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통계업무\25년 전력시장처\03. 한국전력통계\최종\최종파일\"/>
    </mc:Choice>
  </mc:AlternateContent>
  <bookViews>
    <workbookView xWindow="165" yWindow="135" windowWidth="23145" windowHeight="7020" tabRatio="868"/>
  </bookViews>
  <sheets>
    <sheet name="표지" sheetId="21763" r:id="rId1"/>
    <sheet name="주요 통계 지표 종합 " sheetId="21729" r:id="rId2"/>
    <sheet name="1.발전량 추이" sheetId="21707" r:id="rId3"/>
    <sheet name="1-1.발전원별 에너지원별 발전량" sheetId="21723" r:id="rId4"/>
    <sheet name="2.발전실적 추이" sheetId="21727" r:id="rId5"/>
    <sheet name="3.소별 발전실적 (2)" sheetId="21764" r:id="rId6"/>
    <sheet name="4.회사별 설비 및 발전현황" sheetId="21725" r:id="rId7"/>
    <sheet name="5.연료 사용량 추이" sheetId="21708" r:id="rId8"/>
    <sheet name="6.소별 연료사용 실적 " sheetId="21709" r:id="rId9"/>
    <sheet name="7.화력 열효율 추이" sheetId="1664" r:id="rId10"/>
    <sheet name="8.발전설비 추이" sheetId="21696" r:id="rId11"/>
    <sheet name="8-1.발전원별 에너지원별 발전설비" sheetId="21724" r:id="rId12"/>
    <sheet name="8-2. 행정구역별 발전설비 및 발전량" sheetId="21719" r:id="rId13"/>
    <sheet name="8-3. 행정구역별 신재생 발전설비 및 발전량" sheetId="21720" r:id="rId14"/>
    <sheet name="9.소별 설비 추이" sheetId="21721" r:id="rId15"/>
    <sheet name="10.소별 설비 현황" sheetId="21765" r:id="rId16"/>
    <sheet name="11.송전설비 추이" sheetId="21730" r:id="rId17"/>
    <sheet name="12.송전설비 현황" sheetId="21731" r:id="rId18"/>
    <sheet name="13.변전설비 추이" sheetId="21732" r:id="rId19"/>
    <sheet name="14.변전설비 현황" sheetId="21733" r:id="rId20"/>
    <sheet name="15.배전설비 추이" sheetId="21734" r:id="rId21"/>
    <sheet name="16.배전설비 현황" sheetId="21735" r:id="rId22"/>
    <sheet name="17.정보통신설비 추이(1)" sheetId="21736" r:id="rId23"/>
    <sheet name="17.정보통신설비 추이(2)" sheetId="21737" r:id="rId24"/>
    <sheet name="18.정보통신설비 현황(1)" sheetId="21738" r:id="rId25"/>
    <sheet name="18.정보통신설비 현황(2)" sheetId="21739" r:id="rId26"/>
    <sheet name="19.전력구입실적(1.종합)" sheetId="21741" r:id="rId27"/>
    <sheet name="19.전력구입실적(2.전력시장)" sheetId="21742" r:id="rId28"/>
    <sheet name="19.전력구입실적(3.PPA)" sheetId="21743" r:id="rId29"/>
    <sheet name="20.전력손실 추이 " sheetId="21744" r:id="rId30"/>
    <sheet name="21.고객호수 추이" sheetId="21745" r:id="rId31"/>
    <sheet name="22.요금적용전력 추이" sheetId="21746" r:id="rId32"/>
    <sheet name="23.판매량 추이" sheetId="21747" r:id="rId33"/>
    <sheet name="24.용도별 판매량 추이" sheetId="21748" r:id="rId34"/>
    <sheet name="25.제조업종별 판매량 추이" sheetId="21749" r:id="rId35"/>
    <sheet name="26.행정구역별 고객호수 추이" sheetId="21750" r:id="rId36"/>
    <sheet name="27.행정구역별 판매량 추이" sheetId="21751" r:id="rId37"/>
    <sheet name="28.행정구역별 용도별 판매량" sheetId="21752" r:id="rId38"/>
    <sheet name="29.전력판매수입 추이" sheetId="21753" r:id="rId39"/>
    <sheet name="30.판매단가 추이" sheetId="21754" r:id="rId40"/>
    <sheet name="31.경영분석 비율" sheetId="21755" r:id="rId41"/>
    <sheet name="32.종업원수" sheetId="21756" r:id="rId42"/>
    <sheet name="33.노동생산성" sheetId="21757" r:id="rId43"/>
    <sheet name="34.재무상태표" sheetId="21758" r:id="rId44"/>
    <sheet name="35.손익계산서" sheetId="21759" r:id="rId45"/>
    <sheet name="36.자본금" sheetId="21760" r:id="rId46"/>
    <sheet name="주요국가 발전현황" sheetId="21766" r:id="rId47"/>
    <sheet name="광복후 창사전 주요통계" sheetId="21762" r:id="rId48"/>
  </sheets>
  <definedNames>
    <definedName name="_116K33_" localSheetId="15" hidden="1">{#N/A,#N/A,TRUE,"2-1고압차단기";#N/A,#N/A,TRUE,"2-1배전반";#N/A,#N/A,TRUE,"2-1저압차단기";#N/A,#N/A,TRUE,"2-1전력전자제어";#N/A,#N/A,TRUE,"2-1전동기기";#N/A,#N/A,TRUE,"2-1소형전동기";#N/A,#N/A,TRUE,"2-1견인전동기";#N/A,#N/A,TRUE,"2-1발전설비";#N/A,#N/A,TRUE,"2-2배전신규";#N/A,#N/A,TRUE,"2-2저차_신규";#N/A,#N/A,TRUE,"2-2전력제어신규";#N/A,#N/A,TRUE,"2-2전동기신규";#N/A,#N/A,TRUE,"2-2소형전동신규"}</definedName>
    <definedName name="_116K33_" localSheetId="5" hidden="1">{#N/A,#N/A,TRUE,"2-1고압차단기";#N/A,#N/A,TRUE,"2-1배전반";#N/A,#N/A,TRUE,"2-1저압차단기";#N/A,#N/A,TRUE,"2-1전력전자제어";#N/A,#N/A,TRUE,"2-1전동기기";#N/A,#N/A,TRUE,"2-1소형전동기";#N/A,#N/A,TRUE,"2-1견인전동기";#N/A,#N/A,TRUE,"2-1발전설비";#N/A,#N/A,TRUE,"2-2배전신규";#N/A,#N/A,TRUE,"2-2저차_신규";#N/A,#N/A,TRUE,"2-2전력제어신규";#N/A,#N/A,TRUE,"2-2전동기신규";#N/A,#N/A,TRUE,"2-2소형전동신규"}</definedName>
    <definedName name="_116K33_" localSheetId="46" hidden="1">{#N/A,#N/A,TRUE,"2-1고압차단기";#N/A,#N/A,TRUE,"2-1배전반";#N/A,#N/A,TRUE,"2-1저압차단기";#N/A,#N/A,TRUE,"2-1전력전자제어";#N/A,#N/A,TRUE,"2-1전동기기";#N/A,#N/A,TRUE,"2-1소형전동기";#N/A,#N/A,TRUE,"2-1견인전동기";#N/A,#N/A,TRUE,"2-1발전설비";#N/A,#N/A,TRUE,"2-2배전신규";#N/A,#N/A,TRUE,"2-2저차_신규";#N/A,#N/A,TRUE,"2-2전력제어신규";#N/A,#N/A,TRUE,"2-2전동기신규";#N/A,#N/A,TRUE,"2-2소형전동신규"}</definedName>
    <definedName name="_116K33_" hidden="1">{#N/A,#N/A,TRUE,"2-1고압차단기";#N/A,#N/A,TRUE,"2-1배전반";#N/A,#N/A,TRUE,"2-1저압차단기";#N/A,#N/A,TRUE,"2-1전력전자제어";#N/A,#N/A,TRUE,"2-1전동기기";#N/A,#N/A,TRUE,"2-1소형전동기";#N/A,#N/A,TRUE,"2-1견인전동기";#N/A,#N/A,TRUE,"2-1발전설비";#N/A,#N/A,TRUE,"2-2배전신규";#N/A,#N/A,TRUE,"2-2저차_신규";#N/A,#N/A,TRUE,"2-2전력제어신규";#N/A,#N/A,TRUE,"2-2전동기신규";#N/A,#N/A,TRUE,"2-2소형전동신규"}</definedName>
    <definedName name="_46D12_" localSheetId="15" hidden="1">{#N/A,#N/A,TRUE,"2-1고압차단기";#N/A,#N/A,TRUE,"2-1배전반";#N/A,#N/A,TRUE,"2-1저압차단기";#N/A,#N/A,TRUE,"2-1전력전자제어";#N/A,#N/A,TRUE,"2-1전동기기";#N/A,#N/A,TRUE,"2-1소형전동기";#N/A,#N/A,TRUE,"2-1견인전동기";#N/A,#N/A,TRUE,"2-1발전설비";#N/A,#N/A,TRUE,"2-2배전신규";#N/A,#N/A,TRUE,"2-2저차_신규";#N/A,#N/A,TRUE,"2-2전력제어신규";#N/A,#N/A,TRUE,"2-2전동기신규";#N/A,#N/A,TRUE,"2-2소형전동신규"}</definedName>
    <definedName name="_46D12_" localSheetId="5" hidden="1">{#N/A,#N/A,TRUE,"2-1고압차단기";#N/A,#N/A,TRUE,"2-1배전반";#N/A,#N/A,TRUE,"2-1저압차단기";#N/A,#N/A,TRUE,"2-1전력전자제어";#N/A,#N/A,TRUE,"2-1전동기기";#N/A,#N/A,TRUE,"2-1소형전동기";#N/A,#N/A,TRUE,"2-1견인전동기";#N/A,#N/A,TRUE,"2-1발전설비";#N/A,#N/A,TRUE,"2-2배전신규";#N/A,#N/A,TRUE,"2-2저차_신규";#N/A,#N/A,TRUE,"2-2전력제어신규";#N/A,#N/A,TRUE,"2-2전동기신규";#N/A,#N/A,TRUE,"2-2소형전동신규"}</definedName>
    <definedName name="_46D12_" localSheetId="46" hidden="1">{#N/A,#N/A,TRUE,"2-1고압차단기";#N/A,#N/A,TRUE,"2-1배전반";#N/A,#N/A,TRUE,"2-1저압차단기";#N/A,#N/A,TRUE,"2-1전력전자제어";#N/A,#N/A,TRUE,"2-1전동기기";#N/A,#N/A,TRUE,"2-1소형전동기";#N/A,#N/A,TRUE,"2-1견인전동기";#N/A,#N/A,TRUE,"2-1발전설비";#N/A,#N/A,TRUE,"2-2배전신규";#N/A,#N/A,TRUE,"2-2저차_신규";#N/A,#N/A,TRUE,"2-2전력제어신규";#N/A,#N/A,TRUE,"2-2전동기신규";#N/A,#N/A,TRUE,"2-2소형전동신규"}</definedName>
    <definedName name="_46D12_" hidden="1">{#N/A,#N/A,TRUE,"2-1고압차단기";#N/A,#N/A,TRUE,"2-1배전반";#N/A,#N/A,TRUE,"2-1저압차단기";#N/A,#N/A,TRUE,"2-1전력전자제어";#N/A,#N/A,TRUE,"2-1전동기기";#N/A,#N/A,TRUE,"2-1소형전동기";#N/A,#N/A,TRUE,"2-1견인전동기";#N/A,#N/A,TRUE,"2-1발전설비";#N/A,#N/A,TRUE,"2-2배전신규";#N/A,#N/A,TRUE,"2-2저차_신규";#N/A,#N/A,TRUE,"2-2전력제어신규";#N/A,#N/A,TRUE,"2-2전동기신규";#N/A,#N/A,TRUE,"2-2소형전동신규"}</definedName>
    <definedName name="_xlnm._FilterDatabase" localSheetId="5" hidden="1">'3.소별 발전실적 (2)'!$A$2:$M$376</definedName>
    <definedName name="_xlnm._FilterDatabase" localSheetId="8" hidden="1">'6.소별 연료사용 실적 '!$A$4:$S$4</definedName>
    <definedName name="_xlnm.Print_Area" localSheetId="2">'1.발전량 추이'!$A$1:$AZ$41</definedName>
    <definedName name="_xlnm.Print_Area" localSheetId="15">'10.소별 설비 현황'!$A$1:$G$409</definedName>
    <definedName name="_xlnm.Print_Area" localSheetId="3">'1-1.발전원별 에너지원별 발전량'!$A$1:$U$27</definedName>
    <definedName name="_xlnm.Print_Area" localSheetId="16">'11.송전설비 추이'!$A$1:$Y$29</definedName>
    <definedName name="_xlnm.Print_Area" localSheetId="17">'12.송전설비 현황'!$A$1:$L$30</definedName>
    <definedName name="_xlnm.Print_Area" localSheetId="18">'13.변전설비 추이'!$A$1:$O$31</definedName>
    <definedName name="_xlnm.Print_Area" localSheetId="19">'14.변전설비 현황'!$A$1:$W$22</definedName>
    <definedName name="_xlnm.Print_Area" localSheetId="20">'15.배전설비 추이'!$A$1:$Q$31</definedName>
    <definedName name="_xlnm.Print_Area" localSheetId="21">'16.배전설비 현황'!$A$1:$AD$41</definedName>
    <definedName name="_xlnm.Print_Area" localSheetId="22">'17.정보통신설비 추이(1)'!$A$1:$R$31</definedName>
    <definedName name="_xlnm.Print_Area" localSheetId="23">'17.정보통신설비 추이(2)'!$A$1:$J$32</definedName>
    <definedName name="_xlnm.Print_Area" localSheetId="24">'18.정보통신설비 현황(1)'!$A$1:$G$18</definedName>
    <definedName name="_xlnm.Print_Area" localSheetId="25">'18.정보통신설비 현황(2)'!$A$1:$F$17</definedName>
    <definedName name="_xlnm.Print_Area" localSheetId="26">'19.전력구입실적(1.종합)'!$A$1:$J$33</definedName>
    <definedName name="_xlnm.Print_Area" localSheetId="27">'19.전력구입실적(2.전력시장)'!$A$1:$H$27</definedName>
    <definedName name="_xlnm.Print_Area" localSheetId="30">'21.고객호수 추이'!$A$1:$I$32</definedName>
    <definedName name="_xlnm.Print_Area" localSheetId="31">'22.요금적용전력 추이'!$A$1:$I$33</definedName>
    <definedName name="_xlnm.Print_Area" localSheetId="32">'23.판매량 추이'!$A$1:$J$32</definedName>
    <definedName name="_xlnm.Print_Area" localSheetId="33">'24.용도별 판매량 추이'!$A$1:$P$35</definedName>
    <definedName name="_xlnm.Print_Area" localSheetId="34">'25.제조업종별 판매량 추이'!$A$1:$AD$33</definedName>
    <definedName name="_xlnm.Print_Area" localSheetId="35">'26.행정구역별 고객호수 추이'!$A$1:$W$32</definedName>
    <definedName name="_xlnm.Print_Area" localSheetId="36">'27.행정구역별 판매량 추이'!$A$1:$W$33</definedName>
    <definedName name="_xlnm.Print_Area" localSheetId="37">'28.행정구역별 용도별 판매량'!$A$1:$W$37</definedName>
    <definedName name="_xlnm.Print_Area" localSheetId="38">'29.전력판매수입 추이'!$A$1:$K$32</definedName>
    <definedName name="_xlnm.Print_Area" localSheetId="5">'3.소별 발전실적 (2)'!$A$1:$M$377</definedName>
    <definedName name="_xlnm.Print_Area" localSheetId="39">'30.판매단가 추이'!$A$1:$I$32</definedName>
    <definedName name="_xlnm.Print_Area" localSheetId="40">'31.경영분석 비율'!$A$1:$N$27</definedName>
    <definedName name="_xlnm.Print_Area" localSheetId="41">'32.종업원수'!$A$1:$F$34</definedName>
    <definedName name="_xlnm.Print_Area" localSheetId="42">'33.노동생산성'!$A$1:$H$31</definedName>
    <definedName name="_xlnm.Print_Area" localSheetId="43">'34.재무상태표'!$A$1:$J$30</definedName>
    <definedName name="_xlnm.Print_Area" localSheetId="44">'35.손익계산서'!$A$1:$J$27</definedName>
    <definedName name="_xlnm.Print_Area" localSheetId="45">'36.자본금'!$A$1:$D$62</definedName>
    <definedName name="_xlnm.Print_Area" localSheetId="6">'4.회사별 설비 및 발전현황'!$A$1:$R$84</definedName>
    <definedName name="_xlnm.Print_Area" localSheetId="7">'5.연료 사용량 추이'!$A$1:$O$37</definedName>
    <definedName name="_xlnm.Print_Area" localSheetId="8">'6.소별 연료사용 실적 '!$A$1:$Q$119</definedName>
    <definedName name="_xlnm.Print_Area" localSheetId="9">'7.화력 열효율 추이'!$A$1:$V$39</definedName>
    <definedName name="_xlnm.Print_Area" localSheetId="10">'8.발전설비 추이'!$A$1:$AW$42</definedName>
    <definedName name="_xlnm.Print_Area" localSheetId="11">'8-1.발전원별 에너지원별 발전설비'!$A$1:$S$24</definedName>
    <definedName name="_xlnm.Print_Area" localSheetId="12">'8-2. 행정구역별 발전설비 및 발전량'!$A$1:$S$26</definedName>
    <definedName name="_xlnm.Print_Area" localSheetId="13">'8-3. 행정구역별 신재생 발전설비 및 발전량'!$A$1:$M$25</definedName>
    <definedName name="_xlnm.Print_Area" localSheetId="14">'9.소별 설비 추이'!$A$1:$P$250</definedName>
    <definedName name="_xlnm.Print_Area" localSheetId="47">'광복후 창사전 주요통계'!$A$1:$S$26</definedName>
    <definedName name="_xlnm.Print_Area" localSheetId="1">'주요 통계 지표 종합 '!$A$1:$S$41</definedName>
    <definedName name="_xlnm.Print_Area" localSheetId="46">'주요국가 발전현황'!$A$1:$N$17</definedName>
    <definedName name="_xlnm.Print_Area" localSheetId="0">표지!$A$1:$H$18</definedName>
    <definedName name="wrn.장기실천." localSheetId="15" hidden="1">{#N/A,#N/A,TRUE,"2-1고압차단기";#N/A,#N/A,TRUE,"2-1배전반";#N/A,#N/A,TRUE,"2-1저압차단기";#N/A,#N/A,TRUE,"2-1전력전자제어";#N/A,#N/A,TRUE,"2-1전동기기";#N/A,#N/A,TRUE,"2-1소형전동기";#N/A,#N/A,TRUE,"2-1견인전동기";#N/A,#N/A,TRUE,"2-1발전설비";#N/A,#N/A,TRUE,"2-2배전신규";#N/A,#N/A,TRUE,"2-2저차_신규";#N/A,#N/A,TRUE,"2-2전력제어신규";#N/A,#N/A,TRUE,"2-2전동기신규";#N/A,#N/A,TRUE,"2-2소형전동신규"}</definedName>
    <definedName name="wrn.장기실천." localSheetId="5" hidden="1">{#N/A,#N/A,TRUE,"2-1고압차단기";#N/A,#N/A,TRUE,"2-1배전반";#N/A,#N/A,TRUE,"2-1저압차단기";#N/A,#N/A,TRUE,"2-1전력전자제어";#N/A,#N/A,TRUE,"2-1전동기기";#N/A,#N/A,TRUE,"2-1소형전동기";#N/A,#N/A,TRUE,"2-1견인전동기";#N/A,#N/A,TRUE,"2-1발전설비";#N/A,#N/A,TRUE,"2-2배전신규";#N/A,#N/A,TRUE,"2-2저차_신규";#N/A,#N/A,TRUE,"2-2전력제어신규";#N/A,#N/A,TRUE,"2-2전동기신규";#N/A,#N/A,TRUE,"2-2소형전동신규"}</definedName>
    <definedName name="wrn.장기실천." localSheetId="46" hidden="1">{#N/A,#N/A,TRUE,"2-1고압차단기";#N/A,#N/A,TRUE,"2-1배전반";#N/A,#N/A,TRUE,"2-1저압차단기";#N/A,#N/A,TRUE,"2-1전력전자제어";#N/A,#N/A,TRUE,"2-1전동기기";#N/A,#N/A,TRUE,"2-1소형전동기";#N/A,#N/A,TRUE,"2-1견인전동기";#N/A,#N/A,TRUE,"2-1발전설비";#N/A,#N/A,TRUE,"2-2배전신규";#N/A,#N/A,TRUE,"2-2저차_신규";#N/A,#N/A,TRUE,"2-2전력제어신규";#N/A,#N/A,TRUE,"2-2전동기신규";#N/A,#N/A,TRUE,"2-2소형전동신규"}</definedName>
    <definedName name="wrn.장기실천." hidden="1">{#N/A,#N/A,TRUE,"2-1고압차단기";#N/A,#N/A,TRUE,"2-1배전반";#N/A,#N/A,TRUE,"2-1저압차단기";#N/A,#N/A,TRUE,"2-1전력전자제어";#N/A,#N/A,TRUE,"2-1전동기기";#N/A,#N/A,TRUE,"2-1소형전동기";#N/A,#N/A,TRUE,"2-1견인전동기";#N/A,#N/A,TRUE,"2-1발전설비";#N/A,#N/A,TRUE,"2-2배전신규";#N/A,#N/A,TRUE,"2-2저차_신규";#N/A,#N/A,TRUE,"2-2전력제어신규";#N/A,#N/A,TRUE,"2-2전동기신규";#N/A,#N/A,TRUE,"2-2소형전동신규"}</definedName>
    <definedName name="ㅇ" localSheetId="15" hidden="1">{#N/A,#N/A,TRUE,"2-1고압차단기";#N/A,#N/A,TRUE,"2-1배전반";#N/A,#N/A,TRUE,"2-1저압차단기";#N/A,#N/A,TRUE,"2-1전력전자제어";#N/A,#N/A,TRUE,"2-1전동기기";#N/A,#N/A,TRUE,"2-1소형전동기";#N/A,#N/A,TRUE,"2-1견인전동기";#N/A,#N/A,TRUE,"2-1발전설비";#N/A,#N/A,TRUE,"2-2배전신규";#N/A,#N/A,TRUE,"2-2저차_신규";#N/A,#N/A,TRUE,"2-2전력제어신규";#N/A,#N/A,TRUE,"2-2전동기신규";#N/A,#N/A,TRUE,"2-2소형전동신규"}</definedName>
    <definedName name="ㅇ" localSheetId="5" hidden="1">{#N/A,#N/A,TRUE,"2-1고압차단기";#N/A,#N/A,TRUE,"2-1배전반";#N/A,#N/A,TRUE,"2-1저압차단기";#N/A,#N/A,TRUE,"2-1전력전자제어";#N/A,#N/A,TRUE,"2-1전동기기";#N/A,#N/A,TRUE,"2-1소형전동기";#N/A,#N/A,TRUE,"2-1견인전동기";#N/A,#N/A,TRUE,"2-1발전설비";#N/A,#N/A,TRUE,"2-2배전신규";#N/A,#N/A,TRUE,"2-2저차_신규";#N/A,#N/A,TRUE,"2-2전력제어신규";#N/A,#N/A,TRUE,"2-2전동기신규";#N/A,#N/A,TRUE,"2-2소형전동신규"}</definedName>
    <definedName name="ㅇ" localSheetId="46" hidden="1">{#N/A,#N/A,TRUE,"2-1고압차단기";#N/A,#N/A,TRUE,"2-1배전반";#N/A,#N/A,TRUE,"2-1저압차단기";#N/A,#N/A,TRUE,"2-1전력전자제어";#N/A,#N/A,TRUE,"2-1전동기기";#N/A,#N/A,TRUE,"2-1소형전동기";#N/A,#N/A,TRUE,"2-1견인전동기";#N/A,#N/A,TRUE,"2-1발전설비";#N/A,#N/A,TRUE,"2-2배전신규";#N/A,#N/A,TRUE,"2-2저차_신규";#N/A,#N/A,TRUE,"2-2전력제어신규";#N/A,#N/A,TRUE,"2-2전동기신규";#N/A,#N/A,TRUE,"2-2소형전동신규"}</definedName>
    <definedName name="ㅇ" hidden="1">{#N/A,#N/A,TRUE,"2-1고압차단기";#N/A,#N/A,TRUE,"2-1배전반";#N/A,#N/A,TRUE,"2-1저압차단기";#N/A,#N/A,TRUE,"2-1전력전자제어";#N/A,#N/A,TRUE,"2-1전동기기";#N/A,#N/A,TRUE,"2-1소형전동기";#N/A,#N/A,TRUE,"2-1견인전동기";#N/A,#N/A,TRUE,"2-1발전설비";#N/A,#N/A,TRUE,"2-2배전신규";#N/A,#N/A,TRUE,"2-2저차_신규";#N/A,#N/A,TRUE,"2-2전력제어신규";#N/A,#N/A,TRUE,"2-2전동기신규";#N/A,#N/A,TRUE,"2-2소형전동신규"}</definedName>
  </definedNames>
  <calcPr calcId="162913"/>
</workbook>
</file>

<file path=xl/calcChain.xml><?xml version="1.0" encoding="utf-8"?>
<calcChain xmlns="http://schemas.openxmlformats.org/spreadsheetml/2006/main">
  <c r="C46" i="21760" l="1"/>
  <c r="F22" i="21756"/>
  <c r="J19" i="21747"/>
  <c r="J18" i="21747"/>
  <c r="I4" i="21747"/>
  <c r="I5" i="21746"/>
  <c r="I4" i="21745"/>
  <c r="O28" i="21732" l="1"/>
  <c r="I29" i="21731"/>
  <c r="H29" i="21731"/>
  <c r="G29" i="21731"/>
  <c r="F29" i="21731"/>
  <c r="E29" i="21731"/>
  <c r="D29" i="21731"/>
  <c r="C29" i="21731"/>
  <c r="J29" i="21731" s="1"/>
  <c r="J28" i="21731"/>
  <c r="J27" i="21731"/>
  <c r="J26" i="21731"/>
  <c r="J25" i="21731"/>
  <c r="J24" i="21731"/>
  <c r="I23" i="21731"/>
  <c r="H23" i="21731"/>
  <c r="G23" i="21731"/>
  <c r="F23" i="21731"/>
  <c r="E23" i="21731"/>
  <c r="D23" i="21731"/>
  <c r="C23" i="21731"/>
  <c r="J22" i="21731"/>
  <c r="J21" i="21731"/>
  <c r="J20" i="21731"/>
  <c r="J19" i="21731"/>
  <c r="J18" i="21731"/>
  <c r="J17" i="21731"/>
  <c r="J16" i="21731"/>
  <c r="J23" i="21731" s="1"/>
  <c r="I15" i="21731"/>
  <c r="H15" i="21731"/>
  <c r="G15" i="21731"/>
  <c r="F15" i="21731"/>
  <c r="E15" i="21731"/>
  <c r="D15" i="21731"/>
  <c r="C15" i="21731"/>
  <c r="J15" i="21731" s="1"/>
  <c r="J14" i="21731"/>
  <c r="J13" i="21731"/>
  <c r="J12" i="21731"/>
  <c r="J11" i="21731"/>
  <c r="I11" i="21731"/>
  <c r="H11" i="21731"/>
  <c r="G11" i="21731"/>
  <c r="F11" i="21731"/>
  <c r="E11" i="21731"/>
  <c r="D11" i="21731"/>
  <c r="C11" i="21731"/>
  <c r="J10" i="21731"/>
  <c r="J9" i="21731"/>
  <c r="J8" i="21731"/>
  <c r="I7" i="21731"/>
  <c r="H7" i="21731"/>
  <c r="G7" i="21731"/>
  <c r="F7" i="21731"/>
  <c r="E7" i="21731"/>
  <c r="D7" i="21731"/>
  <c r="C7" i="21731"/>
  <c r="J7" i="21731" s="1"/>
  <c r="J6" i="21731"/>
  <c r="J5" i="21731"/>
  <c r="J4" i="21731"/>
  <c r="S28" i="21730"/>
  <c r="J28" i="21730"/>
</calcChain>
</file>

<file path=xl/comments1.xml><?xml version="1.0" encoding="utf-8"?>
<comments xmlns="http://schemas.openxmlformats.org/spreadsheetml/2006/main">
  <authors>
    <author>USER</author>
  </authors>
  <commentList>
    <comment ref="J5" authorId="0" shapeId="0">
      <text>
        <r>
          <rPr>
            <sz val="9"/>
            <color indexed="81"/>
            <rFont val="굴림"/>
            <family val="3"/>
            <charset val="129"/>
          </rPr>
          <t>공제내용설명
- 내부이익공제 : 전사업소에서 쓰는 전기사용금액(12,012,544천원)
- 자동이체(69,969,588천원), 인터넷빌링(3,707,850천원) : 가입고객할인금액</t>
        </r>
      </text>
    </comment>
    <comment ref="J6" authorId="0" shapeId="0">
      <text>
        <r>
          <rPr>
            <b/>
            <sz val="9"/>
            <color indexed="81"/>
            <rFont val="굴림"/>
            <family val="3"/>
            <charset val="129"/>
          </rPr>
          <t>USER:</t>
        </r>
        <r>
          <rPr>
            <sz val="9"/>
            <color indexed="81"/>
            <rFont val="굴림"/>
            <family val="3"/>
            <charset val="129"/>
          </rPr>
          <t xml:space="preserve">
- 내부이익공제
- 인터넷 빌링
- 자동이체
</t>
        </r>
      </text>
    </comment>
  </commentList>
</comments>
</file>

<file path=xl/sharedStrings.xml><?xml version="1.0" encoding="utf-8"?>
<sst xmlns="http://schemas.openxmlformats.org/spreadsheetml/2006/main" count="7289" uniqueCount="3075">
  <si>
    <t>-</t>
    <phoneticPr fontId="22" type="noConversion"/>
  </si>
  <si>
    <t>Daecheongdo</t>
  </si>
  <si>
    <t>Socheongdo</t>
  </si>
  <si>
    <t>Yeonpyeongdo</t>
  </si>
  <si>
    <t>Gawoldo</t>
  </si>
  <si>
    <t>Hongdo</t>
  </si>
  <si>
    <t>Biyangdo</t>
  </si>
  <si>
    <t>Deokwoodo</t>
  </si>
  <si>
    <t>Yeoseodo</t>
  </si>
  <si>
    <t>Gapado</t>
  </si>
  <si>
    <t>Baekryeongdo</t>
  </si>
  <si>
    <t>Sinsido</t>
  </si>
  <si>
    <t>Biando</t>
  </si>
  <si>
    <t>yeondo</t>
  </si>
  <si>
    <t xml:space="preserve"> 기    력</t>
  </si>
  <si>
    <t xml:space="preserve">  기           력             Steam</t>
  </si>
  <si>
    <t>기     력    Steam</t>
  </si>
  <si>
    <t>기       력          Steam</t>
  </si>
  <si>
    <t>(복  합)</t>
  </si>
  <si>
    <t>계</t>
  </si>
  <si>
    <t>계
Total</t>
  </si>
  <si>
    <t>내  연  력</t>
  </si>
  <si>
    <t>유  연  탄
Bituminous coal</t>
  </si>
  <si>
    <t>유 연 탄</t>
  </si>
  <si>
    <t>유      연      탄
Bituminous coal</t>
  </si>
  <si>
    <t>유    연    탄
Bituminous coal</t>
  </si>
  <si>
    <t>중       유
Heavy oil</t>
  </si>
  <si>
    <t>중     유
Heavy oil</t>
  </si>
  <si>
    <t>중    유
Heavy oil</t>
  </si>
  <si>
    <t>중   유
Heavy oil</t>
  </si>
  <si>
    <t>일     반
General</t>
  </si>
  <si>
    <t>일   반
General</t>
  </si>
  <si>
    <t>타사</t>
  </si>
  <si>
    <t>수       력         Hydro</t>
  </si>
  <si>
    <t>수       력                Hydro</t>
  </si>
  <si>
    <t>양      수
Pumping</t>
  </si>
  <si>
    <t>무  연  탄
Anthracite coal</t>
  </si>
  <si>
    <t>한전 및</t>
  </si>
  <si>
    <t>무 연 탄</t>
  </si>
  <si>
    <t>무     연     탄
Anthracite coal</t>
  </si>
  <si>
    <t>무    연    탄
Anthracite coal</t>
  </si>
  <si>
    <t>양   수
Pumping</t>
  </si>
  <si>
    <t>발   전   량</t>
  </si>
  <si>
    <t>사 용 량
(t)
Consu-
mption</t>
  </si>
  <si>
    <t>Chudo</t>
  </si>
  <si>
    <t>Suwoodo</t>
  </si>
  <si>
    <t>Maemuldo</t>
  </si>
  <si>
    <t>Total of hydro</t>
  </si>
  <si>
    <t>Eoeudo</t>
  </si>
  <si>
    <t xml:space="preserve">Incheon   </t>
  </si>
  <si>
    <t>-</t>
  </si>
  <si>
    <t>…</t>
  </si>
  <si>
    <t>Uiam</t>
  </si>
  <si>
    <t>KOSPO</t>
  </si>
  <si>
    <t>KHNP</t>
  </si>
  <si>
    <t>KEPCO</t>
  </si>
  <si>
    <t>L N G</t>
  </si>
  <si>
    <t>Others</t>
  </si>
  <si>
    <t xml:space="preserve">            …</t>
  </si>
  <si>
    <t>Seungbongdo</t>
  </si>
  <si>
    <t>Pungdo</t>
  </si>
  <si>
    <t>Gauido</t>
  </si>
  <si>
    <t>Sabsido</t>
  </si>
  <si>
    <t>Yoiyeondo</t>
  </si>
  <si>
    <t>Yeocheongdo</t>
  </si>
  <si>
    <t>Gaeyado</t>
  </si>
  <si>
    <t>Jangjado</t>
  </si>
  <si>
    <t>Gageodo</t>
  </si>
  <si>
    <t>Daemodo</t>
  </si>
  <si>
    <t>Plants</t>
  </si>
  <si>
    <t>발전량
Power Generation</t>
  </si>
  <si>
    <t>중     유
Heavy oil</t>
  </si>
  <si>
    <t>계
Total</t>
  </si>
  <si>
    <t>발전소
Plants</t>
    <phoneticPr fontId="22" type="noConversion"/>
  </si>
  <si>
    <t>용량
Capacity</t>
    <phoneticPr fontId="22" type="noConversion"/>
  </si>
  <si>
    <t>최 대 전 력</t>
    <phoneticPr fontId="22" type="noConversion"/>
  </si>
  <si>
    <t>Auxiliary use</t>
    <phoneticPr fontId="22" type="noConversion"/>
  </si>
  <si>
    <t>Aux. use factor</t>
    <phoneticPr fontId="22" type="noConversion"/>
  </si>
  <si>
    <t>Nuclear</t>
    <phoneticPr fontId="22" type="noConversion"/>
  </si>
  <si>
    <t>Doggeodo</t>
  </si>
  <si>
    <t>Hodo</t>
  </si>
  <si>
    <t>Nokdo</t>
  </si>
  <si>
    <t>Nakwoldo</t>
  </si>
  <si>
    <t>Songido</t>
  </si>
  <si>
    <t>Gujado</t>
  </si>
  <si>
    <t>Seuldo</t>
  </si>
  <si>
    <t>Sisando</t>
  </si>
  <si>
    <t>Deukryangdo</t>
  </si>
  <si>
    <t>Seongnamdo</t>
  </si>
  <si>
    <t>L  N  G</t>
    <phoneticPr fontId="22" type="noConversion"/>
  </si>
  <si>
    <t>집   단</t>
    <phoneticPr fontId="22" type="noConversion"/>
  </si>
  <si>
    <t>영흥소수력</t>
    <phoneticPr fontId="22" type="noConversion"/>
  </si>
  <si>
    <t xml:space="preserve">    경     유      Diesel oil</t>
    <phoneticPr fontId="22" type="noConversion"/>
  </si>
  <si>
    <t>Total</t>
    <phoneticPr fontId="22" type="noConversion"/>
  </si>
  <si>
    <t>Wangdeungdo</t>
  </si>
  <si>
    <t>Wooldo</t>
  </si>
  <si>
    <t>Sonjukdo</t>
  </si>
  <si>
    <t>Pyeongdo</t>
  </si>
  <si>
    <t>Chodo</t>
  </si>
  <si>
    <t>Sanghwado</t>
  </si>
  <si>
    <t>Whado</t>
  </si>
  <si>
    <t>…</t>
    <phoneticPr fontId="22" type="noConversion"/>
  </si>
  <si>
    <t>평 균 전 력</t>
    <phoneticPr fontId="22" type="noConversion"/>
  </si>
  <si>
    <t>Generating
facilities</t>
    <phoneticPr fontId="22" type="noConversion"/>
  </si>
  <si>
    <t>시 설 용 량</t>
    <phoneticPr fontId="22" type="noConversion"/>
  </si>
  <si>
    <t>소내전력량</t>
    <phoneticPr fontId="22" type="noConversion"/>
  </si>
  <si>
    <t>(MWh)</t>
    <phoneticPr fontId="22" type="noConversion"/>
  </si>
  <si>
    <t>(%)</t>
    <phoneticPr fontId="22" type="noConversion"/>
  </si>
  <si>
    <t>Peak load</t>
    <phoneticPr fontId="22" type="noConversion"/>
  </si>
  <si>
    <t>Load factor</t>
    <phoneticPr fontId="22" type="noConversion"/>
  </si>
  <si>
    <t xml:space="preserve">   1.  발 전 전 력 량  추 이 (2)</t>
    <phoneticPr fontId="22" type="noConversion"/>
  </si>
  <si>
    <t xml:space="preserve">   1.  발 전 전 력 량  추 이 (3)</t>
    <phoneticPr fontId="22" type="noConversion"/>
  </si>
  <si>
    <t>K E P C O  &amp;  Subsidiaries</t>
    <phoneticPr fontId="22" type="noConversion"/>
  </si>
  <si>
    <t>집    단</t>
    <phoneticPr fontId="22" type="noConversion"/>
  </si>
  <si>
    <t>L   N   G</t>
    <phoneticPr fontId="22" type="noConversion"/>
  </si>
  <si>
    <r>
      <t xml:space="preserve">Internal
</t>
    </r>
    <r>
      <rPr>
        <sz val="7.5"/>
        <rFont val="돋움"/>
        <family val="3"/>
        <charset val="129"/>
      </rPr>
      <t>Combustion</t>
    </r>
    <phoneticPr fontId="22" type="noConversion"/>
  </si>
  <si>
    <t>양      수
Pumping</t>
    <phoneticPr fontId="22" type="noConversion"/>
  </si>
  <si>
    <t>무  연  탄
Anthracite coal</t>
    <phoneticPr fontId="22" type="noConversion"/>
  </si>
  <si>
    <t>Group energy</t>
    <phoneticPr fontId="22" type="noConversion"/>
  </si>
  <si>
    <t>Purchased
power</t>
    <phoneticPr fontId="22" type="noConversion"/>
  </si>
  <si>
    <t>Self 
consumption</t>
    <phoneticPr fontId="22" type="noConversion"/>
  </si>
  <si>
    <t>(kW)</t>
    <phoneticPr fontId="22" type="noConversion"/>
  </si>
  <si>
    <t>Plant factor</t>
    <phoneticPr fontId="22" type="noConversion"/>
  </si>
  <si>
    <t xml:space="preserve">   3.  발 전 소 별  발 전 실 적  (1) </t>
    <phoneticPr fontId="22" type="noConversion"/>
  </si>
  <si>
    <t>부   하   율</t>
    <phoneticPr fontId="22" type="noConversion"/>
  </si>
  <si>
    <t>소내전력률</t>
    <phoneticPr fontId="22" type="noConversion"/>
  </si>
  <si>
    <t>Gross generation</t>
    <phoneticPr fontId="22" type="noConversion"/>
  </si>
  <si>
    <t>Average load</t>
    <phoneticPr fontId="22" type="noConversion"/>
  </si>
  <si>
    <t>Chusan (Island)</t>
    <phoneticPr fontId="22" type="noConversion"/>
  </si>
  <si>
    <t>Muju</t>
    <phoneticPr fontId="22" type="noConversion"/>
  </si>
  <si>
    <t xml:space="preserve">Samcheonpo </t>
    <phoneticPr fontId="22" type="noConversion"/>
  </si>
  <si>
    <t xml:space="preserve">Muju pumping  </t>
    <phoneticPr fontId="22" type="noConversion"/>
  </si>
  <si>
    <t>Total of hydro</t>
    <phoneticPr fontId="22" type="noConversion"/>
  </si>
  <si>
    <t>구  분
Items</t>
    <phoneticPr fontId="22" type="noConversion"/>
  </si>
  <si>
    <t>석 탄 화 력
Coal</t>
    <phoneticPr fontId="22" type="noConversion"/>
  </si>
  <si>
    <t>(용량 계)
(Capacity Total)</t>
    <phoneticPr fontId="22" type="noConversion"/>
  </si>
  <si>
    <t>점유율
Ratio
(%)</t>
    <phoneticPr fontId="22" type="noConversion"/>
  </si>
  <si>
    <t>남동발전</t>
    <phoneticPr fontId="22" type="noConversion"/>
  </si>
  <si>
    <t>삼천포소수력</t>
    <phoneticPr fontId="22" type="noConversion"/>
  </si>
  <si>
    <t>분   당 C/C</t>
    <phoneticPr fontId="22" type="noConversion"/>
  </si>
  <si>
    <t>L       N       G</t>
    <phoneticPr fontId="22" type="noConversion"/>
  </si>
  <si>
    <t>사용열량
합      계</t>
    <phoneticPr fontId="22" type="noConversion"/>
  </si>
  <si>
    <t>사 용 량
(t)
Consu-
mption</t>
    <phoneticPr fontId="22" type="noConversion"/>
  </si>
  <si>
    <r>
      <t>(10</t>
    </r>
    <r>
      <rPr>
        <vertAlign val="superscript"/>
        <sz val="8"/>
        <rFont val="돋움"/>
        <family val="3"/>
        <charset val="129"/>
      </rPr>
      <t>9</t>
    </r>
    <r>
      <rPr>
        <sz val="8"/>
        <rFont val="돋움"/>
        <family val="3"/>
        <charset val="129"/>
      </rPr>
      <t xml:space="preserve"> kcal)</t>
    </r>
    <r>
      <rPr>
        <sz val="9"/>
        <rFont val="돋움"/>
        <family val="3"/>
        <charset val="129"/>
      </rPr>
      <t xml:space="preserve">
</t>
    </r>
    <r>
      <rPr>
        <sz val="8"/>
        <rFont val="돋움"/>
        <family val="3"/>
        <charset val="129"/>
      </rPr>
      <t>Total of
 Caloric-
value</t>
    </r>
    <phoneticPr fontId="22" type="noConversion"/>
  </si>
  <si>
    <t>Group
energy</t>
    <phoneticPr fontId="22" type="noConversion"/>
  </si>
  <si>
    <t xml:space="preserve">   5.  발 전 연 료  사 용 량  추 이 </t>
    <phoneticPr fontId="22" type="noConversion"/>
  </si>
  <si>
    <t>신재생</t>
    <phoneticPr fontId="22" type="noConversion"/>
  </si>
  <si>
    <t>신재생에너지</t>
  </si>
  <si>
    <t>풍력</t>
  </si>
  <si>
    <t>바이오매스</t>
  </si>
  <si>
    <t>태양광</t>
  </si>
  <si>
    <t>연료전지</t>
  </si>
  <si>
    <t>석탄액화가스</t>
  </si>
  <si>
    <t>기  력</t>
    <phoneticPr fontId="22" type="noConversion"/>
  </si>
  <si>
    <t xml:space="preserve">   2.  발 전 실 적  추 이 </t>
    <phoneticPr fontId="22" type="noConversion"/>
  </si>
  <si>
    <t>송전단전력량
(양 수 포 함)
(MWh)
Net generation
(include pumping)</t>
    <phoneticPr fontId="22" type="noConversion"/>
  </si>
  <si>
    <t>양수용전력량</t>
    <phoneticPr fontId="22" type="noConversion"/>
  </si>
  <si>
    <t>Gross
generation</t>
    <phoneticPr fontId="22" type="noConversion"/>
  </si>
  <si>
    <t>Average
load</t>
    <phoneticPr fontId="22" type="noConversion"/>
  </si>
  <si>
    <t>Pumping storage</t>
    <phoneticPr fontId="22" type="noConversion"/>
  </si>
  <si>
    <t xml:space="preserve">              -</t>
    <phoneticPr fontId="22" type="noConversion"/>
  </si>
  <si>
    <t>송전단전력량
(양 수 포 함)
(MWh)
Net generation</t>
    <phoneticPr fontId="22" type="noConversion"/>
  </si>
  <si>
    <t>Samcheok Greenpower</t>
    <phoneticPr fontId="22" type="noConversion"/>
  </si>
  <si>
    <t>Sejong</t>
    <phoneticPr fontId="22" type="noConversion"/>
  </si>
  <si>
    <t>풍력</t>
    <phoneticPr fontId="22" type="noConversion"/>
  </si>
  <si>
    <t>Wind power</t>
    <phoneticPr fontId="22" type="noConversion"/>
  </si>
  <si>
    <t>Ocean energy</t>
    <phoneticPr fontId="22" type="noConversion"/>
  </si>
  <si>
    <t>폐기물에너지</t>
    <phoneticPr fontId="22" type="noConversion"/>
  </si>
  <si>
    <t>Waste-burnup</t>
    <phoneticPr fontId="22" type="noConversion"/>
  </si>
  <si>
    <t>바이오매스</t>
    <phoneticPr fontId="22" type="noConversion"/>
  </si>
  <si>
    <t>태양광</t>
    <phoneticPr fontId="22" type="noConversion"/>
  </si>
  <si>
    <t>Solar</t>
    <phoneticPr fontId="22" type="noConversion"/>
  </si>
  <si>
    <t>연료전지</t>
    <phoneticPr fontId="22" type="noConversion"/>
  </si>
  <si>
    <t>Fuel cell</t>
    <phoneticPr fontId="22" type="noConversion"/>
  </si>
  <si>
    <t>IGCC</t>
    <phoneticPr fontId="22" type="noConversion"/>
  </si>
  <si>
    <t>총계</t>
    <phoneticPr fontId="22" type="noConversion"/>
  </si>
  <si>
    <t>중부발전</t>
    <phoneticPr fontId="22" type="noConversion"/>
  </si>
  <si>
    <t>보령소수력</t>
    <phoneticPr fontId="22" type="noConversion"/>
  </si>
  <si>
    <t>신보령소수력</t>
    <phoneticPr fontId="22" type="noConversion"/>
  </si>
  <si>
    <t>서부발전</t>
    <phoneticPr fontId="22" type="noConversion"/>
  </si>
  <si>
    <t>태안소수력</t>
    <phoneticPr fontId="22" type="noConversion"/>
  </si>
  <si>
    <t>평 택 #1~4</t>
    <phoneticPr fontId="22" type="noConversion"/>
  </si>
  <si>
    <t>(복   합)</t>
    <phoneticPr fontId="22" type="noConversion"/>
  </si>
  <si>
    <t>KOWEPO</t>
    <phoneticPr fontId="22" type="noConversion"/>
  </si>
  <si>
    <t>서인천 C/C</t>
    <phoneticPr fontId="22" type="noConversion"/>
  </si>
  <si>
    <t>남부발전</t>
    <phoneticPr fontId="22" type="noConversion"/>
  </si>
  <si>
    <t>행원소수력</t>
    <phoneticPr fontId="22" type="noConversion"/>
  </si>
  <si>
    <t>하 동 #1~8</t>
    <phoneticPr fontId="22" type="noConversion"/>
  </si>
  <si>
    <t>영   월 C/C</t>
    <phoneticPr fontId="22" type="noConversion"/>
  </si>
  <si>
    <t>신인천 C/C</t>
    <phoneticPr fontId="22" type="noConversion"/>
  </si>
  <si>
    <t>동서발전</t>
    <phoneticPr fontId="22" type="noConversion"/>
  </si>
  <si>
    <t>동 해 #1,2</t>
    <phoneticPr fontId="22" type="noConversion"/>
  </si>
  <si>
    <t>일   산 C/C</t>
    <phoneticPr fontId="22" type="noConversion"/>
  </si>
  <si>
    <t>울   산 C/C</t>
    <phoneticPr fontId="22" type="noConversion"/>
  </si>
  <si>
    <t>수력원자력</t>
    <phoneticPr fontId="22" type="noConversion"/>
  </si>
  <si>
    <t>무주양수</t>
    <phoneticPr fontId="22" type="noConversion"/>
  </si>
  <si>
    <t>(원자력)</t>
    <phoneticPr fontId="22" type="noConversion"/>
  </si>
  <si>
    <t>양양양수</t>
    <phoneticPr fontId="22" type="noConversion"/>
  </si>
  <si>
    <t>삼랑진양수</t>
    <phoneticPr fontId="22" type="noConversion"/>
  </si>
  <si>
    <t>청송양수</t>
    <phoneticPr fontId="22" type="noConversion"/>
  </si>
  <si>
    <t>한국전력</t>
    <phoneticPr fontId="22" type="noConversion"/>
  </si>
  <si>
    <t>청평양수</t>
    <phoneticPr fontId="22" type="noConversion"/>
  </si>
  <si>
    <t>산청양수</t>
    <phoneticPr fontId="22" type="noConversion"/>
  </si>
  <si>
    <t>예천양수</t>
    <phoneticPr fontId="22" type="noConversion"/>
  </si>
  <si>
    <t>내연력</t>
    <phoneticPr fontId="22" type="noConversion"/>
  </si>
  <si>
    <t>원자력</t>
    <phoneticPr fontId="22" type="noConversion"/>
  </si>
  <si>
    <t>자회사 계</t>
    <phoneticPr fontId="22" type="noConversion"/>
  </si>
  <si>
    <t>양    수</t>
    <phoneticPr fontId="22" type="noConversion"/>
  </si>
  <si>
    <t>복합/집단</t>
    <phoneticPr fontId="22" type="noConversion"/>
  </si>
  <si>
    <t>Sub total</t>
    <phoneticPr fontId="22" type="noConversion"/>
  </si>
  <si>
    <t>수자원소수력</t>
    <phoneticPr fontId="22" type="noConversion"/>
  </si>
  <si>
    <t>발전원별 계</t>
    <phoneticPr fontId="22" type="noConversion"/>
  </si>
  <si>
    <t xml:space="preserve">   6.  발 전 소 별  연 료 사 용  실 적  (1)</t>
    <phoneticPr fontId="22" type="noConversion"/>
  </si>
  <si>
    <t xml:space="preserve">발    열    량
Caloric value </t>
    <phoneticPr fontId="22" type="noConversion"/>
  </si>
  <si>
    <r>
      <t>사          용           열          량
 Caloric  Consumption  (10</t>
    </r>
    <r>
      <rPr>
        <vertAlign val="superscript"/>
        <sz val="9"/>
        <rFont val="돋움"/>
        <family val="3"/>
        <charset val="129"/>
      </rPr>
      <t>6</t>
    </r>
    <r>
      <rPr>
        <sz val="9"/>
        <rFont val="돋움"/>
        <family val="3"/>
        <charset val="129"/>
      </rPr>
      <t xml:space="preserve"> kcal)</t>
    </r>
    <phoneticPr fontId="22" type="noConversion"/>
  </si>
  <si>
    <t>석   탄
(kcal/kg)
Coal</t>
    <phoneticPr fontId="22" type="noConversion"/>
  </si>
  <si>
    <t>중   유
(kcal/l)
Heavy oil</t>
    <phoneticPr fontId="22" type="noConversion"/>
  </si>
  <si>
    <t>경   유
(kcal/l)
Diesel oil</t>
    <phoneticPr fontId="22" type="noConversion"/>
  </si>
  <si>
    <t>석    탄
Coal</t>
    <phoneticPr fontId="22" type="noConversion"/>
  </si>
  <si>
    <t>경   유
Diesel oil</t>
    <phoneticPr fontId="22" type="noConversion"/>
  </si>
  <si>
    <t xml:space="preserve">   6.  발 전 소 별  연 료 사 용  실 적  (2)</t>
    <phoneticPr fontId="22" type="noConversion"/>
  </si>
  <si>
    <t xml:space="preserve">   6.  발 전 소 별  연 료 사 용  실 적  (3)</t>
    <phoneticPr fontId="22" type="noConversion"/>
  </si>
  <si>
    <t xml:space="preserve"> Total  of  L N G</t>
    <phoneticPr fontId="22" type="noConversion"/>
  </si>
  <si>
    <t xml:space="preserve"> Total  of  steam</t>
    <phoneticPr fontId="22" type="noConversion"/>
  </si>
  <si>
    <t xml:space="preserve">   6.  발 전 소 별  연 료 사 용  실 적  (4)</t>
    <phoneticPr fontId="22" type="noConversion"/>
  </si>
  <si>
    <t xml:space="preserve"> </t>
    <phoneticPr fontId="22" type="noConversion"/>
  </si>
  <si>
    <t xml:space="preserve"> Total of Other co.</t>
    <phoneticPr fontId="22" type="noConversion"/>
  </si>
  <si>
    <t xml:space="preserve"> Gross total</t>
    <phoneticPr fontId="22" type="noConversion"/>
  </si>
  <si>
    <t xml:space="preserve">  Items
        During</t>
    <phoneticPr fontId="22" type="noConversion"/>
  </si>
  <si>
    <t>가        스
 L    N    G</t>
    <phoneticPr fontId="22" type="noConversion"/>
  </si>
  <si>
    <t>발전단
Gross</t>
    <phoneticPr fontId="22" type="noConversion"/>
  </si>
  <si>
    <t>송전단
Net</t>
    <phoneticPr fontId="22" type="noConversion"/>
  </si>
  <si>
    <t xml:space="preserve">   8.  발 전 설 비  추 이 (1)</t>
    <phoneticPr fontId="22" type="noConversion"/>
  </si>
  <si>
    <t xml:space="preserve">   8.  발 전 설 비  추 이 (2)</t>
    <phoneticPr fontId="22" type="noConversion"/>
  </si>
  <si>
    <t xml:space="preserve">   8.  발 전 설 비  추 이 (3)</t>
    <phoneticPr fontId="22" type="noConversion"/>
  </si>
  <si>
    <t xml:space="preserve">  
  (Unit : kW) </t>
    <phoneticPr fontId="22" type="noConversion"/>
  </si>
  <si>
    <t xml:space="preserve">        구 분
 연도별</t>
    <phoneticPr fontId="22" type="noConversion"/>
  </si>
  <si>
    <t xml:space="preserve">             한       전 ,         자      회       사</t>
    <phoneticPr fontId="22" type="noConversion"/>
  </si>
  <si>
    <t xml:space="preserve"> Items
      During</t>
    <phoneticPr fontId="22" type="noConversion"/>
  </si>
  <si>
    <t>총 발 전 설 비
 Total</t>
    <phoneticPr fontId="22" type="noConversion"/>
  </si>
  <si>
    <t xml:space="preserve">            …</t>
    <phoneticPr fontId="22" type="noConversion"/>
  </si>
  <si>
    <t>L  N  G</t>
    <phoneticPr fontId="204" type="noConversion"/>
  </si>
  <si>
    <t>유류
oil</t>
    <phoneticPr fontId="204" type="noConversion"/>
  </si>
  <si>
    <t>계
Total</t>
    <phoneticPr fontId="22" type="noConversion"/>
  </si>
  <si>
    <t>LNG</t>
  </si>
  <si>
    <t>소계</t>
    <phoneticPr fontId="204" type="noConversion"/>
  </si>
  <si>
    <t>해양에너지</t>
  </si>
  <si>
    <t>신재생 계</t>
    <phoneticPr fontId="204" type="noConversion"/>
  </si>
  <si>
    <t xml:space="preserve">   1.  발 전 전 력 량  추 이 (1)</t>
    <phoneticPr fontId="22" type="noConversion"/>
  </si>
  <si>
    <t>중       유
Heavy oil</t>
    <phoneticPr fontId="22" type="noConversion"/>
  </si>
  <si>
    <t>총발전량
(한전구입분
 포함)</t>
    <phoneticPr fontId="204" type="noConversion"/>
  </si>
  <si>
    <t>발전량 계
Total</t>
    <phoneticPr fontId="22" type="noConversion"/>
  </si>
  <si>
    <t>송전단전력량
(양 수 포 함)
(MWh)
Net generation</t>
    <phoneticPr fontId="22" type="noConversion"/>
  </si>
  <si>
    <t>삼척그린파워#2</t>
  </si>
  <si>
    <t>제주내연(중부)</t>
  </si>
  <si>
    <t>Godaedo</t>
  </si>
  <si>
    <t>Mungabdo</t>
  </si>
  <si>
    <t>Eoryongdo</t>
  </si>
  <si>
    <t>Yeongsando</t>
  </si>
  <si>
    <t>Yoido</t>
  </si>
  <si>
    <t>Janggodo</t>
  </si>
  <si>
    <t>강릉</t>
    <phoneticPr fontId="22" type="noConversion"/>
  </si>
  <si>
    <t>신보령#2</t>
  </si>
  <si>
    <t>수     력</t>
    <phoneticPr fontId="22" type="noConversion"/>
  </si>
  <si>
    <t>Yeogado</t>
  </si>
  <si>
    <t>화천</t>
  </si>
  <si>
    <t>춘천</t>
  </si>
  <si>
    <t>의암</t>
  </si>
  <si>
    <t>청평</t>
  </si>
  <si>
    <t>팔당</t>
  </si>
  <si>
    <t>강릉</t>
  </si>
  <si>
    <t>양양양수소수력</t>
  </si>
  <si>
    <t>예천소수력</t>
  </si>
  <si>
    <t>신보령소수력</t>
  </si>
  <si>
    <t>무주양수</t>
  </si>
  <si>
    <t>예천양수</t>
  </si>
  <si>
    <t>삼랑진양수</t>
  </si>
  <si>
    <t>청평양수</t>
  </si>
  <si>
    <t>양양양수</t>
  </si>
  <si>
    <t>산청양수</t>
  </si>
  <si>
    <t>청송양수</t>
  </si>
  <si>
    <t>동해#1</t>
  </si>
  <si>
    <t>영흥#1</t>
  </si>
  <si>
    <t>태안#1</t>
  </si>
  <si>
    <t>하동#1</t>
  </si>
  <si>
    <t>당진#1</t>
  </si>
  <si>
    <t>신보령#1</t>
  </si>
  <si>
    <t>평택#1</t>
  </si>
  <si>
    <t>서인천C/C</t>
  </si>
  <si>
    <t>신인천C/C</t>
  </si>
  <si>
    <t>분당C/C</t>
  </si>
  <si>
    <t>일산C/C</t>
  </si>
  <si>
    <t>평택C/C</t>
  </si>
  <si>
    <t>보령C/C</t>
  </si>
  <si>
    <t>울산C/C</t>
  </si>
  <si>
    <t>부산C/C</t>
  </si>
  <si>
    <t>인천C/C</t>
  </si>
  <si>
    <t>군산C/C</t>
  </si>
  <si>
    <t>영월C/C</t>
  </si>
  <si>
    <t>광양C/C</t>
  </si>
  <si>
    <t>고리#1</t>
  </si>
  <si>
    <t>신고리#1</t>
  </si>
  <si>
    <t>월성#1</t>
  </si>
  <si>
    <t>한빛#1</t>
  </si>
  <si>
    <t>한울#1</t>
  </si>
  <si>
    <t>Yeoicheon pumping</t>
    <phoneticPr fontId="22" type="noConversion"/>
  </si>
  <si>
    <t>Samnangjin pumping</t>
    <phoneticPr fontId="22" type="noConversion"/>
  </si>
  <si>
    <t>Yangyang pumping</t>
    <phoneticPr fontId="22" type="noConversion"/>
  </si>
  <si>
    <t>Cheongsong pumping</t>
    <phoneticPr fontId="22" type="noConversion"/>
  </si>
  <si>
    <t>타사 일반수력 계</t>
    <phoneticPr fontId="22" type="noConversion"/>
  </si>
  <si>
    <t>한전 자회사 일반수력 계</t>
    <phoneticPr fontId="22" type="noConversion"/>
  </si>
  <si>
    <t>Chungju(K-Water)</t>
    <phoneticPr fontId="22" type="noConversion"/>
  </si>
  <si>
    <t>Andong(K-Water)</t>
    <phoneticPr fontId="22" type="noConversion"/>
  </si>
  <si>
    <t>Hapchun(K-Water)</t>
    <phoneticPr fontId="22" type="noConversion"/>
  </si>
  <si>
    <t>Imha(K-Water)</t>
    <phoneticPr fontId="22" type="noConversion"/>
  </si>
  <si>
    <t>Juam(K-Water)</t>
    <phoneticPr fontId="22" type="noConversion"/>
  </si>
  <si>
    <t>Yongdam(K-Water)</t>
    <phoneticPr fontId="22" type="noConversion"/>
  </si>
  <si>
    <t>괴산소수력</t>
  </si>
  <si>
    <t>무주양수 소수력</t>
  </si>
  <si>
    <t>삼천포해양소수력</t>
  </si>
  <si>
    <t>영흥해양소수력#2</t>
  </si>
  <si>
    <t>행원소수력</t>
  </si>
  <si>
    <t>[PPA] 한수원</t>
    <phoneticPr fontId="22" type="noConversion"/>
  </si>
  <si>
    <t>충주(수자원공사)</t>
    <phoneticPr fontId="22" type="noConversion"/>
  </si>
  <si>
    <t>안동(수자원공사)</t>
    <phoneticPr fontId="22" type="noConversion"/>
  </si>
  <si>
    <t>합천(수자원공사)</t>
    <phoneticPr fontId="22" type="noConversion"/>
  </si>
  <si>
    <t>임하(수자원공사)</t>
    <phoneticPr fontId="22" type="noConversion"/>
  </si>
  <si>
    <t>주암(수자원공사)</t>
    <phoneticPr fontId="22" type="noConversion"/>
  </si>
  <si>
    <t>용담(수자원공사)</t>
    <phoneticPr fontId="22" type="noConversion"/>
  </si>
  <si>
    <t>삼척그린파워 해양소수력</t>
    <phoneticPr fontId="22" type="noConversion"/>
  </si>
  <si>
    <t>Haengwon</t>
    <phoneticPr fontId="22" type="noConversion"/>
  </si>
  <si>
    <t>추산소수력(도서)</t>
    <phoneticPr fontId="22" type="noConversion"/>
  </si>
  <si>
    <t>Total of Other co. hydro</t>
  </si>
  <si>
    <t>수력 계</t>
    <phoneticPr fontId="22" type="noConversion"/>
  </si>
  <si>
    <t>신재생</t>
  </si>
  <si>
    <t>소수력 계</t>
    <phoneticPr fontId="22" type="noConversion"/>
  </si>
  <si>
    <t>동해#2</t>
    <phoneticPr fontId="22" type="noConversion"/>
  </si>
  <si>
    <t>당진#2</t>
  </si>
  <si>
    <t>당진#3</t>
  </si>
  <si>
    <t>당진#4</t>
  </si>
  <si>
    <t>당진#5</t>
  </si>
  <si>
    <t>당진#6</t>
  </si>
  <si>
    <t>당진#7</t>
  </si>
  <si>
    <t>당진#8</t>
  </si>
  <si>
    <t>당진#9</t>
  </si>
  <si>
    <t>당진#10</t>
  </si>
  <si>
    <t>보령#3</t>
  </si>
  <si>
    <t>보령#4</t>
  </si>
  <si>
    <t>보령#5</t>
  </si>
  <si>
    <t>보령#6</t>
  </si>
  <si>
    <t>보령#7</t>
  </si>
  <si>
    <t>보령#8</t>
  </si>
  <si>
    <t>삼척그린파워#1</t>
    <phoneticPr fontId="204" type="noConversion"/>
  </si>
  <si>
    <t>삼척그린파워#2</t>
    <phoneticPr fontId="204" type="noConversion"/>
  </si>
  <si>
    <t>삼천포#3</t>
  </si>
  <si>
    <t>삼천포#4</t>
  </si>
  <si>
    <t>삼천포#5</t>
  </si>
  <si>
    <t>삼천포#6</t>
  </si>
  <si>
    <t>여수#1</t>
  </si>
  <si>
    <t>여수#2</t>
  </si>
  <si>
    <t>영흥#2</t>
  </si>
  <si>
    <t>영흥#3</t>
  </si>
  <si>
    <t>영흥#4</t>
  </si>
  <si>
    <t>영흥#5</t>
  </si>
  <si>
    <t>영흥#6</t>
  </si>
  <si>
    <t>태안#2</t>
  </si>
  <si>
    <t>태안#3</t>
  </si>
  <si>
    <t>태안#4</t>
  </si>
  <si>
    <t>태안#5</t>
  </si>
  <si>
    <t>태안#6</t>
  </si>
  <si>
    <t>태안#7</t>
  </si>
  <si>
    <t>태안#8</t>
  </si>
  <si>
    <t>태안#9</t>
  </si>
  <si>
    <t>태안#10</t>
  </si>
  <si>
    <t>하동#2</t>
  </si>
  <si>
    <t>하동#3</t>
  </si>
  <si>
    <t>하동#4</t>
  </si>
  <si>
    <t>하동#5</t>
  </si>
  <si>
    <t>하동#6</t>
  </si>
  <si>
    <t>하동#7</t>
  </si>
  <si>
    <t>하동#8</t>
  </si>
  <si>
    <t>북평#1</t>
    <phoneticPr fontId="22" type="noConversion"/>
  </si>
  <si>
    <t>북평#2</t>
    <phoneticPr fontId="22" type="noConversion"/>
  </si>
  <si>
    <t>한전 자회사 유연탄 계</t>
    <phoneticPr fontId="22" type="noConversion"/>
  </si>
  <si>
    <t>유연탄 계</t>
    <phoneticPr fontId="22" type="noConversion"/>
  </si>
  <si>
    <t>석탄 계</t>
    <phoneticPr fontId="22" type="noConversion"/>
  </si>
  <si>
    <t>평택#2</t>
  </si>
  <si>
    <t>평택#3</t>
  </si>
  <si>
    <t>평택#4</t>
  </si>
  <si>
    <t>평택 계</t>
    <phoneticPr fontId="22" type="noConversion"/>
  </si>
  <si>
    <t>한전 도서 내연(D/P)</t>
    <phoneticPr fontId="22" type="noConversion"/>
  </si>
  <si>
    <t>내연력 계</t>
    <phoneticPr fontId="22" type="noConversion"/>
  </si>
  <si>
    <t>안동C/C</t>
  </si>
  <si>
    <t>한림C/C</t>
    <phoneticPr fontId="22" type="noConversion"/>
  </si>
  <si>
    <t>한전 자회사 복합 계</t>
    <phoneticPr fontId="22" type="noConversion"/>
  </si>
  <si>
    <t>당진C/C</t>
  </si>
  <si>
    <t>동두천C/C</t>
  </si>
  <si>
    <t>부산정관에너지</t>
  </si>
  <si>
    <t>안산C/C</t>
  </si>
  <si>
    <t>영남파워</t>
  </si>
  <si>
    <t>오성C/C</t>
  </si>
  <si>
    <t>파주문산C/C</t>
  </si>
  <si>
    <t>포스코에너지C/C</t>
  </si>
  <si>
    <t>포천C/C</t>
  </si>
  <si>
    <t>포천천연C/C</t>
  </si>
  <si>
    <t>대산C/C</t>
  </si>
  <si>
    <t>복합화력 계</t>
    <phoneticPr fontId="22" type="noConversion"/>
  </si>
  <si>
    <t>타사 복합 계</t>
    <phoneticPr fontId="22" type="noConversion"/>
  </si>
  <si>
    <t>광교열병합</t>
  </si>
  <si>
    <t>노원열병합</t>
  </si>
  <si>
    <t>논현열병합</t>
  </si>
  <si>
    <t>대구그린파워</t>
  </si>
  <si>
    <t>대전서남부열병합</t>
  </si>
  <si>
    <t>동탄열병합</t>
  </si>
  <si>
    <t>명품오산열병합</t>
  </si>
  <si>
    <t>목동열병합</t>
  </si>
  <si>
    <t>별내열병합</t>
  </si>
  <si>
    <t>송도복합</t>
  </si>
  <si>
    <t>수완에너지</t>
  </si>
  <si>
    <t>신정열병합</t>
  </si>
  <si>
    <t>아산배방열병합</t>
  </si>
  <si>
    <t>안산열병합</t>
  </si>
  <si>
    <t>양주열병합</t>
  </si>
  <si>
    <t>위례열병합</t>
  </si>
  <si>
    <t>인천공항열병합</t>
  </si>
  <si>
    <t>춘천열병합</t>
  </si>
  <si>
    <t>파주열병합</t>
  </si>
  <si>
    <t>판교열병합</t>
  </si>
  <si>
    <t>하남열병합</t>
  </si>
  <si>
    <t>한전 자회사 집단(LNG) 계</t>
    <phoneticPr fontId="22" type="noConversion"/>
  </si>
  <si>
    <t>타사 집단(LNG) 계</t>
    <phoneticPr fontId="22" type="noConversion"/>
  </si>
  <si>
    <t>구미열병합</t>
  </si>
  <si>
    <t>금호여수열병합</t>
  </si>
  <si>
    <t>김천열병합</t>
  </si>
  <si>
    <t>반월열병합</t>
  </si>
  <si>
    <t>부산염색</t>
  </si>
  <si>
    <t>상공에너지열병합</t>
  </si>
  <si>
    <t>새만금열병합</t>
  </si>
  <si>
    <t>타사 집단(석탄) 계</t>
    <phoneticPr fontId="22" type="noConversion"/>
  </si>
  <si>
    <t>대구열병합</t>
  </si>
  <si>
    <t>대전열병합</t>
  </si>
  <si>
    <t>무림열병합</t>
  </si>
  <si>
    <t>수원열병합</t>
  </si>
  <si>
    <t>청주열병합</t>
  </si>
  <si>
    <t>타사 집단(유류) 계</t>
    <phoneticPr fontId="22" type="noConversion"/>
  </si>
  <si>
    <t>타사 집단 계</t>
    <phoneticPr fontId="22" type="noConversion"/>
  </si>
  <si>
    <t>집단 계</t>
    <phoneticPr fontId="22" type="noConversion"/>
  </si>
  <si>
    <t>고리#2</t>
  </si>
  <si>
    <t>고리#3</t>
  </si>
  <si>
    <t>고리#4</t>
  </si>
  <si>
    <t>신고리#2</t>
  </si>
  <si>
    <t>월성#2</t>
  </si>
  <si>
    <t>월성#3</t>
  </si>
  <si>
    <t>월성#4</t>
  </si>
  <si>
    <t>신월성#1</t>
  </si>
  <si>
    <t>신월성#2</t>
  </si>
  <si>
    <t>한빛#2</t>
  </si>
  <si>
    <t>한빛#3</t>
  </si>
  <si>
    <t>한빛#4</t>
  </si>
  <si>
    <t>한빛#5</t>
  </si>
  <si>
    <t>한빛#6</t>
  </si>
  <si>
    <t>한울#2</t>
  </si>
  <si>
    <t>한울#3</t>
  </si>
  <si>
    <t>한울#4</t>
  </si>
  <si>
    <t>한울#5</t>
  </si>
  <si>
    <t>한울#6</t>
  </si>
  <si>
    <t>원자력 계</t>
    <phoneticPr fontId="22" type="noConversion"/>
  </si>
  <si>
    <t>폐기물에너지(원주그린)</t>
    <phoneticPr fontId="22" type="noConversion"/>
  </si>
  <si>
    <t>* 영동#1</t>
    <phoneticPr fontId="22" type="noConversion"/>
  </si>
  <si>
    <t>석탄액화가스(태안IGCC)</t>
    <phoneticPr fontId="22" type="noConversion"/>
  </si>
  <si>
    <t>기타 상용자가(LNG)</t>
    <phoneticPr fontId="22" type="noConversion"/>
  </si>
  <si>
    <t>기타 상용자가(부생가스)</t>
    <phoneticPr fontId="22" type="noConversion"/>
  </si>
  <si>
    <t>한전,자회사 신재생 계</t>
    <phoneticPr fontId="22" type="noConversion"/>
  </si>
  <si>
    <t>삼척그린파워#1,2</t>
    <phoneticPr fontId="22" type="noConversion"/>
  </si>
  <si>
    <t>화천</t>
    <phoneticPr fontId="22" type="noConversion"/>
  </si>
  <si>
    <t>춘천</t>
    <phoneticPr fontId="22" type="noConversion"/>
  </si>
  <si>
    <t>의암</t>
    <phoneticPr fontId="22" type="noConversion"/>
  </si>
  <si>
    <t>청평</t>
    <phoneticPr fontId="22" type="noConversion"/>
  </si>
  <si>
    <t>팔당</t>
    <phoneticPr fontId="22" type="noConversion"/>
  </si>
  <si>
    <t>괴산 소수력</t>
    <phoneticPr fontId="22" type="noConversion"/>
  </si>
  <si>
    <t>보성강 소수력</t>
    <phoneticPr fontId="22" type="noConversion"/>
  </si>
  <si>
    <t>기타 소수력</t>
    <phoneticPr fontId="22" type="noConversion"/>
  </si>
  <si>
    <t>GS파워소수력</t>
    <phoneticPr fontId="22" type="noConversion"/>
  </si>
  <si>
    <t>기타소수력</t>
    <phoneticPr fontId="22" type="noConversion"/>
  </si>
  <si>
    <t>당진복합</t>
    <phoneticPr fontId="22" type="noConversion"/>
  </si>
  <si>
    <t>Internal
Combustion</t>
  </si>
  <si>
    <t>New&amp;
Renewable energy</t>
    <phoneticPr fontId="22" type="noConversion"/>
  </si>
  <si>
    <t>Nuclear</t>
  </si>
  <si>
    <t>타사 복합(LNG) 계</t>
    <phoneticPr fontId="22" type="noConversion"/>
  </si>
  <si>
    <t>타사 복합(유류) 계</t>
    <phoneticPr fontId="22" type="noConversion"/>
  </si>
  <si>
    <t>Boseong</t>
    <phoneticPr fontId="22" type="noConversion"/>
  </si>
  <si>
    <r>
      <t>Ch'ongp'yeong pumping</t>
    </r>
    <r>
      <rPr>
        <sz val="11"/>
        <rFont val="돋움"/>
        <family val="3"/>
        <charset val="129"/>
      </rPr>
      <t/>
    </r>
    <phoneticPr fontId="22" type="noConversion"/>
  </si>
  <si>
    <r>
      <t>Sanchong pumping</t>
    </r>
    <r>
      <rPr>
        <sz val="11"/>
        <rFont val="돋움"/>
        <family val="3"/>
        <charset val="129"/>
      </rPr>
      <t/>
    </r>
    <phoneticPr fontId="22" type="noConversion"/>
  </si>
  <si>
    <r>
      <t xml:space="preserve">Sancheong </t>
    </r>
    <r>
      <rPr>
        <sz val="11"/>
        <rFont val="돋움"/>
        <family val="3"/>
        <charset val="129"/>
      </rPr>
      <t/>
    </r>
    <phoneticPr fontId="22" type="noConversion"/>
  </si>
  <si>
    <t>Yeongdong #2</t>
    <phoneticPr fontId="22" type="noConversion"/>
  </si>
  <si>
    <t>Donghae #1</t>
    <phoneticPr fontId="22" type="noConversion"/>
  </si>
  <si>
    <t>Donghae #2</t>
    <phoneticPr fontId="22" type="noConversion"/>
  </si>
  <si>
    <t>Total of KEPCO,Subsidiaries hydro</t>
    <phoneticPr fontId="22" type="noConversion"/>
  </si>
  <si>
    <t>Total of pumping</t>
    <phoneticPr fontId="22" type="noConversion"/>
  </si>
  <si>
    <t>[PPA]KHNP</t>
    <phoneticPr fontId="22" type="noConversion"/>
  </si>
  <si>
    <t>Total of Other co. small hydro</t>
    <phoneticPr fontId="22" type="noConversion"/>
  </si>
  <si>
    <t>Total of small hydro</t>
    <phoneticPr fontId="22" type="noConversion"/>
  </si>
  <si>
    <t xml:space="preserve">    Total of anthracite coal</t>
    <phoneticPr fontId="22" type="noConversion"/>
  </si>
  <si>
    <t>Dangjin #1</t>
  </si>
  <si>
    <t>Dangjin #1</t>
    <phoneticPr fontId="22" type="noConversion"/>
  </si>
  <si>
    <t>Dangjin #2</t>
  </si>
  <si>
    <t>Dangjin #2</t>
    <phoneticPr fontId="22" type="noConversion"/>
  </si>
  <si>
    <t>Dangjin #3</t>
  </si>
  <si>
    <t>Dangjin #4</t>
  </si>
  <si>
    <t>Dangjin #5</t>
  </si>
  <si>
    <t>Dangjin #6</t>
  </si>
  <si>
    <t>Dangjin #7</t>
  </si>
  <si>
    <t>Dangjin #8</t>
  </si>
  <si>
    <t>Dangjin #9</t>
  </si>
  <si>
    <t>Dangjin #10</t>
  </si>
  <si>
    <t>Boryeong #3</t>
  </si>
  <si>
    <t>Boryeong #4</t>
  </si>
  <si>
    <t>Boryeong #5</t>
  </si>
  <si>
    <t>Boryeong #6</t>
  </si>
  <si>
    <t>Boryeong #7</t>
  </si>
  <si>
    <t>Boryeong #8</t>
  </si>
  <si>
    <t xml:space="preserve">   Samcheok Greenpower #1</t>
    <phoneticPr fontId="22" type="noConversion"/>
  </si>
  <si>
    <t xml:space="preserve">   Samcheok Greenpower #2</t>
    <phoneticPr fontId="22" type="noConversion"/>
  </si>
  <si>
    <t xml:space="preserve">   Samchonpo #3</t>
  </si>
  <si>
    <t xml:space="preserve">   Samchonpo #4</t>
  </si>
  <si>
    <t xml:space="preserve">   Samchonpo #5</t>
  </si>
  <si>
    <t xml:space="preserve">   Samchonpo #6</t>
  </si>
  <si>
    <t xml:space="preserve">   Sinboryeong #1</t>
    <phoneticPr fontId="22" type="noConversion"/>
  </si>
  <si>
    <t xml:space="preserve">   Sinboryeong #2</t>
  </si>
  <si>
    <t xml:space="preserve">   Yeosu #1</t>
    <phoneticPr fontId="22" type="noConversion"/>
  </si>
  <si>
    <t xml:space="preserve">   Yeosu #2</t>
  </si>
  <si>
    <t xml:space="preserve">   Yeongheung #1</t>
    <phoneticPr fontId="22" type="noConversion"/>
  </si>
  <si>
    <t xml:space="preserve">   Yeongheung #2</t>
  </si>
  <si>
    <t xml:space="preserve">   Yeongheung #3</t>
  </si>
  <si>
    <t xml:space="preserve">   Yeongheung #4</t>
  </si>
  <si>
    <t xml:space="preserve">   Yeongheung #5</t>
  </si>
  <si>
    <t xml:space="preserve">   Yeongheung #6</t>
  </si>
  <si>
    <t xml:space="preserve">   Taean #1</t>
    <phoneticPr fontId="22" type="noConversion"/>
  </si>
  <si>
    <t xml:space="preserve">   Taean #2</t>
  </si>
  <si>
    <t xml:space="preserve">   Taean #3</t>
  </si>
  <si>
    <t xml:space="preserve">   Taean #4</t>
  </si>
  <si>
    <t xml:space="preserve">   Taean #5</t>
  </si>
  <si>
    <t xml:space="preserve">   Taean #6</t>
  </si>
  <si>
    <t xml:space="preserve">   Taean #7</t>
  </si>
  <si>
    <t xml:space="preserve">   Taean #8</t>
  </si>
  <si>
    <t xml:space="preserve">   Taean #9</t>
  </si>
  <si>
    <t xml:space="preserve">   Taean #10</t>
  </si>
  <si>
    <t xml:space="preserve">   Hadong #1</t>
    <phoneticPr fontId="22" type="noConversion"/>
  </si>
  <si>
    <t xml:space="preserve">   Hadong #2</t>
  </si>
  <si>
    <t xml:space="preserve">   Hadong #3</t>
  </si>
  <si>
    <t xml:space="preserve">   Hadong #4</t>
  </si>
  <si>
    <t xml:space="preserve">   Hadong #5</t>
  </si>
  <si>
    <t xml:space="preserve">   Hadong #6</t>
  </si>
  <si>
    <t xml:space="preserve">   Hadong #7</t>
    <phoneticPr fontId="22" type="noConversion"/>
  </si>
  <si>
    <t xml:space="preserve">   Total of bituminous coal</t>
    <phoneticPr fontId="22" type="noConversion"/>
  </si>
  <si>
    <t>Total of Boryeong</t>
    <phoneticPr fontId="22" type="noConversion"/>
  </si>
  <si>
    <t>Total of  Samcheok Greenpower</t>
    <phoneticPr fontId="22" type="noConversion"/>
  </si>
  <si>
    <t>Total of Samchonpo</t>
    <phoneticPr fontId="22" type="noConversion"/>
  </si>
  <si>
    <t>Total of Sinboryeong</t>
    <phoneticPr fontId="22" type="noConversion"/>
  </si>
  <si>
    <t>Total of Yeosu</t>
    <phoneticPr fontId="22" type="noConversion"/>
  </si>
  <si>
    <t>Total of  Yeongheung</t>
    <phoneticPr fontId="22" type="noConversion"/>
  </si>
  <si>
    <t>Total of  Taean</t>
    <phoneticPr fontId="22" type="noConversion"/>
  </si>
  <si>
    <t xml:space="preserve">   Total of Hadong</t>
    <phoneticPr fontId="22" type="noConversion"/>
  </si>
  <si>
    <t xml:space="preserve">   Pyeongtaek #1</t>
  </si>
  <si>
    <t xml:space="preserve">   Pyeongtaek #1</t>
    <phoneticPr fontId="22" type="noConversion"/>
  </si>
  <si>
    <t xml:space="preserve">   Pyeongtaek #2</t>
  </si>
  <si>
    <t xml:space="preserve">   Pyeongtaek #3</t>
  </si>
  <si>
    <t xml:space="preserve">   Pyeongtaek #4</t>
  </si>
  <si>
    <t xml:space="preserve">   Total of Pyeongtaek </t>
    <phoneticPr fontId="22" type="noConversion"/>
  </si>
  <si>
    <t xml:space="preserve">   Total  of  L.N.G</t>
    <phoneticPr fontId="22" type="noConversion"/>
  </si>
  <si>
    <t xml:space="preserve">   Total of steam</t>
    <phoneticPr fontId="22" type="noConversion"/>
  </si>
  <si>
    <t>Boryeong C/C</t>
    <phoneticPr fontId="22" type="noConversion"/>
  </si>
  <si>
    <t>Busan C/C</t>
    <phoneticPr fontId="22" type="noConversion"/>
  </si>
  <si>
    <t>Bundang C/C</t>
    <phoneticPr fontId="22" type="noConversion"/>
  </si>
  <si>
    <t>Seoincheon C/C</t>
    <phoneticPr fontId="22" type="noConversion"/>
  </si>
  <si>
    <t>Shinincheon C/C</t>
    <phoneticPr fontId="22" type="noConversion"/>
  </si>
  <si>
    <t>Andong C/C</t>
    <phoneticPr fontId="22" type="noConversion"/>
  </si>
  <si>
    <t>Kwangyang C/C</t>
    <phoneticPr fontId="22" type="noConversion"/>
  </si>
  <si>
    <t>Dangjin C/C</t>
    <phoneticPr fontId="22" type="noConversion"/>
  </si>
  <si>
    <t>Dongducheon C/C</t>
    <phoneticPr fontId="22" type="noConversion"/>
  </si>
  <si>
    <t>Ansan C/C</t>
    <phoneticPr fontId="22" type="noConversion"/>
  </si>
  <si>
    <t>Busanjeonggwan energy</t>
    <phoneticPr fontId="22" type="noConversion"/>
  </si>
  <si>
    <t>Yeongnam power</t>
    <phoneticPr fontId="22" type="noConversion"/>
  </si>
  <si>
    <t>Oseong C/C</t>
    <phoneticPr fontId="22" type="noConversion"/>
  </si>
  <si>
    <t>Yulchon C/C</t>
    <phoneticPr fontId="22" type="noConversion"/>
  </si>
  <si>
    <t>Pajumunsan C/C</t>
    <phoneticPr fontId="22" type="noConversion"/>
  </si>
  <si>
    <t>POSCO energy  C/C</t>
    <phoneticPr fontId="22" type="noConversion"/>
  </si>
  <si>
    <t>Pocheon C/C</t>
    <phoneticPr fontId="22" type="noConversion"/>
  </si>
  <si>
    <t>Pocheoncheonyeon C/C</t>
    <phoneticPr fontId="22" type="noConversion"/>
  </si>
  <si>
    <t>Total of KEPCO Subsidiaries C/C</t>
    <phoneticPr fontId="22" type="noConversion"/>
  </si>
  <si>
    <t xml:space="preserve">   Total of Other co. bituminous coal</t>
    <phoneticPr fontId="22" type="noConversion"/>
  </si>
  <si>
    <t xml:space="preserve">   Total of coal</t>
    <phoneticPr fontId="22" type="noConversion"/>
  </si>
  <si>
    <t>Total of Other co. C/C</t>
    <phoneticPr fontId="22" type="noConversion"/>
  </si>
  <si>
    <t>Total of Other co. C/C(LNG)</t>
    <phoneticPr fontId="22" type="noConversion"/>
  </si>
  <si>
    <t>Total of Other co. C/C(Oil)</t>
    <phoneticPr fontId="22" type="noConversion"/>
  </si>
  <si>
    <t>Total of combined cycle</t>
    <phoneticPr fontId="22" type="noConversion"/>
  </si>
  <si>
    <t xml:space="preserve">    Kori #2</t>
    <phoneticPr fontId="22" type="noConversion"/>
  </si>
  <si>
    <t xml:space="preserve">    Kori #3</t>
    <phoneticPr fontId="22" type="noConversion"/>
  </si>
  <si>
    <t xml:space="preserve">    Kori #4</t>
    <phoneticPr fontId="22" type="noConversion"/>
  </si>
  <si>
    <t xml:space="preserve">    Total of Kori</t>
    <phoneticPr fontId="22" type="noConversion"/>
  </si>
  <si>
    <t xml:space="preserve">   Wolsong #2</t>
  </si>
  <si>
    <t xml:space="preserve">   Wolsong #3</t>
  </si>
  <si>
    <t xml:space="preserve">   Wolsong #4</t>
  </si>
  <si>
    <t xml:space="preserve">   Total of Wolsong</t>
    <phoneticPr fontId="22" type="noConversion"/>
  </si>
  <si>
    <t xml:space="preserve">   Hanbit #1</t>
    <phoneticPr fontId="22" type="noConversion"/>
  </si>
  <si>
    <t xml:space="preserve">   Hanbit #2</t>
  </si>
  <si>
    <t xml:space="preserve">   Hanbit #3</t>
  </si>
  <si>
    <t xml:space="preserve">   Hanbit #4</t>
  </si>
  <si>
    <t xml:space="preserve">   Hanbit #5</t>
  </si>
  <si>
    <t xml:space="preserve">   Hanbit #6</t>
  </si>
  <si>
    <t xml:space="preserve">   Total of Hanbit</t>
    <phoneticPr fontId="22" type="noConversion"/>
  </si>
  <si>
    <t xml:space="preserve">   Hanul #1</t>
    <phoneticPr fontId="22" type="noConversion"/>
  </si>
  <si>
    <t xml:space="preserve">   Hanul #2</t>
  </si>
  <si>
    <t xml:space="preserve">   Hanul #3</t>
  </si>
  <si>
    <t xml:space="preserve">   Hanul #4</t>
  </si>
  <si>
    <t xml:space="preserve">   Hanul #5</t>
  </si>
  <si>
    <t xml:space="preserve">   Hanul #6</t>
  </si>
  <si>
    <t xml:space="preserve">   Total of Hanul</t>
    <phoneticPr fontId="22" type="noConversion"/>
  </si>
  <si>
    <t>Yeongdong #1</t>
    <phoneticPr fontId="22" type="noConversion"/>
  </si>
  <si>
    <t>태양광 계</t>
    <phoneticPr fontId="22" type="noConversion"/>
  </si>
  <si>
    <t>풍력 계</t>
    <phoneticPr fontId="22" type="noConversion"/>
  </si>
  <si>
    <t>해양에너지 계</t>
    <phoneticPr fontId="22" type="noConversion"/>
  </si>
  <si>
    <t>바이오매스 계</t>
    <phoneticPr fontId="22" type="noConversion"/>
  </si>
  <si>
    <t>연료전지 계</t>
    <phoneticPr fontId="22" type="noConversion"/>
  </si>
  <si>
    <t>석탄액화가스 계</t>
    <phoneticPr fontId="22" type="noConversion"/>
  </si>
  <si>
    <t>신재생 계</t>
    <phoneticPr fontId="22" type="noConversion"/>
  </si>
  <si>
    <t>Total of Solar</t>
    <phoneticPr fontId="22" type="noConversion"/>
  </si>
  <si>
    <t>Total of Wind power</t>
    <phoneticPr fontId="22" type="noConversion"/>
  </si>
  <si>
    <t>Total of Ocean energy</t>
    <phoneticPr fontId="22" type="noConversion"/>
  </si>
  <si>
    <t>Total of Fuel cell</t>
    <phoneticPr fontId="22" type="noConversion"/>
  </si>
  <si>
    <t>Total of IGCC</t>
    <phoneticPr fontId="22" type="noConversion"/>
  </si>
  <si>
    <t>Total of New&amp;Renewable energy</t>
    <phoneticPr fontId="22" type="noConversion"/>
  </si>
  <si>
    <t xml:space="preserve">Gumi </t>
    <phoneticPr fontId="22" type="noConversion"/>
  </si>
  <si>
    <t>Gumhoyeosu</t>
    <phoneticPr fontId="22" type="noConversion"/>
  </si>
  <si>
    <t>Gimcheon</t>
    <phoneticPr fontId="22" type="noConversion"/>
  </si>
  <si>
    <t>Daegu</t>
    <phoneticPr fontId="22" type="noConversion"/>
  </si>
  <si>
    <t>Banwol</t>
    <phoneticPr fontId="22" type="noConversion"/>
  </si>
  <si>
    <t>Sanggong</t>
    <phoneticPr fontId="22" type="noConversion"/>
  </si>
  <si>
    <t>Saemangum</t>
    <phoneticPr fontId="22" type="noConversion"/>
  </si>
  <si>
    <t>Total of Other co. Group energy(Coal)</t>
    <phoneticPr fontId="22" type="noConversion"/>
  </si>
  <si>
    <t>Total of KEPCO Subsidiary Group energy</t>
    <phoneticPr fontId="22" type="noConversion"/>
  </si>
  <si>
    <t>Daeguyeomsaek</t>
    <phoneticPr fontId="22" type="noConversion"/>
  </si>
  <si>
    <t>Daejeon</t>
    <phoneticPr fontId="22" type="noConversion"/>
  </si>
  <si>
    <t>Murim</t>
    <phoneticPr fontId="22" type="noConversion"/>
  </si>
  <si>
    <t>Suwon</t>
    <phoneticPr fontId="22" type="noConversion"/>
  </si>
  <si>
    <t>Total of Other co. Group energy(Oil)</t>
    <phoneticPr fontId="22" type="noConversion"/>
  </si>
  <si>
    <t>Gwanggyo</t>
    <phoneticPr fontId="22" type="noConversion"/>
  </si>
  <si>
    <t>Nowon</t>
    <phoneticPr fontId="22" type="noConversion"/>
  </si>
  <si>
    <t>Nonhyeon</t>
    <phoneticPr fontId="22" type="noConversion"/>
  </si>
  <si>
    <t>Daegugreenpower</t>
    <phoneticPr fontId="22" type="noConversion"/>
  </si>
  <si>
    <t>Daejeonseonambu</t>
    <phoneticPr fontId="22" type="noConversion"/>
  </si>
  <si>
    <t>Dongtan</t>
    <phoneticPr fontId="22" type="noConversion"/>
  </si>
  <si>
    <t>Myeongpumosan</t>
    <phoneticPr fontId="22" type="noConversion"/>
  </si>
  <si>
    <t>Mokdong</t>
    <phoneticPr fontId="22" type="noConversion"/>
  </si>
  <si>
    <t>Byeolnae</t>
    <phoneticPr fontId="22" type="noConversion"/>
  </si>
  <si>
    <t xml:space="preserve">    Songdo</t>
    <phoneticPr fontId="22" type="noConversion"/>
  </si>
  <si>
    <t xml:space="preserve">    Suwan</t>
    <phoneticPr fontId="22" type="noConversion"/>
  </si>
  <si>
    <t xml:space="preserve">    Sinjeong</t>
    <phoneticPr fontId="22" type="noConversion"/>
  </si>
  <si>
    <t xml:space="preserve">    Ansan</t>
    <phoneticPr fontId="22" type="noConversion"/>
  </si>
  <si>
    <t xml:space="preserve">    Asanbaebang</t>
    <phoneticPr fontId="22" type="noConversion"/>
  </si>
  <si>
    <t xml:space="preserve">    Yangju</t>
    <phoneticPr fontId="22" type="noConversion"/>
  </si>
  <si>
    <t xml:space="preserve">    Wirye    </t>
    <phoneticPr fontId="22" type="noConversion"/>
  </si>
  <si>
    <t xml:space="preserve">    Incheongonghang</t>
    <phoneticPr fontId="22" type="noConversion"/>
  </si>
  <si>
    <t xml:space="preserve">    Chuncheon</t>
    <phoneticPr fontId="22" type="noConversion"/>
  </si>
  <si>
    <t xml:space="preserve">    Paju</t>
    <phoneticPr fontId="22" type="noConversion"/>
  </si>
  <si>
    <t xml:space="preserve">    Pangyo</t>
    <phoneticPr fontId="22" type="noConversion"/>
  </si>
  <si>
    <t xml:space="preserve">    Hanam</t>
    <phoneticPr fontId="22" type="noConversion"/>
  </si>
  <si>
    <t xml:space="preserve">    Hwaseong</t>
    <phoneticPr fontId="22" type="noConversion"/>
  </si>
  <si>
    <t>한전,자회사</t>
    <phoneticPr fontId="22" type="noConversion"/>
  </si>
  <si>
    <t>타
사</t>
    <phoneticPr fontId="22" type="noConversion"/>
  </si>
  <si>
    <t>합
계</t>
    <phoneticPr fontId="22" type="noConversion"/>
  </si>
  <si>
    <t xml:space="preserve">     Total of Other co. Group energy(LNG)</t>
    <phoneticPr fontId="22" type="noConversion"/>
  </si>
  <si>
    <t xml:space="preserve">    Total of Other co. Group energy</t>
    <phoneticPr fontId="22" type="noConversion"/>
  </si>
  <si>
    <t xml:space="preserve">    Total of Group energy</t>
    <phoneticPr fontId="22" type="noConversion"/>
  </si>
  <si>
    <t xml:space="preserve">    Jeju D/P</t>
    <phoneticPr fontId="22" type="noConversion"/>
  </si>
  <si>
    <t xml:space="preserve">    Internal  combustion in island</t>
    <phoneticPr fontId="22" type="noConversion"/>
  </si>
  <si>
    <t xml:space="preserve">    Total of internal combustion</t>
    <phoneticPr fontId="22" type="noConversion"/>
  </si>
  <si>
    <t xml:space="preserve">    Total of KEPCO &amp; Subsidiaries</t>
    <phoneticPr fontId="22" type="noConversion"/>
  </si>
  <si>
    <t xml:space="preserve">    Total of Other Co. </t>
    <phoneticPr fontId="22" type="noConversion"/>
  </si>
  <si>
    <t xml:space="preserve">    Non-utility generation(LNG)</t>
    <phoneticPr fontId="22" type="noConversion"/>
  </si>
  <si>
    <t xml:space="preserve">    Total of Non-utility generation</t>
    <phoneticPr fontId="22" type="noConversion"/>
  </si>
  <si>
    <t xml:space="preserve">   Total</t>
    <phoneticPr fontId="22" type="noConversion"/>
  </si>
  <si>
    <t>Net generation</t>
    <phoneticPr fontId="22" type="noConversion"/>
  </si>
  <si>
    <t>송전단전력량
(양 수 포 함)
(MWh)</t>
    <phoneticPr fontId="22" type="noConversion"/>
  </si>
  <si>
    <t>시 설 용 량
(kW)</t>
    <phoneticPr fontId="22" type="noConversion"/>
  </si>
  <si>
    <t>발   전   량
(MWh)</t>
    <phoneticPr fontId="22" type="noConversion"/>
  </si>
  <si>
    <t>평 균 전 력
(kW)</t>
    <phoneticPr fontId="22" type="noConversion"/>
  </si>
  <si>
    <t>최 대 전 력
(kW)</t>
    <phoneticPr fontId="22" type="noConversion"/>
  </si>
  <si>
    <t>부   하   율
(%)</t>
    <phoneticPr fontId="22" type="noConversion"/>
  </si>
  <si>
    <t>소내전력량
(MWh)</t>
    <phoneticPr fontId="22" type="noConversion"/>
  </si>
  <si>
    <t>소내전력률
(%)</t>
    <phoneticPr fontId="22" type="noConversion"/>
  </si>
  <si>
    <t>유류 및 가스 화력
Heavy Oil &amp; LNG</t>
    <phoneticPr fontId="22" type="noConversion"/>
  </si>
  <si>
    <t>해양에너지(조력)</t>
    <phoneticPr fontId="22" type="noConversion"/>
  </si>
  <si>
    <t>무연탄 계</t>
    <phoneticPr fontId="22" type="noConversion"/>
  </si>
  <si>
    <t>동해#2</t>
  </si>
  <si>
    <t>삼척그린파워#1</t>
  </si>
  <si>
    <t>가스 계</t>
    <phoneticPr fontId="22" type="noConversion"/>
  </si>
  <si>
    <t>기력 계</t>
    <phoneticPr fontId="22" type="noConversion"/>
  </si>
  <si>
    <t>군산C/C</t>
    <phoneticPr fontId="22" type="noConversion"/>
  </si>
  <si>
    <t>보령C/C</t>
    <phoneticPr fontId="22" type="noConversion"/>
  </si>
  <si>
    <t>부산C/C</t>
    <phoneticPr fontId="22" type="noConversion"/>
  </si>
  <si>
    <t>분당C/C</t>
    <phoneticPr fontId="22" type="noConversion"/>
  </si>
  <si>
    <t>서인천C/C</t>
    <phoneticPr fontId="22" type="noConversion"/>
  </si>
  <si>
    <t>신인천C/C</t>
    <phoneticPr fontId="22" type="noConversion"/>
  </si>
  <si>
    <t>안동C/C</t>
    <phoneticPr fontId="22" type="noConversion"/>
  </si>
  <si>
    <t>영월C/C</t>
    <phoneticPr fontId="22" type="noConversion"/>
  </si>
  <si>
    <t>울산C/C</t>
    <phoneticPr fontId="22" type="noConversion"/>
  </si>
  <si>
    <t>인천C/C</t>
    <phoneticPr fontId="22" type="noConversion"/>
  </si>
  <si>
    <t>일산C/C</t>
    <phoneticPr fontId="22" type="noConversion"/>
  </si>
  <si>
    <t>평택C/C</t>
    <phoneticPr fontId="22" type="noConversion"/>
  </si>
  <si>
    <t>여수#1</t>
    <phoneticPr fontId="22" type="noConversion"/>
  </si>
  <si>
    <t>세종천연가스발전소</t>
  </si>
  <si>
    <t xml:space="preserve">   Hadong #8</t>
    <phoneticPr fontId="22" type="noConversion"/>
  </si>
  <si>
    <t>Total of anthracite coal</t>
    <phoneticPr fontId="22" type="noConversion"/>
  </si>
  <si>
    <t>Yeongwol C/C</t>
    <phoneticPr fontId="22" type="noConversion"/>
  </si>
  <si>
    <t>Ulsan C/C</t>
    <phoneticPr fontId="22" type="noConversion"/>
  </si>
  <si>
    <t>Incheon C/C</t>
    <phoneticPr fontId="22" type="noConversion"/>
  </si>
  <si>
    <t>Ilsan C/C</t>
    <phoneticPr fontId="22" type="noConversion"/>
  </si>
  <si>
    <t>Pyeongtaek C/C</t>
    <phoneticPr fontId="22" type="noConversion"/>
  </si>
  <si>
    <t xml:space="preserve">   Gunsan C/C</t>
  </si>
  <si>
    <t xml:space="preserve">   Boryeong C/C</t>
    <phoneticPr fontId="22" type="noConversion"/>
  </si>
  <si>
    <t xml:space="preserve">   Busan C/C</t>
    <phoneticPr fontId="22" type="noConversion"/>
  </si>
  <si>
    <t xml:space="preserve">   Bundang C/C</t>
    <phoneticPr fontId="22" type="noConversion"/>
  </si>
  <si>
    <t xml:space="preserve">   Seoincheon C/C</t>
    <phoneticPr fontId="22" type="noConversion"/>
  </si>
  <si>
    <t xml:space="preserve">   Shinincheon C/C</t>
    <phoneticPr fontId="22" type="noConversion"/>
  </si>
  <si>
    <t xml:space="preserve">   Andong C/C</t>
    <phoneticPr fontId="22" type="noConversion"/>
  </si>
  <si>
    <t xml:space="preserve">   Yeongwol C/C</t>
    <phoneticPr fontId="22" type="noConversion"/>
  </si>
  <si>
    <t xml:space="preserve">   Ulsan C/C</t>
    <phoneticPr fontId="22" type="noConversion"/>
  </si>
  <si>
    <t xml:space="preserve">   Incheon C/C</t>
    <phoneticPr fontId="22" type="noConversion"/>
  </si>
  <si>
    <t xml:space="preserve">   Ilsan C/C</t>
    <phoneticPr fontId="22" type="noConversion"/>
  </si>
  <si>
    <t xml:space="preserve">   Pyeongtaek C/C</t>
    <phoneticPr fontId="22" type="noConversion"/>
  </si>
  <si>
    <t xml:space="preserve">Hanlim C/C   </t>
    <phoneticPr fontId="22" type="noConversion"/>
  </si>
  <si>
    <t xml:space="preserve">   Hanlim C/C   </t>
    <phoneticPr fontId="22" type="noConversion"/>
  </si>
  <si>
    <t>당진C/C</t>
    <phoneticPr fontId="22" type="noConversion"/>
  </si>
  <si>
    <t>부천C/C</t>
    <phoneticPr fontId="22" type="noConversion"/>
  </si>
  <si>
    <t>율촌C/C</t>
    <phoneticPr fontId="22" type="noConversion"/>
  </si>
  <si>
    <t>포스코에너지C/C</t>
    <phoneticPr fontId="22" type="noConversion"/>
  </si>
  <si>
    <t xml:space="preserve">   Dangjin C/C</t>
    <phoneticPr fontId="22" type="noConversion"/>
  </si>
  <si>
    <t xml:space="preserve">   Bucheon C/C</t>
    <phoneticPr fontId="22" type="noConversion"/>
  </si>
  <si>
    <t xml:space="preserve">   Yulchon C/C</t>
    <phoneticPr fontId="22" type="noConversion"/>
  </si>
  <si>
    <t xml:space="preserve">   POSCO energy  C/C</t>
    <phoneticPr fontId="22" type="noConversion"/>
  </si>
  <si>
    <t>복합 계</t>
    <phoneticPr fontId="22" type="noConversion"/>
  </si>
  <si>
    <t xml:space="preserve">   Total of Other co. C/C</t>
    <phoneticPr fontId="22" type="noConversion"/>
  </si>
  <si>
    <t xml:space="preserve"> Total of bituminous coal</t>
    <phoneticPr fontId="22" type="noConversion"/>
  </si>
  <si>
    <t xml:space="preserve">   Total of combined cycle</t>
    <phoneticPr fontId="22" type="noConversion"/>
  </si>
  <si>
    <t xml:space="preserve">   Sejong</t>
    <phoneticPr fontId="22" type="noConversion"/>
  </si>
  <si>
    <t xml:space="preserve">   Total of Group energy</t>
    <phoneticPr fontId="22" type="noConversion"/>
  </si>
  <si>
    <t>한전 도서내연(D/P)</t>
    <phoneticPr fontId="22" type="noConversion"/>
  </si>
  <si>
    <t>제주내연</t>
  </si>
  <si>
    <t>제주내연</t>
    <phoneticPr fontId="22" type="noConversion"/>
  </si>
  <si>
    <t xml:space="preserve">   Jeju D/P</t>
    <phoneticPr fontId="22" type="noConversion"/>
  </si>
  <si>
    <t xml:space="preserve">   Internal  combustion in island</t>
    <phoneticPr fontId="22" type="noConversion"/>
  </si>
  <si>
    <t xml:space="preserve">  Total of internal combustion</t>
    <phoneticPr fontId="22" type="noConversion"/>
  </si>
  <si>
    <t>화력 총계</t>
    <phoneticPr fontId="22" type="noConversion"/>
  </si>
  <si>
    <t>타사 화력 계</t>
    <phoneticPr fontId="22" type="noConversion"/>
  </si>
  <si>
    <t>한전, 자회사 계</t>
    <phoneticPr fontId="22" type="noConversion"/>
  </si>
  <si>
    <t xml:space="preserve"> Total of KEPCO &amp; Sub.</t>
    <phoneticPr fontId="22" type="noConversion"/>
  </si>
  <si>
    <t>제주G/T</t>
  </si>
  <si>
    <t>한림C/C</t>
  </si>
  <si>
    <t>타사집단계</t>
  </si>
  <si>
    <t>총계</t>
  </si>
  <si>
    <t>발전소별</t>
    <phoneticPr fontId="22" type="noConversion"/>
  </si>
  <si>
    <t>한수원</t>
  </si>
  <si>
    <t>강원</t>
  </si>
  <si>
    <t>경기</t>
  </si>
  <si>
    <t>전북</t>
  </si>
  <si>
    <t>소양강</t>
  </si>
  <si>
    <t>충주</t>
  </si>
  <si>
    <t>충북</t>
  </si>
  <si>
    <t>대청</t>
  </si>
  <si>
    <t>안동</t>
  </si>
  <si>
    <t>경북</t>
  </si>
  <si>
    <t>합천</t>
  </si>
  <si>
    <t>경남</t>
  </si>
  <si>
    <t>임하</t>
  </si>
  <si>
    <t>주암</t>
  </si>
  <si>
    <t>전남</t>
  </si>
  <si>
    <t>용담</t>
  </si>
  <si>
    <t>남동</t>
  </si>
  <si>
    <t>동서</t>
  </si>
  <si>
    <t>당진</t>
  </si>
  <si>
    <t>충남</t>
  </si>
  <si>
    <t>남부</t>
  </si>
  <si>
    <t>서부</t>
  </si>
  <si>
    <t>태안</t>
  </si>
  <si>
    <t>남부</t>
    <phoneticPr fontId="215" type="noConversion"/>
  </si>
  <si>
    <t>중부</t>
  </si>
  <si>
    <t>신보령</t>
  </si>
  <si>
    <t>2(GT복합)</t>
  </si>
  <si>
    <t>1(ST복합)</t>
  </si>
  <si>
    <t>6(GT복합)</t>
  </si>
  <si>
    <t>3(ST복합)</t>
  </si>
  <si>
    <t>8(GT복합)</t>
  </si>
  <si>
    <t>4(ST복합)</t>
  </si>
  <si>
    <t>2(ST복합)</t>
  </si>
  <si>
    <t>8(ST복합)</t>
  </si>
  <si>
    <t>1(GT복합)</t>
  </si>
  <si>
    <t>3(GT복합)</t>
  </si>
  <si>
    <t>4(GT복합)</t>
  </si>
  <si>
    <t>2(GT유류)</t>
  </si>
  <si>
    <t>1(ST유류)</t>
  </si>
  <si>
    <t>4(GT유류)</t>
  </si>
  <si>
    <t>부산</t>
  </si>
  <si>
    <t>인천</t>
  </si>
  <si>
    <t>울산</t>
  </si>
  <si>
    <t>제주</t>
  </si>
  <si>
    <t>율촌C/C</t>
  </si>
  <si>
    <t>GS EPS</t>
    <phoneticPr fontId="215" type="noConversion"/>
  </si>
  <si>
    <t>당진C/C</t>
    <phoneticPr fontId="215" type="noConversion"/>
  </si>
  <si>
    <t>원자력 계</t>
  </si>
  <si>
    <t>태양광 계</t>
  </si>
  <si>
    <t>풍력 계</t>
  </si>
  <si>
    <t>해양에너지 계</t>
  </si>
  <si>
    <t>바이오매스 계</t>
  </si>
  <si>
    <t>폐기물에너지 계</t>
  </si>
  <si>
    <t>연료전지 계</t>
  </si>
  <si>
    <t>석탄액화가스 계</t>
  </si>
  <si>
    <t>신재생 계</t>
  </si>
  <si>
    <t>세종</t>
  </si>
  <si>
    <t>(주)GS E&amp;R</t>
  </si>
  <si>
    <t>금호석유화학</t>
  </si>
  <si>
    <t>김천에너지(주)</t>
  </si>
  <si>
    <t>대구염색관리공단</t>
  </si>
  <si>
    <t>대구</t>
  </si>
  <si>
    <t>(주)상공에너지</t>
  </si>
  <si>
    <t>OCI SE(주)</t>
  </si>
  <si>
    <t>전북집단에너지(주)</t>
  </si>
  <si>
    <t>대전</t>
  </si>
  <si>
    <t>무림파워텍</t>
  </si>
  <si>
    <t>서울에너지공사</t>
  </si>
  <si>
    <t>서울</t>
  </si>
  <si>
    <t>대구그린파워(주)</t>
  </si>
  <si>
    <t>토지주택공사</t>
  </si>
  <si>
    <t>디에스파워(주)</t>
  </si>
  <si>
    <t>별내에너지(주)</t>
  </si>
  <si>
    <t>인천종합에너지</t>
  </si>
  <si>
    <t>수완에너지주식회사</t>
  </si>
  <si>
    <t>광주</t>
  </si>
  <si>
    <t>안산도시개발</t>
  </si>
  <si>
    <t>대륜발전(주)</t>
  </si>
  <si>
    <t>위례에너지서비스(주)</t>
  </si>
  <si>
    <t>인천공항에너지</t>
  </si>
  <si>
    <t>춘천에너지(주)</t>
  </si>
  <si>
    <t>나래에너지서비스(주)</t>
  </si>
  <si>
    <t>한국전력</t>
  </si>
  <si>
    <t>구자도</t>
  </si>
  <si>
    <t>낙월도</t>
  </si>
  <si>
    <t>녹도</t>
  </si>
  <si>
    <t>독거도</t>
  </si>
  <si>
    <t>득량도</t>
  </si>
  <si>
    <t>백령도</t>
  </si>
  <si>
    <t>상화도</t>
  </si>
  <si>
    <t>성남도</t>
  </si>
  <si>
    <t>소연평도</t>
  </si>
  <si>
    <t>손죽도</t>
  </si>
  <si>
    <t>송이도</t>
  </si>
  <si>
    <t>슬도</t>
  </si>
  <si>
    <t>시산도</t>
  </si>
  <si>
    <t>어룡도</t>
  </si>
  <si>
    <t>영산도</t>
  </si>
  <si>
    <t>왕등도</t>
  </si>
  <si>
    <t>외도</t>
  </si>
  <si>
    <t>울도</t>
  </si>
  <si>
    <t>울릉도</t>
  </si>
  <si>
    <t>조도</t>
  </si>
  <si>
    <t>초도</t>
  </si>
  <si>
    <t>평도</t>
  </si>
  <si>
    <t>호도</t>
  </si>
  <si>
    <t>화도</t>
  </si>
  <si>
    <t>내연력 계</t>
  </si>
  <si>
    <t>Hwacheon</t>
  </si>
  <si>
    <t>Chuncheon</t>
  </si>
  <si>
    <t>Cheongpyeong</t>
  </si>
  <si>
    <t>Paldang</t>
  </si>
  <si>
    <t>Gangneung</t>
  </si>
  <si>
    <t xml:space="preserve">   Bukpyeong #1</t>
    <phoneticPr fontId="22" type="noConversion"/>
  </si>
  <si>
    <t xml:space="preserve">   Bukpyeong #2</t>
    <phoneticPr fontId="22" type="noConversion"/>
  </si>
  <si>
    <t>Daesan C/C</t>
  </si>
  <si>
    <t>Daesan C/C</t>
    <phoneticPr fontId="22" type="noConversion"/>
  </si>
  <si>
    <t>세종열병합</t>
    <phoneticPr fontId="22" type="noConversion"/>
  </si>
  <si>
    <t>가거도</t>
  </si>
  <si>
    <t>가의도</t>
  </si>
  <si>
    <t>가파도</t>
  </si>
  <si>
    <t>개야도</t>
  </si>
  <si>
    <t>거문도</t>
  </si>
  <si>
    <t>고대도</t>
  </si>
  <si>
    <t>대모도</t>
  </si>
  <si>
    <t>대청도</t>
  </si>
  <si>
    <t>덕우도</t>
  </si>
  <si>
    <t>덕적도</t>
  </si>
  <si>
    <t>매물도</t>
  </si>
  <si>
    <t>문갑도</t>
  </si>
  <si>
    <t>비안도</t>
  </si>
  <si>
    <t>비양도</t>
  </si>
  <si>
    <t>삽시도</t>
  </si>
  <si>
    <t>소청도</t>
  </si>
  <si>
    <t>수우도</t>
  </si>
  <si>
    <t>승봉도</t>
  </si>
  <si>
    <t>신시도</t>
  </si>
  <si>
    <t>어의도</t>
  </si>
  <si>
    <t>어청도</t>
  </si>
  <si>
    <t>여서도</t>
  </si>
  <si>
    <t>여자도</t>
  </si>
  <si>
    <t>연도</t>
  </si>
  <si>
    <t>연평도</t>
  </si>
  <si>
    <t>외연도</t>
  </si>
  <si>
    <t>위도</t>
  </si>
  <si>
    <t>자월도</t>
  </si>
  <si>
    <t>장고도</t>
  </si>
  <si>
    <t>장자도</t>
  </si>
  <si>
    <t>추도</t>
  </si>
  <si>
    <t>추자도</t>
  </si>
  <si>
    <t>풍도</t>
  </si>
  <si>
    <t>홍도</t>
  </si>
  <si>
    <t>흑산도</t>
  </si>
  <si>
    <t>SamcheokGreenpower</t>
  </si>
  <si>
    <t>Samchonpo</t>
  </si>
  <si>
    <t>Sinboryeong</t>
  </si>
  <si>
    <t>Yeosu</t>
  </si>
  <si>
    <t>Yeongheung</t>
  </si>
  <si>
    <t>Taean</t>
  </si>
  <si>
    <t>Hadong</t>
  </si>
  <si>
    <t>Bukpyeong</t>
  </si>
  <si>
    <t xml:space="preserve">Muju pumping  </t>
  </si>
  <si>
    <t>Yeoicheon pumping</t>
  </si>
  <si>
    <t>Samnangjin pumping</t>
  </si>
  <si>
    <t>Ch'ongp'yeong pumping</t>
  </si>
  <si>
    <t>Yangyang pumping</t>
  </si>
  <si>
    <t>Cheongsong pumping</t>
  </si>
  <si>
    <t>Sanchong pumping</t>
  </si>
  <si>
    <t>Boryeong C/C</t>
  </si>
  <si>
    <t>Busan C/C</t>
  </si>
  <si>
    <t>Bundang C/C</t>
  </si>
  <si>
    <t>Seoincheon C/C</t>
  </si>
  <si>
    <t>Shinincheon C/C</t>
  </si>
  <si>
    <t>Andong C/C</t>
  </si>
  <si>
    <t>Yeongwol C/C</t>
  </si>
  <si>
    <t>Ulsan C/C</t>
  </si>
  <si>
    <t>Incheon C/C</t>
  </si>
  <si>
    <t>Ilsan C/C</t>
  </si>
  <si>
    <t>Pyeongtaek C/C</t>
  </si>
  <si>
    <t xml:space="preserve">Hanlim C/C   </t>
  </si>
  <si>
    <t>Kwangyang C/C</t>
  </si>
  <si>
    <t>Dangjin C/C</t>
  </si>
  <si>
    <t>Dongducheon C/C</t>
  </si>
  <si>
    <t>Busanjeonggwan energy</t>
  </si>
  <si>
    <t>Ansan C/C</t>
  </si>
  <si>
    <t>Yeongnam power</t>
  </si>
  <si>
    <t>Oseong C/C</t>
  </si>
  <si>
    <t>Yulchon C/C</t>
  </si>
  <si>
    <t>Pajumunsan C/C</t>
  </si>
  <si>
    <t>POSCO energy  C/C</t>
  </si>
  <si>
    <t>Pocheon C/C</t>
  </si>
  <si>
    <t>Pocheoncheonyeon C/C</t>
  </si>
  <si>
    <t>Sejong</t>
  </si>
  <si>
    <t>Gumhoyeosu</t>
  </si>
  <si>
    <t>Gimcheon</t>
  </si>
  <si>
    <t>Daeguyeomsaek</t>
  </si>
  <si>
    <t>Banwol</t>
  </si>
  <si>
    <t>Busan</t>
  </si>
  <si>
    <t>Sanggong</t>
  </si>
  <si>
    <t>Saemangum</t>
  </si>
  <si>
    <t>Iksan</t>
  </si>
  <si>
    <t>Murim</t>
  </si>
  <si>
    <t>Suwon</t>
  </si>
  <si>
    <t>Cheongju</t>
  </si>
  <si>
    <t>Gwanggyo</t>
  </si>
  <si>
    <t>Nowon</t>
  </si>
  <si>
    <t>Nonhyeon</t>
  </si>
  <si>
    <t>Daegugreenpower</t>
  </si>
  <si>
    <t>Daejeonseonambu</t>
  </si>
  <si>
    <t>Dongtan</t>
  </si>
  <si>
    <t>Myeongpumosan</t>
  </si>
  <si>
    <t>Mokdong</t>
  </si>
  <si>
    <t>Byeolnae</t>
  </si>
  <si>
    <t>GunsanC/C</t>
  </si>
  <si>
    <t>BoryeongC/C</t>
  </si>
  <si>
    <t>BusanC/C</t>
  </si>
  <si>
    <t>BundangC/C</t>
  </si>
  <si>
    <t>SeoincheonC/C</t>
  </si>
  <si>
    <t>ShinincheonC/C</t>
  </si>
  <si>
    <t>AndongC/C</t>
  </si>
  <si>
    <t>YeongwolC/C</t>
  </si>
  <si>
    <t>UlsanC/C</t>
  </si>
  <si>
    <t>IncheonC/C</t>
  </si>
  <si>
    <t>IlsanC/C</t>
  </si>
  <si>
    <t>PyeongtaekC/C</t>
  </si>
  <si>
    <t>HanlimC/C</t>
  </si>
  <si>
    <t>KwangyangC/C</t>
  </si>
  <si>
    <t>DangjinC/C</t>
  </si>
  <si>
    <t>DongducheonC/C</t>
  </si>
  <si>
    <t>BucheonC/C</t>
  </si>
  <si>
    <t>AnsanC/C</t>
  </si>
  <si>
    <t>Yeongnampower</t>
  </si>
  <si>
    <t>OseongC/C</t>
  </si>
  <si>
    <t>YulchonC/C</t>
  </si>
  <si>
    <t>PajumunsanC/C</t>
  </si>
  <si>
    <t>POSCOenergyC/C</t>
  </si>
  <si>
    <t>PocheonC/C</t>
  </si>
  <si>
    <t>PocheoncheonyeonC/C</t>
  </si>
  <si>
    <t>DaesanC/C</t>
  </si>
  <si>
    <t>Kori#2</t>
  </si>
  <si>
    <t>Kori#3</t>
  </si>
  <si>
    <t>Kori#4</t>
  </si>
  <si>
    <t>Wolsong#2</t>
  </si>
  <si>
    <t>Wolsong#3</t>
  </si>
  <si>
    <t>Wolsong#4</t>
  </si>
  <si>
    <t>Hanbit#1</t>
  </si>
  <si>
    <t>Hanbit#2</t>
  </si>
  <si>
    <t>Hanbit#3</t>
  </si>
  <si>
    <t>Hanbit#4</t>
  </si>
  <si>
    <t>Hanbit#5</t>
  </si>
  <si>
    <t>Hanbit#6</t>
  </si>
  <si>
    <t>Hanul#1</t>
  </si>
  <si>
    <t>Hanul#2</t>
  </si>
  <si>
    <t>Hanul#3</t>
  </si>
  <si>
    <t>Hanul#4</t>
  </si>
  <si>
    <t>Hanul#5</t>
  </si>
  <si>
    <t>Hanul#6</t>
  </si>
  <si>
    <t>Gumi</t>
  </si>
  <si>
    <t>Songdo</t>
  </si>
  <si>
    <t>Suwan</t>
  </si>
  <si>
    <t>Sinjeong</t>
  </si>
  <si>
    <t>Asanbaebang</t>
  </si>
  <si>
    <t>Ansan</t>
  </si>
  <si>
    <t>Yangju</t>
  </si>
  <si>
    <t>Wirye</t>
  </si>
  <si>
    <t>Incheongonghang</t>
  </si>
  <si>
    <t>Paju</t>
  </si>
  <si>
    <t>Pangyo</t>
  </si>
  <si>
    <t>Hanam</t>
  </si>
  <si>
    <t>Hwaseong</t>
  </si>
  <si>
    <t>Geomundo</t>
  </si>
  <si>
    <t>Duckjuckdo</t>
  </si>
  <si>
    <t>Wido</t>
  </si>
  <si>
    <t>Jodo</t>
  </si>
  <si>
    <t>Chujado</t>
  </si>
  <si>
    <t>Heuksando</t>
  </si>
  <si>
    <t>Ulleungdo</t>
  </si>
  <si>
    <t>Yeongdong</t>
  </si>
  <si>
    <t>영동</t>
  </si>
  <si>
    <t>Total of pumping</t>
  </si>
  <si>
    <t>Total of small hydro</t>
  </si>
  <si>
    <t>수력 계</t>
  </si>
  <si>
    <t>Total of New&amp;Renewable energy</t>
  </si>
  <si>
    <t>당진 계</t>
  </si>
  <si>
    <t>보령 계</t>
  </si>
  <si>
    <t>삼척그린파워 계</t>
  </si>
  <si>
    <t>삼천포 계</t>
  </si>
  <si>
    <t>신보령 계</t>
  </si>
  <si>
    <t>여수 계</t>
  </si>
  <si>
    <t>영흥 계</t>
  </si>
  <si>
    <t>태안 계</t>
  </si>
  <si>
    <t>하동 계</t>
  </si>
  <si>
    <t>북평 계</t>
  </si>
  <si>
    <t>한빛 계</t>
  </si>
  <si>
    <t>한울 계</t>
  </si>
  <si>
    <t>Soyanggang(K-Water)</t>
  </si>
  <si>
    <t>Chungju(K-Water)</t>
  </si>
  <si>
    <t>Daechung(K-Water)</t>
  </si>
  <si>
    <t>Andong(K-Water)</t>
  </si>
  <si>
    <t>Hapchun(K-Water)</t>
  </si>
  <si>
    <t>Imha(K-Water)</t>
  </si>
  <si>
    <t>Juam(K-Water)</t>
  </si>
  <si>
    <t>Yongdam(K-Water)</t>
  </si>
  <si>
    <t>타사 일반수력 계</t>
  </si>
  <si>
    <t>소수력 계</t>
  </si>
  <si>
    <t>삼척</t>
  </si>
  <si>
    <t xml:space="preserve">Samcheok </t>
  </si>
  <si>
    <t>한전 자회사 유연탄 계</t>
  </si>
  <si>
    <t>유연탄 계</t>
  </si>
  <si>
    <t>석탄 계</t>
  </si>
  <si>
    <t>영남</t>
  </si>
  <si>
    <t>제주#1</t>
  </si>
  <si>
    <t xml:space="preserve">Jeju #1 </t>
  </si>
  <si>
    <t>Masan</t>
  </si>
  <si>
    <t>중유 계</t>
  </si>
  <si>
    <t>한전 자회사 복합 계</t>
  </si>
  <si>
    <t>Total of KEPCO Subsidiaries C/C</t>
  </si>
  <si>
    <t>타사 복합 계</t>
  </si>
  <si>
    <t>Total of Other co. C/C</t>
  </si>
  <si>
    <t>복합화력 계</t>
  </si>
  <si>
    <t>Total of combined cycle</t>
  </si>
  <si>
    <t>집단 계</t>
  </si>
  <si>
    <t>한림</t>
  </si>
  <si>
    <t>Hanlim</t>
  </si>
  <si>
    <t>거제(완도)</t>
  </si>
  <si>
    <t>Geoje</t>
  </si>
  <si>
    <t>모슬포</t>
  </si>
  <si>
    <t xml:space="preserve">Moslpo      </t>
  </si>
  <si>
    <t>서귀포</t>
  </si>
  <si>
    <t xml:space="preserve">Seogwipo    </t>
  </si>
  <si>
    <t xml:space="preserve">Jeju       </t>
  </si>
  <si>
    <t>남제주</t>
  </si>
  <si>
    <t xml:space="preserve">Namjeju    </t>
  </si>
  <si>
    <t xml:space="preserve">동해 </t>
  </si>
  <si>
    <t xml:space="preserve">서천 </t>
  </si>
  <si>
    <t xml:space="preserve">당진 </t>
  </si>
  <si>
    <t xml:space="preserve">보령 </t>
  </si>
  <si>
    <t xml:space="preserve">삼척그린파워 </t>
  </si>
  <si>
    <t xml:space="preserve">삼천포 </t>
  </si>
  <si>
    <t xml:space="preserve">신보령 </t>
  </si>
  <si>
    <t xml:space="preserve">여수 </t>
  </si>
  <si>
    <t xml:space="preserve">영흥 </t>
  </si>
  <si>
    <t xml:space="preserve">태안 </t>
  </si>
  <si>
    <t xml:space="preserve">하동 </t>
  </si>
  <si>
    <t xml:space="preserve">호남 </t>
  </si>
  <si>
    <t xml:space="preserve">울산 </t>
  </si>
  <si>
    <t xml:space="preserve">평택 </t>
  </si>
  <si>
    <t xml:space="preserve"> Dangin</t>
  </si>
  <si>
    <t xml:space="preserve"> Boryeong</t>
  </si>
  <si>
    <t xml:space="preserve"> Samchonpo</t>
  </si>
  <si>
    <t xml:space="preserve"> Sinboryeong</t>
  </si>
  <si>
    <t xml:space="preserve"> Yeosu</t>
  </si>
  <si>
    <t xml:space="preserve"> Hadong</t>
  </si>
  <si>
    <t xml:space="preserve"> Honam</t>
  </si>
  <si>
    <t xml:space="preserve">   3.  발 전 소 별  발 전 실 적  (2) </t>
    <phoneticPr fontId="22" type="noConversion"/>
  </si>
  <si>
    <t xml:space="preserve">   3.  발 전 소 별  발 전 실 적  (3) </t>
    <phoneticPr fontId="22" type="noConversion"/>
  </si>
  <si>
    <t xml:space="preserve">   3.  발 전 소 별  발 전 실 적  (4) </t>
    <phoneticPr fontId="22" type="noConversion"/>
  </si>
  <si>
    <t xml:space="preserve">   3.  발 전 소 별  발 전 실 적  (5) </t>
    <phoneticPr fontId="22" type="noConversion"/>
  </si>
  <si>
    <t xml:space="preserve">   3.  발 전 소 별  발 전 실 적  (6) </t>
    <phoneticPr fontId="22" type="noConversion"/>
  </si>
  <si>
    <t xml:space="preserve">   3.  발 전 소 별  발 전 실 적  (7) </t>
    <phoneticPr fontId="22" type="noConversion"/>
  </si>
  <si>
    <t xml:space="preserve">   3.  발 전 소 별  발 전 실 적  (8) </t>
    <phoneticPr fontId="22" type="noConversion"/>
  </si>
  <si>
    <t>한전 자회사 소수력 계</t>
    <phoneticPr fontId="22" type="noConversion"/>
  </si>
  <si>
    <t>타사 소수력 계</t>
    <phoneticPr fontId="22" type="noConversion"/>
  </si>
  <si>
    <t>태 안 #1~10</t>
    <phoneticPr fontId="22" type="noConversion"/>
  </si>
  <si>
    <t xml:space="preserve">총계
Total
</t>
    <phoneticPr fontId="204" type="noConversion"/>
  </si>
  <si>
    <t>상용자가
발전중
한전
구입분</t>
    <phoneticPr fontId="204" type="noConversion"/>
  </si>
  <si>
    <t>중     유
Heavy oil</t>
    <phoneticPr fontId="22" type="noConversion"/>
  </si>
  <si>
    <t>Others</t>
    <phoneticPr fontId="22" type="noConversion"/>
  </si>
  <si>
    <t>기    타</t>
    <phoneticPr fontId="22" type="noConversion"/>
  </si>
  <si>
    <t>Others</t>
    <phoneticPr fontId="22" type="noConversion"/>
  </si>
  <si>
    <t xml:space="preserve">   1) Load factor = (Average load / Peak load) × 100</t>
    <phoneticPr fontId="22" type="noConversion"/>
  </si>
  <si>
    <t xml:space="preserve">   2) Plant factor = (Average load / Generating facilities) × 100   </t>
    <phoneticPr fontId="22" type="noConversion"/>
  </si>
  <si>
    <t xml:space="preserve">   3) Aux.use factor = (Aux.use / Gross generation) × 100</t>
    <phoneticPr fontId="22" type="noConversion"/>
  </si>
  <si>
    <t>Trends in Power Generation</t>
    <phoneticPr fontId="22" type="noConversion"/>
  </si>
  <si>
    <r>
      <t xml:space="preserve">   </t>
    </r>
    <r>
      <rPr>
        <sz val="16"/>
        <rFont val="돋움"/>
        <family val="3"/>
        <charset val="129"/>
      </rPr>
      <t>Trends in Fuel Consumption</t>
    </r>
    <phoneticPr fontId="22" type="noConversion"/>
  </si>
  <si>
    <t>Trends in Power Generation</t>
    <phoneticPr fontId="22" type="noConversion"/>
  </si>
  <si>
    <t>Trends in Power Generation</t>
    <phoneticPr fontId="22" type="noConversion"/>
  </si>
  <si>
    <t>Generation Capacity by Plant Type and Energy Source</t>
    <phoneticPr fontId="22" type="noConversion"/>
  </si>
  <si>
    <t>소  수  력
Small hydro</t>
  </si>
  <si>
    <t>소  수  력
Small hydro</t>
    <phoneticPr fontId="22" type="noConversion"/>
  </si>
  <si>
    <t>기   타</t>
    <phoneticPr fontId="22" type="noConversion"/>
  </si>
  <si>
    <t xml:space="preserve">원자력
Nuclear
</t>
  </si>
  <si>
    <t xml:space="preserve">  ※ 발전설비는 자가용을 제외한 사업자용만 집계</t>
  </si>
  <si>
    <t>구 분</t>
    <phoneticPr fontId="22" type="noConversion"/>
  </si>
  <si>
    <t>발전설비  (kW)</t>
    <phoneticPr fontId="22" type="noConversion"/>
  </si>
  <si>
    <t>발전량  (MWh)</t>
    <phoneticPr fontId="22" type="noConversion"/>
  </si>
  <si>
    <t>원자력
Nuclear</t>
    <phoneticPr fontId="22" type="noConversion"/>
  </si>
  <si>
    <t>석탄 Coal</t>
    <phoneticPr fontId="22" type="noConversion"/>
  </si>
  <si>
    <t>신재생
New&amp;Re
newable energy</t>
    <phoneticPr fontId="22" type="noConversion"/>
  </si>
  <si>
    <t>유류
oil</t>
    <phoneticPr fontId="22" type="noConversion"/>
  </si>
  <si>
    <t>양수
Pumping</t>
    <phoneticPr fontId="22" type="noConversion"/>
  </si>
  <si>
    <t>계
Total</t>
    <phoneticPr fontId="22" type="noConversion"/>
  </si>
  <si>
    <t>무연탄
Anthracite coal</t>
    <phoneticPr fontId="22" type="noConversion"/>
  </si>
  <si>
    <t>유연탄
Bituminous coal</t>
    <phoneticPr fontId="22" type="noConversion"/>
  </si>
  <si>
    <t>서울  Seoul</t>
    <phoneticPr fontId="22" type="noConversion"/>
  </si>
  <si>
    <t>부산  Busan</t>
    <phoneticPr fontId="22" type="noConversion"/>
  </si>
  <si>
    <t>대구  Daegu</t>
    <phoneticPr fontId="22" type="noConversion"/>
  </si>
  <si>
    <t>인천  Incheon</t>
    <phoneticPr fontId="22" type="noConversion"/>
  </si>
  <si>
    <t>광주  Gwangju</t>
    <phoneticPr fontId="22" type="noConversion"/>
  </si>
  <si>
    <t>대전  Daejeon</t>
    <phoneticPr fontId="22" type="noConversion"/>
  </si>
  <si>
    <t>울산  Ulsan</t>
    <phoneticPr fontId="22" type="noConversion"/>
  </si>
  <si>
    <t>세종  Sejong</t>
    <phoneticPr fontId="22" type="noConversion"/>
  </si>
  <si>
    <t>경기  Gyeonggi</t>
    <phoneticPr fontId="22" type="noConversion"/>
  </si>
  <si>
    <t>충북  Chungbuk</t>
    <phoneticPr fontId="22" type="noConversion"/>
  </si>
  <si>
    <t>충남  Chungnam</t>
    <phoneticPr fontId="22" type="noConversion"/>
  </si>
  <si>
    <t>전북  Jeonbuk</t>
    <phoneticPr fontId="22" type="noConversion"/>
  </si>
  <si>
    <t>전남  Jeonnam</t>
    <phoneticPr fontId="22" type="noConversion"/>
  </si>
  <si>
    <t>경북  Gyeongbuk</t>
    <phoneticPr fontId="22" type="noConversion"/>
  </si>
  <si>
    <t>경남  Gyeongnam</t>
    <phoneticPr fontId="22" type="noConversion"/>
  </si>
  <si>
    <t>제주  Jeju</t>
    <phoneticPr fontId="22" type="noConversion"/>
  </si>
  <si>
    <t>총계  Total</t>
    <phoneticPr fontId="22" type="noConversion"/>
  </si>
  <si>
    <t>태양광
Solar
Energy</t>
    <phoneticPr fontId="22" type="noConversion"/>
  </si>
  <si>
    <t>풍력
Wind
Power</t>
    <phoneticPr fontId="22" type="noConversion"/>
  </si>
  <si>
    <t>바이오
Bio
Energy</t>
    <phoneticPr fontId="22" type="noConversion"/>
  </si>
  <si>
    <t>수력
Hydro
Power</t>
    <phoneticPr fontId="22" type="noConversion"/>
  </si>
  <si>
    <t>기 타
etc.</t>
    <phoneticPr fontId="22" type="noConversion"/>
  </si>
  <si>
    <t xml:space="preserve">   9.  발 전 소 별  설 비  추 이 (1)</t>
    <phoneticPr fontId="22" type="noConversion"/>
  </si>
  <si>
    <t xml:space="preserve">
                    (Unit : kW) </t>
    <phoneticPr fontId="22" type="noConversion"/>
  </si>
  <si>
    <t>1961</t>
    <phoneticPr fontId="22" type="noConversion"/>
  </si>
  <si>
    <t xml:space="preserve">    End of
                               Plants</t>
    <phoneticPr fontId="22" type="noConversion"/>
  </si>
  <si>
    <t>Hwacheon</t>
    <phoneticPr fontId="22" type="noConversion"/>
  </si>
  <si>
    <t>Total of KEPCO Subsidiaries hydro</t>
    <phoneticPr fontId="22" type="noConversion"/>
  </si>
  <si>
    <t xml:space="preserve">   9.  발 전 소 별  설 비  추 이 (2)</t>
    <phoneticPr fontId="22" type="noConversion"/>
  </si>
  <si>
    <t xml:space="preserve"> Samcheok Greenpower</t>
    <phoneticPr fontId="22" type="noConversion"/>
  </si>
  <si>
    <t xml:space="preserve"> Yeongheung</t>
    <phoneticPr fontId="22" type="noConversion"/>
  </si>
  <si>
    <t>Total of KEPCO Subsidiaries bituminous coal</t>
    <phoneticPr fontId="22" type="noConversion"/>
  </si>
  <si>
    <t>북평</t>
    <phoneticPr fontId="22" type="noConversion"/>
  </si>
  <si>
    <t>Bukpyeong</t>
    <phoneticPr fontId="22" type="noConversion"/>
  </si>
  <si>
    <t>Total of Other co. bituminous coal</t>
    <phoneticPr fontId="22" type="noConversion"/>
  </si>
  <si>
    <t>Total of bituminous coal</t>
    <phoneticPr fontId="22" type="noConversion"/>
  </si>
  <si>
    <t>Total of coal</t>
    <phoneticPr fontId="22" type="noConversion"/>
  </si>
  <si>
    <t>Namjeju</t>
    <phoneticPr fontId="22" type="noConversion"/>
  </si>
  <si>
    <t>Ulsan</t>
    <phoneticPr fontId="22" type="noConversion"/>
  </si>
  <si>
    <t>Jeju</t>
    <phoneticPr fontId="22" type="noConversion"/>
  </si>
  <si>
    <t xml:space="preserve">Pyeongtaek </t>
    <phoneticPr fontId="22" type="noConversion"/>
  </si>
  <si>
    <t xml:space="preserve">Yeongnam </t>
    <phoneticPr fontId="22" type="noConversion"/>
  </si>
  <si>
    <t>마산</t>
    <phoneticPr fontId="22" type="noConversion"/>
  </si>
  <si>
    <t>Total of heavy oil</t>
    <phoneticPr fontId="22" type="noConversion"/>
  </si>
  <si>
    <t>서울</t>
    <phoneticPr fontId="22" type="noConversion"/>
  </si>
  <si>
    <t>Seoul</t>
    <phoneticPr fontId="22" type="noConversion"/>
  </si>
  <si>
    <t>인천</t>
    <phoneticPr fontId="22" type="noConversion"/>
  </si>
  <si>
    <t>Total  of  L.N.G</t>
    <phoneticPr fontId="22" type="noConversion"/>
  </si>
  <si>
    <t>Total of steam</t>
    <phoneticPr fontId="22" type="noConversion"/>
  </si>
  <si>
    <t>Gunsan C/C</t>
    <phoneticPr fontId="22" type="noConversion"/>
  </si>
  <si>
    <t xml:space="preserve">   9.  발 전 소 별  설 비  추 이 (3)</t>
    <phoneticPr fontId="22" type="noConversion"/>
  </si>
  <si>
    <t>Kori #1</t>
    <phoneticPr fontId="22" type="noConversion"/>
  </si>
  <si>
    <t>Kori #2</t>
    <phoneticPr fontId="22" type="noConversion"/>
  </si>
  <si>
    <t>Kori #3</t>
    <phoneticPr fontId="22" type="noConversion"/>
  </si>
  <si>
    <t>Kori #4</t>
    <phoneticPr fontId="22" type="noConversion"/>
  </si>
  <si>
    <t>Wolsong #1</t>
    <phoneticPr fontId="22" type="noConversion"/>
  </si>
  <si>
    <t>Wolsong #2</t>
    <phoneticPr fontId="22" type="noConversion"/>
  </si>
  <si>
    <t xml:space="preserve">   9.  발 전 소 별  설 비  추 이 (4)</t>
    <phoneticPr fontId="22" type="noConversion"/>
  </si>
  <si>
    <t>Wolsong #3</t>
    <phoneticPr fontId="22" type="noConversion"/>
  </si>
  <si>
    <t>Wolsong #4</t>
    <phoneticPr fontId="22" type="noConversion"/>
  </si>
  <si>
    <t>Hanbit #1</t>
    <phoneticPr fontId="22" type="noConversion"/>
  </si>
  <si>
    <t>Hanbit #2</t>
    <phoneticPr fontId="22" type="noConversion"/>
  </si>
  <si>
    <t>Hanbit #3</t>
    <phoneticPr fontId="22" type="noConversion"/>
  </si>
  <si>
    <t>Hanbit #4</t>
    <phoneticPr fontId="22" type="noConversion"/>
  </si>
  <si>
    <t>Hanbit #5</t>
    <phoneticPr fontId="22" type="noConversion"/>
  </si>
  <si>
    <t>Hanbit #6</t>
    <phoneticPr fontId="22" type="noConversion"/>
  </si>
  <si>
    <t>Hanul #1</t>
    <phoneticPr fontId="22" type="noConversion"/>
  </si>
  <si>
    <t>Hanul #2</t>
    <phoneticPr fontId="22" type="noConversion"/>
  </si>
  <si>
    <t>Hanul #3</t>
    <phoneticPr fontId="22" type="noConversion"/>
  </si>
  <si>
    <t>Hanul #4</t>
    <phoneticPr fontId="22" type="noConversion"/>
  </si>
  <si>
    <t>Hanul #5</t>
    <phoneticPr fontId="22" type="noConversion"/>
  </si>
  <si>
    <t>Hanul #6</t>
    <phoneticPr fontId="22" type="noConversion"/>
  </si>
  <si>
    <t xml:space="preserve">Total of nuclear </t>
    <phoneticPr fontId="22" type="noConversion"/>
  </si>
  <si>
    <t>해양에너지</t>
    <phoneticPr fontId="22" type="noConversion"/>
  </si>
  <si>
    <t>부생가스</t>
    <phoneticPr fontId="22" type="noConversion"/>
  </si>
  <si>
    <t>석탄액화가스</t>
    <phoneticPr fontId="22" type="noConversion"/>
  </si>
  <si>
    <t>Total of Other co. Group energy</t>
    <phoneticPr fontId="22" type="noConversion"/>
  </si>
  <si>
    <t>Total of Group energy</t>
    <phoneticPr fontId="22" type="noConversion"/>
  </si>
  <si>
    <t>Jeju G/T</t>
    <phoneticPr fontId="22" type="noConversion"/>
  </si>
  <si>
    <t>Jeju D/P</t>
    <phoneticPr fontId="22" type="noConversion"/>
  </si>
  <si>
    <r>
      <rPr>
        <sz val="9"/>
        <rFont val="돋움"/>
        <family val="3"/>
        <charset val="129"/>
      </rPr>
      <t>※ Detailed classification of new&amp;renewable energy is notated since 2016</t>
    </r>
    <phoneticPr fontId="22" type="noConversion"/>
  </si>
  <si>
    <t xml:space="preserve">   9.  발 전 소 별  설 비  추 이 (5)</t>
    <phoneticPr fontId="22" type="noConversion"/>
  </si>
  <si>
    <t xml:space="preserve">   9.  발 전 소 별  설 비  추 이 (6)</t>
    <phoneticPr fontId="22" type="noConversion"/>
  </si>
  <si>
    <t>Total of internal combustion</t>
    <phoneticPr fontId="22" type="noConversion"/>
  </si>
  <si>
    <t>Total of KEPCO &amp; Subsidiaries</t>
    <phoneticPr fontId="22" type="noConversion"/>
  </si>
  <si>
    <t xml:space="preserve">Total of Other Co. </t>
    <phoneticPr fontId="22" type="noConversion"/>
  </si>
  <si>
    <t xml:space="preserve">   10.  발 전 소 별  설 비  현 황 (1)</t>
    <phoneticPr fontId="22" type="noConversion"/>
  </si>
  <si>
    <t>발전사명</t>
    <phoneticPr fontId="22" type="noConversion"/>
  </si>
  <si>
    <r>
      <t xml:space="preserve">시설용량
</t>
    </r>
    <r>
      <rPr>
        <sz val="7.5"/>
        <rFont val="돋움"/>
        <family val="3"/>
        <charset val="129"/>
      </rPr>
      <t xml:space="preserve"> Capacity of
 facilities
 (kW)</t>
    </r>
    <phoneticPr fontId="22" type="noConversion"/>
  </si>
  <si>
    <t>발전기    Generator</t>
    <phoneticPr fontId="22" type="noConversion"/>
  </si>
  <si>
    <r>
      <t xml:space="preserve">지역
</t>
    </r>
    <r>
      <rPr>
        <sz val="7.5"/>
        <rFont val="돋움"/>
        <family val="3"/>
        <charset val="129"/>
      </rPr>
      <t>(Province)</t>
    </r>
    <phoneticPr fontId="22" type="noConversion"/>
  </si>
  <si>
    <r>
      <t xml:space="preserve">용       량
</t>
    </r>
    <r>
      <rPr>
        <sz val="7.5"/>
        <rFont val="돋움"/>
        <family val="3"/>
        <charset val="129"/>
      </rPr>
      <t>Capacity
 (kW)</t>
    </r>
    <phoneticPr fontId="22" type="noConversion"/>
  </si>
  <si>
    <r>
      <t xml:space="preserve">대      수
</t>
    </r>
    <r>
      <rPr>
        <sz val="7.5"/>
        <rFont val="돋움"/>
        <family val="3"/>
        <charset val="129"/>
      </rPr>
      <t>Numbers 
(ea)</t>
    </r>
    <phoneticPr fontId="22" type="noConversion"/>
  </si>
  <si>
    <t>일반수력 계</t>
    <phoneticPr fontId="22" type="noConversion"/>
  </si>
  <si>
    <t>Total of general hydro</t>
    <phoneticPr fontId="22" type="noConversion"/>
  </si>
  <si>
    <t>Muju pumping</t>
    <phoneticPr fontId="22" type="noConversion"/>
  </si>
  <si>
    <t>Cheongpyeong pumping</t>
    <phoneticPr fontId="22" type="noConversion"/>
  </si>
  <si>
    <t>Sanchong pumping</t>
    <phoneticPr fontId="22" type="noConversion"/>
  </si>
  <si>
    <t>양수 계</t>
    <phoneticPr fontId="22" type="noConversion"/>
  </si>
  <si>
    <t>강원</t>
    <phoneticPr fontId="22" type="noConversion"/>
  </si>
  <si>
    <t>동해</t>
    <phoneticPr fontId="22" type="noConversion"/>
  </si>
  <si>
    <t>Donghae</t>
    <phoneticPr fontId="22" type="noConversion"/>
  </si>
  <si>
    <t>동서</t>
    <phoneticPr fontId="215" type="noConversion"/>
  </si>
  <si>
    <t>당진</t>
    <phoneticPr fontId="215" type="noConversion"/>
  </si>
  <si>
    <t>충남</t>
    <phoneticPr fontId="215" type="noConversion"/>
  </si>
  <si>
    <t>Dangjin</t>
    <phoneticPr fontId="22" type="noConversion"/>
  </si>
  <si>
    <t xml:space="preserve">   10.  발 전 소 별  설 비  현 황 (2)</t>
    <phoneticPr fontId="22" type="noConversion"/>
  </si>
  <si>
    <t>중부</t>
    <phoneticPr fontId="215" type="noConversion"/>
  </si>
  <si>
    <t>보령</t>
    <phoneticPr fontId="215" type="noConversion"/>
  </si>
  <si>
    <t>Boryeong</t>
    <phoneticPr fontId="22" type="noConversion"/>
  </si>
  <si>
    <t>삼척그린파워</t>
    <phoneticPr fontId="215" type="noConversion"/>
  </si>
  <si>
    <t>남동</t>
    <phoneticPr fontId="215" type="noConversion"/>
  </si>
  <si>
    <t>삼천포</t>
    <phoneticPr fontId="215" type="noConversion"/>
  </si>
  <si>
    <t>경남</t>
    <phoneticPr fontId="215" type="noConversion"/>
  </si>
  <si>
    <t>여수</t>
    <phoneticPr fontId="215" type="noConversion"/>
  </si>
  <si>
    <t>전남</t>
    <phoneticPr fontId="215" type="noConversion"/>
  </si>
  <si>
    <t>영흥</t>
    <phoneticPr fontId="215" type="noConversion"/>
  </si>
  <si>
    <t>인천</t>
    <phoneticPr fontId="215" type="noConversion"/>
  </si>
  <si>
    <t>서부</t>
    <phoneticPr fontId="215" type="noConversion"/>
  </si>
  <si>
    <t>태안</t>
    <phoneticPr fontId="215" type="noConversion"/>
  </si>
  <si>
    <t>하동</t>
    <phoneticPr fontId="215" type="noConversion"/>
  </si>
  <si>
    <t>GS동해전력</t>
    <phoneticPr fontId="215" type="noConversion"/>
  </si>
  <si>
    <t>북평</t>
    <phoneticPr fontId="215" type="noConversion"/>
  </si>
  <si>
    <t>평택</t>
    <phoneticPr fontId="215" type="noConversion"/>
  </si>
  <si>
    <t>경기</t>
    <phoneticPr fontId="215" type="noConversion"/>
  </si>
  <si>
    <t>Pyeongtaek</t>
    <phoneticPr fontId="22" type="noConversion"/>
  </si>
  <si>
    <t>군산C/C</t>
    <phoneticPr fontId="215" type="noConversion"/>
  </si>
  <si>
    <t xml:space="preserve">   10.  발 전 소 별  설 비  현 황 (3)</t>
    <phoneticPr fontId="22" type="noConversion"/>
  </si>
  <si>
    <t>평택C/C</t>
    <phoneticPr fontId="215" type="noConversion"/>
  </si>
  <si>
    <t>한림C/C</t>
    <phoneticPr fontId="215" type="noConversion"/>
  </si>
  <si>
    <t>에스케이이엔에스(주)</t>
    <phoneticPr fontId="215" type="noConversion"/>
  </si>
  <si>
    <t>광양C/C</t>
    <phoneticPr fontId="215" type="noConversion"/>
  </si>
  <si>
    <t xml:space="preserve">   10.  발 전 소 별  설 비  현 황 (4)</t>
    <phoneticPr fontId="22" type="noConversion"/>
  </si>
  <si>
    <t>동두천드림파워(주)</t>
    <phoneticPr fontId="215" type="noConversion"/>
  </si>
  <si>
    <t>동두천C/C</t>
    <phoneticPr fontId="215" type="noConversion"/>
  </si>
  <si>
    <t>부산정관에너지</t>
    <phoneticPr fontId="215" type="noConversion"/>
  </si>
  <si>
    <t>파주에너지서비스(주)</t>
    <phoneticPr fontId="215" type="noConversion"/>
  </si>
  <si>
    <t>파주문산C/C</t>
    <phoneticPr fontId="215" type="noConversion"/>
  </si>
  <si>
    <t>포스코에너지C/C</t>
    <phoneticPr fontId="215" type="noConversion"/>
  </si>
  <si>
    <t>포천파워(주)</t>
    <phoneticPr fontId="215" type="noConversion"/>
  </si>
  <si>
    <t>포천C/C</t>
    <phoneticPr fontId="215" type="noConversion"/>
  </si>
  <si>
    <t>포천민자발전(주)</t>
    <phoneticPr fontId="215" type="noConversion"/>
  </si>
  <si>
    <t>포천천연C/C</t>
    <phoneticPr fontId="215" type="noConversion"/>
  </si>
  <si>
    <t>씨지앤대산전력(주)</t>
    <phoneticPr fontId="215" type="noConversion"/>
  </si>
  <si>
    <t>대산C/C</t>
    <phoneticPr fontId="215" type="noConversion"/>
  </si>
  <si>
    <t xml:space="preserve">   10.  발 전 소 별  설 비  현 황 (5)</t>
    <phoneticPr fontId="22" type="noConversion"/>
  </si>
  <si>
    <t>Total of nuclear</t>
    <phoneticPr fontId="22" type="noConversion"/>
  </si>
  <si>
    <t>Total of Windpower</t>
    <phoneticPr fontId="22" type="noConversion"/>
  </si>
  <si>
    <t>Total of Bio</t>
    <phoneticPr fontId="22" type="noConversion"/>
  </si>
  <si>
    <t>Total of Fuelcell</t>
    <phoneticPr fontId="22" type="noConversion"/>
  </si>
  <si>
    <t>Total of New&amp;Renew. Energy</t>
    <phoneticPr fontId="22" type="noConversion"/>
  </si>
  <si>
    <t xml:space="preserve">   10.  발 전 소 별  설 비  현 황 (6)</t>
    <phoneticPr fontId="22" type="noConversion"/>
  </si>
  <si>
    <t>부산경남염색</t>
    <phoneticPr fontId="22" type="noConversion"/>
  </si>
  <si>
    <t>지에스포천그린에너지</t>
    <phoneticPr fontId="22" type="noConversion"/>
  </si>
  <si>
    <t>포천그린에너지</t>
    <phoneticPr fontId="22" type="noConversion"/>
  </si>
  <si>
    <t>경기</t>
    <phoneticPr fontId="22" type="noConversion"/>
  </si>
  <si>
    <t>Pocheongreenenergy</t>
    <phoneticPr fontId="22" type="noConversion"/>
  </si>
  <si>
    <t>(주)미래엔인천에너지</t>
    <phoneticPr fontId="22" type="noConversion"/>
  </si>
  <si>
    <t xml:space="preserve">   10.  발 전 소 별  설 비  현 황 (7)</t>
    <phoneticPr fontId="22" type="noConversion"/>
  </si>
  <si>
    <t xml:space="preserve">   10.  발 전 소 별  설 비  현 황 (8)</t>
    <phoneticPr fontId="22" type="noConversion"/>
  </si>
  <si>
    <t>집단에너지 계</t>
    <phoneticPr fontId="22" type="noConversion"/>
  </si>
  <si>
    <t xml:space="preserve">  Total of Group energy</t>
    <phoneticPr fontId="22" type="noConversion"/>
  </si>
  <si>
    <t xml:space="preserve">   10.  발 전 소 별  설 비  현 황 (9)</t>
    <phoneticPr fontId="22" type="noConversion"/>
  </si>
  <si>
    <t xml:space="preserve">   10.  발 전 소 별  설 비  현 황 (10)</t>
    <phoneticPr fontId="22" type="noConversion"/>
  </si>
  <si>
    <t>서울C/C</t>
    <phoneticPr fontId="22" type="noConversion"/>
  </si>
  <si>
    <t>Seoul C/C</t>
    <phoneticPr fontId="22" type="noConversion"/>
  </si>
  <si>
    <t>Jeju C/C</t>
    <phoneticPr fontId="22" type="noConversion"/>
  </si>
  <si>
    <t>제주C/C</t>
    <phoneticPr fontId="22" type="noConversion"/>
  </si>
  <si>
    <t xml:space="preserve">SinBoryeong    </t>
  </si>
  <si>
    <t>신평택C/C</t>
    <phoneticPr fontId="22" type="noConversion"/>
  </si>
  <si>
    <t>Sinpyeongtaek C/C</t>
    <phoneticPr fontId="22" type="noConversion"/>
  </si>
  <si>
    <t>* 남제주#1</t>
    <phoneticPr fontId="22" type="noConversion"/>
  </si>
  <si>
    <t>* 남제주#2</t>
    <phoneticPr fontId="22" type="noConversion"/>
  </si>
  <si>
    <t>Bio heavy oil</t>
    <phoneticPr fontId="22" type="noConversion"/>
  </si>
  <si>
    <t>Namjeju #2</t>
    <phoneticPr fontId="22" type="noConversion"/>
  </si>
  <si>
    <t>Namjeju #1</t>
    <phoneticPr fontId="22" type="noConversion"/>
  </si>
  <si>
    <t>Jeju #2</t>
    <phoneticPr fontId="22" type="noConversion"/>
  </si>
  <si>
    <t>Jeju #3</t>
    <phoneticPr fontId="22" type="noConversion"/>
  </si>
  <si>
    <t>바이오중유 계</t>
    <phoneticPr fontId="22" type="noConversion"/>
  </si>
  <si>
    <t>Total of Bio heavy oil</t>
    <phoneticPr fontId="22" type="noConversion"/>
  </si>
  <si>
    <t>타사 신재생 계</t>
    <phoneticPr fontId="22" type="noConversion"/>
  </si>
  <si>
    <t>Pocheon</t>
    <phoneticPr fontId="22" type="noConversion"/>
  </si>
  <si>
    <t>부천복합</t>
    <phoneticPr fontId="22" type="noConversion"/>
  </si>
  <si>
    <t>Bucheon</t>
    <phoneticPr fontId="22" type="noConversion"/>
  </si>
  <si>
    <t xml:space="preserve">    Anyang</t>
    <phoneticPr fontId="22" type="noConversion"/>
  </si>
  <si>
    <t>안양열병합</t>
    <phoneticPr fontId="22" type="noConversion"/>
  </si>
  <si>
    <t>Boryeong #6</t>
    <phoneticPr fontId="22" type="noConversion"/>
  </si>
  <si>
    <t>Boryeong #7</t>
    <phoneticPr fontId="22" type="noConversion"/>
  </si>
  <si>
    <t>Boryeong #8</t>
    <phoneticPr fontId="22" type="noConversion"/>
  </si>
  <si>
    <t>타사 집단(부생가스) 계</t>
    <phoneticPr fontId="22" type="noConversion"/>
  </si>
  <si>
    <t xml:space="preserve">     By-Product gas. Group energy</t>
    <phoneticPr fontId="22" type="noConversion"/>
  </si>
  <si>
    <t>여천 NCC</t>
    <phoneticPr fontId="22" type="noConversion"/>
  </si>
  <si>
    <t xml:space="preserve">     Yeocheon</t>
    <phoneticPr fontId="22" type="noConversion"/>
  </si>
  <si>
    <t>기타 계</t>
    <phoneticPr fontId="22" type="noConversion"/>
  </si>
  <si>
    <t xml:space="preserve">    By-product gas</t>
    <phoneticPr fontId="22" type="noConversion"/>
  </si>
  <si>
    <t xml:space="preserve">     Others</t>
    <phoneticPr fontId="22" type="noConversion"/>
  </si>
  <si>
    <t>부   산 C/C</t>
  </si>
  <si>
    <t>안   동 C/C</t>
  </si>
  <si>
    <t>한   림 C/C</t>
    <phoneticPr fontId="22" type="noConversion"/>
  </si>
  <si>
    <t>칠보</t>
    <phoneticPr fontId="22" type="noConversion"/>
  </si>
  <si>
    <t>집단(LNG)</t>
    <phoneticPr fontId="22" type="noConversion"/>
  </si>
  <si>
    <t>집단(석탄)</t>
    <phoneticPr fontId="22" type="noConversion"/>
  </si>
  <si>
    <t>집단(유류)</t>
    <phoneticPr fontId="22" type="noConversion"/>
  </si>
  <si>
    <t>집단(기타)</t>
    <phoneticPr fontId="22" type="noConversion"/>
  </si>
  <si>
    <t>광양복합</t>
  </si>
  <si>
    <t>동두천복합</t>
  </si>
  <si>
    <t>안산복합</t>
  </si>
  <si>
    <t>율촌복합</t>
  </si>
  <si>
    <t>파주문산복합</t>
  </si>
  <si>
    <t>포스코에너지복합</t>
  </si>
  <si>
    <t>포천복합</t>
  </si>
  <si>
    <t>기타 복합</t>
  </si>
  <si>
    <t>포천천연복합</t>
  </si>
  <si>
    <t>오성복합</t>
  </si>
  <si>
    <t>신평택복합</t>
    <phoneticPr fontId="22" type="noConversion"/>
  </si>
  <si>
    <t>제주LNG</t>
    <phoneticPr fontId="22" type="noConversion"/>
  </si>
  <si>
    <t xml:space="preserve">   Seoul C/C</t>
    <phoneticPr fontId="22" type="noConversion"/>
  </si>
  <si>
    <t xml:space="preserve">   Jeju C/C</t>
    <phoneticPr fontId="22" type="noConversion"/>
  </si>
  <si>
    <t>LNG</t>
    <phoneticPr fontId="22" type="noConversion"/>
  </si>
  <si>
    <t>기타
Others</t>
    <phoneticPr fontId="22" type="noConversion"/>
  </si>
  <si>
    <t>Shinpyeongtaek C/C</t>
    <phoneticPr fontId="22" type="noConversion"/>
  </si>
  <si>
    <t>마라도</t>
    <phoneticPr fontId="22" type="noConversion"/>
  </si>
  <si>
    <t>Marado</t>
    <phoneticPr fontId="22" type="noConversion"/>
  </si>
  <si>
    <t>Waste-burnup</t>
  </si>
  <si>
    <t>Landfill-gas</t>
  </si>
  <si>
    <t>바이오중유</t>
    <phoneticPr fontId="22" type="noConversion"/>
  </si>
  <si>
    <t>Bio heavy-oil</t>
    <phoneticPr fontId="22" type="noConversion"/>
  </si>
  <si>
    <t>제주</t>
    <phoneticPr fontId="22" type="noConversion"/>
  </si>
  <si>
    <t>제주LNG C/C</t>
  </si>
  <si>
    <t>Jeju LNG C/C</t>
  </si>
  <si>
    <t>씨지앤율촌전력(주)</t>
  </si>
  <si>
    <t>평택에너지서비스(주)</t>
  </si>
  <si>
    <t>코스포영남파워(주)</t>
  </si>
  <si>
    <t>(주)에스파워</t>
  </si>
  <si>
    <t>신평택C/C</t>
    <phoneticPr fontId="215" type="noConversion"/>
  </si>
  <si>
    <t>Total of Waste-burnup</t>
  </si>
  <si>
    <t>Total of Bio heavy-oil</t>
    <phoneticPr fontId="22" type="noConversion"/>
  </si>
  <si>
    <t>기타</t>
    <phoneticPr fontId="22" type="noConversion"/>
  </si>
  <si>
    <t>Total of Others</t>
    <phoneticPr fontId="22" type="noConversion"/>
  </si>
  <si>
    <t>마라도</t>
  </si>
  <si>
    <t>Marado</t>
  </si>
  <si>
    <t>Total of Bukpyeong</t>
    <phoneticPr fontId="22" type="noConversion"/>
  </si>
  <si>
    <t>집단(부생)</t>
    <phoneticPr fontId="22" type="noConversion"/>
  </si>
  <si>
    <t>Total of KEPCO,Sub. small hydro</t>
    <phoneticPr fontId="22" type="noConversion"/>
  </si>
  <si>
    <t xml:space="preserve">   Total of KEPCO Sub. bituminous coal</t>
    <phoneticPr fontId="22" type="noConversion"/>
  </si>
  <si>
    <t>Total of KEPCO Sub. C/C(LNG)</t>
    <phoneticPr fontId="22" type="noConversion"/>
  </si>
  <si>
    <t xml:space="preserve">   Total of Other Co.New&amp;Renewable energy</t>
    <phoneticPr fontId="22" type="noConversion"/>
  </si>
  <si>
    <t xml:space="preserve">   Total of KEPCO Sub.New&amp;Renewable</t>
    <phoneticPr fontId="22" type="noConversion"/>
  </si>
  <si>
    <t xml:space="preserve">    Total of Other co. Group energy(Others)</t>
    <phoneticPr fontId="22" type="noConversion"/>
  </si>
  <si>
    <t xml:space="preserve">   Total of KEPCO Sub. C/C</t>
    <phoneticPr fontId="22" type="noConversion"/>
  </si>
  <si>
    <t>소 수 력
Small hydro</t>
    <phoneticPr fontId="22" type="noConversion"/>
  </si>
  <si>
    <t xml:space="preserve"> ※  KEPCO &amp; Subsidiaries, other 4 companies</t>
    <phoneticPr fontId="22" type="noConversion"/>
  </si>
  <si>
    <t xml:space="preserve">    - 신재생에너지법 개정으로 폐기물에너지를 '20.1월부터 신재생에서 기타로 분류</t>
    <phoneticPr fontId="22" type="noConversion"/>
  </si>
  <si>
    <t>* 영동#2</t>
    <phoneticPr fontId="22" type="noConversion"/>
  </si>
  <si>
    <t>고성#1</t>
    <phoneticPr fontId="22" type="noConversion"/>
  </si>
  <si>
    <t xml:space="preserve">   Goseong #1</t>
    <phoneticPr fontId="22" type="noConversion"/>
  </si>
  <si>
    <t>남제주C/C</t>
    <phoneticPr fontId="22" type="noConversion"/>
  </si>
  <si>
    <t>Namjeju C/C</t>
    <phoneticPr fontId="22" type="noConversion"/>
  </si>
  <si>
    <t>한전 자회사 기타 계</t>
    <phoneticPr fontId="22" type="noConversion"/>
  </si>
  <si>
    <t>타사 기타 계</t>
    <phoneticPr fontId="22" type="noConversion"/>
  </si>
  <si>
    <t>SGC에너지</t>
    <phoneticPr fontId="22" type="noConversion"/>
  </si>
  <si>
    <t>화성열병합</t>
    <phoneticPr fontId="22" type="noConversion"/>
  </si>
  <si>
    <t>Dayone</t>
    <phoneticPr fontId="22" type="noConversion"/>
  </si>
  <si>
    <t>SGC</t>
    <phoneticPr fontId="22" type="noConversion"/>
  </si>
  <si>
    <t xml:space="preserve">   Total of KEPCO Sub. Others</t>
    <phoneticPr fontId="22" type="noConversion"/>
  </si>
  <si>
    <t xml:space="preserve">   Total of Other co. Others</t>
    <phoneticPr fontId="22" type="noConversion"/>
  </si>
  <si>
    <t xml:space="preserve">    Total of Others</t>
    <phoneticPr fontId="22" type="noConversion"/>
  </si>
  <si>
    <t xml:space="preserve">    - 신재생에너지법 개정으로 폐기물에너지를 '20.1월부터 신재생에서 기타로 분류</t>
  </si>
  <si>
    <t xml:space="preserve">    - Waste energy is classified as others from Jan. 2020 by New&amp;Renewable energy law</t>
    <phoneticPr fontId="22" type="noConversion"/>
  </si>
  <si>
    <t>기타</t>
  </si>
  <si>
    <t>원자력 및 신재생
Nuclear &amp; New&amp;Renewabale energy</t>
    <phoneticPr fontId="22" type="noConversion"/>
  </si>
  <si>
    <t>보   령 C/C</t>
  </si>
  <si>
    <t>인   천 C/C</t>
  </si>
  <si>
    <t>서   울 C/C</t>
  </si>
  <si>
    <t>(집  단)</t>
  </si>
  <si>
    <t>세종천연가스</t>
  </si>
  <si>
    <t>(기  타)</t>
    <phoneticPr fontId="22" type="noConversion"/>
  </si>
  <si>
    <t>남제주 C/C</t>
    <phoneticPr fontId="22" type="noConversion"/>
  </si>
  <si>
    <t>남제주</t>
    <phoneticPr fontId="22" type="noConversion"/>
  </si>
  <si>
    <t xml:space="preserve">Jeju LNG C/C   </t>
  </si>
  <si>
    <t xml:space="preserve">Namjeju C/C   </t>
    <phoneticPr fontId="22" type="noConversion"/>
  </si>
  <si>
    <t>부생가스 계</t>
  </si>
  <si>
    <t>Total of By-product gas</t>
  </si>
  <si>
    <t>SeoulC/C</t>
  </si>
  <si>
    <t>서울C/C</t>
  </si>
  <si>
    <t>남제주C/C</t>
  </si>
  <si>
    <t>NamjejuC/C</t>
  </si>
  <si>
    <t>NamjejuC/C</t>
    <phoneticPr fontId="22" type="noConversion"/>
  </si>
  <si>
    <t>2(GT복합)</t>
    <phoneticPr fontId="22" type="noConversion"/>
  </si>
  <si>
    <t>1(ST복합)</t>
    <phoneticPr fontId="22" type="noConversion"/>
  </si>
  <si>
    <t>에스지씨에너지(주)</t>
    <phoneticPr fontId="22" type="noConversion"/>
  </si>
  <si>
    <t xml:space="preserve"> SGC에너지</t>
    <phoneticPr fontId="22" type="noConversion"/>
  </si>
  <si>
    <t>SGC</t>
  </si>
  <si>
    <t>데이원에너지주식회사</t>
    <phoneticPr fontId="22" type="noConversion"/>
  </si>
  <si>
    <t>화성열병합</t>
  </si>
  <si>
    <t>대구염색열병합</t>
    <phoneticPr fontId="22" type="noConversion"/>
  </si>
  <si>
    <t>전북집단에너지</t>
    <phoneticPr fontId="22" type="noConversion"/>
  </si>
  <si>
    <t>기타상용자가</t>
    <phoneticPr fontId="22" type="noConversion"/>
  </si>
  <si>
    <t>Seocheon</t>
    <phoneticPr fontId="22" type="noConversion"/>
  </si>
  <si>
    <t xml:space="preserve"> Taean</t>
    <phoneticPr fontId="22" type="noConversion"/>
  </si>
  <si>
    <t>Dangjin</t>
  </si>
  <si>
    <t>보령</t>
  </si>
  <si>
    <t>Boryeong</t>
  </si>
  <si>
    <t>GS POWER</t>
  </si>
  <si>
    <t>부천C/C</t>
  </si>
  <si>
    <t>송도열병합</t>
  </si>
  <si>
    <t>수완열병합</t>
  </si>
  <si>
    <t>안양열병합</t>
  </si>
  <si>
    <t>Anyang</t>
  </si>
  <si>
    <t>인천공항C/C</t>
  </si>
  <si>
    <t xml:space="preserve">  3) 소내전력률 = (소내전력량 / 발전량) × 100    </t>
    <phoneticPr fontId="22" type="noConversion"/>
  </si>
  <si>
    <r>
      <t xml:space="preserve">      </t>
    </r>
    <r>
      <rPr>
        <sz val="8"/>
        <rFont val="돋움"/>
        <family val="3"/>
        <charset val="129"/>
      </rPr>
      <t xml:space="preserve"> </t>
    </r>
    <r>
      <rPr>
        <sz val="11"/>
        <rFont val="돋움"/>
        <family val="3"/>
        <charset val="129"/>
      </rPr>
      <t xml:space="preserve">  </t>
    </r>
    <r>
      <rPr>
        <sz val="16"/>
        <rFont val="돋움"/>
        <family val="3"/>
        <charset val="129"/>
      </rPr>
      <t xml:space="preserve">  Trends in Power Generation Results</t>
    </r>
    <phoneticPr fontId="22" type="noConversion"/>
  </si>
  <si>
    <t>군   산 C/C</t>
    <phoneticPr fontId="22" type="noConversion"/>
  </si>
  <si>
    <t>평   택 C/C</t>
    <phoneticPr fontId="22" type="noConversion"/>
  </si>
  <si>
    <t xml:space="preserve">   - Waste energy is classified as others from Jan. 2020 by New&amp;Renewable energy law</t>
  </si>
  <si>
    <t>Chungju3(K-Water)</t>
  </si>
  <si>
    <t>대청(수자원공사)</t>
  </si>
  <si>
    <t>소양강(수자원공사)</t>
  </si>
  <si>
    <t>Goesan</t>
  </si>
  <si>
    <t>강림소수력</t>
  </si>
  <si>
    <t>Ganglim</t>
  </si>
  <si>
    <t>보령화력소수력#1</t>
    <phoneticPr fontId="22" type="noConversion"/>
  </si>
  <si>
    <t>보령화력소수력#2</t>
    <phoneticPr fontId="22" type="noConversion"/>
  </si>
  <si>
    <t>산청소수력</t>
    <phoneticPr fontId="22" type="noConversion"/>
  </si>
  <si>
    <t>보성강수력</t>
    <phoneticPr fontId="22" type="noConversion"/>
  </si>
  <si>
    <t>Yangyang</t>
  </si>
  <si>
    <t>양양양수 신소수력</t>
  </si>
  <si>
    <t>Yangyangsin</t>
  </si>
  <si>
    <t>신서천화력소수력</t>
    <phoneticPr fontId="22" type="noConversion"/>
  </si>
  <si>
    <t>Sinseocheon</t>
    <phoneticPr fontId="22" type="noConversion"/>
  </si>
  <si>
    <t>영흥소수력#1</t>
  </si>
  <si>
    <t>영흥해양수력#3</t>
  </si>
  <si>
    <t>Yecheon</t>
  </si>
  <si>
    <t>태안소수력#1</t>
    <phoneticPr fontId="22" type="noConversion"/>
  </si>
  <si>
    <t>태안소수력#2</t>
    <phoneticPr fontId="22" type="noConversion"/>
  </si>
  <si>
    <t>Taean#1</t>
    <phoneticPr fontId="22" type="noConversion"/>
  </si>
  <si>
    <t>Taean#2</t>
    <phoneticPr fontId="22" type="noConversion"/>
  </si>
  <si>
    <t>Boryeong#1</t>
    <phoneticPr fontId="22" type="noConversion"/>
  </si>
  <si>
    <t>Boryeong#2</t>
    <phoneticPr fontId="22" type="noConversion"/>
  </si>
  <si>
    <t>Yeongheung#1</t>
    <phoneticPr fontId="22" type="noConversion"/>
  </si>
  <si>
    <t>Yeongheung#2</t>
    <phoneticPr fontId="22" type="noConversion"/>
  </si>
  <si>
    <t>Yeongheung#3</t>
    <phoneticPr fontId="22" type="noConversion"/>
  </si>
  <si>
    <t>고성#2</t>
    <phoneticPr fontId="22" type="noConversion"/>
  </si>
  <si>
    <t xml:space="preserve">   Goseong #2</t>
    <phoneticPr fontId="22" type="noConversion"/>
  </si>
  <si>
    <t>고성 계</t>
    <phoneticPr fontId="22" type="noConversion"/>
  </si>
  <si>
    <t>Total of Goseong</t>
    <phoneticPr fontId="22" type="noConversion"/>
  </si>
  <si>
    <t>신서천 계</t>
    <phoneticPr fontId="22" type="noConversion"/>
  </si>
  <si>
    <t>Total of Sinseocheon</t>
    <phoneticPr fontId="22" type="noConversion"/>
  </si>
  <si>
    <t>고려아연C/C</t>
    <phoneticPr fontId="22" type="noConversion"/>
  </si>
  <si>
    <t>여수열병합</t>
    <phoneticPr fontId="22" type="noConversion"/>
  </si>
  <si>
    <t>Yeosu</t>
    <phoneticPr fontId="22" type="noConversion"/>
  </si>
  <si>
    <t>Jeonbuk</t>
    <phoneticPr fontId="22" type="noConversion"/>
  </si>
  <si>
    <t>Goryeoayeon C/C</t>
    <phoneticPr fontId="22" type="noConversion"/>
  </si>
  <si>
    <t>기타 상용자가(폐기물)</t>
    <phoneticPr fontId="22" type="noConversion"/>
  </si>
  <si>
    <t xml:space="preserve">    Non-utility generation(Product-gas)</t>
    <phoneticPr fontId="22" type="noConversion"/>
  </si>
  <si>
    <t xml:space="preserve">    Non-utility generation(Waste)</t>
    <phoneticPr fontId="22" type="noConversion"/>
  </si>
  <si>
    <t>보 령 #3~8</t>
    <phoneticPr fontId="22" type="noConversion"/>
  </si>
  <si>
    <t>유류</t>
    <phoneticPr fontId="22" type="noConversion"/>
  </si>
  <si>
    <t xml:space="preserve">   Sinseocheon #1</t>
    <phoneticPr fontId="22" type="noConversion"/>
  </si>
  <si>
    <t>신서천#1</t>
    <phoneticPr fontId="22" type="noConversion"/>
  </si>
  <si>
    <t xml:space="preserve">   Namjeju C/C</t>
    <phoneticPr fontId="22" type="noConversion"/>
  </si>
  <si>
    <t>한전구입</t>
    <phoneticPr fontId="22" type="noConversion"/>
  </si>
  <si>
    <t>남강</t>
    <phoneticPr fontId="22" type="noConversion"/>
  </si>
  <si>
    <t>Namgang(K-Water)</t>
  </si>
  <si>
    <t xml:space="preserve"> Sinseoheon</t>
    <phoneticPr fontId="22" type="noConversion"/>
  </si>
  <si>
    <t>고성</t>
    <phoneticPr fontId="22" type="noConversion"/>
  </si>
  <si>
    <t>Goseong</t>
    <phoneticPr fontId="22" type="noConversion"/>
  </si>
  <si>
    <t>충주3수력</t>
    <phoneticPr fontId="22" type="noConversion"/>
  </si>
  <si>
    <t>고성</t>
    <phoneticPr fontId="215" type="noConversion"/>
  </si>
  <si>
    <t>신서천</t>
    <phoneticPr fontId="22" type="noConversion"/>
  </si>
  <si>
    <t>고성그린파워</t>
    <phoneticPr fontId="22" type="noConversion"/>
  </si>
  <si>
    <t>경남</t>
    <phoneticPr fontId="22" type="noConversion"/>
  </si>
  <si>
    <t>중부</t>
    <phoneticPr fontId="22" type="noConversion"/>
  </si>
  <si>
    <t>충남</t>
    <phoneticPr fontId="22" type="noConversion"/>
  </si>
  <si>
    <t xml:space="preserve">   2) Computed based on the purchased power only(Non-utility generation in common use)</t>
    <phoneticPr fontId="22" type="noConversion"/>
  </si>
  <si>
    <t>타사 집단(기타) 계</t>
    <phoneticPr fontId="22" type="noConversion"/>
  </si>
  <si>
    <t>(음영부분)</t>
  </si>
  <si>
    <t>칠보(섬진강)</t>
    <phoneticPr fontId="22" type="noConversion"/>
  </si>
  <si>
    <t>Chilbo(Seomjingang)</t>
    <phoneticPr fontId="22" type="noConversion"/>
  </si>
  <si>
    <r>
      <t>신재생</t>
    </r>
    <r>
      <rPr>
        <vertAlign val="superscript"/>
        <sz val="9"/>
        <rFont val="돋움"/>
        <family val="3"/>
        <charset val="129"/>
      </rPr>
      <t>1)</t>
    </r>
    <phoneticPr fontId="22" type="noConversion"/>
  </si>
  <si>
    <t>양수
Pumping</t>
    <phoneticPr fontId="22" type="noConversion"/>
  </si>
  <si>
    <t>무연탄
Anthracite
coal</t>
    <phoneticPr fontId="22" type="noConversion"/>
  </si>
  <si>
    <t>유연탄
Bituminous
coal</t>
    <phoneticPr fontId="22" type="noConversion"/>
  </si>
  <si>
    <t>유류
Oil</t>
    <phoneticPr fontId="22" type="noConversion"/>
  </si>
  <si>
    <t>원자력
Nuclear</t>
    <phoneticPr fontId="22" type="noConversion"/>
  </si>
  <si>
    <t>기타
Others</t>
    <phoneticPr fontId="22" type="noConversion"/>
  </si>
  <si>
    <t>수력
Hydro</t>
    <phoneticPr fontId="22" type="noConversion"/>
  </si>
  <si>
    <t>태양에너지
Solar</t>
    <phoneticPr fontId="22" type="noConversion"/>
  </si>
  <si>
    <t>풍력
Wind</t>
    <phoneticPr fontId="22" type="noConversion"/>
  </si>
  <si>
    <t>해양 에너지
Ocean</t>
    <phoneticPr fontId="22" type="noConversion"/>
  </si>
  <si>
    <t>연료전지
Fuel Cell</t>
    <phoneticPr fontId="22" type="noConversion"/>
  </si>
  <si>
    <t>석탄
액화가스
IGCC</t>
    <phoneticPr fontId="22" type="noConversion"/>
  </si>
  <si>
    <t>집단
(신재생)
Group</t>
    <phoneticPr fontId="22" type="noConversion"/>
  </si>
  <si>
    <t>태양 에너지
Solar</t>
    <phoneticPr fontId="22" type="noConversion"/>
  </si>
  <si>
    <t>석탄액화가스
IGCC</t>
    <phoneticPr fontId="22" type="noConversion"/>
  </si>
  <si>
    <t>총      계
Total</t>
    <phoneticPr fontId="22" type="noConversion"/>
  </si>
  <si>
    <t>바이오
에너지
Bio</t>
    <phoneticPr fontId="22" type="noConversion"/>
  </si>
  <si>
    <t>바이오 에너지
Bio</t>
    <phoneticPr fontId="22" type="noConversion"/>
  </si>
  <si>
    <t xml:space="preserve"> 1) New&amp;Renewable energy : 'General hydro' and 'Small hydro' are not included(classified as Hydro)</t>
  </si>
  <si>
    <t xml:space="preserve"> 1) 신재생 : 일반수력, 소수력 미포함(수력으로 별도 분류)</t>
  </si>
  <si>
    <t xml:space="preserve"> ※ On Apr. 2, 2001, KEPCO's power generation division was divided into 6 generation subsidiary companies</t>
    <phoneticPr fontId="22" type="noConversion"/>
  </si>
  <si>
    <t xml:space="preserve"> 2) 기타 : 폐기물에너지(신재생에너지법 개정으로 '20.1월부터 신재생에서 기타로 분류)</t>
  </si>
  <si>
    <t xml:space="preserve"> 2) 기타 : 폐기물에너지(신재생에너지법 개정으로 '20.1월부터 신재생에서 기타로 분류)</t>
    <phoneticPr fontId="22" type="noConversion"/>
  </si>
  <si>
    <r>
      <t>기   타</t>
    </r>
    <r>
      <rPr>
        <vertAlign val="superscript"/>
        <sz val="9"/>
        <rFont val="돋움"/>
        <family val="3"/>
        <charset val="129"/>
      </rPr>
      <t>2)</t>
    </r>
    <phoneticPr fontId="22" type="noConversion"/>
  </si>
  <si>
    <r>
      <t>기   타</t>
    </r>
    <r>
      <rPr>
        <vertAlign val="superscript"/>
        <sz val="9"/>
        <rFont val="돋움"/>
        <family val="3"/>
        <charset val="129"/>
      </rPr>
      <t>3)</t>
    </r>
    <phoneticPr fontId="22" type="noConversion"/>
  </si>
  <si>
    <r>
      <t>자가소비</t>
    </r>
    <r>
      <rPr>
        <vertAlign val="superscript"/>
        <sz val="9"/>
        <rFont val="돋움"/>
        <family val="3"/>
        <charset val="129"/>
      </rPr>
      <t>4)</t>
    </r>
    <phoneticPr fontId="22" type="noConversion"/>
  </si>
  <si>
    <t xml:space="preserve"> ※ 2001. 4. 2  발전부문 분리</t>
    <phoneticPr fontId="22" type="noConversion"/>
  </si>
  <si>
    <r>
      <t>상 용 자 가</t>
    </r>
    <r>
      <rPr>
        <vertAlign val="superscript"/>
        <sz val="9"/>
        <rFont val="돋움"/>
        <family val="3"/>
        <charset val="129"/>
      </rPr>
      <t xml:space="preserve">4)
</t>
    </r>
    <r>
      <rPr>
        <sz val="9"/>
        <rFont val="돋움"/>
        <family val="3"/>
        <charset val="129"/>
      </rPr>
      <t>Non-utility in
common use</t>
    </r>
    <phoneticPr fontId="22" type="noConversion"/>
  </si>
  <si>
    <t xml:space="preserve"> 1) 신재생 : 일반수력, 소수력 미포함(수력으로 별도 분류)</t>
    <phoneticPr fontId="22" type="noConversion"/>
  </si>
  <si>
    <r>
      <t>기타</t>
    </r>
    <r>
      <rPr>
        <vertAlign val="superscript"/>
        <sz val="9"/>
        <rFont val="돋움"/>
        <family val="3"/>
        <charset val="129"/>
      </rPr>
      <t>1)</t>
    </r>
    <r>
      <rPr>
        <sz val="9"/>
        <rFont val="돋움"/>
        <family val="3"/>
        <charset val="129"/>
      </rPr>
      <t xml:space="preserve">
Others</t>
    </r>
    <phoneticPr fontId="22" type="noConversion"/>
  </si>
  <si>
    <r>
      <t>수력</t>
    </r>
    <r>
      <rPr>
        <vertAlign val="superscript"/>
        <sz val="10"/>
        <rFont val="돋움"/>
        <family val="3"/>
        <charset val="129"/>
      </rPr>
      <t>1)</t>
    </r>
    <r>
      <rPr>
        <sz val="10"/>
        <rFont val="돋움"/>
        <family val="3"/>
        <charset val="129"/>
      </rPr>
      <t xml:space="preserve">
Hydro
Power</t>
    </r>
    <phoneticPr fontId="22" type="noConversion"/>
  </si>
  <si>
    <r>
      <t>바이오</t>
    </r>
    <r>
      <rPr>
        <vertAlign val="superscript"/>
        <sz val="10"/>
        <rFont val="돋움"/>
        <family val="3"/>
        <charset val="129"/>
      </rPr>
      <t>2)</t>
    </r>
    <r>
      <rPr>
        <sz val="10"/>
        <rFont val="돋움"/>
        <family val="3"/>
        <charset val="129"/>
      </rPr>
      <t xml:space="preserve">
Bio
Energy</t>
    </r>
    <phoneticPr fontId="22" type="noConversion"/>
  </si>
  <si>
    <r>
      <t>기 타</t>
    </r>
    <r>
      <rPr>
        <vertAlign val="superscript"/>
        <sz val="10"/>
        <rFont val="돋움"/>
        <family val="3"/>
        <charset val="129"/>
      </rPr>
      <t>3)</t>
    </r>
    <r>
      <rPr>
        <sz val="10"/>
        <rFont val="돋움"/>
        <family val="3"/>
        <charset val="129"/>
      </rPr>
      <t xml:space="preserve">
etc.</t>
    </r>
    <phoneticPr fontId="22" type="noConversion"/>
  </si>
  <si>
    <t>평택</t>
    <phoneticPr fontId="22" type="noConversion"/>
  </si>
  <si>
    <t>매립가스</t>
    <phoneticPr fontId="22" type="noConversion"/>
  </si>
  <si>
    <r>
      <t>기타</t>
    </r>
    <r>
      <rPr>
        <vertAlign val="superscript"/>
        <sz val="8"/>
        <color theme="1"/>
        <rFont val="돋움"/>
        <family val="3"/>
        <charset val="129"/>
      </rPr>
      <t>1)</t>
    </r>
    <r>
      <rPr>
        <sz val="8"/>
        <color theme="1"/>
        <rFont val="돋움"/>
        <family val="3"/>
        <charset val="129"/>
      </rPr>
      <t xml:space="preserve"> 계</t>
    </r>
    <phoneticPr fontId="22" type="noConversion"/>
  </si>
  <si>
    <t>칠보(섬진강)</t>
  </si>
  <si>
    <t>Chilbo(Seomjingang)</t>
  </si>
  <si>
    <t>Biomass</t>
    <phoneticPr fontId="22" type="noConversion"/>
  </si>
  <si>
    <t>Total of Biomass</t>
    <phoneticPr fontId="22" type="noConversion"/>
  </si>
  <si>
    <t>강릉안인#1</t>
    <phoneticPr fontId="22" type="noConversion"/>
  </si>
  <si>
    <t>강릉안인#2</t>
    <phoneticPr fontId="22" type="noConversion"/>
  </si>
  <si>
    <t>강릉안인 계</t>
    <phoneticPr fontId="22" type="noConversion"/>
  </si>
  <si>
    <t>새울#1</t>
    <phoneticPr fontId="22" type="noConversion"/>
  </si>
  <si>
    <t>새울#2</t>
    <phoneticPr fontId="22" type="noConversion"/>
  </si>
  <si>
    <t>신한울#1</t>
    <phoneticPr fontId="22" type="noConversion"/>
  </si>
  <si>
    <t>이천SEC C/C</t>
    <phoneticPr fontId="22" type="noConversion"/>
  </si>
  <si>
    <t>당 진 #1~10</t>
    <phoneticPr fontId="22" type="noConversion"/>
  </si>
  <si>
    <t>(신재생)</t>
  </si>
  <si>
    <t>Saeul #1</t>
    <phoneticPr fontId="22" type="noConversion"/>
  </si>
  <si>
    <t>Saeul #2</t>
    <phoneticPr fontId="22" type="noConversion"/>
  </si>
  <si>
    <t>수자원수력</t>
    <phoneticPr fontId="22" type="noConversion"/>
  </si>
  <si>
    <t>추산(소수력)</t>
    <phoneticPr fontId="22" type="noConversion"/>
  </si>
  <si>
    <t>`</t>
    <phoneticPr fontId="22" type="noConversion"/>
  </si>
  <si>
    <t>타사 유연탄 계</t>
    <phoneticPr fontId="22" type="noConversion"/>
  </si>
  <si>
    <t>수자원공사</t>
  </si>
  <si>
    <t>Daechung</t>
  </si>
  <si>
    <t>Soyanggang</t>
  </si>
  <si>
    <t>Andong</t>
  </si>
  <si>
    <t>Yongdam</t>
  </si>
  <si>
    <t>Imha</t>
  </si>
  <si>
    <t>Juam</t>
  </si>
  <si>
    <t>Chungju</t>
  </si>
  <si>
    <t>Hapchun</t>
  </si>
  <si>
    <t>강릉에코파워</t>
    <phoneticPr fontId="22" type="noConversion"/>
  </si>
  <si>
    <t>포스코인터내셔널</t>
    <phoneticPr fontId="215" type="noConversion"/>
  </si>
  <si>
    <t>한수원</t>
    <phoneticPr fontId="22" type="noConversion"/>
  </si>
  <si>
    <t>경북</t>
    <phoneticPr fontId="22" type="noConversion"/>
  </si>
  <si>
    <t>Shinhanul#1</t>
    <phoneticPr fontId="22" type="noConversion"/>
  </si>
  <si>
    <t xml:space="preserve">    Saeul #1</t>
    <phoneticPr fontId="22" type="noConversion"/>
  </si>
  <si>
    <t xml:space="preserve">    Saeul #2</t>
    <phoneticPr fontId="22" type="noConversion"/>
  </si>
  <si>
    <t xml:space="preserve">    Total of Saeul</t>
    <phoneticPr fontId="22" type="noConversion"/>
  </si>
  <si>
    <t>새울 계</t>
    <phoneticPr fontId="22" type="noConversion"/>
  </si>
  <si>
    <t>이   용   률</t>
    <phoneticPr fontId="22" type="noConversion"/>
  </si>
  <si>
    <t xml:space="preserve">
(단위 : MWh)</t>
    <phoneticPr fontId="22" type="noConversion"/>
  </si>
  <si>
    <t xml:space="preserve">  
(Unit : MWh)</t>
    <phoneticPr fontId="22" type="noConversion"/>
  </si>
  <si>
    <t xml:space="preserve">
 (단위 : MWh)</t>
    <phoneticPr fontId="22" type="noConversion"/>
  </si>
  <si>
    <t xml:space="preserve">  
</t>
    <phoneticPr fontId="22" type="noConversion"/>
  </si>
  <si>
    <t xml:space="preserve">
(Unit : MWh)</t>
    <phoneticPr fontId="22" type="noConversion"/>
  </si>
  <si>
    <t xml:space="preserve"> 3) 기타 : 증류탑폐열, 여열회수, 천연가스압터빈, 부생가스, 폐기물에너지</t>
    <phoneticPr fontId="22" type="noConversion"/>
  </si>
  <si>
    <t>원 자 력</t>
    <phoneticPr fontId="22" type="noConversion"/>
  </si>
  <si>
    <t>내 연 력</t>
    <phoneticPr fontId="22" type="noConversion"/>
  </si>
  <si>
    <t>합  계</t>
    <phoneticPr fontId="22" type="noConversion"/>
  </si>
  <si>
    <t>타                 사                                   Other        co.</t>
    <phoneticPr fontId="22" type="noConversion"/>
  </si>
  <si>
    <t>수     력          Hydro</t>
    <phoneticPr fontId="22" type="noConversion"/>
  </si>
  <si>
    <t xml:space="preserve">  기     력                 Steam</t>
    <phoneticPr fontId="22" type="noConversion"/>
  </si>
  <si>
    <t>중     유
Heavy oil</t>
    <phoneticPr fontId="22" type="noConversion"/>
  </si>
  <si>
    <t>일     반
General</t>
    <phoneticPr fontId="22" type="noConversion"/>
  </si>
  <si>
    <t>양     수
Pumping</t>
    <phoneticPr fontId="22" type="noConversion"/>
  </si>
  <si>
    <t>수     력         Hydro</t>
    <phoneticPr fontId="22" type="noConversion"/>
  </si>
  <si>
    <t>수     력                Hydro</t>
    <phoneticPr fontId="22" type="noConversion"/>
  </si>
  <si>
    <t xml:space="preserve"> 기     력    Steam</t>
    <phoneticPr fontId="22" type="noConversion"/>
  </si>
  <si>
    <t>기     력         Steam</t>
    <phoneticPr fontId="22" type="noConversion"/>
  </si>
  <si>
    <t>총   계</t>
    <phoneticPr fontId="22" type="noConversion"/>
  </si>
  <si>
    <t>사  업  자
+
한 전 구 입</t>
    <phoneticPr fontId="22" type="noConversion"/>
  </si>
  <si>
    <t>사  업  자
+
상 용 자 가</t>
    <phoneticPr fontId="22" type="noConversion"/>
  </si>
  <si>
    <t>총  발 전 량        Total</t>
    <phoneticPr fontId="22" type="noConversion"/>
  </si>
  <si>
    <t xml:space="preserve"> 2) 기타 : 증류탑폐열, 여열회수, 천연가스압터빈, 부생가스, 폐기물에너지</t>
    <phoneticPr fontId="22" type="noConversion"/>
  </si>
  <si>
    <t>무 연 탄
Anthracite coal</t>
    <phoneticPr fontId="22" type="noConversion"/>
  </si>
  <si>
    <t>유 연 탄
Bituminous coal</t>
    <phoneticPr fontId="22" type="noConversion"/>
  </si>
  <si>
    <t>유 류
oil</t>
    <phoneticPr fontId="204" type="noConversion"/>
  </si>
  <si>
    <t>※ 원자력 발전 이용률은 한수원에서 제공받은 자료 활용</t>
    <phoneticPr fontId="22" type="noConversion"/>
  </si>
  <si>
    <t xml:space="preserve">      Items
                                          Plants</t>
    <phoneticPr fontId="22" type="noConversion"/>
  </si>
  <si>
    <t xml:space="preserve">   1) 기타 : 증류탑폐열, 여열회수, 천연가스압터빈, 부생가스, 폐기물에너지</t>
    <phoneticPr fontId="22" type="noConversion"/>
  </si>
  <si>
    <t xml:space="preserve">      Items
                                         Plants</t>
    <phoneticPr fontId="22" type="noConversion"/>
  </si>
  <si>
    <t xml:space="preserve">      Items
                                          Plants</t>
    <phoneticPr fontId="22" type="noConversion"/>
  </si>
  <si>
    <t>이   용   률
(%)</t>
    <phoneticPr fontId="22" type="noConversion"/>
  </si>
  <si>
    <t xml:space="preserve">      Items
                                        Plants</t>
    <phoneticPr fontId="22" type="noConversion"/>
  </si>
  <si>
    <t xml:space="preserve">      Items
                                         Plants</t>
    <phoneticPr fontId="22" type="noConversion"/>
  </si>
  <si>
    <t>(Unit : kW, MWh)</t>
    <phoneticPr fontId="22" type="noConversion"/>
  </si>
  <si>
    <t xml:space="preserve"> Items
        During    </t>
    <phoneticPr fontId="22" type="noConversion"/>
  </si>
  <si>
    <t>B.C 유
(kl)
Bunker C</t>
    <phoneticPr fontId="22" type="noConversion"/>
  </si>
  <si>
    <t>기타 중유
(kl)
Others</t>
    <phoneticPr fontId="22" type="noConversion"/>
  </si>
  <si>
    <t>사 용 량  계
(kl)
Total
 consumption</t>
    <phoneticPr fontId="22" type="noConversion"/>
  </si>
  <si>
    <t>발 열 량
(kcal/l)
Caloric-
value</t>
    <phoneticPr fontId="22" type="noConversion"/>
  </si>
  <si>
    <t>사 용 량
(kl)
Consumption</t>
    <phoneticPr fontId="22" type="noConversion"/>
  </si>
  <si>
    <t>발 열 량
(kcal/kg)
Caloric-
value</t>
    <phoneticPr fontId="22" type="noConversion"/>
  </si>
  <si>
    <t xml:space="preserve">   7.  화 력 발 전 소  열 효 율  추 이 </t>
    <phoneticPr fontId="22" type="noConversion"/>
  </si>
  <si>
    <r>
      <rPr>
        <sz val="8"/>
        <rFont val="돋움"/>
        <family val="3"/>
        <charset val="129"/>
      </rPr>
      <t xml:space="preserve">  (단위 : %) </t>
    </r>
    <r>
      <rPr>
        <sz val="11"/>
        <rFont val="돋움"/>
        <family val="3"/>
        <charset val="129"/>
      </rPr>
      <t xml:space="preserve">  </t>
    </r>
    <r>
      <rPr>
        <sz val="16"/>
        <rFont val="돋움"/>
        <family val="3"/>
        <charset val="129"/>
      </rPr>
      <t>Trends in Thermal Efficiency by Plant Type</t>
    </r>
    <phoneticPr fontId="22" type="noConversion"/>
  </si>
  <si>
    <t xml:space="preserve">  
     (Unit : %) </t>
    <phoneticPr fontId="22" type="noConversion"/>
  </si>
  <si>
    <t xml:space="preserve">          구 분
 연도별</t>
    <phoneticPr fontId="22" type="noConversion"/>
  </si>
  <si>
    <t>기       력                  Steam</t>
    <phoneticPr fontId="22" type="noConversion"/>
  </si>
  <si>
    <t>한전, 자회사 계
Total of KEPCO &amp; Subsidiaries</t>
    <phoneticPr fontId="22" type="noConversion"/>
  </si>
  <si>
    <r>
      <t xml:space="preserve"> (단위 : kW)   </t>
    </r>
    <r>
      <rPr>
        <sz val="16"/>
        <rFont val="돋움"/>
        <family val="3"/>
        <charset val="129"/>
      </rPr>
      <t>Trends in Generation Capacity</t>
    </r>
    <phoneticPr fontId="22" type="noConversion"/>
  </si>
  <si>
    <r>
      <t xml:space="preserve">  (단위 : kW)   </t>
    </r>
    <r>
      <rPr>
        <sz val="16"/>
        <rFont val="돋움"/>
        <family val="3"/>
        <charset val="129"/>
      </rPr>
      <t>Trends in Generation Capacity</t>
    </r>
    <phoneticPr fontId="22" type="noConversion"/>
  </si>
  <si>
    <t>유  연  탄
Bituminous coal</t>
    <phoneticPr fontId="22" type="noConversion"/>
  </si>
  <si>
    <t>신 재 생</t>
    <phoneticPr fontId="22" type="noConversion"/>
  </si>
  <si>
    <t xml:space="preserve">
 (단위 : kW)</t>
    <phoneticPr fontId="22" type="noConversion"/>
  </si>
  <si>
    <t xml:space="preserve">              Generation Capacity &amp; Power Generation by Province</t>
    <phoneticPr fontId="22" type="noConversion"/>
  </si>
  <si>
    <t xml:space="preserve">  1) 기타 : 증류탑폐열, 여열회수, 천연가스압터빈, 부생가스, 폐기물에너지</t>
    <phoneticPr fontId="22" type="noConversion"/>
  </si>
  <si>
    <t xml:space="preserve">                      연도별
  발전소별</t>
    <phoneticPr fontId="22" type="noConversion"/>
  </si>
  <si>
    <r>
      <t xml:space="preserve"> (단위 : kW)  </t>
    </r>
    <r>
      <rPr>
        <sz val="15"/>
        <rFont val="돋움"/>
        <family val="3"/>
        <charset val="129"/>
      </rPr>
      <t>Trends in Generation Capacity by plants</t>
    </r>
    <phoneticPr fontId="22" type="noConversion"/>
  </si>
  <si>
    <t xml:space="preserve"> 1) 기타 : 증류탑폐열, 여열회수, 천연가스압터빈, 부생가스, 폐기물에너지</t>
    <phoneticPr fontId="22" type="noConversion"/>
  </si>
  <si>
    <t xml:space="preserve">  Items
        During</t>
    <phoneticPr fontId="22" type="noConversion"/>
  </si>
  <si>
    <t xml:space="preserve"> 한   전 ,    자  회  사</t>
    <phoneticPr fontId="22" type="noConversion"/>
  </si>
  <si>
    <t xml:space="preserve">         구 분
 연월별</t>
    <phoneticPr fontId="22" type="noConversion"/>
  </si>
  <si>
    <t xml:space="preserve">         구 분
 연도별</t>
    <phoneticPr fontId="22" type="noConversion"/>
  </si>
  <si>
    <t>사      업      자   (종   합)</t>
    <phoneticPr fontId="22" type="noConversion"/>
  </si>
  <si>
    <t xml:space="preserve">           구 분
 연도별</t>
    <phoneticPr fontId="22" type="noConversion"/>
  </si>
  <si>
    <t xml:space="preserve">  Items
       During</t>
    <phoneticPr fontId="22" type="noConversion"/>
  </si>
  <si>
    <t>발  전  량</t>
    <phoneticPr fontId="22" type="noConversion"/>
  </si>
  <si>
    <r>
      <t xml:space="preserve">부  하  율 </t>
    </r>
    <r>
      <rPr>
        <vertAlign val="superscript"/>
        <sz val="9"/>
        <rFont val="돋움"/>
        <family val="3"/>
        <charset val="129"/>
      </rPr>
      <t>1)</t>
    </r>
    <phoneticPr fontId="22" type="noConversion"/>
  </si>
  <si>
    <r>
      <t xml:space="preserve">이  용  률 </t>
    </r>
    <r>
      <rPr>
        <vertAlign val="superscript"/>
        <sz val="9"/>
        <rFont val="돋움"/>
        <family val="3"/>
        <charset val="129"/>
      </rPr>
      <t>2)</t>
    </r>
    <phoneticPr fontId="22" type="noConversion"/>
  </si>
  <si>
    <r>
      <t xml:space="preserve">소내전력률 </t>
    </r>
    <r>
      <rPr>
        <vertAlign val="superscript"/>
        <sz val="9"/>
        <rFont val="돋움"/>
        <family val="3"/>
        <charset val="129"/>
      </rPr>
      <t>3)</t>
    </r>
    <phoneticPr fontId="22" type="noConversion"/>
  </si>
  <si>
    <t xml:space="preserve">   2) 이용률 = (평균전력/ 시설용량) × 100           </t>
    <phoneticPr fontId="22" type="noConversion"/>
  </si>
  <si>
    <t xml:space="preserve">   1) 부하율 = (평균전력/ 최대전력) × 100          </t>
    <phoneticPr fontId="22" type="noConversion"/>
  </si>
  <si>
    <t>발   전   량</t>
    <phoneticPr fontId="22" type="noConversion"/>
  </si>
  <si>
    <t>고리 계</t>
    <phoneticPr fontId="22" type="noConversion"/>
  </si>
  <si>
    <t>월성 계</t>
    <phoneticPr fontId="22" type="noConversion"/>
  </si>
  <si>
    <t>수   력
Hydro</t>
    <phoneticPr fontId="22" type="noConversion"/>
  </si>
  <si>
    <t>석   탄
(t)
Coal</t>
    <phoneticPr fontId="22" type="noConversion"/>
  </si>
  <si>
    <t>중   유
(kl)
Heavy oil</t>
    <phoneticPr fontId="22" type="noConversion"/>
  </si>
  <si>
    <t>경   유
(kl)
Diesel oil</t>
    <phoneticPr fontId="22" type="noConversion"/>
  </si>
  <si>
    <t xml:space="preserve">               구    분
   발 전 소 별</t>
    <phoneticPr fontId="22" type="noConversion"/>
  </si>
  <si>
    <t xml:space="preserve">    Items
                      Plants</t>
    <phoneticPr fontId="22" type="noConversion"/>
  </si>
  <si>
    <t>타     사
 Other co.</t>
    <phoneticPr fontId="22" type="noConversion"/>
  </si>
  <si>
    <t>합     계
Total</t>
    <phoneticPr fontId="22" type="noConversion"/>
  </si>
  <si>
    <t xml:space="preserve"> 2) Others : Waste energy (classified as others from Jan. 2020 by New&amp;Renewable energy law)</t>
    <phoneticPr fontId="22" type="noConversion"/>
  </si>
  <si>
    <t>수   력   Hydro</t>
    <phoneticPr fontId="204" type="noConversion"/>
  </si>
  <si>
    <t>기   력   Steam</t>
    <phoneticPr fontId="204" type="noConversion"/>
  </si>
  <si>
    <t>집단
Group 
energy</t>
    <phoneticPr fontId="204" type="noConversion"/>
  </si>
  <si>
    <t>New&amp;Renewable energy</t>
    <phoneticPr fontId="22" type="noConversion"/>
  </si>
  <si>
    <t>사                  업                    자</t>
    <phoneticPr fontId="22" type="noConversion"/>
  </si>
  <si>
    <t>기   력 Steam</t>
    <phoneticPr fontId="204" type="noConversion"/>
  </si>
  <si>
    <t>양수수력 계</t>
    <phoneticPr fontId="22" type="noConversion"/>
  </si>
  <si>
    <t>타사 계</t>
    <phoneticPr fontId="22" type="noConversion"/>
  </si>
  <si>
    <t>삼천포 #3~6</t>
    <phoneticPr fontId="22" type="noConversion"/>
  </si>
  <si>
    <t>영 흥 #1~6</t>
    <phoneticPr fontId="22" type="noConversion"/>
  </si>
  <si>
    <t>여 수 #1~2</t>
    <phoneticPr fontId="22" type="noConversion"/>
  </si>
  <si>
    <t>신서천 #1</t>
    <phoneticPr fontId="22" type="noConversion"/>
  </si>
  <si>
    <t>신보령 #1~2</t>
    <phoneticPr fontId="22" type="noConversion"/>
  </si>
  <si>
    <t>북평화력 #1,2</t>
    <phoneticPr fontId="22" type="noConversion"/>
  </si>
  <si>
    <t>고 성 #1,2</t>
    <phoneticPr fontId="22" type="noConversion"/>
  </si>
  <si>
    <t>강릉안인 #1,2</t>
    <phoneticPr fontId="22" type="noConversion"/>
  </si>
  <si>
    <t>고리 #2~4</t>
    <phoneticPr fontId="22" type="noConversion"/>
  </si>
  <si>
    <t>월성 #2~4</t>
    <phoneticPr fontId="22" type="noConversion"/>
  </si>
  <si>
    <t>한빛 #1~6</t>
    <phoneticPr fontId="22" type="noConversion"/>
  </si>
  <si>
    <t>한울 #1~6</t>
    <phoneticPr fontId="22" type="noConversion"/>
  </si>
  <si>
    <t>신월성 #1~2</t>
    <phoneticPr fontId="22" type="noConversion"/>
  </si>
  <si>
    <t>KOMIPO</t>
    <phoneticPr fontId="22" type="noConversion"/>
  </si>
  <si>
    <t>발전량
Power Generation</t>
    <phoneticPr fontId="22" type="noConversion"/>
  </si>
  <si>
    <t>합   계</t>
    <phoneticPr fontId="22" type="noConversion"/>
  </si>
  <si>
    <t>타                           사                                  Other             co.</t>
    <phoneticPr fontId="22" type="noConversion"/>
  </si>
  <si>
    <t>총 계
Total</t>
    <phoneticPr fontId="204" type="noConversion"/>
  </si>
  <si>
    <t>한전,자회사 계</t>
    <phoneticPr fontId="22" type="noConversion"/>
  </si>
  <si>
    <r>
      <t xml:space="preserve">용      량
</t>
    </r>
    <r>
      <rPr>
        <sz val="7.5"/>
        <rFont val="돋움"/>
        <family val="3"/>
        <charset val="129"/>
      </rPr>
      <t>Capacity
(kW)</t>
    </r>
    <phoneticPr fontId="22" type="noConversion"/>
  </si>
  <si>
    <r>
      <t xml:space="preserve">시설용량
</t>
    </r>
    <r>
      <rPr>
        <sz val="7.5"/>
        <rFont val="돋움"/>
        <family val="3"/>
        <charset val="129"/>
      </rPr>
      <t>Capacity of
facilities
(kW)</t>
    </r>
    <phoneticPr fontId="22" type="noConversion"/>
  </si>
  <si>
    <t>신평택발전(주)</t>
    <phoneticPr fontId="215" type="noConversion"/>
  </si>
  <si>
    <t>신평택발전(주)</t>
    <phoneticPr fontId="22" type="noConversion"/>
  </si>
  <si>
    <t>지역난방공사</t>
    <phoneticPr fontId="22" type="noConversion"/>
  </si>
  <si>
    <t>New&amp;Renew
able energy</t>
    <phoneticPr fontId="22" type="noConversion"/>
  </si>
  <si>
    <r>
      <t xml:space="preserve">상   용   자   가
</t>
    </r>
    <r>
      <rPr>
        <sz val="8"/>
        <rFont val="돋움"/>
        <family val="3"/>
        <charset val="129"/>
      </rPr>
      <t>Non-utility generation in common use</t>
    </r>
    <phoneticPr fontId="22" type="noConversion"/>
  </si>
  <si>
    <t xml:space="preserve">    Power Generation by Plant Type and Energy Source</t>
    <phoneticPr fontId="22" type="noConversion"/>
  </si>
  <si>
    <t xml:space="preserve">   Total of Nuclear </t>
    <phoneticPr fontId="22" type="noConversion"/>
  </si>
  <si>
    <t xml:space="preserve">L  N  G
(t)
</t>
    <phoneticPr fontId="22" type="noConversion"/>
  </si>
  <si>
    <t>L  N  G
(kcal/kg)</t>
    <phoneticPr fontId="22" type="noConversion"/>
  </si>
  <si>
    <r>
      <t xml:space="preserve">내연력
Internal
</t>
    </r>
    <r>
      <rPr>
        <sz val="7.5"/>
        <rFont val="돋움"/>
        <family val="3"/>
        <charset val="129"/>
      </rPr>
      <t>Combustion</t>
    </r>
    <phoneticPr fontId="204" type="noConversion"/>
  </si>
  <si>
    <t xml:space="preserve">원자력
Nuclear
</t>
    <phoneticPr fontId="204" type="noConversion"/>
  </si>
  <si>
    <t>집단
Group
energy</t>
    <phoneticPr fontId="204" type="noConversion"/>
  </si>
  <si>
    <r>
      <t>신재생</t>
    </r>
    <r>
      <rPr>
        <vertAlign val="superscript"/>
        <sz val="9"/>
        <rFont val="돋움"/>
        <family val="3"/>
        <charset val="129"/>
      </rPr>
      <t xml:space="preserve">1)
</t>
    </r>
    <r>
      <rPr>
        <sz val="9"/>
        <rFont val="돋움"/>
        <family val="3"/>
        <charset val="129"/>
      </rPr>
      <t xml:space="preserve">
New&amp;Renewable energy</t>
    </r>
    <phoneticPr fontId="204" type="noConversion"/>
  </si>
  <si>
    <t>중     유                  Heavy    oil</t>
    <phoneticPr fontId="22" type="noConversion"/>
  </si>
  <si>
    <t>사      업      자   (종   합)            Public      Utility</t>
    <phoneticPr fontId="22" type="noConversion"/>
  </si>
  <si>
    <t xml:space="preserve"> Public       Utility</t>
    <phoneticPr fontId="22" type="noConversion"/>
  </si>
  <si>
    <t xml:space="preserve"> 3) Others : Waste heat, Remaining heat, Natural gas Pressure Turbine, By-product Gas, Waste energy</t>
    <phoneticPr fontId="22" type="noConversion"/>
  </si>
  <si>
    <t xml:space="preserve">   1) Others : Waste heat, Remaining heat, Natural gas Pressure Turbine, By-product Gas, Waste energy</t>
    <phoneticPr fontId="22" type="noConversion"/>
  </si>
  <si>
    <t xml:space="preserve"> 3)  Others : Waste heat, Remaining heat, Natural gas Pressure Turbine, By-product Gas, Waste energy</t>
    <phoneticPr fontId="22" type="noConversion"/>
  </si>
  <si>
    <t>1) Others : Waste heat, Remaining heat, Natural gas Pressure Turbine, By-product Gas, Waste energy</t>
    <phoneticPr fontId="22" type="noConversion"/>
  </si>
  <si>
    <t xml:space="preserve">사           업            자             Public      Utility       </t>
    <phoneticPr fontId="22" type="noConversion"/>
  </si>
  <si>
    <t xml:space="preserve">   Public              Utility</t>
    <phoneticPr fontId="22" type="noConversion"/>
  </si>
  <si>
    <r>
      <t xml:space="preserve">유연탄
</t>
    </r>
    <r>
      <rPr>
        <sz val="8.5"/>
        <rFont val="돋움"/>
        <family val="3"/>
        <charset val="129"/>
      </rPr>
      <t>Bituminous 
coal</t>
    </r>
    <phoneticPr fontId="22" type="noConversion"/>
  </si>
  <si>
    <r>
      <t xml:space="preserve">무연탄
</t>
    </r>
    <r>
      <rPr>
        <sz val="8.5"/>
        <rFont val="돋움"/>
        <family val="3"/>
        <charset val="129"/>
      </rPr>
      <t>Anthracite 
coal</t>
    </r>
    <phoneticPr fontId="22" type="noConversion"/>
  </si>
  <si>
    <t>신고리#1~2</t>
    <phoneticPr fontId="22" type="noConversion"/>
  </si>
  <si>
    <t>새울#1~2</t>
  </si>
  <si>
    <t>한전 자회사 복합(LNG) 계</t>
    <phoneticPr fontId="22" type="noConversion"/>
  </si>
  <si>
    <t>계</t>
    <phoneticPr fontId="22" type="noConversion"/>
  </si>
  <si>
    <t>Icheon SEC C/C</t>
    <phoneticPr fontId="22" type="noConversion"/>
  </si>
  <si>
    <t>복합화력</t>
    <phoneticPr fontId="22" type="noConversion"/>
  </si>
  <si>
    <t>Combined 
cycle</t>
    <phoneticPr fontId="22" type="noConversion"/>
  </si>
  <si>
    <t>Combined
cycle</t>
    <phoneticPr fontId="22" type="noConversion"/>
  </si>
  <si>
    <t xml:space="preserve"> ※ 한전, 발전 5개사, 민간 4개사(포스코인터내셔널, GS EPS, GS POWER, 씨지앤율촌) 실적</t>
    <phoneticPr fontId="22" type="noConversion"/>
  </si>
  <si>
    <t xml:space="preserve">  
(Unit : MWh)</t>
  </si>
  <si>
    <t xml:space="preserve">
(단위 : MWh)</t>
  </si>
  <si>
    <t xml:space="preserve">   Shinhanul #1</t>
    <phoneticPr fontId="22" type="noConversion"/>
  </si>
  <si>
    <t>Total of Dangjin</t>
    <phoneticPr fontId="22" type="noConversion"/>
  </si>
  <si>
    <t>※ 시설용량은 없으나 발전량이 있는 경우는 시운전발전량 또는 당해연도 폐지된 발전기임</t>
    <phoneticPr fontId="22" type="noConversion"/>
  </si>
  <si>
    <t xml:space="preserve">   Gangneunganin #1</t>
    <phoneticPr fontId="22" type="noConversion"/>
  </si>
  <si>
    <t xml:space="preserve">   Gangneunganin #2</t>
    <phoneticPr fontId="22" type="noConversion"/>
  </si>
  <si>
    <t>Total of Gangneunganin</t>
    <phoneticPr fontId="22" type="noConversion"/>
  </si>
  <si>
    <t xml:space="preserve">   □  주 요  통 계  지 표  종 합</t>
    <phoneticPr fontId="22" type="noConversion"/>
  </si>
  <si>
    <t xml:space="preserve">           Indicators of Major Statistics</t>
    <phoneticPr fontId="22" type="noConversion"/>
  </si>
  <si>
    <t>구       분</t>
    <phoneticPr fontId="22" type="noConversion"/>
  </si>
  <si>
    <t>단 위
Unit</t>
    <phoneticPr fontId="22" type="noConversion"/>
  </si>
  <si>
    <t>Items</t>
    <phoneticPr fontId="22" type="noConversion"/>
  </si>
  <si>
    <t xml:space="preserve">  발 전 설 비</t>
    <phoneticPr fontId="22" type="noConversion"/>
  </si>
  <si>
    <t>kW</t>
    <phoneticPr fontId="22" type="noConversion"/>
  </si>
  <si>
    <t xml:space="preserve">  Generating facilities       </t>
    <phoneticPr fontId="22" type="noConversion"/>
  </si>
  <si>
    <t xml:space="preserve">       한전,자회사</t>
    <phoneticPr fontId="22" type="noConversion"/>
  </si>
  <si>
    <t xml:space="preserve"> KEPCO &amp; Subsidiaries </t>
    <phoneticPr fontId="22" type="noConversion"/>
  </si>
  <si>
    <t xml:space="preserve">      타          사</t>
    <phoneticPr fontId="22" type="noConversion"/>
  </si>
  <si>
    <t xml:space="preserve"> Other co.       </t>
  </si>
  <si>
    <t xml:space="preserve">       상용자가</t>
    <phoneticPr fontId="22" type="noConversion"/>
  </si>
  <si>
    <t xml:space="preserve"> Non-utility in common use    </t>
    <phoneticPr fontId="22" type="noConversion"/>
  </si>
  <si>
    <t xml:space="preserve">  총 발 전 량</t>
    <phoneticPr fontId="22" type="noConversion"/>
  </si>
  <si>
    <t>MWh</t>
    <phoneticPr fontId="22" type="noConversion"/>
  </si>
  <si>
    <t xml:space="preserve">  Gross generation </t>
    <phoneticPr fontId="22" type="noConversion"/>
  </si>
  <si>
    <t xml:space="preserve">     타          사</t>
    <phoneticPr fontId="22" type="noConversion"/>
  </si>
  <si>
    <t xml:space="preserve"> Other co.       </t>
    <phoneticPr fontId="22" type="noConversion"/>
  </si>
  <si>
    <t>1)</t>
    <phoneticPr fontId="22" type="noConversion"/>
  </si>
  <si>
    <t xml:space="preserve"> Non-utility generation</t>
    <phoneticPr fontId="22" type="noConversion"/>
  </si>
  <si>
    <r>
      <t xml:space="preserve"> in common use </t>
    </r>
    <r>
      <rPr>
        <vertAlign val="superscript"/>
        <sz val="9"/>
        <rFont val="돋움"/>
        <family val="3"/>
        <charset val="129"/>
      </rPr>
      <t>1)</t>
    </r>
    <r>
      <rPr>
        <sz val="9"/>
        <rFont val="돋움"/>
        <family val="3"/>
        <charset val="129"/>
      </rPr>
      <t xml:space="preserve">   </t>
    </r>
    <phoneticPr fontId="22" type="noConversion"/>
  </si>
  <si>
    <t xml:space="preserve">  소내 전력량</t>
    <phoneticPr fontId="22" type="noConversion"/>
  </si>
  <si>
    <t xml:space="preserve">  Auxiliary use    </t>
    <phoneticPr fontId="22" type="noConversion"/>
  </si>
  <si>
    <t xml:space="preserve">  소내전력률</t>
    <phoneticPr fontId="22" type="noConversion"/>
  </si>
  <si>
    <t>%</t>
    <phoneticPr fontId="22" type="noConversion"/>
  </si>
  <si>
    <t xml:space="preserve"> Aux.use factor   </t>
    <phoneticPr fontId="22" type="noConversion"/>
  </si>
  <si>
    <t xml:space="preserve">  양수용전력량</t>
    <phoneticPr fontId="22" type="noConversion"/>
  </si>
  <si>
    <t xml:space="preserve">  Pumping storage </t>
    <phoneticPr fontId="22" type="noConversion"/>
  </si>
  <si>
    <r>
      <t xml:space="preserve">  송전단전력량
       </t>
    </r>
    <r>
      <rPr>
        <sz val="8"/>
        <rFont val="돋움"/>
        <family val="3"/>
        <charset val="129"/>
      </rPr>
      <t>(양수제외)</t>
    </r>
    <phoneticPr fontId="22" type="noConversion"/>
  </si>
  <si>
    <t xml:space="preserve">  Net generation   </t>
    <phoneticPr fontId="22" type="noConversion"/>
  </si>
  <si>
    <t xml:space="preserve">  송배전손실량</t>
    <phoneticPr fontId="22" type="noConversion"/>
  </si>
  <si>
    <t xml:space="preserve">  T&amp;D losses     </t>
    <phoneticPr fontId="22" type="noConversion"/>
  </si>
  <si>
    <r>
      <t xml:space="preserve"> </t>
    </r>
    <r>
      <rPr>
        <sz val="8"/>
        <rFont val="돋움"/>
        <family val="3"/>
        <charset val="129"/>
      </rPr>
      <t xml:space="preserve">  송배전손실률</t>
    </r>
    <phoneticPr fontId="22" type="noConversion"/>
  </si>
  <si>
    <t xml:space="preserve"> Loss factor (T&amp;D) </t>
    <phoneticPr fontId="22" type="noConversion"/>
  </si>
  <si>
    <t xml:space="preserve">  판매 전력량</t>
    <phoneticPr fontId="22" type="noConversion"/>
  </si>
  <si>
    <t xml:space="preserve">  Power sold      </t>
    <phoneticPr fontId="22" type="noConversion"/>
  </si>
  <si>
    <t xml:space="preserve">  수요성장률</t>
    <phoneticPr fontId="22" type="noConversion"/>
  </si>
  <si>
    <t xml:space="preserve"> Growth rate     </t>
    <phoneticPr fontId="22" type="noConversion"/>
  </si>
  <si>
    <t xml:space="preserve">  최 대 전 력</t>
    <phoneticPr fontId="22" type="noConversion"/>
  </si>
  <si>
    <t xml:space="preserve">  Peak load       </t>
    <phoneticPr fontId="22" type="noConversion"/>
  </si>
  <si>
    <t xml:space="preserve">  평 균 전 력</t>
    <phoneticPr fontId="22" type="noConversion"/>
  </si>
  <si>
    <t xml:space="preserve">  Average load    </t>
    <phoneticPr fontId="22" type="noConversion"/>
  </si>
  <si>
    <t xml:space="preserve">    부  하  율</t>
    <phoneticPr fontId="22" type="noConversion"/>
  </si>
  <si>
    <t xml:space="preserve"> Load factor      </t>
    <phoneticPr fontId="22" type="noConversion"/>
  </si>
  <si>
    <t xml:space="preserve">      이  용  률</t>
    <phoneticPr fontId="22" type="noConversion"/>
  </si>
  <si>
    <t xml:space="preserve"> Utilization plant factor</t>
    <phoneticPr fontId="22" type="noConversion"/>
  </si>
  <si>
    <t xml:space="preserve">  판 매 단 가</t>
    <phoneticPr fontId="22" type="noConversion"/>
  </si>
  <si>
    <t>원/kWh</t>
    <phoneticPr fontId="22" type="noConversion"/>
  </si>
  <si>
    <t xml:space="preserve">  Average revenues per
  kWh sold         </t>
    <phoneticPr fontId="22" type="noConversion"/>
  </si>
  <si>
    <t xml:space="preserve">  고 객 호 수</t>
    <phoneticPr fontId="22" type="noConversion"/>
  </si>
  <si>
    <t>호</t>
    <phoneticPr fontId="22" type="noConversion"/>
  </si>
  <si>
    <t xml:space="preserve">  Customers      </t>
    <phoneticPr fontId="22" type="noConversion"/>
  </si>
  <si>
    <t xml:space="preserve">  종 업 원 수</t>
    <phoneticPr fontId="22" type="noConversion"/>
  </si>
  <si>
    <t>명</t>
    <phoneticPr fontId="22" type="noConversion"/>
  </si>
  <si>
    <t xml:space="preserve">  Employees      </t>
    <phoneticPr fontId="22" type="noConversion"/>
  </si>
  <si>
    <t xml:space="preserve">  납입 자본금</t>
    <phoneticPr fontId="22" type="noConversion"/>
  </si>
  <si>
    <t>백만원</t>
    <phoneticPr fontId="22" type="noConversion"/>
  </si>
  <si>
    <t xml:space="preserve">  Paid-in capital (Million won)    </t>
    <phoneticPr fontId="22" type="noConversion"/>
  </si>
  <si>
    <r>
      <t xml:space="preserve">  총 </t>
    </r>
    <r>
      <rPr>
        <sz val="6"/>
        <rFont val="돋움"/>
        <family val="3"/>
        <charset val="129"/>
      </rPr>
      <t xml:space="preserve">  </t>
    </r>
    <r>
      <rPr>
        <sz val="9"/>
        <rFont val="돋움"/>
        <family val="3"/>
        <charset val="129"/>
      </rPr>
      <t>자   산</t>
    </r>
    <r>
      <rPr>
        <vertAlign val="superscript"/>
        <sz val="9"/>
        <rFont val="돋움"/>
        <family val="3"/>
        <charset val="129"/>
      </rPr>
      <t xml:space="preserve"> 2)</t>
    </r>
    <r>
      <rPr>
        <sz val="9"/>
        <rFont val="돋움"/>
        <family val="3"/>
        <charset val="129"/>
      </rPr>
      <t xml:space="preserve">  </t>
    </r>
    <phoneticPr fontId="22" type="noConversion"/>
  </si>
  <si>
    <r>
      <t xml:space="preserve">  Total assets (Million won) </t>
    </r>
    <r>
      <rPr>
        <vertAlign val="superscript"/>
        <sz val="9"/>
        <rFont val="돋움"/>
        <family val="3"/>
        <charset val="129"/>
      </rPr>
      <t xml:space="preserve">2)  </t>
    </r>
    <phoneticPr fontId="22" type="noConversion"/>
  </si>
  <si>
    <r>
      <t xml:space="preserve">  인구 1인당
     전력생산량</t>
    </r>
    <r>
      <rPr>
        <vertAlign val="superscript"/>
        <sz val="9"/>
        <rFont val="돋움"/>
        <family val="3"/>
        <charset val="129"/>
      </rPr>
      <t xml:space="preserve"> 3)</t>
    </r>
    <phoneticPr fontId="22" type="noConversion"/>
  </si>
  <si>
    <t>kWh/인</t>
    <phoneticPr fontId="22" type="noConversion"/>
  </si>
  <si>
    <r>
      <t xml:space="preserve">  Generation per capita </t>
    </r>
    <r>
      <rPr>
        <vertAlign val="superscript"/>
        <sz val="9"/>
        <rFont val="돋움"/>
        <family val="3"/>
        <charset val="129"/>
      </rPr>
      <t xml:space="preserve">3)  </t>
    </r>
    <phoneticPr fontId="22" type="noConversion"/>
  </si>
  <si>
    <r>
      <t xml:space="preserve">  인구 1인당
     전력소비량</t>
    </r>
    <r>
      <rPr>
        <vertAlign val="superscript"/>
        <sz val="9"/>
        <rFont val="돋움"/>
        <family val="3"/>
        <charset val="129"/>
      </rPr>
      <t xml:space="preserve"> 4)</t>
    </r>
    <phoneticPr fontId="22" type="noConversion"/>
  </si>
  <si>
    <r>
      <t xml:space="preserve">  Consumption per capita </t>
    </r>
    <r>
      <rPr>
        <vertAlign val="superscript"/>
        <sz val="9"/>
        <rFont val="돋움"/>
        <family val="3"/>
        <charset val="129"/>
      </rPr>
      <t>4)</t>
    </r>
    <r>
      <rPr>
        <sz val="9"/>
        <rFont val="돋움"/>
        <family val="3"/>
        <charset val="129"/>
      </rPr>
      <t xml:space="preserve">      </t>
    </r>
    <phoneticPr fontId="22" type="noConversion"/>
  </si>
  <si>
    <t xml:space="preserve">    1)  (   ) 내는 상용자가 발전량 중 한전의 구입전력량</t>
  </si>
  <si>
    <t xml:space="preserve">    1)  Figures in (   ) are power sold of Non-utility generation to KEPCO</t>
    <phoneticPr fontId="22" type="noConversion"/>
  </si>
  <si>
    <t xml:space="preserve">    2)  (   ) 내는 별도 재무제표 기준</t>
    <phoneticPr fontId="22" type="noConversion"/>
  </si>
  <si>
    <t xml:space="preserve">    2)  Figures in (   ) is separate financial statement</t>
  </si>
  <si>
    <t xml:space="preserve">    3~4)  (   ) 내는 상용발전 자체 소비량 포함분임</t>
  </si>
  <si>
    <t xml:space="preserve">    3~4)  Figures in (   ) include non-utility generation self_consumption in common use</t>
    <phoneticPr fontId="22" type="noConversion"/>
  </si>
  <si>
    <t xml:space="preserve">   11.  송 전 설 비  추 이 </t>
    <phoneticPr fontId="22" type="noConversion"/>
  </si>
  <si>
    <t xml:space="preserve">   Trends in Transmission Facilities</t>
    <phoneticPr fontId="22" type="noConversion"/>
  </si>
  <si>
    <t xml:space="preserve">    구분
연월별</t>
    <phoneticPr fontId="22" type="noConversion"/>
  </si>
  <si>
    <t>회       선       길       이
Circuit  length  (c-m)</t>
    <phoneticPr fontId="22" type="noConversion"/>
  </si>
  <si>
    <t xml:space="preserve">     전    선    전    체    길   이
            Total  length  (m)</t>
    <phoneticPr fontId="22" type="noConversion"/>
  </si>
  <si>
    <t>지     지     물     (기)
Supporter    (ea)</t>
    <phoneticPr fontId="22" type="noConversion"/>
  </si>
  <si>
    <r>
      <t xml:space="preserve"> Items
  </t>
    </r>
    <r>
      <rPr>
        <sz val="8.5"/>
        <rFont val="돋움"/>
        <family val="3"/>
        <charset val="129"/>
      </rPr>
      <t>End of</t>
    </r>
    <phoneticPr fontId="22" type="noConversion"/>
  </si>
  <si>
    <t>765 kV</t>
    <phoneticPr fontId="22" type="noConversion"/>
  </si>
  <si>
    <t>345 kV</t>
    <phoneticPr fontId="22" type="noConversion"/>
  </si>
  <si>
    <t>154 kV</t>
    <phoneticPr fontId="22" type="noConversion"/>
  </si>
  <si>
    <t>66 kV</t>
    <phoneticPr fontId="22" type="noConversion"/>
  </si>
  <si>
    <t>22 kV</t>
    <phoneticPr fontId="22" type="noConversion"/>
  </si>
  <si>
    <t>500 kV
(HVDC)</t>
    <phoneticPr fontId="22" type="noConversion"/>
  </si>
  <si>
    <t>250 kV
(HVDC)</t>
    <phoneticPr fontId="22" type="noConversion"/>
  </si>
  <si>
    <t>180 kV
(HVDC)</t>
    <phoneticPr fontId="22" type="noConversion"/>
  </si>
  <si>
    <r>
      <t>철 탑</t>
    </r>
    <r>
      <rPr>
        <sz val="8"/>
        <rFont val="돋움"/>
        <family val="3"/>
        <charset val="129"/>
      </rPr>
      <t xml:space="preserve">
Steel tower</t>
    </r>
    <phoneticPr fontId="22" type="noConversion"/>
  </si>
  <si>
    <r>
      <t>철 주</t>
    </r>
    <r>
      <rPr>
        <sz val="8"/>
        <rFont val="돋움"/>
        <family val="3"/>
        <charset val="129"/>
      </rPr>
      <t xml:space="preserve">
Steel pole</t>
    </r>
    <phoneticPr fontId="22" type="noConversion"/>
  </si>
  <si>
    <r>
      <rPr>
        <sz val="6"/>
        <rFont val="돋움"/>
        <family val="3"/>
        <charset val="129"/>
      </rPr>
      <t>콘크리트주</t>
    </r>
    <r>
      <rPr>
        <sz val="6.5"/>
        <rFont val="돋움"/>
        <family val="3"/>
        <charset val="129"/>
      </rPr>
      <t xml:space="preserve">
Concrete
 pole</t>
    </r>
    <phoneticPr fontId="22" type="noConversion"/>
  </si>
  <si>
    <r>
      <t>목  주</t>
    </r>
    <r>
      <rPr>
        <sz val="8"/>
        <rFont val="돋움"/>
        <family val="3"/>
        <charset val="129"/>
      </rPr>
      <t xml:space="preserve">
</t>
    </r>
    <r>
      <rPr>
        <sz val="7.5"/>
        <rFont val="돋움"/>
        <family val="3"/>
        <charset val="129"/>
      </rPr>
      <t>Wooden
 pole</t>
    </r>
    <phoneticPr fontId="22" type="noConversion"/>
  </si>
  <si>
    <r>
      <t>철관주</t>
    </r>
    <r>
      <rPr>
        <sz val="8"/>
        <rFont val="돋움"/>
        <family val="3"/>
        <charset val="129"/>
      </rPr>
      <t xml:space="preserve">
Panzer
mast</t>
    </r>
    <phoneticPr fontId="22" type="noConversion"/>
  </si>
  <si>
    <t xml:space="preserve">   12.  송 전 설 비  현 황 </t>
    <phoneticPr fontId="22" type="noConversion"/>
  </si>
  <si>
    <t>Transmission  Facilities</t>
    <phoneticPr fontId="22" type="noConversion"/>
  </si>
  <si>
    <t xml:space="preserve">                              전    압    별
     항      목</t>
    <phoneticPr fontId="22" type="noConversion"/>
  </si>
  <si>
    <t xml:space="preserve">선 로 길 이 
( m ) </t>
    <phoneticPr fontId="22" type="noConversion"/>
  </si>
  <si>
    <t>가         공</t>
    <phoneticPr fontId="22" type="noConversion"/>
  </si>
  <si>
    <t xml:space="preserve"> Overhead power line </t>
  </si>
  <si>
    <t>Route  length
( m )</t>
    <phoneticPr fontId="22" type="noConversion"/>
  </si>
  <si>
    <t>지         중</t>
    <phoneticPr fontId="22" type="noConversion"/>
  </si>
  <si>
    <t xml:space="preserve"> Under ground power line</t>
    <phoneticPr fontId="22" type="noConversion"/>
  </si>
  <si>
    <t>수         중</t>
    <phoneticPr fontId="22" type="noConversion"/>
  </si>
  <si>
    <t xml:space="preserve"> Under water power line</t>
  </si>
  <si>
    <t xml:space="preserve">계 </t>
    <phoneticPr fontId="22" type="noConversion"/>
  </si>
  <si>
    <t xml:space="preserve">회 선 길 이 
( c-m ) </t>
    <phoneticPr fontId="22" type="noConversion"/>
  </si>
  <si>
    <t>Circuit  length
( c-m )</t>
    <phoneticPr fontId="22" type="noConversion"/>
  </si>
  <si>
    <t xml:space="preserve"> Under ground power line</t>
  </si>
  <si>
    <t xml:space="preserve">전 선 연 장 
( m ) </t>
    <phoneticPr fontId="22" type="noConversion"/>
  </si>
  <si>
    <t>Total  length
( m )</t>
    <phoneticPr fontId="22" type="noConversion"/>
  </si>
  <si>
    <t>지  지  물     
( 기 )</t>
    <phoneticPr fontId="22" type="noConversion"/>
  </si>
  <si>
    <t>철      탑(앵글)</t>
    <phoneticPr fontId="22" type="noConversion"/>
  </si>
  <si>
    <t xml:space="preserve"> Angle steel tower</t>
    <phoneticPr fontId="22" type="noConversion"/>
  </si>
  <si>
    <t>Supporter
( ea )</t>
    <phoneticPr fontId="22" type="noConversion"/>
  </si>
  <si>
    <t>철      탑(강관)</t>
    <phoneticPr fontId="22" type="noConversion"/>
  </si>
  <si>
    <t xml:space="preserve"> Tubular steel tower</t>
    <phoneticPr fontId="22" type="noConversion"/>
  </si>
  <si>
    <t>철             주</t>
    <phoneticPr fontId="22" type="noConversion"/>
  </si>
  <si>
    <t xml:space="preserve"> Steel pole </t>
  </si>
  <si>
    <t>강     관     주</t>
    <phoneticPr fontId="22" type="noConversion"/>
  </si>
  <si>
    <t xml:space="preserve"> Tubular steel pole</t>
    <phoneticPr fontId="22" type="noConversion"/>
  </si>
  <si>
    <t>콘 크 리 트 주</t>
    <phoneticPr fontId="22" type="noConversion"/>
  </si>
  <si>
    <t xml:space="preserve"> Concrete pole</t>
    <phoneticPr fontId="22" type="noConversion"/>
  </si>
  <si>
    <t>목     전     주</t>
    <phoneticPr fontId="22" type="noConversion"/>
  </si>
  <si>
    <t xml:space="preserve"> Wooden pole</t>
  </si>
  <si>
    <t>기             타</t>
    <phoneticPr fontId="22" type="noConversion"/>
  </si>
  <si>
    <t xml:space="preserve"> Others</t>
    <phoneticPr fontId="22" type="noConversion"/>
  </si>
  <si>
    <t xml:space="preserve">애  자  류 
( 개 ) </t>
    <phoneticPr fontId="22" type="noConversion"/>
  </si>
  <si>
    <t>볼소켓(일반형)</t>
    <phoneticPr fontId="22" type="noConversion"/>
  </si>
  <si>
    <t xml:space="preserve"> Ball and socket insulator (standard type)</t>
    <phoneticPr fontId="22" type="noConversion"/>
  </si>
  <si>
    <t>Insulator
( ea )</t>
    <phoneticPr fontId="22" type="noConversion"/>
  </si>
  <si>
    <t>볼소켓(내무형)</t>
    <phoneticPr fontId="22" type="noConversion"/>
  </si>
  <si>
    <t xml:space="preserve"> Ball and socket insulator (anti-fog type)</t>
    <phoneticPr fontId="22" type="noConversion"/>
  </si>
  <si>
    <t>폴리머(일반형)</t>
    <phoneticPr fontId="22" type="noConversion"/>
  </si>
  <si>
    <t xml:space="preserve"> Polymer insulator (standard type)</t>
    <phoneticPr fontId="22" type="noConversion"/>
  </si>
  <si>
    <t>폴리머(내무형)</t>
    <phoneticPr fontId="22" type="noConversion"/>
  </si>
  <si>
    <t xml:space="preserve"> Polymer insulator (anti-fog type)</t>
    <phoneticPr fontId="22" type="noConversion"/>
  </si>
  <si>
    <t>기          타</t>
    <phoneticPr fontId="22" type="noConversion"/>
  </si>
  <si>
    <t xml:space="preserve">   13.  변 전 설 비  추 이 </t>
    <phoneticPr fontId="22" type="noConversion"/>
  </si>
  <si>
    <t>Trends in Substation Facilities</t>
    <phoneticPr fontId="22" type="noConversion"/>
  </si>
  <si>
    <t>변      전      소      수    (개)
Number of substation   (ea)</t>
    <phoneticPr fontId="22" type="noConversion"/>
  </si>
  <si>
    <t>변      압      기         용       량
Capacity of transformer  (kVA)</t>
    <phoneticPr fontId="22" type="noConversion"/>
  </si>
  <si>
    <t>345 kV</t>
  </si>
  <si>
    <t>154 kV</t>
  </si>
  <si>
    <t>66 kV</t>
  </si>
  <si>
    <t>22 kV</t>
  </si>
  <si>
    <t xml:space="preserve">   -</t>
  </si>
  <si>
    <t xml:space="preserve">   1)  발전소 스위치야드(50개소, 9891.2MVA) 인수 (2001. 4)</t>
    <phoneticPr fontId="22" type="noConversion"/>
  </si>
  <si>
    <t>1)  Switch Yard (50ea, 9891.2MVA) transferred from Power plants (2001. 4)</t>
    <phoneticPr fontId="22" type="noConversion"/>
  </si>
  <si>
    <t xml:space="preserve">   2)  변전소+스위치야드 합계임</t>
    <phoneticPr fontId="22" type="noConversion"/>
  </si>
  <si>
    <t>2)  Substation+Switch Yard</t>
    <phoneticPr fontId="22" type="noConversion"/>
  </si>
  <si>
    <t xml:space="preserve">   14.  변 전 설 비  현 황 </t>
  </si>
  <si>
    <t>765
kV</t>
  </si>
  <si>
    <t>345
kV</t>
  </si>
  <si>
    <t>154
kV</t>
  </si>
  <si>
    <t>66
kV</t>
  </si>
  <si>
    <t>22
kV</t>
  </si>
  <si>
    <t>22
Kv</t>
  </si>
  <si>
    <t>Namseoul</t>
    <phoneticPr fontId="22" type="noConversion"/>
  </si>
  <si>
    <t>Incheon</t>
    <phoneticPr fontId="22" type="noConversion"/>
  </si>
  <si>
    <t>경기북부</t>
    <phoneticPr fontId="22" type="noConversion"/>
  </si>
  <si>
    <t>North Gyenggi</t>
    <phoneticPr fontId="22" type="noConversion"/>
  </si>
  <si>
    <t>Gyeonggi</t>
    <phoneticPr fontId="22" type="noConversion"/>
  </si>
  <si>
    <t>Gangwon</t>
    <phoneticPr fontId="22" type="noConversion"/>
  </si>
  <si>
    <t>Chungbuk</t>
    <phoneticPr fontId="22" type="noConversion"/>
  </si>
  <si>
    <t>대전
세종충남</t>
    <phoneticPr fontId="22" type="noConversion"/>
  </si>
  <si>
    <t>Daejeon-
 Sejong-Chungnam</t>
    <phoneticPr fontId="22" type="noConversion"/>
  </si>
  <si>
    <t>광주전남</t>
    <phoneticPr fontId="22" type="noConversion"/>
  </si>
  <si>
    <t>Gwangju-Jeonnam</t>
    <phoneticPr fontId="22" type="noConversion"/>
  </si>
  <si>
    <t>Gyengbuk</t>
    <phoneticPr fontId="22" type="noConversion"/>
  </si>
  <si>
    <t>부산울산</t>
    <phoneticPr fontId="22" type="noConversion"/>
  </si>
  <si>
    <t>Busan-Ulsan</t>
    <phoneticPr fontId="22" type="noConversion"/>
  </si>
  <si>
    <t>Gyeongnam</t>
    <phoneticPr fontId="22" type="noConversion"/>
  </si>
  <si>
    <t xml:space="preserve"> Total</t>
    <phoneticPr fontId="22" type="noConversion"/>
  </si>
  <si>
    <t xml:space="preserve">   ※  변전소+스위치야드 합계임</t>
    <phoneticPr fontId="22" type="noConversion"/>
  </si>
  <si>
    <t xml:space="preserve">   ※  Substation+Switch Yard</t>
    <phoneticPr fontId="22" type="noConversion"/>
  </si>
  <si>
    <t xml:space="preserve">   15.  배 전 설 비  추 이 </t>
    <phoneticPr fontId="22" type="noConversion"/>
  </si>
  <si>
    <t xml:space="preserve"> Trends in Distribution Facilities</t>
    <phoneticPr fontId="22" type="noConversion"/>
  </si>
  <si>
    <t xml:space="preserve">         구  분
 연월별</t>
    <phoneticPr fontId="22" type="noConversion"/>
  </si>
  <si>
    <t>선    로    길   이
Route length (c-m)</t>
    <phoneticPr fontId="22" type="noConversion"/>
  </si>
  <si>
    <t>전  선  전  체  길  이
Total  length (m)</t>
  </si>
  <si>
    <t>지  지  물  (기)
Supporter  (ea)</t>
    <phoneticPr fontId="22" type="noConversion"/>
  </si>
  <si>
    <t>변    압    기
Transformer</t>
    <phoneticPr fontId="22" type="noConversion"/>
  </si>
  <si>
    <t xml:space="preserve">  Items
        End of</t>
    <phoneticPr fontId="22" type="noConversion"/>
  </si>
  <si>
    <t>고      압
Over 600V</t>
    <phoneticPr fontId="22" type="noConversion"/>
  </si>
  <si>
    <t>저        압
Under 600V</t>
    <phoneticPr fontId="22" type="noConversion"/>
  </si>
  <si>
    <t>철 탑
Steel
 tower</t>
    <phoneticPr fontId="22" type="noConversion"/>
  </si>
  <si>
    <t>철 주
Steel 
pole</t>
    <phoneticPr fontId="22" type="noConversion"/>
  </si>
  <si>
    <t>콘크리트주
Concrete 
pole</t>
    <phoneticPr fontId="22" type="noConversion"/>
  </si>
  <si>
    <t>목    주
Wooden pole</t>
    <phoneticPr fontId="22" type="noConversion"/>
  </si>
  <si>
    <t>강관주
Tubular
pole</t>
    <phoneticPr fontId="22" type="noConversion"/>
  </si>
  <si>
    <t>FRP</t>
    <phoneticPr fontId="22" type="noConversion"/>
  </si>
  <si>
    <t>대   수
Number 
(ea)</t>
    <phoneticPr fontId="22" type="noConversion"/>
  </si>
  <si>
    <t>용      량
Capacity
(kVA)</t>
    <phoneticPr fontId="22" type="noConversion"/>
  </si>
  <si>
    <t xml:space="preserve">   ※ 2007년부터 강관주에 인입용 전주(6M) 포함</t>
    <phoneticPr fontId="22" type="noConversion"/>
  </si>
  <si>
    <t xml:space="preserve">   ※ Tubular pole(6M) is included in Tubular pole line in 2007.</t>
    <phoneticPr fontId="22" type="noConversion"/>
  </si>
  <si>
    <t xml:space="preserve">   16.  배 전 설 비  현 황 (1)</t>
    <phoneticPr fontId="22" type="noConversion"/>
  </si>
  <si>
    <t xml:space="preserve">   16.  배 전 설 비  현 황 (2)</t>
    <phoneticPr fontId="22" type="noConversion"/>
  </si>
  <si>
    <t>서   울
Seoul</t>
    <phoneticPr fontId="22" type="noConversion"/>
  </si>
  <si>
    <t xml:space="preserve">부   산
Busan </t>
    <phoneticPr fontId="22" type="noConversion"/>
  </si>
  <si>
    <t>대   구
Daegu</t>
    <phoneticPr fontId="22" type="noConversion"/>
  </si>
  <si>
    <t>인   천
Incheon</t>
    <phoneticPr fontId="22" type="noConversion"/>
  </si>
  <si>
    <t>광   주
Gwangju</t>
    <phoneticPr fontId="22" type="noConversion"/>
  </si>
  <si>
    <t>울   산
Ulsan</t>
    <phoneticPr fontId="22" type="noConversion"/>
  </si>
  <si>
    <t>세   종
Sejong</t>
    <phoneticPr fontId="22" type="noConversion"/>
  </si>
  <si>
    <t>경   기
Gyeonggi</t>
    <phoneticPr fontId="22" type="noConversion"/>
  </si>
  <si>
    <t>강    원
Gangwon</t>
    <phoneticPr fontId="22" type="noConversion"/>
  </si>
  <si>
    <t>충    북
Chungbuk</t>
    <phoneticPr fontId="22" type="noConversion"/>
  </si>
  <si>
    <t>충    남
Chungnam</t>
    <phoneticPr fontId="22" type="noConversion"/>
  </si>
  <si>
    <t>전    북
Jeonbuk</t>
    <phoneticPr fontId="22" type="noConversion"/>
  </si>
  <si>
    <t>전    남
Jeonnam</t>
    <phoneticPr fontId="22" type="noConversion"/>
  </si>
  <si>
    <t>경    북
Gyeongbuk</t>
    <phoneticPr fontId="22" type="noConversion"/>
  </si>
  <si>
    <t>경    남
Gyeongnam</t>
    <phoneticPr fontId="22" type="noConversion"/>
  </si>
  <si>
    <t>제  주
Jeju</t>
    <phoneticPr fontId="22" type="noConversion"/>
  </si>
  <si>
    <t xml:space="preserve">선 로 길 이 
(c-km) </t>
    <phoneticPr fontId="22" type="noConversion"/>
  </si>
  <si>
    <t>고  압</t>
    <phoneticPr fontId="22" type="noConversion"/>
  </si>
  <si>
    <t>가     공</t>
    <phoneticPr fontId="22" type="noConversion"/>
  </si>
  <si>
    <t xml:space="preserve"> Over 
  600
  voltage</t>
    <phoneticPr fontId="22" type="noConversion"/>
  </si>
  <si>
    <t xml:space="preserve"> Route
  length
  (c-km)</t>
    <phoneticPr fontId="22" type="noConversion"/>
  </si>
  <si>
    <t xml:space="preserve">선 로 긍 장 
(c-km) </t>
    <phoneticPr fontId="22" type="noConversion"/>
  </si>
  <si>
    <t>지     중</t>
    <phoneticPr fontId="22" type="noConversion"/>
  </si>
  <si>
    <t>수     중</t>
    <phoneticPr fontId="22" type="noConversion"/>
  </si>
  <si>
    <t>저  압</t>
    <phoneticPr fontId="22" type="noConversion"/>
  </si>
  <si>
    <t xml:space="preserve"> Under 
  600
  voltage</t>
    <phoneticPr fontId="22" type="noConversion"/>
  </si>
  <si>
    <t xml:space="preserve">  Total</t>
    <phoneticPr fontId="22" type="noConversion"/>
  </si>
  <si>
    <t xml:space="preserve">전 선 전 체
길 이 
(km) </t>
    <phoneticPr fontId="22" type="noConversion"/>
  </si>
  <si>
    <t xml:space="preserve"> Total
  length
  (km)</t>
    <phoneticPr fontId="22" type="noConversion"/>
  </si>
  <si>
    <t xml:space="preserve">선 로 연 장 
(km) </t>
    <phoneticPr fontId="22" type="noConversion"/>
  </si>
  <si>
    <t xml:space="preserve"> Sub total</t>
    <phoneticPr fontId="22" type="noConversion"/>
  </si>
  <si>
    <t xml:space="preserve">             Total</t>
  </si>
  <si>
    <t>콘 크 리 트  주</t>
    <phoneticPr fontId="22" type="noConversion"/>
  </si>
  <si>
    <t xml:space="preserve"> Supporter
  (ea)</t>
    <phoneticPr fontId="22" type="noConversion"/>
  </si>
  <si>
    <t>강      관      주</t>
    <phoneticPr fontId="22" type="noConversion"/>
  </si>
  <si>
    <t xml:space="preserve"> Tubular pole</t>
    <phoneticPr fontId="22" type="noConversion"/>
  </si>
  <si>
    <t>목               주</t>
    <phoneticPr fontId="22" type="noConversion"/>
  </si>
  <si>
    <t xml:space="preserve"> Wooden pole</t>
    <phoneticPr fontId="22" type="noConversion"/>
  </si>
  <si>
    <t>철               주</t>
    <phoneticPr fontId="22" type="noConversion"/>
  </si>
  <si>
    <t xml:space="preserve"> Steel pole </t>
    <phoneticPr fontId="22" type="noConversion"/>
  </si>
  <si>
    <t>철               탑</t>
    <phoneticPr fontId="22" type="noConversion"/>
  </si>
  <si>
    <t xml:space="preserve"> Steel tower</t>
    <phoneticPr fontId="22" type="noConversion"/>
  </si>
  <si>
    <t>변   압   기</t>
    <phoneticPr fontId="22" type="noConversion"/>
  </si>
  <si>
    <t>수   량
(대)</t>
    <phoneticPr fontId="22" type="noConversion"/>
  </si>
  <si>
    <t xml:space="preserve"> Number
  (ea)</t>
    <phoneticPr fontId="22" type="noConversion"/>
  </si>
  <si>
    <t xml:space="preserve"> Trans-
  former</t>
    <phoneticPr fontId="22" type="noConversion"/>
  </si>
  <si>
    <t xml:space="preserve">   Switch gear
   (ea)</t>
    <phoneticPr fontId="22" type="noConversion"/>
  </si>
  <si>
    <t xml:space="preserve">  17.  정 보 통 신 설 비  추 이 (1) </t>
    <phoneticPr fontId="22" type="noConversion"/>
  </si>
  <si>
    <t xml:space="preserve">            Trends in Information &amp; Communication Facilities</t>
    <phoneticPr fontId="22" type="noConversion"/>
  </si>
  <si>
    <t>구  분</t>
    <phoneticPr fontId="22" type="noConversion"/>
  </si>
  <si>
    <r>
      <t xml:space="preserve">정 보 통 신 설 비
</t>
    </r>
    <r>
      <rPr>
        <sz val="8"/>
        <rFont val="돋움"/>
        <family val="3"/>
        <charset val="129"/>
      </rPr>
      <t>Informaion communication facilities</t>
    </r>
    <phoneticPr fontId="22" type="noConversion"/>
  </si>
  <si>
    <t>전    송     설     비
Data transmission facilities (set)</t>
    <phoneticPr fontId="22" type="noConversion"/>
  </si>
  <si>
    <t>전     산     설     비
Computer  facilities (set)</t>
    <phoneticPr fontId="22" type="noConversion"/>
  </si>
  <si>
    <t>전   력   운   전   제   어   설   비
Power operation &amp; control facilities (set)</t>
    <phoneticPr fontId="22" type="noConversion"/>
  </si>
  <si>
    <t xml:space="preserve">
연 도 말</t>
    <phoneticPr fontId="22" type="noConversion"/>
  </si>
  <si>
    <t>교환기
Switch
board
(ea)</t>
    <phoneticPr fontId="22" type="noConversion"/>
  </si>
  <si>
    <t>T T X
(set)</t>
    <phoneticPr fontId="22" type="noConversion"/>
  </si>
  <si>
    <t>Email
(set)</t>
    <phoneticPr fontId="22" type="noConversion"/>
  </si>
  <si>
    <t>F A X
(set)</t>
    <phoneticPr fontId="22" type="noConversion"/>
  </si>
  <si>
    <r>
      <t>광송수신기</t>
    </r>
    <r>
      <rPr>
        <sz val="9"/>
        <rFont val="돋움"/>
        <family val="3"/>
        <charset val="129"/>
      </rPr>
      <t xml:space="preserve">
Optical
fiber 
transceiver</t>
    </r>
    <phoneticPr fontId="22" type="noConversion"/>
  </si>
  <si>
    <t xml:space="preserve">다 중
무 선
송 수
신 기
M / W
</t>
    <phoneticPr fontId="22" type="noConversion"/>
  </si>
  <si>
    <t>단 신
무 선
송 수
신 기
VHF
UHF</t>
    <phoneticPr fontId="22" type="noConversion"/>
  </si>
  <si>
    <r>
      <t xml:space="preserve">주 파 수
공용통신
시 스 템
</t>
    </r>
    <r>
      <rPr>
        <sz val="8"/>
        <rFont val="돋움"/>
        <family val="3"/>
        <charset val="129"/>
      </rPr>
      <t>(중계/단말)
Trunked
 radio
 system</t>
    </r>
    <phoneticPr fontId="22" type="noConversion"/>
  </si>
  <si>
    <r>
      <t xml:space="preserve">반  송
설  비
</t>
    </r>
    <r>
      <rPr>
        <sz val="8"/>
        <rFont val="돋움"/>
        <family val="3"/>
        <charset val="129"/>
      </rPr>
      <t>Carrier 
tele-
phone 
equip-
ment</t>
    </r>
    <phoneticPr fontId="22" type="noConversion"/>
  </si>
  <si>
    <t xml:space="preserve">주전산기
Main
computer
</t>
    <phoneticPr fontId="22" type="noConversion"/>
  </si>
  <si>
    <t xml:space="preserve">서   버
Server
</t>
    <phoneticPr fontId="22" type="noConversion"/>
  </si>
  <si>
    <t>P C 및
단말기
P / C
&amp;
Terminal</t>
    <phoneticPr fontId="22" type="noConversion"/>
  </si>
  <si>
    <r>
      <t xml:space="preserve">급 전 종 합
자동화설비 
(중앙/단말)
</t>
    </r>
    <r>
      <rPr>
        <sz val="8"/>
        <rFont val="돋움"/>
        <family val="3"/>
        <charset val="129"/>
      </rPr>
      <t>Energy 
management 
system</t>
    </r>
    <phoneticPr fontId="22" type="noConversion"/>
  </si>
  <si>
    <r>
      <t xml:space="preserve">원 방 감 시
제 어 설 비
(중앙/단말) 
</t>
    </r>
    <r>
      <rPr>
        <sz val="8"/>
        <rFont val="돋움"/>
        <family val="3"/>
        <charset val="129"/>
      </rPr>
      <t xml:space="preserve">Supervisory 
control &amp; Data
 acquisition 
 system </t>
    </r>
    <r>
      <rPr>
        <sz val="9"/>
        <rFont val="돋움"/>
        <family val="3"/>
        <charset val="129"/>
      </rPr>
      <t xml:space="preserve"> </t>
    </r>
    <phoneticPr fontId="22" type="noConversion"/>
  </si>
  <si>
    <r>
      <t xml:space="preserve">계 통 보 호 
전 송 장 치
</t>
    </r>
    <r>
      <rPr>
        <sz val="8"/>
        <rFont val="돋움"/>
        <family val="3"/>
        <charset val="129"/>
      </rPr>
      <t>Power line 
carrier relay 
equipment</t>
    </r>
    <phoneticPr fontId="22" type="noConversion"/>
  </si>
  <si>
    <r>
      <t xml:space="preserve">송 전 선
고 장 점
표정장치
 </t>
    </r>
    <r>
      <rPr>
        <sz val="8"/>
        <rFont val="돋움"/>
        <family val="3"/>
        <charset val="129"/>
      </rPr>
      <t>Power line
 fault locator
 equipment</t>
    </r>
    <phoneticPr fontId="22" type="noConversion"/>
  </si>
  <si>
    <t xml:space="preserve">
End of
</t>
    <phoneticPr fontId="22" type="noConversion"/>
  </si>
  <si>
    <t xml:space="preserve">      -</t>
    <phoneticPr fontId="22" type="noConversion"/>
  </si>
  <si>
    <t xml:space="preserve">    -</t>
    <phoneticPr fontId="22" type="noConversion"/>
  </si>
  <si>
    <t xml:space="preserve">     -</t>
    <phoneticPr fontId="22" type="noConversion"/>
  </si>
  <si>
    <t xml:space="preserve">   -</t>
    <phoneticPr fontId="22" type="noConversion"/>
  </si>
  <si>
    <t xml:space="preserve">     -</t>
  </si>
  <si>
    <t>93/5,545</t>
  </si>
  <si>
    <t>43/540</t>
  </si>
  <si>
    <t>95/7,527</t>
  </si>
  <si>
    <t>45/569</t>
  </si>
  <si>
    <t>95/8,117</t>
  </si>
  <si>
    <t>51/597</t>
  </si>
  <si>
    <t>120/7,529</t>
  </si>
  <si>
    <t>52/620</t>
  </si>
  <si>
    <t xml:space="preserve"> 120/7,767</t>
  </si>
  <si>
    <t>53/620</t>
  </si>
  <si>
    <t>120/4,140</t>
  </si>
  <si>
    <t>53/626</t>
  </si>
  <si>
    <t>167/5,372</t>
  </si>
  <si>
    <t>54/666</t>
  </si>
  <si>
    <t>222/5,696</t>
  </si>
  <si>
    <t>55/672</t>
  </si>
  <si>
    <t>214/8,494</t>
  </si>
  <si>
    <t>208/7,041</t>
  </si>
  <si>
    <t>55/710</t>
  </si>
  <si>
    <t>130/6,667</t>
  </si>
  <si>
    <t>130/8,648</t>
  </si>
  <si>
    <t>57/740</t>
  </si>
  <si>
    <t>147/11,395</t>
  </si>
  <si>
    <t>57/770</t>
  </si>
  <si>
    <t>147/12,657</t>
  </si>
  <si>
    <t>59/781</t>
  </si>
  <si>
    <t>147/13,578</t>
  </si>
  <si>
    <t>64/785</t>
  </si>
  <si>
    <t>158/17,920</t>
  </si>
  <si>
    <t>64/787</t>
  </si>
  <si>
    <t>159/21,475</t>
  </si>
  <si>
    <t>67/783</t>
  </si>
  <si>
    <t>160/20,981</t>
  </si>
  <si>
    <t>67/763</t>
  </si>
  <si>
    <t>160/18,780</t>
  </si>
  <si>
    <t>67/744</t>
  </si>
  <si>
    <t xml:space="preserve">  1) 2001년도 이전 서버 통계자료는 중간전산기임</t>
    <phoneticPr fontId="22" type="noConversion"/>
  </si>
  <si>
    <t xml:space="preserve">   1) Figures prior to year 2001 indicate number of intermediate computers.</t>
    <phoneticPr fontId="22" type="noConversion"/>
  </si>
  <si>
    <t xml:space="preserve">  2) 2002년도 이후 서버 통계자료는 중간전산기 및 서버(NT서버 포함)가 포함된 수치임</t>
    <phoneticPr fontId="22" type="noConversion"/>
  </si>
  <si>
    <t xml:space="preserve">   2) Figures from year 2002 include number of both intermediate computers and servers. </t>
    <phoneticPr fontId="232" type="noConversion"/>
  </si>
  <si>
    <t xml:space="preserve">   </t>
    <phoneticPr fontId="22" type="noConversion"/>
  </si>
  <si>
    <t xml:space="preserve">  17.  정 보 통 신 설 비  추 이 (2) </t>
    <phoneticPr fontId="22" type="noConversion"/>
  </si>
  <si>
    <t>구  분
Items</t>
    <phoneticPr fontId="22" type="noConversion"/>
  </si>
  <si>
    <t>통          신           선          로
Communication cables &amp; wires ( km )</t>
    <phoneticPr fontId="22" type="noConversion"/>
  </si>
  <si>
    <r>
      <t xml:space="preserve">금속케이블
</t>
    </r>
    <r>
      <rPr>
        <sz val="8"/>
        <rFont val="돋움"/>
        <family val="3"/>
        <charset val="129"/>
      </rPr>
      <t xml:space="preserve">
 Metalic cable</t>
    </r>
    <phoneticPr fontId="22" type="noConversion"/>
  </si>
  <si>
    <r>
      <t xml:space="preserve">동  축
케이블
</t>
    </r>
    <r>
      <rPr>
        <sz val="8"/>
        <rFont val="돋움"/>
        <family val="3"/>
        <charset val="129"/>
      </rPr>
      <t xml:space="preserve"> Coaxial
 cable  </t>
    </r>
    <phoneticPr fontId="22" type="noConversion"/>
  </si>
  <si>
    <r>
      <t xml:space="preserve">광   케  이  블
</t>
    </r>
    <r>
      <rPr>
        <sz val="8"/>
        <rFont val="돋움"/>
        <family val="3"/>
        <charset val="129"/>
      </rPr>
      <t xml:space="preserve">
Optical fiber cable </t>
    </r>
    <phoneticPr fontId="22" type="noConversion"/>
  </si>
  <si>
    <r>
      <t xml:space="preserve">광섬유복합가공지선
</t>
    </r>
    <r>
      <rPr>
        <sz val="8"/>
        <rFont val="돋움"/>
        <family val="3"/>
        <charset val="129"/>
      </rPr>
      <t>Composite over-
head ground wire
with optical fiber</t>
    </r>
    <r>
      <rPr>
        <sz val="9"/>
        <rFont val="돋움"/>
        <family val="3"/>
        <charset val="129"/>
      </rPr>
      <t xml:space="preserve"> </t>
    </r>
    <phoneticPr fontId="22" type="noConversion"/>
  </si>
  <si>
    <r>
      <t xml:space="preserve">계
</t>
    </r>
    <r>
      <rPr>
        <sz val="8"/>
        <rFont val="돋움"/>
        <family val="3"/>
        <charset val="129"/>
      </rPr>
      <t xml:space="preserve">
Total</t>
    </r>
    <phoneticPr fontId="22" type="noConversion"/>
  </si>
  <si>
    <t>길  이
Route
length</t>
    <phoneticPr fontId="22" type="noConversion"/>
  </si>
  <si>
    <t>전체길이
Total
length</t>
    <phoneticPr fontId="22" type="noConversion"/>
  </si>
  <si>
    <t xml:space="preserve">    1)  케이블은 2000년도에 자회사 파워콤에 전량 현물출자됨</t>
    <phoneticPr fontId="22" type="noConversion"/>
  </si>
  <si>
    <t xml:space="preserve">    1)  The cable was invested in Powercomm, a subsidiary company, in 2000.</t>
    <phoneticPr fontId="22" type="noConversion"/>
  </si>
  <si>
    <t xml:space="preserve">  18.  정 보 통 신 설 비  현 황  (1)</t>
    <phoneticPr fontId="22" type="noConversion"/>
  </si>
  <si>
    <t>구      분
Items</t>
    <phoneticPr fontId="22" type="noConversion"/>
  </si>
  <si>
    <t>종           류
Classification</t>
    <phoneticPr fontId="22" type="noConversion"/>
  </si>
  <si>
    <t>단  위
Unit</t>
    <phoneticPr fontId="22" type="noConversion"/>
  </si>
  <si>
    <t xml:space="preserve">수  량
Quantity </t>
    <phoneticPr fontId="22" type="noConversion"/>
  </si>
  <si>
    <t xml:space="preserve">  정  보   통  신    
  설             비 
  Information
  communication
  facilities                      </t>
    <phoneticPr fontId="22" type="noConversion"/>
  </si>
  <si>
    <t xml:space="preserve">   교    환    기 
    Switch board</t>
    <phoneticPr fontId="22" type="noConversion"/>
  </si>
  <si>
    <t xml:space="preserve">   전  자  교  환  기
    Electronics switching system</t>
    <phoneticPr fontId="22" type="noConversion"/>
  </si>
  <si>
    <t>대  ea</t>
    <phoneticPr fontId="22" type="noConversion"/>
  </si>
  <si>
    <t xml:space="preserve">   기  타  교  환  기
    Others</t>
    <phoneticPr fontId="22" type="noConversion"/>
  </si>
  <si>
    <t xml:space="preserve">   F  A  X        Facsimile terminal</t>
    <phoneticPr fontId="22" type="noConversion"/>
  </si>
  <si>
    <t xml:space="preserve">   데   이   터   통   신   망 
    Network </t>
    <phoneticPr fontId="22" type="noConversion"/>
  </si>
  <si>
    <t>Roueter</t>
    <phoneticPr fontId="22" type="noConversion"/>
  </si>
  <si>
    <t>Switch</t>
    <phoneticPr fontId="22" type="noConversion"/>
  </si>
  <si>
    <t>SDN</t>
    <phoneticPr fontId="22" type="noConversion"/>
  </si>
  <si>
    <t xml:space="preserve">   전  송  설  비
   Data 
   transmission 
   facilities </t>
    <phoneticPr fontId="22" type="noConversion"/>
  </si>
  <si>
    <t>광 송 수 신 기</t>
    <phoneticPr fontId="22" type="noConversion"/>
  </si>
  <si>
    <t xml:space="preserve">  무 선 송 수 신 기
   Radio transceiver </t>
    <phoneticPr fontId="22" type="noConversion"/>
  </si>
  <si>
    <t xml:space="preserve">  다 중 무 선 송 수 신 기    M / W</t>
    <phoneticPr fontId="22" type="noConversion"/>
  </si>
  <si>
    <t xml:space="preserve">  단 신  무 선 송 수 신 기   V  H  F</t>
    <phoneticPr fontId="22" type="noConversion"/>
  </si>
  <si>
    <t xml:space="preserve">  주 파 수 공 용 통 신
   T  R  S</t>
    <phoneticPr fontId="22" type="noConversion"/>
  </si>
  <si>
    <t>중  계</t>
    <phoneticPr fontId="22" type="noConversion"/>
  </si>
  <si>
    <t>식  set</t>
    <phoneticPr fontId="22" type="noConversion"/>
  </si>
  <si>
    <t>단  말</t>
    <phoneticPr fontId="22" type="noConversion"/>
  </si>
  <si>
    <t xml:space="preserve">   전  산   설  비
   Computer
   facilities</t>
    <phoneticPr fontId="22" type="noConversion"/>
  </si>
  <si>
    <t>주 전 산 기 (Main computer)</t>
    <phoneticPr fontId="22" type="noConversion"/>
  </si>
  <si>
    <t>서  버 (Server)</t>
    <phoneticPr fontId="22" type="noConversion"/>
  </si>
  <si>
    <t>PC 및 단말기 (P/C&amp;Terminal)</t>
    <phoneticPr fontId="22" type="noConversion"/>
  </si>
  <si>
    <t xml:space="preserve">  18.  정 보 통 신 설 비  현 황  (2)</t>
    <phoneticPr fontId="22" type="noConversion"/>
  </si>
  <si>
    <t>종             류
Classification</t>
    <phoneticPr fontId="22" type="noConversion"/>
  </si>
  <si>
    <t xml:space="preserve">   전  자  응  용
   설            비
   Electronic
   application 
   facilities</t>
    <phoneticPr fontId="22" type="noConversion"/>
  </si>
  <si>
    <t xml:space="preserve">건 물 자 동 화  시 스 템                  BAS
Building automatic system </t>
    <phoneticPr fontId="22" type="noConversion"/>
  </si>
  <si>
    <t>개소 site</t>
    <phoneticPr fontId="22" type="noConversion"/>
  </si>
  <si>
    <t xml:space="preserve">보 안  &amp;  운 전 감 시  카 메 라
Security system  </t>
    <phoneticPr fontId="22" type="noConversion"/>
  </si>
  <si>
    <t xml:space="preserve">CCTV </t>
    <phoneticPr fontId="22" type="noConversion"/>
  </si>
  <si>
    <t xml:space="preserve">  Controller</t>
    <phoneticPr fontId="22" type="noConversion"/>
  </si>
  <si>
    <t xml:space="preserve">  Camera</t>
    <phoneticPr fontId="22" type="noConversion"/>
  </si>
  <si>
    <r>
      <t xml:space="preserve"> </t>
    </r>
    <r>
      <rPr>
        <sz val="9"/>
        <rFont val="돋움"/>
        <family val="3"/>
        <charset val="129"/>
      </rPr>
      <t xml:space="preserve">  전  력  운  전
   제  어  설  비
    Power 
    operation
    &amp; Control
    facilities</t>
    </r>
    <phoneticPr fontId="22" type="noConversion"/>
  </si>
  <si>
    <t xml:space="preserve">원 방 감 시  제 어 설 비
Supervisory control and data    Aacquisition system                </t>
    <phoneticPr fontId="22" type="noConversion"/>
  </si>
  <si>
    <t>중앙 SCADA</t>
    <phoneticPr fontId="22" type="noConversion"/>
  </si>
  <si>
    <t>식  set</t>
  </si>
  <si>
    <t>SCADA</t>
    <phoneticPr fontId="22" type="noConversion"/>
  </si>
  <si>
    <t xml:space="preserve">  Host</t>
    <phoneticPr fontId="22" type="noConversion"/>
  </si>
  <si>
    <t xml:space="preserve">  R T U</t>
    <phoneticPr fontId="22" type="noConversion"/>
  </si>
  <si>
    <t>계 통 보 호  전 송 장 치
Power line carrier relay equipment</t>
    <phoneticPr fontId="22" type="noConversion"/>
  </si>
  <si>
    <t xml:space="preserve">   통  신  선  로
   Communication 
   cable &amp; Wires   </t>
    <phoneticPr fontId="22" type="noConversion"/>
  </si>
  <si>
    <t xml:space="preserve">광섬유복합가공지선 
 With optical fiber composite  overhead ground wire(OPGW) </t>
    <phoneticPr fontId="22" type="noConversion"/>
  </si>
  <si>
    <t xml:space="preserve">  길        이
Circuit length</t>
    <phoneticPr fontId="22" type="noConversion"/>
  </si>
  <si>
    <t>km</t>
    <phoneticPr fontId="22" type="noConversion"/>
  </si>
  <si>
    <t xml:space="preserve">  전체 전선길이
Total length</t>
    <phoneticPr fontId="22" type="noConversion"/>
  </si>
  <si>
    <t xml:space="preserve">   전  원  설  비
   Electric 
   power source 
   facilities</t>
    <phoneticPr fontId="22" type="noConversion"/>
  </si>
  <si>
    <t>충     전     기                     Charger</t>
    <phoneticPr fontId="22" type="noConversion"/>
  </si>
  <si>
    <t>축     전     지                     Battery</t>
    <phoneticPr fontId="22" type="noConversion"/>
  </si>
  <si>
    <t>무  정  전    전  원  장  치     Uninterruptable power
                                        supply system</t>
    <phoneticPr fontId="22" type="noConversion"/>
  </si>
  <si>
    <r>
      <t xml:space="preserve">   19. 전 력 구 입 실 적  </t>
    </r>
    <r>
      <rPr>
        <b/>
        <sz val="16"/>
        <rFont val="돋움"/>
        <family val="3"/>
        <charset val="129"/>
      </rPr>
      <t>(1.종합)</t>
    </r>
    <phoneticPr fontId="22" type="noConversion"/>
  </si>
  <si>
    <t>전력시장
Electricity Market</t>
    <phoneticPr fontId="22" type="noConversion"/>
  </si>
  <si>
    <t>PPA</t>
    <phoneticPr fontId="22" type="noConversion"/>
  </si>
  <si>
    <t>합  계
Total</t>
    <phoneticPr fontId="22" type="noConversion"/>
  </si>
  <si>
    <t>구입량
Volume
(MWh)</t>
    <phoneticPr fontId="22" type="noConversion"/>
  </si>
  <si>
    <t>구입금액
Payment
(백만원, 
mil. won)</t>
    <phoneticPr fontId="22" type="noConversion"/>
  </si>
  <si>
    <r>
      <t xml:space="preserve">구입단가
Unit cost
</t>
    </r>
    <r>
      <rPr>
        <sz val="8"/>
        <rFont val="돋움"/>
        <family val="3"/>
        <charset val="129"/>
      </rPr>
      <t>(won/kWh)</t>
    </r>
    <phoneticPr fontId="22" type="noConversion"/>
  </si>
  <si>
    <t xml:space="preserve">  ※ 2001. 4. 2  전력시장 개설 Electricity Market was open on Apr. 2. 2001</t>
  </si>
  <si>
    <t xml:space="preserve">  ※ PPA(Power Purchase Agreement) : 전력구입계약</t>
    <phoneticPr fontId="22" type="noConversion"/>
  </si>
  <si>
    <t xml:space="preserve">  ※ 전력시장 구입실적은 수수료, RPS, DR, ETS, ECR 비용 포함</t>
    <phoneticPr fontId="22" type="noConversion"/>
  </si>
  <si>
    <t xml:space="preserve">  ※ The amount of Electricity Market  includes a commission, RPS, DR, ETS, ECR</t>
    <phoneticPr fontId="22" type="noConversion"/>
  </si>
  <si>
    <r>
      <t xml:space="preserve">   19. 전 력 구 입 실 적  </t>
    </r>
    <r>
      <rPr>
        <b/>
        <sz val="16"/>
        <rFont val="돋움"/>
        <family val="3"/>
        <charset val="129"/>
      </rPr>
      <t>(2.전력시장 구입)</t>
    </r>
    <phoneticPr fontId="22" type="noConversion"/>
  </si>
  <si>
    <t>구      분
Items</t>
    <phoneticPr fontId="22" type="noConversion"/>
  </si>
  <si>
    <t>구  입  량
Volume
(MWh)</t>
    <phoneticPr fontId="22" type="noConversion"/>
  </si>
  <si>
    <t>구 입 금 액
Payment
(백만원, 
mil. won)</t>
    <phoneticPr fontId="22" type="noConversion"/>
  </si>
  <si>
    <t>구 입 단 가
Unit cost
(won/kWh)</t>
    <phoneticPr fontId="22" type="noConversion"/>
  </si>
  <si>
    <t>한수원
KHNP</t>
    <phoneticPr fontId="22" type="noConversion"/>
  </si>
  <si>
    <t>발
전
회
사
별</t>
    <phoneticPr fontId="22" type="noConversion"/>
  </si>
  <si>
    <t>남   동
KOSEPCO</t>
    <phoneticPr fontId="22" type="noConversion"/>
  </si>
  <si>
    <t>중   부
KOMIPO</t>
    <phoneticPr fontId="22" type="noConversion"/>
  </si>
  <si>
    <t>서   부
KOWEPO</t>
    <phoneticPr fontId="22" type="noConversion"/>
  </si>
  <si>
    <t>Companies</t>
  </si>
  <si>
    <t>남   부
KOSPO</t>
    <phoneticPr fontId="22" type="noConversion"/>
  </si>
  <si>
    <t>기   타
Others</t>
    <phoneticPr fontId="22" type="noConversion"/>
  </si>
  <si>
    <t>발
전
원
별</t>
    <phoneticPr fontId="22" type="noConversion"/>
  </si>
  <si>
    <t>유연탄
Bituminous</t>
    <phoneticPr fontId="22" type="noConversion"/>
  </si>
  <si>
    <t>무연탄
Domestic Coal</t>
    <phoneticPr fontId="22" type="noConversion"/>
  </si>
  <si>
    <t>유   류
Oil</t>
    <phoneticPr fontId="22" type="noConversion"/>
  </si>
  <si>
    <t>L N G/복합</t>
    <phoneticPr fontId="22" type="noConversion"/>
  </si>
  <si>
    <t>신재생
Renewables</t>
    <phoneticPr fontId="22" type="noConversion"/>
  </si>
  <si>
    <t>수   력
Hydro</t>
    <phoneticPr fontId="22" type="noConversion"/>
  </si>
  <si>
    <t>양  수
Pumping</t>
    <phoneticPr fontId="22" type="noConversion"/>
  </si>
  <si>
    <t>RPS 이행비용</t>
    <phoneticPr fontId="22" type="noConversion"/>
  </si>
  <si>
    <t>수요관리(DR)</t>
    <phoneticPr fontId="22" type="noConversion"/>
  </si>
  <si>
    <t>부
하
별</t>
    <phoneticPr fontId="22" type="noConversion"/>
  </si>
  <si>
    <t>기   저
Base Load</t>
    <phoneticPr fontId="22" type="noConversion"/>
  </si>
  <si>
    <t>일   반
Non-Base Load</t>
    <phoneticPr fontId="22" type="noConversion"/>
  </si>
  <si>
    <t>Load</t>
  </si>
  <si>
    <t>합   계
Total</t>
    <phoneticPr fontId="22" type="noConversion"/>
  </si>
  <si>
    <r>
      <t xml:space="preserve">   19. 전 력 구 입 실 적</t>
    </r>
    <r>
      <rPr>
        <b/>
        <sz val="16"/>
        <rFont val="돋움"/>
        <family val="3"/>
        <charset val="129"/>
      </rPr>
      <t xml:space="preserve">  (3.PPA 사업자 구입)</t>
    </r>
    <phoneticPr fontId="22" type="noConversion"/>
  </si>
  <si>
    <t>구 입 금 액 
Payment
(백만원, 
mil. won)</t>
    <phoneticPr fontId="22" type="noConversion"/>
  </si>
  <si>
    <t>신 
재 
생</t>
    <phoneticPr fontId="22" type="noConversion"/>
  </si>
  <si>
    <t>기
타</t>
    <phoneticPr fontId="22" type="noConversion"/>
  </si>
  <si>
    <t xml:space="preserve">   20.  전 력 손 실  추 이 </t>
    <phoneticPr fontId="22" type="noConversion"/>
  </si>
  <si>
    <r>
      <t xml:space="preserve">(단위 : MWh, %) </t>
    </r>
    <r>
      <rPr>
        <sz val="16"/>
        <rFont val="돋움"/>
        <family val="3"/>
        <charset val="129"/>
      </rPr>
      <t>Trends in power losses</t>
    </r>
    <phoneticPr fontId="22" type="noConversion"/>
  </si>
  <si>
    <t xml:space="preserve">
       (Unit : MWh, %)</t>
    <phoneticPr fontId="22" type="noConversion"/>
  </si>
  <si>
    <t>연 도 별</t>
    <phoneticPr fontId="22" type="noConversion"/>
  </si>
  <si>
    <t xml:space="preserve">  송   변   전     손    실 
Transmission &amp; Substation losses</t>
    <phoneticPr fontId="22" type="noConversion"/>
  </si>
  <si>
    <t>종  합  손  실
Total losses</t>
    <phoneticPr fontId="22" type="noConversion"/>
  </si>
  <si>
    <t xml:space="preserve">
During
</t>
  </si>
  <si>
    <t>손 실 량
Losses
A - B</t>
    <phoneticPr fontId="22" type="noConversion"/>
  </si>
  <si>
    <t>손 실 률
(%)
(A-B)/A</t>
    <phoneticPr fontId="22" type="noConversion"/>
  </si>
  <si>
    <t>배전판매량
Distribution
Power sold
C</t>
    <phoneticPr fontId="22" type="noConversion"/>
  </si>
  <si>
    <t>손 실 량
Losses
B - C</t>
    <phoneticPr fontId="22" type="noConversion"/>
  </si>
  <si>
    <t>손 실 률
(%)
(B-C)/B</t>
    <phoneticPr fontId="22" type="noConversion"/>
  </si>
  <si>
    <t>손 실 량
Losses
A - C</t>
    <phoneticPr fontId="22" type="noConversion"/>
  </si>
  <si>
    <t>손 실 률
(%)
(A-C)/A</t>
    <phoneticPr fontId="22" type="noConversion"/>
  </si>
  <si>
    <t>Net generation
A</t>
    <phoneticPr fontId="22" type="noConversion"/>
  </si>
  <si>
    <t xml:space="preserve">  1) 송전단전력량 (A)</t>
    <phoneticPr fontId="22" type="noConversion"/>
  </si>
  <si>
    <t xml:space="preserve">  1) Net generation (A)</t>
    <phoneticPr fontId="22" type="noConversion"/>
  </si>
  <si>
    <t xml:space="preserve">      - '61~'05년 : (발전량-소내전력량) - 양수전력량</t>
    <phoneticPr fontId="22" type="noConversion"/>
  </si>
  <si>
    <t xml:space="preserve">     - 1961~2005 :(Gross generation - Auxiliary use) - Pumping storage</t>
    <phoneticPr fontId="22" type="noConversion"/>
  </si>
  <si>
    <t xml:space="preserve">      - '06년부터 : (구입전력량 + 한전 도서발전 송전량) - 양수전력량</t>
    <phoneticPr fontId="22" type="noConversion"/>
  </si>
  <si>
    <t xml:space="preserve">     - from 2006 : (Power purchasing results + net generation in islands) - Pumping storage</t>
    <phoneticPr fontId="22" type="noConversion"/>
  </si>
  <si>
    <t xml:space="preserve">  2) Distribution amount (B) : improving the error class of meter</t>
    <phoneticPr fontId="22" type="noConversion"/>
  </si>
  <si>
    <t xml:space="preserve">      - '61~'05년 : 기계식(2.0%) 인력측정</t>
    <phoneticPr fontId="22" type="noConversion"/>
  </si>
  <si>
    <t xml:space="preserve">     - 1961~2005 : measuring mechanical meter by human (2.0%)</t>
    <phoneticPr fontId="22" type="noConversion"/>
  </si>
  <si>
    <t xml:space="preserve">      - '06년부터 : 전자식 (0.5%) 자동측정</t>
    <phoneticPr fontId="22" type="noConversion"/>
  </si>
  <si>
    <t xml:space="preserve">     - from 2006 : measuring electronic meter automatically (0.5%) </t>
    <phoneticPr fontId="22" type="noConversion"/>
  </si>
  <si>
    <t xml:space="preserve">  21. 고 객 호 수  추 이</t>
    <phoneticPr fontId="22" type="noConversion"/>
  </si>
  <si>
    <t>(단위 :호)</t>
    <phoneticPr fontId="22" type="noConversion"/>
  </si>
  <si>
    <t xml:space="preserve"> Trends in number of customers</t>
    <phoneticPr fontId="22" type="noConversion"/>
  </si>
  <si>
    <t xml:space="preserve">
  (Unit : Households)</t>
    <phoneticPr fontId="22" type="noConversion"/>
  </si>
  <si>
    <t>연·월말
 End of</t>
    <phoneticPr fontId="22" type="noConversion"/>
  </si>
  <si>
    <t>주택용
  Resi-
dential</t>
    <phoneticPr fontId="22" type="noConversion"/>
  </si>
  <si>
    <t>일반용
 Public &amp;
Service</t>
    <phoneticPr fontId="22" type="noConversion"/>
  </si>
  <si>
    <t>교육용
Educ-
ational</t>
    <phoneticPr fontId="22" type="noConversion"/>
  </si>
  <si>
    <t>산업용
Indu-
strial</t>
    <phoneticPr fontId="22" type="noConversion"/>
  </si>
  <si>
    <t>농사용
 Agri-
cultural</t>
    <phoneticPr fontId="22" type="noConversion"/>
  </si>
  <si>
    <t>가로등
 Street-
lighting</t>
    <phoneticPr fontId="22" type="noConversion"/>
  </si>
  <si>
    <t>심야
 Midnight Power</t>
    <phoneticPr fontId="22" type="noConversion"/>
  </si>
  <si>
    <t>합  계
Total</t>
    <phoneticPr fontId="22" type="noConversion"/>
  </si>
  <si>
    <t xml:space="preserve">   22. 요 금 적 용 전 력  추 이</t>
    <phoneticPr fontId="22" type="noConversion"/>
  </si>
  <si>
    <t xml:space="preserve">   Trends in billing demand by tariff </t>
    <phoneticPr fontId="22" type="noConversion"/>
  </si>
  <si>
    <t xml:space="preserve">(단위 : kW)  </t>
    <phoneticPr fontId="22" type="noConversion"/>
  </si>
  <si>
    <t>(Unit : kW)</t>
    <phoneticPr fontId="22" type="noConversion"/>
  </si>
  <si>
    <t>연·월말
 End of</t>
    <phoneticPr fontId="22" type="noConversion"/>
  </si>
  <si>
    <t xml:space="preserve">주택용
Residential  </t>
    <phoneticPr fontId="22" type="noConversion"/>
  </si>
  <si>
    <r>
      <t>일반용</t>
    </r>
    <r>
      <rPr>
        <vertAlign val="superscript"/>
        <sz val="9"/>
        <rFont val="돋움"/>
        <family val="3"/>
        <charset val="129"/>
      </rPr>
      <t xml:space="preserve"> 
</t>
    </r>
    <r>
      <rPr>
        <sz val="9"/>
        <rFont val="돋움"/>
        <family val="3"/>
        <charset val="129"/>
      </rPr>
      <t xml:space="preserve">Pub &amp; Ser </t>
    </r>
    <phoneticPr fontId="22" type="noConversion"/>
  </si>
  <si>
    <t xml:space="preserve">산업용 
Industrial </t>
    <phoneticPr fontId="22" type="noConversion"/>
  </si>
  <si>
    <t>농사용 
Agricultural</t>
    <phoneticPr fontId="22" type="noConversion"/>
  </si>
  <si>
    <t xml:space="preserve">가로등
Street lighting  </t>
    <phoneticPr fontId="22" type="noConversion"/>
  </si>
  <si>
    <t>심  야
Midnight</t>
    <phoneticPr fontId="22" type="noConversion"/>
  </si>
  <si>
    <t xml:space="preserve">   23. 판 매 전 력 량  추 이</t>
    <phoneticPr fontId="22" type="noConversion"/>
  </si>
  <si>
    <r>
      <t xml:space="preserve">(단위 : MWh)  </t>
    </r>
    <r>
      <rPr>
        <sz val="16"/>
        <rFont val="돋움"/>
        <family val="3"/>
        <charset val="129"/>
      </rPr>
      <t>Trends in power sales</t>
    </r>
    <phoneticPr fontId="22" type="noConversion"/>
  </si>
  <si>
    <t xml:space="preserve">
   (Unit : MWh)</t>
    <phoneticPr fontId="22" type="noConversion"/>
  </si>
  <si>
    <t>연·월 별</t>
    <phoneticPr fontId="22" type="noConversion"/>
  </si>
  <si>
    <t>주  택  용
Residential</t>
    <phoneticPr fontId="22" type="noConversion"/>
  </si>
  <si>
    <t>일  반  용
Public &amp; Service</t>
    <phoneticPr fontId="22" type="noConversion"/>
  </si>
  <si>
    <t>교  육  용
Educational</t>
    <phoneticPr fontId="22" type="noConversion"/>
  </si>
  <si>
    <t>산  업  용
Industrial</t>
    <phoneticPr fontId="22" type="noConversion"/>
  </si>
  <si>
    <t>농  사  용
 Agricultural</t>
    <phoneticPr fontId="22" type="noConversion"/>
  </si>
  <si>
    <t>가  로  등
 Street lighting</t>
    <phoneticPr fontId="22" type="noConversion"/>
  </si>
  <si>
    <t>심   야
 Midnight Power</t>
    <phoneticPr fontId="22" type="noConversion"/>
  </si>
  <si>
    <t>During</t>
    <phoneticPr fontId="22" type="noConversion"/>
  </si>
  <si>
    <t xml:space="preserve">   24. 용 도 별  판 매 전 력 량  추 이</t>
    <phoneticPr fontId="22" type="noConversion"/>
  </si>
  <si>
    <r>
      <t xml:space="preserve">(단위 : MWh)   </t>
    </r>
    <r>
      <rPr>
        <sz val="16"/>
        <rFont val="돋움"/>
        <family val="3"/>
        <charset val="129"/>
      </rPr>
      <t>Trends in power sales by use and industry</t>
    </r>
    <phoneticPr fontId="22" type="noConversion"/>
  </si>
  <si>
    <t xml:space="preserve">  (Unit : MWh)</t>
    <phoneticPr fontId="22" type="noConversion"/>
  </si>
  <si>
    <t>가 정 용
Residential</t>
    <phoneticPr fontId="22" type="noConversion"/>
  </si>
  <si>
    <t>공 공 용
Public</t>
    <phoneticPr fontId="22" type="noConversion"/>
  </si>
  <si>
    <r>
      <t>서비스업 및
기타</t>
    </r>
    <r>
      <rPr>
        <vertAlign val="superscript"/>
        <sz val="9"/>
        <rFont val="돋움"/>
        <family val="3"/>
        <charset val="129"/>
      </rPr>
      <t>1)</t>
    </r>
    <r>
      <rPr>
        <sz val="9"/>
        <rFont val="돋움"/>
        <family val="3"/>
        <charset val="129"/>
      </rPr>
      <t xml:space="preserve">
Service</t>
    </r>
    <phoneticPr fontId="22" type="noConversion"/>
  </si>
  <si>
    <t>농림어업
Agri.,For.
&amp; Fishery</t>
    <phoneticPr fontId="22" type="noConversion"/>
  </si>
  <si>
    <t>광   업
Mining</t>
    <phoneticPr fontId="22" type="noConversion"/>
  </si>
  <si>
    <r>
      <t xml:space="preserve">제 조 업
</t>
    </r>
    <r>
      <rPr>
        <sz val="3"/>
        <rFont val="돋움"/>
        <family val="3"/>
        <charset val="129"/>
      </rPr>
      <t xml:space="preserve">
</t>
    </r>
    <r>
      <rPr>
        <sz val="9"/>
        <rFont val="돋움"/>
        <family val="3"/>
        <charset val="129"/>
      </rPr>
      <t>Manufac-
turing</t>
    </r>
    <phoneticPr fontId="22" type="noConversion"/>
  </si>
  <si>
    <t>점유율 
 (% of
  total)</t>
    <phoneticPr fontId="22" type="noConversion"/>
  </si>
  <si>
    <t xml:space="preserve"> 1) 서비스업 및 기타 : 한국표준산업분류상 A. 농업, 임업 및 어업, B. 광업, C. 제조업, O. 공공행정 국방 및
                            사회보장행정을 제외한 산업.</t>
    <phoneticPr fontId="22" type="noConversion"/>
  </si>
  <si>
    <t xml:space="preserve">   25. 제 조 업 종 별  판 매 전 력 량  추 이 (1)   </t>
    <phoneticPr fontId="22" type="noConversion"/>
  </si>
  <si>
    <t xml:space="preserve">   25. 제 조 업 종 별  판 매 전 력 량  추 이 (2)</t>
    <phoneticPr fontId="22" type="noConversion"/>
  </si>
  <si>
    <t xml:space="preserve">  
  (Unit : MWh)</t>
    <phoneticPr fontId="22" type="noConversion"/>
  </si>
  <si>
    <t xml:space="preserve">  
       (Unit : MWh)</t>
    <phoneticPr fontId="22" type="noConversion"/>
  </si>
  <si>
    <t xml:space="preserve">
식 료 품 제 조
Food, beverage
</t>
    <phoneticPr fontId="22" type="noConversion"/>
  </si>
  <si>
    <t>섬 유 · 의 복
Textile, clothes</t>
    <phoneticPr fontId="22" type="noConversion"/>
  </si>
  <si>
    <t>목재 · 나무
Lumber, wood</t>
    <phoneticPr fontId="22" type="noConversion"/>
  </si>
  <si>
    <t>펄프 · 종이
Pulp, paper</t>
    <phoneticPr fontId="22" type="noConversion"/>
  </si>
  <si>
    <t>출판 · 인쇄
Publication, 
printing</t>
    <phoneticPr fontId="22" type="noConversion"/>
  </si>
  <si>
    <t>석 유 · 화 학
Petroleum, 
chemistry</t>
    <phoneticPr fontId="22" type="noConversion"/>
  </si>
  <si>
    <t>요     업
Ceramic 
industry</t>
  </si>
  <si>
    <t>1 차  금 속
Basic metal</t>
    <phoneticPr fontId="22" type="noConversion"/>
  </si>
  <si>
    <t>조 립 금 속
 Fabricated 
metal</t>
  </si>
  <si>
    <t>기 타 기 계
Other 
Machinery</t>
  </si>
  <si>
    <t>사 무 기 기
Office 
apparatus</t>
    <phoneticPr fontId="22" type="noConversion"/>
  </si>
  <si>
    <t>전 기 기 기
Electricity 
apparatus</t>
    <phoneticPr fontId="22" type="noConversion"/>
  </si>
  <si>
    <t>영 상·음 향
Sound, image</t>
    <phoneticPr fontId="22" type="noConversion"/>
  </si>
  <si>
    <t>의 료 · 광 학
Medical, optical</t>
    <phoneticPr fontId="22" type="noConversion"/>
  </si>
  <si>
    <t>자 동 차
Motorcar</t>
    <phoneticPr fontId="22" type="noConversion"/>
  </si>
  <si>
    <t>기 타 운 송
Other transport</t>
    <phoneticPr fontId="22" type="noConversion"/>
  </si>
  <si>
    <t>가구 및 기타
Furniture, others</t>
    <phoneticPr fontId="22" type="noConversion"/>
  </si>
  <si>
    <t>재 생 재 료
Recycling</t>
  </si>
  <si>
    <t>During</t>
  </si>
  <si>
    <t>식료품</t>
    <phoneticPr fontId="22" type="noConversion"/>
  </si>
  <si>
    <t>음료</t>
    <phoneticPr fontId="22" type="noConversion"/>
  </si>
  <si>
    <t>담배</t>
    <phoneticPr fontId="22" type="noConversion"/>
  </si>
  <si>
    <t>섬유제품</t>
    <phoneticPr fontId="22" type="noConversion"/>
  </si>
  <si>
    <t>의복,액세서리,모피제품</t>
    <phoneticPr fontId="22" type="noConversion"/>
  </si>
  <si>
    <t>가죽, 가방,
신발</t>
    <phoneticPr fontId="22" type="noConversion"/>
  </si>
  <si>
    <t>목재,
나무제품</t>
    <phoneticPr fontId="22" type="noConversion"/>
  </si>
  <si>
    <t>펄프, 종이,
종이제품</t>
    <phoneticPr fontId="22" type="noConversion"/>
  </si>
  <si>
    <t>인쇄, 
기록매체</t>
    <phoneticPr fontId="22" type="noConversion"/>
  </si>
  <si>
    <t>코크스, 연탄,
석유정제품</t>
    <phoneticPr fontId="22" type="noConversion"/>
  </si>
  <si>
    <t>화학물질,
화학제품</t>
    <phoneticPr fontId="22" type="noConversion"/>
  </si>
  <si>
    <t>의료용 물질,
의약품</t>
    <phoneticPr fontId="22" type="noConversion"/>
  </si>
  <si>
    <t>고무제품,
플라스틱제품</t>
    <phoneticPr fontId="22" type="noConversion"/>
  </si>
  <si>
    <t>비금속
광물제품</t>
    <phoneticPr fontId="22" type="noConversion"/>
  </si>
  <si>
    <t>1차 금속</t>
    <phoneticPr fontId="22" type="noConversion"/>
  </si>
  <si>
    <t>금속가공제품</t>
    <phoneticPr fontId="22" type="noConversion"/>
  </si>
  <si>
    <t>전자, 영상,
음향, 컴퓨터,
통신장비</t>
    <phoneticPr fontId="22" type="noConversion"/>
  </si>
  <si>
    <t>의료, 정밀,
광학, 시계</t>
    <phoneticPr fontId="22" type="noConversion"/>
  </si>
  <si>
    <t>전기장비</t>
    <phoneticPr fontId="22" type="noConversion"/>
  </si>
  <si>
    <t>기타기계,
장비</t>
    <phoneticPr fontId="22" type="noConversion"/>
  </si>
  <si>
    <t>자동차,
트레일러</t>
    <phoneticPr fontId="22" type="noConversion"/>
  </si>
  <si>
    <t>기타
운송장비</t>
    <phoneticPr fontId="22" type="noConversion"/>
  </si>
  <si>
    <t>가구</t>
    <phoneticPr fontId="22" type="noConversion"/>
  </si>
  <si>
    <t>기타 제품</t>
    <phoneticPr fontId="22" type="noConversion"/>
  </si>
  <si>
    <t>산업기계,
장비수리</t>
    <phoneticPr fontId="22" type="noConversion"/>
  </si>
  <si>
    <t>※ 제10차 한국표준산업분류 개정으로 2018년부터 새 분류표 적용</t>
    <phoneticPr fontId="22" type="noConversion"/>
  </si>
  <si>
    <t xml:space="preserve">   26. 행 정 구 역 별  고 객 호 수  추 이 (1)</t>
    <phoneticPr fontId="22" type="noConversion"/>
  </si>
  <si>
    <t xml:space="preserve">   26. 행 정 구 역 별  고 객 호 수  추 이 (2)</t>
    <phoneticPr fontId="22" type="noConversion"/>
  </si>
  <si>
    <t xml:space="preserve">
</t>
    <phoneticPr fontId="22" type="noConversion"/>
  </si>
  <si>
    <t xml:space="preserve">
(Unit : Households)</t>
    <phoneticPr fontId="22" type="noConversion"/>
  </si>
  <si>
    <r>
      <t xml:space="preserve">               시도별</t>
    </r>
    <r>
      <rPr>
        <sz val="6"/>
        <rFont val="돋움"/>
        <family val="3"/>
        <charset val="129"/>
      </rPr>
      <t xml:space="preserve">
  </t>
    </r>
    <r>
      <rPr>
        <sz val="9"/>
        <rFont val="돋움"/>
        <family val="3"/>
        <charset val="129"/>
      </rPr>
      <t xml:space="preserve"> 연도별</t>
    </r>
    <phoneticPr fontId="22" type="noConversion"/>
  </si>
  <si>
    <r>
      <t>서   울</t>
    </r>
    <r>
      <rPr>
        <sz val="6"/>
        <rFont val="돋움"/>
        <family val="3"/>
        <charset val="129"/>
      </rPr>
      <t xml:space="preserve">
</t>
    </r>
    <r>
      <rPr>
        <sz val="9"/>
        <rFont val="돋움"/>
        <family val="3"/>
        <charset val="129"/>
      </rPr>
      <t>Seoul</t>
    </r>
    <phoneticPr fontId="22" type="noConversion"/>
  </si>
  <si>
    <r>
      <t>부   산</t>
    </r>
    <r>
      <rPr>
        <sz val="6"/>
        <rFont val="돋움"/>
        <family val="3"/>
        <charset val="129"/>
      </rPr>
      <t xml:space="preserve">
</t>
    </r>
    <r>
      <rPr>
        <sz val="9"/>
        <rFont val="돋움"/>
        <family val="3"/>
        <charset val="129"/>
      </rPr>
      <t>Busan</t>
    </r>
    <phoneticPr fontId="22" type="noConversion"/>
  </si>
  <si>
    <r>
      <t>대   구</t>
    </r>
    <r>
      <rPr>
        <sz val="6"/>
        <rFont val="돋움"/>
        <family val="3"/>
        <charset val="129"/>
      </rPr>
      <t xml:space="preserve">
</t>
    </r>
    <r>
      <rPr>
        <sz val="9"/>
        <rFont val="돋움"/>
        <family val="3"/>
        <charset val="129"/>
      </rPr>
      <t>Daegu</t>
    </r>
    <phoneticPr fontId="22" type="noConversion"/>
  </si>
  <si>
    <r>
      <t>인   천</t>
    </r>
    <r>
      <rPr>
        <sz val="6"/>
        <rFont val="돋움"/>
        <family val="3"/>
        <charset val="129"/>
      </rPr>
      <t xml:space="preserve">
</t>
    </r>
    <r>
      <rPr>
        <sz val="9"/>
        <rFont val="돋움"/>
        <family val="3"/>
        <charset val="129"/>
      </rPr>
      <t>Incheon</t>
    </r>
    <phoneticPr fontId="22" type="noConversion"/>
  </si>
  <si>
    <r>
      <t>광   주</t>
    </r>
    <r>
      <rPr>
        <sz val="6"/>
        <rFont val="돋움"/>
        <family val="3"/>
        <charset val="129"/>
      </rPr>
      <t xml:space="preserve"> 
</t>
    </r>
    <r>
      <rPr>
        <sz val="9"/>
        <rFont val="돋움"/>
        <family val="3"/>
        <charset val="129"/>
      </rPr>
      <t>Gwangju</t>
    </r>
    <phoneticPr fontId="22" type="noConversion"/>
  </si>
  <si>
    <r>
      <t xml:space="preserve">대   전 </t>
    </r>
    <r>
      <rPr>
        <sz val="6"/>
        <rFont val="돋움"/>
        <family val="3"/>
        <charset val="129"/>
      </rPr>
      <t xml:space="preserve">
</t>
    </r>
    <r>
      <rPr>
        <sz val="9"/>
        <rFont val="돋움"/>
        <family val="3"/>
        <charset val="129"/>
      </rPr>
      <t>Daejeon</t>
    </r>
    <phoneticPr fontId="22" type="noConversion"/>
  </si>
  <si>
    <r>
      <t>울   산</t>
    </r>
    <r>
      <rPr>
        <sz val="6"/>
        <rFont val="돋움"/>
        <family val="3"/>
        <charset val="129"/>
      </rPr>
      <t xml:space="preserve">
</t>
    </r>
    <r>
      <rPr>
        <sz val="9"/>
        <rFont val="돋움"/>
        <family val="3"/>
        <charset val="129"/>
      </rPr>
      <t>Ulsan</t>
    </r>
    <phoneticPr fontId="22" type="noConversion"/>
  </si>
  <si>
    <t xml:space="preserve"> 세   종
Sejong</t>
  </si>
  <si>
    <t>경   기
Gyeonggi</t>
  </si>
  <si>
    <t xml:space="preserve">강   원
Gangwon </t>
  </si>
  <si>
    <t>충   북
Chungbuk</t>
  </si>
  <si>
    <t xml:space="preserve"> 충   남
Chungnam </t>
  </si>
  <si>
    <t xml:space="preserve">전   북
Jeonbuk </t>
  </si>
  <si>
    <t>전   남
Jeonnam</t>
  </si>
  <si>
    <t>경   북
Gyeongbuk</t>
  </si>
  <si>
    <t xml:space="preserve"> 경   남
Gyeongnam</t>
  </si>
  <si>
    <t xml:space="preserve"> 제   주
Jeju</t>
  </si>
  <si>
    <t>개   성
Gaeseong</t>
    <phoneticPr fontId="22" type="noConversion"/>
  </si>
  <si>
    <r>
      <t xml:space="preserve"> 합  계</t>
    </r>
    <r>
      <rPr>
        <sz val="6"/>
        <rFont val="돋움"/>
        <family val="3"/>
        <charset val="129"/>
      </rPr>
      <t xml:space="preserve">
</t>
    </r>
    <r>
      <rPr>
        <sz val="9"/>
        <rFont val="돋움"/>
        <family val="3"/>
        <charset val="129"/>
      </rPr>
      <t>Total</t>
    </r>
    <phoneticPr fontId="22" type="noConversion"/>
  </si>
  <si>
    <t xml:space="preserve">             -</t>
    <phoneticPr fontId="22" type="noConversion"/>
  </si>
  <si>
    <t xml:space="preserve">           -</t>
    <phoneticPr fontId="22" type="noConversion"/>
  </si>
  <si>
    <t xml:space="preserve">   27. 행 정 구 역 별  판 매 전 력 량  추 이 (1)</t>
    <phoneticPr fontId="22" type="noConversion"/>
  </si>
  <si>
    <t xml:space="preserve">   27. 행 정 구 역 별  판 매 전 력 량  추 이 (2)</t>
    <phoneticPr fontId="22" type="noConversion"/>
  </si>
  <si>
    <r>
      <t xml:space="preserve">(단위 : MWh)   </t>
    </r>
    <r>
      <rPr>
        <sz val="16"/>
        <rFont val="돋움"/>
        <family val="3"/>
        <charset val="129"/>
      </rPr>
      <t>Trends in power sales by province</t>
    </r>
    <phoneticPr fontId="22" type="noConversion"/>
  </si>
  <si>
    <t xml:space="preserve">
       (Unit : MWh)</t>
    <phoneticPr fontId="22" type="noConversion"/>
  </si>
  <si>
    <r>
      <t xml:space="preserve">대   전 
</t>
    </r>
    <r>
      <rPr>
        <sz val="6"/>
        <rFont val="돋움"/>
        <family val="3"/>
        <charset val="129"/>
      </rPr>
      <t xml:space="preserve">
</t>
    </r>
    <r>
      <rPr>
        <sz val="9"/>
        <rFont val="돋움"/>
        <family val="3"/>
        <charset val="129"/>
      </rPr>
      <t>Daejeon</t>
    </r>
    <phoneticPr fontId="22" type="noConversion"/>
  </si>
  <si>
    <r>
      <t xml:space="preserve"> 세   종 </t>
    </r>
    <r>
      <rPr>
        <vertAlign val="superscript"/>
        <sz val="9"/>
        <rFont val="돋움"/>
        <family val="3"/>
        <charset val="129"/>
      </rPr>
      <t>1)</t>
    </r>
    <r>
      <rPr>
        <sz val="6"/>
        <rFont val="돋움"/>
        <family val="3"/>
        <charset val="129"/>
      </rPr>
      <t xml:space="preserve">
</t>
    </r>
    <r>
      <rPr>
        <sz val="9"/>
        <rFont val="돋움"/>
        <family val="3"/>
        <charset val="129"/>
      </rPr>
      <t>Sejong</t>
    </r>
    <phoneticPr fontId="22" type="noConversion"/>
  </si>
  <si>
    <r>
      <t>경   기</t>
    </r>
    <r>
      <rPr>
        <sz val="6"/>
        <rFont val="돋움"/>
        <family val="3"/>
        <charset val="129"/>
      </rPr>
      <t xml:space="preserve">
</t>
    </r>
    <r>
      <rPr>
        <sz val="9"/>
        <rFont val="돋움"/>
        <family val="3"/>
        <charset val="129"/>
      </rPr>
      <t>Gyeonggi</t>
    </r>
    <phoneticPr fontId="22" type="noConversion"/>
  </si>
  <si>
    <r>
      <t>강   원</t>
    </r>
    <r>
      <rPr>
        <sz val="6"/>
        <rFont val="돋움"/>
        <family val="3"/>
        <charset val="129"/>
      </rPr>
      <t xml:space="preserve">
</t>
    </r>
    <r>
      <rPr>
        <sz val="9"/>
        <rFont val="돋움"/>
        <family val="3"/>
        <charset val="129"/>
      </rPr>
      <t xml:space="preserve">Gangwon </t>
    </r>
    <phoneticPr fontId="22" type="noConversion"/>
  </si>
  <si>
    <r>
      <t>충   북</t>
    </r>
    <r>
      <rPr>
        <sz val="6"/>
        <rFont val="돋움"/>
        <family val="3"/>
        <charset val="129"/>
      </rPr>
      <t xml:space="preserve">
</t>
    </r>
    <r>
      <rPr>
        <sz val="9"/>
        <rFont val="돋움"/>
        <family val="3"/>
        <charset val="129"/>
      </rPr>
      <t>Chungbuk</t>
    </r>
    <phoneticPr fontId="22" type="noConversion"/>
  </si>
  <si>
    <r>
      <t xml:space="preserve"> 충   남</t>
    </r>
    <r>
      <rPr>
        <sz val="6"/>
        <rFont val="돋움"/>
        <family val="3"/>
        <charset val="129"/>
      </rPr>
      <t xml:space="preserve">
</t>
    </r>
    <r>
      <rPr>
        <sz val="9"/>
        <rFont val="돋움"/>
        <family val="3"/>
        <charset val="129"/>
      </rPr>
      <t xml:space="preserve">Chungnam </t>
    </r>
    <phoneticPr fontId="22" type="noConversion"/>
  </si>
  <si>
    <r>
      <t>전   북</t>
    </r>
    <r>
      <rPr>
        <sz val="6"/>
        <rFont val="돋움"/>
        <family val="3"/>
        <charset val="129"/>
      </rPr>
      <t xml:space="preserve">
</t>
    </r>
    <r>
      <rPr>
        <sz val="9"/>
        <rFont val="돋움"/>
        <family val="3"/>
        <charset val="129"/>
      </rPr>
      <t xml:space="preserve">Jeonbuk </t>
    </r>
    <phoneticPr fontId="22" type="noConversion"/>
  </si>
  <si>
    <r>
      <t>전   남</t>
    </r>
    <r>
      <rPr>
        <sz val="6"/>
        <rFont val="돋움"/>
        <family val="3"/>
        <charset val="129"/>
      </rPr>
      <t xml:space="preserve">
</t>
    </r>
    <r>
      <rPr>
        <sz val="9"/>
        <rFont val="돋움"/>
        <family val="3"/>
        <charset val="129"/>
      </rPr>
      <t>Jeonnam</t>
    </r>
    <phoneticPr fontId="22" type="noConversion"/>
  </si>
  <si>
    <r>
      <t>경   북</t>
    </r>
    <r>
      <rPr>
        <sz val="6"/>
        <rFont val="돋움"/>
        <family val="3"/>
        <charset val="129"/>
      </rPr>
      <t xml:space="preserve">
</t>
    </r>
    <r>
      <rPr>
        <sz val="9"/>
        <rFont val="돋움"/>
        <family val="3"/>
        <charset val="129"/>
      </rPr>
      <t>Gyeongbuk</t>
    </r>
    <phoneticPr fontId="22" type="noConversion"/>
  </si>
  <si>
    <r>
      <t xml:space="preserve"> 경   남</t>
    </r>
    <r>
      <rPr>
        <sz val="6"/>
        <rFont val="돋움"/>
        <family val="3"/>
        <charset val="129"/>
      </rPr>
      <t xml:space="preserve">
</t>
    </r>
    <r>
      <rPr>
        <sz val="9"/>
        <rFont val="돋움"/>
        <family val="3"/>
        <charset val="129"/>
      </rPr>
      <t>Gyeongnam</t>
    </r>
    <phoneticPr fontId="22" type="noConversion"/>
  </si>
  <si>
    <r>
      <t xml:space="preserve"> 제   주</t>
    </r>
    <r>
      <rPr>
        <sz val="6"/>
        <rFont val="돋움"/>
        <family val="3"/>
        <charset val="129"/>
      </rPr>
      <t xml:space="preserve">
</t>
    </r>
    <r>
      <rPr>
        <sz val="9"/>
        <rFont val="돋움"/>
        <family val="3"/>
        <charset val="129"/>
      </rPr>
      <t>Jeju</t>
    </r>
    <phoneticPr fontId="22" type="noConversion"/>
  </si>
  <si>
    <t xml:space="preserve"> 1) '22년 1월 세종시 실적은 시스템 오류에 따른 미반영분 소급으로 음수 발생</t>
    <phoneticPr fontId="22" type="noConversion"/>
  </si>
  <si>
    <t xml:space="preserve">
</t>
  </si>
  <si>
    <r>
      <t xml:space="preserve"> 개   성</t>
    </r>
    <r>
      <rPr>
        <sz val="6"/>
        <rFont val="돋움"/>
        <family val="3"/>
        <charset val="129"/>
      </rPr>
      <t xml:space="preserve">
</t>
    </r>
    <r>
      <rPr>
        <sz val="9"/>
        <rFont val="돋움"/>
        <family val="3"/>
        <charset val="129"/>
      </rPr>
      <t>Gaeseong</t>
    </r>
    <phoneticPr fontId="22" type="noConversion"/>
  </si>
  <si>
    <t xml:space="preserve"> 1. 가   정   용</t>
    <phoneticPr fontId="22" type="noConversion"/>
  </si>
  <si>
    <t>Residential</t>
  </si>
  <si>
    <t xml:space="preserve"> 2. 공   공   용</t>
    <phoneticPr fontId="22" type="noConversion"/>
  </si>
  <si>
    <t>Public</t>
  </si>
  <si>
    <t xml:space="preserve"> 3. 서 비 스 업</t>
    <phoneticPr fontId="22" type="noConversion"/>
  </si>
  <si>
    <t>Service</t>
  </si>
  <si>
    <t xml:space="preserve"> 4. 농 림 어 업</t>
    <phoneticPr fontId="22" type="noConversion"/>
  </si>
  <si>
    <t>Agri., For. &amp; Fishery</t>
  </si>
  <si>
    <t xml:space="preserve"> 5. 광         업</t>
    <phoneticPr fontId="22" type="noConversion"/>
  </si>
  <si>
    <t>Mining</t>
  </si>
  <si>
    <t xml:space="preserve"> 6. 제   조   업</t>
    <phoneticPr fontId="22" type="noConversion"/>
  </si>
  <si>
    <t>Manufacturing</t>
  </si>
  <si>
    <t xml:space="preserve">  식 료 품</t>
  </si>
  <si>
    <t xml:space="preserve">  Food</t>
    <phoneticPr fontId="22" type="noConversion"/>
  </si>
  <si>
    <t xml:space="preserve">  Food</t>
  </si>
  <si>
    <t xml:space="preserve">  음      료</t>
    <phoneticPr fontId="22" type="noConversion"/>
  </si>
  <si>
    <t xml:space="preserve">  Beverage</t>
    <phoneticPr fontId="22" type="noConversion"/>
  </si>
  <si>
    <t xml:space="preserve">  음      료</t>
  </si>
  <si>
    <t xml:space="preserve">  Beverage</t>
  </si>
  <si>
    <t xml:space="preserve">  담      배</t>
    <phoneticPr fontId="22" type="noConversion"/>
  </si>
  <si>
    <t xml:space="preserve">  Tobacco</t>
    <phoneticPr fontId="22" type="noConversion"/>
  </si>
  <si>
    <t xml:space="preserve">  담      배</t>
  </si>
  <si>
    <t xml:space="preserve">  Tobacco</t>
  </si>
  <si>
    <t xml:space="preserve">  섬유제품</t>
    <phoneticPr fontId="22" type="noConversion"/>
  </si>
  <si>
    <t xml:space="preserve">  Textile</t>
    <phoneticPr fontId="22" type="noConversion"/>
  </si>
  <si>
    <t xml:space="preserve">  섬유제품</t>
  </si>
  <si>
    <t xml:space="preserve">  Textile</t>
  </si>
  <si>
    <t xml:space="preserve">  의복·모피</t>
    <phoneticPr fontId="22" type="noConversion"/>
  </si>
  <si>
    <t xml:space="preserve">  Apparel, fur</t>
    <phoneticPr fontId="22" type="noConversion"/>
  </si>
  <si>
    <t xml:space="preserve">  의복·모피</t>
  </si>
  <si>
    <t xml:space="preserve">  Apparel, fur</t>
  </si>
  <si>
    <t xml:space="preserve">  가죽·가방</t>
    <phoneticPr fontId="22" type="noConversion"/>
  </si>
  <si>
    <t xml:space="preserve">  Leather, luggage</t>
    <phoneticPr fontId="22" type="noConversion"/>
  </si>
  <si>
    <t xml:space="preserve">  가죽·가방</t>
  </si>
  <si>
    <t xml:space="preserve">  Leather, luggage</t>
  </si>
  <si>
    <t xml:space="preserve">  목재·나무</t>
  </si>
  <si>
    <t xml:space="preserve">  Wood, cork</t>
    <phoneticPr fontId="22" type="noConversion"/>
  </si>
  <si>
    <t xml:space="preserve">  Wood, cork</t>
  </si>
  <si>
    <t xml:space="preserve">  펄프·종이</t>
  </si>
  <si>
    <t xml:space="preserve">  Pulp, paper</t>
    <phoneticPr fontId="22" type="noConversion"/>
  </si>
  <si>
    <t xml:space="preserve">  Pulp, paper</t>
  </si>
  <si>
    <t xml:space="preserve">  인쇄·매체</t>
    <phoneticPr fontId="22" type="noConversion"/>
  </si>
  <si>
    <t xml:space="preserve">  Printing, media</t>
    <phoneticPr fontId="22" type="noConversion"/>
  </si>
  <si>
    <t xml:space="preserve">  인쇄·매체</t>
  </si>
  <si>
    <t xml:space="preserve">  Printing, media</t>
  </si>
  <si>
    <t xml:space="preserve">  연탄·석유</t>
    <phoneticPr fontId="22" type="noConversion"/>
  </si>
  <si>
    <t xml:space="preserve">  Petroleum, cokes</t>
    <phoneticPr fontId="22" type="noConversion"/>
  </si>
  <si>
    <t xml:space="preserve">  연탄·석유</t>
  </si>
  <si>
    <t xml:space="preserve">  Petroleum, cokes</t>
  </si>
  <si>
    <t xml:space="preserve">  화      학</t>
    <phoneticPr fontId="22" type="noConversion"/>
  </si>
  <si>
    <t xml:space="preserve">  Chemicals</t>
    <phoneticPr fontId="22" type="noConversion"/>
  </si>
  <si>
    <t xml:space="preserve">  화      학</t>
  </si>
  <si>
    <t xml:space="preserve">  Chemicals</t>
  </si>
  <si>
    <t xml:space="preserve">  의료·의약</t>
    <phoneticPr fontId="22" type="noConversion"/>
  </si>
  <si>
    <t xml:space="preserve">  Pharmaceuticals</t>
    <phoneticPr fontId="22" type="noConversion"/>
  </si>
  <si>
    <t xml:space="preserve">  의료·의약</t>
  </si>
  <si>
    <t xml:space="preserve">  Pharmaceuticals</t>
  </si>
  <si>
    <t xml:space="preserve">  플라스틱</t>
    <phoneticPr fontId="22" type="noConversion"/>
  </si>
  <si>
    <t xml:space="preserve">  Plastics</t>
    <phoneticPr fontId="22" type="noConversion"/>
  </si>
  <si>
    <t xml:space="preserve">  플라스틱</t>
  </si>
  <si>
    <t xml:space="preserve">  Plastics</t>
  </si>
  <si>
    <t xml:space="preserve">  비 금 속</t>
    <phoneticPr fontId="22" type="noConversion"/>
  </si>
  <si>
    <t xml:space="preserve">  Non-metal</t>
    <phoneticPr fontId="22" type="noConversion"/>
  </si>
  <si>
    <t xml:space="preserve">  Non-metal</t>
  </si>
  <si>
    <t xml:space="preserve">  1 차 금속</t>
  </si>
  <si>
    <t xml:space="preserve">  Basic metal</t>
    <phoneticPr fontId="22" type="noConversion"/>
  </si>
  <si>
    <t xml:space="preserve">  Basic metal</t>
  </si>
  <si>
    <t xml:space="preserve">  금속가공</t>
    <phoneticPr fontId="22" type="noConversion"/>
  </si>
  <si>
    <t xml:space="preserve">  Fabricated metal</t>
    <phoneticPr fontId="22" type="noConversion"/>
  </si>
  <si>
    <t xml:space="preserve">  금속가공</t>
  </si>
  <si>
    <t xml:space="preserve">  Fabricated metal</t>
  </si>
  <si>
    <t xml:space="preserve">  전자·통신</t>
    <phoneticPr fontId="22" type="noConversion"/>
  </si>
  <si>
    <t xml:space="preserve">  Electronic, computer</t>
    <phoneticPr fontId="22" type="noConversion"/>
  </si>
  <si>
    <t xml:space="preserve">  전자·통신</t>
  </si>
  <si>
    <t xml:space="preserve">  Electronic, computer</t>
  </si>
  <si>
    <t xml:space="preserve">  의료·광학</t>
  </si>
  <si>
    <t xml:space="preserve">  Medical, optical</t>
    <phoneticPr fontId="22" type="noConversion"/>
  </si>
  <si>
    <t xml:space="preserve">  Medical, optical</t>
  </si>
  <si>
    <t xml:space="preserve">  전기장비</t>
    <phoneticPr fontId="22" type="noConversion"/>
  </si>
  <si>
    <t xml:space="preserve">  Electrical equipment</t>
    <phoneticPr fontId="22" type="noConversion"/>
  </si>
  <si>
    <t xml:space="preserve">  전기장비</t>
  </si>
  <si>
    <t xml:space="preserve">  Electrical equipment</t>
  </si>
  <si>
    <t xml:space="preserve">  기타기계</t>
  </si>
  <si>
    <t xml:space="preserve">  Other Machinery</t>
    <phoneticPr fontId="22" type="noConversion"/>
  </si>
  <si>
    <t xml:space="preserve">  Other Machinery</t>
  </si>
  <si>
    <t xml:space="preserve">  자 동 차</t>
    <phoneticPr fontId="22" type="noConversion"/>
  </si>
  <si>
    <t xml:space="preserve">  Motor vehicles</t>
    <phoneticPr fontId="22" type="noConversion"/>
  </si>
  <si>
    <t xml:space="preserve">  Motor vehicles</t>
  </si>
  <si>
    <t xml:space="preserve">  기타운송</t>
  </si>
  <si>
    <t xml:space="preserve">  Other transport</t>
    <phoneticPr fontId="22" type="noConversion"/>
  </si>
  <si>
    <t xml:space="preserve">  Other transport</t>
  </si>
  <si>
    <t xml:space="preserve">  가      구</t>
    <phoneticPr fontId="22" type="noConversion"/>
  </si>
  <si>
    <t xml:space="preserve">  Furniture</t>
    <phoneticPr fontId="22" type="noConversion"/>
  </si>
  <si>
    <t xml:space="preserve">  가      구</t>
  </si>
  <si>
    <t xml:space="preserve">  Furniture</t>
  </si>
  <si>
    <t xml:space="preserve">  기타제품</t>
    <phoneticPr fontId="22" type="noConversion"/>
  </si>
  <si>
    <t xml:space="preserve">  Other manufacture</t>
    <phoneticPr fontId="22" type="noConversion"/>
  </si>
  <si>
    <t xml:space="preserve">  기타제품</t>
  </si>
  <si>
    <t xml:space="preserve">  Other manufacture</t>
  </si>
  <si>
    <t xml:space="preserve">  산업기계</t>
    <phoneticPr fontId="22" type="noConversion"/>
  </si>
  <si>
    <t xml:space="preserve">  Industrial machinery</t>
    <phoneticPr fontId="22" type="noConversion"/>
  </si>
  <si>
    <t xml:space="preserve">  산업기계</t>
  </si>
  <si>
    <t xml:space="preserve">  Industrial machinery</t>
  </si>
  <si>
    <t xml:space="preserve">  합          계 </t>
    <phoneticPr fontId="22" type="noConversion"/>
  </si>
  <si>
    <t>Total</t>
  </si>
  <si>
    <t>※ 제10차 한국표준산업분류 개정으로 새 분류표 적용</t>
    <phoneticPr fontId="22" type="noConversion"/>
  </si>
  <si>
    <t xml:space="preserve">   29. 전 력 판 매 수 입  추 이</t>
    <phoneticPr fontId="22" type="noConversion"/>
  </si>
  <si>
    <r>
      <t xml:space="preserve">(단위 : 천원)   </t>
    </r>
    <r>
      <rPr>
        <sz val="16"/>
        <rFont val="돋움"/>
        <family val="3"/>
        <charset val="129"/>
      </rPr>
      <t xml:space="preserve"> Trends in revenues from sales</t>
    </r>
    <phoneticPr fontId="22" type="noConversion"/>
  </si>
  <si>
    <t>(Unit : Thousand won)</t>
    <phoneticPr fontId="22" type="noConversion"/>
  </si>
  <si>
    <t>농  사  용
Agricultural</t>
    <phoneticPr fontId="22" type="noConversion"/>
  </si>
  <si>
    <t>가  로  등
Street lighting</t>
    <phoneticPr fontId="22" type="noConversion"/>
  </si>
  <si>
    <t>심   야
Midnight Power</t>
    <phoneticPr fontId="22" type="noConversion"/>
  </si>
  <si>
    <t xml:space="preserve">   30. 판 매 단 가  추 이</t>
    <phoneticPr fontId="22" type="noConversion"/>
  </si>
  <si>
    <t xml:space="preserve"> (Unit : won/kWh)</t>
  </si>
  <si>
    <t>일반용
Public &amp;
Service</t>
    <phoneticPr fontId="22" type="noConversion"/>
  </si>
  <si>
    <t>교육용
Edu-
cational</t>
    <phoneticPr fontId="22" type="noConversion"/>
  </si>
  <si>
    <t>심  야
 Mid-
night</t>
    <phoneticPr fontId="22" type="noConversion"/>
  </si>
  <si>
    <t xml:space="preserve">   31. 경  영  분  석   비  율</t>
    <phoneticPr fontId="22" type="noConversion"/>
  </si>
  <si>
    <t>연 도 별
During</t>
    <phoneticPr fontId="22" type="noConversion"/>
  </si>
  <si>
    <r>
      <t xml:space="preserve">자기자본
비율
</t>
    </r>
    <r>
      <rPr>
        <sz val="8"/>
        <rFont val="돋움"/>
        <family val="3"/>
        <charset val="129"/>
      </rPr>
      <t>Stockholders' 
equity Ratio</t>
    </r>
    <r>
      <rPr>
        <sz val="9"/>
        <rFont val="돋움"/>
        <family val="3"/>
        <charset val="129"/>
      </rPr>
      <t xml:space="preserve">
(%)</t>
    </r>
    <phoneticPr fontId="22" type="noConversion"/>
  </si>
  <si>
    <r>
      <t xml:space="preserve">부채비율
</t>
    </r>
    <r>
      <rPr>
        <sz val="8"/>
        <rFont val="돋움"/>
        <family val="3"/>
        <charset val="129"/>
      </rPr>
      <t>Debt equity
ratio</t>
    </r>
    <r>
      <rPr>
        <sz val="9"/>
        <rFont val="돋움"/>
        <family val="3"/>
        <charset val="129"/>
      </rPr>
      <t xml:space="preserve">
(%)</t>
    </r>
    <phoneticPr fontId="22" type="noConversion"/>
  </si>
  <si>
    <r>
      <t xml:space="preserve">비유동비율
</t>
    </r>
    <r>
      <rPr>
        <sz val="8"/>
        <rFont val="돋움"/>
        <family val="3"/>
        <charset val="129"/>
      </rPr>
      <t xml:space="preserve">Fixed assets to
stockholders' 
equity  
</t>
    </r>
    <r>
      <rPr>
        <sz val="9"/>
        <rFont val="돋움"/>
        <family val="3"/>
        <charset val="129"/>
      </rPr>
      <t>(%)</t>
    </r>
    <phoneticPr fontId="22" type="noConversion"/>
  </si>
  <si>
    <r>
      <rPr>
        <sz val="8"/>
        <rFont val="돋움"/>
        <family val="3"/>
        <charset val="129"/>
      </rPr>
      <t>비유동장기
적합률</t>
    </r>
    <r>
      <rPr>
        <sz val="9"/>
        <rFont val="돋움"/>
        <family val="3"/>
        <charset val="129"/>
      </rPr>
      <t xml:space="preserve">
</t>
    </r>
    <r>
      <rPr>
        <sz val="8"/>
        <rFont val="돋움"/>
        <family val="3"/>
        <charset val="129"/>
      </rPr>
      <t xml:space="preserve">Fixed assets to stockholders' equity and long-term liabilities  </t>
    </r>
    <r>
      <rPr>
        <sz val="7.5"/>
        <rFont val="돋움"/>
        <family val="3"/>
        <charset val="129"/>
      </rPr>
      <t xml:space="preserve"> </t>
    </r>
    <r>
      <rPr>
        <sz val="9"/>
        <rFont val="돋움"/>
        <family val="3"/>
        <charset val="129"/>
      </rPr>
      <t>(%)</t>
    </r>
    <phoneticPr fontId="22" type="noConversion"/>
  </si>
  <si>
    <r>
      <t xml:space="preserve">유동비율
</t>
    </r>
    <r>
      <rPr>
        <sz val="8"/>
        <rFont val="돋움"/>
        <family val="3"/>
        <charset val="129"/>
      </rPr>
      <t xml:space="preserve">Current ratio
</t>
    </r>
    <r>
      <rPr>
        <sz val="9"/>
        <rFont val="돋움"/>
        <family val="3"/>
        <charset val="129"/>
      </rPr>
      <t>(%)</t>
    </r>
    <phoneticPr fontId="22" type="noConversion"/>
  </si>
  <si>
    <r>
      <t xml:space="preserve">당좌비율
</t>
    </r>
    <r>
      <rPr>
        <sz val="8"/>
        <rFont val="돋움"/>
        <family val="3"/>
        <charset val="129"/>
      </rPr>
      <t>Quick ratio</t>
    </r>
    <r>
      <rPr>
        <sz val="9"/>
        <rFont val="돋움"/>
        <family val="3"/>
        <charset val="129"/>
      </rPr>
      <t xml:space="preserve">
(%)</t>
    </r>
    <phoneticPr fontId="22" type="noConversion"/>
  </si>
  <si>
    <r>
      <t xml:space="preserve">총자본
순이익률
</t>
    </r>
    <r>
      <rPr>
        <sz val="8"/>
        <rFont val="돋움"/>
        <family val="3"/>
        <charset val="129"/>
      </rPr>
      <t xml:space="preserve">Net income to
stockholders' equity 
and liabilities </t>
    </r>
    <r>
      <rPr>
        <sz val="9"/>
        <rFont val="돋움"/>
        <family val="3"/>
        <charset val="129"/>
      </rPr>
      <t>(%)</t>
    </r>
    <phoneticPr fontId="22" type="noConversion"/>
  </si>
  <si>
    <r>
      <t xml:space="preserve">자기자본
순이익률
</t>
    </r>
    <r>
      <rPr>
        <sz val="8"/>
        <rFont val="돋움"/>
        <family val="3"/>
        <charset val="129"/>
      </rPr>
      <t xml:space="preserve">Net income to
stockholders' equity  </t>
    </r>
    <r>
      <rPr>
        <sz val="9"/>
        <rFont val="돋움"/>
        <family val="3"/>
        <charset val="129"/>
      </rPr>
      <t xml:space="preserve"> 
(%)</t>
    </r>
    <phoneticPr fontId="22" type="noConversion"/>
  </si>
  <si>
    <r>
      <t xml:space="preserve">매출액
순이익률
</t>
    </r>
    <r>
      <rPr>
        <sz val="8"/>
        <rFont val="돋움"/>
        <family val="3"/>
        <charset val="129"/>
      </rPr>
      <t xml:space="preserve">
Net income to
net sales</t>
    </r>
    <r>
      <rPr>
        <sz val="9"/>
        <rFont val="돋움"/>
        <family val="3"/>
        <charset val="129"/>
      </rPr>
      <t xml:space="preserve">
(%)</t>
    </r>
    <phoneticPr fontId="22" type="noConversion"/>
  </si>
  <si>
    <r>
      <t xml:space="preserve">수지비율
</t>
    </r>
    <r>
      <rPr>
        <sz val="8"/>
        <rFont val="돋움"/>
        <family val="3"/>
        <charset val="129"/>
      </rPr>
      <t xml:space="preserve">
Total expenses 
to total 
revenues 
</t>
    </r>
    <r>
      <rPr>
        <sz val="9"/>
        <rFont val="돋움"/>
        <family val="3"/>
        <charset val="129"/>
      </rPr>
      <t>(%)</t>
    </r>
    <phoneticPr fontId="22" type="noConversion"/>
  </si>
  <si>
    <r>
      <t xml:space="preserve">총자본
회전율
</t>
    </r>
    <r>
      <rPr>
        <sz val="8"/>
        <rFont val="돋움"/>
        <family val="3"/>
        <charset val="129"/>
      </rPr>
      <t>Stockholders' 
equity and liabilities
turnover ratio</t>
    </r>
    <r>
      <rPr>
        <sz val="9"/>
        <rFont val="돋움"/>
        <family val="3"/>
        <charset val="129"/>
      </rPr>
      <t xml:space="preserve">
(times)</t>
    </r>
    <phoneticPr fontId="22" type="noConversion"/>
  </si>
  <si>
    <r>
      <t xml:space="preserve">자기자본
회전율
</t>
    </r>
    <r>
      <rPr>
        <sz val="8"/>
        <rFont val="돋움"/>
        <family val="3"/>
        <charset val="129"/>
      </rPr>
      <t>Net worth
turnover ratio</t>
    </r>
    <r>
      <rPr>
        <sz val="9"/>
        <rFont val="돋움"/>
        <family val="3"/>
        <charset val="129"/>
      </rPr>
      <t xml:space="preserve">
(times)</t>
    </r>
    <phoneticPr fontId="22" type="noConversion"/>
  </si>
  <si>
    <r>
      <t xml:space="preserve">총자본
투자효율
</t>
    </r>
    <r>
      <rPr>
        <sz val="8"/>
        <rFont val="돋움"/>
        <family val="3"/>
        <charset val="129"/>
      </rPr>
      <t>Productivity of
capital</t>
    </r>
    <r>
      <rPr>
        <sz val="9"/>
        <rFont val="돋움"/>
        <family val="3"/>
        <charset val="129"/>
      </rPr>
      <t xml:space="preserve">
(%)</t>
    </r>
    <phoneticPr fontId="22" type="noConversion"/>
  </si>
  <si>
    <t>2012(연결)</t>
  </si>
  <si>
    <t>2013(연결)</t>
  </si>
  <si>
    <t>2014(연결)</t>
  </si>
  <si>
    <t>2015(연결)</t>
  </si>
  <si>
    <t>2016(연결)</t>
  </si>
  <si>
    <t>2017(연결)</t>
  </si>
  <si>
    <t>2018(연결)</t>
  </si>
  <si>
    <t>2019(연결)</t>
  </si>
  <si>
    <t>2020(연결)</t>
  </si>
  <si>
    <t>2021(연결)</t>
  </si>
  <si>
    <t>2022(연결)</t>
  </si>
  <si>
    <t xml:space="preserve">   32. 종  업  원  수</t>
    <phoneticPr fontId="22" type="noConversion"/>
  </si>
  <si>
    <t xml:space="preserve">
(Unit : Persons)</t>
    <phoneticPr fontId="22" type="noConversion"/>
  </si>
  <si>
    <t>연 도 말
End of</t>
    <phoneticPr fontId="22" type="noConversion"/>
  </si>
  <si>
    <t>경        영
Administration</t>
    <phoneticPr fontId="22" type="noConversion"/>
  </si>
  <si>
    <t>사         무
Office clerk</t>
    <phoneticPr fontId="22" type="noConversion"/>
  </si>
  <si>
    <t>기       술
Engineer</t>
    <phoneticPr fontId="22" type="noConversion"/>
  </si>
  <si>
    <t>기          능
Skilled worker</t>
    <phoneticPr fontId="22" type="noConversion"/>
  </si>
  <si>
    <t>전력거래소 (KPX)</t>
    <phoneticPr fontId="22" type="noConversion"/>
  </si>
  <si>
    <t>한수원     (KHNP)</t>
    <phoneticPr fontId="22" type="noConversion"/>
  </si>
  <si>
    <t>중부    (KOMIPO)</t>
    <phoneticPr fontId="22" type="noConversion"/>
  </si>
  <si>
    <t>남부     (KOSPO)</t>
    <phoneticPr fontId="22" type="noConversion"/>
  </si>
  <si>
    <t>동서         (EWP)</t>
    <phoneticPr fontId="22" type="noConversion"/>
  </si>
  <si>
    <t xml:space="preserve">   33. 노 동 생 산 성</t>
    <phoneticPr fontId="22" type="noConversion"/>
  </si>
  <si>
    <r>
      <t xml:space="preserve">발  전  량 </t>
    </r>
    <r>
      <rPr>
        <vertAlign val="superscript"/>
        <sz val="9"/>
        <color theme="1"/>
        <rFont val="돋움"/>
        <family val="3"/>
        <charset val="129"/>
      </rPr>
      <t>1)</t>
    </r>
    <r>
      <rPr>
        <sz val="9"/>
        <color theme="1"/>
        <rFont val="돋움"/>
        <family val="3"/>
        <charset val="129"/>
      </rPr>
      <t xml:space="preserve">
Power
generated
(MWh) </t>
    </r>
    <phoneticPr fontId="22" type="noConversion"/>
  </si>
  <si>
    <t>판  매  량
Power sold
(MWh)</t>
    <phoneticPr fontId="22" type="noConversion"/>
  </si>
  <si>
    <r>
      <t>경상평균인원</t>
    </r>
    <r>
      <rPr>
        <sz val="36"/>
        <color theme="1"/>
        <rFont val="돋움"/>
        <family val="3"/>
        <charset val="129"/>
      </rPr>
      <t xml:space="preserve">
</t>
    </r>
    <r>
      <rPr>
        <sz val="9"/>
        <color theme="1"/>
        <rFont val="돋움"/>
        <family val="3"/>
        <charset val="129"/>
      </rPr>
      <t>Average employees
electric operating
only
(Persons)</t>
    </r>
    <phoneticPr fontId="22" type="noConversion"/>
  </si>
  <si>
    <t>1인당 생산성     Productivity</t>
    <phoneticPr fontId="22" type="noConversion"/>
  </si>
  <si>
    <t>발 전 량
Power
generated
(MWh/인)</t>
    <phoneticPr fontId="22" type="noConversion"/>
  </si>
  <si>
    <t>증 가 율
Increase
over
previous
year (%)</t>
    <phoneticPr fontId="22" type="noConversion"/>
  </si>
  <si>
    <t>증 가 율
Increase
over 
previous 
year (%)</t>
    <phoneticPr fontId="22" type="noConversion"/>
  </si>
  <si>
    <t xml:space="preserve">  1)  타사 발전량 제외              Excludes generated power by Other co. </t>
    <phoneticPr fontId="22" type="noConversion"/>
  </si>
  <si>
    <t xml:space="preserve">  ※  2001년의 경상평균인원은 발전부문 분리('01. 4. 2) 후 한전의 총 평균인원임.</t>
    <phoneticPr fontId="22" type="noConversion"/>
  </si>
  <si>
    <t xml:space="preserve">       In 2001, Average employees are KEPCO's total average manpower after power generation disivion</t>
    <phoneticPr fontId="22" type="noConversion"/>
  </si>
  <si>
    <t xml:space="preserve">       was divided.</t>
    <phoneticPr fontId="22" type="noConversion"/>
  </si>
  <si>
    <t xml:space="preserve">   34.  재 무 상 태 표</t>
    <phoneticPr fontId="22" type="noConversion"/>
  </si>
  <si>
    <r>
      <t xml:space="preserve">(단위 : 백만원) </t>
    </r>
    <r>
      <rPr>
        <sz val="20"/>
        <rFont val="돋움"/>
        <family val="3"/>
        <charset val="129"/>
      </rPr>
      <t xml:space="preserve"> </t>
    </r>
    <r>
      <rPr>
        <sz val="16"/>
        <rFont val="돋움"/>
        <family val="3"/>
        <charset val="129"/>
      </rPr>
      <t xml:space="preserve">Balance sheet                </t>
    </r>
    <phoneticPr fontId="22" type="noConversion"/>
  </si>
  <si>
    <t xml:space="preserve">
  (Unit : Million won)</t>
    <phoneticPr fontId="22" type="noConversion"/>
  </si>
  <si>
    <t xml:space="preserve">                      연도별
  계정과목</t>
    <phoneticPr fontId="22" type="noConversion"/>
  </si>
  <si>
    <t xml:space="preserve">     End of
                              Accounts </t>
    <phoneticPr fontId="22" type="noConversion"/>
  </si>
  <si>
    <t xml:space="preserve">  1. 유동자산</t>
    <phoneticPr fontId="22" type="noConversion"/>
  </si>
  <si>
    <t xml:space="preserve"> 1. Current Assets</t>
  </si>
  <si>
    <t xml:space="preserve">    가. 현금 및 현금성 자산</t>
    <phoneticPr fontId="22" type="noConversion"/>
  </si>
  <si>
    <t xml:space="preserve">   a. Cash and cash equivalents</t>
  </si>
  <si>
    <t xml:space="preserve">    나. 유동금융자산</t>
    <phoneticPr fontId="22" type="noConversion"/>
  </si>
  <si>
    <t xml:space="preserve">   b. Current financial assets, net</t>
  </si>
  <si>
    <t xml:space="preserve">    다. 매출채권 및 기타채권</t>
    <phoneticPr fontId="22" type="noConversion"/>
  </si>
  <si>
    <t xml:space="preserve">   c. Accounts and other receivables,
       net</t>
  </si>
  <si>
    <t xml:space="preserve">    라. 재고 자산</t>
    <phoneticPr fontId="22" type="noConversion"/>
  </si>
  <si>
    <t xml:space="preserve">   d. Inventories, net</t>
  </si>
  <si>
    <t xml:space="preserve">    마. 기타 자산</t>
    <phoneticPr fontId="22" type="noConversion"/>
  </si>
  <si>
    <t xml:space="preserve">   e. Current non-financial and other 
       assets</t>
  </si>
  <si>
    <t xml:space="preserve">  2. 비유동자산</t>
    <phoneticPr fontId="22" type="noConversion"/>
  </si>
  <si>
    <t xml:space="preserve"> 2. Non-Current Assets</t>
  </si>
  <si>
    <t xml:space="preserve">   가. 비유동 금융자산</t>
    <phoneticPr fontId="22" type="noConversion"/>
  </si>
  <si>
    <t xml:space="preserve">   a. Non-current financial assets, net</t>
  </si>
  <si>
    <t xml:space="preserve">    나. 장기매출 채권 등</t>
    <phoneticPr fontId="22" type="noConversion"/>
  </si>
  <si>
    <t xml:space="preserve">   b. Non-current accounts and
      other receivables, net</t>
  </si>
  <si>
    <t xml:space="preserve">    다. 유형자산</t>
    <phoneticPr fontId="22" type="noConversion"/>
  </si>
  <si>
    <t xml:space="preserve">   c. Property, plant and equipment, net</t>
  </si>
  <si>
    <t xml:space="preserve">    라. 투자부동산</t>
    <phoneticPr fontId="22" type="noConversion"/>
  </si>
  <si>
    <t xml:space="preserve">   d. Investment properties, net</t>
  </si>
  <si>
    <t xml:space="preserve">    마. 무형자산</t>
    <phoneticPr fontId="22" type="noConversion"/>
  </si>
  <si>
    <t xml:space="preserve">   e. Intangible assets, net</t>
  </si>
  <si>
    <t xml:space="preserve">    바. 관계기업 투자지분</t>
    <phoneticPr fontId="22" type="noConversion"/>
  </si>
  <si>
    <t xml:space="preserve">   f. Investments in associates</t>
  </si>
  <si>
    <t xml:space="preserve">    사. 기타 자산</t>
    <phoneticPr fontId="22" type="noConversion"/>
  </si>
  <si>
    <t xml:space="preserve">   g. Investments in joint ventures
       and other assets</t>
  </si>
  <si>
    <t xml:space="preserve">  자  산  총  계</t>
    <phoneticPr fontId="22" type="noConversion"/>
  </si>
  <si>
    <t xml:space="preserve"> 1. 유동부채</t>
    <phoneticPr fontId="22" type="noConversion"/>
  </si>
  <si>
    <t xml:space="preserve"> 1. Current Liabilities</t>
  </si>
  <si>
    <t xml:space="preserve"> 2. 비유동부채</t>
    <phoneticPr fontId="22" type="noConversion"/>
  </si>
  <si>
    <t xml:space="preserve"> 2. Non-Current Liabilities</t>
  </si>
  <si>
    <t xml:space="preserve">  부    채    계</t>
    <phoneticPr fontId="22" type="noConversion"/>
  </si>
  <si>
    <t xml:space="preserve">  1. 납입자본</t>
    <phoneticPr fontId="22" type="noConversion"/>
  </si>
  <si>
    <t xml:space="preserve"> 1. Contributed Capial</t>
  </si>
  <si>
    <t xml:space="preserve">  2. 이익 잉여금</t>
    <phoneticPr fontId="22" type="noConversion"/>
  </si>
  <si>
    <t xml:space="preserve"> 2. Retained Earnings</t>
  </si>
  <si>
    <t xml:space="preserve">  3. 기타자본구성요소</t>
    <phoneticPr fontId="22" type="noConversion"/>
  </si>
  <si>
    <t xml:space="preserve"> 3. Other Components of Equity</t>
  </si>
  <si>
    <t xml:space="preserve">  4. 지배기업 소유주에게 
     귀속되는 자본</t>
    <phoneticPr fontId="22" type="noConversion"/>
  </si>
  <si>
    <t xml:space="preserve"> 4. Equity attributable to Owners
     of the company</t>
  </si>
  <si>
    <t xml:space="preserve">  5. 비지배지분</t>
    <phoneticPr fontId="22" type="noConversion"/>
  </si>
  <si>
    <t xml:space="preserve"> 5. Non-controlling Interests</t>
  </si>
  <si>
    <t xml:space="preserve">  자    본    총    계</t>
    <phoneticPr fontId="22" type="noConversion"/>
  </si>
  <si>
    <t xml:space="preserve">  부 채  및  자 본  총 계</t>
    <phoneticPr fontId="22" type="noConversion"/>
  </si>
  <si>
    <t xml:space="preserve">   ※ 2010년부터 연결 재무제표 적용</t>
    <phoneticPr fontId="22" type="noConversion"/>
  </si>
  <si>
    <t xml:space="preserve">   ※ Consolidated Financial was applied since 2010</t>
    <phoneticPr fontId="22" type="noConversion"/>
  </si>
  <si>
    <t xml:space="preserve">   35.  손 익 계 산 서 </t>
    <phoneticPr fontId="22" type="noConversion"/>
  </si>
  <si>
    <r>
      <t>(단위 : 백만원)</t>
    </r>
    <r>
      <rPr>
        <b/>
        <sz val="16"/>
        <rFont val="돋움"/>
        <family val="3"/>
        <charset val="129"/>
      </rPr>
      <t xml:space="preserve">  </t>
    </r>
    <r>
      <rPr>
        <sz val="16"/>
        <rFont val="돋움"/>
        <family val="3"/>
        <charset val="129"/>
      </rPr>
      <t xml:space="preserve">Income statement                 </t>
    </r>
    <phoneticPr fontId="22" type="noConversion"/>
  </si>
  <si>
    <t xml:space="preserve">                                연 도 별
   계정과목</t>
    <phoneticPr fontId="22" type="noConversion"/>
  </si>
  <si>
    <t xml:space="preserve">    End of
                          Accounts </t>
    <phoneticPr fontId="22" type="noConversion"/>
  </si>
  <si>
    <t xml:space="preserve">  1. 매      출      액 </t>
    <phoneticPr fontId="22" type="noConversion"/>
  </si>
  <si>
    <t xml:space="preserve">1. Sales </t>
  </si>
  <si>
    <r>
      <t xml:space="preserve">   가. </t>
    </r>
    <r>
      <rPr>
        <sz val="8.3000000000000007"/>
        <color theme="1"/>
        <rFont val="돋움"/>
        <family val="3"/>
        <charset val="129"/>
      </rPr>
      <t>재화의 판매로 인한 매출액</t>
    </r>
    <phoneticPr fontId="22" type="noConversion"/>
  </si>
  <si>
    <t xml:space="preserve">  a. Sales of goods</t>
  </si>
  <si>
    <t xml:space="preserve">   나. 용역의 제공으로 인한 매출액</t>
    <phoneticPr fontId="22" type="noConversion"/>
  </si>
  <si>
    <t xml:space="preserve">  b. Sales of service</t>
  </si>
  <si>
    <t xml:space="preserve">   다. 건설계약으로 인한 매출액</t>
    <phoneticPr fontId="22" type="noConversion"/>
  </si>
  <si>
    <t xml:space="preserve">  c. Sales of construction 
       contracts</t>
  </si>
  <si>
    <t xml:space="preserve">   라. 공사부담금 수익으로 인한 매출액</t>
    <phoneticPr fontId="22" type="noConversion"/>
  </si>
  <si>
    <t xml:space="preserve">  d. Sales of contributions
      for construction</t>
  </si>
  <si>
    <t xml:space="preserve">  2. 매   출   원   가</t>
    <phoneticPr fontId="22" type="noConversion"/>
  </si>
  <si>
    <t xml:space="preserve">2. Cost of Sales </t>
  </si>
  <si>
    <r>
      <t xml:space="preserve">   가. </t>
    </r>
    <r>
      <rPr>
        <sz val="8.3000000000000007"/>
        <color theme="1"/>
        <rFont val="돋움"/>
        <family val="3"/>
        <charset val="129"/>
      </rPr>
      <t>재화의 판매로 인한 매출원가</t>
    </r>
    <phoneticPr fontId="22" type="noConversion"/>
  </si>
  <si>
    <t xml:space="preserve">  a. Cost of goods</t>
  </si>
  <si>
    <t xml:space="preserve">   나. 용역의 제공으로 인한 매출원가</t>
    <phoneticPr fontId="22" type="noConversion"/>
  </si>
  <si>
    <t xml:space="preserve">  b. Cost of service</t>
  </si>
  <si>
    <t xml:space="preserve">   다. 건설계약으로 인한 매출원가</t>
    <phoneticPr fontId="22" type="noConversion"/>
  </si>
  <si>
    <t xml:space="preserve">  c. Cost of construction 
      contracts</t>
  </si>
  <si>
    <t xml:space="preserve">  3. 판매비와 관리비</t>
    <phoneticPr fontId="22" type="noConversion"/>
  </si>
  <si>
    <t>3. Selling and administrative 
     expenses</t>
  </si>
  <si>
    <t xml:space="preserve">  4. 영업이익 ( 1 - 2 - 3 )</t>
    <phoneticPr fontId="22" type="noConversion"/>
  </si>
  <si>
    <t>4. Operation income</t>
  </si>
  <si>
    <t xml:space="preserve">  5. 기타수익</t>
    <phoneticPr fontId="22" type="noConversion"/>
  </si>
  <si>
    <t>5. Other income</t>
  </si>
  <si>
    <t xml:space="preserve">  6. 기타비용</t>
    <phoneticPr fontId="22" type="noConversion"/>
  </si>
  <si>
    <t>6. Other expenses</t>
  </si>
  <si>
    <t xml:space="preserve">  7. 기타이익(손실)</t>
    <phoneticPr fontId="22" type="noConversion"/>
  </si>
  <si>
    <t>7. Other gains, net</t>
  </si>
  <si>
    <t xml:space="preserve">  8. 금융수익</t>
    <phoneticPr fontId="22" type="noConversion"/>
  </si>
  <si>
    <t>8. Finance income</t>
  </si>
  <si>
    <t xml:space="preserve">  9. 금융원가</t>
    <phoneticPr fontId="22" type="noConversion"/>
  </si>
  <si>
    <t>9. Finance expenses</t>
  </si>
  <si>
    <t xml:space="preserve">  10. 지분법 적용 관련 이익</t>
    <phoneticPr fontId="22" type="noConversion"/>
  </si>
  <si>
    <t>10. Profits of associates and 
     joint ventures using
     equity method</t>
  </si>
  <si>
    <t xml:space="preserve">  11. 법인세 비용 차감전 순손익
       ( 4 + 5 - 6 + 7 + 8 - 9 + 10 )</t>
    <phoneticPr fontId="22" type="noConversion"/>
  </si>
  <si>
    <t>11. Income before income tax</t>
  </si>
  <si>
    <t xml:space="preserve">  12. 법인세 비용 </t>
    <phoneticPr fontId="22" type="noConversion"/>
  </si>
  <si>
    <t>12. Income tax expense</t>
  </si>
  <si>
    <t xml:space="preserve">  13. 당기순이익 ( 11 - 12 )</t>
    <phoneticPr fontId="22" type="noConversion"/>
  </si>
  <si>
    <t>13. Net income attributable to</t>
  </si>
  <si>
    <r>
      <t xml:space="preserve">   가. </t>
    </r>
    <r>
      <rPr>
        <sz val="8.3000000000000007"/>
        <color theme="1"/>
        <rFont val="돋움"/>
        <family val="3"/>
        <charset val="129"/>
      </rPr>
      <t>지배기업의 소유주에게 귀속
         되는 당기순손익</t>
    </r>
    <phoneticPr fontId="22" type="noConversion"/>
  </si>
  <si>
    <t xml:space="preserve">  a. Owners of the company</t>
  </si>
  <si>
    <t xml:space="preserve">   나. 비지배 지분에 귀속되는 
        당기순손익</t>
    <phoneticPr fontId="22" type="noConversion"/>
  </si>
  <si>
    <t xml:space="preserve">  b. Non-controlling interests</t>
  </si>
  <si>
    <t xml:space="preserve">   ※ 연결 재무제표 기준</t>
    <phoneticPr fontId="22" type="noConversion"/>
  </si>
  <si>
    <t xml:space="preserve">   ※ Consolidated Financial</t>
    <phoneticPr fontId="22" type="noConversion"/>
  </si>
  <si>
    <t xml:space="preserve">   36. 자 본 금  변 천  (1)</t>
    <phoneticPr fontId="22" type="noConversion"/>
  </si>
  <si>
    <t>연 도 별
During</t>
    <phoneticPr fontId="22" type="noConversion"/>
  </si>
  <si>
    <t>증자 자본액
Increase in
Capital equity</t>
    <phoneticPr fontId="22" type="noConversion"/>
  </si>
  <si>
    <t>증자 후 자본액
After
 increase</t>
    <phoneticPr fontId="22" type="noConversion"/>
  </si>
  <si>
    <t xml:space="preserve">  3사 통합   Merger of three electric companies</t>
    <phoneticPr fontId="22" type="noConversion"/>
  </si>
  <si>
    <t>1963</t>
    <phoneticPr fontId="22" type="noConversion"/>
  </si>
  <si>
    <t xml:space="preserve">   무상증자   Stock dividends by 
                   transferring revaluation surplus</t>
    <phoneticPr fontId="22" type="noConversion"/>
  </si>
  <si>
    <t>1964</t>
  </si>
  <si>
    <t xml:space="preserve">                         "</t>
  </si>
  <si>
    <t>1967</t>
    <phoneticPr fontId="22" type="noConversion"/>
  </si>
  <si>
    <t>1968</t>
  </si>
  <si>
    <t xml:space="preserve">  포괄증자   Increase in capital equity by means of 
                 mixed capital increase method</t>
    <phoneticPr fontId="22" type="noConversion"/>
  </si>
  <si>
    <t>1969</t>
  </si>
  <si>
    <t xml:space="preserve">                          "</t>
  </si>
  <si>
    <t>1970</t>
  </si>
  <si>
    <t>1972</t>
  </si>
  <si>
    <t>1973</t>
  </si>
  <si>
    <t xml:space="preserve">  유상증자   Issue of common stock at par value</t>
    <phoneticPr fontId="22" type="noConversion"/>
  </si>
  <si>
    <t>1974</t>
  </si>
  <si>
    <t xml:space="preserve">  포괄증자   Increase in capital equity by means of
                 mixed capital increase method</t>
    <phoneticPr fontId="22" type="noConversion"/>
  </si>
  <si>
    <t>1974</t>
    <phoneticPr fontId="22" type="noConversion"/>
  </si>
  <si>
    <t>1975</t>
  </si>
  <si>
    <t>1976</t>
  </si>
  <si>
    <t>1976</t>
    <phoneticPr fontId="22" type="noConversion"/>
  </si>
  <si>
    <t>1977</t>
  </si>
  <si>
    <t xml:space="preserve">  유상증자   Issue of common stock at par value </t>
    <phoneticPr fontId="22" type="noConversion"/>
  </si>
  <si>
    <t>1978</t>
  </si>
  <si>
    <t xml:space="preserve">                           "</t>
  </si>
  <si>
    <t>1979</t>
  </si>
  <si>
    <t>1980</t>
  </si>
  <si>
    <t>1981</t>
  </si>
  <si>
    <t xml:space="preserve">  유상증자   Issue of common stock at par value </t>
  </si>
  <si>
    <t>1982</t>
  </si>
  <si>
    <t xml:space="preserve">  자본잉여금과 이익잉여금 자본전입 
  Capitalization of capital surplus and retained earnings</t>
  </si>
  <si>
    <t>1982</t>
    <phoneticPr fontId="22" type="noConversion"/>
  </si>
  <si>
    <t xml:space="preserve">  정부출자   Government investment</t>
  </si>
  <si>
    <t>1983</t>
  </si>
  <si>
    <t xml:space="preserve">  정부출자   Government investment</t>
    <phoneticPr fontId="22" type="noConversion"/>
  </si>
  <si>
    <t xml:space="preserve">   36. 자 본 금  변 천  (2)</t>
    <phoneticPr fontId="22" type="noConversion"/>
  </si>
  <si>
    <t>1985</t>
  </si>
  <si>
    <t xml:space="preserve">  자본잉여금 자본전입
  Capitalization of capital surplus</t>
  </si>
  <si>
    <t>1986</t>
  </si>
  <si>
    <t>1989</t>
    <phoneticPr fontId="22" type="noConversion"/>
  </si>
  <si>
    <t>△4</t>
    <phoneticPr fontId="22" type="noConversion"/>
  </si>
  <si>
    <t xml:space="preserve">  감자(주식공개에 따른 단수정리)   Reduction of capital</t>
    <phoneticPr fontId="22" type="noConversion"/>
  </si>
  <si>
    <t>1993</t>
    <phoneticPr fontId="22" type="noConversion"/>
  </si>
  <si>
    <t xml:space="preserve">  정부출자  Government investment</t>
    <phoneticPr fontId="22" type="noConversion"/>
  </si>
  <si>
    <t>1994</t>
    <phoneticPr fontId="22" type="noConversion"/>
  </si>
  <si>
    <t xml:space="preserve">  DR 발행  DR  Issuance</t>
    <phoneticPr fontId="22" type="noConversion"/>
  </si>
  <si>
    <t>1995</t>
  </si>
  <si>
    <t xml:space="preserve">  DR 발행 (34,883,720) 및 CB 전환 (4,516,950)
  DR  Issuance &amp; Conversion of Convertible bond</t>
    <phoneticPr fontId="22" type="noConversion"/>
  </si>
  <si>
    <t>1996</t>
  </si>
  <si>
    <t xml:space="preserve">  CB 전환   Conversion of Convertible bond</t>
    <phoneticPr fontId="22" type="noConversion"/>
  </si>
  <si>
    <t>1997</t>
  </si>
  <si>
    <t>1998</t>
  </si>
  <si>
    <t>1999</t>
  </si>
  <si>
    <t>2000</t>
  </si>
  <si>
    <t>2003</t>
    <phoneticPr fontId="22" type="noConversion"/>
  </si>
  <si>
    <t>2005</t>
  </si>
  <si>
    <t>2011</t>
  </si>
  <si>
    <t xml:space="preserve">  정부출자  Government investment</t>
  </si>
  <si>
    <t xml:space="preserve">      -</t>
  </si>
  <si>
    <t xml:space="preserve">                           -</t>
  </si>
  <si>
    <t xml:space="preserve">                           -</t>
    <phoneticPr fontId="22" type="noConversion"/>
  </si>
  <si>
    <t xml:space="preserve">          국가별
   항 목</t>
    <phoneticPr fontId="22" type="noConversion"/>
  </si>
  <si>
    <t xml:space="preserve">단위
Unit
</t>
    <phoneticPr fontId="22" type="noConversion"/>
  </si>
  <si>
    <t xml:space="preserve">    Nations
                       Item</t>
    <phoneticPr fontId="22" type="noConversion"/>
  </si>
  <si>
    <t>MW</t>
    <phoneticPr fontId="22" type="noConversion"/>
  </si>
  <si>
    <t xml:space="preserve">    수       력</t>
    <phoneticPr fontId="22" type="noConversion"/>
  </si>
  <si>
    <t>"</t>
    <phoneticPr fontId="22" type="noConversion"/>
  </si>
  <si>
    <t xml:space="preserve">    Hydro</t>
    <phoneticPr fontId="22" type="noConversion"/>
  </si>
  <si>
    <t xml:space="preserve">    화       력 </t>
    <phoneticPr fontId="22" type="noConversion"/>
  </si>
  <si>
    <t xml:space="preserve">    Thermal  etc.</t>
    <phoneticPr fontId="22" type="noConversion"/>
  </si>
  <si>
    <t xml:space="preserve">    원  자  력</t>
    <phoneticPr fontId="22" type="noConversion"/>
  </si>
  <si>
    <t xml:space="preserve">    Nuclear</t>
    <phoneticPr fontId="22" type="noConversion"/>
  </si>
  <si>
    <t xml:space="preserve">    신재생·기타</t>
    <phoneticPr fontId="22" type="noConversion"/>
  </si>
  <si>
    <t xml:space="preserve">    Renewable etc.</t>
    <phoneticPr fontId="22" type="noConversion"/>
  </si>
  <si>
    <t>100만kWh</t>
    <phoneticPr fontId="22" type="noConversion"/>
  </si>
  <si>
    <t xml:space="preserve"> 설비 이용률</t>
    <phoneticPr fontId="22" type="noConversion"/>
  </si>
  <si>
    <t xml:space="preserve">  Utilization Plant factor</t>
    <phoneticPr fontId="22" type="noConversion"/>
  </si>
  <si>
    <t xml:space="preserve">   Ⅶ.  광 복 후  창 사 전  주 요 통 계 </t>
    <phoneticPr fontId="22" type="noConversion"/>
  </si>
  <si>
    <t xml:space="preserve">           Major  statistical  indicator  from 1945  to 1960 </t>
    <phoneticPr fontId="22" type="noConversion"/>
  </si>
  <si>
    <t>구    분</t>
    <phoneticPr fontId="22" type="noConversion"/>
  </si>
  <si>
    <t>단  위</t>
    <phoneticPr fontId="22" type="noConversion"/>
  </si>
  <si>
    <t>1945</t>
    <phoneticPr fontId="22" type="noConversion"/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</si>
  <si>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</si>
  <si>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</si>
  <si>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</si>
  <si>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</si>
  <si>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</si>
  <si>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</si>
  <si>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</si>
  <si>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</si>
  <si>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</si>
  <si>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</si>
  <si>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</si>
  <si>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</si>
  <si>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</si>
  <si>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</si>
  <si>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</si>
  <si>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발 전  설 비</t>
    <phoneticPr fontId="22" type="noConversion"/>
  </si>
  <si>
    <t>kW</t>
  </si>
  <si>
    <t xml:space="preserve"> Generating facilities</t>
    <phoneticPr fontId="22" type="noConversion"/>
  </si>
  <si>
    <t>총  발 전 량</t>
    <phoneticPr fontId="22" type="noConversion"/>
  </si>
  <si>
    <t>MWh</t>
  </si>
  <si>
    <t xml:space="preserve"> Gross generation</t>
    <phoneticPr fontId="22" type="noConversion"/>
  </si>
  <si>
    <t>소 내 전력량</t>
    <phoneticPr fontId="22" type="noConversion"/>
  </si>
  <si>
    <t xml:space="preserve"> Auxiliary use </t>
    <phoneticPr fontId="22" type="noConversion"/>
  </si>
  <si>
    <t>소 내 전력률</t>
    <phoneticPr fontId="22" type="noConversion"/>
  </si>
  <si>
    <t>%</t>
  </si>
  <si>
    <t xml:space="preserve"> Auxiliary use factor</t>
    <phoneticPr fontId="22" type="noConversion"/>
  </si>
  <si>
    <t xml:space="preserve"> Pumping storage</t>
    <phoneticPr fontId="22" type="noConversion"/>
  </si>
  <si>
    <t>송전단전력량</t>
    <phoneticPr fontId="22" type="noConversion"/>
  </si>
  <si>
    <t xml:space="preserve"> Net generation</t>
    <phoneticPr fontId="22" type="noConversion"/>
  </si>
  <si>
    <t>송배전손실량</t>
    <phoneticPr fontId="22" type="noConversion"/>
  </si>
  <si>
    <t xml:space="preserve"> T&amp;D losses</t>
    <phoneticPr fontId="22" type="noConversion"/>
  </si>
  <si>
    <t>송배전손실률</t>
    <phoneticPr fontId="22" type="noConversion"/>
  </si>
  <si>
    <t xml:space="preserve"> Loss factor (T&amp;D)</t>
    <phoneticPr fontId="22" type="noConversion"/>
  </si>
  <si>
    <t>판 매 전력량</t>
    <phoneticPr fontId="22" type="noConversion"/>
  </si>
  <si>
    <t xml:space="preserve"> Power sold</t>
    <phoneticPr fontId="22" type="noConversion"/>
  </si>
  <si>
    <t>수 요 성장률</t>
    <phoneticPr fontId="22" type="noConversion"/>
  </si>
  <si>
    <t>-0.69</t>
    <phoneticPr fontId="22" type="noConversion"/>
  </si>
  <si>
    <t xml:space="preserve"> Growth rate</t>
    <phoneticPr fontId="22" type="noConversion"/>
  </si>
  <si>
    <t>최 대  전 력</t>
    <phoneticPr fontId="22" type="noConversion"/>
  </si>
  <si>
    <t xml:space="preserve"> Peak load</t>
    <phoneticPr fontId="22" type="noConversion"/>
  </si>
  <si>
    <t>평 균  전 력</t>
    <phoneticPr fontId="22" type="noConversion"/>
  </si>
  <si>
    <t xml:space="preserve"> Average load</t>
    <phoneticPr fontId="22" type="noConversion"/>
  </si>
  <si>
    <t xml:space="preserve">    부 하 율</t>
    <phoneticPr fontId="22" type="noConversion"/>
  </si>
  <si>
    <t xml:space="preserve">Load factor </t>
  </si>
  <si>
    <t xml:space="preserve">    이 용 률</t>
    <phoneticPr fontId="22" type="noConversion"/>
  </si>
  <si>
    <t>Plant factor</t>
  </si>
  <si>
    <t>판 매  단 가</t>
    <phoneticPr fontId="22" type="noConversion"/>
  </si>
  <si>
    <t xml:space="preserve"> Average revenues
 per kWh sold</t>
    <phoneticPr fontId="22" type="noConversion"/>
  </si>
  <si>
    <t>고 객  호 수</t>
    <phoneticPr fontId="22" type="noConversion"/>
  </si>
  <si>
    <t xml:space="preserve"> Customers</t>
    <phoneticPr fontId="22" type="noConversion"/>
  </si>
  <si>
    <t>종 업 원  수</t>
    <phoneticPr fontId="22" type="noConversion"/>
  </si>
  <si>
    <t xml:space="preserve"> Employees
 (Average employees
 electric operating only)</t>
    <phoneticPr fontId="22" type="noConversion"/>
  </si>
  <si>
    <t xml:space="preserve"> (경상평균)</t>
    <phoneticPr fontId="22" type="noConversion"/>
  </si>
  <si>
    <t>자    본    금</t>
    <phoneticPr fontId="22" type="noConversion"/>
  </si>
  <si>
    <t xml:space="preserve"> Capital equity
 (Million won)</t>
    <phoneticPr fontId="22" type="noConversion"/>
  </si>
  <si>
    <t>총    자    산</t>
    <phoneticPr fontId="22" type="noConversion"/>
  </si>
  <si>
    <t xml:space="preserve"> Total assets
 (Million won)</t>
    <phoneticPr fontId="22" type="noConversion"/>
  </si>
  <si>
    <t xml:space="preserve">  인구 1인당
     소비전력량</t>
    <phoneticPr fontId="22" type="noConversion"/>
  </si>
  <si>
    <t>kWh/명</t>
    <phoneticPr fontId="22" type="noConversion"/>
  </si>
  <si>
    <t xml:space="preserve"> Generation 
 per capita</t>
    <phoneticPr fontId="22" type="noConversion"/>
  </si>
  <si>
    <t xml:space="preserve">  종업원1인당
    판매전력량</t>
    <phoneticPr fontId="22" type="noConversion"/>
  </si>
  <si>
    <t>MWh/명</t>
    <phoneticPr fontId="22" type="noConversion"/>
  </si>
  <si>
    <t xml:space="preserve"> Consumption
 per capita</t>
    <phoneticPr fontId="22" type="noConversion"/>
  </si>
  <si>
    <t>한 국 전 력 통 계</t>
    <phoneticPr fontId="204" type="noConversion"/>
  </si>
  <si>
    <t>Statistics of Electric Power in KOREA</t>
    <phoneticPr fontId="204" type="noConversion"/>
  </si>
  <si>
    <t xml:space="preserve"> ※ 2001. 4. 2.  6개 발전자회사 및 전력거래소로 분리, 발전량은 자가용을 제외한 사업자용만 집계</t>
    <phoneticPr fontId="22" type="noConversion"/>
  </si>
  <si>
    <t xml:space="preserve"> 4) ' p' 는 잠정수치로 2023 상용자가 발전업체조사 잠정치 사용</t>
    <phoneticPr fontId="22" type="noConversion"/>
  </si>
  <si>
    <t xml:space="preserve"> 4) ' p' is a preliminary figures by Research for the self-generation in 2023</t>
    <phoneticPr fontId="22" type="noConversion"/>
  </si>
  <si>
    <t xml:space="preserve">   1-1.  발전원별 에너지원별 발전량(2024)</t>
    <phoneticPr fontId="22" type="noConversion"/>
  </si>
  <si>
    <t xml:space="preserve">        발전원
         Plant
           type
에너지원
Energy Source</t>
    <phoneticPr fontId="22" type="noConversion"/>
  </si>
  <si>
    <t>복합화력
Combined cycle</t>
  </si>
  <si>
    <t>내연력
Internal
Combus
tion</t>
  </si>
  <si>
    <r>
      <t>('24.1.1~12.31)</t>
    </r>
    <r>
      <rPr>
        <sz val="16"/>
        <rFont val="돋움"/>
        <family val="3"/>
        <charset val="129"/>
      </rPr>
      <t xml:space="preserve"> Power Generation Results by Plants</t>
    </r>
    <phoneticPr fontId="22" type="noConversion"/>
  </si>
  <si>
    <t>('24.1.1~12.31)</t>
    <phoneticPr fontId="22" type="noConversion"/>
  </si>
  <si>
    <t xml:space="preserve">                              구     분
    발 전 소 별</t>
    <phoneticPr fontId="22" type="noConversion"/>
  </si>
  <si>
    <t>남강(수자원공사)</t>
    <phoneticPr fontId="22" type="noConversion"/>
  </si>
  <si>
    <t>Namgang(K-Water)</t>
    <phoneticPr fontId="22" type="noConversion"/>
  </si>
  <si>
    <r>
      <t>('24.1.1~12.31)</t>
    </r>
    <r>
      <rPr>
        <sz val="16"/>
        <rFont val="돋움"/>
        <family val="3"/>
        <charset val="129"/>
      </rPr>
      <t xml:space="preserve"> Power generation Results by Plants</t>
    </r>
    <phoneticPr fontId="22" type="noConversion"/>
  </si>
  <si>
    <t>('24.1.1~12.31)</t>
  </si>
  <si>
    <t xml:space="preserve">                                구     분
    발 전 소 별</t>
    <phoneticPr fontId="22" type="noConversion"/>
  </si>
  <si>
    <t xml:space="preserve">                             구     분
    발 전 소 별</t>
    <phoneticPr fontId="22" type="noConversion"/>
  </si>
  <si>
    <t>삼척화력#1</t>
  </si>
  <si>
    <t xml:space="preserve"> Samcheok #1</t>
    <phoneticPr fontId="22" type="noConversion"/>
  </si>
  <si>
    <t>삼척화력#2</t>
  </si>
  <si>
    <t xml:space="preserve"> Samcheok #2</t>
    <phoneticPr fontId="22" type="noConversion"/>
  </si>
  <si>
    <t>삼척 계</t>
    <phoneticPr fontId="22" type="noConversion"/>
  </si>
  <si>
    <t>Total of Samcheok</t>
    <phoneticPr fontId="22" type="noConversion"/>
  </si>
  <si>
    <t xml:space="preserve">    Gunsan C/C</t>
    <phoneticPr fontId="22" type="noConversion"/>
  </si>
  <si>
    <t xml:space="preserve">                                구     분
    발 전 소 별</t>
    <phoneticPr fontId="22" type="noConversion"/>
  </si>
  <si>
    <t>여주C/C</t>
    <phoneticPr fontId="22" type="noConversion"/>
  </si>
  <si>
    <t>Yeoju C/C</t>
    <phoneticPr fontId="22" type="noConversion"/>
  </si>
  <si>
    <t>울산 GPS C/C</t>
    <phoneticPr fontId="22" type="noConversion"/>
  </si>
  <si>
    <t xml:space="preserve"> Ulsan GPS C/C</t>
    <phoneticPr fontId="22" type="noConversion"/>
  </si>
  <si>
    <t>청주SEC C/C</t>
    <phoneticPr fontId="22" type="noConversion"/>
  </si>
  <si>
    <t>Cheongju SEC C/C</t>
    <phoneticPr fontId="22" type="noConversion"/>
  </si>
  <si>
    <t>통영천연가스 C/C</t>
    <phoneticPr fontId="22" type="noConversion"/>
  </si>
  <si>
    <t>Tongyeong C/C</t>
    <phoneticPr fontId="22" type="noConversion"/>
  </si>
  <si>
    <t xml:space="preserve">    Sinkori #1</t>
    <phoneticPr fontId="22" type="noConversion"/>
  </si>
  <si>
    <t xml:space="preserve">    Sinkori #2</t>
  </si>
  <si>
    <t xml:space="preserve">   Sinwolsong #1</t>
    <phoneticPr fontId="22" type="noConversion"/>
  </si>
  <si>
    <t xml:space="preserve">   Sinwolsong #2</t>
  </si>
  <si>
    <t xml:space="preserve">                               구     분
    발 전 소 별</t>
    <phoneticPr fontId="22" type="noConversion"/>
  </si>
  <si>
    <t>신한울#2</t>
    <phoneticPr fontId="22" type="noConversion"/>
  </si>
  <si>
    <t xml:space="preserve">   Shinhanul #2</t>
  </si>
  <si>
    <t>* 동해바이오매스</t>
    <phoneticPr fontId="22" type="noConversion"/>
  </si>
  <si>
    <t>Donghae biomass</t>
    <phoneticPr fontId="22" type="noConversion"/>
  </si>
  <si>
    <t>바이오중유(제주내연#1,2 포함)</t>
    <phoneticPr fontId="22" type="noConversion"/>
  </si>
  <si>
    <t>* 제주화력#2</t>
    <phoneticPr fontId="22" type="noConversion"/>
  </si>
  <si>
    <t>* 제주화력#3</t>
    <phoneticPr fontId="22" type="noConversion"/>
  </si>
  <si>
    <t>신재생(기타)</t>
    <phoneticPr fontId="22" type="noConversion"/>
  </si>
  <si>
    <t>New&amp;Renewable energy(Others)</t>
  </si>
  <si>
    <t>신재생(기타) 계</t>
    <phoneticPr fontId="22" type="noConversion"/>
  </si>
  <si>
    <t>Total of New&amp;Renewable energy(Others)</t>
    <phoneticPr fontId="22" type="noConversion"/>
  </si>
  <si>
    <t>신세종열병합</t>
    <phoneticPr fontId="22" type="noConversion"/>
  </si>
  <si>
    <t>Sinsejong</t>
    <phoneticPr fontId="22" type="noConversion"/>
  </si>
  <si>
    <t>김포열병합</t>
    <phoneticPr fontId="22" type="noConversion"/>
  </si>
  <si>
    <t>Kimpo</t>
    <phoneticPr fontId="22" type="noConversion"/>
  </si>
  <si>
    <t>군장열병합</t>
    <phoneticPr fontId="22" type="noConversion"/>
  </si>
  <si>
    <t>Gunjang</t>
    <phoneticPr fontId="22" type="noConversion"/>
  </si>
  <si>
    <t>보임열병합</t>
    <phoneticPr fontId="22" type="noConversion"/>
  </si>
  <si>
    <t>부산염색열병합</t>
    <phoneticPr fontId="22" type="noConversion"/>
  </si>
  <si>
    <t>Busanyeomsaek</t>
    <phoneticPr fontId="22" type="noConversion"/>
  </si>
  <si>
    <t>내포그린에너지열병합</t>
    <phoneticPr fontId="22" type="noConversion"/>
  </si>
  <si>
    <t>Naepogreen</t>
    <phoneticPr fontId="22" type="noConversion"/>
  </si>
  <si>
    <t>대구열병합</t>
    <phoneticPr fontId="22" type="noConversion"/>
  </si>
  <si>
    <t>동남권열병합#1</t>
    <phoneticPr fontId="22" type="noConversion"/>
  </si>
  <si>
    <t>Dongnamgwon</t>
    <phoneticPr fontId="22" type="noConversion"/>
  </si>
  <si>
    <t>상암열병합</t>
    <phoneticPr fontId="22" type="noConversion"/>
  </si>
  <si>
    <t>Sangam</t>
    <phoneticPr fontId="22" type="noConversion"/>
  </si>
  <si>
    <t>양산열병합</t>
    <phoneticPr fontId="22" type="noConversion"/>
  </si>
  <si>
    <t xml:space="preserve">    Yangsan</t>
    <phoneticPr fontId="22" type="noConversion"/>
  </si>
  <si>
    <t>청주열병합</t>
    <phoneticPr fontId="22" type="noConversion"/>
  </si>
  <si>
    <t xml:space="preserve">    Chengju</t>
    <phoneticPr fontId="22" type="noConversion"/>
  </si>
  <si>
    <r>
      <t xml:space="preserve">기타 </t>
    </r>
    <r>
      <rPr>
        <vertAlign val="superscript"/>
        <sz val="8"/>
        <color theme="1"/>
        <rFont val="돋움"/>
        <family val="3"/>
        <charset val="129"/>
      </rPr>
      <t>1)</t>
    </r>
    <phoneticPr fontId="22" type="noConversion"/>
  </si>
  <si>
    <r>
      <t xml:space="preserve">기타 상용자가 계 </t>
    </r>
    <r>
      <rPr>
        <vertAlign val="superscript"/>
        <sz val="8"/>
        <color theme="1"/>
        <rFont val="돋움"/>
        <family val="3"/>
        <charset val="129"/>
      </rPr>
      <t>2)</t>
    </r>
    <phoneticPr fontId="22" type="noConversion"/>
  </si>
  <si>
    <t xml:space="preserve">   2) 상용자가 발전사업자 한전의 구입전력량만으로 산출</t>
    <phoneticPr fontId="22" type="noConversion"/>
  </si>
  <si>
    <t xml:space="preserve">   4.  회 사 별  설 비  및  발 전 현 황(2024)</t>
    <phoneticPr fontId="22" type="noConversion"/>
  </si>
  <si>
    <r>
      <t>내연 및 복합/집단</t>
    </r>
    <r>
      <rPr>
        <vertAlign val="superscript"/>
        <sz val="7"/>
        <color theme="1"/>
        <rFont val="돋움"/>
        <family val="3"/>
        <charset val="129"/>
      </rPr>
      <t>1)</t>
    </r>
    <r>
      <rPr>
        <sz val="7"/>
        <color theme="1"/>
        <rFont val="돋움"/>
        <family val="3"/>
        <charset val="129"/>
      </rPr>
      <t xml:space="preserve">
</t>
    </r>
    <r>
      <rPr>
        <sz val="6"/>
        <color theme="1"/>
        <rFont val="돋움"/>
        <family val="3"/>
        <charset val="129"/>
      </rPr>
      <t>C/C &amp; Internal Combustion/Group Energy</t>
    </r>
    <phoneticPr fontId="22" type="noConversion"/>
  </si>
  <si>
    <t>KOSEP</t>
    <phoneticPr fontId="22" type="noConversion"/>
  </si>
  <si>
    <t>제주내연#2</t>
    <phoneticPr fontId="22" type="noConversion"/>
  </si>
  <si>
    <t>삼척그린파워해양소수력</t>
    <phoneticPr fontId="22" type="noConversion"/>
  </si>
  <si>
    <t>(집  단)</t>
    <phoneticPr fontId="22" type="noConversion"/>
  </si>
  <si>
    <t>KEWESPO</t>
    <phoneticPr fontId="22" type="noConversion"/>
  </si>
  <si>
    <t>신한울 #1~2</t>
    <phoneticPr fontId="22" type="noConversion"/>
  </si>
  <si>
    <t>(양  수)</t>
    <phoneticPr fontId="22" type="noConversion"/>
  </si>
  <si>
    <t>한전도서내연</t>
    <phoneticPr fontId="22" type="noConversion"/>
  </si>
  <si>
    <t>한전태양광</t>
    <phoneticPr fontId="22" type="noConversion"/>
  </si>
  <si>
    <t>삼척</t>
    <phoneticPr fontId="22" type="noConversion"/>
  </si>
  <si>
    <t>여주복합</t>
    <phoneticPr fontId="22" type="noConversion"/>
  </si>
  <si>
    <t xml:space="preserve"> 1) 기타(증류탑폐열, 여열회수, 천연가스압터빈, 부생가스, 폐기물에너지) 및 기타상용자가는 복합/집단으로 포함</t>
    <phoneticPr fontId="22" type="noConversion"/>
  </si>
  <si>
    <t xml:space="preserve">   구 분
연도별</t>
    <phoneticPr fontId="22" type="noConversion"/>
  </si>
  <si>
    <t xml:space="preserve">  
                       ('24.1.1~12.31)</t>
    <phoneticPr fontId="22" type="noConversion"/>
  </si>
  <si>
    <t>사    용    량
 consumption</t>
    <phoneticPr fontId="22" type="noConversion"/>
  </si>
  <si>
    <t xml:space="preserve">  
                       ('24.1.1~12.31)</t>
  </si>
  <si>
    <r>
      <t xml:space="preserve">('24.1.1~12.31) </t>
    </r>
    <r>
      <rPr>
        <sz val="9"/>
        <rFont val="돋움"/>
        <family val="3"/>
        <charset val="129"/>
      </rPr>
      <t xml:space="preserve"> </t>
    </r>
    <r>
      <rPr>
        <sz val="16"/>
        <rFont val="돋움"/>
        <family val="3"/>
        <charset val="129"/>
      </rPr>
      <t>Fuel Consumption by Plants</t>
    </r>
    <phoneticPr fontId="22" type="noConversion"/>
  </si>
  <si>
    <t xml:space="preserve">   Gimpo</t>
    <phoneticPr fontId="22" type="noConversion"/>
  </si>
  <si>
    <t xml:space="preserve">   Shinsejong</t>
    <phoneticPr fontId="22" type="noConversion"/>
  </si>
  <si>
    <t xml:space="preserve">   Anyang</t>
    <phoneticPr fontId="22" type="noConversion"/>
  </si>
  <si>
    <t>복 합 화 력
Combined cycle</t>
  </si>
  <si>
    <t>내   연   력
  Internal
  combustion</t>
  </si>
  <si>
    <t xml:space="preserve"> ※ 한전, 발전 5개사, 민간 4개사(포스코에너지, GS EPS, GS POWER, 씨지앤율촌) 실적</t>
    <phoneticPr fontId="22" type="noConversion"/>
  </si>
  <si>
    <t xml:space="preserve"> Items
      During</t>
    <phoneticPr fontId="22" type="noConversion"/>
  </si>
  <si>
    <t>복합화력
Combined cycle</t>
    <phoneticPr fontId="22" type="noConversion"/>
  </si>
  <si>
    <t>복합화력 
Combined cycle</t>
    <phoneticPr fontId="22" type="noConversion"/>
  </si>
  <si>
    <t>복합화력
Combined 
cycle</t>
    <phoneticPr fontId="22" type="noConversion"/>
  </si>
  <si>
    <t xml:space="preserve"> ※ 발전설비는 자가용을 제외한 사업자용만 집계</t>
    <phoneticPr fontId="22" type="noConversion"/>
  </si>
  <si>
    <t xml:space="preserve"> ※ Power generation facilities are counted only for business operators excluding private power generation facilities</t>
    <phoneticPr fontId="22" type="noConversion"/>
  </si>
  <si>
    <t xml:space="preserve">  8-1.  발전원별 에너지원별 발전설비(2024)</t>
    <phoneticPr fontId="22" type="noConversion"/>
  </si>
  <si>
    <t xml:space="preserve">             발전원
        Plant Type
 에너지원
Energy Source</t>
    <phoneticPr fontId="22" type="noConversion"/>
  </si>
  <si>
    <t>복 합 화 력
Combined cycle</t>
    <phoneticPr fontId="204" type="noConversion"/>
  </si>
  <si>
    <t>기타
Others</t>
    <phoneticPr fontId="204" type="noConversion"/>
  </si>
  <si>
    <t xml:space="preserve">   8-2.  행정구역별 발전설비 및 발전량(2024)</t>
    <phoneticPr fontId="22" type="noConversion"/>
  </si>
  <si>
    <t>강원  Gangwon</t>
    <phoneticPr fontId="22" type="noConversion"/>
  </si>
  <si>
    <t xml:space="preserve">   8-3.  행정구역별 신재생 발전설비 및 발전량(2024)</t>
    <phoneticPr fontId="22" type="noConversion"/>
  </si>
  <si>
    <t xml:space="preserve">  Generation Cap. &amp; Power Gen. for New&amp;Renewable Energy by Province</t>
    <phoneticPr fontId="22" type="noConversion"/>
  </si>
  <si>
    <t>1) 수력 : 일반수력, 소수력(양수 제외),        2) 바이오 : 바이오매스, 바이오중유</t>
    <phoneticPr fontId="22" type="noConversion"/>
  </si>
  <si>
    <t xml:space="preserve"> 3) 기타 : 연료전지, 석탄액화가스, 해양에너지</t>
    <phoneticPr fontId="22" type="noConversion"/>
  </si>
  <si>
    <t>삼척화력</t>
    <phoneticPr fontId="22" type="noConversion"/>
  </si>
  <si>
    <t>Samcheok</t>
    <phoneticPr fontId="22" type="noConversion"/>
  </si>
  <si>
    <t>강릉안인</t>
    <phoneticPr fontId="22" type="noConversion"/>
  </si>
  <si>
    <t>Gangneunganin</t>
    <phoneticPr fontId="22" type="noConversion"/>
  </si>
  <si>
    <t>Ulsan GPS C/C</t>
    <phoneticPr fontId="22" type="noConversion"/>
  </si>
  <si>
    <t>Tongyeong C/C</t>
  </si>
  <si>
    <t>Sinkori #1</t>
    <phoneticPr fontId="22" type="noConversion"/>
  </si>
  <si>
    <t>Sinkori #2</t>
    <phoneticPr fontId="22" type="noConversion"/>
  </si>
  <si>
    <t>Sinwolsong #1</t>
    <phoneticPr fontId="22" type="noConversion"/>
  </si>
  <si>
    <t>Sinwolsong #2</t>
    <phoneticPr fontId="22" type="noConversion"/>
  </si>
  <si>
    <t>Sinhanul #1</t>
    <phoneticPr fontId="22" type="noConversion"/>
  </si>
  <si>
    <t>Sinhanul #2</t>
  </si>
  <si>
    <t>Sinsejong</t>
  </si>
  <si>
    <t xml:space="preserve">  ※ 2016년 이후 신재생 세부분류 표기</t>
    <phoneticPr fontId="22" type="noConversion"/>
  </si>
  <si>
    <r>
      <t xml:space="preserve">('24.12.31 현재)    </t>
    </r>
    <r>
      <rPr>
        <sz val="16"/>
        <rFont val="돋움"/>
        <family val="3"/>
        <charset val="129"/>
      </rPr>
      <t>Generation Capacity by Plants</t>
    </r>
    <phoneticPr fontId="22" type="noConversion"/>
  </si>
  <si>
    <t xml:space="preserve">
(As of Dec. 31. '24)</t>
    <phoneticPr fontId="22" type="noConversion"/>
  </si>
  <si>
    <t>수자원공사</t>
    <phoneticPr fontId="22" type="noConversion"/>
  </si>
  <si>
    <t>Namgang</t>
    <phoneticPr fontId="22" type="noConversion"/>
  </si>
  <si>
    <t>충주2</t>
    <phoneticPr fontId="22" type="noConversion"/>
  </si>
  <si>
    <r>
      <t xml:space="preserve">('24.12.31현재)    </t>
    </r>
    <r>
      <rPr>
        <sz val="16"/>
        <rFont val="돋움"/>
        <family val="3"/>
        <charset val="129"/>
      </rPr>
      <t>Generation Capacity by Plants</t>
    </r>
    <phoneticPr fontId="22" type="noConversion"/>
  </si>
  <si>
    <t xml:space="preserve">
(As of Dec. 31. '24)</t>
  </si>
  <si>
    <t>삼척블루파워</t>
    <phoneticPr fontId="22" type="noConversion"/>
  </si>
  <si>
    <t xml:space="preserve"> Samcheok</t>
    <phoneticPr fontId="22" type="noConversion"/>
  </si>
  <si>
    <t xml:space="preserve">Gangneunganin </t>
    <phoneticPr fontId="22" type="noConversion"/>
  </si>
  <si>
    <t>ShinpyeontakC/C</t>
    <phoneticPr fontId="22" type="noConversion"/>
  </si>
  <si>
    <t>ShinpyeontakC/C</t>
  </si>
  <si>
    <t>여주에너지서비스㈜</t>
    <phoneticPr fontId="22" type="noConversion"/>
  </si>
  <si>
    <t>YeojuC/C</t>
    <phoneticPr fontId="22" type="noConversion"/>
  </si>
  <si>
    <t>울산지피에스(주)</t>
    <phoneticPr fontId="22" type="noConversion"/>
  </si>
  <si>
    <t>울산</t>
    <phoneticPr fontId="22" type="noConversion"/>
  </si>
  <si>
    <t>통영에코파워㈜</t>
    <phoneticPr fontId="22" type="noConversion"/>
  </si>
  <si>
    <t>PocheoncheonyeonC/C</t>
    <phoneticPr fontId="22" type="noConversion"/>
  </si>
  <si>
    <t>Sinkori#1</t>
  </si>
  <si>
    <t>Sinkori#2</t>
  </si>
  <si>
    <t>Sinkori#3</t>
  </si>
  <si>
    <t>Sinkori#4</t>
    <phoneticPr fontId="22" type="noConversion"/>
  </si>
  <si>
    <t>Sinwolsong#1</t>
  </si>
  <si>
    <t>Sinwolsong#2</t>
  </si>
  <si>
    <t>신한울#2</t>
  </si>
  <si>
    <t>Shinhanul#2</t>
  </si>
  <si>
    <t>남부</t>
    <phoneticPr fontId="22" type="noConversion"/>
  </si>
  <si>
    <t>세종</t>
    <phoneticPr fontId="22" type="noConversion"/>
  </si>
  <si>
    <t>서부</t>
    <phoneticPr fontId="22" type="noConversion"/>
  </si>
  <si>
    <t>내포그린에너지㈜</t>
    <phoneticPr fontId="22" type="noConversion"/>
  </si>
  <si>
    <t>대구</t>
    <phoneticPr fontId="22" type="noConversion"/>
  </si>
  <si>
    <t>한국지역난방공사</t>
    <phoneticPr fontId="22" type="noConversion"/>
  </si>
  <si>
    <t>Yangsan</t>
    <phoneticPr fontId="22" type="noConversion"/>
  </si>
  <si>
    <t>대전열병합발전㈜</t>
    <phoneticPr fontId="22" type="noConversion"/>
  </si>
  <si>
    <t>대전열병합</t>
    <phoneticPr fontId="22" type="noConversion"/>
  </si>
  <si>
    <t>대전</t>
    <phoneticPr fontId="22" type="noConversion"/>
  </si>
  <si>
    <r>
      <t>(</t>
    </r>
    <r>
      <rPr>
        <sz val="8"/>
        <rFont val="돋움"/>
        <family val="3"/>
        <charset val="129"/>
      </rPr>
      <t>'24.12.31 현재)</t>
    </r>
    <phoneticPr fontId="22" type="noConversion"/>
  </si>
  <si>
    <r>
      <t xml:space="preserve">  
                                              (</t>
    </r>
    <r>
      <rPr>
        <sz val="8"/>
        <rFont val="돋움"/>
        <family val="3"/>
        <charset val="129"/>
      </rPr>
      <t>As of Dec. 31. '24)</t>
    </r>
    <phoneticPr fontId="22" type="noConversion"/>
  </si>
  <si>
    <t xml:space="preserve">            Voltage
                                                                Items</t>
    <phoneticPr fontId="22" type="noConversion"/>
  </si>
  <si>
    <t xml:space="preserve">          구  분
 연월별</t>
    <phoneticPr fontId="22" type="noConversion"/>
  </si>
  <si>
    <t>전력용콘덴서
Static-
condenser
(KVAR)</t>
    <phoneticPr fontId="22" type="noConversion"/>
  </si>
  <si>
    <t xml:space="preserve">   Items
      End of</t>
    <phoneticPr fontId="22" type="noConversion"/>
  </si>
  <si>
    <r>
      <t xml:space="preserve">('24.12.31 현재) </t>
    </r>
    <r>
      <rPr>
        <sz val="9"/>
        <rFont val="돋움"/>
        <family val="3"/>
        <charset val="129"/>
      </rPr>
      <t xml:space="preserve">  </t>
    </r>
    <r>
      <rPr>
        <sz val="16"/>
        <rFont val="돋움"/>
        <family val="3"/>
        <charset val="129"/>
      </rPr>
      <t>Substation Facilities</t>
    </r>
    <phoneticPr fontId="22" type="noConversion"/>
  </si>
  <si>
    <t xml:space="preserve">
  (As of Dec. 31. '24)</t>
    <phoneticPr fontId="22" type="noConversion"/>
  </si>
  <si>
    <t xml:space="preserve">     항   목
지역본부</t>
  </si>
  <si>
    <t>변     전     소     수   (개 )
Number of substation ( ea )</t>
  </si>
  <si>
    <t>변      압      기       용       량
Capacity of transformer ( kVA )</t>
  </si>
  <si>
    <t>차       단      기       수      ( 개 )
Number of circuit breaker   ( ea )</t>
  </si>
  <si>
    <t>전력용  콘덴서
Static-
condenser
( MVAR )</t>
    <phoneticPr fontId="22" type="noConversion"/>
  </si>
  <si>
    <t>분로리액터
Shunt
reactor
( MVAR )</t>
  </si>
  <si>
    <t xml:space="preserve">  Items
         District Division</t>
    <phoneticPr fontId="22" type="noConversion"/>
  </si>
  <si>
    <t>서      울</t>
    <phoneticPr fontId="22" type="noConversion"/>
  </si>
  <si>
    <t>남  서 울</t>
    <phoneticPr fontId="22" type="noConversion"/>
  </si>
  <si>
    <t>인      천</t>
    <phoneticPr fontId="22" type="noConversion"/>
  </si>
  <si>
    <t>경      기</t>
    <phoneticPr fontId="22" type="noConversion"/>
  </si>
  <si>
    <t>강      원</t>
    <phoneticPr fontId="22" type="noConversion"/>
  </si>
  <si>
    <t>충      북</t>
    <phoneticPr fontId="22" type="noConversion"/>
  </si>
  <si>
    <t>전      북</t>
    <phoneticPr fontId="22" type="noConversion"/>
  </si>
  <si>
    <t>대      구</t>
    <phoneticPr fontId="22" type="noConversion"/>
  </si>
  <si>
    <t>경      북</t>
    <phoneticPr fontId="22" type="noConversion"/>
  </si>
  <si>
    <t>경      남</t>
    <phoneticPr fontId="22" type="noConversion"/>
  </si>
  <si>
    <t>제      주</t>
    <phoneticPr fontId="22" type="noConversion"/>
  </si>
  <si>
    <t>지  지  물     
(기)</t>
    <phoneticPr fontId="22" type="noConversion"/>
  </si>
  <si>
    <t>개폐기(대)</t>
    <phoneticPr fontId="22" type="noConversion"/>
  </si>
  <si>
    <t>개폐기(대)</t>
  </si>
  <si>
    <t xml:space="preserve">   Switch gear
   (ea)</t>
  </si>
  <si>
    <r>
      <t xml:space="preserve">('24.12.31 현재) </t>
    </r>
    <r>
      <rPr>
        <sz val="9"/>
        <rFont val="돋움"/>
        <family val="3"/>
        <charset val="129"/>
      </rPr>
      <t xml:space="preserve">  </t>
    </r>
    <r>
      <rPr>
        <sz val="16"/>
        <rFont val="돋움"/>
        <family val="3"/>
        <charset val="129"/>
      </rPr>
      <t>Distribution  Facilities</t>
    </r>
    <phoneticPr fontId="22" type="noConversion"/>
  </si>
  <si>
    <r>
      <t xml:space="preserve">  
                         </t>
    </r>
    <r>
      <rPr>
        <sz val="8"/>
        <rFont val="돋움"/>
        <family val="3"/>
        <charset val="129"/>
      </rPr>
      <t xml:space="preserve">         (As of Dec. 31. '24)</t>
    </r>
    <phoneticPr fontId="22" type="noConversion"/>
  </si>
  <si>
    <t xml:space="preserve">                             행 정 구 역 별
     구            분</t>
    <phoneticPr fontId="22" type="noConversion"/>
  </si>
  <si>
    <t xml:space="preserve">     Province        
                                             Items</t>
    <phoneticPr fontId="22" type="noConversion"/>
  </si>
  <si>
    <t>139/9,521</t>
  </si>
  <si>
    <t>57/759</t>
  </si>
  <si>
    <t>160/19,037</t>
  </si>
  <si>
    <t>67/736</t>
  </si>
  <si>
    <t>154/20,295</t>
  </si>
  <si>
    <t>72/715</t>
  </si>
  <si>
    <t>135/17,026</t>
  </si>
  <si>
    <t>72/704</t>
  </si>
  <si>
    <t xml:space="preserve">
연  도  말
End of
</t>
    <phoneticPr fontId="22" type="noConversion"/>
  </si>
  <si>
    <r>
      <t>('24.12.31</t>
    </r>
    <r>
      <rPr>
        <sz val="9"/>
        <rFont val="돋움"/>
        <family val="3"/>
        <charset val="129"/>
      </rPr>
      <t xml:space="preserve">현재)  </t>
    </r>
    <r>
      <rPr>
        <sz val="15"/>
        <rFont val="돋움"/>
        <family val="3"/>
        <charset val="129"/>
      </rPr>
      <t>I</t>
    </r>
    <r>
      <rPr>
        <sz val="14.5"/>
        <rFont val="돋움"/>
        <family val="3"/>
        <charset val="129"/>
      </rPr>
      <t xml:space="preserve">nformation &amp; Communication Fac.             </t>
    </r>
    <r>
      <rPr>
        <sz val="8"/>
        <rFont val="돋움"/>
        <family val="3"/>
        <charset val="129"/>
      </rPr>
      <t>(As of  Dec.31.'24)</t>
    </r>
    <phoneticPr fontId="22" type="noConversion"/>
  </si>
  <si>
    <r>
      <t>('24.12.31</t>
    </r>
    <r>
      <rPr>
        <sz val="9"/>
        <rFont val="돋움"/>
        <family val="3"/>
        <charset val="129"/>
      </rPr>
      <t xml:space="preserve">현재)  </t>
    </r>
    <r>
      <rPr>
        <sz val="15"/>
        <rFont val="돋움"/>
        <family val="3"/>
        <charset val="129"/>
      </rPr>
      <t>I</t>
    </r>
    <r>
      <rPr>
        <sz val="14.5"/>
        <rFont val="돋움"/>
        <family val="3"/>
        <charset val="129"/>
      </rPr>
      <t xml:space="preserve">nformation &amp; Communication Fac.           </t>
    </r>
    <r>
      <rPr>
        <sz val="8"/>
        <rFont val="돋움"/>
        <family val="3"/>
        <charset val="129"/>
      </rPr>
      <t>(As of  Dec.31.'24)</t>
    </r>
    <phoneticPr fontId="22" type="noConversion"/>
  </si>
  <si>
    <r>
      <t xml:space="preserve">('24.1.1~12.31)   </t>
    </r>
    <r>
      <rPr>
        <sz val="16"/>
        <rFont val="돋움"/>
        <family val="3"/>
        <charset val="129"/>
      </rPr>
      <t>Power purchasing results</t>
    </r>
    <phoneticPr fontId="22" type="noConversion"/>
  </si>
  <si>
    <t xml:space="preserve">      구 분
      Items
연월별 During</t>
    <phoneticPr fontId="22" type="noConversion"/>
  </si>
  <si>
    <r>
      <t xml:space="preserve">('24.1.1~12.31)  </t>
    </r>
    <r>
      <rPr>
        <sz val="12"/>
        <rFont val="돋움"/>
        <family val="3"/>
        <charset val="129"/>
      </rPr>
      <t xml:space="preserve"> </t>
    </r>
    <r>
      <rPr>
        <sz val="14"/>
        <rFont val="돋움"/>
        <family val="3"/>
        <charset val="129"/>
      </rPr>
      <t>Purchase results from Electricity market</t>
    </r>
    <phoneticPr fontId="22" type="noConversion"/>
  </si>
  <si>
    <t>점  유  율 
 (% of total)</t>
    <phoneticPr fontId="22" type="noConversion"/>
  </si>
  <si>
    <t>점  유  율
 (% of total)</t>
    <phoneticPr fontId="22" type="noConversion"/>
  </si>
  <si>
    <t>동   서
KEWESPO</t>
    <phoneticPr fontId="22" type="noConversion"/>
  </si>
  <si>
    <r>
      <t xml:space="preserve">('24.1.1~12.31)  </t>
    </r>
    <r>
      <rPr>
        <sz val="14"/>
        <rFont val="돋움"/>
        <family val="3"/>
        <charset val="129"/>
      </rPr>
      <t>Purchase results from Power Purchase Agreement</t>
    </r>
    <phoneticPr fontId="22" type="noConversion"/>
  </si>
  <si>
    <t>C G N</t>
  </si>
  <si>
    <t>소계</t>
  </si>
  <si>
    <t>소수력
Small hydro</t>
  </si>
  <si>
    <t>풍력
Wind</t>
  </si>
  <si>
    <t>바이오
Bio</t>
  </si>
  <si>
    <t>연료전지
Fuel cell</t>
  </si>
  <si>
    <t>태양광에너지
Solar energy</t>
  </si>
  <si>
    <t>해양에너지
Ocean energy</t>
  </si>
  <si>
    <t>구역전기
Community Energy Service</t>
  </si>
  <si>
    <t>폐기물
Waste</t>
  </si>
  <si>
    <r>
      <t xml:space="preserve">
송  전  단
   전  력  량 </t>
    </r>
    <r>
      <rPr>
        <vertAlign val="superscript"/>
        <sz val="9"/>
        <rFont val="돋움"/>
        <family val="3"/>
        <charset val="129"/>
      </rPr>
      <t xml:space="preserve">1)
</t>
    </r>
    <phoneticPr fontId="22" type="noConversion"/>
  </si>
  <si>
    <r>
      <t>배    전   손   실</t>
    </r>
    <r>
      <rPr>
        <vertAlign val="superscript"/>
        <sz val="9"/>
        <rFont val="돋움"/>
        <family val="3"/>
        <charset val="129"/>
      </rPr>
      <t xml:space="preserve">
</t>
    </r>
    <r>
      <rPr>
        <sz val="9"/>
        <rFont val="돋움"/>
        <family val="3"/>
        <charset val="129"/>
      </rPr>
      <t>Distribution losses</t>
    </r>
    <phoneticPr fontId="22" type="noConversion"/>
  </si>
  <si>
    <t xml:space="preserve">2)
</t>
    <phoneticPr fontId="22" type="noConversion"/>
  </si>
  <si>
    <r>
      <t xml:space="preserve">배 분 전 력 량 </t>
    </r>
    <r>
      <rPr>
        <vertAlign val="superscript"/>
        <sz val="11"/>
        <rFont val="돋움"/>
        <family val="3"/>
        <charset val="129"/>
      </rPr>
      <t>2)</t>
    </r>
    <r>
      <rPr>
        <sz val="11"/>
        <rFont val="돋움"/>
        <family val="3"/>
        <charset val="129"/>
      </rPr>
      <t xml:space="preserve">
Distribution
B</t>
    </r>
    <phoneticPr fontId="22" type="noConversion"/>
  </si>
  <si>
    <t xml:space="preserve">  2) 배분전력량 (B) : 측정계량기 오차등급 개선</t>
    <phoneticPr fontId="22" type="noConversion"/>
  </si>
  <si>
    <t>합  계   
Total</t>
    <phoneticPr fontId="22" type="noConversion"/>
  </si>
  <si>
    <t xml:space="preserve">교육용
Educational </t>
    <phoneticPr fontId="22" type="noConversion"/>
  </si>
  <si>
    <t>합   계 
Total</t>
    <phoneticPr fontId="22" type="noConversion"/>
  </si>
  <si>
    <t xml:space="preserve">  
(단위 : MWh)</t>
    <phoneticPr fontId="22" type="noConversion"/>
  </si>
  <si>
    <t xml:space="preserve">Trends in power sales by manufacturing </t>
    <phoneticPr fontId="22" type="noConversion"/>
  </si>
  <si>
    <t xml:space="preserve">Trends in power sales by manufacturing </t>
  </si>
  <si>
    <r>
      <t xml:space="preserve"> (단위 : 호)  </t>
    </r>
    <r>
      <rPr>
        <sz val="16"/>
        <rFont val="돋움"/>
        <family val="3"/>
        <charset val="129"/>
      </rPr>
      <t xml:space="preserve">  Trends in number of customers by province</t>
    </r>
    <phoneticPr fontId="22" type="noConversion"/>
  </si>
  <si>
    <r>
      <t xml:space="preserve">  Province</t>
    </r>
    <r>
      <rPr>
        <sz val="6"/>
        <rFont val="돋움"/>
        <family val="3"/>
        <charset val="129"/>
      </rPr>
      <t xml:space="preserve">     
              </t>
    </r>
    <r>
      <rPr>
        <sz val="9"/>
        <rFont val="돋움"/>
        <family val="3"/>
        <charset val="129"/>
      </rPr>
      <t xml:space="preserve">   End of  </t>
    </r>
    <phoneticPr fontId="22" type="noConversion"/>
  </si>
  <si>
    <t xml:space="preserve">
 (Unit : MWh)</t>
    <phoneticPr fontId="22" type="noConversion"/>
  </si>
  <si>
    <t xml:space="preserve"> Province  
              End of  </t>
    <phoneticPr fontId="22" type="noConversion"/>
  </si>
  <si>
    <t xml:space="preserve"> Province  
       End of  </t>
    <phoneticPr fontId="22" type="noConversion"/>
  </si>
  <si>
    <t xml:space="preserve">               -</t>
    <phoneticPr fontId="22" type="noConversion"/>
  </si>
  <si>
    <t xml:space="preserve">   28.  행정구역별 용도별 판매전력량 (1)</t>
    <phoneticPr fontId="22" type="noConversion"/>
  </si>
  <si>
    <r>
      <t xml:space="preserve"> </t>
    </r>
    <r>
      <rPr>
        <b/>
        <sz val="18"/>
        <rFont val="돋움"/>
        <family val="3"/>
        <charset val="129"/>
      </rPr>
      <t xml:space="preserve">  28.  행정구역별 용도별 판매전력량 (2)</t>
    </r>
    <phoneticPr fontId="22" type="noConversion"/>
  </si>
  <si>
    <r>
      <t xml:space="preserve">('24.12.31 현재, 단위 : MWh)  </t>
    </r>
    <r>
      <rPr>
        <b/>
        <sz val="16"/>
        <rFont val="돋움"/>
        <family val="3"/>
        <charset val="129"/>
      </rPr>
      <t xml:space="preserve"> </t>
    </r>
    <r>
      <rPr>
        <sz val="15.5"/>
        <rFont val="돋움"/>
        <family val="3"/>
        <charset val="129"/>
      </rPr>
      <t>Power sales by province &amp; usage</t>
    </r>
    <phoneticPr fontId="22" type="noConversion"/>
  </si>
  <si>
    <t xml:space="preserve">
          (As of Dec. 31. '24,  Unit : MWh)</t>
    <phoneticPr fontId="22" type="noConversion"/>
  </si>
  <si>
    <t xml:space="preserve">
      (As of Dec. 31. '24,  Unit : MWh)</t>
    <phoneticPr fontId="22" type="noConversion"/>
  </si>
  <si>
    <r>
      <t xml:space="preserve">                 시 도 별</t>
    </r>
    <r>
      <rPr>
        <sz val="6"/>
        <rFont val="돋움"/>
        <family val="3"/>
        <charset val="129"/>
      </rPr>
      <t xml:space="preserve">
  </t>
    </r>
    <r>
      <rPr>
        <sz val="9"/>
        <rFont val="돋움"/>
        <family val="3"/>
        <charset val="129"/>
      </rPr>
      <t xml:space="preserve"> 용 도 별</t>
    </r>
    <phoneticPr fontId="22" type="noConversion"/>
  </si>
  <si>
    <r>
      <t xml:space="preserve">   Province</t>
    </r>
    <r>
      <rPr>
        <sz val="6"/>
        <rFont val="돋움"/>
        <family val="3"/>
        <charset val="129"/>
      </rPr>
      <t xml:space="preserve">
          </t>
    </r>
    <r>
      <rPr>
        <sz val="9"/>
        <rFont val="돋움"/>
        <family val="3"/>
        <charset val="129"/>
      </rPr>
      <t xml:space="preserve">             End of  </t>
    </r>
    <phoneticPr fontId="22" type="noConversion"/>
  </si>
  <si>
    <r>
      <t xml:space="preserve">                 시 도 별</t>
    </r>
    <r>
      <rPr>
        <sz val="6"/>
        <rFont val="돋움"/>
        <family val="3"/>
        <charset val="129"/>
      </rPr>
      <t xml:space="preserve">
  </t>
    </r>
    <r>
      <rPr>
        <sz val="9"/>
        <rFont val="돋움"/>
        <family val="3"/>
        <charset val="129"/>
      </rPr>
      <t xml:space="preserve"> 연 도 별</t>
    </r>
    <phoneticPr fontId="22" type="noConversion"/>
  </si>
  <si>
    <r>
      <t xml:space="preserve">   Province</t>
    </r>
    <r>
      <rPr>
        <sz val="6"/>
        <rFont val="돋움"/>
        <family val="3"/>
        <charset val="129"/>
      </rPr>
      <t xml:space="preserve">
               </t>
    </r>
    <r>
      <rPr>
        <sz val="9"/>
        <rFont val="돋움"/>
        <family val="3"/>
        <charset val="129"/>
      </rPr>
      <t xml:space="preserve">             End of  </t>
    </r>
    <phoneticPr fontId="22" type="noConversion"/>
  </si>
  <si>
    <t>(단위:원/kWh)</t>
    <phoneticPr fontId="22" type="noConversion"/>
  </si>
  <si>
    <t xml:space="preserve">  Trends in average revenues per kWh sold</t>
    <phoneticPr fontId="22" type="noConversion"/>
  </si>
  <si>
    <t>Ratios of business analysis</t>
    <phoneticPr fontId="22" type="noConversion"/>
  </si>
  <si>
    <t>2023(연결)</t>
  </si>
  <si>
    <t>2024(연결)</t>
  </si>
  <si>
    <t xml:space="preserve">
 (단위 : 명)</t>
    <phoneticPr fontId="22" type="noConversion"/>
  </si>
  <si>
    <t>Employees of KEPCO</t>
    <phoneticPr fontId="22" type="noConversion"/>
  </si>
  <si>
    <t>남동       (KOEN)</t>
    <phoneticPr fontId="22" type="noConversion"/>
  </si>
  <si>
    <t>서부           (WP)</t>
    <phoneticPr fontId="22" type="noConversion"/>
  </si>
  <si>
    <t>※ 1) 2001. 4. 2  발전부문 6개 자회사 및 전력거래소로 분리</t>
    <phoneticPr fontId="22" type="noConversion"/>
  </si>
  <si>
    <t xml:space="preserve">    1) On Apr. 2, 2001, KEPCO's power generation division was divided into 6 generation subsidiary</t>
    <phoneticPr fontId="22" type="noConversion"/>
  </si>
  <si>
    <t xml:space="preserve">        companies and a Power Exchange.</t>
    <phoneticPr fontId="22" type="noConversion"/>
  </si>
  <si>
    <t xml:space="preserve"> Labor productivity</t>
    <phoneticPr fontId="22" type="noConversion"/>
  </si>
  <si>
    <t xml:space="preserve">     Total Assets</t>
  </si>
  <si>
    <t xml:space="preserve">      Total Liabilities</t>
  </si>
  <si>
    <t xml:space="preserve">       Total Equity</t>
  </si>
  <si>
    <t>Total Liabilities and Equity</t>
  </si>
  <si>
    <r>
      <t xml:space="preserve"> (단위 : 천원)   </t>
    </r>
    <r>
      <rPr>
        <sz val="16"/>
        <rFont val="돋움"/>
        <family val="3"/>
        <charset val="129"/>
      </rPr>
      <t xml:space="preserve">History of Capital equity  </t>
    </r>
    <r>
      <rPr>
        <sz val="9"/>
        <rFont val="돋움"/>
        <family val="3"/>
        <charset val="129"/>
      </rPr>
      <t xml:space="preserve">                                          (Unit : Thousand won)</t>
    </r>
    <phoneticPr fontId="22" type="noConversion"/>
  </si>
  <si>
    <t>비                    고
Remarks</t>
    <phoneticPr fontId="22" type="noConversion"/>
  </si>
  <si>
    <t>증자 후 자본액
After increase</t>
    <phoneticPr fontId="22" type="noConversion"/>
  </si>
  <si>
    <t xml:space="preserve">   Ⅵ.  주 요 국 가 발 전 현 황</t>
    <phoneticPr fontId="22" type="noConversion"/>
  </si>
  <si>
    <r>
      <t xml:space="preserve">           International comparison </t>
    </r>
    <r>
      <rPr>
        <sz val="14"/>
        <rFont val="돋움"/>
        <family val="3"/>
        <charset val="129"/>
      </rPr>
      <t>of generation</t>
    </r>
    <phoneticPr fontId="22" type="noConversion"/>
  </si>
  <si>
    <t>한  국
Korea
('23)</t>
  </si>
  <si>
    <t>일  본
Japan
('23)</t>
  </si>
  <si>
    <t>러시아
Russia
('23)</t>
  </si>
  <si>
    <t>미  국
United
States
('23)</t>
  </si>
  <si>
    <t>캐나다
Canada
('23)</t>
  </si>
  <si>
    <t>중  국
China
('23)</t>
  </si>
  <si>
    <t>프랑스
France
('23)</t>
  </si>
  <si>
    <t>독  일
Germany
('23)</t>
  </si>
  <si>
    <t>스웨덴
Sweden
('23)</t>
  </si>
  <si>
    <t>영  국
United
Kingdom
('23)</t>
  </si>
  <si>
    <t>이탈리아
Italy
('23)</t>
  </si>
  <si>
    <t xml:space="preserve"> 발전 설비</t>
    <phoneticPr fontId="22" type="noConversion"/>
  </si>
  <si>
    <t xml:space="preserve">  Generating facilities</t>
    <phoneticPr fontId="22" type="noConversion"/>
  </si>
  <si>
    <t xml:space="preserve"> 발전전력량</t>
    <phoneticPr fontId="22" type="noConversion"/>
  </si>
  <si>
    <t xml:space="preserve">  Power generation</t>
    <phoneticPr fontId="22" type="noConversion"/>
  </si>
  <si>
    <t xml:space="preserve">    ※ 출처 : BloombergNEF Capacity&amp;Generation</t>
    <phoneticPr fontId="22" type="noConversion"/>
  </si>
  <si>
    <t>제94호(2024년)</t>
    <phoneticPr fontId="204" type="noConversion"/>
  </si>
  <si>
    <t>2025. 5</t>
    <phoneticPr fontId="204" type="noConversion"/>
  </si>
  <si>
    <t>대   전
Daejeon</t>
    <phoneticPr fontId="22" type="noConversion"/>
  </si>
  <si>
    <t>용  량
(kVA)</t>
    <phoneticPr fontId="22" type="noConversion"/>
  </si>
  <si>
    <t xml:space="preserve"> Capacity 
  (kVA)</t>
    <phoneticPr fontId="22" type="noConversion"/>
  </si>
  <si>
    <t xml:space="preserve"> Route
  length
(c-km)</t>
    <phoneticPr fontId="22" type="noConversion"/>
  </si>
  <si>
    <r>
      <t xml:space="preserve">(단위 : kW, MWh)   </t>
    </r>
    <r>
      <rPr>
        <sz val="15"/>
        <rFont val="돋움"/>
        <family val="3"/>
        <charset val="129"/>
      </rPr>
      <t>Generation Capacity &amp; Power Generation by Companies</t>
    </r>
    <phoneticPr fontId="22" type="noConversion"/>
  </si>
  <si>
    <t>판 매 량
Power
sold
(MWh/인)</t>
    <phoneticPr fontId="22" type="noConversion"/>
  </si>
  <si>
    <t xml:space="preserve"> 1) '24년 6월부터 제주 급전가능재생에너지 발전량을 신재생(기타)로 분류</t>
    <phoneticPr fontId="22" type="noConversion"/>
  </si>
  <si>
    <t xml:space="preserve"> 2) 신재생 : 일반수력, 소수력 미포함(수력으로 별도 분류)</t>
    <phoneticPr fontId="22" type="noConversion"/>
  </si>
  <si>
    <r>
      <t>신재생
  (기타)</t>
    </r>
    <r>
      <rPr>
        <vertAlign val="superscript"/>
        <sz val="9"/>
        <rFont val="돋움"/>
        <family val="3"/>
        <charset val="129"/>
      </rPr>
      <t>1)</t>
    </r>
    <r>
      <rPr>
        <sz val="9"/>
        <rFont val="돋움"/>
        <family val="3"/>
        <charset val="129"/>
      </rPr>
      <t xml:space="preserve">
Others</t>
    </r>
    <phoneticPr fontId="22" type="noConversion"/>
  </si>
  <si>
    <r>
      <t>신재생</t>
    </r>
    <r>
      <rPr>
        <vertAlign val="superscript"/>
        <sz val="9"/>
        <rFont val="돋움"/>
        <family val="3"/>
        <charset val="129"/>
      </rPr>
      <t xml:space="preserve">2)
</t>
    </r>
    <r>
      <rPr>
        <sz val="9"/>
        <rFont val="돋움"/>
        <family val="3"/>
        <charset val="129"/>
      </rPr>
      <t xml:space="preserve">
New&amp;Renewable energy</t>
    </r>
    <phoneticPr fontId="22" type="noConversion"/>
  </si>
  <si>
    <r>
      <t>기타</t>
    </r>
    <r>
      <rPr>
        <vertAlign val="superscript"/>
        <sz val="9"/>
        <rFont val="돋움"/>
        <family val="3"/>
        <charset val="129"/>
      </rPr>
      <t>3)</t>
    </r>
    <r>
      <rPr>
        <sz val="9"/>
        <rFont val="돋움"/>
        <family val="3"/>
        <charset val="129"/>
      </rPr>
      <t xml:space="preserve">
Others
</t>
    </r>
    <phoneticPr fontId="22" type="noConversion"/>
  </si>
  <si>
    <t xml:space="preserve"> ※ 신재생 에너지 혼소발전량 분리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</si>
</sst>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3">
    <numFmt numFmtId="5" formatCode="&quot;₩&quot;#,##0;\-&quot;₩&quot;#,##0"/>
    <numFmt numFmtId="7" formatCode="&quot;₩&quot;#,##0.00;\-&quot;₩&quot;#,##0.0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-* #,##0.00_-;\-* #,##0.00_-;_-* &quot;-&quot;_-;_-@_-"/>
    <numFmt numFmtId="177" formatCode="_-* #,##0.0_-;\-* #,##0.0_-;_-* &quot;-&quot;_-;_-@_-"/>
    <numFmt numFmtId="178" formatCode="#,##0_);\(#,##0\)"/>
    <numFmt numFmtId="179" formatCode="#,##0_ "/>
    <numFmt numFmtId="180" formatCode="#,##0.00_ "/>
    <numFmt numFmtId="181" formatCode="#,##0.0_ "/>
    <numFmt numFmtId="182" formatCode="_-* #,##0_-;\-* #,##0_-;_-* &quot;-&quot;??_-;_-@_-"/>
    <numFmt numFmtId="183" formatCode="#,##0\ \ \ \ "/>
    <numFmt numFmtId="184" formatCode="#,##0\ \ \ \ \ "/>
    <numFmt numFmtId="185" formatCode="#,##0.0\ \ \ \ \ \ \ \ "/>
    <numFmt numFmtId="186" formatCode="#,##0.00\ \ \ \ \ \ \ \ "/>
    <numFmt numFmtId="187" formatCode="#,##0\ \ \ "/>
    <numFmt numFmtId="188" formatCode="0_ "/>
    <numFmt numFmtId="189" formatCode="#,##0_);[Red]\(#,##0\)"/>
    <numFmt numFmtId="190" formatCode="#,##0.0_);\(#,##0.0\)"/>
    <numFmt numFmtId="191" formatCode="_-* #,##0.000_-;\-* #,##0.000_-;_-* &quot;-&quot;??_-;_-@_-"/>
    <numFmt numFmtId="192" formatCode="_-* #,##0.000_-;\-* #,##0.000_-;_-* &quot;-&quot;_-;_-@_-"/>
    <numFmt numFmtId="193" formatCode="#,##0\ \ "/>
    <numFmt numFmtId="194" formatCode="0_);[Red]\(0\)"/>
    <numFmt numFmtId="195" formatCode="_ * #,##0_ ;_ * \-#,##0_ ;_ * &quot;-&quot;_ ;_ @_ "/>
    <numFmt numFmtId="196" formatCode="_ * #,##0.00_ ;_ * \-#,##0.00_ ;_ * &quot;-&quot;??_ ;_ @_ "/>
    <numFmt numFmtId="197" formatCode="&quot;₩&quot;#,##0;&quot;₩&quot;&quot;₩&quot;\-#,##0"/>
    <numFmt numFmtId="198" formatCode="&quot;₩&quot;#,##0.00;&quot;₩&quot;&quot;₩&quot;\-#,##0.00"/>
    <numFmt numFmtId="199" formatCode="\(#0.0\)"/>
    <numFmt numFmtId="200" formatCode="\ &quot;~~ &quot;@"/>
    <numFmt numFmtId="201" formatCode="#,##0;[Red]&quot;-&quot;#,##0"/>
    <numFmt numFmtId="202" formatCode="_-&quot;₩&quot;* #,##0.0_-;\-&quot;₩&quot;* #,##0.0_-;_-&quot;₩&quot;* &quot;-&quot;?_-;_-@_-"/>
    <numFmt numFmtId="203" formatCode="#,##0;\(#,##0\)"/>
    <numFmt numFmtId="204" formatCode="0_);\(0\)"/>
    <numFmt numFmtId="205" formatCode="yy&quot;년&quot;&quot;₩&quot;&quot;₩&quot;&quot;₩&quot;&quot;₩&quot;&quot;₩&quot;\ mm&quot;월&quot;&quot;₩&quot;&quot;₩&quot;&quot;₩&quot;&quot;₩&quot;&quot;₩&quot;\ dd&quot;일&quot;"/>
    <numFmt numFmtId="206" formatCode="\$#.00"/>
    <numFmt numFmtId="207" formatCode="%#.00"/>
    <numFmt numFmtId="208" formatCode="#.00"/>
    <numFmt numFmtId="209" formatCode="#,##0."/>
    <numFmt numFmtId="210" formatCode="\$#."/>
    <numFmt numFmtId="211" formatCode="&quot;$&quot;#,##0.00_);[Red]\(&quot;$&quot;#,##0.00\)"/>
    <numFmt numFmtId="212" formatCode="#,###_);\(#,###\)"/>
    <numFmt numFmtId="213" formatCode="0.00%_);\(0.00%\)"/>
    <numFmt numFmtId="214" formatCode="#,##0.0&quot;m&quot;_);\(#,##0.0&quot;m&quot;\)"/>
    <numFmt numFmtId="215" formatCode="#,##0.0&quot;x&quot;_);\(#,##0.0&quot;x&quot;\)"/>
    <numFmt numFmtId="216" formatCode="#,##0.0&quot;¢&quot;_);\(#,##0.0&quot;¢&quot;\)"/>
    <numFmt numFmtId="217" formatCode="&quot;$&quot;#,##0.0&quot;m&quot;;\-&quot;$&quot;#,##0.0&quot;m&quot;"/>
    <numFmt numFmtId="218" formatCode="#,##0&quot;m&quot;;\-#,##0&quot;m&quot;"/>
    <numFmt numFmtId="219" formatCode="0.0%;\-0.0%;#"/>
    <numFmt numFmtId="220" formatCode="#,##0.0&quot;¢&quot;;\-#,##0.0&quot;¢&quot;"/>
    <numFmt numFmtId="221" formatCode="&quot;$&quot;#,##0.0,,&quot;m&quot;;\-&quot;$&quot;#,##0.0,,&quot;m&quot;"/>
    <numFmt numFmtId="222" formatCode="#,##0.0,,;\-#,##0.0,,"/>
    <numFmt numFmtId="223" formatCode="&quot;$&quot;#,##0.0,,&quot;k&quot;;\-&quot;$&quot;#,##0.0,,&quot;k&quot;"/>
    <numFmt numFmtId="224" formatCode="#,##0.0,;\-#,##0.0,"/>
    <numFmt numFmtId="225" formatCode="#,##0.0&quot;x&quot;;\-#,##0.0&quot;x&quot;"/>
    <numFmt numFmtId="226" formatCode="0.0%"/>
    <numFmt numFmtId="227" formatCode="_ &quot;₩&quot;* #,##0_ ;_ &quot;₩&quot;* \-#,##0_ ;_ &quot;₩&quot;* &quot;-&quot;_ ;_ @_ "/>
    <numFmt numFmtId="228" formatCode="_ * #,##0.00000_ ;_ * \-#,##0.00000_ ;_ * &quot;-&quot;_ ;_ @_ "/>
    <numFmt numFmtId="229" formatCode="_(* #,##0_);_(* \(#,##0\);_(* &quot;-&quot;_);_(@_)"/>
    <numFmt numFmtId="230" formatCode="_(* #,##0.00_);_(* \(#,##0.00\);_(* &quot;-&quot;??_);_(@_)"/>
    <numFmt numFmtId="231" formatCode="#,##0.0;[Red]#,##0.0"/>
    <numFmt numFmtId="232" formatCode="&quot;₩&quot;#,##0.00;[Red]&quot;₩&quot;&quot;₩&quot;&quot;₩&quot;&quot;₩&quot;&quot;₩&quot;&quot;₩&quot;&quot;₩&quot;\-#,##0.00"/>
    <numFmt numFmtId="233" formatCode="_ &quot;₩&quot;* #,##0_ ;_ &quot;₩&quot;* &quot;₩&quot;\-#,##0_ ;_ &quot;₩&quot;* &quot;-&quot;_ ;_ @_ "/>
    <numFmt numFmtId="234" formatCode="_ * #,##0_ ;_ * &quot;₩&quot;\-#,##0_ ;_ * &quot;-&quot;_ ;_ @_ "/>
    <numFmt numFmtId="235" formatCode="0.00000000%"/>
    <numFmt numFmtId="236" formatCode="#."/>
    <numFmt numFmtId="237" formatCode="#,##0.0\ \ \ _);\(#,##0.0\)"/>
    <numFmt numFmtId="238" formatCode="General_)"/>
    <numFmt numFmtId="239" formatCode="_-[$€-2]* #,##0.00_-;\-[$€-2]* #,##0.00_-;_-[$€-2]* &quot;-&quot;??_-"/>
    <numFmt numFmtId="240" formatCode="_(* #,##0.0_);_(* \(#,##0.0\);;_(@_)"/>
    <numFmt numFmtId="241" formatCode="0.0_);[Red]\(0.0\)"/>
    <numFmt numFmtId="242" formatCode="#,##0.000_ "/>
    <numFmt numFmtId="243" formatCode="#,###"/>
    <numFmt numFmtId="244" formatCode="#,##0.00_);[Red]\(#,##0.00\)"/>
    <numFmt numFmtId="245" formatCode="#,##0\ \ \ \ \ \ "/>
    <numFmt numFmtId="246" formatCode="_-* #,##0.0\ \ \ \ "/>
    <numFmt numFmtId="247" formatCode="#,##0.00\ \ \ "/>
    <numFmt numFmtId="248" formatCode="#,##0_ \ \ \ \ \ \ "/>
    <numFmt numFmtId="249" formatCode="#,##0\ \ \ \ \ \ \ "/>
    <numFmt numFmtId="250" formatCode="#,##0\ \ \ \ \ \ \ \ "/>
    <numFmt numFmtId="251" formatCode="#,##0_);\(#,##0\)\ \ "/>
    <numFmt numFmtId="252" formatCode="#,##0.0\ \ \ \ \ \ \ \ \ \ \ "/>
    <numFmt numFmtId="253" formatCode="#,##0.00\ \ \ \ \ \ \ \ \ \ \ "/>
    <numFmt numFmtId="254" formatCode="0.0_ "/>
    <numFmt numFmtId="255" formatCode="#,##0.0\ \ \ \ "/>
    <numFmt numFmtId="256" formatCode="_ * #,##0_ ;_ * &quot;△&quot;#,##0_ ;_ * &quot;-&quot;_ ;_ @_ "/>
    <numFmt numFmtId="257" formatCode="#,##0.00_);\(#,##0.00\)"/>
    <numFmt numFmtId="258" formatCode="0.0"/>
    <numFmt numFmtId="259" formatCode="#,##0\p"/>
    <numFmt numFmtId="260" formatCode="\(#,##0\)"/>
    <numFmt numFmtId="261" formatCode="#,##0;[Red]#,##0"/>
    <numFmt numFmtId="262" formatCode="_-* #,##0\ \ \ \ "/>
  </numFmts>
  <fonts count="270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24"/>
      <name val="돋움"/>
      <family val="3"/>
      <charset val="129"/>
    </font>
    <font>
      <b/>
      <sz val="24"/>
      <name val="돋움"/>
      <family val="3"/>
      <charset val="129"/>
    </font>
    <font>
      <sz val="10"/>
      <name val="돋움"/>
      <family val="3"/>
      <charset val="129"/>
    </font>
    <font>
      <sz val="9"/>
      <name val="돋움"/>
      <family val="3"/>
      <charset val="129"/>
    </font>
    <font>
      <sz val="20"/>
      <name val="돋움"/>
      <family val="3"/>
      <charset val="129"/>
    </font>
    <font>
      <b/>
      <sz val="18"/>
      <name val="돋움"/>
      <family val="3"/>
      <charset val="129"/>
    </font>
    <font>
      <b/>
      <sz val="9"/>
      <name val="돋움"/>
      <family val="3"/>
      <charset val="129"/>
    </font>
    <font>
      <vertAlign val="superscript"/>
      <sz val="8"/>
      <name val="돋움"/>
      <family val="3"/>
      <charset val="129"/>
    </font>
    <font>
      <b/>
      <sz val="10"/>
      <name val="돋움"/>
      <family val="3"/>
      <charset val="129"/>
    </font>
    <font>
      <sz val="7.5"/>
      <name val="돋움"/>
      <family val="3"/>
      <charset val="129"/>
    </font>
    <font>
      <sz val="11"/>
      <name val="돋움"/>
      <family val="3"/>
      <charset val="129"/>
    </font>
    <font>
      <sz val="8.5"/>
      <name val="돋움"/>
      <family val="3"/>
      <charset val="129"/>
    </font>
    <font>
      <sz val="16"/>
      <name val="돋움"/>
      <family val="3"/>
      <charset val="129"/>
    </font>
    <font>
      <sz val="8"/>
      <name val="Times New Roman"/>
      <family val="1"/>
    </font>
    <font>
      <u/>
      <sz val="11"/>
      <color indexed="12"/>
      <name val="돋움"/>
      <family val="3"/>
      <charset val="129"/>
    </font>
    <font>
      <sz val="9"/>
      <color indexed="81"/>
      <name val="굴림"/>
      <family val="3"/>
      <charset val="129"/>
    </font>
    <font>
      <b/>
      <sz val="9"/>
      <color indexed="81"/>
      <name val="굴림"/>
      <family val="3"/>
      <charset val="129"/>
    </font>
    <font>
      <sz val="7"/>
      <name val="돋움"/>
      <family val="3"/>
      <charset val="129"/>
    </font>
    <font>
      <sz val="8.6999999999999993"/>
      <name val="돋움"/>
      <family val="3"/>
      <charset val="129"/>
    </font>
    <font>
      <vertAlign val="superscript"/>
      <sz val="9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7"/>
      <name val="돋움"/>
      <family val="3"/>
      <charset val="129"/>
    </font>
    <font>
      <sz val="12"/>
      <name val="바탕체"/>
      <family val="1"/>
      <charset val="129"/>
    </font>
    <font>
      <sz val="12"/>
      <name val="¹????¼"/>
      <family val="3"/>
      <charset val="129"/>
    </font>
    <font>
      <sz val="12"/>
      <name val="System"/>
      <family val="2"/>
      <charset val="129"/>
    </font>
    <font>
      <sz val="10"/>
      <name val="±¼¸²?¼"/>
      <family val="3"/>
      <charset val="129"/>
    </font>
    <font>
      <sz val="10"/>
      <name val="Arial"/>
      <family val="2"/>
    </font>
    <font>
      <sz val="12"/>
      <name val="Times New Roman"/>
      <family val="1"/>
    </font>
    <font>
      <sz val="7"/>
      <color indexed="8"/>
      <name val="바탕체"/>
      <family val="1"/>
      <charset val="129"/>
    </font>
    <font>
      <sz val="12"/>
      <name val="¨IoUAAA¡§u"/>
      <family val="1"/>
      <charset val="129"/>
    </font>
    <font>
      <sz val="12"/>
      <name val="¡Ii¡E¡þ¡E?oA¡§u"/>
      <family val="3"/>
      <charset val="129"/>
    </font>
    <font>
      <sz val="12"/>
      <name val="ⓒoUAAA¨u"/>
      <family val="3"/>
      <charset val="129"/>
    </font>
    <font>
      <sz val="12"/>
      <name val="¡§IoUAAA￠R¡×u"/>
      <family val="3"/>
      <charset val="129"/>
    </font>
    <font>
      <sz val="12"/>
      <name val="¸iA¶"/>
      <family val="3"/>
      <charset val="129"/>
    </font>
    <font>
      <sz val="12"/>
      <name val="¹ÙÅÁÃ¼"/>
      <family val="1"/>
      <charset val="129"/>
    </font>
    <font>
      <sz val="12"/>
      <name val="¹UAAA¼"/>
      <family val="3"/>
      <charset val="129"/>
    </font>
    <font>
      <sz val="10"/>
      <name val="MS Sans Serif"/>
      <family val="2"/>
    </font>
    <font>
      <sz val="10"/>
      <name val="±¼¸²Ã¼"/>
      <family val="3"/>
      <charset val="129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b/>
      <sz val="11"/>
      <name val="Helv"/>
      <family val="2"/>
    </font>
    <font>
      <i/>
      <sz val="10"/>
      <color indexed="8"/>
      <name val="궁서체"/>
      <family val="1"/>
      <charset val="129"/>
    </font>
    <font>
      <sz val="10"/>
      <name val="태-물방울B"/>
      <family val="1"/>
      <charset val="129"/>
    </font>
    <font>
      <i/>
      <sz val="10"/>
      <name val="바탕체"/>
      <family val="1"/>
      <charset val="129"/>
    </font>
    <font>
      <u/>
      <sz val="13.2"/>
      <color indexed="36"/>
      <name val="돋움"/>
      <family val="3"/>
      <charset val="129"/>
    </font>
    <font>
      <sz val="12"/>
      <name val="돋움체"/>
      <family val="3"/>
      <charset val="129"/>
    </font>
    <font>
      <sz val="12"/>
      <name val="뼻뮝"/>
      <family val="1"/>
      <charset val="129"/>
    </font>
    <font>
      <sz val="10"/>
      <name val="명조"/>
      <family val="3"/>
      <charset val="129"/>
    </font>
    <font>
      <sz val="10"/>
      <name val="굴림체"/>
      <family val="3"/>
      <charset val="129"/>
    </font>
    <font>
      <sz val="10"/>
      <color indexed="8"/>
      <name val="Arial"/>
      <family val="2"/>
    </font>
    <font>
      <sz val="12"/>
      <name val="Weiss"/>
      <family val="1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b/>
      <sz val="10"/>
      <name val="Arial Rounded MT Bold"/>
      <family val="2"/>
    </font>
    <font>
      <outline/>
      <sz val="14"/>
      <name val="N Helvetica Narrow"/>
      <family val="1"/>
    </font>
    <font>
      <sz val="10"/>
      <color indexed="12"/>
      <name val="Arial"/>
      <family val="2"/>
    </font>
    <font>
      <b/>
      <sz val="12"/>
      <name val="Copperplate31bc"/>
      <family val="1"/>
    </font>
    <font>
      <b/>
      <sz val="18"/>
      <name val="Arial"/>
      <family val="2"/>
    </font>
    <font>
      <b/>
      <sz val="10"/>
      <color indexed="8"/>
      <name val="Arial"/>
      <family val="2"/>
    </font>
    <font>
      <sz val="12"/>
      <color indexed="9"/>
      <name val="Weiss"/>
      <family val="1"/>
    </font>
    <font>
      <sz val="12"/>
      <name val="Helv"/>
      <family val="2"/>
    </font>
    <font>
      <sz val="11"/>
      <color indexed="10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1"/>
      <color indexed="1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indexed="19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sz val="12"/>
      <name val="돋움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2"/>
      <name val="Arial"/>
      <family val="2"/>
    </font>
    <font>
      <sz val="11"/>
      <color indexed="9"/>
      <name val="맑은 고딕"/>
      <family val="3"/>
      <charset val="129"/>
    </font>
    <font>
      <sz val="11"/>
      <color indexed="2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5"/>
      <color theme="3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60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0"/>
      <name val="Helv"/>
      <family val="2"/>
    </font>
    <font>
      <b/>
      <sz val="14"/>
      <name val="굴림체"/>
      <family val="3"/>
      <charset val="129"/>
    </font>
    <font>
      <sz val="1"/>
      <color indexed="16"/>
      <name val="Courier"/>
      <family val="3"/>
    </font>
    <font>
      <sz val="7"/>
      <color indexed="12"/>
      <name val="Arial"/>
      <family val="2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2"/>
      <color indexed="8"/>
      <name val="굴림체"/>
      <family val="3"/>
      <charset val="129"/>
    </font>
    <font>
      <sz val="1"/>
      <color indexed="0"/>
      <name val="Courier"/>
      <family val="3"/>
    </font>
    <font>
      <b/>
      <sz val="18"/>
      <name val="돋움체"/>
      <family val="3"/>
      <charset val="129"/>
    </font>
    <font>
      <sz val="12"/>
      <name val="©öUAAA¨ù"/>
      <family val="1"/>
      <charset val="129"/>
    </font>
    <font>
      <sz val="11"/>
      <name val="µ¸¿ò"/>
      <family val="3"/>
      <charset val="129"/>
    </font>
    <font>
      <sz val="12"/>
      <name val="¡ER￠R¡¿IoUAAA￠RER¡ER￠R￠"/>
      <family val="3"/>
      <charset val="129"/>
    </font>
    <font>
      <sz val="12"/>
      <name val="¨ÏoUAAA¡§u"/>
      <family val="3"/>
      <charset val="129"/>
    </font>
    <font>
      <sz val="12"/>
      <name val="￠RER¡ER￠R￠?IoUAAA¡ERER￠RE"/>
      <family val="3"/>
      <charset val="129"/>
    </font>
    <font>
      <sz val="12"/>
      <name val="±¼¸²A¼"/>
      <family val="3"/>
      <charset val="129"/>
    </font>
    <font>
      <sz val="12"/>
      <color indexed="10"/>
      <name val="¹UAAA¼"/>
      <family val="3"/>
      <charset val="129"/>
    </font>
    <font>
      <sz val="12"/>
      <name val="¡§IoUAAA¢®¡×u"/>
      <family val="1"/>
      <charset val="129"/>
    </font>
    <font>
      <sz val="11"/>
      <name val="¹UAAA¼"/>
      <family val="3"/>
      <charset val="129"/>
    </font>
    <font>
      <sz val="11"/>
      <name val="μ¸¿o"/>
      <family val="3"/>
      <charset val="129"/>
    </font>
    <font>
      <u/>
      <sz val="10.45"/>
      <color indexed="12"/>
      <name val="SWISS"/>
      <family val="1"/>
    </font>
    <font>
      <u/>
      <sz val="12"/>
      <color indexed="36"/>
      <name val="SWISS"/>
      <family val="1"/>
    </font>
    <font>
      <b/>
      <u/>
      <sz val="14"/>
      <name val="Arial Narrow"/>
      <family val="2"/>
    </font>
    <font>
      <sz val="12"/>
      <color indexed="37"/>
      <name val="swiss"/>
      <family val="1"/>
    </font>
    <font>
      <b/>
      <sz val="10"/>
      <color indexed="37"/>
      <name val="Arial MT"/>
      <family val="2"/>
    </font>
    <font>
      <b/>
      <sz val="10"/>
      <color indexed="9"/>
      <name val="Times New Roman"/>
      <family val="1"/>
    </font>
    <font>
      <sz val="10"/>
      <color indexed="55"/>
      <name val="Arial"/>
      <family val="2"/>
    </font>
    <font>
      <sz val="7"/>
      <color indexed="62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sz val="8"/>
      <name val="Arial Narrow"/>
      <family val="2"/>
    </font>
    <font>
      <b/>
      <u/>
      <sz val="12"/>
      <name val="Arial Narrow"/>
      <family val="2"/>
    </font>
    <font>
      <b/>
      <u/>
      <sz val="10"/>
      <name val="Arial Narrow"/>
      <family val="2"/>
    </font>
    <font>
      <b/>
      <sz val="7"/>
      <color indexed="12"/>
      <name val="Arial"/>
      <family val="2"/>
    </font>
    <font>
      <i/>
      <sz val="12"/>
      <color indexed="8"/>
      <name val="Arial MT"/>
      <family val="2"/>
    </font>
    <font>
      <b/>
      <sz val="13"/>
      <color indexed="62"/>
      <name val="맑은 고딕"/>
      <family val="3"/>
      <charset val="129"/>
      <scheme val="minor"/>
    </font>
    <font>
      <b/>
      <sz val="15"/>
      <color indexed="62"/>
      <name val="맑은 고딕"/>
      <family val="3"/>
      <charset val="129"/>
      <scheme val="minor"/>
    </font>
    <font>
      <b/>
      <sz val="11"/>
      <color indexed="62"/>
      <name val="맑은 고딕"/>
      <family val="3"/>
      <charset val="129"/>
      <scheme val="minor"/>
    </font>
    <font>
      <b/>
      <sz val="18"/>
      <color indexed="62"/>
      <name val="맑은 고딕"/>
      <family val="3"/>
      <charset val="129"/>
      <scheme val="major"/>
    </font>
    <font>
      <u/>
      <sz val="12"/>
      <color indexed="36"/>
      <name val="SWISS"/>
      <family val="2"/>
    </font>
    <font>
      <sz val="12"/>
      <color indexed="37"/>
      <name val="swiss"/>
      <family val="2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.5"/>
      <color rgb="FFFF0000"/>
      <name val="돋움"/>
      <family val="3"/>
      <charset val="129"/>
    </font>
    <font>
      <sz val="18"/>
      <color theme="3"/>
      <name val="맑은 고딕"/>
      <family val="2"/>
      <charset val="129"/>
      <scheme val="major"/>
    </font>
    <font>
      <sz val="9"/>
      <color theme="1"/>
      <name val="돋움"/>
      <family val="3"/>
      <charset val="129"/>
    </font>
    <font>
      <b/>
      <sz val="18"/>
      <color theme="1"/>
      <name val="돋움"/>
      <family val="3"/>
      <charset val="129"/>
    </font>
    <font>
      <sz val="8.5"/>
      <color theme="1"/>
      <name val="돋움"/>
      <family val="3"/>
      <charset val="129"/>
    </font>
    <font>
      <sz val="8"/>
      <color theme="1"/>
      <name val="돋움"/>
      <family val="3"/>
      <charset val="129"/>
    </font>
    <font>
      <sz val="7.5"/>
      <color theme="1"/>
      <name val="돋움"/>
      <family val="3"/>
      <charset val="129"/>
    </font>
    <font>
      <sz val="7.8"/>
      <name val="돋움"/>
      <family val="3"/>
      <charset val="129"/>
    </font>
    <font>
      <b/>
      <sz val="8"/>
      <color theme="1"/>
      <name val="돋움"/>
      <family val="3"/>
      <charset val="129"/>
    </font>
    <font>
      <b/>
      <sz val="10"/>
      <color theme="1"/>
      <name val="돋움"/>
      <family val="3"/>
      <charset val="129"/>
    </font>
    <font>
      <sz val="8"/>
      <name val="바탕체"/>
      <family val="1"/>
      <charset val="129"/>
    </font>
    <font>
      <b/>
      <sz val="8"/>
      <name val="돋움"/>
      <family val="3"/>
      <charset val="129"/>
    </font>
    <font>
      <sz val="15"/>
      <name val="돋움"/>
      <family val="3"/>
      <charset val="129"/>
    </font>
    <font>
      <vertAlign val="superscript"/>
      <sz val="8"/>
      <color theme="1"/>
      <name val="돋움"/>
      <family val="3"/>
      <charset val="129"/>
    </font>
    <font>
      <sz val="6"/>
      <name val="돋움"/>
      <family val="3"/>
      <charset val="129"/>
    </font>
    <font>
      <sz val="9"/>
      <color rgb="FFFF0000"/>
      <name val="돋움"/>
      <family val="3"/>
      <charset val="129"/>
    </font>
    <font>
      <b/>
      <sz val="9"/>
      <color theme="1"/>
      <name val="돋움"/>
      <family val="3"/>
      <charset val="129"/>
    </font>
    <font>
      <b/>
      <sz val="8.5"/>
      <name val="돋움"/>
      <family val="3"/>
      <charset val="129"/>
    </font>
    <font>
      <vertAlign val="superscript"/>
      <sz val="10"/>
      <name val="돋움"/>
      <family val="3"/>
      <charset val="129"/>
    </font>
    <font>
      <sz val="8"/>
      <color rgb="FFFF0000"/>
      <name val="돋움"/>
      <family val="3"/>
      <charset val="129"/>
    </font>
    <font>
      <sz val="6.5"/>
      <name val="돋움"/>
      <family val="3"/>
      <charset val="129"/>
    </font>
    <font>
      <sz val="7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14"/>
      <name val="돋움"/>
      <family val="3"/>
      <charset val="129"/>
    </font>
    <font>
      <b/>
      <sz val="16"/>
      <name val="돋움"/>
      <family val="3"/>
      <charset val="129"/>
    </font>
    <font>
      <sz val="8.8000000000000007"/>
      <name val="돋움"/>
      <family val="3"/>
      <charset val="129"/>
    </font>
    <font>
      <sz val="8"/>
      <name val="맑은 고딕"/>
      <family val="3"/>
      <charset val="129"/>
    </font>
    <font>
      <sz val="9"/>
      <color rgb="FF0000FF"/>
      <name val="돋움"/>
      <family val="3"/>
      <charset val="129"/>
    </font>
    <font>
      <sz val="14.5"/>
      <name val="돋움"/>
      <family val="3"/>
      <charset val="129"/>
    </font>
    <font>
      <sz val="11"/>
      <color rgb="FF0000FF"/>
      <name val="돋움"/>
      <family val="3"/>
      <charset val="129"/>
    </font>
    <font>
      <b/>
      <sz val="10"/>
      <color rgb="FF0000FF"/>
      <name val="돋움"/>
      <family val="3"/>
      <charset val="129"/>
    </font>
    <font>
      <b/>
      <sz val="9"/>
      <color indexed="10"/>
      <name val="돋움"/>
      <family val="3"/>
      <charset val="129"/>
    </font>
    <font>
      <sz val="9"/>
      <color indexed="10"/>
      <name val="돋움"/>
      <family val="3"/>
      <charset val="129"/>
    </font>
    <font>
      <sz val="8"/>
      <color indexed="10"/>
      <name val="돋움"/>
      <family val="3"/>
      <charset val="129"/>
    </font>
    <font>
      <sz val="7.6"/>
      <name val="돋움"/>
      <family val="3"/>
      <charset val="129"/>
    </font>
    <font>
      <vertAlign val="superscript"/>
      <sz val="11"/>
      <name val="돋움"/>
      <family val="3"/>
      <charset val="129"/>
    </font>
    <font>
      <b/>
      <sz val="20"/>
      <name val="돋움"/>
      <family val="3"/>
      <charset val="129"/>
    </font>
    <font>
      <sz val="3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sz val="15.5"/>
      <name val="돋움"/>
      <family val="3"/>
      <charset val="129"/>
    </font>
    <font>
      <sz val="10"/>
      <color theme="1"/>
      <name val="돋움"/>
      <family val="3"/>
      <charset val="129"/>
    </font>
    <font>
      <sz val="16"/>
      <color theme="1"/>
      <name val="돋움"/>
      <family val="3"/>
      <charset val="129"/>
    </font>
    <font>
      <b/>
      <sz val="20"/>
      <color theme="1"/>
      <name val="돋움"/>
      <family val="3"/>
      <charset val="129"/>
    </font>
    <font>
      <vertAlign val="superscript"/>
      <sz val="9"/>
      <color theme="1"/>
      <name val="돋움"/>
      <family val="3"/>
      <charset val="129"/>
    </font>
    <font>
      <sz val="36"/>
      <color theme="1"/>
      <name val="돋움"/>
      <family val="3"/>
      <charset val="129"/>
    </font>
    <font>
      <sz val="8.3000000000000007"/>
      <color theme="1"/>
      <name val="돋움"/>
      <family val="3"/>
      <charset val="129"/>
    </font>
    <font>
      <sz val="18"/>
      <name val="돋움"/>
      <family val="3"/>
      <charset val="129"/>
    </font>
    <font>
      <sz val="16.100000000000001"/>
      <name val="돋움"/>
      <family val="3"/>
      <charset val="129"/>
    </font>
    <font>
      <sz val="10"/>
      <name val="KoPub돋움체 Bold"/>
      <family val="1"/>
      <charset val="129"/>
    </font>
    <font>
      <b/>
      <sz val="14"/>
      <color indexed="8"/>
      <name val="KoPub돋움체 Bold"/>
      <family val="1"/>
      <charset val="129"/>
    </font>
    <font>
      <sz val="16"/>
      <name val="KoPub돋움체 Bold"/>
      <family val="1"/>
      <charset val="129"/>
    </font>
    <font>
      <sz val="16"/>
      <name val="KoPub돋움체 Bold"/>
      <family val="3"/>
      <charset val="129"/>
    </font>
    <font>
      <sz val="36"/>
      <name val="KoPub돋움체 Bold"/>
      <family val="3"/>
      <charset val="129"/>
    </font>
    <font>
      <sz val="9"/>
      <color indexed="8"/>
      <name val="KoPub돋움체 Bold"/>
      <family val="1"/>
      <charset val="129"/>
    </font>
    <font>
      <sz val="14"/>
      <color indexed="8"/>
      <name val="KoPub돋움체 Bold"/>
      <family val="3"/>
      <charset val="129"/>
    </font>
    <font>
      <sz val="9"/>
      <name val="KoPub돋움체 Bold"/>
      <family val="1"/>
      <charset val="129"/>
    </font>
    <font>
      <b/>
      <sz val="30"/>
      <color indexed="8"/>
      <name val="KoPub돋움체 Bold"/>
      <family val="1"/>
      <charset val="129"/>
    </font>
    <font>
      <sz val="16"/>
      <color indexed="8"/>
      <name val="KoPub돋움체 Bold"/>
      <family val="1"/>
      <charset val="129"/>
    </font>
    <font>
      <i/>
      <sz val="8"/>
      <color indexed="8"/>
      <name val="KoPub돋움체 Bold"/>
      <family val="1"/>
      <charset val="129"/>
    </font>
    <font>
      <sz val="8.6999999999999993"/>
      <color theme="1"/>
      <name val="돋움"/>
      <family val="3"/>
      <charset val="129"/>
    </font>
    <font>
      <b/>
      <sz val="8.5"/>
      <color theme="1"/>
      <name val="돋움"/>
      <family val="3"/>
      <charset val="129"/>
    </font>
    <font>
      <vertAlign val="superscript"/>
      <sz val="7"/>
      <color theme="1"/>
      <name val="돋움"/>
      <family val="3"/>
      <charset val="129"/>
    </font>
    <font>
      <sz val="6"/>
      <color theme="1"/>
      <name val="돋움"/>
      <family val="3"/>
      <charset val="129"/>
    </font>
    <font>
      <sz val="9"/>
      <color rgb="FF000000"/>
      <name val="돋움"/>
      <family val="3"/>
      <charset val="129"/>
    </font>
  </fonts>
  <fills count="8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9"/>
        <bgColor indexed="64"/>
      </patternFill>
    </fill>
    <fill>
      <patternFill patternType="gray0625"/>
    </fill>
    <fill>
      <patternFill patternType="solid">
        <fgColor indexed="43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2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FF9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9"/>
      </patternFill>
    </fill>
    <fill>
      <patternFill patternType="solid">
        <fgColor indexed="55"/>
      </patternFill>
    </fill>
    <fill>
      <patternFill patternType="solid">
        <fgColor indexed="41"/>
      </patternFill>
    </fill>
    <fill>
      <patternFill patternType="solid">
        <fgColor indexed="48"/>
      </patternFill>
    </fill>
    <fill>
      <patternFill patternType="solid">
        <fgColor indexed="22"/>
      </patternFill>
    </fill>
    <fill>
      <patternFill patternType="solid">
        <fgColor indexed="1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43"/>
        <bgColor indexed="8"/>
      </patternFill>
    </fill>
    <fill>
      <patternFill patternType="gray0625">
        <fgColor indexed="26"/>
        <bgColor indexed="43"/>
      </patternFill>
    </fill>
    <fill>
      <patternFill patternType="solid">
        <fgColor indexed="40"/>
        <bgColor indexed="64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15"/>
      </patternFill>
    </fill>
    <fill>
      <patternFill patternType="solid">
        <fgColor indexed="4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6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BFB"/>
        <bgColor indexed="64"/>
      </patternFill>
    </fill>
  </fills>
  <borders count="3526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 diagonalUp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Up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Up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 diagonalUp="1">
      <left style="hair">
        <color indexed="64"/>
      </left>
      <right style="thin">
        <color indexed="64"/>
      </right>
      <top style="thin">
        <color indexed="64"/>
      </top>
      <bottom/>
      <diagonal style="hair">
        <color indexed="64"/>
      </diagonal>
    </border>
    <border diagonalUp="1">
      <left style="hair">
        <color indexed="64"/>
      </left>
      <right style="thin">
        <color indexed="64"/>
      </right>
      <top/>
      <bottom/>
      <diagonal style="hair">
        <color indexed="64"/>
      </diagonal>
    </border>
    <border diagonalUp="1">
      <left style="hair">
        <color indexed="64"/>
      </left>
      <right style="thin">
        <color indexed="64"/>
      </right>
      <top/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hair">
        <color indexed="64"/>
      </right>
      <top style="thin">
        <color indexed="64"/>
      </top>
      <bottom/>
      <diagonal style="hair">
        <color indexed="64"/>
      </diagonal>
    </border>
    <border diagonalDown="1">
      <left style="thin">
        <color indexed="64"/>
      </left>
      <right style="hair">
        <color indexed="64"/>
      </right>
      <top/>
      <bottom/>
      <diagonal style="hair">
        <color indexed="64"/>
      </diagonal>
    </border>
    <border diagonalDown="1">
      <left style="thin">
        <color indexed="64"/>
      </left>
      <right style="hair">
        <color indexed="64"/>
      </right>
      <top/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 style="thin">
        <color indexed="64"/>
      </top>
      <bottom/>
      <diagonal style="hair">
        <color indexed="64"/>
      </diagonal>
    </border>
    <border diagonalDown="1">
      <left/>
      <right/>
      <top style="thin">
        <color indexed="64"/>
      </top>
      <bottom/>
      <diagonal style="hair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hair">
        <color indexed="64"/>
      </diagonal>
    </border>
    <border diagonalDown="1">
      <left/>
      <right/>
      <top/>
      <bottom style="thin">
        <color indexed="64"/>
      </bottom>
      <diagonal style="hair">
        <color indexed="64"/>
      </diagonal>
    </border>
    <border diagonalUp="1">
      <left/>
      <right style="thin">
        <color indexed="64"/>
      </right>
      <top/>
      <bottom style="thin">
        <color indexed="64"/>
      </bottom>
      <diagonal style="hair">
        <color indexed="64"/>
      </diagonal>
    </border>
    <border diagonalUp="1">
      <left style="hair">
        <color indexed="64"/>
      </left>
      <right/>
      <top/>
      <bottom style="thin">
        <color indexed="64"/>
      </bottom>
      <diagonal style="hair">
        <color indexed="64"/>
      </diagonal>
    </border>
    <border diagonalUp="1">
      <left/>
      <right style="thin">
        <color indexed="64"/>
      </right>
      <top style="thin">
        <color indexed="64"/>
      </top>
      <bottom/>
      <diagonal style="hair">
        <color indexed="64"/>
      </diagonal>
    </border>
    <border diagonalUp="1">
      <left style="hair">
        <color indexed="64"/>
      </left>
      <right/>
      <top style="thin">
        <color indexed="64"/>
      </top>
      <bottom/>
      <diagonal style="hair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hair">
        <color indexed="64"/>
      </diagonal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double">
        <color indexed="64"/>
      </right>
      <top/>
      <bottom/>
      <diagonal/>
    </border>
    <border>
      <left/>
      <right/>
      <top style="medium">
        <color indexed="8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/>
      <right/>
      <top/>
      <bottom style="thick">
        <color indexed="1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hair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theme="0" tint="-0.24994659260841701"/>
      </right>
      <top/>
      <bottom/>
      <diagonal/>
    </border>
    <border>
      <left style="thin">
        <color indexed="64"/>
      </left>
      <right style="thin">
        <color theme="0" tint="-0.24994659260841701"/>
      </right>
      <top/>
      <bottom style="thin">
        <color indexed="64"/>
      </bottom>
      <diagonal/>
    </border>
    <border>
      <left/>
      <right style="thin">
        <color theme="0" tint="-0.24994659260841701"/>
      </right>
      <top style="hair">
        <color indexed="64"/>
      </top>
      <bottom style="hair">
        <color indexed="64"/>
      </bottom>
      <diagonal/>
    </border>
    <border diagonalDown="1">
      <left style="thin">
        <color indexed="64"/>
      </left>
      <right style="thin">
        <color theme="0" tint="-0.24994659260841701"/>
      </right>
      <top style="thin">
        <color indexed="64"/>
      </top>
      <bottom/>
      <diagonal style="hair">
        <color indexed="64"/>
      </diagonal>
    </border>
    <border diagonalUp="1">
      <left style="thin">
        <color theme="0" tint="-0.24994659260841701"/>
      </left>
      <right style="thin">
        <color indexed="64"/>
      </right>
      <top style="thin">
        <color indexed="64"/>
      </top>
      <bottom/>
      <diagonal style="hair">
        <color indexed="64"/>
      </diagonal>
    </border>
    <border diagonalDown="1">
      <left style="thin">
        <color indexed="64"/>
      </left>
      <right style="thin">
        <color theme="0" tint="-0.24994659260841701"/>
      </right>
      <top/>
      <bottom/>
      <diagonal style="hair">
        <color indexed="64"/>
      </diagonal>
    </border>
    <border diagonalUp="1">
      <left style="thin">
        <color theme="0" tint="-0.24994659260841701"/>
      </left>
      <right style="thin">
        <color indexed="64"/>
      </right>
      <top/>
      <bottom/>
      <diagonal style="hair">
        <color indexed="64"/>
      </diagonal>
    </border>
    <border diagonalDown="1">
      <left style="thin">
        <color indexed="64"/>
      </left>
      <right style="thin">
        <color theme="0" tint="-0.24994659260841701"/>
      </right>
      <top/>
      <bottom style="thin">
        <color indexed="64"/>
      </bottom>
      <diagonal style="hair">
        <color indexed="64"/>
      </diagonal>
    </border>
    <border diagonalUp="1">
      <left style="thin">
        <color theme="0" tint="-0.24994659260841701"/>
      </left>
      <right style="thin">
        <color indexed="64"/>
      </right>
      <top/>
      <bottom style="thin">
        <color indexed="64"/>
      </bottom>
      <diagonal style="hair">
        <color indexed="64"/>
      </diagonal>
    </border>
    <border>
      <left style="thin">
        <color indexed="64"/>
      </left>
      <right style="thin">
        <color theme="0" tint="-0.24994659260841701"/>
      </right>
      <top style="hair">
        <color indexed="64"/>
      </top>
      <bottom/>
      <diagonal/>
    </border>
    <border>
      <left style="thin">
        <color indexed="64"/>
      </left>
      <right style="thin">
        <color theme="0" tint="-0.24994659260841701"/>
      </right>
      <top/>
      <bottom style="hair">
        <color indexed="64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 style="hair">
        <color indexed="64"/>
      </top>
      <bottom style="hair">
        <color indexed="64"/>
      </bottom>
      <diagonal/>
    </border>
    <border>
      <left style="thin">
        <color theme="0" tint="-0.24994659260841701"/>
      </left>
      <right/>
      <top style="hair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theme="1"/>
      </left>
      <right style="hair">
        <color theme="1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theme="1"/>
      </left>
      <right style="hair">
        <color theme="1"/>
      </right>
      <top/>
      <bottom style="thin">
        <color indexed="64"/>
      </bottom>
      <diagonal/>
    </border>
    <border>
      <left style="hair">
        <color theme="1"/>
      </left>
      <right style="hair">
        <color theme="1"/>
      </right>
      <top style="hair">
        <color indexed="64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/>
      <bottom/>
      <diagonal/>
    </border>
    <border>
      <left style="hair">
        <color theme="1"/>
      </left>
      <right style="hair">
        <color theme="1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theme="0" tint="-0.24994659260841701"/>
      </left>
      <right/>
      <top style="hair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theme="1"/>
      </left>
      <right style="hair">
        <color theme="1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 diagonalUp="1"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theme="1"/>
      </left>
      <right style="hair">
        <color theme="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rgb="FF000000"/>
      </right>
      <top/>
      <bottom style="hair">
        <color indexed="64"/>
      </bottom>
      <diagonal/>
    </border>
    <border>
      <left style="hair">
        <color indexed="64"/>
      </left>
      <right style="hair">
        <color rgb="FF000000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rgb="FF000000"/>
      </right>
      <top style="hair">
        <color indexed="64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Down="1"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Up="1"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 style="hair">
        <color indexed="64"/>
      </diagonal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/>
    </border>
    <border diagonalUp="1"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 style="hair">
        <color indexed="64"/>
      </diagonal>
    </border>
    <border diagonalDown="1">
      <left style="thin">
        <color theme="0" tint="-0.24994659260841701"/>
      </left>
      <right style="thin">
        <color theme="0" tint="-0.24994659260841701"/>
      </right>
      <top/>
      <bottom/>
      <diagonal style="hair">
        <color indexed="64"/>
      </diagonal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 diagonalUp="1">
      <left style="thin">
        <color theme="0" tint="-0.24994659260841701"/>
      </left>
      <right style="thin">
        <color theme="0" tint="-0.24994659260841701"/>
      </right>
      <top/>
      <bottom/>
      <diagonal style="hair">
        <color indexed="64"/>
      </diagonal>
    </border>
    <border diagonalDown="1"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 style="hair">
        <color indexed="64"/>
      </diagonal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 diagonalUp="1"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 style="hair">
        <color indexed="64"/>
      </diagonal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hair">
        <color indexed="64"/>
      </top>
      <bottom style="hair">
        <color indexed="64"/>
      </bottom>
      <diagonal/>
    </border>
    <border>
      <left/>
      <right style="thin">
        <color theme="0" tint="-0.24994659260841701"/>
      </right>
      <top style="hair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hair">
        <color indexed="64"/>
      </top>
      <bottom/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 style="hair">
        <color indexed="64"/>
      </left>
      <right style="thin">
        <color theme="0" tint="-0.24994659260841701"/>
      </right>
      <top style="hair">
        <color indexed="64"/>
      </top>
      <bottom style="hair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hair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hair">
        <color auto="1"/>
      </bottom>
      <diagonal/>
    </border>
    <border>
      <left style="thin">
        <color theme="0" tint="-0.24994659260841701"/>
      </left>
      <right/>
      <top/>
      <bottom style="hair">
        <color indexed="64"/>
      </bottom>
      <diagonal/>
    </border>
    <border>
      <left/>
      <right style="thin">
        <color theme="0" tint="-0.24994659260841701"/>
      </right>
      <top style="hair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hair">
        <color theme="1"/>
      </top>
      <bottom style="thin">
        <color indexed="64"/>
      </bottom>
      <diagonal/>
    </border>
    <border>
      <left style="thin">
        <color theme="0" tint="-0.24994659260841701"/>
      </left>
      <right/>
      <top style="hair">
        <color theme="1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indexed="64"/>
      </left>
      <right style="thin">
        <color rgb="FF000000"/>
      </right>
      <top/>
      <bottom style="hair">
        <color indexed="64"/>
      </bottom>
      <diagonal/>
    </border>
    <border>
      <left style="hair">
        <color indexed="64"/>
      </left>
      <right style="thin">
        <color rgb="FF000000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rgb="FF000000"/>
      </bottom>
      <diagonal/>
    </border>
    <border>
      <left style="hair">
        <color indexed="64"/>
      </left>
      <right/>
      <top style="hair">
        <color indexed="64"/>
      </top>
      <bottom style="thin">
        <color rgb="FF000000"/>
      </bottom>
      <diagonal/>
    </border>
    <border>
      <left style="hair">
        <color indexed="64"/>
      </left>
      <right style="thin">
        <color rgb="FF000000"/>
      </right>
      <top style="hair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indexed="64"/>
      </bottom>
      <diagonal/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/>
      <right style="hair">
        <color indexed="64"/>
      </right>
      <top style="hair">
        <color indexed="64"/>
      </top>
      <bottom style="thin">
        <color rgb="FFE2E0F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rgb="FFE2E0F4"/>
      </bottom>
      <diagonal/>
    </border>
    <border>
      <left/>
      <right style="hair">
        <color indexed="64"/>
      </right>
      <top style="thin">
        <color rgb="FFE2E0F4"/>
      </top>
      <bottom style="thin">
        <color rgb="FFE2E0F4"/>
      </bottom>
      <diagonal/>
    </border>
    <border>
      <left style="hair">
        <color indexed="64"/>
      </left>
      <right style="hair">
        <color indexed="64"/>
      </right>
      <top style="thin">
        <color rgb="FFE2E0F4"/>
      </top>
      <bottom style="thin">
        <color rgb="FFE2E0F4"/>
      </bottom>
      <diagonal/>
    </border>
    <border>
      <left/>
      <right style="hair">
        <color indexed="64"/>
      </right>
      <top style="thin">
        <color rgb="FFE2E0F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rgb="FFE2E0F4"/>
      </top>
      <bottom style="hair">
        <color indexed="64"/>
      </bottom>
      <diagonal/>
    </border>
    <border>
      <left/>
      <right style="hair">
        <color indexed="64"/>
      </right>
      <top style="thin">
        <color rgb="FFE2E0F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rgb="FFE2E0F4"/>
      </top>
      <bottom style="thin">
        <color indexed="64"/>
      </bottom>
      <diagonal/>
    </border>
  </borders>
  <cellStyleXfs count="59461">
    <xf numFmtId="0" fontId="0" fillId="0" borderId="0"/>
    <xf numFmtId="212" fontId="76" fillId="0" borderId="0" applyFont="0" applyFill="0" applyBorder="0" applyAlignment="0" applyProtection="0"/>
    <xf numFmtId="217" fontId="76" fillId="0" borderId="0" applyFont="0" applyFill="0" applyBorder="0" applyAlignment="0" applyProtection="0"/>
    <xf numFmtId="0" fontId="45" fillId="0" borderId="0"/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7" fillId="0" borderId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/>
    <xf numFmtId="0" fontId="49" fillId="0" borderId="0" applyFont="0" applyFill="0" applyBorder="0" applyAlignment="0" applyProtection="0"/>
    <xf numFmtId="0" fontId="50" fillId="0" borderId="0"/>
    <xf numFmtId="220" fontId="76" fillId="0" borderId="0" applyFont="0" applyFill="0" applyBorder="0" applyAlignment="0" applyProtection="0"/>
    <xf numFmtId="216" fontId="76" fillId="0" borderId="0" applyFont="0" applyFill="0" applyBorder="0" applyAlignment="0" applyProtection="0"/>
    <xf numFmtId="0" fontId="50" fillId="0" borderId="0"/>
    <xf numFmtId="219" fontId="76" fillId="0" borderId="0" applyFont="0" applyFill="0" applyBorder="0" applyAlignment="0" applyProtection="0"/>
    <xf numFmtId="213" fontId="76" fillId="0" borderId="0" applyFont="0" applyFill="0" applyBorder="0" applyAlignment="0" applyProtection="0"/>
    <xf numFmtId="204" fontId="76" fillId="0" borderId="0" applyFont="0" applyFill="0" applyBorder="0" applyAlignment="0" applyProtection="0"/>
    <xf numFmtId="225" fontId="49" fillId="0" borderId="0" applyFont="0" applyFill="0" applyBorder="0" applyAlignment="0" applyProtection="0"/>
    <xf numFmtId="0" fontId="105" fillId="22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37" fontId="76" fillId="0" borderId="0"/>
    <xf numFmtId="0" fontId="105" fillId="28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29" borderId="0" applyNumberFormat="0" applyBorder="0" applyAlignment="0" applyProtection="0">
      <alignment vertical="center"/>
    </xf>
    <xf numFmtId="0" fontId="105" fillId="29" borderId="0" applyNumberFormat="0" applyBorder="0" applyAlignment="0" applyProtection="0">
      <alignment vertical="center"/>
    </xf>
    <xf numFmtId="0" fontId="105" fillId="29" borderId="0" applyNumberFormat="0" applyBorder="0" applyAlignment="0" applyProtection="0">
      <alignment vertical="center"/>
    </xf>
    <xf numFmtId="0" fontId="105" fillId="29" borderId="0" applyNumberFormat="0" applyBorder="0" applyAlignment="0" applyProtection="0">
      <alignment vertical="center"/>
    </xf>
    <xf numFmtId="0" fontId="105" fillId="29" borderId="0" applyNumberFormat="0" applyBorder="0" applyAlignment="0" applyProtection="0">
      <alignment vertical="center"/>
    </xf>
    <xf numFmtId="0" fontId="105" fillId="29" borderId="0" applyNumberFormat="0" applyBorder="0" applyAlignment="0" applyProtection="0">
      <alignment vertical="center"/>
    </xf>
    <xf numFmtId="0" fontId="105" fillId="29" borderId="0" applyNumberFormat="0" applyBorder="0" applyAlignment="0" applyProtection="0">
      <alignment vertical="center"/>
    </xf>
    <xf numFmtId="0" fontId="105" fillId="29" borderId="0" applyNumberFormat="0" applyBorder="0" applyAlignment="0" applyProtection="0">
      <alignment vertical="center"/>
    </xf>
    <xf numFmtId="0" fontId="105" fillId="29" borderId="0" applyNumberFormat="0" applyBorder="0" applyAlignment="0" applyProtection="0">
      <alignment vertical="center"/>
    </xf>
    <xf numFmtId="0" fontId="105" fillId="29" borderId="0" applyNumberFormat="0" applyBorder="0" applyAlignment="0" applyProtection="0">
      <alignment vertical="center"/>
    </xf>
    <xf numFmtId="0" fontId="105" fillId="29" borderId="0" applyNumberFormat="0" applyBorder="0" applyAlignment="0" applyProtection="0">
      <alignment vertical="center"/>
    </xf>
    <xf numFmtId="0" fontId="105" fillId="29" borderId="0" applyNumberFormat="0" applyBorder="0" applyAlignment="0" applyProtection="0">
      <alignment vertical="center"/>
    </xf>
    <xf numFmtId="0" fontId="105" fillId="29" borderId="0" applyNumberFormat="0" applyBorder="0" applyAlignment="0" applyProtection="0">
      <alignment vertical="center"/>
    </xf>
    <xf numFmtId="0" fontId="105" fillId="29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3" fontId="51" fillId="0" borderId="1">
      <alignment horizontal="right"/>
    </xf>
    <xf numFmtId="3" fontId="51" fillId="0" borderId="1">
      <alignment horizontal="right"/>
    </xf>
    <xf numFmtId="0" fontId="106" fillId="34" borderId="0" applyNumberFormat="0" applyBorder="0" applyAlignment="0" applyProtection="0">
      <alignment vertical="center"/>
    </xf>
    <xf numFmtId="0" fontId="106" fillId="34" borderId="0" applyNumberFormat="0" applyBorder="0" applyAlignment="0" applyProtection="0">
      <alignment vertical="center"/>
    </xf>
    <xf numFmtId="0" fontId="106" fillId="34" borderId="0" applyNumberFormat="0" applyBorder="0" applyAlignment="0" applyProtection="0">
      <alignment vertical="center"/>
    </xf>
    <xf numFmtId="0" fontId="106" fillId="34" borderId="0" applyNumberFormat="0" applyBorder="0" applyAlignment="0" applyProtection="0">
      <alignment vertical="center"/>
    </xf>
    <xf numFmtId="0" fontId="106" fillId="34" borderId="0" applyNumberFormat="0" applyBorder="0" applyAlignment="0" applyProtection="0">
      <alignment vertical="center"/>
    </xf>
    <xf numFmtId="0" fontId="106" fillId="34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34" borderId="0" applyNumberFormat="0" applyBorder="0" applyAlignment="0" applyProtection="0">
      <alignment vertical="center"/>
    </xf>
    <xf numFmtId="0" fontId="106" fillId="34" borderId="0" applyNumberFormat="0" applyBorder="0" applyAlignment="0" applyProtection="0">
      <alignment vertical="center"/>
    </xf>
    <xf numFmtId="0" fontId="106" fillId="34" borderId="0" applyNumberFormat="0" applyBorder="0" applyAlignment="0" applyProtection="0">
      <alignment vertical="center"/>
    </xf>
    <xf numFmtId="0" fontId="106" fillId="34" borderId="0" applyNumberFormat="0" applyBorder="0" applyAlignment="0" applyProtection="0">
      <alignment vertical="center"/>
    </xf>
    <xf numFmtId="0" fontId="106" fillId="34" borderId="0" applyNumberFormat="0" applyBorder="0" applyAlignment="0" applyProtection="0">
      <alignment vertical="center"/>
    </xf>
    <xf numFmtId="0" fontId="106" fillId="34" borderId="0" applyNumberFormat="0" applyBorder="0" applyAlignment="0" applyProtection="0">
      <alignment vertical="center"/>
    </xf>
    <xf numFmtId="0" fontId="106" fillId="34" borderId="0" applyNumberFormat="0" applyBorder="0" applyAlignment="0" applyProtection="0">
      <alignment vertical="center"/>
    </xf>
    <xf numFmtId="0" fontId="106" fillId="34" borderId="0" applyNumberFormat="0" applyBorder="0" applyAlignment="0" applyProtection="0">
      <alignment vertical="center"/>
    </xf>
    <xf numFmtId="0" fontId="106" fillId="35" borderId="0" applyNumberFormat="0" applyBorder="0" applyAlignment="0" applyProtection="0">
      <alignment vertical="center"/>
    </xf>
    <xf numFmtId="0" fontId="106" fillId="35" borderId="0" applyNumberFormat="0" applyBorder="0" applyAlignment="0" applyProtection="0">
      <alignment vertical="center"/>
    </xf>
    <xf numFmtId="0" fontId="106" fillId="35" borderId="0" applyNumberFormat="0" applyBorder="0" applyAlignment="0" applyProtection="0">
      <alignment vertical="center"/>
    </xf>
    <xf numFmtId="0" fontId="106" fillId="35" borderId="0" applyNumberFormat="0" applyBorder="0" applyAlignment="0" applyProtection="0">
      <alignment vertical="center"/>
    </xf>
    <xf numFmtId="0" fontId="106" fillId="35" borderId="0" applyNumberFormat="0" applyBorder="0" applyAlignment="0" applyProtection="0">
      <alignment vertical="center"/>
    </xf>
    <xf numFmtId="0" fontId="106" fillId="35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35" borderId="0" applyNumberFormat="0" applyBorder="0" applyAlignment="0" applyProtection="0">
      <alignment vertical="center"/>
    </xf>
    <xf numFmtId="0" fontId="106" fillId="35" borderId="0" applyNumberFormat="0" applyBorder="0" applyAlignment="0" applyProtection="0">
      <alignment vertical="center"/>
    </xf>
    <xf numFmtId="0" fontId="106" fillId="35" borderId="0" applyNumberFormat="0" applyBorder="0" applyAlignment="0" applyProtection="0">
      <alignment vertical="center"/>
    </xf>
    <xf numFmtId="0" fontId="106" fillId="35" borderId="0" applyNumberFormat="0" applyBorder="0" applyAlignment="0" applyProtection="0">
      <alignment vertical="center"/>
    </xf>
    <xf numFmtId="0" fontId="106" fillId="35" borderId="0" applyNumberFormat="0" applyBorder="0" applyAlignment="0" applyProtection="0">
      <alignment vertical="center"/>
    </xf>
    <xf numFmtId="0" fontId="106" fillId="35" borderId="0" applyNumberFormat="0" applyBorder="0" applyAlignment="0" applyProtection="0">
      <alignment vertical="center"/>
    </xf>
    <xf numFmtId="0" fontId="106" fillId="35" borderId="0" applyNumberFormat="0" applyBorder="0" applyAlignment="0" applyProtection="0">
      <alignment vertical="center"/>
    </xf>
    <xf numFmtId="0" fontId="106" fillId="35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06" fillId="4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06" fillId="38" borderId="0" applyNumberFormat="0" applyBorder="0" applyAlignment="0" applyProtection="0">
      <alignment vertical="center"/>
    </xf>
    <xf numFmtId="0" fontId="106" fillId="38" borderId="0" applyNumberFormat="0" applyBorder="0" applyAlignment="0" applyProtection="0">
      <alignment vertical="center"/>
    </xf>
    <xf numFmtId="0" fontId="106" fillId="38" borderId="0" applyNumberFormat="0" applyBorder="0" applyAlignment="0" applyProtection="0">
      <alignment vertical="center"/>
    </xf>
    <xf numFmtId="0" fontId="106" fillId="38" borderId="0" applyNumberFormat="0" applyBorder="0" applyAlignment="0" applyProtection="0">
      <alignment vertical="center"/>
    </xf>
    <xf numFmtId="0" fontId="106" fillId="38" borderId="0" applyNumberFormat="0" applyBorder="0" applyAlignment="0" applyProtection="0">
      <alignment vertical="center"/>
    </xf>
    <xf numFmtId="0" fontId="106" fillId="38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38" borderId="0" applyNumberFormat="0" applyBorder="0" applyAlignment="0" applyProtection="0">
      <alignment vertical="center"/>
    </xf>
    <xf numFmtId="0" fontId="106" fillId="38" borderId="0" applyNumberFormat="0" applyBorder="0" applyAlignment="0" applyProtection="0">
      <alignment vertical="center"/>
    </xf>
    <xf numFmtId="0" fontId="106" fillId="38" borderId="0" applyNumberFormat="0" applyBorder="0" applyAlignment="0" applyProtection="0">
      <alignment vertical="center"/>
    </xf>
    <xf numFmtId="0" fontId="106" fillId="38" borderId="0" applyNumberFormat="0" applyBorder="0" applyAlignment="0" applyProtection="0">
      <alignment vertical="center"/>
    </xf>
    <xf numFmtId="0" fontId="106" fillId="38" borderId="0" applyNumberFormat="0" applyBorder="0" applyAlignment="0" applyProtection="0">
      <alignment vertical="center"/>
    </xf>
    <xf numFmtId="0" fontId="106" fillId="38" borderId="0" applyNumberFormat="0" applyBorder="0" applyAlignment="0" applyProtection="0">
      <alignment vertical="center"/>
    </xf>
    <xf numFmtId="0" fontId="106" fillId="38" borderId="0" applyNumberFormat="0" applyBorder="0" applyAlignment="0" applyProtection="0">
      <alignment vertical="center"/>
    </xf>
    <xf numFmtId="0" fontId="106" fillId="38" borderId="0" applyNumberFormat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106" fillId="5" borderId="0" applyNumberFormat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52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9" fillId="0" borderId="0"/>
    <xf numFmtId="37" fontId="76" fillId="0" borderId="0"/>
    <xf numFmtId="0" fontId="5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79" fillId="0" borderId="0" applyNumberFormat="0" applyFill="0" applyBorder="0" applyAlignment="0" applyProtection="0"/>
    <xf numFmtId="37" fontId="76" fillId="0" borderId="2" applyNumberFormat="0" applyFont="0" applyFill="0" applyAlignment="0" applyProtection="0"/>
    <xf numFmtId="0" fontId="47" fillId="0" borderId="0"/>
    <xf numFmtId="0" fontId="54" fillId="0" borderId="0"/>
    <xf numFmtId="0" fontId="52" fillId="0" borderId="0"/>
    <xf numFmtId="0" fontId="56" fillId="0" borderId="0"/>
    <xf numFmtId="0" fontId="47" fillId="0" borderId="0"/>
    <xf numFmtId="0" fontId="47" fillId="0" borderId="0"/>
    <xf numFmtId="0" fontId="57" fillId="0" borderId="0"/>
    <xf numFmtId="0" fontId="33" fillId="0" borderId="0" applyFill="0" applyBorder="0" applyAlignment="0"/>
    <xf numFmtId="0" fontId="61" fillId="0" borderId="0"/>
    <xf numFmtId="212" fontId="80" fillId="0" borderId="0" applyFill="0" applyBorder="0" applyAlignment="0" applyProtection="0"/>
    <xf numFmtId="195" fontId="49" fillId="0" borderId="0" applyFont="0" applyFill="0" applyBorder="0" applyAlignment="0" applyProtection="0"/>
    <xf numFmtId="196" fontId="49" fillId="0" borderId="0" applyFont="0" applyFill="0" applyBorder="0" applyAlignment="0" applyProtection="0"/>
    <xf numFmtId="3" fontId="49" fillId="0" borderId="0" applyFont="0" applyFill="0" applyBorder="0" applyAlignment="0" applyProtection="0"/>
    <xf numFmtId="203" fontId="81" fillId="0" borderId="0" applyFill="0" applyBorder="0">
      <protection locked="0"/>
    </xf>
    <xf numFmtId="197" fontId="33" fillId="0" borderId="0" applyFont="0" applyFill="0" applyBorder="0" applyAlignment="0" applyProtection="0"/>
    <xf numFmtId="198" fontId="33" fillId="0" borderId="0" applyFont="0" applyFill="0" applyBorder="0" applyAlignment="0" applyProtection="0"/>
    <xf numFmtId="205" fontId="33" fillId="0" borderId="0" applyFont="0" applyFill="0" applyBorder="0" applyAlignment="0" applyProtection="0"/>
    <xf numFmtId="0" fontId="33" fillId="0" borderId="0"/>
    <xf numFmtId="0" fontId="49" fillId="0" borderId="0" applyFont="0" applyFill="0" applyBorder="0" applyAlignment="0" applyProtection="0"/>
    <xf numFmtId="2" fontId="49" fillId="0" borderId="0" applyFont="0" applyFill="0" applyBorder="0" applyAlignment="0" applyProtection="0"/>
    <xf numFmtId="38" fontId="62" fillId="13" borderId="0" applyNumberFormat="0" applyBorder="0" applyAlignment="0" applyProtection="0"/>
    <xf numFmtId="0" fontId="63" fillId="0" borderId="0">
      <alignment horizontal="left"/>
    </xf>
    <xf numFmtId="0" fontId="64" fillId="0" borderId="3" applyNumberFormat="0" applyAlignment="0" applyProtection="0">
      <alignment horizontal="left" vertical="center"/>
    </xf>
    <xf numFmtId="0" fontId="64" fillId="0" borderId="4">
      <alignment horizontal="left" vertical="center"/>
    </xf>
    <xf numFmtId="0" fontId="64" fillId="0" borderId="4">
      <alignment horizontal="left" vertical="center"/>
    </xf>
    <xf numFmtId="37" fontId="82" fillId="14" borderId="0" applyNumberFormat="0" applyBorder="0" applyAlignment="0" applyProtection="0"/>
    <xf numFmtId="0" fontId="8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203" fontId="84" fillId="0" borderId="0" applyFill="0" applyBorder="0"/>
    <xf numFmtId="203" fontId="49" fillId="0" borderId="0" applyFill="0" applyBorder="0"/>
    <xf numFmtId="37" fontId="82" fillId="14" borderId="0" applyNumberFormat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10" fontId="62" fillId="13" borderId="5" applyNumberFormat="0" applyBorder="0" applyAlignment="0" applyProtection="0"/>
    <xf numFmtId="10" fontId="62" fillId="13" borderId="5" applyNumberFormat="0" applyBorder="0" applyAlignment="0" applyProtection="0"/>
    <xf numFmtId="218" fontId="49" fillId="0" borderId="0" applyFont="0" applyFill="0" applyBorder="0" applyAlignment="0" applyProtection="0"/>
    <xf numFmtId="214" fontId="76" fillId="0" borderId="0" applyFont="0" applyFill="0" applyBorder="0" applyAlignment="0" applyProtection="0"/>
    <xf numFmtId="17" fontId="76" fillId="0" borderId="0" applyFont="0" applyFill="0" applyBorder="0" applyAlignment="0" applyProtection="0"/>
    <xf numFmtId="0" fontId="66" fillId="0" borderId="6"/>
    <xf numFmtId="199" fontId="45" fillId="0" borderId="0"/>
    <xf numFmtId="0" fontId="49" fillId="0" borderId="0"/>
    <xf numFmtId="39" fontId="76" fillId="0" borderId="0" applyFont="0" applyFill="0" applyBorder="0" applyAlignment="0" applyProtection="0"/>
    <xf numFmtId="211" fontId="76" fillId="14" borderId="0" applyNumberFormat="0" applyFont="0" applyBorder="0" applyAlignment="0" applyProtection="0"/>
    <xf numFmtId="10" fontId="49" fillId="0" borderId="0" applyFont="0" applyFill="0" applyBorder="0" applyAlignment="0" applyProtection="0"/>
    <xf numFmtId="4" fontId="75" fillId="15" borderId="7" applyNumberFormat="0" applyProtection="0">
      <alignment vertical="center"/>
    </xf>
    <xf numFmtId="4" fontId="75" fillId="15" borderId="7" applyNumberFormat="0" applyProtection="0">
      <alignment vertical="center"/>
    </xf>
    <xf numFmtId="4" fontId="75" fillId="16" borderId="7" applyNumberFormat="0" applyProtection="0">
      <alignment horizontal="right" vertical="center"/>
    </xf>
    <xf numFmtId="4" fontId="75" fillId="16" borderId="7" applyNumberFormat="0" applyProtection="0">
      <alignment horizontal="right" vertical="center"/>
    </xf>
    <xf numFmtId="200" fontId="67" fillId="0" borderId="8">
      <alignment vertical="center" wrapText="1"/>
    </xf>
    <xf numFmtId="0" fontId="33" fillId="0" borderId="0">
      <alignment vertical="center"/>
    </xf>
    <xf numFmtId="0" fontId="66" fillId="0" borderId="0"/>
    <xf numFmtId="215" fontId="76" fillId="0" borderId="0" applyFont="0" applyFill="0" applyBorder="0" applyAlignment="0" applyProtection="0"/>
    <xf numFmtId="0" fontId="49" fillId="0" borderId="9" applyNumberFormat="0" applyFont="0" applyFill="0" applyAlignment="0" applyProtection="0"/>
    <xf numFmtId="37" fontId="49" fillId="0" borderId="0" applyNumberFormat="0" applyFill="0" applyBorder="0" applyAlignment="0" applyProtection="0"/>
    <xf numFmtId="37" fontId="76" fillId="0" borderId="0" applyNumberFormat="0" applyFont="0" applyBorder="0" applyAlignment="0" applyProtection="0"/>
    <xf numFmtId="37" fontId="76" fillId="0" borderId="0" applyNumberFormat="0" applyFont="0" applyFill="0" applyBorder="0" applyProtection="0"/>
    <xf numFmtId="37" fontId="85" fillId="0" borderId="0" applyNumberFormat="0" applyFill="0" applyBorder="0" applyAlignment="0" applyProtection="0"/>
    <xf numFmtId="37" fontId="76" fillId="0" borderId="0" applyNumberFormat="0" applyFont="0" applyFill="0" applyBorder="0" applyProtection="0">
      <alignment horizontal="right" vertical="top" wrapText="1"/>
    </xf>
    <xf numFmtId="221" fontId="86" fillId="0" borderId="0" applyFont="0" applyFill="0" applyBorder="0" applyAlignment="0" applyProtection="0"/>
    <xf numFmtId="222" fontId="76" fillId="0" borderId="0" applyFont="0" applyFill="0" applyBorder="0" applyAlignment="0" applyProtection="0"/>
    <xf numFmtId="223" fontId="86" fillId="0" borderId="0" applyFont="0" applyFill="0" applyBorder="0" applyAlignment="0" applyProtection="0"/>
    <xf numFmtId="224" fontId="76" fillId="0" borderId="0" applyFont="0" applyFill="0" applyBorder="0" applyAlignment="0" applyProtection="0"/>
    <xf numFmtId="0" fontId="106" fillId="40" borderId="0" applyNumberFormat="0" applyBorder="0" applyAlignment="0" applyProtection="0">
      <alignment vertical="center"/>
    </xf>
    <xf numFmtId="0" fontId="106" fillId="40" borderId="0" applyNumberFormat="0" applyBorder="0" applyAlignment="0" applyProtection="0">
      <alignment vertical="center"/>
    </xf>
    <xf numFmtId="0" fontId="106" fillId="40" borderId="0" applyNumberFormat="0" applyBorder="0" applyAlignment="0" applyProtection="0">
      <alignment vertical="center"/>
    </xf>
    <xf numFmtId="0" fontId="106" fillId="40" borderId="0" applyNumberFormat="0" applyBorder="0" applyAlignment="0" applyProtection="0">
      <alignment vertical="center"/>
    </xf>
    <xf numFmtId="0" fontId="106" fillId="40" borderId="0" applyNumberFormat="0" applyBorder="0" applyAlignment="0" applyProtection="0">
      <alignment vertical="center"/>
    </xf>
    <xf numFmtId="0" fontId="106" fillId="40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40" borderId="0" applyNumberFormat="0" applyBorder="0" applyAlignment="0" applyProtection="0">
      <alignment vertical="center"/>
    </xf>
    <xf numFmtId="0" fontId="106" fillId="40" borderId="0" applyNumberFormat="0" applyBorder="0" applyAlignment="0" applyProtection="0">
      <alignment vertical="center"/>
    </xf>
    <xf numFmtId="0" fontId="106" fillId="40" borderId="0" applyNumberFormat="0" applyBorder="0" applyAlignment="0" applyProtection="0">
      <alignment vertical="center"/>
    </xf>
    <xf numFmtId="0" fontId="106" fillId="40" borderId="0" applyNumberFormat="0" applyBorder="0" applyAlignment="0" applyProtection="0">
      <alignment vertical="center"/>
    </xf>
    <xf numFmtId="0" fontId="106" fillId="40" borderId="0" applyNumberFormat="0" applyBorder="0" applyAlignment="0" applyProtection="0">
      <alignment vertical="center"/>
    </xf>
    <xf numFmtId="0" fontId="106" fillId="40" borderId="0" applyNumberFormat="0" applyBorder="0" applyAlignment="0" applyProtection="0">
      <alignment vertical="center"/>
    </xf>
    <xf numFmtId="0" fontId="106" fillId="40" borderId="0" applyNumberFormat="0" applyBorder="0" applyAlignment="0" applyProtection="0">
      <alignment vertical="center"/>
    </xf>
    <xf numFmtId="0" fontId="106" fillId="40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46" borderId="86" applyNumberFormat="0" applyAlignment="0" applyProtection="0">
      <alignment vertical="center"/>
    </xf>
    <xf numFmtId="0" fontId="108" fillId="46" borderId="86" applyNumberFormat="0" applyAlignment="0" applyProtection="0">
      <alignment vertical="center"/>
    </xf>
    <xf numFmtId="0" fontId="108" fillId="46" borderId="86" applyNumberFormat="0" applyAlignment="0" applyProtection="0">
      <alignment vertical="center"/>
    </xf>
    <xf numFmtId="0" fontId="108" fillId="46" borderId="86" applyNumberFormat="0" applyAlignment="0" applyProtection="0">
      <alignment vertical="center"/>
    </xf>
    <xf numFmtId="0" fontId="108" fillId="46" borderId="86" applyNumberFormat="0" applyAlignment="0" applyProtection="0">
      <alignment vertical="center"/>
    </xf>
    <xf numFmtId="0" fontId="108" fillId="46" borderId="86" applyNumberFormat="0" applyAlignment="0" applyProtection="0">
      <alignment vertical="center"/>
    </xf>
    <xf numFmtId="0" fontId="109" fillId="20" borderId="86" applyNumberFormat="0" applyAlignment="0" applyProtection="0">
      <alignment vertical="center"/>
    </xf>
    <xf numFmtId="0" fontId="108" fillId="46" borderId="86" applyNumberFormat="0" applyAlignment="0" applyProtection="0">
      <alignment vertical="center"/>
    </xf>
    <xf numFmtId="0" fontId="108" fillId="46" borderId="86" applyNumberFormat="0" applyAlignment="0" applyProtection="0">
      <alignment vertical="center"/>
    </xf>
    <xf numFmtId="0" fontId="108" fillId="46" borderId="86" applyNumberFormat="0" applyAlignment="0" applyProtection="0">
      <alignment vertical="center"/>
    </xf>
    <xf numFmtId="0" fontId="108" fillId="46" borderId="86" applyNumberFormat="0" applyAlignment="0" applyProtection="0">
      <alignment vertical="center"/>
    </xf>
    <xf numFmtId="0" fontId="108" fillId="46" borderId="86" applyNumberFormat="0" applyAlignment="0" applyProtection="0">
      <alignment vertical="center"/>
    </xf>
    <xf numFmtId="0" fontId="108" fillId="46" borderId="86" applyNumberFormat="0" applyAlignment="0" applyProtection="0">
      <alignment vertical="center"/>
    </xf>
    <xf numFmtId="0" fontId="108" fillId="46" borderId="86" applyNumberFormat="0" applyAlignment="0" applyProtection="0">
      <alignment vertical="center"/>
    </xf>
    <xf numFmtId="0" fontId="108" fillId="46" borderId="86" applyNumberFormat="0" applyAlignment="0" applyProtection="0">
      <alignment vertical="center"/>
    </xf>
    <xf numFmtId="208" fontId="77" fillId="0" borderId="0">
      <protection locked="0"/>
    </xf>
    <xf numFmtId="2" fontId="95" fillId="0" borderId="0" applyFont="0" applyFill="0" applyBorder="0" applyAlignment="0" applyProtection="0"/>
    <xf numFmtId="0" fontId="78" fillId="0" borderId="0">
      <protection locked="0"/>
    </xf>
    <xf numFmtId="0" fontId="96" fillId="0" borderId="0" applyNumberFormat="0" applyFill="0" applyBorder="0" applyAlignment="0" applyProtection="0"/>
    <xf numFmtId="0" fontId="78" fillId="0" borderId="0">
      <protection locked="0"/>
    </xf>
    <xf numFmtId="0" fontId="97" fillId="0" borderId="0" applyNumberFormat="0" applyFill="0" applyBorder="0" applyAlignment="0" applyProtection="0"/>
    <xf numFmtId="49" fontId="68" fillId="0" borderId="8">
      <alignment horizontal="center" vertical="center" wrapText="1"/>
    </xf>
    <xf numFmtId="0" fontId="110" fillId="47" borderId="0" applyNumberFormat="0" applyBorder="0" applyAlignment="0" applyProtection="0">
      <alignment vertical="center"/>
    </xf>
    <xf numFmtId="0" fontId="110" fillId="47" borderId="0" applyNumberFormat="0" applyBorder="0" applyAlignment="0" applyProtection="0">
      <alignment vertical="center"/>
    </xf>
    <xf numFmtId="0" fontId="110" fillId="47" borderId="0" applyNumberFormat="0" applyBorder="0" applyAlignment="0" applyProtection="0">
      <alignment vertical="center"/>
    </xf>
    <xf numFmtId="0" fontId="110" fillId="47" borderId="0" applyNumberFormat="0" applyBorder="0" applyAlignment="0" applyProtection="0">
      <alignment vertical="center"/>
    </xf>
    <xf numFmtId="0" fontId="110" fillId="47" borderId="0" applyNumberFormat="0" applyBorder="0" applyAlignment="0" applyProtection="0">
      <alignment vertical="center"/>
    </xf>
    <xf numFmtId="0" fontId="110" fillId="4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47" borderId="0" applyNumberFormat="0" applyBorder="0" applyAlignment="0" applyProtection="0">
      <alignment vertical="center"/>
    </xf>
    <xf numFmtId="0" fontId="110" fillId="47" borderId="0" applyNumberFormat="0" applyBorder="0" applyAlignment="0" applyProtection="0">
      <alignment vertical="center"/>
    </xf>
    <xf numFmtId="0" fontId="110" fillId="47" borderId="0" applyNumberFormat="0" applyBorder="0" applyAlignment="0" applyProtection="0">
      <alignment vertical="center"/>
    </xf>
    <xf numFmtId="0" fontId="110" fillId="47" borderId="0" applyNumberFormat="0" applyBorder="0" applyAlignment="0" applyProtection="0">
      <alignment vertical="center"/>
    </xf>
    <xf numFmtId="0" fontId="110" fillId="47" borderId="0" applyNumberFormat="0" applyBorder="0" applyAlignment="0" applyProtection="0">
      <alignment vertical="center"/>
    </xf>
    <xf numFmtId="0" fontId="110" fillId="47" borderId="0" applyNumberFormat="0" applyBorder="0" applyAlignment="0" applyProtection="0">
      <alignment vertical="center"/>
    </xf>
    <xf numFmtId="0" fontId="110" fillId="47" borderId="0" applyNumberFormat="0" applyBorder="0" applyAlignment="0" applyProtection="0">
      <alignment vertical="center"/>
    </xf>
    <xf numFmtId="0" fontId="110" fillId="47" borderId="0" applyNumberFormat="0" applyBorder="0" applyAlignment="0" applyProtection="0">
      <alignment vertical="center"/>
    </xf>
    <xf numFmtId="0" fontId="77" fillId="0" borderId="0">
      <protection locked="0"/>
    </xf>
    <xf numFmtId="0" fontId="95" fillId="0" borderId="0" applyFont="0" applyFill="0" applyBorder="0" applyAlignment="0" applyProtection="0"/>
    <xf numFmtId="0" fontId="77" fillId="0" borderId="0">
      <protection locked="0"/>
    </xf>
    <xf numFmtId="0" fontId="95" fillId="0" borderId="0" applyFont="0" applyFill="0" applyBorder="0" applyAlignment="0" applyProtection="0"/>
    <xf numFmtId="49" fontId="69" fillId="0" borderId="8">
      <alignment horizontal="center" vertical="center" wrapText="1"/>
    </xf>
    <xf numFmtId="0" fontId="70" fillId="0" borderId="0" applyNumberFormat="0" applyFill="0" applyBorder="0" applyAlignment="0" applyProtection="0">
      <alignment vertical="top"/>
      <protection locked="0"/>
    </xf>
    <xf numFmtId="40" fontId="71" fillId="0" borderId="0" applyFont="0" applyFill="0" applyBorder="0" applyAlignment="0" applyProtection="0"/>
    <xf numFmtId="38" fontId="71" fillId="0" borderId="0" applyFont="0" applyFill="0" applyBorder="0" applyAlignment="0" applyProtection="0"/>
    <xf numFmtId="0" fontId="88" fillId="48" borderId="87" applyNumberFormat="0" applyFont="0" applyAlignment="0" applyProtection="0">
      <alignment vertical="center"/>
    </xf>
    <xf numFmtId="0" fontId="98" fillId="48" borderId="87" applyNumberFormat="0" applyFont="0" applyAlignment="0" applyProtection="0">
      <alignment vertical="center"/>
    </xf>
    <xf numFmtId="0" fontId="99" fillId="48" borderId="87" applyNumberFormat="0" applyFont="0" applyAlignment="0" applyProtection="0">
      <alignment vertical="center"/>
    </xf>
    <xf numFmtId="0" fontId="100" fillId="48" borderId="87" applyNumberFormat="0" applyFont="0" applyAlignment="0" applyProtection="0">
      <alignment vertical="center"/>
    </xf>
    <xf numFmtId="0" fontId="101" fillId="48" borderId="87" applyNumberFormat="0" applyFont="0" applyAlignment="0" applyProtection="0">
      <alignment vertical="center"/>
    </xf>
    <xf numFmtId="0" fontId="89" fillId="48" borderId="87" applyNumberFormat="0" applyFont="0" applyAlignment="0" applyProtection="0">
      <alignment vertical="center"/>
    </xf>
    <xf numFmtId="0" fontId="102" fillId="48" borderId="87" applyNumberFormat="0" applyFont="0" applyAlignment="0" applyProtection="0">
      <alignment vertical="center"/>
    </xf>
    <xf numFmtId="0" fontId="104" fillId="48" borderId="87" applyNumberFormat="0" applyFont="0" applyAlignment="0" applyProtection="0">
      <alignment vertical="center"/>
    </xf>
    <xf numFmtId="0" fontId="88" fillId="48" borderId="87" applyNumberFormat="0" applyFont="0" applyAlignment="0" applyProtection="0">
      <alignment vertical="center"/>
    </xf>
    <xf numFmtId="0" fontId="43" fillId="48" borderId="87" applyNumberFormat="0" applyFont="0" applyAlignment="0" applyProtection="0">
      <alignment vertical="center"/>
    </xf>
    <xf numFmtId="0" fontId="43" fillId="48" borderId="87" applyNumberFormat="0" applyFont="0" applyAlignment="0" applyProtection="0">
      <alignment vertical="center"/>
    </xf>
    <xf numFmtId="0" fontId="88" fillId="48" borderId="87" applyNumberFormat="0" applyFont="0" applyAlignment="0" applyProtection="0">
      <alignment vertical="center"/>
    </xf>
    <xf numFmtId="0" fontId="98" fillId="48" borderId="87" applyNumberFormat="0" applyFont="0" applyAlignment="0" applyProtection="0">
      <alignment vertical="center"/>
    </xf>
    <xf numFmtId="0" fontId="99" fillId="48" borderId="87" applyNumberFormat="0" applyFont="0" applyAlignment="0" applyProtection="0">
      <alignment vertical="center"/>
    </xf>
    <xf numFmtId="0" fontId="100" fillId="48" borderId="87" applyNumberFormat="0" applyFont="0" applyAlignment="0" applyProtection="0">
      <alignment vertical="center"/>
    </xf>
    <xf numFmtId="0" fontId="101" fillId="48" borderId="87" applyNumberFormat="0" applyFont="0" applyAlignment="0" applyProtection="0">
      <alignment vertical="center"/>
    </xf>
    <xf numFmtId="0" fontId="43" fillId="48" borderId="87" applyNumberFormat="0" applyFont="0" applyAlignment="0" applyProtection="0">
      <alignment vertical="center"/>
    </xf>
    <xf numFmtId="0" fontId="43" fillId="48" borderId="10" applyNumberFormat="0" applyFont="0" applyAlignment="0" applyProtection="0">
      <alignment vertical="center"/>
    </xf>
    <xf numFmtId="0" fontId="88" fillId="48" borderId="87" applyNumberFormat="0" applyFont="0" applyAlignment="0" applyProtection="0">
      <alignment vertical="center"/>
    </xf>
    <xf numFmtId="0" fontId="43" fillId="48" borderId="87" applyNumberFormat="0" applyFont="0" applyAlignment="0" applyProtection="0">
      <alignment vertical="center"/>
    </xf>
    <xf numFmtId="0" fontId="43" fillId="48" borderId="87" applyNumberFormat="0" applyFont="0" applyAlignment="0" applyProtection="0">
      <alignment vertical="center"/>
    </xf>
    <xf numFmtId="0" fontId="43" fillId="48" borderId="87" applyNumberFormat="0" applyFont="0" applyAlignment="0" applyProtection="0">
      <alignment vertical="center"/>
    </xf>
    <xf numFmtId="0" fontId="43" fillId="48" borderId="87" applyNumberFormat="0" applyFont="0" applyAlignment="0" applyProtection="0">
      <alignment vertical="center"/>
    </xf>
    <xf numFmtId="0" fontId="43" fillId="48" borderId="87" applyNumberFormat="0" applyFont="0" applyAlignment="0" applyProtection="0">
      <alignment vertical="center"/>
    </xf>
    <xf numFmtId="0" fontId="88" fillId="48" borderId="87" applyNumberFormat="0" applyFont="0" applyAlignment="0" applyProtection="0">
      <alignment vertical="center"/>
    </xf>
    <xf numFmtId="0" fontId="98" fillId="48" borderId="87" applyNumberFormat="0" applyFont="0" applyAlignment="0" applyProtection="0">
      <alignment vertical="center"/>
    </xf>
    <xf numFmtId="0" fontId="99" fillId="48" borderId="87" applyNumberFormat="0" applyFont="0" applyAlignment="0" applyProtection="0">
      <alignment vertical="center"/>
    </xf>
    <xf numFmtId="0" fontId="100" fillId="48" borderId="87" applyNumberFormat="0" applyFont="0" applyAlignment="0" applyProtection="0">
      <alignment vertical="center"/>
    </xf>
    <xf numFmtId="0" fontId="101" fillId="48" borderId="87" applyNumberFormat="0" applyFont="0" applyAlignment="0" applyProtection="0">
      <alignment vertical="center"/>
    </xf>
    <xf numFmtId="0" fontId="88" fillId="48" borderId="87" applyNumberFormat="0" applyFont="0" applyAlignment="0" applyProtection="0">
      <alignment vertical="center"/>
    </xf>
    <xf numFmtId="0" fontId="98" fillId="48" borderId="87" applyNumberFormat="0" applyFont="0" applyAlignment="0" applyProtection="0">
      <alignment vertical="center"/>
    </xf>
    <xf numFmtId="0" fontId="99" fillId="48" borderId="87" applyNumberFormat="0" applyFont="0" applyAlignment="0" applyProtection="0">
      <alignment vertical="center"/>
    </xf>
    <xf numFmtId="0" fontId="100" fillId="48" borderId="87" applyNumberFormat="0" applyFont="0" applyAlignment="0" applyProtection="0">
      <alignment vertical="center"/>
    </xf>
    <xf numFmtId="0" fontId="101" fillId="48" borderId="87" applyNumberFormat="0" applyFont="0" applyAlignment="0" applyProtection="0">
      <alignment vertical="center"/>
    </xf>
    <xf numFmtId="0" fontId="88" fillId="48" borderId="87" applyNumberFormat="0" applyFont="0" applyAlignment="0" applyProtection="0">
      <alignment vertical="center"/>
    </xf>
    <xf numFmtId="0" fontId="98" fillId="48" borderId="87" applyNumberFormat="0" applyFont="0" applyAlignment="0" applyProtection="0">
      <alignment vertical="center"/>
    </xf>
    <xf numFmtId="0" fontId="99" fillId="48" borderId="87" applyNumberFormat="0" applyFont="0" applyAlignment="0" applyProtection="0">
      <alignment vertical="center"/>
    </xf>
    <xf numFmtId="0" fontId="100" fillId="48" borderId="87" applyNumberFormat="0" applyFont="0" applyAlignment="0" applyProtection="0">
      <alignment vertical="center"/>
    </xf>
    <xf numFmtId="0" fontId="101" fillId="48" borderId="87" applyNumberFormat="0" applyFont="0" applyAlignment="0" applyProtection="0">
      <alignment vertical="center"/>
    </xf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0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4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88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43" fillId="0" borderId="0" applyFont="0" applyFill="0" applyBorder="0" applyAlignment="0" applyProtection="0">
      <alignment vertical="center"/>
    </xf>
    <xf numFmtId="9" fontId="88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/>
    <xf numFmtId="9" fontId="10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4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88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4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88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0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03" fillId="0" borderId="0" applyFont="0" applyFill="0" applyBorder="0" applyAlignment="0" applyProtection="0">
      <alignment vertical="center"/>
    </xf>
    <xf numFmtId="0" fontId="111" fillId="49" borderId="0" applyNumberFormat="0" applyBorder="0" applyAlignment="0" applyProtection="0">
      <alignment vertical="center"/>
    </xf>
    <xf numFmtId="0" fontId="111" fillId="49" borderId="0" applyNumberFormat="0" applyBorder="0" applyAlignment="0" applyProtection="0">
      <alignment vertical="center"/>
    </xf>
    <xf numFmtId="0" fontId="111" fillId="49" borderId="0" applyNumberFormat="0" applyBorder="0" applyAlignment="0" applyProtection="0">
      <alignment vertical="center"/>
    </xf>
    <xf numFmtId="0" fontId="111" fillId="49" borderId="0" applyNumberFormat="0" applyBorder="0" applyAlignment="0" applyProtection="0">
      <alignment vertical="center"/>
    </xf>
    <xf numFmtId="0" fontId="111" fillId="49" borderId="0" applyNumberFormat="0" applyBorder="0" applyAlignment="0" applyProtection="0">
      <alignment vertical="center"/>
    </xf>
    <xf numFmtId="0" fontId="111" fillId="49" borderId="0" applyNumberFormat="0" applyBorder="0" applyAlignment="0" applyProtection="0">
      <alignment vertical="center"/>
    </xf>
    <xf numFmtId="0" fontId="112" fillId="49" borderId="0" applyNumberFormat="0" applyBorder="0" applyAlignment="0" applyProtection="0">
      <alignment vertical="center"/>
    </xf>
    <xf numFmtId="0" fontId="111" fillId="49" borderId="0" applyNumberFormat="0" applyBorder="0" applyAlignment="0" applyProtection="0">
      <alignment vertical="center"/>
    </xf>
    <xf numFmtId="0" fontId="111" fillId="49" borderId="0" applyNumberFormat="0" applyBorder="0" applyAlignment="0" applyProtection="0">
      <alignment vertical="center"/>
    </xf>
    <xf numFmtId="0" fontId="111" fillId="49" borderId="0" applyNumberFormat="0" applyBorder="0" applyAlignment="0" applyProtection="0">
      <alignment vertical="center"/>
    </xf>
    <xf numFmtId="0" fontId="111" fillId="49" borderId="0" applyNumberFormat="0" applyBorder="0" applyAlignment="0" applyProtection="0">
      <alignment vertical="center"/>
    </xf>
    <xf numFmtId="0" fontId="111" fillId="49" borderId="0" applyNumberFormat="0" applyBorder="0" applyAlignment="0" applyProtection="0">
      <alignment vertical="center"/>
    </xf>
    <xf numFmtId="0" fontId="111" fillId="49" borderId="0" applyNumberFormat="0" applyBorder="0" applyAlignment="0" applyProtection="0">
      <alignment vertical="center"/>
    </xf>
    <xf numFmtId="0" fontId="111" fillId="49" borderId="0" applyNumberFormat="0" applyBorder="0" applyAlignment="0" applyProtection="0">
      <alignment vertical="center"/>
    </xf>
    <xf numFmtId="0" fontId="111" fillId="49" borderId="0" applyNumberFormat="0" applyBorder="0" applyAlignment="0" applyProtection="0">
      <alignment vertical="center"/>
    </xf>
    <xf numFmtId="0" fontId="72" fillId="0" borderId="0"/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50" borderId="88" applyNumberFormat="0" applyAlignment="0" applyProtection="0">
      <alignment vertical="center"/>
    </xf>
    <xf numFmtId="0" fontId="114" fillId="50" borderId="88" applyNumberFormat="0" applyAlignment="0" applyProtection="0">
      <alignment vertical="center"/>
    </xf>
    <xf numFmtId="0" fontId="114" fillId="50" borderId="88" applyNumberFormat="0" applyAlignment="0" applyProtection="0">
      <alignment vertical="center"/>
    </xf>
    <xf numFmtId="0" fontId="114" fillId="50" borderId="88" applyNumberFormat="0" applyAlignment="0" applyProtection="0">
      <alignment vertical="center"/>
    </xf>
    <xf numFmtId="0" fontId="114" fillId="50" borderId="88" applyNumberFormat="0" applyAlignment="0" applyProtection="0">
      <alignment vertical="center"/>
    </xf>
    <xf numFmtId="0" fontId="114" fillId="50" borderId="88" applyNumberFormat="0" applyAlignment="0" applyProtection="0">
      <alignment vertical="center"/>
    </xf>
    <xf numFmtId="0" fontId="114" fillId="21" borderId="88" applyNumberFormat="0" applyAlignment="0" applyProtection="0">
      <alignment vertical="center"/>
    </xf>
    <xf numFmtId="0" fontId="114" fillId="50" borderId="88" applyNumberFormat="0" applyAlignment="0" applyProtection="0">
      <alignment vertical="center"/>
    </xf>
    <xf numFmtId="0" fontId="114" fillId="50" borderId="88" applyNumberFormat="0" applyAlignment="0" applyProtection="0">
      <alignment vertical="center"/>
    </xf>
    <xf numFmtId="0" fontId="114" fillId="50" borderId="88" applyNumberFormat="0" applyAlignment="0" applyProtection="0">
      <alignment vertical="center"/>
    </xf>
    <xf numFmtId="0" fontId="114" fillId="50" borderId="88" applyNumberFormat="0" applyAlignment="0" applyProtection="0">
      <alignment vertical="center"/>
    </xf>
    <xf numFmtId="0" fontId="114" fillId="50" borderId="88" applyNumberFormat="0" applyAlignment="0" applyProtection="0">
      <alignment vertical="center"/>
    </xf>
    <xf numFmtId="0" fontId="114" fillId="50" borderId="88" applyNumberFormat="0" applyAlignment="0" applyProtection="0">
      <alignment vertical="center"/>
    </xf>
    <xf numFmtId="0" fontId="114" fillId="50" borderId="88" applyNumberFormat="0" applyAlignment="0" applyProtection="0">
      <alignment vertical="center"/>
    </xf>
    <xf numFmtId="0" fontId="114" fillId="50" borderId="88" applyNumberFormat="0" applyAlignment="0" applyProtection="0">
      <alignment vertical="center"/>
    </xf>
    <xf numFmtId="41" fontId="21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195" fontId="45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88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202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/>
    <xf numFmtId="202" fontId="33" fillId="0" borderId="0" applyFont="0" applyFill="0" applyBorder="0" applyAlignment="0" applyProtection="0"/>
    <xf numFmtId="0" fontId="45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88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202" fontId="33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202" fontId="33" fillId="0" borderId="0" applyFont="0" applyFill="0" applyBorder="0" applyAlignment="0" applyProtection="0"/>
    <xf numFmtId="41" fontId="10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195" fontId="45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73" fillId="0" borderId="11"/>
    <xf numFmtId="0" fontId="115" fillId="0" borderId="89" applyNumberFormat="0" applyFill="0" applyAlignment="0" applyProtection="0">
      <alignment vertical="center"/>
    </xf>
    <xf numFmtId="0" fontId="115" fillId="0" borderId="89" applyNumberFormat="0" applyFill="0" applyAlignment="0" applyProtection="0">
      <alignment vertical="center"/>
    </xf>
    <xf numFmtId="0" fontId="115" fillId="0" borderId="89" applyNumberFormat="0" applyFill="0" applyAlignment="0" applyProtection="0">
      <alignment vertical="center"/>
    </xf>
    <xf numFmtId="0" fontId="115" fillId="0" borderId="89" applyNumberFormat="0" applyFill="0" applyAlignment="0" applyProtection="0">
      <alignment vertical="center"/>
    </xf>
    <xf numFmtId="0" fontId="115" fillId="0" borderId="89" applyNumberFormat="0" applyFill="0" applyAlignment="0" applyProtection="0">
      <alignment vertical="center"/>
    </xf>
    <xf numFmtId="0" fontId="115" fillId="0" borderId="89" applyNumberFormat="0" applyFill="0" applyAlignment="0" applyProtection="0">
      <alignment vertical="center"/>
    </xf>
    <xf numFmtId="0" fontId="87" fillId="0" borderId="12" applyNumberFormat="0" applyFill="0" applyAlignment="0" applyProtection="0">
      <alignment vertical="center"/>
    </xf>
    <xf numFmtId="0" fontId="115" fillId="0" borderId="89" applyNumberFormat="0" applyFill="0" applyAlignment="0" applyProtection="0">
      <alignment vertical="center"/>
    </xf>
    <xf numFmtId="0" fontId="115" fillId="0" borderId="89" applyNumberFormat="0" applyFill="0" applyAlignment="0" applyProtection="0">
      <alignment vertical="center"/>
    </xf>
    <xf numFmtId="0" fontId="115" fillId="0" borderId="89" applyNumberFormat="0" applyFill="0" applyAlignment="0" applyProtection="0">
      <alignment vertical="center"/>
    </xf>
    <xf numFmtId="0" fontId="115" fillId="0" borderId="89" applyNumberFormat="0" applyFill="0" applyAlignment="0" applyProtection="0">
      <alignment vertical="center"/>
    </xf>
    <xf numFmtId="0" fontId="115" fillId="0" borderId="89" applyNumberFormat="0" applyFill="0" applyAlignment="0" applyProtection="0">
      <alignment vertical="center"/>
    </xf>
    <xf numFmtId="0" fontId="115" fillId="0" borderId="89" applyNumberFormat="0" applyFill="0" applyAlignment="0" applyProtection="0">
      <alignment vertical="center"/>
    </xf>
    <xf numFmtId="0" fontId="115" fillId="0" borderId="89" applyNumberFormat="0" applyFill="0" applyAlignment="0" applyProtection="0">
      <alignment vertical="center"/>
    </xf>
    <xf numFmtId="0" fontId="115" fillId="0" borderId="89" applyNumberFormat="0" applyFill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16" fillId="0" borderId="13" applyNumberFormat="0" applyFill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17" fillId="51" borderId="86" applyNumberFormat="0" applyAlignment="0" applyProtection="0">
      <alignment vertical="center"/>
    </xf>
    <xf numFmtId="0" fontId="117" fillId="51" borderId="86" applyNumberFormat="0" applyAlignment="0" applyProtection="0">
      <alignment vertical="center"/>
    </xf>
    <xf numFmtId="0" fontId="117" fillId="51" borderId="86" applyNumberFormat="0" applyAlignment="0" applyProtection="0">
      <alignment vertical="center"/>
    </xf>
    <xf numFmtId="0" fontId="117" fillId="51" borderId="86" applyNumberFormat="0" applyAlignment="0" applyProtection="0">
      <alignment vertical="center"/>
    </xf>
    <xf numFmtId="0" fontId="117" fillId="51" borderId="86" applyNumberFormat="0" applyAlignment="0" applyProtection="0">
      <alignment vertical="center"/>
    </xf>
    <xf numFmtId="0" fontId="117" fillId="51" borderId="86" applyNumberFormat="0" applyAlignment="0" applyProtection="0">
      <alignment vertical="center"/>
    </xf>
    <xf numFmtId="0" fontId="117" fillId="10" borderId="86" applyNumberFormat="0" applyAlignment="0" applyProtection="0">
      <alignment vertical="center"/>
    </xf>
    <xf numFmtId="0" fontId="117" fillId="51" borderId="86" applyNumberFormat="0" applyAlignment="0" applyProtection="0">
      <alignment vertical="center"/>
    </xf>
    <xf numFmtId="0" fontId="117" fillId="51" borderId="86" applyNumberFormat="0" applyAlignment="0" applyProtection="0">
      <alignment vertical="center"/>
    </xf>
    <xf numFmtId="0" fontId="117" fillId="51" borderId="86" applyNumberFormat="0" applyAlignment="0" applyProtection="0">
      <alignment vertical="center"/>
    </xf>
    <xf numFmtId="0" fontId="117" fillId="51" borderId="86" applyNumberFormat="0" applyAlignment="0" applyProtection="0">
      <alignment vertical="center"/>
    </xf>
    <xf numFmtId="0" fontId="117" fillId="51" borderId="86" applyNumberFormat="0" applyAlignment="0" applyProtection="0">
      <alignment vertical="center"/>
    </xf>
    <xf numFmtId="0" fontId="117" fillId="51" borderId="86" applyNumberFormat="0" applyAlignment="0" applyProtection="0">
      <alignment vertical="center"/>
    </xf>
    <xf numFmtId="0" fontId="117" fillId="51" borderId="86" applyNumberFormat="0" applyAlignment="0" applyProtection="0">
      <alignment vertical="center"/>
    </xf>
    <xf numFmtId="0" fontId="117" fillId="51" borderId="86" applyNumberFormat="0" applyAlignment="0" applyProtection="0">
      <alignment vertical="center"/>
    </xf>
    <xf numFmtId="4" fontId="77" fillId="0" borderId="0">
      <protection locked="0"/>
    </xf>
    <xf numFmtId="4" fontId="95" fillId="0" borderId="0" applyFont="0" applyFill="0" applyBorder="0" applyAlignment="0" applyProtection="0"/>
    <xf numFmtId="209" fontId="77" fillId="0" borderId="0">
      <protection locked="0"/>
    </xf>
    <xf numFmtId="3" fontId="95" fillId="0" borderId="0" applyFont="0" applyFill="0" applyBorder="0" applyAlignment="0" applyProtection="0"/>
    <xf numFmtId="0" fontId="119" fillId="0" borderId="91" applyNumberFormat="0" applyFill="0" applyAlignment="0" applyProtection="0">
      <alignment vertical="center"/>
    </xf>
    <xf numFmtId="0" fontId="119" fillId="0" borderId="91" applyNumberFormat="0" applyFill="0" applyAlignment="0" applyProtection="0">
      <alignment vertical="center"/>
    </xf>
    <xf numFmtId="0" fontId="119" fillId="0" borderId="91" applyNumberFormat="0" applyFill="0" applyAlignment="0" applyProtection="0">
      <alignment vertical="center"/>
    </xf>
    <xf numFmtId="0" fontId="119" fillId="0" borderId="91" applyNumberFormat="0" applyFill="0" applyAlignment="0" applyProtection="0">
      <alignment vertical="center"/>
    </xf>
    <xf numFmtId="0" fontId="119" fillId="0" borderId="91" applyNumberFormat="0" applyFill="0" applyAlignment="0" applyProtection="0">
      <alignment vertical="center"/>
    </xf>
    <xf numFmtId="0" fontId="119" fillId="0" borderId="91" applyNumberFormat="0" applyFill="0" applyAlignment="0" applyProtection="0">
      <alignment vertical="center"/>
    </xf>
    <xf numFmtId="0" fontId="91" fillId="0" borderId="14" applyNumberFormat="0" applyFill="0" applyAlignment="0" applyProtection="0">
      <alignment vertical="center"/>
    </xf>
    <xf numFmtId="0" fontId="119" fillId="0" borderId="91" applyNumberFormat="0" applyFill="0" applyAlignment="0" applyProtection="0">
      <alignment vertical="center"/>
    </xf>
    <xf numFmtId="0" fontId="91" fillId="0" borderId="14" applyNumberFormat="0" applyFill="0" applyAlignment="0" applyProtection="0">
      <alignment vertical="center"/>
    </xf>
    <xf numFmtId="0" fontId="91" fillId="0" borderId="15" applyNumberFormat="0" applyFill="0" applyAlignment="0" applyProtection="0">
      <alignment vertical="center"/>
    </xf>
    <xf numFmtId="0" fontId="119" fillId="0" borderId="91" applyNumberFormat="0" applyFill="0" applyAlignment="0" applyProtection="0">
      <alignment vertical="center"/>
    </xf>
    <xf numFmtId="0" fontId="119" fillId="0" borderId="91" applyNumberFormat="0" applyFill="0" applyAlignment="0" applyProtection="0">
      <alignment vertical="center"/>
    </xf>
    <xf numFmtId="0" fontId="119" fillId="0" borderId="91" applyNumberFormat="0" applyFill="0" applyAlignment="0" applyProtection="0">
      <alignment vertical="center"/>
    </xf>
    <xf numFmtId="0" fontId="119" fillId="0" borderId="91" applyNumberFormat="0" applyFill="0" applyAlignment="0" applyProtection="0">
      <alignment vertical="center"/>
    </xf>
    <xf numFmtId="0" fontId="119" fillId="0" borderId="91" applyNumberFormat="0" applyFill="0" applyAlignment="0" applyProtection="0">
      <alignment vertical="center"/>
    </xf>
    <xf numFmtId="0" fontId="119" fillId="0" borderId="91" applyNumberFormat="0" applyFill="0" applyAlignment="0" applyProtection="0">
      <alignment vertical="center"/>
    </xf>
    <xf numFmtId="0" fontId="119" fillId="0" borderId="91" applyNumberFormat="0" applyFill="0" applyAlignment="0" applyProtection="0">
      <alignment vertical="center"/>
    </xf>
    <xf numFmtId="0" fontId="119" fillId="0" borderId="91" applyNumberFormat="0" applyFill="0" applyAlignment="0" applyProtection="0">
      <alignment vertical="center"/>
    </xf>
    <xf numFmtId="0" fontId="119" fillId="0" borderId="91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20" fillId="0" borderId="92" applyNumberFormat="0" applyFill="0" applyAlignment="0" applyProtection="0">
      <alignment vertical="center"/>
    </xf>
    <xf numFmtId="0" fontId="120" fillId="0" borderId="92" applyNumberFormat="0" applyFill="0" applyAlignment="0" applyProtection="0">
      <alignment vertical="center"/>
    </xf>
    <xf numFmtId="0" fontId="120" fillId="0" borderId="92" applyNumberFormat="0" applyFill="0" applyAlignment="0" applyProtection="0">
      <alignment vertical="center"/>
    </xf>
    <xf numFmtId="0" fontId="120" fillId="0" borderId="92" applyNumberFormat="0" applyFill="0" applyAlignment="0" applyProtection="0">
      <alignment vertical="center"/>
    </xf>
    <xf numFmtId="0" fontId="120" fillId="0" borderId="92" applyNumberFormat="0" applyFill="0" applyAlignment="0" applyProtection="0">
      <alignment vertical="center"/>
    </xf>
    <xf numFmtId="0" fontId="120" fillId="0" borderId="92" applyNumberFormat="0" applyFill="0" applyAlignment="0" applyProtection="0">
      <alignment vertical="center"/>
    </xf>
    <xf numFmtId="0" fontId="92" fillId="0" borderId="16" applyNumberFormat="0" applyFill="0" applyAlignment="0" applyProtection="0">
      <alignment vertical="center"/>
    </xf>
    <xf numFmtId="0" fontId="120" fillId="0" borderId="92" applyNumberFormat="0" applyFill="0" applyAlignment="0" applyProtection="0">
      <alignment vertical="center"/>
    </xf>
    <xf numFmtId="0" fontId="120" fillId="0" borderId="92" applyNumberFormat="0" applyFill="0" applyAlignment="0" applyProtection="0">
      <alignment vertical="center"/>
    </xf>
    <xf numFmtId="0" fontId="120" fillId="0" borderId="92" applyNumberFormat="0" applyFill="0" applyAlignment="0" applyProtection="0">
      <alignment vertical="center"/>
    </xf>
    <xf numFmtId="0" fontId="120" fillId="0" borderId="92" applyNumberFormat="0" applyFill="0" applyAlignment="0" applyProtection="0">
      <alignment vertical="center"/>
    </xf>
    <xf numFmtId="0" fontId="120" fillId="0" borderId="92" applyNumberFormat="0" applyFill="0" applyAlignment="0" applyProtection="0">
      <alignment vertical="center"/>
    </xf>
    <xf numFmtId="0" fontId="120" fillId="0" borderId="92" applyNumberFormat="0" applyFill="0" applyAlignment="0" applyProtection="0">
      <alignment vertical="center"/>
    </xf>
    <xf numFmtId="0" fontId="120" fillId="0" borderId="92" applyNumberFormat="0" applyFill="0" applyAlignment="0" applyProtection="0">
      <alignment vertical="center"/>
    </xf>
    <xf numFmtId="0" fontId="120" fillId="0" borderId="92" applyNumberFormat="0" applyFill="0" applyAlignment="0" applyProtection="0">
      <alignment vertical="center"/>
    </xf>
    <xf numFmtId="0" fontId="121" fillId="0" borderId="93" applyNumberFormat="0" applyFill="0" applyAlignment="0" applyProtection="0">
      <alignment vertical="center"/>
    </xf>
    <xf numFmtId="0" fontId="121" fillId="0" borderId="93" applyNumberFormat="0" applyFill="0" applyAlignment="0" applyProtection="0">
      <alignment vertical="center"/>
    </xf>
    <xf numFmtId="0" fontId="121" fillId="0" borderId="93" applyNumberFormat="0" applyFill="0" applyAlignment="0" applyProtection="0">
      <alignment vertical="center"/>
    </xf>
    <xf numFmtId="0" fontId="121" fillId="0" borderId="93" applyNumberFormat="0" applyFill="0" applyAlignment="0" applyProtection="0">
      <alignment vertical="center"/>
    </xf>
    <xf numFmtId="0" fontId="121" fillId="0" borderId="93" applyNumberFormat="0" applyFill="0" applyAlignment="0" applyProtection="0">
      <alignment vertical="center"/>
    </xf>
    <xf numFmtId="0" fontId="121" fillId="0" borderId="93" applyNumberFormat="0" applyFill="0" applyAlignment="0" applyProtection="0">
      <alignment vertical="center"/>
    </xf>
    <xf numFmtId="0" fontId="93" fillId="0" borderId="17" applyNumberFormat="0" applyFill="0" applyAlignment="0" applyProtection="0">
      <alignment vertical="center"/>
    </xf>
    <xf numFmtId="0" fontId="121" fillId="0" borderId="93" applyNumberFormat="0" applyFill="0" applyAlignment="0" applyProtection="0">
      <alignment vertical="center"/>
    </xf>
    <xf numFmtId="0" fontId="121" fillId="0" borderId="93" applyNumberFormat="0" applyFill="0" applyAlignment="0" applyProtection="0">
      <alignment vertical="center"/>
    </xf>
    <xf numFmtId="0" fontId="121" fillId="0" borderId="93" applyNumberFormat="0" applyFill="0" applyAlignment="0" applyProtection="0">
      <alignment vertical="center"/>
    </xf>
    <xf numFmtId="0" fontId="121" fillId="0" borderId="93" applyNumberFormat="0" applyFill="0" applyAlignment="0" applyProtection="0">
      <alignment vertical="center"/>
    </xf>
    <xf numFmtId="0" fontId="121" fillId="0" borderId="93" applyNumberFormat="0" applyFill="0" applyAlignment="0" applyProtection="0">
      <alignment vertical="center"/>
    </xf>
    <xf numFmtId="0" fontId="121" fillId="0" borderId="93" applyNumberFormat="0" applyFill="0" applyAlignment="0" applyProtection="0">
      <alignment vertical="center"/>
    </xf>
    <xf numFmtId="0" fontId="121" fillId="0" borderId="93" applyNumberFormat="0" applyFill="0" applyAlignment="0" applyProtection="0">
      <alignment vertical="center"/>
    </xf>
    <xf numFmtId="0" fontId="121" fillId="0" borderId="93" applyNumberFormat="0" applyFill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22" fillId="52" borderId="0" applyNumberFormat="0" applyBorder="0" applyAlignment="0" applyProtection="0">
      <alignment vertical="center"/>
    </xf>
    <xf numFmtId="0" fontId="122" fillId="52" borderId="0" applyNumberFormat="0" applyBorder="0" applyAlignment="0" applyProtection="0">
      <alignment vertical="center"/>
    </xf>
    <xf numFmtId="0" fontId="122" fillId="52" borderId="0" applyNumberFormat="0" applyBorder="0" applyAlignment="0" applyProtection="0">
      <alignment vertical="center"/>
    </xf>
    <xf numFmtId="0" fontId="122" fillId="52" borderId="0" applyNumberFormat="0" applyBorder="0" applyAlignment="0" applyProtection="0">
      <alignment vertical="center"/>
    </xf>
    <xf numFmtId="0" fontId="122" fillId="52" borderId="0" applyNumberFormat="0" applyBorder="0" applyAlignment="0" applyProtection="0">
      <alignment vertical="center"/>
    </xf>
    <xf numFmtId="0" fontId="122" fillId="52" borderId="0" applyNumberFormat="0" applyBorder="0" applyAlignment="0" applyProtection="0">
      <alignment vertical="center"/>
    </xf>
    <xf numFmtId="0" fontId="122" fillId="9" borderId="0" applyNumberFormat="0" applyBorder="0" applyAlignment="0" applyProtection="0">
      <alignment vertical="center"/>
    </xf>
    <xf numFmtId="0" fontId="122" fillId="52" borderId="0" applyNumberFormat="0" applyBorder="0" applyAlignment="0" applyProtection="0">
      <alignment vertical="center"/>
    </xf>
    <xf numFmtId="0" fontId="122" fillId="52" borderId="0" applyNumberFormat="0" applyBorder="0" applyAlignment="0" applyProtection="0">
      <alignment vertical="center"/>
    </xf>
    <xf numFmtId="0" fontId="122" fillId="52" borderId="0" applyNumberFormat="0" applyBorder="0" applyAlignment="0" applyProtection="0">
      <alignment vertical="center"/>
    </xf>
    <xf numFmtId="0" fontId="122" fillId="52" borderId="0" applyNumberFormat="0" applyBorder="0" applyAlignment="0" applyProtection="0">
      <alignment vertical="center"/>
    </xf>
    <xf numFmtId="0" fontId="122" fillId="52" borderId="0" applyNumberFormat="0" applyBorder="0" applyAlignment="0" applyProtection="0">
      <alignment vertical="center"/>
    </xf>
    <xf numFmtId="0" fontId="122" fillId="52" borderId="0" applyNumberFormat="0" applyBorder="0" applyAlignment="0" applyProtection="0">
      <alignment vertical="center"/>
    </xf>
    <xf numFmtId="0" fontId="122" fillId="52" borderId="0" applyNumberFormat="0" applyBorder="0" applyAlignment="0" applyProtection="0">
      <alignment vertical="center"/>
    </xf>
    <xf numFmtId="0" fontId="122" fillId="52" borderId="0" applyNumberFormat="0" applyBorder="0" applyAlignment="0" applyProtection="0">
      <alignment vertical="center"/>
    </xf>
    <xf numFmtId="0" fontId="123" fillId="46" borderId="94" applyNumberFormat="0" applyAlignment="0" applyProtection="0">
      <alignment vertical="center"/>
    </xf>
    <xf numFmtId="0" fontId="123" fillId="46" borderId="94" applyNumberFormat="0" applyAlignment="0" applyProtection="0">
      <alignment vertical="center"/>
    </xf>
    <xf numFmtId="0" fontId="123" fillId="46" borderId="94" applyNumberFormat="0" applyAlignment="0" applyProtection="0">
      <alignment vertical="center"/>
    </xf>
    <xf numFmtId="0" fontId="123" fillId="46" borderId="94" applyNumberFormat="0" applyAlignment="0" applyProtection="0">
      <alignment vertical="center"/>
    </xf>
    <xf numFmtId="0" fontId="123" fillId="46" borderId="94" applyNumberFormat="0" applyAlignment="0" applyProtection="0">
      <alignment vertical="center"/>
    </xf>
    <xf numFmtId="0" fontId="123" fillId="46" borderId="94" applyNumberFormat="0" applyAlignment="0" applyProtection="0">
      <alignment vertical="center"/>
    </xf>
    <xf numFmtId="0" fontId="123" fillId="20" borderId="94" applyNumberFormat="0" applyAlignment="0" applyProtection="0">
      <alignment vertical="center"/>
    </xf>
    <xf numFmtId="0" fontId="123" fillId="46" borderId="94" applyNumberFormat="0" applyAlignment="0" applyProtection="0">
      <alignment vertical="center"/>
    </xf>
    <xf numFmtId="0" fontId="123" fillId="46" borderId="94" applyNumberFormat="0" applyAlignment="0" applyProtection="0">
      <alignment vertical="center"/>
    </xf>
    <xf numFmtId="0" fontId="123" fillId="46" borderId="94" applyNumberFormat="0" applyAlignment="0" applyProtection="0">
      <alignment vertical="center"/>
    </xf>
    <xf numFmtId="0" fontId="123" fillId="46" borderId="94" applyNumberFormat="0" applyAlignment="0" applyProtection="0">
      <alignment vertical="center"/>
    </xf>
    <xf numFmtId="0" fontId="123" fillId="46" borderId="94" applyNumberFormat="0" applyAlignment="0" applyProtection="0">
      <alignment vertical="center"/>
    </xf>
    <xf numFmtId="0" fontId="123" fillId="46" borderId="94" applyNumberFormat="0" applyAlignment="0" applyProtection="0">
      <alignment vertical="center"/>
    </xf>
    <xf numFmtId="0" fontId="123" fillId="46" borderId="94" applyNumberFormat="0" applyAlignment="0" applyProtection="0">
      <alignment vertical="center"/>
    </xf>
    <xf numFmtId="0" fontId="123" fillId="46" borderId="94" applyNumberFormat="0" applyAlignment="0" applyProtection="0">
      <alignment vertical="center"/>
    </xf>
    <xf numFmtId="201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74" fillId="0" borderId="0" applyFont="0" applyFill="0" applyBorder="0" applyAlignment="0" applyProtection="0"/>
    <xf numFmtId="207" fontId="77" fillId="0" borderId="0">
      <protection locked="0"/>
    </xf>
    <xf numFmtId="10" fontId="95" fillId="0" borderId="0" applyFont="0" applyFill="0" applyBorder="0" applyAlignment="0" applyProtection="0"/>
    <xf numFmtId="0" fontId="105" fillId="0" borderId="0">
      <alignment vertical="center"/>
    </xf>
    <xf numFmtId="0" fontId="43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3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9" fillId="0" borderId="0"/>
    <xf numFmtId="0" fontId="105" fillId="0" borderId="0">
      <alignment vertical="center"/>
    </xf>
    <xf numFmtId="0" fontId="49" fillId="0" borderId="0"/>
    <xf numFmtId="0" fontId="43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3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24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/>
    <xf numFmtId="0" fontId="33" fillId="0" borderId="0">
      <alignment vertical="center"/>
    </xf>
    <xf numFmtId="0" fontId="33" fillId="0" borderId="0"/>
    <xf numFmtId="0" fontId="33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05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5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25" fillId="0" borderId="0">
      <alignment vertical="center"/>
    </xf>
    <xf numFmtId="0" fontId="105" fillId="0" borderId="0">
      <alignment vertical="center"/>
    </xf>
    <xf numFmtId="0" fontId="90" fillId="0" borderId="0"/>
    <xf numFmtId="0" fontId="105" fillId="0" borderId="0">
      <alignment vertical="center"/>
    </xf>
    <xf numFmtId="0" fontId="105" fillId="0" borderId="0">
      <alignment vertical="center"/>
    </xf>
    <xf numFmtId="0" fontId="90" fillId="0" borderId="0"/>
    <xf numFmtId="0" fontId="12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5" fillId="0" borderId="0"/>
    <xf numFmtId="0" fontId="33" fillId="0" borderId="0"/>
    <xf numFmtId="0" fontId="43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9" fillId="0" borderId="0"/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9" fillId="0" borderId="0"/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5" fillId="0" borderId="0">
      <alignment vertical="center"/>
    </xf>
    <xf numFmtId="0" fontId="33" fillId="0" borderId="0"/>
    <xf numFmtId="0" fontId="43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5" fillId="0" borderId="0">
      <alignment vertical="center"/>
    </xf>
    <xf numFmtId="0" fontId="49" fillId="0" borderId="0"/>
    <xf numFmtId="0" fontId="49" fillId="0" borderId="0"/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3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33" fillId="0" borderId="0"/>
    <xf numFmtId="0" fontId="105" fillId="0" borderId="0">
      <alignment vertical="center"/>
    </xf>
    <xf numFmtId="0" fontId="43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9" fillId="0" borderId="0"/>
    <xf numFmtId="0" fontId="105" fillId="0" borderId="0">
      <alignment vertical="center"/>
    </xf>
    <xf numFmtId="0" fontId="49" fillId="0" borderId="0"/>
    <xf numFmtId="0" fontId="43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5" fillId="0" borderId="0"/>
    <xf numFmtId="0" fontId="33" fillId="0" borderId="0"/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26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77" fillId="0" borderId="9">
      <protection locked="0"/>
    </xf>
    <xf numFmtId="0" fontId="95" fillId="0" borderId="9" applyNumberFormat="0" applyFont="0" applyFill="0" applyAlignment="0" applyProtection="0"/>
    <xf numFmtId="206" fontId="77" fillId="0" borderId="0">
      <protection locked="0"/>
    </xf>
    <xf numFmtId="0" fontId="45" fillId="0" borderId="0" applyFont="0" applyFill="0" applyBorder="0" applyAlignment="0" applyProtection="0"/>
    <xf numFmtId="210" fontId="77" fillId="0" borderId="0">
      <protection locked="0"/>
    </xf>
    <xf numFmtId="0" fontId="95" fillId="0" borderId="0" applyFont="0" applyFill="0" applyBorder="0" applyAlignment="0" applyProtection="0"/>
    <xf numFmtId="0" fontId="128" fillId="0" borderId="0" applyNumberFormat="0" applyFill="0" applyBorder="0" applyAlignment="0" applyProtection="0">
      <alignment vertical="center"/>
    </xf>
    <xf numFmtId="0" fontId="129" fillId="0" borderId="91" applyNumberFormat="0" applyFill="0" applyAlignment="0" applyProtection="0">
      <alignment vertical="center"/>
    </xf>
    <xf numFmtId="0" fontId="130" fillId="0" borderId="92" applyNumberFormat="0" applyFill="0" applyAlignment="0" applyProtection="0">
      <alignment vertical="center"/>
    </xf>
    <xf numFmtId="0" fontId="131" fillId="0" borderId="93" applyNumberFormat="0" applyFill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2" fillId="52" borderId="0" applyNumberFormat="0" applyBorder="0" applyAlignment="0" applyProtection="0">
      <alignment vertical="center"/>
    </xf>
    <xf numFmtId="0" fontId="133" fillId="47" borderId="0" applyNumberFormat="0" applyBorder="0" applyAlignment="0" applyProtection="0">
      <alignment vertical="center"/>
    </xf>
    <xf numFmtId="0" fontId="134" fillId="49" borderId="0" applyNumberFormat="0" applyBorder="0" applyAlignment="0" applyProtection="0">
      <alignment vertical="center"/>
    </xf>
    <xf numFmtId="0" fontId="135" fillId="51" borderId="86" applyNumberFormat="0" applyAlignment="0" applyProtection="0">
      <alignment vertical="center"/>
    </xf>
    <xf numFmtId="0" fontId="136" fillId="46" borderId="94" applyNumberFormat="0" applyAlignment="0" applyProtection="0">
      <alignment vertical="center"/>
    </xf>
    <xf numFmtId="0" fontId="137" fillId="46" borderId="86" applyNumberFormat="0" applyAlignment="0" applyProtection="0">
      <alignment vertical="center"/>
    </xf>
    <xf numFmtId="0" fontId="138" fillId="0" borderId="89" applyNumberFormat="0" applyFill="0" applyAlignment="0" applyProtection="0">
      <alignment vertical="center"/>
    </xf>
    <xf numFmtId="0" fontId="139" fillId="50" borderId="88" applyNumberFormat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2" fillId="0" borderId="90" applyNumberFormat="0" applyFill="0" applyAlignment="0" applyProtection="0">
      <alignment vertical="center"/>
    </xf>
    <xf numFmtId="0" fontId="143" fillId="40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43" fillId="34" borderId="0" applyNumberFormat="0" applyBorder="0" applyAlignment="0" applyProtection="0">
      <alignment vertical="center"/>
    </xf>
    <xf numFmtId="0" fontId="143" fillId="41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43" fillId="35" borderId="0" applyNumberFormat="0" applyBorder="0" applyAlignment="0" applyProtection="0">
      <alignment vertical="center"/>
    </xf>
    <xf numFmtId="0" fontId="143" fillId="42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3" fillId="43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43" fillId="37" borderId="0" applyNumberFormat="0" applyBorder="0" applyAlignment="0" applyProtection="0">
      <alignment vertical="center"/>
    </xf>
    <xf numFmtId="0" fontId="143" fillId="44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43" fillId="38" borderId="0" applyNumberFormat="0" applyBorder="0" applyAlignment="0" applyProtection="0">
      <alignment vertical="center"/>
    </xf>
    <xf numFmtId="0" fontId="143" fillId="45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43" fillId="3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48" borderId="87" applyNumberFormat="0" applyFont="0" applyAlignment="0" applyProtection="0">
      <alignment vertical="center"/>
    </xf>
    <xf numFmtId="0" fontId="20" fillId="0" borderId="0">
      <alignment vertical="center"/>
    </xf>
    <xf numFmtId="0" fontId="21" fillId="0" borderId="0" applyFill="0" applyBorder="0" applyAlignment="0"/>
    <xf numFmtId="205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202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105" fillId="0" borderId="0">
      <alignment vertical="center"/>
    </xf>
    <xf numFmtId="0" fontId="49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0" fontId="43" fillId="48" borderId="10" applyNumberFormat="0" applyFont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106" fillId="34" borderId="0" applyNumberFormat="0" applyBorder="0" applyAlignment="0" applyProtection="0">
      <alignment vertical="center"/>
    </xf>
    <xf numFmtId="0" fontId="106" fillId="35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06" fillId="38" borderId="0" applyNumberFormat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106" fillId="40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8" fillId="46" borderId="86" applyNumberFormat="0" applyAlignment="0" applyProtection="0">
      <alignment vertical="center"/>
    </xf>
    <xf numFmtId="0" fontId="110" fillId="47" borderId="0" applyNumberFormat="0" applyBorder="0" applyAlignment="0" applyProtection="0">
      <alignment vertical="center"/>
    </xf>
    <xf numFmtId="0" fontId="43" fillId="48" borderId="87" applyNumberFormat="0" applyFont="0" applyAlignment="0" applyProtection="0">
      <alignment vertical="center"/>
    </xf>
    <xf numFmtId="0" fontId="43" fillId="48" borderId="87" applyNumberFormat="0" applyFont="0" applyAlignment="0" applyProtection="0">
      <alignment vertical="center"/>
    </xf>
    <xf numFmtId="0" fontId="43" fillId="48" borderId="87" applyNumberFormat="0" applyFont="0" applyAlignment="0" applyProtection="0">
      <alignment vertical="center"/>
    </xf>
    <xf numFmtId="0" fontId="43" fillId="48" borderId="87" applyNumberFormat="0" applyFont="0" applyAlignment="0" applyProtection="0">
      <alignment vertical="center"/>
    </xf>
    <xf numFmtId="0" fontId="43" fillId="48" borderId="87" applyNumberFormat="0" applyFont="0" applyAlignment="0" applyProtection="0">
      <alignment vertical="center"/>
    </xf>
    <xf numFmtId="0" fontId="43" fillId="48" borderId="87" applyNumberFormat="0" applyFont="0" applyAlignment="0" applyProtection="0">
      <alignment vertical="center"/>
    </xf>
    <xf numFmtId="0" fontId="43" fillId="48" borderId="87" applyNumberFormat="0" applyFont="0" applyAlignment="0" applyProtection="0">
      <alignment vertical="center"/>
    </xf>
    <xf numFmtId="0" fontId="43" fillId="48" borderId="87" applyNumberFormat="0" applyFont="0" applyAlignment="0" applyProtection="0">
      <alignment vertical="center"/>
    </xf>
    <xf numFmtId="0" fontId="43" fillId="48" borderId="87" applyNumberFormat="0" applyFont="0" applyAlignment="0" applyProtection="0">
      <alignment vertical="center"/>
    </xf>
    <xf numFmtId="0" fontId="43" fillId="48" borderId="87" applyNumberFormat="0" applyFont="0" applyAlignment="0" applyProtection="0">
      <alignment vertical="center"/>
    </xf>
    <xf numFmtId="0" fontId="43" fillId="48" borderId="87" applyNumberFormat="0" applyFont="0" applyAlignment="0" applyProtection="0">
      <alignment vertical="center"/>
    </xf>
    <xf numFmtId="0" fontId="43" fillId="48" borderId="87" applyNumberFormat="0" applyFont="0" applyAlignment="0" applyProtection="0">
      <alignment vertical="center"/>
    </xf>
    <xf numFmtId="0" fontId="43" fillId="48" borderId="87" applyNumberFormat="0" applyFont="0" applyAlignment="0" applyProtection="0">
      <alignment vertical="center"/>
    </xf>
    <xf numFmtId="0" fontId="43" fillId="48" borderId="87" applyNumberFormat="0" applyFont="0" applyAlignment="0" applyProtection="0">
      <alignment vertical="center"/>
    </xf>
    <xf numFmtId="0" fontId="43" fillId="48" borderId="87" applyNumberFormat="0" applyFont="0" applyAlignment="0" applyProtection="0">
      <alignment vertical="center"/>
    </xf>
    <xf numFmtId="0" fontId="43" fillId="48" borderId="87" applyNumberFormat="0" applyFont="0" applyAlignment="0" applyProtection="0">
      <alignment vertical="center"/>
    </xf>
    <xf numFmtId="0" fontId="43" fillId="48" borderId="87" applyNumberFormat="0" applyFont="0" applyAlignment="0" applyProtection="0">
      <alignment vertical="center"/>
    </xf>
    <xf numFmtId="0" fontId="43" fillId="48" borderId="87" applyNumberFormat="0" applyFont="0" applyAlignment="0" applyProtection="0">
      <alignment vertical="center"/>
    </xf>
    <xf numFmtId="0" fontId="43" fillId="48" borderId="87" applyNumberFormat="0" applyFont="0" applyAlignment="0" applyProtection="0">
      <alignment vertical="center"/>
    </xf>
    <xf numFmtId="0" fontId="43" fillId="48" borderId="87" applyNumberFormat="0" applyFont="0" applyAlignment="0" applyProtection="0">
      <alignment vertical="center"/>
    </xf>
    <xf numFmtId="0" fontId="43" fillId="48" borderId="87" applyNumberFormat="0" applyFont="0" applyAlignment="0" applyProtection="0">
      <alignment vertical="center"/>
    </xf>
    <xf numFmtId="0" fontId="43" fillId="48" borderId="87" applyNumberFormat="0" applyFont="0" applyAlignment="0" applyProtection="0">
      <alignment vertical="center"/>
    </xf>
    <xf numFmtId="0" fontId="43" fillId="48" borderId="87" applyNumberFormat="0" applyFont="0" applyAlignment="0" applyProtection="0">
      <alignment vertical="center"/>
    </xf>
    <xf numFmtId="0" fontId="43" fillId="48" borderId="87" applyNumberFormat="0" applyFont="0" applyAlignment="0" applyProtection="0">
      <alignment vertical="center"/>
    </xf>
    <xf numFmtId="0" fontId="43" fillId="48" borderId="87" applyNumberFormat="0" applyFont="0" applyAlignment="0" applyProtection="0">
      <alignment vertical="center"/>
    </xf>
    <xf numFmtId="0" fontId="43" fillId="48" borderId="87" applyNumberFormat="0" applyFont="0" applyAlignment="0" applyProtection="0">
      <alignment vertical="center"/>
    </xf>
    <xf numFmtId="0" fontId="43" fillId="48" borderId="87" applyNumberFormat="0" applyFont="0" applyAlignment="0" applyProtection="0">
      <alignment vertical="center"/>
    </xf>
    <xf numFmtId="0" fontId="43" fillId="48" borderId="87" applyNumberFormat="0" applyFont="0" applyAlignment="0" applyProtection="0">
      <alignment vertical="center"/>
    </xf>
    <xf numFmtId="0" fontId="43" fillId="48" borderId="87" applyNumberFormat="0" applyFont="0" applyAlignment="0" applyProtection="0">
      <alignment vertical="center"/>
    </xf>
    <xf numFmtId="0" fontId="43" fillId="48" borderId="87" applyNumberFormat="0" applyFont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43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0" fontId="111" fillId="49" borderId="0" applyNumberFormat="0" applyBorder="0" applyAlignment="0" applyProtection="0">
      <alignment vertical="center"/>
    </xf>
    <xf numFmtId="0" fontId="114" fillId="50" borderId="88" applyNumberFormat="0" applyAlignment="0" applyProtection="0">
      <alignment vertical="center"/>
    </xf>
    <xf numFmtId="41" fontId="21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202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202" fontId="21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202" fontId="21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195" fontId="45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115" fillId="0" borderId="89" applyNumberFormat="0" applyFill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17" fillId="51" borderId="86" applyNumberFormat="0" applyAlignment="0" applyProtection="0">
      <alignment vertical="center"/>
    </xf>
    <xf numFmtId="0" fontId="119" fillId="0" borderId="91" applyNumberFormat="0" applyFill="0" applyAlignment="0" applyProtection="0">
      <alignment vertical="center"/>
    </xf>
    <xf numFmtId="0" fontId="119" fillId="0" borderId="91" applyNumberFormat="0" applyFill="0" applyAlignment="0" applyProtection="0">
      <alignment vertical="center"/>
    </xf>
    <xf numFmtId="0" fontId="91" fillId="0" borderId="15" applyNumberFormat="0" applyFill="0" applyAlignment="0" applyProtection="0">
      <alignment vertical="center"/>
    </xf>
    <xf numFmtId="0" fontId="120" fillId="0" borderId="92" applyNumberFormat="0" applyFill="0" applyAlignment="0" applyProtection="0">
      <alignment vertical="center"/>
    </xf>
    <xf numFmtId="0" fontId="121" fillId="0" borderId="93" applyNumberFormat="0" applyFill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22" fillId="52" borderId="0" applyNumberFormat="0" applyBorder="0" applyAlignment="0" applyProtection="0">
      <alignment vertical="center"/>
    </xf>
    <xf numFmtId="0" fontId="123" fillId="46" borderId="94" applyNumberFormat="0" applyAlignment="0" applyProtection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21" fillId="0" borderId="0">
      <alignment vertical="center"/>
    </xf>
    <xf numFmtId="0" fontId="125" fillId="0" borderId="0">
      <alignment vertical="center"/>
    </xf>
    <xf numFmtId="0" fontId="105" fillId="0" borderId="0">
      <alignment vertical="center"/>
    </xf>
    <xf numFmtId="0" fontId="45" fillId="0" borderId="0"/>
    <xf numFmtId="0" fontId="105" fillId="0" borderId="0">
      <alignment vertical="center"/>
    </xf>
    <xf numFmtId="9" fontId="21" fillId="0" borderId="0" applyFont="0" applyFill="0" applyBorder="0" applyAlignment="0" applyProtection="0">
      <alignment vertical="center"/>
    </xf>
    <xf numFmtId="0" fontId="105" fillId="48" borderId="87" applyNumberFormat="0" applyFont="0" applyAlignment="0" applyProtection="0">
      <alignment vertical="center"/>
    </xf>
    <xf numFmtId="0" fontId="105" fillId="48" borderId="87" applyNumberFormat="0" applyFont="0" applyAlignment="0" applyProtection="0">
      <alignment vertical="center"/>
    </xf>
    <xf numFmtId="0" fontId="105" fillId="48" borderId="87" applyNumberFormat="0" applyFont="0" applyAlignment="0" applyProtection="0">
      <alignment vertical="center"/>
    </xf>
    <xf numFmtId="0" fontId="105" fillId="48" borderId="87" applyNumberFormat="0" applyFont="0" applyAlignment="0" applyProtection="0">
      <alignment vertical="center"/>
    </xf>
    <xf numFmtId="0" fontId="105" fillId="48" borderId="87" applyNumberFormat="0" applyFont="0" applyAlignment="0" applyProtection="0">
      <alignment vertical="center"/>
    </xf>
    <xf numFmtId="0" fontId="21" fillId="0" borderId="0"/>
    <xf numFmtId="0" fontId="21" fillId="0" borderId="0"/>
    <xf numFmtId="0" fontId="21" fillId="0" borderId="0"/>
    <xf numFmtId="0" fontId="105" fillId="0" borderId="0">
      <alignment vertical="center"/>
    </xf>
    <xf numFmtId="0" fontId="21" fillId="0" borderId="0"/>
    <xf numFmtId="0" fontId="45" fillId="0" borderId="0"/>
    <xf numFmtId="0" fontId="45" fillId="0" borderId="0"/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87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87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87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87" applyNumberFormat="0" applyFont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1" fillId="0" borderId="0"/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87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87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87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87" applyNumberFormat="0" applyFont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5" fillId="0" borderId="0"/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87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87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87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87" applyNumberFormat="0" applyFont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87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87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87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87" applyNumberFormat="0" applyFont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45" fillId="0" borderId="0"/>
    <xf numFmtId="0" fontId="19" fillId="0" borderId="0">
      <alignment vertical="center"/>
    </xf>
    <xf numFmtId="0" fontId="45" fillId="0" borderId="0"/>
    <xf numFmtId="9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0" fontId="45" fillId="0" borderId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5" fontId="21" fillId="0" borderId="0">
      <protection locked="0"/>
    </xf>
    <xf numFmtId="9" fontId="105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0" borderId="0">
      <protection locked="0"/>
    </xf>
    <xf numFmtId="0" fontId="21" fillId="0" borderId="0">
      <protection locked="0"/>
    </xf>
    <xf numFmtId="0" fontId="21" fillId="0" borderId="0"/>
    <xf numFmtId="0" fontId="21" fillId="0" borderId="0">
      <protection locked="0"/>
    </xf>
    <xf numFmtId="0" fontId="25" fillId="0" borderId="0">
      <alignment vertical="center"/>
    </xf>
    <xf numFmtId="0" fontId="125" fillId="0" borderId="0">
      <alignment vertical="center"/>
    </xf>
    <xf numFmtId="0" fontId="21" fillId="0" borderId="0"/>
    <xf numFmtId="0" fontId="124" fillId="0" borderId="0">
      <alignment vertical="center"/>
    </xf>
    <xf numFmtId="0" fontId="153" fillId="0" borderId="91" applyNumberFormat="0" applyFill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105" fillId="48" borderId="87" applyNumberFormat="0" applyFont="0" applyAlignment="0" applyProtection="0">
      <alignment vertical="center"/>
    </xf>
    <xf numFmtId="41" fontId="45" fillId="0" borderId="0" applyFont="0" applyFill="0" applyBorder="0" applyAlignment="0" applyProtection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235" fontId="21" fillId="0" borderId="0">
      <protection locked="0"/>
    </xf>
    <xf numFmtId="0" fontId="21" fillId="0" borderId="0">
      <protection locked="0"/>
    </xf>
    <xf numFmtId="182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234" fontId="21" fillId="0" borderId="0">
      <protection locked="0"/>
    </xf>
    <xf numFmtId="23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2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5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2" fontId="21" fillId="0" borderId="0">
      <protection locked="0"/>
    </xf>
    <xf numFmtId="0" fontId="49" fillId="0" borderId="0"/>
    <xf numFmtId="0" fontId="21" fillId="0" borderId="0">
      <protection locked="0"/>
    </xf>
    <xf numFmtId="231" fontId="21" fillId="0" borderId="0">
      <protection locked="0"/>
    </xf>
    <xf numFmtId="234" fontId="21" fillId="0" borderId="0">
      <protection locked="0"/>
    </xf>
    <xf numFmtId="231" fontId="21" fillId="0" borderId="0">
      <protection locked="0"/>
    </xf>
    <xf numFmtId="234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5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4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3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4" fontId="157" fillId="0" borderId="0" applyFont="0" applyFill="0" applyBorder="0" applyAlignment="0" applyProtection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2" fontId="21" fillId="0" borderId="0">
      <protection locked="0"/>
    </xf>
    <xf numFmtId="0" fontId="21" fillId="0" borderId="0">
      <protection locked="0"/>
    </xf>
    <xf numFmtId="234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49" fillId="0" borderId="0"/>
    <xf numFmtId="0" fontId="49" fillId="0" borderId="0" applyNumberFormat="0" applyFill="0" applyBorder="0" applyAlignment="0" applyProtection="0"/>
    <xf numFmtId="0" fontId="21" fillId="0" borderId="0">
      <protection locked="0"/>
    </xf>
    <xf numFmtId="0" fontId="21" fillId="0" borderId="0">
      <protection locked="0"/>
    </xf>
    <xf numFmtId="0" fontId="49" fillId="0" borderId="0" applyNumberFormat="0" applyFill="0" applyBorder="0" applyAlignment="0" applyProtection="0"/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234" fontId="21" fillId="0" borderId="0">
      <protection locked="0"/>
    </xf>
    <xf numFmtId="0" fontId="21" fillId="0" borderId="0">
      <protection locked="0"/>
    </xf>
    <xf numFmtId="0" fontId="45" fillId="0" borderId="0" applyFont="0" applyFill="0" applyBorder="0" applyAlignment="0" applyProtection="0"/>
    <xf numFmtId="182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59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2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45" fillId="0" borderId="0"/>
    <xf numFmtId="182" fontId="21" fillId="0" borderId="0">
      <protection locked="0"/>
    </xf>
    <xf numFmtId="0" fontId="49" fillId="0" borderId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59" fillId="0" borderId="0">
      <protection locked="0"/>
    </xf>
    <xf numFmtId="0" fontId="21" fillId="0" borderId="0">
      <protection locked="0"/>
    </xf>
    <xf numFmtId="18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182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49" fillId="0" borderId="0" applyNumberFormat="0" applyFill="0" applyBorder="0" applyAlignment="0" applyProtection="0"/>
    <xf numFmtId="0" fontId="21" fillId="0" borderId="0">
      <protection locked="0"/>
    </xf>
    <xf numFmtId="232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5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2" fontId="21" fillId="0" borderId="0">
      <protection locked="0"/>
    </xf>
    <xf numFmtId="0" fontId="49" fillId="0" borderId="0" applyNumberFormat="0" applyFill="0" applyBorder="0" applyAlignment="0" applyProtection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49" fillId="0" borderId="0" applyFont="0" applyFill="0" applyBorder="0" applyAlignment="0" applyProtection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4" fontId="21" fillId="0" borderId="0">
      <protection locked="0"/>
    </xf>
    <xf numFmtId="18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235" fontId="21" fillId="0" borderId="0">
      <protection locked="0"/>
    </xf>
    <xf numFmtId="234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4" fontId="157" fillId="0" borderId="0" applyFont="0" applyFill="0" applyBorder="0" applyAlignment="0" applyProtection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6" fontId="159" fillId="0" borderId="0">
      <protection locked="0"/>
    </xf>
    <xf numFmtId="4" fontId="157" fillId="0" borderId="0" applyFont="0" applyFill="0" applyBorder="0" applyAlignment="0" applyProtection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232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5" fontId="21" fillId="0" borderId="0">
      <protection locked="0"/>
    </xf>
    <xf numFmtId="233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182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59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235" fontId="21" fillId="0" borderId="0">
      <protection locked="0"/>
    </xf>
    <xf numFmtId="0" fontId="49" fillId="0" borderId="0" applyNumberFormat="0" applyFill="0" applyBorder="0" applyAlignment="0" applyProtection="0"/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232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18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4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2" fontId="21" fillId="0" borderId="0">
      <protection locked="0"/>
    </xf>
    <xf numFmtId="234" fontId="21" fillId="0" borderId="0">
      <protection locked="0"/>
    </xf>
    <xf numFmtId="0" fontId="49" fillId="0" borderId="0"/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5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0" fontId="49" fillId="0" borderId="0" applyNumberFormat="0" applyFill="0" applyBorder="0" applyAlignment="0" applyProtection="0"/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3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159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2" fontId="21" fillId="0" borderId="0">
      <protection locked="0"/>
    </xf>
    <xf numFmtId="233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0" fontId="21" fillId="0" borderId="0">
      <protection locked="0"/>
    </xf>
    <xf numFmtId="0" fontId="159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59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0" fontId="159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0" fontId="159" fillId="0" borderId="0">
      <protection locked="0"/>
    </xf>
    <xf numFmtId="0" fontId="159" fillId="0" borderId="0">
      <protection locked="0"/>
    </xf>
    <xf numFmtId="0" fontId="159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231" fontId="21" fillId="0" borderId="0">
      <protection locked="0"/>
    </xf>
    <xf numFmtId="0" fontId="49" fillId="0" borderId="0"/>
    <xf numFmtId="4" fontId="157" fillId="0" borderId="0" applyFont="0" applyFill="0" applyBorder="0" applyAlignment="0" applyProtection="0"/>
    <xf numFmtId="4" fontId="157" fillId="0" borderId="0" applyFont="0" applyFill="0" applyBorder="0" applyAlignment="0" applyProtection="0"/>
    <xf numFmtId="231" fontId="21" fillId="0" borderId="0">
      <protection locked="0"/>
    </xf>
    <xf numFmtId="0" fontId="49" fillId="0" borderId="0"/>
    <xf numFmtId="23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2" fontId="21" fillId="0" borderId="0">
      <protection locked="0"/>
    </xf>
    <xf numFmtId="0" fontId="21" fillId="0" borderId="0">
      <protection locked="0"/>
    </xf>
    <xf numFmtId="233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182" fontId="21" fillId="0" borderId="0">
      <protection locked="0"/>
    </xf>
    <xf numFmtId="232" fontId="21" fillId="0" borderId="0">
      <protection locked="0"/>
    </xf>
    <xf numFmtId="4" fontId="157" fillId="0" borderId="0" applyFont="0" applyFill="0" applyBorder="0" applyAlignment="0" applyProtection="0"/>
    <xf numFmtId="235" fontId="21" fillId="0" borderId="0">
      <protection locked="0"/>
    </xf>
    <xf numFmtId="0" fontId="21" fillId="0" borderId="0">
      <protection locked="0"/>
    </xf>
    <xf numFmtId="232" fontId="21" fillId="0" borderId="0">
      <protection locked="0"/>
    </xf>
    <xf numFmtId="0" fontId="21" fillId="0" borderId="0">
      <protection locked="0"/>
    </xf>
    <xf numFmtId="233" fontId="21" fillId="0" borderId="0">
      <protection locked="0"/>
    </xf>
    <xf numFmtId="0" fontId="49" fillId="0" borderId="0"/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182" fontId="21" fillId="0" borderId="0">
      <protection locked="0"/>
    </xf>
    <xf numFmtId="234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2" fontId="21" fillId="0" borderId="0">
      <protection locked="0"/>
    </xf>
    <xf numFmtId="231" fontId="21" fillId="0" borderId="0">
      <protection locked="0"/>
    </xf>
    <xf numFmtId="18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49" fillId="0" borderId="0"/>
    <xf numFmtId="0" fontId="21" fillId="0" borderId="0">
      <protection locked="0"/>
    </xf>
    <xf numFmtId="0" fontId="21" fillId="0" borderId="0">
      <protection locked="0"/>
    </xf>
    <xf numFmtId="0" fontId="159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49" fillId="0" borderId="0"/>
    <xf numFmtId="0" fontId="21" fillId="0" borderId="0">
      <protection locked="0"/>
    </xf>
    <xf numFmtId="0" fontId="21" fillId="0" borderId="0">
      <protection locked="0"/>
    </xf>
    <xf numFmtId="232" fontId="21" fillId="0" borderId="0">
      <protection locked="0"/>
    </xf>
    <xf numFmtId="0" fontId="21" fillId="0" borderId="0">
      <protection locked="0"/>
    </xf>
    <xf numFmtId="234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159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2" fontId="21" fillId="0" borderId="0">
      <protection locked="0"/>
    </xf>
    <xf numFmtId="0" fontId="49" fillId="0" borderId="0"/>
    <xf numFmtId="0" fontId="21" fillId="0" borderId="0">
      <protection locked="0"/>
    </xf>
    <xf numFmtId="0" fontId="159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159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18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2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182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233" fontId="21" fillId="0" borderId="0">
      <protection locked="0"/>
    </xf>
    <xf numFmtId="0" fontId="45" fillId="0" borderId="0" applyFont="0" applyFill="0" applyBorder="0" applyAlignment="0" applyProtection="0"/>
    <xf numFmtId="0" fontId="21" fillId="0" borderId="0">
      <protection locked="0"/>
    </xf>
    <xf numFmtId="0" fontId="21" fillId="0" borderId="0">
      <protection locked="0"/>
    </xf>
    <xf numFmtId="232" fontId="21" fillId="0" borderId="0">
      <protection locked="0"/>
    </xf>
    <xf numFmtId="4" fontId="157" fillId="0" borderId="0" applyFont="0" applyFill="0" applyBorder="0" applyAlignment="0" applyProtection="0"/>
    <xf numFmtId="0" fontId="21" fillId="0" borderId="0">
      <protection locked="0"/>
    </xf>
    <xf numFmtId="235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4" fontId="157" fillId="0" borderId="0" applyFont="0" applyFill="0" applyBorder="0" applyAlignment="0" applyProtection="0"/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233" fontId="21" fillId="0" borderId="0">
      <protection locked="0"/>
    </xf>
    <xf numFmtId="0" fontId="49" fillId="0" borderId="0"/>
    <xf numFmtId="233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23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182" fontId="21" fillId="0" borderId="0">
      <protection locked="0"/>
    </xf>
    <xf numFmtId="233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3" fontId="21" fillId="0" borderId="0">
      <protection locked="0"/>
    </xf>
    <xf numFmtId="0" fontId="21" fillId="0" borderId="0" applyFont="0" applyFill="0" applyBorder="0" applyAlignment="0" applyProtection="0"/>
    <xf numFmtId="0" fontId="49" fillId="0" borderId="0"/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235" fontId="21" fillId="0" borderId="0">
      <protection locked="0"/>
    </xf>
    <xf numFmtId="0" fontId="49" fillId="0" borderId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3" fontId="21" fillId="0" borderId="0">
      <protection locked="0"/>
    </xf>
    <xf numFmtId="0" fontId="21" fillId="0" borderId="0">
      <protection locked="0"/>
    </xf>
    <xf numFmtId="0" fontId="49" fillId="0" borderId="0"/>
    <xf numFmtId="0" fontId="21" fillId="0" borderId="0">
      <protection locked="0"/>
    </xf>
    <xf numFmtId="182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235" fontId="21" fillId="0" borderId="0">
      <protection locked="0"/>
    </xf>
    <xf numFmtId="0" fontId="21" fillId="0" borderId="0">
      <protection locked="0"/>
    </xf>
    <xf numFmtId="234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182" fontId="21" fillId="0" borderId="0">
      <protection locked="0"/>
    </xf>
    <xf numFmtId="0" fontId="21" fillId="0" borderId="0">
      <protection locked="0"/>
    </xf>
    <xf numFmtId="4" fontId="157" fillId="0" borderId="0" applyFont="0" applyFill="0" applyBorder="0" applyAlignment="0" applyProtection="0"/>
    <xf numFmtId="0" fontId="21" fillId="0" borderId="0">
      <protection locked="0"/>
    </xf>
    <xf numFmtId="232" fontId="21" fillId="0" borderId="0">
      <protection locked="0"/>
    </xf>
    <xf numFmtId="182" fontId="21" fillId="0" borderId="0">
      <protection locked="0"/>
    </xf>
    <xf numFmtId="4" fontId="157" fillId="0" borderId="0" applyFont="0" applyFill="0" applyBorder="0" applyAlignment="0" applyProtection="0"/>
    <xf numFmtId="231" fontId="21" fillId="0" borderId="0">
      <protection locked="0"/>
    </xf>
    <xf numFmtId="234" fontId="21" fillId="0" borderId="0">
      <protection locked="0"/>
    </xf>
    <xf numFmtId="182" fontId="21" fillId="0" borderId="0">
      <protection locked="0"/>
    </xf>
    <xf numFmtId="0" fontId="21" fillId="0" borderId="0">
      <protection locked="0"/>
    </xf>
    <xf numFmtId="0" fontId="49" fillId="0" borderId="0"/>
    <xf numFmtId="0" fontId="21" fillId="0" borderId="0">
      <protection locked="0"/>
    </xf>
    <xf numFmtId="4" fontId="157" fillId="0" borderId="0" applyFont="0" applyFill="0" applyBorder="0" applyAlignment="0" applyProtection="0"/>
    <xf numFmtId="0" fontId="21" fillId="0" borderId="0">
      <protection locked="0"/>
    </xf>
    <xf numFmtId="0" fontId="21" fillId="0" borderId="0">
      <protection locked="0"/>
    </xf>
    <xf numFmtId="233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2" fontId="21" fillId="0" borderId="0">
      <protection locked="0"/>
    </xf>
    <xf numFmtId="0" fontId="21" fillId="0" borderId="0">
      <protection locked="0"/>
    </xf>
    <xf numFmtId="234" fontId="21" fillId="0" borderId="0">
      <protection locked="0"/>
    </xf>
    <xf numFmtId="0" fontId="21" fillId="0" borderId="0">
      <protection locked="0"/>
    </xf>
    <xf numFmtId="234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2" fontId="21" fillId="0" borderId="0">
      <protection locked="0"/>
    </xf>
    <xf numFmtId="0" fontId="21" fillId="0" borderId="0">
      <protection locked="0"/>
    </xf>
    <xf numFmtId="234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49" fillId="0" borderId="0"/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2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159" fillId="0" borderId="0">
      <protection locked="0"/>
    </xf>
    <xf numFmtId="0" fontId="49" fillId="0" borderId="0" applyNumberFormat="0" applyFill="0" applyBorder="0" applyAlignment="0" applyProtection="0"/>
    <xf numFmtId="182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4" fontId="157" fillId="0" borderId="0" applyFont="0" applyFill="0" applyBorder="0" applyAlignment="0" applyProtection="0"/>
    <xf numFmtId="0" fontId="21" fillId="0" borderId="0">
      <protection locked="0"/>
    </xf>
    <xf numFmtId="233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182" fontId="21" fillId="0" borderId="0">
      <protection locked="0"/>
    </xf>
    <xf numFmtId="0" fontId="21" fillId="0" borderId="0">
      <protection locked="0"/>
    </xf>
    <xf numFmtId="4" fontId="157" fillId="0" borderId="0" applyFont="0" applyFill="0" applyBorder="0" applyAlignment="0" applyProtection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49" fillId="0" borderId="0"/>
    <xf numFmtId="0" fontId="21" fillId="0" borderId="0">
      <protection locked="0"/>
    </xf>
    <xf numFmtId="182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233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5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232" fontId="21" fillId="0" borderId="0">
      <protection locked="0"/>
    </xf>
    <xf numFmtId="0" fontId="21" fillId="0" borderId="0">
      <protection locked="0"/>
    </xf>
    <xf numFmtId="236" fontId="159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49" fillId="0" borderId="0" applyNumberFormat="0" applyFill="0" applyBorder="0" applyAlignment="0" applyProtection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2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182" fontId="21" fillId="0" borderId="0">
      <protection locked="0"/>
    </xf>
    <xf numFmtId="0" fontId="21" fillId="0" borderId="0">
      <protection locked="0"/>
    </xf>
    <xf numFmtId="182" fontId="21" fillId="0" borderId="0">
      <protection locked="0"/>
    </xf>
    <xf numFmtId="0" fontId="21" fillId="0" borderId="0">
      <protection locked="0"/>
    </xf>
    <xf numFmtId="232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3" fontId="21" fillId="0" borderId="0">
      <protection locked="0"/>
    </xf>
    <xf numFmtId="0" fontId="21" fillId="0" borderId="0">
      <protection locked="0"/>
    </xf>
    <xf numFmtId="182" fontId="21" fillId="0" borderId="0">
      <protection locked="0"/>
    </xf>
    <xf numFmtId="235" fontId="21" fillId="0" borderId="0">
      <protection locked="0"/>
    </xf>
    <xf numFmtId="0" fontId="21" fillId="0" borderId="0">
      <protection locked="0"/>
    </xf>
    <xf numFmtId="232" fontId="21" fillId="0" borderId="0">
      <protection locked="0"/>
    </xf>
    <xf numFmtId="233" fontId="21" fillId="0" borderId="0">
      <protection locked="0"/>
    </xf>
    <xf numFmtId="0" fontId="21" fillId="0" borderId="0">
      <protection locked="0"/>
    </xf>
    <xf numFmtId="233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6" fontId="159" fillId="0" borderId="0">
      <protection locked="0"/>
    </xf>
    <xf numFmtId="232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233" fontId="21" fillId="0" borderId="0">
      <protection locked="0"/>
    </xf>
    <xf numFmtId="0" fontId="49" fillId="0" borderId="0" applyNumberFormat="0" applyFill="0" applyBorder="0" applyAlignment="0" applyProtection="0"/>
    <xf numFmtId="0" fontId="21" fillId="0" borderId="0">
      <protection locked="0"/>
    </xf>
    <xf numFmtId="231" fontId="21" fillId="0" borderId="0">
      <protection locked="0"/>
    </xf>
    <xf numFmtId="0" fontId="159" fillId="0" borderId="0">
      <protection locked="0"/>
    </xf>
    <xf numFmtId="0" fontId="21" fillId="0" borderId="0">
      <protection locked="0"/>
    </xf>
    <xf numFmtId="233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 applyFont="0" applyFill="0" applyBorder="0" applyAlignment="0" applyProtection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182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49" fillId="0" borderId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182" fontId="21" fillId="0" borderId="0">
      <protection locked="0"/>
    </xf>
    <xf numFmtId="0" fontId="49" fillId="0" borderId="0" applyNumberFormat="0" applyFill="0" applyBorder="0" applyAlignment="0" applyProtection="0"/>
    <xf numFmtId="231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2" fontId="21" fillId="0" borderId="0">
      <protection locked="0"/>
    </xf>
    <xf numFmtId="0" fontId="21" fillId="0" borderId="0">
      <protection locked="0"/>
    </xf>
    <xf numFmtId="233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4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18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4" fontId="157" fillId="0" borderId="0" applyFont="0" applyFill="0" applyBorder="0" applyAlignment="0" applyProtection="0"/>
    <xf numFmtId="0" fontId="21" fillId="0" borderId="0">
      <protection locked="0"/>
    </xf>
    <xf numFmtId="182" fontId="21" fillId="0" borderId="0">
      <protection locked="0"/>
    </xf>
    <xf numFmtId="0" fontId="21" fillId="0" borderId="0">
      <protection locked="0"/>
    </xf>
    <xf numFmtId="0" fontId="49" fillId="0" borderId="0"/>
    <xf numFmtId="0" fontId="21" fillId="0" borderId="0">
      <protection locked="0"/>
    </xf>
    <xf numFmtId="23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21" fillId="0" borderId="0">
      <protection locked="0"/>
    </xf>
    <xf numFmtId="0" fontId="160" fillId="0" borderId="98" applyNumberFormat="0" applyBorder="0" applyAlignment="0">
      <alignment vertical="top" wrapText="1"/>
    </xf>
    <xf numFmtId="231" fontId="21" fillId="0" borderId="0">
      <protection locked="0"/>
    </xf>
    <xf numFmtId="231" fontId="21" fillId="0" borderId="0">
      <protection locked="0"/>
    </xf>
    <xf numFmtId="0" fontId="105" fillId="8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43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6" fillId="59" borderId="0" applyNumberFormat="0" applyBorder="0" applyAlignment="0" applyProtection="0">
      <alignment vertical="center"/>
    </xf>
    <xf numFmtId="0" fontId="145" fillId="64" borderId="0" applyNumberFormat="0" applyBorder="0" applyAlignment="0" applyProtection="0">
      <alignment vertical="center"/>
    </xf>
    <xf numFmtId="0" fontId="106" fillId="59" borderId="0" applyNumberFormat="0" applyBorder="0" applyAlignment="0" applyProtection="0">
      <alignment vertical="center"/>
    </xf>
    <xf numFmtId="0" fontId="145" fillId="5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63" borderId="0" applyNumberFormat="0" applyBorder="0" applyAlignment="0" applyProtection="0">
      <alignment vertical="center"/>
    </xf>
    <xf numFmtId="0" fontId="145" fillId="60" borderId="0" applyNumberFormat="0" applyBorder="0" applyAlignment="0" applyProtection="0">
      <alignment vertical="center"/>
    </xf>
    <xf numFmtId="0" fontId="106" fillId="63" borderId="0" applyNumberFormat="0" applyBorder="0" applyAlignment="0" applyProtection="0">
      <alignment vertical="center"/>
    </xf>
    <xf numFmtId="0" fontId="145" fillId="64" borderId="0" applyNumberFormat="0" applyBorder="0" applyAlignment="0" applyProtection="0">
      <alignment vertical="center"/>
    </xf>
    <xf numFmtId="0" fontId="106" fillId="5" borderId="0" applyNumberFormat="0" applyBorder="0" applyAlignment="0" applyProtection="0">
      <alignment vertical="center"/>
    </xf>
    <xf numFmtId="0" fontId="145" fillId="8" borderId="0" applyNumberFormat="0" applyBorder="0" applyAlignment="0" applyProtection="0">
      <alignment vertical="center"/>
    </xf>
    <xf numFmtId="0" fontId="106" fillId="5" borderId="0" applyNumberFormat="0" applyBorder="0" applyAlignment="0" applyProtection="0">
      <alignment vertical="center"/>
    </xf>
    <xf numFmtId="231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5" fontId="21" fillId="0" borderId="0">
      <protection locked="0"/>
    </xf>
    <xf numFmtId="235" fontId="21" fillId="0" borderId="0">
      <protection locked="0"/>
    </xf>
    <xf numFmtId="235" fontId="21" fillId="0" borderId="0">
      <protection locked="0"/>
    </xf>
    <xf numFmtId="235" fontId="21" fillId="0" borderId="0">
      <protection locked="0"/>
    </xf>
    <xf numFmtId="235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6" fontId="77" fillId="0" borderId="0">
      <protection locked="0"/>
    </xf>
    <xf numFmtId="231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2" fontId="21" fillId="0" borderId="0">
      <protection locked="0"/>
    </xf>
    <xf numFmtId="233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0" fontId="166" fillId="0" borderId="0" applyFont="0" applyFill="0" applyBorder="0" applyAlignment="0" applyProtection="0"/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7" fontId="36" fillId="0" borderId="0"/>
    <xf numFmtId="231" fontId="21" fillId="0" borderId="0">
      <protection locked="0"/>
    </xf>
    <xf numFmtId="231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5" fontId="21" fillId="0" borderId="0">
      <protection locked="0"/>
    </xf>
    <xf numFmtId="235" fontId="21" fillId="0" borderId="0">
      <protection locked="0"/>
    </xf>
    <xf numFmtId="235" fontId="21" fillId="0" borderId="0">
      <protection locked="0"/>
    </xf>
    <xf numFmtId="235" fontId="21" fillId="0" borderId="0">
      <protection locked="0"/>
    </xf>
    <xf numFmtId="235" fontId="21" fillId="0" borderId="0">
      <protection locked="0"/>
    </xf>
    <xf numFmtId="235" fontId="21" fillId="0" borderId="0">
      <protection locked="0"/>
    </xf>
    <xf numFmtId="235" fontId="21" fillId="0" borderId="0">
      <protection locked="0"/>
    </xf>
    <xf numFmtId="235" fontId="21" fillId="0" borderId="0">
      <protection locked="0"/>
    </xf>
    <xf numFmtId="235" fontId="21" fillId="0" borderId="0">
      <protection locked="0"/>
    </xf>
    <xf numFmtId="235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6" fontId="77" fillId="0" borderId="0">
      <protection locked="0"/>
    </xf>
    <xf numFmtId="236" fontId="164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42" fontId="60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77" fillId="0" borderId="0">
      <protection locked="0"/>
    </xf>
    <xf numFmtId="182" fontId="21" fillId="0" borderId="0">
      <protection locked="0"/>
    </xf>
    <xf numFmtId="0" fontId="58" fillId="0" borderId="0" applyFont="0" applyFill="0" applyBorder="0" applyAlignment="0" applyProtection="0"/>
    <xf numFmtId="231" fontId="21" fillId="0" borderId="0">
      <protection locked="0"/>
    </xf>
    <xf numFmtId="44" fontId="60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167" fillId="0" borderId="0" applyFont="0" applyFill="0" applyBorder="0" applyAlignment="0" applyProtection="0"/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41" fontId="60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43" fontId="60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43" fontId="49" fillId="0" borderId="0" applyFont="0" applyFill="0" applyBorder="0" applyAlignment="0" applyProtection="0"/>
    <xf numFmtId="238" fontId="62" fillId="61" borderId="0" applyNumberFormat="0" applyFont="0" applyBorder="0" applyAlignment="0" applyProtection="0"/>
    <xf numFmtId="238" fontId="62" fillId="61" borderId="0" applyFont="0" applyBorder="0" applyAlignment="0" applyProtection="0"/>
    <xf numFmtId="231" fontId="21" fillId="0" borderId="0">
      <protection locked="0"/>
    </xf>
    <xf numFmtId="0" fontId="49" fillId="0" borderId="0"/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5" fontId="21" fillId="0" borderId="0">
      <protection locked="0"/>
    </xf>
    <xf numFmtId="235" fontId="21" fillId="0" borderId="0">
      <protection locked="0"/>
    </xf>
    <xf numFmtId="235" fontId="21" fillId="0" borderId="0">
      <protection locked="0"/>
    </xf>
    <xf numFmtId="235" fontId="21" fillId="0" borderId="0">
      <protection locked="0"/>
    </xf>
    <xf numFmtId="235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6" fontId="77" fillId="0" borderId="0">
      <protection locked="0"/>
    </xf>
    <xf numFmtId="231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2" fontId="21" fillId="0" borderId="0">
      <protection locked="0"/>
    </xf>
    <xf numFmtId="233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0" fontId="168" fillId="0" borderId="0"/>
    <xf numFmtId="0" fontId="166" fillId="0" borderId="0"/>
    <xf numFmtId="231" fontId="21" fillId="0" borderId="0">
      <protection locked="0"/>
    </xf>
    <xf numFmtId="0" fontId="169" fillId="0" borderId="0"/>
    <xf numFmtId="0" fontId="170" fillId="0" borderId="0"/>
    <xf numFmtId="231" fontId="21" fillId="0" borderId="0">
      <protection locked="0"/>
    </xf>
    <xf numFmtId="0" fontId="172" fillId="0" borderId="0"/>
    <xf numFmtId="0" fontId="173" fillId="0" borderId="0"/>
    <xf numFmtId="0" fontId="144" fillId="20" borderId="0"/>
    <xf numFmtId="0" fontId="144" fillId="20" borderId="0"/>
    <xf numFmtId="0" fontId="58" fillId="0" borderId="0"/>
    <xf numFmtId="0" fontId="144" fillId="0" borderId="0"/>
    <xf numFmtId="0" fontId="59" fillId="0" borderId="0"/>
    <xf numFmtId="0" fontId="57" fillId="0" borderId="0"/>
    <xf numFmtId="0" fontId="174" fillId="0" borderId="0"/>
    <xf numFmtId="0" fontId="57" fillId="0" borderId="0"/>
    <xf numFmtId="0" fontId="58" fillId="0" borderId="0"/>
    <xf numFmtId="0" fontId="86" fillId="0" borderId="0"/>
    <xf numFmtId="0" fontId="58" fillId="0" borderId="0"/>
    <xf numFmtId="0" fontId="57" fillId="0" borderId="0"/>
    <xf numFmtId="0" fontId="171" fillId="0" borderId="0"/>
    <xf numFmtId="0" fontId="57" fillId="0" borderId="0"/>
    <xf numFmtId="0" fontId="175" fillId="0" borderId="0"/>
    <xf numFmtId="0" fontId="176" fillId="0" borderId="0" applyNumberFormat="0" applyFill="0" applyBorder="0" applyAlignment="0" applyProtection="0">
      <alignment vertical="top"/>
      <protection locked="0"/>
    </xf>
    <xf numFmtId="0" fontId="176" fillId="0" borderId="0" applyNumberFormat="0" applyFill="0" applyBorder="0" applyAlignment="0" applyProtection="0">
      <alignment vertical="top"/>
      <protection locked="0"/>
    </xf>
    <xf numFmtId="231" fontId="21" fillId="0" borderId="0">
      <protection locked="0"/>
    </xf>
    <xf numFmtId="4" fontId="77" fillId="0" borderId="0">
      <protection locked="0"/>
    </xf>
    <xf numFmtId="0" fontId="45" fillId="0" borderId="0" applyFont="0" applyFill="0" applyBorder="0" applyAlignment="0" applyProtection="0"/>
    <xf numFmtId="41" fontId="21" fillId="0" borderId="0" applyFont="0" applyFill="0" applyBorder="0" applyAlignment="0" applyProtection="0">
      <alignment vertical="center"/>
    </xf>
    <xf numFmtId="40" fontId="49" fillId="0" borderId="0" applyBorder="0" applyProtection="0"/>
    <xf numFmtId="37" fontId="75" fillId="0" borderId="0"/>
    <xf numFmtId="228" fontId="21" fillId="0" borderId="0">
      <protection locked="0"/>
    </xf>
    <xf numFmtId="0" fontId="45" fillId="0" borderId="0" applyFont="0" applyFill="0" applyBorder="0" applyAlignment="0" applyProtection="0"/>
    <xf numFmtId="5" fontId="49" fillId="0" borderId="0" applyFont="0" applyFill="0" applyBorder="0" applyAlignment="0" applyProtection="0"/>
    <xf numFmtId="239" fontId="21" fillId="0" borderId="0" applyFont="0" applyFill="0" applyBorder="0" applyAlignment="0" applyProtection="0"/>
    <xf numFmtId="0" fontId="157" fillId="0" borderId="0"/>
    <xf numFmtId="0" fontId="177" fillId="0" borderId="0" applyNumberFormat="0" applyFill="0" applyBorder="0" applyAlignment="0" applyProtection="0">
      <alignment vertical="top"/>
      <protection locked="0"/>
    </xf>
    <xf numFmtId="0" fontId="177" fillId="0" borderId="0" applyNumberFormat="0" applyFill="0" applyBorder="0" applyAlignment="0" applyProtection="0">
      <alignment vertical="top"/>
      <protection locked="0"/>
    </xf>
    <xf numFmtId="0" fontId="177" fillId="0" borderId="0" applyNumberFormat="0" applyFill="0" applyBorder="0" applyAlignment="0" applyProtection="0">
      <alignment vertical="top"/>
      <protection locked="0"/>
    </xf>
    <xf numFmtId="38" fontId="62" fillId="65" borderId="0" applyNumberFormat="0" applyBorder="0" applyAlignment="0" applyProtection="0"/>
    <xf numFmtId="236" fontId="78" fillId="0" borderId="0">
      <protection locked="0"/>
    </xf>
    <xf numFmtId="236" fontId="78" fillId="0" borderId="0">
      <protection locked="0"/>
    </xf>
    <xf numFmtId="0" fontId="178" fillId="0" borderId="0"/>
    <xf numFmtId="10" fontId="62" fillId="66" borderId="5" applyNumberFormat="0" applyBorder="0" applyAlignment="0" applyProtection="0"/>
    <xf numFmtId="10" fontId="62" fillId="66" borderId="5" applyNumberFormat="0" applyBorder="0" applyAlignment="0" applyProtection="0"/>
    <xf numFmtId="10" fontId="62" fillId="13" borderId="5" applyNumberFormat="0" applyBorder="0" applyAlignment="0" applyProtection="0"/>
    <xf numFmtId="0" fontId="157" fillId="67" borderId="0"/>
    <xf numFmtId="0" fontId="179" fillId="68" borderId="99" applyNumberFormat="0" applyBorder="0" applyAlignment="0" applyProtection="0"/>
    <xf numFmtId="0" fontId="179" fillId="68" borderId="99" applyNumberFormat="0" applyBorder="0" applyAlignment="0" applyProtection="0"/>
    <xf numFmtId="0" fontId="179" fillId="68" borderId="99" applyNumberFormat="0" applyBorder="0" applyAlignment="0" applyProtection="0"/>
    <xf numFmtId="0" fontId="180" fillId="69" borderId="0" applyNumberFormat="0"/>
    <xf numFmtId="37" fontId="181" fillId="55" borderId="0" applyFont="0" applyFill="0" applyBorder="0" applyAlignment="0">
      <alignment horizontal="center" vertical="center"/>
    </xf>
    <xf numFmtId="0" fontId="157" fillId="0" borderId="0"/>
    <xf numFmtId="0" fontId="21" fillId="0" borderId="0">
      <alignment vertical="center"/>
    </xf>
    <xf numFmtId="0" fontId="157" fillId="0" borderId="0"/>
    <xf numFmtId="226" fontId="21" fillId="0" borderId="0">
      <protection locked="0"/>
    </xf>
    <xf numFmtId="226" fontId="182" fillId="0" borderId="0"/>
    <xf numFmtId="226" fontId="21" fillId="0" borderId="0">
      <protection locked="0"/>
    </xf>
    <xf numFmtId="0" fontId="183" fillId="0" borderId="98" applyNumberFormat="0" applyBorder="0" applyAlignment="0">
      <alignment vertical="top" wrapText="1"/>
    </xf>
    <xf numFmtId="4" fontId="84" fillId="10" borderId="100" applyNumberFormat="0" applyProtection="0">
      <alignment vertical="center"/>
    </xf>
    <xf numFmtId="4" fontId="84" fillId="10" borderId="100" applyNumberFormat="0" applyProtection="0">
      <alignment vertical="center"/>
    </xf>
    <xf numFmtId="4" fontId="184" fillId="15" borderId="100" applyNumberFormat="0" applyProtection="0">
      <alignment vertical="center"/>
    </xf>
    <xf numFmtId="4" fontId="184" fillId="15" borderId="100" applyNumberFormat="0" applyProtection="0">
      <alignment vertical="center"/>
    </xf>
    <xf numFmtId="4" fontId="84" fillId="15" borderId="100" applyNumberFormat="0" applyProtection="0">
      <alignment horizontal="left" vertical="center" indent="1"/>
    </xf>
    <xf numFmtId="4" fontId="84" fillId="15" borderId="100" applyNumberFormat="0" applyProtection="0">
      <alignment horizontal="left" vertical="center" indent="1"/>
    </xf>
    <xf numFmtId="0" fontId="84" fillId="15" borderId="100" applyNumberFormat="0" applyProtection="0">
      <alignment horizontal="left" vertical="top" indent="1"/>
    </xf>
    <xf numFmtId="0" fontId="84" fillId="15" borderId="100" applyNumberFormat="0" applyProtection="0">
      <alignment horizontal="left" vertical="top" indent="1"/>
    </xf>
    <xf numFmtId="4" fontId="84" fillId="70" borderId="0" applyNumberFormat="0" applyProtection="0">
      <alignment horizontal="left" vertical="center" indent="1"/>
    </xf>
    <xf numFmtId="4" fontId="75" fillId="4" borderId="100" applyNumberFormat="0" applyProtection="0">
      <alignment horizontal="right" vertical="center"/>
    </xf>
    <xf numFmtId="4" fontId="75" fillId="4" borderId="100" applyNumberFormat="0" applyProtection="0">
      <alignment horizontal="right" vertical="center"/>
    </xf>
    <xf numFmtId="4" fontId="75" fillId="5" borderId="100" applyNumberFormat="0" applyProtection="0">
      <alignment horizontal="right" vertical="center"/>
    </xf>
    <xf numFmtId="4" fontId="75" fillId="5" borderId="100" applyNumberFormat="0" applyProtection="0">
      <alignment horizontal="right" vertical="center"/>
    </xf>
    <xf numFmtId="4" fontId="75" fillId="18" borderId="100" applyNumberFormat="0" applyProtection="0">
      <alignment horizontal="right" vertical="center"/>
    </xf>
    <xf numFmtId="4" fontId="75" fillId="18" borderId="100" applyNumberFormat="0" applyProtection="0">
      <alignment horizontal="right" vertical="center"/>
    </xf>
    <xf numFmtId="4" fontId="75" fillId="11" borderId="100" applyNumberFormat="0" applyProtection="0">
      <alignment horizontal="right" vertical="center"/>
    </xf>
    <xf numFmtId="4" fontId="75" fillId="11" borderId="100" applyNumberFormat="0" applyProtection="0">
      <alignment horizontal="right" vertical="center"/>
    </xf>
    <xf numFmtId="4" fontId="75" fillId="71" borderId="100" applyNumberFormat="0" applyProtection="0">
      <alignment horizontal="right" vertical="center"/>
    </xf>
    <xf numFmtId="4" fontId="75" fillId="71" borderId="100" applyNumberFormat="0" applyProtection="0">
      <alignment horizontal="right" vertical="center"/>
    </xf>
    <xf numFmtId="4" fontId="75" fillId="12" borderId="100" applyNumberFormat="0" applyProtection="0">
      <alignment horizontal="right" vertical="center"/>
    </xf>
    <xf numFmtId="4" fontId="75" fillId="12" borderId="100" applyNumberFormat="0" applyProtection="0">
      <alignment horizontal="right" vertical="center"/>
    </xf>
    <xf numFmtId="4" fontId="75" fillId="72" borderId="100" applyNumberFormat="0" applyProtection="0">
      <alignment horizontal="right" vertical="center"/>
    </xf>
    <xf numFmtId="4" fontId="75" fillId="72" borderId="100" applyNumberFormat="0" applyProtection="0">
      <alignment horizontal="right" vertical="center"/>
    </xf>
    <xf numFmtId="4" fontId="75" fillId="73" borderId="100" applyNumberFormat="0" applyProtection="0">
      <alignment horizontal="right" vertical="center"/>
    </xf>
    <xf numFmtId="4" fontId="75" fillId="73" borderId="100" applyNumberFormat="0" applyProtection="0">
      <alignment horizontal="right" vertical="center"/>
    </xf>
    <xf numFmtId="4" fontId="75" fillId="74" borderId="100" applyNumberFormat="0" applyProtection="0">
      <alignment horizontal="right" vertical="center"/>
    </xf>
    <xf numFmtId="4" fontId="75" fillId="74" borderId="100" applyNumberFormat="0" applyProtection="0">
      <alignment horizontal="right" vertical="center"/>
    </xf>
    <xf numFmtId="4" fontId="84" fillId="75" borderId="101" applyNumberFormat="0" applyProtection="0">
      <alignment horizontal="left" vertical="center" indent="1"/>
    </xf>
    <xf numFmtId="4" fontId="75" fillId="61" borderId="0" applyNumberFormat="0" applyProtection="0">
      <alignment horizontal="left" vertical="center" indent="1"/>
    </xf>
    <xf numFmtId="4" fontId="185" fillId="76" borderId="0" applyNumberFormat="0" applyProtection="0">
      <alignment horizontal="left" vertical="center" indent="1"/>
    </xf>
    <xf numFmtId="4" fontId="75" fillId="77" borderId="100" applyNumberFormat="0" applyProtection="0">
      <alignment horizontal="right" vertical="center"/>
    </xf>
    <xf numFmtId="4" fontId="75" fillId="77" borderId="100" applyNumberFormat="0" applyProtection="0">
      <alignment horizontal="right" vertical="center"/>
    </xf>
    <xf numFmtId="4" fontId="75" fillId="61" borderId="0" applyNumberFormat="0" applyProtection="0">
      <alignment horizontal="left" vertical="center" indent="1"/>
    </xf>
    <xf numFmtId="4" fontId="75" fillId="70" borderId="0" applyNumberFormat="0" applyProtection="0">
      <alignment horizontal="left" vertical="center" indent="1"/>
    </xf>
    <xf numFmtId="0" fontId="49" fillId="76" borderId="100" applyNumberFormat="0" applyProtection="0">
      <alignment horizontal="left" vertical="center" indent="1"/>
    </xf>
    <xf numFmtId="0" fontId="49" fillId="76" borderId="100" applyNumberFormat="0" applyProtection="0">
      <alignment horizontal="left" vertical="center" indent="1"/>
    </xf>
    <xf numFmtId="0" fontId="49" fillId="76" borderId="100" applyNumberFormat="0" applyProtection="0">
      <alignment horizontal="left" vertical="top" indent="1"/>
    </xf>
    <xf numFmtId="0" fontId="49" fillId="76" borderId="100" applyNumberFormat="0" applyProtection="0">
      <alignment horizontal="left" vertical="top" indent="1"/>
    </xf>
    <xf numFmtId="0" fontId="49" fillId="70" borderId="100" applyNumberFormat="0" applyProtection="0">
      <alignment horizontal="left" vertical="center" indent="1"/>
    </xf>
    <xf numFmtId="0" fontId="49" fillId="70" borderId="100" applyNumberFormat="0" applyProtection="0">
      <alignment horizontal="left" vertical="center" indent="1"/>
    </xf>
    <xf numFmtId="0" fontId="49" fillId="70" borderId="100" applyNumberFormat="0" applyProtection="0">
      <alignment horizontal="left" vertical="top" indent="1"/>
    </xf>
    <xf numFmtId="0" fontId="49" fillId="70" borderId="100" applyNumberFormat="0" applyProtection="0">
      <alignment horizontal="left" vertical="top" indent="1"/>
    </xf>
    <xf numFmtId="0" fontId="49" fillId="57" borderId="100" applyNumberFormat="0" applyProtection="0">
      <alignment horizontal="left" vertical="center" indent="1"/>
    </xf>
    <xf numFmtId="0" fontId="49" fillId="57" borderId="100" applyNumberFormat="0" applyProtection="0">
      <alignment horizontal="left" vertical="center" indent="1"/>
    </xf>
    <xf numFmtId="0" fontId="49" fillId="57" borderId="100" applyNumberFormat="0" applyProtection="0">
      <alignment horizontal="left" vertical="top" indent="1"/>
    </xf>
    <xf numFmtId="0" fontId="49" fillId="57" borderId="100" applyNumberFormat="0" applyProtection="0">
      <alignment horizontal="left" vertical="top" indent="1"/>
    </xf>
    <xf numFmtId="0" fontId="49" fillId="58" borderId="100" applyNumberFormat="0" applyProtection="0">
      <alignment horizontal="left" vertical="center" indent="1"/>
    </xf>
    <xf numFmtId="0" fontId="49" fillId="58" borderId="100" applyNumberFormat="0" applyProtection="0">
      <alignment horizontal="left" vertical="center" indent="1"/>
    </xf>
    <xf numFmtId="0" fontId="49" fillId="58" borderId="100" applyNumberFormat="0" applyProtection="0">
      <alignment horizontal="left" vertical="top" indent="1"/>
    </xf>
    <xf numFmtId="0" fontId="49" fillId="58" borderId="100" applyNumberFormat="0" applyProtection="0">
      <alignment horizontal="left" vertical="top" indent="1"/>
    </xf>
    <xf numFmtId="4" fontId="75" fillId="66" borderId="100" applyNumberFormat="0" applyProtection="0">
      <alignment vertical="center"/>
    </xf>
    <xf numFmtId="4" fontId="75" fillId="66" borderId="100" applyNumberFormat="0" applyProtection="0">
      <alignment vertical="center"/>
    </xf>
    <xf numFmtId="4" fontId="186" fillId="66" borderId="100" applyNumberFormat="0" applyProtection="0">
      <alignment vertical="center"/>
    </xf>
    <xf numFmtId="4" fontId="186" fillId="66" borderId="100" applyNumberFormat="0" applyProtection="0">
      <alignment vertical="center"/>
    </xf>
    <xf numFmtId="4" fontId="75" fillId="66" borderId="100" applyNumberFormat="0" applyProtection="0">
      <alignment horizontal="left" vertical="center" indent="1"/>
    </xf>
    <xf numFmtId="4" fontId="75" fillId="66" borderId="100" applyNumberFormat="0" applyProtection="0">
      <alignment horizontal="left" vertical="center" indent="1"/>
    </xf>
    <xf numFmtId="0" fontId="75" fillId="66" borderId="100" applyNumberFormat="0" applyProtection="0">
      <alignment horizontal="left" vertical="top" indent="1"/>
    </xf>
    <xf numFmtId="0" fontId="75" fillId="66" borderId="100" applyNumberFormat="0" applyProtection="0">
      <alignment horizontal="left" vertical="top" indent="1"/>
    </xf>
    <xf numFmtId="4" fontId="75" fillId="61" borderId="100" applyNumberFormat="0" applyProtection="0">
      <alignment horizontal="right" vertical="center"/>
    </xf>
    <xf numFmtId="4" fontId="75" fillId="61" borderId="100" applyNumberFormat="0" applyProtection="0">
      <alignment horizontal="right" vertical="center"/>
    </xf>
    <xf numFmtId="4" fontId="75" fillId="16" borderId="7" applyNumberFormat="0" applyProtection="0">
      <alignment horizontal="right" vertical="center"/>
    </xf>
    <xf numFmtId="4" fontId="186" fillId="61" borderId="100" applyNumberFormat="0" applyProtection="0">
      <alignment horizontal="right" vertical="center"/>
    </xf>
    <xf numFmtId="4" fontId="186" fillId="61" borderId="100" applyNumberFormat="0" applyProtection="0">
      <alignment horizontal="right" vertical="center"/>
    </xf>
    <xf numFmtId="4" fontId="75" fillId="77" borderId="100" applyNumberFormat="0" applyProtection="0">
      <alignment horizontal="left" vertical="center" indent="1"/>
    </xf>
    <xf numFmtId="4" fontId="75" fillId="77" borderId="100" applyNumberFormat="0" applyProtection="0">
      <alignment horizontal="left" vertical="center" indent="1"/>
    </xf>
    <xf numFmtId="0" fontId="75" fillId="70" borderId="100" applyNumberFormat="0" applyProtection="0">
      <alignment horizontal="left" vertical="top" indent="1"/>
    </xf>
    <xf numFmtId="0" fontId="75" fillId="70" borderId="100" applyNumberFormat="0" applyProtection="0">
      <alignment horizontal="left" vertical="top" indent="1"/>
    </xf>
    <xf numFmtId="4" fontId="187" fillId="78" borderId="0" applyNumberFormat="0" applyProtection="0">
      <alignment horizontal="left" vertical="center" indent="1"/>
    </xf>
    <xf numFmtId="4" fontId="188" fillId="61" borderId="100" applyNumberFormat="0" applyProtection="0">
      <alignment horizontal="right" vertical="center"/>
    </xf>
    <xf numFmtId="4" fontId="188" fillId="61" borderId="100" applyNumberFormat="0" applyProtection="0">
      <alignment horizontal="right" vertical="center"/>
    </xf>
    <xf numFmtId="0" fontId="189" fillId="54" borderId="0" applyNumberFormat="0" applyFont="0" applyBorder="0" applyAlignment="0" applyProtection="0">
      <alignment horizontal="center"/>
    </xf>
    <xf numFmtId="0" fontId="190" fillId="0" borderId="0"/>
    <xf numFmtId="0" fontId="49" fillId="0" borderId="0"/>
    <xf numFmtId="240" fontId="49" fillId="0" borderId="0"/>
    <xf numFmtId="0" fontId="191" fillId="0" borderId="0"/>
    <xf numFmtId="238" fontId="192" fillId="0" borderId="0">
      <alignment horizontal="left"/>
      <protection locked="0"/>
    </xf>
    <xf numFmtId="0" fontId="193" fillId="0" borderId="0" applyNumberFormat="0" applyFont="0" applyFill="0"/>
    <xf numFmtId="14" fontId="189" fillId="0" borderId="0" applyNumberFormat="0" applyFont="0" applyBorder="0" applyAlignment="0" applyProtection="0">
      <alignment horizontal="center"/>
    </xf>
    <xf numFmtId="238" fontId="62" fillId="6" borderId="0" applyNumberFormat="0" applyFont="0" applyBorder="0" applyAlignment="0" applyProtection="0"/>
    <xf numFmtId="227" fontId="45" fillId="0" borderId="0" applyFont="0" applyFill="0" applyBorder="0" applyAlignment="0" applyProtection="0"/>
    <xf numFmtId="0" fontId="106" fillId="59" borderId="0" applyNumberFormat="0" applyBorder="0" applyAlignment="0" applyProtection="0">
      <alignment vertical="center"/>
    </xf>
    <xf numFmtId="0" fontId="145" fillId="64" borderId="0" applyNumberFormat="0" applyBorder="0" applyAlignment="0" applyProtection="0">
      <alignment vertical="center"/>
    </xf>
    <xf numFmtId="0" fontId="106" fillId="59" borderId="0" applyNumberFormat="0" applyBorder="0" applyAlignment="0" applyProtection="0">
      <alignment vertical="center"/>
    </xf>
    <xf numFmtId="0" fontId="145" fillId="18" borderId="0" applyNumberFormat="0" applyBorder="0" applyAlignment="0" applyProtection="0">
      <alignment vertical="center"/>
    </xf>
    <xf numFmtId="0" fontId="145" fillId="72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45" fillId="59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108" fillId="20" borderId="86" applyNumberFormat="0" applyAlignment="0" applyProtection="0">
      <alignment vertical="center"/>
    </xf>
    <xf numFmtId="0" fontId="154" fillId="20" borderId="10" applyNumberFormat="0" applyAlignment="0" applyProtection="0">
      <alignment vertical="center"/>
    </xf>
    <xf numFmtId="0" fontId="154" fillId="20" borderId="10" applyNumberFormat="0" applyAlignment="0" applyProtection="0">
      <alignment vertical="center"/>
    </xf>
    <xf numFmtId="0" fontId="108" fillId="20" borderId="86" applyNumberFormat="0" applyAlignment="0" applyProtection="0">
      <alignment vertical="center"/>
    </xf>
    <xf numFmtId="0" fontId="161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37" fontId="163" fillId="0" borderId="5" applyFont="0" applyFill="0" applyBorder="0">
      <alignment vertical="center"/>
    </xf>
    <xf numFmtId="37" fontId="163" fillId="0" borderId="5" applyFont="0" applyFill="0" applyBorder="0">
      <alignment vertical="center"/>
    </xf>
    <xf numFmtId="0" fontId="146" fillId="4" borderId="0" applyNumberFormat="0" applyBorder="0" applyAlignment="0" applyProtection="0">
      <alignment vertical="center"/>
    </xf>
    <xf numFmtId="0" fontId="95" fillId="6" borderId="102" applyNumberFormat="0" applyFont="0" applyAlignment="0" applyProtection="0">
      <alignment vertical="center"/>
    </xf>
    <xf numFmtId="0" fontId="95" fillId="6" borderId="102" applyNumberFormat="0" applyFont="0" applyAlignment="0" applyProtection="0">
      <alignment vertical="center"/>
    </xf>
    <xf numFmtId="231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5" fontId="21" fillId="0" borderId="0">
      <protection locked="0"/>
    </xf>
    <xf numFmtId="235" fontId="21" fillId="0" borderId="0">
      <protection locked="0"/>
    </xf>
    <xf numFmtId="235" fontId="21" fillId="0" borderId="0">
      <protection locked="0"/>
    </xf>
    <xf numFmtId="235" fontId="21" fillId="0" borderId="0">
      <protection locked="0"/>
    </xf>
    <xf numFmtId="235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6" fontId="164" fillId="0" borderId="0">
      <protection locked="0"/>
    </xf>
    <xf numFmtId="231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2" fontId="21" fillId="0" borderId="0">
      <protection locked="0"/>
    </xf>
    <xf numFmtId="233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0" fontId="155" fillId="10" borderId="0" applyNumberFormat="0" applyBorder="0" applyAlignment="0" applyProtection="0">
      <alignment vertical="center"/>
    </xf>
    <xf numFmtId="0" fontId="50" fillId="0" borderId="0"/>
    <xf numFmtId="0" fontId="147" fillId="0" borderId="0" applyNumberFormat="0" applyFill="0" applyBorder="0" applyAlignment="0" applyProtection="0">
      <alignment vertical="center"/>
    </xf>
    <xf numFmtId="0" fontId="148" fillId="60" borderId="97" applyNumberFormat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230" fontId="21" fillId="0" borderId="0" applyFont="0" applyFill="0" applyBorder="0" applyAlignment="0" applyProtection="0">
      <alignment vertical="center"/>
    </xf>
    <xf numFmtId="230" fontId="21" fillId="0" borderId="0" applyFont="0" applyFill="0" applyBorder="0" applyAlignment="0" applyProtection="0">
      <alignment vertical="center"/>
    </xf>
    <xf numFmtId="230" fontId="21" fillId="0" borderId="0" applyFont="0" applyFill="0" applyBorder="0" applyAlignment="0" applyProtection="0">
      <alignment vertical="center"/>
    </xf>
    <xf numFmtId="230" fontId="21" fillId="0" borderId="0" applyFont="0" applyFill="0" applyBorder="0" applyAlignment="0" applyProtection="0">
      <alignment vertical="center"/>
    </xf>
    <xf numFmtId="230" fontId="21" fillId="0" borderId="0" applyFont="0" applyFill="0" applyBorder="0" applyAlignment="0" applyProtection="0">
      <alignment vertical="center"/>
    </xf>
    <xf numFmtId="230" fontId="21" fillId="0" borderId="0" applyFont="0" applyFill="0" applyBorder="0" applyAlignment="0" applyProtection="0">
      <alignment vertical="center"/>
    </xf>
    <xf numFmtId="230" fontId="21" fillId="0" borderId="0" applyFont="0" applyFill="0" applyBorder="0" applyAlignment="0" applyProtection="0">
      <alignment vertical="center"/>
    </xf>
    <xf numFmtId="230" fontId="21" fillId="0" borderId="0" applyFont="0" applyFill="0" applyBorder="0" applyAlignment="0" applyProtection="0">
      <alignment vertical="center"/>
    </xf>
    <xf numFmtId="230" fontId="21" fillId="0" borderId="0" applyFont="0" applyFill="0" applyBorder="0" applyAlignment="0" applyProtection="0">
      <alignment vertical="center"/>
    </xf>
    <xf numFmtId="230" fontId="21" fillId="0" borderId="0" applyFont="0" applyFill="0" applyBorder="0" applyAlignment="0" applyProtection="0">
      <alignment vertical="center"/>
    </xf>
    <xf numFmtId="230" fontId="21" fillId="0" borderId="0" applyFont="0" applyFill="0" applyBorder="0" applyAlignment="0" applyProtection="0">
      <alignment vertical="center"/>
    </xf>
    <xf numFmtId="230" fontId="21" fillId="0" borderId="0" applyFont="0" applyFill="0" applyBorder="0" applyAlignment="0" applyProtection="0">
      <alignment vertical="center"/>
    </xf>
    <xf numFmtId="230" fontId="21" fillId="0" borderId="0" applyFont="0" applyFill="0" applyBorder="0" applyAlignment="0" applyProtection="0">
      <alignment vertical="center"/>
    </xf>
    <xf numFmtId="230" fontId="21" fillId="0" borderId="0" applyFont="0" applyFill="0" applyBorder="0" applyAlignment="0" applyProtection="0">
      <alignment vertical="center"/>
    </xf>
    <xf numFmtId="230" fontId="21" fillId="0" borderId="0" applyFont="0" applyFill="0" applyBorder="0" applyAlignment="0" applyProtection="0">
      <alignment vertical="center"/>
    </xf>
    <xf numFmtId="230" fontId="21" fillId="0" borderId="0" applyFont="0" applyFill="0" applyBorder="0" applyAlignment="0" applyProtection="0">
      <alignment vertical="center"/>
    </xf>
    <xf numFmtId="230" fontId="21" fillId="0" borderId="0" applyFont="0" applyFill="0" applyBorder="0" applyAlignment="0" applyProtection="0">
      <alignment vertical="center"/>
    </xf>
    <xf numFmtId="230" fontId="21" fillId="0" borderId="0" applyFont="0" applyFill="0" applyBorder="0" applyAlignment="0" applyProtection="0">
      <alignment vertical="center"/>
    </xf>
    <xf numFmtId="230" fontId="21" fillId="0" borderId="0" applyFont="0" applyFill="0" applyBorder="0" applyAlignment="0" applyProtection="0">
      <alignment vertical="center"/>
    </xf>
    <xf numFmtId="0" fontId="45" fillId="0" borderId="0" applyFont="0" applyFill="0" applyBorder="0" applyAlignment="0" applyProtection="0"/>
    <xf numFmtId="0" fontId="156" fillId="0" borderId="103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49" fillId="0" borderId="105" applyNumberFormat="0" applyFill="0" applyAlignment="0" applyProtection="0">
      <alignment vertical="center"/>
    </xf>
    <xf numFmtId="0" fontId="149" fillId="0" borderId="105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7" fillId="10" borderId="86" applyNumberFormat="0" applyAlignment="0" applyProtection="0">
      <alignment vertical="center"/>
    </xf>
    <xf numFmtId="0" fontId="150" fillId="8" borderId="10" applyNumberFormat="0" applyAlignment="0" applyProtection="0">
      <alignment vertical="center"/>
    </xf>
    <xf numFmtId="0" fontId="150" fillId="8" borderId="10" applyNumberFormat="0" applyAlignment="0" applyProtection="0">
      <alignment vertical="center"/>
    </xf>
    <xf numFmtId="0" fontId="117" fillId="10" borderId="86" applyNumberFormat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1" fillId="0" borderId="14" applyNumberFormat="0" applyFill="0" applyAlignment="0" applyProtection="0">
      <alignment vertical="center"/>
    </xf>
    <xf numFmtId="0" fontId="91" fillId="0" borderId="14" applyNumberFormat="0" applyFill="0" applyAlignment="0" applyProtection="0">
      <alignment vertical="center"/>
    </xf>
    <xf numFmtId="0" fontId="91" fillId="0" borderId="14" applyNumberFormat="0" applyFill="0" applyAlignment="0" applyProtection="0">
      <alignment vertical="center"/>
    </xf>
    <xf numFmtId="0" fontId="91" fillId="0" borderId="106" applyNumberFormat="0" applyFill="0" applyAlignment="0" applyProtection="0">
      <alignment vertical="center"/>
    </xf>
    <xf numFmtId="0" fontId="91" fillId="0" borderId="14" applyNumberFormat="0" applyFill="0" applyAlignment="0" applyProtection="0">
      <alignment vertical="center"/>
    </xf>
    <xf numFmtId="0" fontId="194" fillId="0" borderId="92" applyNumberFormat="0" applyFill="0" applyAlignment="0" applyProtection="0">
      <alignment vertical="center"/>
    </xf>
    <xf numFmtId="0" fontId="92" fillId="0" borderId="107" applyNumberFormat="0" applyFill="0" applyAlignment="0" applyProtection="0">
      <alignment vertical="center"/>
    </xf>
    <xf numFmtId="0" fontId="194" fillId="0" borderId="92" applyNumberFormat="0" applyFill="0" applyAlignment="0" applyProtection="0">
      <alignment vertical="center"/>
    </xf>
    <xf numFmtId="0" fontId="93" fillId="0" borderId="108" applyNumberFormat="0" applyFill="0" applyAlignment="0" applyProtection="0">
      <alignment vertical="center"/>
    </xf>
    <xf numFmtId="0" fontId="93" fillId="0" borderId="109" applyNumberFormat="0" applyFill="0" applyAlignment="0" applyProtection="0">
      <alignment vertical="center"/>
    </xf>
    <xf numFmtId="0" fontId="93" fillId="0" borderId="108" applyNumberFormat="0" applyFill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165" fillId="0" borderId="96" applyNumberFormat="0" applyFill="0" applyBorder="0" applyAlignment="0" applyProtection="0">
      <alignment vertical="center" wrapText="1"/>
    </xf>
    <xf numFmtId="0" fontId="158" fillId="0" borderId="96" applyProtection="0">
      <alignment vertical="center" wrapText="1"/>
    </xf>
    <xf numFmtId="0" fontId="151" fillId="79" borderId="0" applyNumberFormat="0" applyBorder="0" applyAlignment="0" applyProtection="0">
      <alignment vertical="center"/>
    </xf>
    <xf numFmtId="0" fontId="45" fillId="0" borderId="0"/>
    <xf numFmtId="0" fontId="49" fillId="0" borderId="0"/>
    <xf numFmtId="229" fontId="50" fillId="0" borderId="0" applyFont="0" applyFill="0" applyBorder="0" applyAlignment="0" applyProtection="0"/>
    <xf numFmtId="230" fontId="50" fillId="0" borderId="0" applyFont="0" applyFill="0" applyBorder="0" applyAlignment="0" applyProtection="0"/>
    <xf numFmtId="0" fontId="123" fillId="20" borderId="94" applyNumberFormat="0" applyAlignment="0" applyProtection="0">
      <alignment vertical="center"/>
    </xf>
    <xf numFmtId="0" fontId="152" fillId="20" borderId="7" applyNumberFormat="0" applyAlignment="0" applyProtection="0">
      <alignment vertical="center"/>
    </xf>
    <xf numFmtId="0" fontId="152" fillId="20" borderId="7" applyNumberFormat="0" applyAlignment="0" applyProtection="0">
      <alignment vertical="center"/>
    </xf>
    <xf numFmtId="0" fontId="123" fillId="20" borderId="94" applyNumberFormat="0" applyAlignment="0" applyProtection="0">
      <alignment vertical="center"/>
    </xf>
    <xf numFmtId="231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5" fontId="21" fillId="0" borderId="0">
      <protection locked="0"/>
    </xf>
    <xf numFmtId="235" fontId="21" fillId="0" borderId="0">
      <protection locked="0"/>
    </xf>
    <xf numFmtId="235" fontId="21" fillId="0" borderId="0">
      <protection locked="0"/>
    </xf>
    <xf numFmtId="235" fontId="21" fillId="0" borderId="0">
      <protection locked="0"/>
    </xf>
    <xf numFmtId="235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6" fontId="164" fillId="0" borderId="0">
      <protection locked="0"/>
    </xf>
    <xf numFmtId="231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2" fontId="21" fillId="0" borderId="0">
      <protection locked="0"/>
    </xf>
    <xf numFmtId="233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5" fontId="21" fillId="0" borderId="0">
      <protection locked="0"/>
    </xf>
    <xf numFmtId="235" fontId="21" fillId="0" borderId="0">
      <protection locked="0"/>
    </xf>
    <xf numFmtId="235" fontId="21" fillId="0" borderId="0">
      <protection locked="0"/>
    </xf>
    <xf numFmtId="235" fontId="21" fillId="0" borderId="0">
      <protection locked="0"/>
    </xf>
    <xf numFmtId="235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6" fontId="164" fillId="0" borderId="0">
      <protection locked="0"/>
    </xf>
    <xf numFmtId="231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2" fontId="21" fillId="0" borderId="0">
      <protection locked="0"/>
    </xf>
    <xf numFmtId="233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182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5" fontId="21" fillId="0" borderId="0">
      <protection locked="0"/>
    </xf>
    <xf numFmtId="235" fontId="21" fillId="0" borderId="0">
      <protection locked="0"/>
    </xf>
    <xf numFmtId="235" fontId="21" fillId="0" borderId="0">
      <protection locked="0"/>
    </xf>
    <xf numFmtId="235" fontId="21" fillId="0" borderId="0">
      <protection locked="0"/>
    </xf>
    <xf numFmtId="235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6" fontId="164" fillId="0" borderId="0">
      <protection locked="0"/>
    </xf>
    <xf numFmtId="231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23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2" fontId="21" fillId="0" borderId="0">
      <protection locked="0"/>
    </xf>
    <xf numFmtId="233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4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3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231" fontId="21" fillId="0" borderId="0">
      <protection locked="0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9" fontId="105" fillId="0" borderId="0" applyFont="0" applyFill="0" applyBorder="0" applyAlignment="0" applyProtection="0">
      <alignment vertical="center"/>
    </xf>
    <xf numFmtId="195" fontId="45" fillId="0" borderId="0" applyFont="0" applyFill="0" applyBorder="0" applyAlignment="0" applyProtection="0"/>
    <xf numFmtId="41" fontId="105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21" fillId="0" borderId="0"/>
    <xf numFmtId="0" fontId="126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77" fillId="0" borderId="9">
      <protection locked="0"/>
    </xf>
    <xf numFmtId="206" fontId="77" fillId="0" borderId="0">
      <protection locked="0"/>
    </xf>
    <xf numFmtId="210" fontId="77" fillId="0" borderId="0">
      <protection locked="0"/>
    </xf>
    <xf numFmtId="0" fontId="105" fillId="8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6" fillId="59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63" borderId="0" applyNumberFormat="0" applyBorder="0" applyAlignment="0" applyProtection="0">
      <alignment vertical="center"/>
    </xf>
    <xf numFmtId="0" fontId="106" fillId="5" borderId="0" applyNumberFormat="0" applyBorder="0" applyAlignment="0" applyProtection="0">
      <alignment vertical="center"/>
    </xf>
    <xf numFmtId="4" fontId="75" fillId="15" borderId="7" applyNumberFormat="0" applyProtection="0">
      <alignment vertical="center"/>
    </xf>
    <xf numFmtId="0" fontId="106" fillId="5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8" fillId="20" borderId="86" applyNumberFormat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202" fontId="21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95" fillId="0" borderId="14" applyNumberFormat="0" applyFill="0" applyAlignment="0" applyProtection="0">
      <alignment vertical="center"/>
    </xf>
    <xf numFmtId="0" fontId="194" fillId="0" borderId="92" applyNumberFormat="0" applyFill="0" applyAlignment="0" applyProtection="0">
      <alignment vertical="center"/>
    </xf>
    <xf numFmtId="0" fontId="196" fillId="0" borderId="108" applyNumberFormat="0" applyFill="0" applyAlignment="0" applyProtection="0">
      <alignment vertical="center"/>
    </xf>
    <xf numFmtId="0" fontId="196" fillId="0" borderId="0" applyNumberFormat="0" applyFill="0" applyBorder="0" applyAlignment="0" applyProtection="0">
      <alignment vertical="center"/>
    </xf>
    <xf numFmtId="0" fontId="197" fillId="0" borderId="0" applyNumberFormat="0" applyFill="0" applyBorder="0" applyAlignment="0" applyProtection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0" fontId="119" fillId="0" borderId="91" applyNumberFormat="0" applyFill="0" applyAlignment="0" applyProtection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9" fillId="0" borderId="0"/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9" fillId="0" borderId="0"/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5" fillId="0" borderId="0">
      <alignment vertical="center"/>
    </xf>
    <xf numFmtId="0" fontId="2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9" fillId="0" borderId="0"/>
    <xf numFmtId="0" fontId="49" fillId="0" borderId="0"/>
    <xf numFmtId="0" fontId="105" fillId="0" borderId="0">
      <alignment vertical="center"/>
    </xf>
    <xf numFmtId="0" fontId="21" fillId="0" borderId="0"/>
    <xf numFmtId="0" fontId="105" fillId="0" borderId="0">
      <alignment vertical="center"/>
    </xf>
    <xf numFmtId="0" fontId="95" fillId="0" borderId="9" applyNumberFormat="0" applyFont="0" applyFill="0" applyAlignment="0" applyProtection="0"/>
    <xf numFmtId="0" fontId="4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19" fillId="0" borderId="0">
      <alignment vertical="center"/>
    </xf>
    <xf numFmtId="0" fontId="43" fillId="56" borderId="0" applyNumberFormat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198" fillId="0" borderId="0" applyNumberFormat="0" applyFill="0" applyBorder="0" applyAlignment="0" applyProtection="0">
      <alignment vertical="top"/>
      <protection locked="0"/>
    </xf>
    <xf numFmtId="0" fontId="199" fillId="68" borderId="99" applyNumberFormat="0" applyBorder="0" applyAlignment="0" applyProtection="0"/>
    <xf numFmtId="5" fontId="95" fillId="0" borderId="0" applyFont="0" applyFill="0" applyBorder="0" applyAlignment="0" applyProtection="0"/>
    <xf numFmtId="7" fontId="95" fillId="0" borderId="0" applyFont="0" applyFill="0" applyBorder="0" applyAlignment="0" applyProtection="0"/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105" fillId="48" borderId="87" applyNumberFormat="0" applyFont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91" fillId="0" borderId="14" applyNumberFormat="0" applyFill="0" applyAlignment="0" applyProtection="0">
      <alignment vertical="center"/>
    </xf>
    <xf numFmtId="0" fontId="93" fillId="0" borderId="108" applyNumberFormat="0" applyFill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105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43" fillId="48" borderId="87" applyNumberFormat="0" applyFont="0" applyAlignment="0" applyProtection="0">
      <alignment vertical="center"/>
    </xf>
    <xf numFmtId="0" fontId="179" fillId="68" borderId="99" applyNumberFormat="0" applyBorder="0" applyAlignment="0" applyProtection="0"/>
    <xf numFmtId="0" fontId="177" fillId="0" borderId="0" applyNumberFormat="0" applyFill="0" applyBorder="0" applyAlignment="0" applyProtection="0">
      <alignment vertical="top"/>
      <protection locked="0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91" applyNumberFormat="0" applyFill="0" applyAlignment="0" applyProtection="0">
      <alignment vertical="center"/>
    </xf>
    <xf numFmtId="0" fontId="130" fillId="0" borderId="92" applyNumberFormat="0" applyFill="0" applyAlignment="0" applyProtection="0">
      <alignment vertical="center"/>
    </xf>
    <xf numFmtId="0" fontId="131" fillId="0" borderId="93" applyNumberFormat="0" applyFill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2" fillId="52" borderId="0" applyNumberFormat="0" applyBorder="0" applyAlignment="0" applyProtection="0">
      <alignment vertical="center"/>
    </xf>
    <xf numFmtId="0" fontId="133" fillId="47" borderId="0" applyNumberFormat="0" applyBorder="0" applyAlignment="0" applyProtection="0">
      <alignment vertical="center"/>
    </xf>
    <xf numFmtId="0" fontId="134" fillId="49" borderId="0" applyNumberFormat="0" applyBorder="0" applyAlignment="0" applyProtection="0">
      <alignment vertical="center"/>
    </xf>
    <xf numFmtId="0" fontId="135" fillId="51" borderId="86" applyNumberFormat="0" applyAlignment="0" applyProtection="0">
      <alignment vertical="center"/>
    </xf>
    <xf numFmtId="0" fontId="136" fillId="46" borderId="94" applyNumberFormat="0" applyAlignment="0" applyProtection="0">
      <alignment vertical="center"/>
    </xf>
    <xf numFmtId="0" fontId="137" fillId="46" borderId="86" applyNumberFormat="0" applyAlignment="0" applyProtection="0">
      <alignment vertical="center"/>
    </xf>
    <xf numFmtId="0" fontId="138" fillId="0" borderId="89" applyNumberFormat="0" applyFill="0" applyAlignment="0" applyProtection="0">
      <alignment vertical="center"/>
    </xf>
    <xf numFmtId="0" fontId="139" fillId="50" borderId="88" applyNumberFormat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9" fillId="48" borderId="87" applyNumberFormat="0" applyFont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2" fillId="0" borderId="90" applyNumberFormat="0" applyFill="0" applyAlignment="0" applyProtection="0">
      <alignment vertical="center"/>
    </xf>
    <xf numFmtId="0" fontId="143" fillId="40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43" fillId="34" borderId="0" applyNumberFormat="0" applyBorder="0" applyAlignment="0" applyProtection="0">
      <alignment vertical="center"/>
    </xf>
    <xf numFmtId="0" fontId="143" fillId="4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43" fillId="35" borderId="0" applyNumberFormat="0" applyBorder="0" applyAlignment="0" applyProtection="0">
      <alignment vertical="center"/>
    </xf>
    <xf numFmtId="0" fontId="143" fillId="42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3" fillId="43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43" fillId="37" borderId="0" applyNumberFormat="0" applyBorder="0" applyAlignment="0" applyProtection="0">
      <alignment vertical="center"/>
    </xf>
    <xf numFmtId="0" fontId="143" fillId="44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43" fillId="38" borderId="0" applyNumberFormat="0" applyBorder="0" applyAlignment="0" applyProtection="0">
      <alignment vertical="center"/>
    </xf>
    <xf numFmtId="0" fontId="143" fillId="45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43" fillId="39" borderId="0" applyNumberFormat="0" applyBorder="0" applyAlignment="0" applyProtection="0">
      <alignment vertical="center"/>
    </xf>
    <xf numFmtId="4" fontId="186" fillId="66" borderId="144" applyNumberFormat="0" applyProtection="0">
      <alignment vertical="center"/>
    </xf>
    <xf numFmtId="4" fontId="75" fillId="71" borderId="144" applyNumberFormat="0" applyProtection="0">
      <alignment horizontal="right" vertical="center"/>
    </xf>
    <xf numFmtId="4" fontId="75" fillId="12" borderId="112" applyNumberFormat="0" applyProtection="0">
      <alignment horizontal="right" vertical="center"/>
    </xf>
    <xf numFmtId="37" fontId="163" fillId="0" borderId="158" applyFont="0" applyFill="0" applyBorder="0">
      <alignment vertical="center"/>
    </xf>
    <xf numFmtId="10" fontId="62" fillId="66" borderId="134" applyNumberFormat="0" applyBorder="0" applyAlignment="0" applyProtection="0"/>
    <xf numFmtId="4" fontId="75" fillId="16" borderId="145" applyNumberFormat="0" applyProtection="0">
      <alignment horizontal="right" vertical="center"/>
    </xf>
    <xf numFmtId="4" fontId="75" fillId="72" borderId="112" applyNumberFormat="0" applyProtection="0">
      <alignment horizontal="right" vertical="center"/>
    </xf>
    <xf numFmtId="37" fontId="163" fillId="0" borderId="134" applyFont="0" applyFill="0" applyBorder="0">
      <alignment vertical="center"/>
    </xf>
    <xf numFmtId="10" fontId="62" fillId="13" borderId="110" applyNumberFormat="0" applyBorder="0" applyAlignment="0" applyProtection="0"/>
    <xf numFmtId="10" fontId="62" fillId="13" borderId="174" applyNumberFormat="0" applyBorder="0" applyAlignment="0" applyProtection="0"/>
    <xf numFmtId="0" fontId="116" fillId="0" borderId="116" applyNumberFormat="0" applyFill="0" applyAlignment="0" applyProtection="0">
      <alignment vertical="center"/>
    </xf>
    <xf numFmtId="4" fontId="75" fillId="12" borderId="144" applyNumberFormat="0" applyProtection="0">
      <alignment horizontal="right" vertical="center"/>
    </xf>
    <xf numFmtId="4" fontId="75" fillId="4" borderId="144" applyNumberFormat="0" applyProtection="0">
      <alignment horizontal="right" vertical="center"/>
    </xf>
    <xf numFmtId="0" fontId="106" fillId="43" borderId="0" applyNumberFormat="0" applyBorder="0" applyAlignment="0" applyProtection="0">
      <alignment vertical="center"/>
    </xf>
    <xf numFmtId="37" fontId="163" fillId="0" borderId="126" applyFont="0" applyFill="0" applyBorder="0">
      <alignment vertical="center"/>
    </xf>
    <xf numFmtId="4" fontId="75" fillId="18" borderId="112" applyNumberFormat="0" applyProtection="0">
      <alignment horizontal="right" vertical="center"/>
    </xf>
    <xf numFmtId="4" fontId="84" fillId="15" borderId="112" applyNumberFormat="0" applyProtection="0">
      <alignment horizontal="left" vertical="center" indent="1"/>
    </xf>
    <xf numFmtId="4" fontId="84" fillId="10" borderId="112" applyNumberFormat="0" applyProtection="0">
      <alignment vertical="center"/>
    </xf>
    <xf numFmtId="0" fontId="49" fillId="58" borderId="144" applyNumberFormat="0" applyProtection="0">
      <alignment horizontal="left" vertical="top" indent="1"/>
    </xf>
    <xf numFmtId="37" fontId="163" fillId="0" borderId="110" applyFont="0" applyFill="0" applyBorder="0">
      <alignment vertical="center"/>
    </xf>
    <xf numFmtId="4" fontId="188" fillId="61" borderId="112" applyNumberFormat="0" applyProtection="0">
      <alignment horizontal="right" vertical="center"/>
    </xf>
    <xf numFmtId="4" fontId="75" fillId="16" borderId="145" applyNumberFormat="0" applyProtection="0">
      <alignment horizontal="right" vertical="center"/>
    </xf>
    <xf numFmtId="0" fontId="49" fillId="57" borderId="144" applyNumberFormat="0" applyProtection="0">
      <alignment horizontal="left" vertical="center" indent="1"/>
    </xf>
    <xf numFmtId="0" fontId="49" fillId="58" borderId="112" applyNumberFormat="0" applyProtection="0">
      <alignment horizontal="left" vertical="top" indent="1"/>
    </xf>
    <xf numFmtId="4" fontId="75" fillId="5" borderId="112" applyNumberFormat="0" applyProtection="0">
      <alignment horizontal="right" vertical="center"/>
    </xf>
    <xf numFmtId="10" fontId="62" fillId="13" borderId="174" applyNumberFormat="0" applyBorder="0" applyAlignment="0" applyProtection="0"/>
    <xf numFmtId="0" fontId="75" fillId="70" borderId="144" applyNumberFormat="0" applyProtection="0">
      <alignment horizontal="left" vertical="top" indent="1"/>
    </xf>
    <xf numFmtId="0" fontId="49" fillId="70" borderId="112" applyNumberFormat="0" applyProtection="0">
      <alignment horizontal="left" vertical="top" indent="1"/>
    </xf>
    <xf numFmtId="10" fontId="62" fillId="66" borderId="174" applyNumberFormat="0" applyBorder="0" applyAlignment="0" applyProtection="0"/>
    <xf numFmtId="37" fontId="163" fillId="0" borderId="142" applyFont="0" applyFill="0" applyBorder="0">
      <alignment vertical="center"/>
    </xf>
    <xf numFmtId="4" fontId="75" fillId="16" borderId="113" applyNumberFormat="0" applyProtection="0">
      <alignment horizontal="right" vertical="center"/>
    </xf>
    <xf numFmtId="0" fontId="64" fillId="0" borderId="143">
      <alignment horizontal="left" vertical="center"/>
    </xf>
    <xf numFmtId="4" fontId="75" fillId="11" borderId="112" applyNumberFormat="0" applyProtection="0">
      <alignment horizontal="right" vertical="center"/>
    </xf>
    <xf numFmtId="4" fontId="75" fillId="74" borderId="144" applyNumberFormat="0" applyProtection="0">
      <alignment horizontal="right" vertical="center"/>
    </xf>
    <xf numFmtId="0" fontId="49" fillId="58" borderId="144" applyNumberFormat="0" applyProtection="0">
      <alignment horizontal="left" vertical="center" indent="1"/>
    </xf>
    <xf numFmtId="4" fontId="75" fillId="77" borderId="144" applyNumberFormat="0" applyProtection="0">
      <alignment horizontal="right" vertical="center"/>
    </xf>
    <xf numFmtId="4" fontId="75" fillId="66" borderId="144" applyNumberFormat="0" applyProtection="0">
      <alignment vertical="center"/>
    </xf>
    <xf numFmtId="37" fontId="163" fillId="0" borderId="126" applyFont="0" applyFill="0" applyBorder="0">
      <alignment vertical="center"/>
    </xf>
    <xf numFmtId="4" fontId="75" fillId="77" borderId="144" applyNumberFormat="0" applyProtection="0">
      <alignment horizontal="left" vertical="center" indent="1"/>
    </xf>
    <xf numFmtId="4" fontId="75" fillId="77" borderId="112" applyNumberFormat="0" applyProtection="0">
      <alignment horizontal="right" vertical="center"/>
    </xf>
    <xf numFmtId="10" fontId="62" fillId="13" borderId="126" applyNumberFormat="0" applyBorder="0" applyAlignment="0" applyProtection="0"/>
    <xf numFmtId="0" fontId="49" fillId="76" borderId="112" applyNumberFormat="0" applyProtection="0">
      <alignment horizontal="left" vertical="top" indent="1"/>
    </xf>
    <xf numFmtId="4" fontId="75" fillId="73" borderId="144" applyNumberFormat="0" applyProtection="0">
      <alignment horizontal="right" vertical="center"/>
    </xf>
    <xf numFmtId="4" fontId="186" fillId="61" borderId="112" applyNumberFormat="0" applyProtection="0">
      <alignment horizontal="right" vertical="center"/>
    </xf>
    <xf numFmtId="0" fontId="49" fillId="58" borderId="112" applyNumberFormat="0" applyProtection="0">
      <alignment horizontal="left" vertical="top" indent="1"/>
    </xf>
    <xf numFmtId="4" fontId="75" fillId="66" borderId="144" applyNumberFormat="0" applyProtection="0">
      <alignment vertical="center"/>
    </xf>
    <xf numFmtId="4" fontId="75" fillId="16" borderId="113" applyNumberFormat="0" applyProtection="0">
      <alignment horizontal="right" vertical="center"/>
    </xf>
    <xf numFmtId="4" fontId="186" fillId="66" borderId="144" applyNumberFormat="0" applyProtection="0">
      <alignment vertical="center"/>
    </xf>
    <xf numFmtId="0" fontId="116" fillId="0" borderId="148" applyNumberFormat="0" applyFill="0" applyAlignment="0" applyProtection="0">
      <alignment vertical="center"/>
    </xf>
    <xf numFmtId="4" fontId="75" fillId="73" borderId="144" applyNumberFormat="0" applyProtection="0">
      <alignment horizontal="right" vertical="center"/>
    </xf>
    <xf numFmtId="0" fontId="84" fillId="15" borderId="144" applyNumberFormat="0" applyProtection="0">
      <alignment horizontal="left" vertical="top" indent="1"/>
    </xf>
    <xf numFmtId="0" fontId="84" fillId="15" borderId="112" applyNumberFormat="0" applyProtection="0">
      <alignment horizontal="left" vertical="top" indent="1"/>
    </xf>
    <xf numFmtId="37" fontId="163" fillId="0" borderId="134" applyFont="0" applyFill="0" applyBorder="0">
      <alignment vertical="center"/>
    </xf>
    <xf numFmtId="0" fontId="154" fillId="20" borderId="146" applyNumberFormat="0" applyAlignment="0" applyProtection="0">
      <alignment vertical="center"/>
    </xf>
    <xf numFmtId="4" fontId="75" fillId="77" borderId="144" applyNumberFormat="0" applyProtection="0">
      <alignment horizontal="right" vertical="center"/>
    </xf>
    <xf numFmtId="10" fontId="62" fillId="66" borderId="174" applyNumberFormat="0" applyBorder="0" applyAlignment="0" applyProtection="0"/>
    <xf numFmtId="4" fontId="75" fillId="66" borderId="112" applyNumberFormat="0" applyProtection="0">
      <alignment vertical="center"/>
    </xf>
    <xf numFmtId="4" fontId="75" fillId="5" borderId="144" applyNumberFormat="0" applyProtection="0">
      <alignment horizontal="right" vertical="center"/>
    </xf>
    <xf numFmtId="4" fontId="84" fillId="15" borderId="144" applyNumberFormat="0" applyProtection="0">
      <alignment horizontal="left" vertical="center" indent="1"/>
    </xf>
    <xf numFmtId="4" fontId="75" fillId="61" borderId="112" applyNumberFormat="0" applyProtection="0">
      <alignment horizontal="right" vertical="center"/>
    </xf>
    <xf numFmtId="4" fontId="186" fillId="61" borderId="112" applyNumberFormat="0" applyProtection="0">
      <alignment horizontal="right" vertical="center"/>
    </xf>
    <xf numFmtId="0" fontId="49" fillId="70" borderId="112" applyNumberFormat="0" applyProtection="0">
      <alignment horizontal="left" vertical="top" indent="1"/>
    </xf>
    <xf numFmtId="4" fontId="75" fillId="74" borderId="144" applyNumberFormat="0" applyProtection="0">
      <alignment horizontal="right" vertical="center"/>
    </xf>
    <xf numFmtId="4" fontId="75" fillId="66" borderId="144" applyNumberFormat="0" applyProtection="0">
      <alignment horizontal="left" vertical="center" indent="1"/>
    </xf>
    <xf numFmtId="4" fontId="75" fillId="71" borderId="144" applyNumberFormat="0" applyProtection="0">
      <alignment horizontal="right" vertical="center"/>
    </xf>
    <xf numFmtId="0" fontId="154" fillId="20" borderId="114" applyNumberFormat="0" applyAlignment="0" applyProtection="0">
      <alignment vertical="center"/>
    </xf>
    <xf numFmtId="0" fontId="49" fillId="57" borderId="112" applyNumberFormat="0" applyProtection="0">
      <alignment horizontal="left" vertical="center" indent="1"/>
    </xf>
    <xf numFmtId="4" fontId="186" fillId="61" borderId="144" applyNumberFormat="0" applyProtection="0">
      <alignment horizontal="right" vertical="center"/>
    </xf>
    <xf numFmtId="0" fontId="49" fillId="57" borderId="112" applyNumberFormat="0" applyProtection="0">
      <alignment horizontal="left" vertical="top" indent="1"/>
    </xf>
    <xf numFmtId="37" fontId="163" fillId="0" borderId="142" applyFont="0" applyFill="0" applyBorder="0">
      <alignment vertical="center"/>
    </xf>
    <xf numFmtId="10" fontId="62" fillId="13" borderId="134" applyNumberFormat="0" applyBorder="0" applyAlignment="0" applyProtection="0"/>
    <xf numFmtId="10" fontId="62" fillId="13" borderId="134" applyNumberFormat="0" applyBorder="0" applyAlignment="0" applyProtection="0"/>
    <xf numFmtId="0" fontId="116" fillId="0" borderId="116" applyNumberFormat="0" applyFill="0" applyAlignment="0" applyProtection="0">
      <alignment vertical="center"/>
    </xf>
    <xf numFmtId="37" fontId="163" fillId="0" borderId="166" applyFont="0" applyFill="0" applyBorder="0">
      <alignment vertical="center"/>
    </xf>
    <xf numFmtId="4" fontId="84" fillId="10" borderId="144" applyNumberFormat="0" applyProtection="0">
      <alignment vertical="center"/>
    </xf>
    <xf numFmtId="0" fontId="49" fillId="57" borderId="144" applyNumberFormat="0" applyProtection="0">
      <alignment horizontal="left" vertical="center" indent="1"/>
    </xf>
    <xf numFmtId="10" fontId="62" fillId="13" borderId="110" applyNumberFormat="0" applyBorder="0" applyAlignment="0" applyProtection="0"/>
    <xf numFmtId="4" fontId="75" fillId="71" borderId="112" applyNumberFormat="0" applyProtection="0">
      <alignment horizontal="right" vertical="center"/>
    </xf>
    <xf numFmtId="0" fontId="64" fillId="0" borderId="143">
      <alignment horizontal="left" vertical="center"/>
    </xf>
    <xf numFmtId="10" fontId="62" fillId="13" borderId="142" applyNumberFormat="0" applyBorder="0" applyAlignment="0" applyProtection="0"/>
    <xf numFmtId="0" fontId="152" fillId="20" borderId="145" applyNumberFormat="0" applyAlignment="0" applyProtection="0">
      <alignment vertical="center"/>
    </xf>
    <xf numFmtId="4" fontId="75" fillId="61" borderId="112" applyNumberFormat="0" applyProtection="0">
      <alignment horizontal="right" vertical="center"/>
    </xf>
    <xf numFmtId="4" fontId="75" fillId="72" borderId="144" applyNumberFormat="0" applyProtection="0">
      <alignment horizontal="right" vertical="center"/>
    </xf>
    <xf numFmtId="0" fontId="116" fillId="0" borderId="116" applyNumberFormat="0" applyFill="0" applyAlignment="0" applyProtection="0">
      <alignment vertical="center"/>
    </xf>
    <xf numFmtId="0" fontId="49" fillId="57" borderId="144" applyNumberFormat="0" applyProtection="0">
      <alignment horizontal="left" vertical="top" indent="1"/>
    </xf>
    <xf numFmtId="4" fontId="186" fillId="61" borderId="144" applyNumberFormat="0" applyProtection="0">
      <alignment horizontal="right" vertical="center"/>
    </xf>
    <xf numFmtId="10" fontId="62" fillId="13" borderId="166" applyNumberFormat="0" applyBorder="0" applyAlignment="0" applyProtection="0"/>
    <xf numFmtId="0" fontId="75" fillId="66" borderId="144" applyNumberFormat="0" applyProtection="0">
      <alignment horizontal="left" vertical="top" indent="1"/>
    </xf>
    <xf numFmtId="4" fontId="75" fillId="66" borderId="144" applyNumberFormat="0" applyProtection="0">
      <alignment horizontal="left" vertical="center" indent="1"/>
    </xf>
    <xf numFmtId="4" fontId="75" fillId="66" borderId="112" applyNumberFormat="0" applyProtection="0">
      <alignment horizontal="left" vertical="center" indent="1"/>
    </xf>
    <xf numFmtId="0" fontId="75" fillId="66" borderId="144" applyNumberFormat="0" applyProtection="0">
      <alignment horizontal="left" vertical="top" indent="1"/>
    </xf>
    <xf numFmtId="0" fontId="150" fillId="8" borderId="146" applyNumberFormat="0" applyAlignment="0" applyProtection="0">
      <alignment vertical="center"/>
    </xf>
    <xf numFmtId="37" fontId="163" fillId="0" borderId="174" applyFont="0" applyFill="0" applyBorder="0">
      <alignment vertical="center"/>
    </xf>
    <xf numFmtId="4" fontId="184" fillId="15" borderId="144" applyNumberFormat="0" applyProtection="0">
      <alignment vertical="center"/>
    </xf>
    <xf numFmtId="4" fontId="75" fillId="5" borderId="112" applyNumberFormat="0" applyProtection="0">
      <alignment horizontal="right" vertical="center"/>
    </xf>
    <xf numFmtId="4" fontId="75" fillId="72" borderId="144" applyNumberFormat="0" applyProtection="0">
      <alignment horizontal="right" vertical="center"/>
    </xf>
    <xf numFmtId="37" fontId="163" fillId="0" borderId="110" applyFont="0" applyFill="0" applyBorder="0">
      <alignment vertical="center"/>
    </xf>
    <xf numFmtId="0" fontId="95" fillId="6" borderId="147" applyNumberFormat="0" applyFont="0" applyAlignment="0" applyProtection="0">
      <alignment vertical="center"/>
    </xf>
    <xf numFmtId="0" fontId="84" fillId="15" borderId="112" applyNumberFormat="0" applyProtection="0">
      <alignment horizontal="left" vertical="top" indent="1"/>
    </xf>
    <xf numFmtId="4" fontId="75" fillId="61" borderId="144" applyNumberFormat="0" applyProtection="0">
      <alignment horizontal="right" vertical="center"/>
    </xf>
    <xf numFmtId="4" fontId="75" fillId="18" borderId="144" applyNumberFormat="0" applyProtection="0">
      <alignment horizontal="right" vertical="center"/>
    </xf>
    <xf numFmtId="10" fontId="62" fillId="13" borderId="158" applyNumberFormat="0" applyBorder="0" applyAlignment="0" applyProtection="0"/>
    <xf numFmtId="10" fontId="62" fillId="13" borderId="126" applyNumberFormat="0" applyBorder="0" applyAlignment="0" applyProtection="0"/>
    <xf numFmtId="4" fontId="184" fillId="15" borderId="112" applyNumberFormat="0" applyProtection="0">
      <alignment vertical="center"/>
    </xf>
    <xf numFmtId="37" fontId="163" fillId="0" borderId="174" applyFont="0" applyFill="0" applyBorder="0">
      <alignment vertical="center"/>
    </xf>
    <xf numFmtId="0" fontId="49" fillId="57" borderId="144" applyNumberFormat="0" applyProtection="0">
      <alignment horizontal="left" vertical="top" indent="1"/>
    </xf>
    <xf numFmtId="10" fontId="62" fillId="66" borderId="142" applyNumberFormat="0" applyBorder="0" applyAlignment="0" applyProtection="0"/>
    <xf numFmtId="0" fontId="75" fillId="70" borderId="144" applyNumberFormat="0" applyProtection="0">
      <alignment horizontal="left" vertical="top" indent="1"/>
    </xf>
    <xf numFmtId="4" fontId="75" fillId="66" borderId="112" applyNumberFormat="0" applyProtection="0">
      <alignment horizontal="left" vertical="center" indent="1"/>
    </xf>
    <xf numFmtId="0" fontId="49" fillId="76" borderId="144" applyNumberFormat="0" applyProtection="0">
      <alignment horizontal="left" vertical="center" indent="1"/>
    </xf>
    <xf numFmtId="4" fontId="75" fillId="71" borderId="112" applyNumberFormat="0" applyProtection="0">
      <alignment horizontal="right" vertical="center"/>
    </xf>
    <xf numFmtId="4" fontId="75" fillId="11" borderId="144" applyNumberFormat="0" applyProtection="0">
      <alignment horizontal="right" vertical="center"/>
    </xf>
    <xf numFmtId="0" fontId="150" fillId="8" borderId="146" applyNumberFormat="0" applyAlignment="0" applyProtection="0">
      <alignment vertical="center"/>
    </xf>
    <xf numFmtId="0" fontId="154" fillId="20" borderId="146" applyNumberFormat="0" applyAlignment="0" applyProtection="0">
      <alignment vertical="center"/>
    </xf>
    <xf numFmtId="0" fontId="49" fillId="70" borderId="144" applyNumberFormat="0" applyProtection="0">
      <alignment horizontal="left" vertical="center" indent="1"/>
    </xf>
    <xf numFmtId="4" fontId="184" fillId="15" borderId="144" applyNumberFormat="0" applyProtection="0">
      <alignment vertical="center"/>
    </xf>
    <xf numFmtId="10" fontId="62" fillId="66" borderId="110" applyNumberFormat="0" applyBorder="0" applyAlignment="0" applyProtection="0"/>
    <xf numFmtId="4" fontId="186" fillId="66" borderId="112" applyNumberFormat="0" applyProtection="0">
      <alignment vertical="center"/>
    </xf>
    <xf numFmtId="4" fontId="75" fillId="77" borderId="144" applyNumberFormat="0" applyProtection="0">
      <alignment horizontal="left" vertical="center" indent="1"/>
    </xf>
    <xf numFmtId="0" fontId="116" fillId="0" borderId="116" applyNumberFormat="0" applyFill="0" applyAlignment="0" applyProtection="0">
      <alignment vertical="center"/>
    </xf>
    <xf numFmtId="4" fontId="75" fillId="18" borderId="112" applyNumberFormat="0" applyProtection="0">
      <alignment horizontal="right" vertical="center"/>
    </xf>
    <xf numFmtId="4" fontId="188" fillId="61" borderId="144" applyNumberFormat="0" applyProtection="0">
      <alignment horizontal="right" vertical="center"/>
    </xf>
    <xf numFmtId="4" fontId="186" fillId="66" borderId="112" applyNumberFormat="0" applyProtection="0">
      <alignment vertical="center"/>
    </xf>
    <xf numFmtId="4" fontId="75" fillId="61" borderId="144" applyNumberFormat="0" applyProtection="0">
      <alignment horizontal="right" vertical="center"/>
    </xf>
    <xf numFmtId="4" fontId="75" fillId="18" borderId="144" applyNumberFormat="0" applyProtection="0">
      <alignment horizontal="right" vertical="center"/>
    </xf>
    <xf numFmtId="0" fontId="49" fillId="76" borderId="144" applyNumberFormat="0" applyProtection="0">
      <alignment horizontal="left" vertical="top" indent="1"/>
    </xf>
    <xf numFmtId="0" fontId="149" fillId="0" borderId="117" applyNumberFormat="0" applyFill="0" applyAlignment="0" applyProtection="0">
      <alignment vertical="center"/>
    </xf>
    <xf numFmtId="4" fontId="75" fillId="77" borderId="112" applyNumberFormat="0" applyProtection="0">
      <alignment horizontal="left" vertical="center" indent="1"/>
    </xf>
    <xf numFmtId="4" fontId="75" fillId="77" borderId="112" applyNumberFormat="0" applyProtection="0">
      <alignment horizontal="left" vertical="center" indent="1"/>
    </xf>
    <xf numFmtId="4" fontId="75" fillId="5" borderId="144" applyNumberFormat="0" applyProtection="0">
      <alignment horizontal="right" vertical="center"/>
    </xf>
    <xf numFmtId="4" fontId="75" fillId="4" borderId="144" applyNumberFormat="0" applyProtection="0">
      <alignment horizontal="right" vertical="center"/>
    </xf>
    <xf numFmtId="4" fontId="75" fillId="74" borderId="112" applyNumberFormat="0" applyProtection="0">
      <alignment horizontal="right" vertical="center"/>
    </xf>
    <xf numFmtId="0" fontId="75" fillId="66" borderId="112" applyNumberFormat="0" applyProtection="0">
      <alignment horizontal="left" vertical="top" indent="1"/>
    </xf>
    <xf numFmtId="10" fontId="62" fillId="66" borderId="158" applyNumberFormat="0" applyBorder="0" applyAlignment="0" applyProtection="0"/>
    <xf numFmtId="4" fontId="184" fillId="15" borderId="112" applyNumberFormat="0" applyProtection="0">
      <alignment vertical="center"/>
    </xf>
    <xf numFmtId="4" fontId="75" fillId="12" borderId="112" applyNumberFormat="0" applyProtection="0">
      <alignment horizontal="right" vertical="center"/>
    </xf>
    <xf numFmtId="0" fontId="49" fillId="76" borderId="144" applyNumberFormat="0" applyProtection="0">
      <alignment horizontal="left" vertical="top" indent="1"/>
    </xf>
    <xf numFmtId="4" fontId="75" fillId="73" borderId="112" applyNumberFormat="0" applyProtection="0">
      <alignment horizontal="right" vertical="center"/>
    </xf>
    <xf numFmtId="0" fontId="149" fillId="0" borderId="149" applyNumberFormat="0" applyFill="0" applyAlignment="0" applyProtection="0">
      <alignment vertical="center"/>
    </xf>
    <xf numFmtId="0" fontId="49" fillId="57" borderId="112" applyNumberFormat="0" applyProtection="0">
      <alignment horizontal="left" vertical="top" indent="1"/>
    </xf>
    <xf numFmtId="10" fontId="62" fillId="66" borderId="134" applyNumberFormat="0" applyBorder="0" applyAlignment="0" applyProtection="0"/>
    <xf numFmtId="0" fontId="64" fillId="0" borderId="111">
      <alignment horizontal="left" vertical="center"/>
    </xf>
    <xf numFmtId="4" fontId="75" fillId="11" borderId="144" applyNumberFormat="0" applyProtection="0">
      <alignment horizontal="right" vertical="center"/>
    </xf>
    <xf numFmtId="0" fontId="116" fillId="0" borderId="148" applyNumberFormat="0" applyFill="0" applyAlignment="0" applyProtection="0">
      <alignment vertical="center"/>
    </xf>
    <xf numFmtId="4" fontId="75" fillId="72" borderId="112" applyNumberFormat="0" applyProtection="0">
      <alignment horizontal="right" vertical="center"/>
    </xf>
    <xf numFmtId="0" fontId="75" fillId="70" borderId="112" applyNumberFormat="0" applyProtection="0">
      <alignment horizontal="left" vertical="top" indent="1"/>
    </xf>
    <xf numFmtId="0" fontId="49" fillId="58" borderId="112" applyNumberFormat="0" applyProtection="0">
      <alignment horizontal="left" vertical="center" indent="1"/>
    </xf>
    <xf numFmtId="4" fontId="75" fillId="15" borderId="113" applyNumberFormat="0" applyProtection="0">
      <alignment vertical="center"/>
    </xf>
    <xf numFmtId="0" fontId="152" fillId="20" borderId="145" applyNumberFormat="0" applyAlignment="0" applyProtection="0">
      <alignment vertical="center"/>
    </xf>
    <xf numFmtId="10" fontId="62" fillId="13" borderId="166" applyNumberFormat="0" applyBorder="0" applyAlignment="0" applyProtection="0"/>
    <xf numFmtId="10" fontId="62" fillId="66" borderId="126" applyNumberFormat="0" applyBorder="0" applyAlignment="0" applyProtection="0"/>
    <xf numFmtId="0" fontId="49" fillId="76" borderId="112" applyNumberFormat="0" applyProtection="0">
      <alignment horizontal="left" vertical="center" indent="1"/>
    </xf>
    <xf numFmtId="4" fontId="75" fillId="15" borderId="145" applyNumberFormat="0" applyProtection="0">
      <alignment vertical="center"/>
    </xf>
    <xf numFmtId="0" fontId="49" fillId="76" borderId="144" applyNumberFormat="0" applyProtection="0">
      <alignment horizontal="left" vertical="center" indent="1"/>
    </xf>
    <xf numFmtId="10" fontId="62" fillId="66" borderId="126" applyNumberFormat="0" applyBorder="0" applyAlignment="0" applyProtection="0"/>
    <xf numFmtId="10" fontId="62" fillId="66" borderId="166" applyNumberFormat="0" applyBorder="0" applyAlignment="0" applyProtection="0"/>
    <xf numFmtId="0" fontId="152" fillId="20" borderId="113" applyNumberFormat="0" applyAlignment="0" applyProtection="0">
      <alignment vertical="center"/>
    </xf>
    <xf numFmtId="0" fontId="84" fillId="15" borderId="144" applyNumberFormat="0" applyProtection="0">
      <alignment horizontal="left" vertical="top" indent="1"/>
    </xf>
    <xf numFmtId="4" fontId="75" fillId="4" borderId="112" applyNumberFormat="0" applyProtection="0">
      <alignment horizontal="right" vertical="center"/>
    </xf>
    <xf numFmtId="4" fontId="75" fillId="74" borderId="112" applyNumberFormat="0" applyProtection="0">
      <alignment horizontal="right" vertical="center"/>
    </xf>
    <xf numFmtId="4" fontId="84" fillId="10" borderId="144" applyNumberFormat="0" applyProtection="0">
      <alignment vertical="center"/>
    </xf>
    <xf numFmtId="0" fontId="154" fillId="20" borderId="114" applyNumberFormat="0" applyAlignment="0" applyProtection="0">
      <alignment vertical="center"/>
    </xf>
    <xf numFmtId="0" fontId="95" fillId="6" borderId="115" applyNumberFormat="0" applyFont="0" applyAlignment="0" applyProtection="0">
      <alignment vertical="center"/>
    </xf>
    <xf numFmtId="10" fontId="62" fillId="13" borderId="142" applyNumberFormat="0" applyBorder="0" applyAlignment="0" applyProtection="0"/>
    <xf numFmtId="0" fontId="49" fillId="57" borderId="112" applyNumberFormat="0" applyProtection="0">
      <alignment horizontal="left" vertical="center" indent="1"/>
    </xf>
    <xf numFmtId="4" fontId="75" fillId="4" borderId="112" applyNumberFormat="0" applyProtection="0">
      <alignment horizontal="right" vertical="center"/>
    </xf>
    <xf numFmtId="0" fontId="116" fillId="0" borderId="148" applyNumberFormat="0" applyFill="0" applyAlignment="0" applyProtection="0">
      <alignment vertical="center"/>
    </xf>
    <xf numFmtId="0" fontId="49" fillId="58" borderId="144" applyNumberFormat="0" applyProtection="0">
      <alignment horizontal="left" vertical="top" indent="1"/>
    </xf>
    <xf numFmtId="0" fontId="95" fillId="6" borderId="115" applyNumberFormat="0" applyFont="0" applyAlignment="0" applyProtection="0">
      <alignment vertical="center"/>
    </xf>
    <xf numFmtId="4" fontId="84" fillId="15" borderId="112" applyNumberFormat="0" applyProtection="0">
      <alignment horizontal="left" vertical="center" indent="1"/>
    </xf>
    <xf numFmtId="0" fontId="49" fillId="76" borderId="112" applyNumberFormat="0" applyProtection="0">
      <alignment horizontal="left" vertical="top" indent="1"/>
    </xf>
    <xf numFmtId="4" fontId="75" fillId="73" borderId="112" applyNumberFormat="0" applyProtection="0">
      <alignment horizontal="right" vertical="center"/>
    </xf>
    <xf numFmtId="4" fontId="84" fillId="15" borderId="144" applyNumberFormat="0" applyProtection="0">
      <alignment horizontal="left" vertical="center" indent="1"/>
    </xf>
    <xf numFmtId="0" fontId="49" fillId="70" borderId="112" applyNumberFormat="0" applyProtection="0">
      <alignment horizontal="left" vertical="center" indent="1"/>
    </xf>
    <xf numFmtId="0" fontId="75" fillId="70" borderId="112" applyNumberFormat="0" applyProtection="0">
      <alignment horizontal="left" vertical="top" indent="1"/>
    </xf>
    <xf numFmtId="4" fontId="75" fillId="11" borderId="112" applyNumberFormat="0" applyProtection="0">
      <alignment horizontal="right" vertical="center"/>
    </xf>
    <xf numFmtId="10" fontId="62" fillId="13" borderId="158" applyNumberFormat="0" applyBorder="0" applyAlignment="0" applyProtection="0"/>
    <xf numFmtId="0" fontId="95" fillId="6" borderId="147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49" fillId="0" borderId="117" applyNumberFormat="0" applyFill="0" applyAlignment="0" applyProtection="0">
      <alignment vertical="center"/>
    </xf>
    <xf numFmtId="0" fontId="116" fillId="0" borderId="148" applyNumberFormat="0" applyFill="0" applyAlignment="0" applyProtection="0">
      <alignment vertical="center"/>
    </xf>
    <xf numFmtId="4" fontId="188" fillId="61" borderId="144" applyNumberFormat="0" applyProtection="0">
      <alignment horizontal="right" vertical="center"/>
    </xf>
    <xf numFmtId="37" fontId="163" fillId="0" borderId="158" applyFont="0" applyFill="0" applyBorder="0">
      <alignment vertical="center"/>
    </xf>
    <xf numFmtId="4" fontId="75" fillId="66" borderId="112" applyNumberFormat="0" applyProtection="0">
      <alignment vertical="center"/>
    </xf>
    <xf numFmtId="4" fontId="75" fillId="12" borderId="144" applyNumberFormat="0" applyProtection="0">
      <alignment horizontal="right" vertical="center"/>
    </xf>
    <xf numFmtId="0" fontId="150" fillId="8" borderId="114" applyNumberFormat="0" applyAlignment="0" applyProtection="0">
      <alignment vertical="center"/>
    </xf>
    <xf numFmtId="4" fontId="84" fillId="10" borderId="112" applyNumberFormat="0" applyProtection="0">
      <alignment vertical="center"/>
    </xf>
    <xf numFmtId="0" fontId="49" fillId="58" borderId="112" applyNumberFormat="0" applyProtection="0">
      <alignment horizontal="left" vertical="center" indent="1"/>
    </xf>
    <xf numFmtId="0" fontId="150" fillId="8" borderId="114" applyNumberFormat="0" applyAlignment="0" applyProtection="0">
      <alignment vertical="center"/>
    </xf>
    <xf numFmtId="0" fontId="49" fillId="70" borderId="144" applyNumberFormat="0" applyProtection="0">
      <alignment horizontal="left" vertical="top" indent="1"/>
    </xf>
    <xf numFmtId="10" fontId="62" fillId="66" borderId="142" applyNumberFormat="0" applyBorder="0" applyAlignment="0" applyProtection="0"/>
    <xf numFmtId="0" fontId="64" fillId="0" borderId="111">
      <alignment horizontal="left" vertical="center"/>
    </xf>
    <xf numFmtId="10" fontId="62" fillId="66" borderId="110" applyNumberFormat="0" applyBorder="0" applyAlignment="0" applyProtection="0"/>
    <xf numFmtId="37" fontId="163" fillId="0" borderId="166" applyFont="0" applyFill="0" applyBorder="0">
      <alignment vertical="center"/>
    </xf>
    <xf numFmtId="0" fontId="49" fillId="70" borderId="144" applyNumberFormat="0" applyProtection="0">
      <alignment horizontal="left" vertical="top" indent="1"/>
    </xf>
    <xf numFmtId="0" fontId="49" fillId="70" borderId="144" applyNumberFormat="0" applyProtection="0">
      <alignment horizontal="left" vertical="center" indent="1"/>
    </xf>
    <xf numFmtId="0" fontId="49" fillId="76" borderId="112" applyNumberFormat="0" applyProtection="0">
      <alignment horizontal="left" vertical="center" indent="1"/>
    </xf>
    <xf numFmtId="0" fontId="49" fillId="58" borderId="144" applyNumberFormat="0" applyProtection="0">
      <alignment horizontal="left" vertical="center" indent="1"/>
    </xf>
    <xf numFmtId="4" fontId="188" fillId="61" borderId="112" applyNumberFormat="0" applyProtection="0">
      <alignment horizontal="right" vertical="center"/>
    </xf>
    <xf numFmtId="0" fontId="75" fillId="66" borderId="112" applyNumberFormat="0" applyProtection="0">
      <alignment horizontal="left" vertical="top" indent="1"/>
    </xf>
    <xf numFmtId="0" fontId="49" fillId="70" borderId="112" applyNumberFormat="0" applyProtection="0">
      <alignment horizontal="left" vertical="center" indent="1"/>
    </xf>
    <xf numFmtId="10" fontId="62" fillId="66" borderId="158" applyNumberFormat="0" applyBorder="0" applyAlignment="0" applyProtection="0"/>
    <xf numFmtId="4" fontId="75" fillId="77" borderId="112" applyNumberFormat="0" applyProtection="0">
      <alignment horizontal="right" vertical="center"/>
    </xf>
    <xf numFmtId="0" fontId="149" fillId="0" borderId="149" applyNumberFormat="0" applyFill="0" applyAlignment="0" applyProtection="0">
      <alignment vertical="center"/>
    </xf>
    <xf numFmtId="0" fontId="116" fillId="0" borderId="148" applyNumberFormat="0" applyFill="0" applyAlignment="0" applyProtection="0">
      <alignment vertical="center"/>
    </xf>
    <xf numFmtId="0" fontId="152" fillId="20" borderId="113" applyNumberFormat="0" applyAlignment="0" applyProtection="0">
      <alignment vertical="center"/>
    </xf>
    <xf numFmtId="10" fontId="62" fillId="66" borderId="166" applyNumberFormat="0" applyBorder="0" applyAlignment="0" applyProtection="0"/>
    <xf numFmtId="0" fontId="64" fillId="0" borderId="119">
      <alignment horizontal="left" vertical="center"/>
    </xf>
    <xf numFmtId="0" fontId="64" fillId="0" borderId="119">
      <alignment horizontal="left" vertical="center"/>
    </xf>
    <xf numFmtId="10" fontId="62" fillId="13" borderId="118" applyNumberFormat="0" applyBorder="0" applyAlignment="0" applyProtection="0"/>
    <xf numFmtId="10" fontId="62" fillId="66" borderId="118" applyNumberFormat="0" applyBorder="0" applyAlignment="0" applyProtection="0"/>
    <xf numFmtId="10" fontId="62" fillId="66" borderId="118" applyNumberFormat="0" applyBorder="0" applyAlignment="0" applyProtection="0"/>
    <xf numFmtId="10" fontId="62" fillId="13" borderId="118" applyNumberFormat="0" applyBorder="0" applyAlignment="0" applyProtection="0"/>
    <xf numFmtId="4" fontId="84" fillId="10" borderId="120" applyNumberFormat="0" applyProtection="0">
      <alignment vertical="center"/>
    </xf>
    <xf numFmtId="4" fontId="84" fillId="10" borderId="120" applyNumberFormat="0" applyProtection="0">
      <alignment vertical="center"/>
    </xf>
    <xf numFmtId="4" fontId="184" fillId="15" borderId="120" applyNumberFormat="0" applyProtection="0">
      <alignment vertical="center"/>
    </xf>
    <xf numFmtId="4" fontId="184" fillId="15" borderId="120" applyNumberFormat="0" applyProtection="0">
      <alignment vertical="center"/>
    </xf>
    <xf numFmtId="4" fontId="84" fillId="15" borderId="120" applyNumberFormat="0" applyProtection="0">
      <alignment horizontal="left" vertical="center" indent="1"/>
    </xf>
    <xf numFmtId="4" fontId="84" fillId="15" borderId="120" applyNumberFormat="0" applyProtection="0">
      <alignment horizontal="left" vertical="center" indent="1"/>
    </xf>
    <xf numFmtId="0" fontId="84" fillId="15" borderId="120" applyNumberFormat="0" applyProtection="0">
      <alignment horizontal="left" vertical="top" indent="1"/>
    </xf>
    <xf numFmtId="0" fontId="84" fillId="15" borderId="120" applyNumberFormat="0" applyProtection="0">
      <alignment horizontal="left" vertical="top" indent="1"/>
    </xf>
    <xf numFmtId="4" fontId="75" fillId="4" borderId="120" applyNumberFormat="0" applyProtection="0">
      <alignment horizontal="right" vertical="center"/>
    </xf>
    <xf numFmtId="4" fontId="75" fillId="4" borderId="120" applyNumberFormat="0" applyProtection="0">
      <alignment horizontal="right" vertical="center"/>
    </xf>
    <xf numFmtId="4" fontId="75" fillId="5" borderId="120" applyNumberFormat="0" applyProtection="0">
      <alignment horizontal="right" vertical="center"/>
    </xf>
    <xf numFmtId="4" fontId="75" fillId="5" borderId="120" applyNumberFormat="0" applyProtection="0">
      <alignment horizontal="right" vertical="center"/>
    </xf>
    <xf numFmtId="4" fontId="75" fillId="18" borderId="120" applyNumberFormat="0" applyProtection="0">
      <alignment horizontal="right" vertical="center"/>
    </xf>
    <xf numFmtId="4" fontId="75" fillId="18" borderId="120" applyNumberFormat="0" applyProtection="0">
      <alignment horizontal="right" vertical="center"/>
    </xf>
    <xf numFmtId="4" fontId="75" fillId="11" borderId="120" applyNumberFormat="0" applyProtection="0">
      <alignment horizontal="right" vertical="center"/>
    </xf>
    <xf numFmtId="4" fontId="75" fillId="11" borderId="120" applyNumberFormat="0" applyProtection="0">
      <alignment horizontal="right" vertical="center"/>
    </xf>
    <xf numFmtId="4" fontId="75" fillId="71" borderId="120" applyNumberFormat="0" applyProtection="0">
      <alignment horizontal="right" vertical="center"/>
    </xf>
    <xf numFmtId="4" fontId="75" fillId="71" borderId="120" applyNumberFormat="0" applyProtection="0">
      <alignment horizontal="right" vertical="center"/>
    </xf>
    <xf numFmtId="4" fontId="75" fillId="12" borderId="120" applyNumberFormat="0" applyProtection="0">
      <alignment horizontal="right" vertical="center"/>
    </xf>
    <xf numFmtId="4" fontId="75" fillId="12" borderId="120" applyNumberFormat="0" applyProtection="0">
      <alignment horizontal="right" vertical="center"/>
    </xf>
    <xf numFmtId="4" fontId="75" fillId="72" borderId="120" applyNumberFormat="0" applyProtection="0">
      <alignment horizontal="right" vertical="center"/>
    </xf>
    <xf numFmtId="4" fontId="75" fillId="72" borderId="120" applyNumberFormat="0" applyProtection="0">
      <alignment horizontal="right" vertical="center"/>
    </xf>
    <xf numFmtId="4" fontId="75" fillId="73" borderId="120" applyNumberFormat="0" applyProtection="0">
      <alignment horizontal="right" vertical="center"/>
    </xf>
    <xf numFmtId="4" fontId="75" fillId="73" borderId="120" applyNumberFormat="0" applyProtection="0">
      <alignment horizontal="right" vertical="center"/>
    </xf>
    <xf numFmtId="4" fontId="75" fillId="74" borderId="120" applyNumberFormat="0" applyProtection="0">
      <alignment horizontal="right" vertical="center"/>
    </xf>
    <xf numFmtId="4" fontId="75" fillId="74" borderId="120" applyNumberFormat="0" applyProtection="0">
      <alignment horizontal="right" vertical="center"/>
    </xf>
    <xf numFmtId="4" fontId="75" fillId="77" borderId="120" applyNumberFormat="0" applyProtection="0">
      <alignment horizontal="right" vertical="center"/>
    </xf>
    <xf numFmtId="4" fontId="75" fillId="77" borderId="120" applyNumberFormat="0" applyProtection="0">
      <alignment horizontal="right" vertical="center"/>
    </xf>
    <xf numFmtId="0" fontId="49" fillId="76" borderId="120" applyNumberFormat="0" applyProtection="0">
      <alignment horizontal="left" vertical="center" indent="1"/>
    </xf>
    <xf numFmtId="0" fontId="49" fillId="76" borderId="120" applyNumberFormat="0" applyProtection="0">
      <alignment horizontal="left" vertical="center" indent="1"/>
    </xf>
    <xf numFmtId="0" fontId="49" fillId="76" borderId="120" applyNumberFormat="0" applyProtection="0">
      <alignment horizontal="left" vertical="top" indent="1"/>
    </xf>
    <xf numFmtId="0" fontId="49" fillId="76" borderId="120" applyNumberFormat="0" applyProtection="0">
      <alignment horizontal="left" vertical="top" indent="1"/>
    </xf>
    <xf numFmtId="0" fontId="49" fillId="70" borderId="120" applyNumberFormat="0" applyProtection="0">
      <alignment horizontal="left" vertical="center" indent="1"/>
    </xf>
    <xf numFmtId="0" fontId="49" fillId="70" borderId="120" applyNumberFormat="0" applyProtection="0">
      <alignment horizontal="left" vertical="center" indent="1"/>
    </xf>
    <xf numFmtId="0" fontId="49" fillId="70" borderId="120" applyNumberFormat="0" applyProtection="0">
      <alignment horizontal="left" vertical="top" indent="1"/>
    </xf>
    <xf numFmtId="0" fontId="49" fillId="70" borderId="120" applyNumberFormat="0" applyProtection="0">
      <alignment horizontal="left" vertical="top" indent="1"/>
    </xf>
    <xf numFmtId="0" fontId="49" fillId="57" borderId="120" applyNumberFormat="0" applyProtection="0">
      <alignment horizontal="left" vertical="center" indent="1"/>
    </xf>
    <xf numFmtId="0" fontId="49" fillId="57" borderId="120" applyNumberFormat="0" applyProtection="0">
      <alignment horizontal="left" vertical="center" indent="1"/>
    </xf>
    <xf numFmtId="0" fontId="49" fillId="57" borderId="120" applyNumberFormat="0" applyProtection="0">
      <alignment horizontal="left" vertical="top" indent="1"/>
    </xf>
    <xf numFmtId="0" fontId="49" fillId="57" borderId="120" applyNumberFormat="0" applyProtection="0">
      <alignment horizontal="left" vertical="top" indent="1"/>
    </xf>
    <xf numFmtId="0" fontId="49" fillId="58" borderId="120" applyNumberFormat="0" applyProtection="0">
      <alignment horizontal="left" vertical="center" indent="1"/>
    </xf>
    <xf numFmtId="0" fontId="49" fillId="58" borderId="120" applyNumberFormat="0" applyProtection="0">
      <alignment horizontal="left" vertical="center" indent="1"/>
    </xf>
    <xf numFmtId="0" fontId="49" fillId="58" borderId="120" applyNumberFormat="0" applyProtection="0">
      <alignment horizontal="left" vertical="top" indent="1"/>
    </xf>
    <xf numFmtId="0" fontId="49" fillId="58" borderId="120" applyNumberFormat="0" applyProtection="0">
      <alignment horizontal="left" vertical="top" indent="1"/>
    </xf>
    <xf numFmtId="4" fontId="75" fillId="66" borderId="120" applyNumberFormat="0" applyProtection="0">
      <alignment vertical="center"/>
    </xf>
    <xf numFmtId="4" fontId="75" fillId="66" borderId="120" applyNumberFormat="0" applyProtection="0">
      <alignment vertical="center"/>
    </xf>
    <xf numFmtId="4" fontId="186" fillId="66" borderId="120" applyNumberFormat="0" applyProtection="0">
      <alignment vertical="center"/>
    </xf>
    <xf numFmtId="4" fontId="186" fillId="66" borderId="120" applyNumberFormat="0" applyProtection="0">
      <alignment vertical="center"/>
    </xf>
    <xf numFmtId="4" fontId="75" fillId="66" borderId="120" applyNumberFormat="0" applyProtection="0">
      <alignment horizontal="left" vertical="center" indent="1"/>
    </xf>
    <xf numFmtId="4" fontId="75" fillId="66" borderId="120" applyNumberFormat="0" applyProtection="0">
      <alignment horizontal="left" vertical="center" indent="1"/>
    </xf>
    <xf numFmtId="0" fontId="75" fillId="66" borderId="120" applyNumberFormat="0" applyProtection="0">
      <alignment horizontal="left" vertical="top" indent="1"/>
    </xf>
    <xf numFmtId="0" fontId="75" fillId="66" borderId="120" applyNumberFormat="0" applyProtection="0">
      <alignment horizontal="left" vertical="top" indent="1"/>
    </xf>
    <xf numFmtId="4" fontId="75" fillId="16" borderId="121" applyNumberFormat="0" applyProtection="0">
      <alignment horizontal="right" vertical="center"/>
    </xf>
    <xf numFmtId="4" fontId="75" fillId="61" borderId="120" applyNumberFormat="0" applyProtection="0">
      <alignment horizontal="right" vertical="center"/>
    </xf>
    <xf numFmtId="4" fontId="75" fillId="61" borderId="120" applyNumberFormat="0" applyProtection="0">
      <alignment horizontal="right" vertical="center"/>
    </xf>
    <xf numFmtId="4" fontId="75" fillId="16" borderId="121" applyNumberFormat="0" applyProtection="0">
      <alignment horizontal="right" vertical="center"/>
    </xf>
    <xf numFmtId="4" fontId="186" fillId="61" borderId="120" applyNumberFormat="0" applyProtection="0">
      <alignment horizontal="right" vertical="center"/>
    </xf>
    <xf numFmtId="4" fontId="186" fillId="61" borderId="120" applyNumberFormat="0" applyProtection="0">
      <alignment horizontal="right" vertical="center"/>
    </xf>
    <xf numFmtId="4" fontId="75" fillId="77" borderId="120" applyNumberFormat="0" applyProtection="0">
      <alignment horizontal="left" vertical="center" indent="1"/>
    </xf>
    <xf numFmtId="4" fontId="75" fillId="77" borderId="120" applyNumberFormat="0" applyProtection="0">
      <alignment horizontal="left" vertical="center" indent="1"/>
    </xf>
    <xf numFmtId="0" fontId="75" fillId="70" borderId="120" applyNumberFormat="0" applyProtection="0">
      <alignment horizontal="left" vertical="top" indent="1"/>
    </xf>
    <xf numFmtId="0" fontId="75" fillId="70" borderId="120" applyNumberFormat="0" applyProtection="0">
      <alignment horizontal="left" vertical="top" indent="1"/>
    </xf>
    <xf numFmtId="4" fontId="188" fillId="61" borderId="120" applyNumberFormat="0" applyProtection="0">
      <alignment horizontal="right" vertical="center"/>
    </xf>
    <xf numFmtId="4" fontId="188" fillId="61" borderId="120" applyNumberFormat="0" applyProtection="0">
      <alignment horizontal="right" vertical="center"/>
    </xf>
    <xf numFmtId="0" fontId="154" fillId="20" borderId="122" applyNumberFormat="0" applyAlignment="0" applyProtection="0">
      <alignment vertical="center"/>
    </xf>
    <xf numFmtId="0" fontId="154" fillId="20" borderId="122" applyNumberFormat="0" applyAlignment="0" applyProtection="0">
      <alignment vertical="center"/>
    </xf>
    <xf numFmtId="37" fontId="163" fillId="0" borderId="118" applyFont="0" applyFill="0" applyBorder="0">
      <alignment vertical="center"/>
    </xf>
    <xf numFmtId="37" fontId="163" fillId="0" borderId="118" applyFont="0" applyFill="0" applyBorder="0">
      <alignment vertical="center"/>
    </xf>
    <xf numFmtId="0" fontId="95" fillId="6" borderId="123" applyNumberFormat="0" applyFont="0" applyAlignment="0" applyProtection="0">
      <alignment vertical="center"/>
    </xf>
    <xf numFmtId="0" fontId="95" fillId="6" borderId="123" applyNumberFormat="0" applyFont="0" applyAlignment="0" applyProtection="0">
      <alignment vertical="center"/>
    </xf>
    <xf numFmtId="0" fontId="116" fillId="0" borderId="124" applyNumberFormat="0" applyFill="0" applyAlignment="0" applyProtection="0">
      <alignment vertical="center"/>
    </xf>
    <xf numFmtId="0" fontId="149" fillId="0" borderId="125" applyNumberFormat="0" applyFill="0" applyAlignment="0" applyProtection="0">
      <alignment vertical="center"/>
    </xf>
    <xf numFmtId="0" fontId="149" fillId="0" borderId="125" applyNumberFormat="0" applyFill="0" applyAlignment="0" applyProtection="0">
      <alignment vertical="center"/>
    </xf>
    <xf numFmtId="0" fontId="116" fillId="0" borderId="124" applyNumberFormat="0" applyFill="0" applyAlignment="0" applyProtection="0">
      <alignment vertical="center"/>
    </xf>
    <xf numFmtId="0" fontId="116" fillId="0" borderId="124" applyNumberFormat="0" applyFill="0" applyAlignment="0" applyProtection="0">
      <alignment vertical="center"/>
    </xf>
    <xf numFmtId="0" fontId="116" fillId="0" borderId="124" applyNumberFormat="0" applyFill="0" applyAlignment="0" applyProtection="0">
      <alignment vertical="center"/>
    </xf>
    <xf numFmtId="0" fontId="150" fillId="8" borderId="122" applyNumberFormat="0" applyAlignment="0" applyProtection="0">
      <alignment vertical="center"/>
    </xf>
    <xf numFmtId="0" fontId="150" fillId="8" borderId="122" applyNumberFormat="0" applyAlignment="0" applyProtection="0">
      <alignment vertical="center"/>
    </xf>
    <xf numFmtId="0" fontId="152" fillId="20" borderId="121" applyNumberFormat="0" applyAlignment="0" applyProtection="0">
      <alignment vertical="center"/>
    </xf>
    <xf numFmtId="0" fontId="152" fillId="20" borderId="121" applyNumberFormat="0" applyAlignment="0" applyProtection="0">
      <alignment vertical="center"/>
    </xf>
    <xf numFmtId="4" fontId="75" fillId="15" borderId="121" applyNumberFormat="0" applyProtection="0">
      <alignment vertical="center"/>
    </xf>
    <xf numFmtId="0" fontId="116" fillId="0" borderId="124" applyNumberFormat="0" applyFill="0" applyAlignment="0" applyProtection="0">
      <alignment vertical="center"/>
    </xf>
    <xf numFmtId="0" fontId="64" fillId="0" borderId="127">
      <alignment horizontal="left" vertical="center"/>
    </xf>
    <xf numFmtId="0" fontId="64" fillId="0" borderId="127">
      <alignment horizontal="left" vertical="center"/>
    </xf>
    <xf numFmtId="10" fontId="62" fillId="13" borderId="126" applyNumberFormat="0" applyBorder="0" applyAlignment="0" applyProtection="0"/>
    <xf numFmtId="10" fontId="62" fillId="66" borderId="126" applyNumberFormat="0" applyBorder="0" applyAlignment="0" applyProtection="0"/>
    <xf numFmtId="10" fontId="62" fillId="66" borderId="126" applyNumberFormat="0" applyBorder="0" applyAlignment="0" applyProtection="0"/>
    <xf numFmtId="10" fontId="62" fillId="13" borderId="126" applyNumberFormat="0" applyBorder="0" applyAlignment="0" applyProtection="0"/>
    <xf numFmtId="4" fontId="84" fillId="10" borderId="128" applyNumberFormat="0" applyProtection="0">
      <alignment vertical="center"/>
    </xf>
    <xf numFmtId="4" fontId="84" fillId="10" borderId="128" applyNumberFormat="0" applyProtection="0">
      <alignment vertical="center"/>
    </xf>
    <xf numFmtId="4" fontId="184" fillId="15" borderId="128" applyNumberFormat="0" applyProtection="0">
      <alignment vertical="center"/>
    </xf>
    <xf numFmtId="4" fontId="184" fillId="15" borderId="128" applyNumberFormat="0" applyProtection="0">
      <alignment vertical="center"/>
    </xf>
    <xf numFmtId="4" fontId="84" fillId="15" borderId="128" applyNumberFormat="0" applyProtection="0">
      <alignment horizontal="left" vertical="center" indent="1"/>
    </xf>
    <xf numFmtId="4" fontId="84" fillId="15" borderId="128" applyNumberFormat="0" applyProtection="0">
      <alignment horizontal="left" vertical="center" indent="1"/>
    </xf>
    <xf numFmtId="0" fontId="84" fillId="15" borderId="128" applyNumberFormat="0" applyProtection="0">
      <alignment horizontal="left" vertical="top" indent="1"/>
    </xf>
    <xf numFmtId="0" fontId="84" fillId="15" borderId="128" applyNumberFormat="0" applyProtection="0">
      <alignment horizontal="left" vertical="top" indent="1"/>
    </xf>
    <xf numFmtId="4" fontId="75" fillId="4" borderId="128" applyNumberFormat="0" applyProtection="0">
      <alignment horizontal="right" vertical="center"/>
    </xf>
    <xf numFmtId="4" fontId="75" fillId="4" borderId="128" applyNumberFormat="0" applyProtection="0">
      <alignment horizontal="right" vertical="center"/>
    </xf>
    <xf numFmtId="4" fontId="75" fillId="5" borderId="128" applyNumberFormat="0" applyProtection="0">
      <alignment horizontal="right" vertical="center"/>
    </xf>
    <xf numFmtId="4" fontId="75" fillId="5" borderId="128" applyNumberFormat="0" applyProtection="0">
      <alignment horizontal="right" vertical="center"/>
    </xf>
    <xf numFmtId="4" fontId="75" fillId="18" borderId="128" applyNumberFormat="0" applyProtection="0">
      <alignment horizontal="right" vertical="center"/>
    </xf>
    <xf numFmtId="4" fontId="75" fillId="18" borderId="128" applyNumberFormat="0" applyProtection="0">
      <alignment horizontal="right" vertical="center"/>
    </xf>
    <xf numFmtId="4" fontId="75" fillId="11" borderId="128" applyNumberFormat="0" applyProtection="0">
      <alignment horizontal="right" vertical="center"/>
    </xf>
    <xf numFmtId="4" fontId="75" fillId="11" borderId="128" applyNumberFormat="0" applyProtection="0">
      <alignment horizontal="right" vertical="center"/>
    </xf>
    <xf numFmtId="4" fontId="75" fillId="71" borderId="128" applyNumberFormat="0" applyProtection="0">
      <alignment horizontal="right" vertical="center"/>
    </xf>
    <xf numFmtId="4" fontId="75" fillId="71" borderId="128" applyNumberFormat="0" applyProtection="0">
      <alignment horizontal="right" vertical="center"/>
    </xf>
    <xf numFmtId="4" fontId="75" fillId="12" borderId="128" applyNumberFormat="0" applyProtection="0">
      <alignment horizontal="right" vertical="center"/>
    </xf>
    <xf numFmtId="4" fontId="75" fillId="12" borderId="128" applyNumberFormat="0" applyProtection="0">
      <alignment horizontal="right" vertical="center"/>
    </xf>
    <xf numFmtId="4" fontId="75" fillId="72" borderId="128" applyNumberFormat="0" applyProtection="0">
      <alignment horizontal="right" vertical="center"/>
    </xf>
    <xf numFmtId="4" fontId="75" fillId="72" borderId="128" applyNumberFormat="0" applyProtection="0">
      <alignment horizontal="right" vertical="center"/>
    </xf>
    <xf numFmtId="4" fontId="75" fillId="73" borderId="128" applyNumberFormat="0" applyProtection="0">
      <alignment horizontal="right" vertical="center"/>
    </xf>
    <xf numFmtId="4" fontId="75" fillId="73" borderId="128" applyNumberFormat="0" applyProtection="0">
      <alignment horizontal="right" vertical="center"/>
    </xf>
    <xf numFmtId="4" fontId="75" fillId="74" borderId="128" applyNumberFormat="0" applyProtection="0">
      <alignment horizontal="right" vertical="center"/>
    </xf>
    <xf numFmtId="4" fontId="75" fillId="74" borderId="128" applyNumberFormat="0" applyProtection="0">
      <alignment horizontal="right" vertical="center"/>
    </xf>
    <xf numFmtId="4" fontId="75" fillId="77" borderId="128" applyNumberFormat="0" applyProtection="0">
      <alignment horizontal="right" vertical="center"/>
    </xf>
    <xf numFmtId="4" fontId="75" fillId="77" borderId="128" applyNumberFormat="0" applyProtection="0">
      <alignment horizontal="right" vertical="center"/>
    </xf>
    <xf numFmtId="0" fontId="49" fillId="76" borderId="128" applyNumberFormat="0" applyProtection="0">
      <alignment horizontal="left" vertical="center" indent="1"/>
    </xf>
    <xf numFmtId="0" fontId="49" fillId="76" borderId="128" applyNumberFormat="0" applyProtection="0">
      <alignment horizontal="left" vertical="center" indent="1"/>
    </xf>
    <xf numFmtId="0" fontId="49" fillId="76" borderId="128" applyNumberFormat="0" applyProtection="0">
      <alignment horizontal="left" vertical="top" indent="1"/>
    </xf>
    <xf numFmtId="0" fontId="49" fillId="76" borderId="128" applyNumberFormat="0" applyProtection="0">
      <alignment horizontal="left" vertical="top" indent="1"/>
    </xf>
    <xf numFmtId="0" fontId="49" fillId="70" borderId="128" applyNumberFormat="0" applyProtection="0">
      <alignment horizontal="left" vertical="center" indent="1"/>
    </xf>
    <xf numFmtId="0" fontId="49" fillId="70" borderId="128" applyNumberFormat="0" applyProtection="0">
      <alignment horizontal="left" vertical="center" indent="1"/>
    </xf>
    <xf numFmtId="0" fontId="49" fillId="70" borderId="128" applyNumberFormat="0" applyProtection="0">
      <alignment horizontal="left" vertical="top" indent="1"/>
    </xf>
    <xf numFmtId="0" fontId="49" fillId="70" borderId="128" applyNumberFormat="0" applyProtection="0">
      <alignment horizontal="left" vertical="top" indent="1"/>
    </xf>
    <xf numFmtId="0" fontId="49" fillId="57" borderId="128" applyNumberFormat="0" applyProtection="0">
      <alignment horizontal="left" vertical="center" indent="1"/>
    </xf>
    <xf numFmtId="0" fontId="49" fillId="57" borderId="128" applyNumberFormat="0" applyProtection="0">
      <alignment horizontal="left" vertical="center" indent="1"/>
    </xf>
    <xf numFmtId="0" fontId="49" fillId="57" borderId="128" applyNumberFormat="0" applyProtection="0">
      <alignment horizontal="left" vertical="top" indent="1"/>
    </xf>
    <xf numFmtId="0" fontId="49" fillId="57" borderId="128" applyNumberFormat="0" applyProtection="0">
      <alignment horizontal="left" vertical="top" indent="1"/>
    </xf>
    <xf numFmtId="0" fontId="49" fillId="58" borderId="128" applyNumberFormat="0" applyProtection="0">
      <alignment horizontal="left" vertical="center" indent="1"/>
    </xf>
    <xf numFmtId="0" fontId="49" fillId="58" borderId="128" applyNumberFormat="0" applyProtection="0">
      <alignment horizontal="left" vertical="center" indent="1"/>
    </xf>
    <xf numFmtId="0" fontId="49" fillId="58" borderId="128" applyNumberFormat="0" applyProtection="0">
      <alignment horizontal="left" vertical="top" indent="1"/>
    </xf>
    <xf numFmtId="0" fontId="49" fillId="58" borderId="128" applyNumberFormat="0" applyProtection="0">
      <alignment horizontal="left" vertical="top" indent="1"/>
    </xf>
    <xf numFmtId="4" fontId="75" fillId="66" borderId="128" applyNumberFormat="0" applyProtection="0">
      <alignment vertical="center"/>
    </xf>
    <xf numFmtId="4" fontId="75" fillId="66" borderId="128" applyNumberFormat="0" applyProtection="0">
      <alignment vertical="center"/>
    </xf>
    <xf numFmtId="4" fontId="186" fillId="66" borderId="128" applyNumberFormat="0" applyProtection="0">
      <alignment vertical="center"/>
    </xf>
    <xf numFmtId="4" fontId="186" fillId="66" borderId="128" applyNumberFormat="0" applyProtection="0">
      <alignment vertical="center"/>
    </xf>
    <xf numFmtId="4" fontId="75" fillId="66" borderId="128" applyNumberFormat="0" applyProtection="0">
      <alignment horizontal="left" vertical="center" indent="1"/>
    </xf>
    <xf numFmtId="4" fontId="75" fillId="66" borderId="128" applyNumberFormat="0" applyProtection="0">
      <alignment horizontal="left" vertical="center" indent="1"/>
    </xf>
    <xf numFmtId="0" fontId="75" fillId="66" borderId="128" applyNumberFormat="0" applyProtection="0">
      <alignment horizontal="left" vertical="top" indent="1"/>
    </xf>
    <xf numFmtId="0" fontId="75" fillId="66" borderId="128" applyNumberFormat="0" applyProtection="0">
      <alignment horizontal="left" vertical="top" indent="1"/>
    </xf>
    <xf numFmtId="4" fontId="75" fillId="16" borderId="129" applyNumberFormat="0" applyProtection="0">
      <alignment horizontal="right" vertical="center"/>
    </xf>
    <xf numFmtId="4" fontId="75" fillId="61" borderId="128" applyNumberFormat="0" applyProtection="0">
      <alignment horizontal="right" vertical="center"/>
    </xf>
    <xf numFmtId="4" fontId="75" fillId="61" borderId="128" applyNumberFormat="0" applyProtection="0">
      <alignment horizontal="right" vertical="center"/>
    </xf>
    <xf numFmtId="4" fontId="75" fillId="16" borderId="129" applyNumberFormat="0" applyProtection="0">
      <alignment horizontal="right" vertical="center"/>
    </xf>
    <xf numFmtId="4" fontId="186" fillId="61" borderId="128" applyNumberFormat="0" applyProtection="0">
      <alignment horizontal="right" vertical="center"/>
    </xf>
    <xf numFmtId="4" fontId="186" fillId="61" borderId="128" applyNumberFormat="0" applyProtection="0">
      <alignment horizontal="right" vertical="center"/>
    </xf>
    <xf numFmtId="4" fontId="75" fillId="77" borderId="128" applyNumberFormat="0" applyProtection="0">
      <alignment horizontal="left" vertical="center" indent="1"/>
    </xf>
    <xf numFmtId="4" fontId="75" fillId="77" borderId="128" applyNumberFormat="0" applyProtection="0">
      <alignment horizontal="left" vertical="center" indent="1"/>
    </xf>
    <xf numFmtId="0" fontId="75" fillId="70" borderId="128" applyNumberFormat="0" applyProtection="0">
      <alignment horizontal="left" vertical="top" indent="1"/>
    </xf>
    <xf numFmtId="0" fontId="75" fillId="70" borderId="128" applyNumberFormat="0" applyProtection="0">
      <alignment horizontal="left" vertical="top" indent="1"/>
    </xf>
    <xf numFmtId="4" fontId="188" fillId="61" borderId="128" applyNumberFormat="0" applyProtection="0">
      <alignment horizontal="right" vertical="center"/>
    </xf>
    <xf numFmtId="4" fontId="188" fillId="61" borderId="128" applyNumberFormat="0" applyProtection="0">
      <alignment horizontal="right" vertical="center"/>
    </xf>
    <xf numFmtId="0" fontId="154" fillId="20" borderId="130" applyNumberFormat="0" applyAlignment="0" applyProtection="0">
      <alignment vertical="center"/>
    </xf>
    <xf numFmtId="0" fontId="154" fillId="20" borderId="130" applyNumberFormat="0" applyAlignment="0" applyProtection="0">
      <alignment vertical="center"/>
    </xf>
    <xf numFmtId="37" fontId="163" fillId="0" borderId="126" applyFont="0" applyFill="0" applyBorder="0">
      <alignment vertical="center"/>
    </xf>
    <xf numFmtId="37" fontId="163" fillId="0" borderId="126" applyFont="0" applyFill="0" applyBorder="0">
      <alignment vertical="center"/>
    </xf>
    <xf numFmtId="0" fontId="95" fillId="6" borderId="131" applyNumberFormat="0" applyFont="0" applyAlignment="0" applyProtection="0">
      <alignment vertical="center"/>
    </xf>
    <xf numFmtId="0" fontId="95" fillId="6" borderId="131" applyNumberFormat="0" applyFont="0" applyAlignment="0" applyProtection="0">
      <alignment vertical="center"/>
    </xf>
    <xf numFmtId="0" fontId="116" fillId="0" borderId="132" applyNumberFormat="0" applyFill="0" applyAlignment="0" applyProtection="0">
      <alignment vertical="center"/>
    </xf>
    <xf numFmtId="0" fontId="149" fillId="0" borderId="133" applyNumberFormat="0" applyFill="0" applyAlignment="0" applyProtection="0">
      <alignment vertical="center"/>
    </xf>
    <xf numFmtId="0" fontId="149" fillId="0" borderId="133" applyNumberFormat="0" applyFill="0" applyAlignment="0" applyProtection="0">
      <alignment vertical="center"/>
    </xf>
    <xf numFmtId="0" fontId="116" fillId="0" borderId="132" applyNumberFormat="0" applyFill="0" applyAlignment="0" applyProtection="0">
      <alignment vertical="center"/>
    </xf>
    <xf numFmtId="0" fontId="116" fillId="0" borderId="132" applyNumberFormat="0" applyFill="0" applyAlignment="0" applyProtection="0">
      <alignment vertical="center"/>
    </xf>
    <xf numFmtId="0" fontId="116" fillId="0" borderId="132" applyNumberFormat="0" applyFill="0" applyAlignment="0" applyProtection="0">
      <alignment vertical="center"/>
    </xf>
    <xf numFmtId="0" fontId="150" fillId="8" borderId="130" applyNumberFormat="0" applyAlignment="0" applyProtection="0">
      <alignment vertical="center"/>
    </xf>
    <xf numFmtId="0" fontId="150" fillId="8" borderId="130" applyNumberFormat="0" applyAlignment="0" applyProtection="0">
      <alignment vertical="center"/>
    </xf>
    <xf numFmtId="0" fontId="152" fillId="20" borderId="129" applyNumberFormat="0" applyAlignment="0" applyProtection="0">
      <alignment vertical="center"/>
    </xf>
    <xf numFmtId="0" fontId="152" fillId="20" borderId="129" applyNumberFormat="0" applyAlignment="0" applyProtection="0">
      <alignment vertical="center"/>
    </xf>
    <xf numFmtId="4" fontId="75" fillId="15" borderId="129" applyNumberFormat="0" applyProtection="0">
      <alignment vertical="center"/>
    </xf>
    <xf numFmtId="0" fontId="116" fillId="0" borderId="132" applyNumberFormat="0" applyFill="0" applyAlignment="0" applyProtection="0">
      <alignment vertical="center"/>
    </xf>
    <xf numFmtId="0" fontId="64" fillId="0" borderId="135">
      <alignment horizontal="left" vertical="center"/>
    </xf>
    <xf numFmtId="0" fontId="64" fillId="0" borderId="135">
      <alignment horizontal="left" vertical="center"/>
    </xf>
    <xf numFmtId="10" fontId="62" fillId="13" borderId="134" applyNumberFormat="0" applyBorder="0" applyAlignment="0" applyProtection="0"/>
    <xf numFmtId="10" fontId="62" fillId="66" borderId="134" applyNumberFormat="0" applyBorder="0" applyAlignment="0" applyProtection="0"/>
    <xf numFmtId="10" fontId="62" fillId="66" borderId="134" applyNumberFormat="0" applyBorder="0" applyAlignment="0" applyProtection="0"/>
    <xf numFmtId="10" fontId="62" fillId="13" borderId="134" applyNumberFormat="0" applyBorder="0" applyAlignment="0" applyProtection="0"/>
    <xf numFmtId="4" fontId="84" fillId="10" borderId="136" applyNumberFormat="0" applyProtection="0">
      <alignment vertical="center"/>
    </xf>
    <xf numFmtId="4" fontId="84" fillId="10" borderId="136" applyNumberFormat="0" applyProtection="0">
      <alignment vertical="center"/>
    </xf>
    <xf numFmtId="4" fontId="184" fillId="15" borderId="136" applyNumberFormat="0" applyProtection="0">
      <alignment vertical="center"/>
    </xf>
    <xf numFmtId="4" fontId="184" fillId="15" borderId="136" applyNumberFormat="0" applyProtection="0">
      <alignment vertical="center"/>
    </xf>
    <xf numFmtId="4" fontId="84" fillId="15" borderId="136" applyNumberFormat="0" applyProtection="0">
      <alignment horizontal="left" vertical="center" indent="1"/>
    </xf>
    <xf numFmtId="4" fontId="84" fillId="15" borderId="136" applyNumberFormat="0" applyProtection="0">
      <alignment horizontal="left" vertical="center" indent="1"/>
    </xf>
    <xf numFmtId="0" fontId="84" fillId="15" borderId="136" applyNumberFormat="0" applyProtection="0">
      <alignment horizontal="left" vertical="top" indent="1"/>
    </xf>
    <xf numFmtId="0" fontId="84" fillId="15" borderId="136" applyNumberFormat="0" applyProtection="0">
      <alignment horizontal="left" vertical="top" indent="1"/>
    </xf>
    <xf numFmtId="4" fontId="75" fillId="4" borderId="136" applyNumberFormat="0" applyProtection="0">
      <alignment horizontal="right" vertical="center"/>
    </xf>
    <xf numFmtId="4" fontId="75" fillId="4" borderId="136" applyNumberFormat="0" applyProtection="0">
      <alignment horizontal="right" vertical="center"/>
    </xf>
    <xf numFmtId="4" fontId="75" fillId="5" borderId="136" applyNumberFormat="0" applyProtection="0">
      <alignment horizontal="right" vertical="center"/>
    </xf>
    <xf numFmtId="4" fontId="75" fillId="5" borderId="136" applyNumberFormat="0" applyProtection="0">
      <alignment horizontal="right" vertical="center"/>
    </xf>
    <xf numFmtId="4" fontId="75" fillId="18" borderId="136" applyNumberFormat="0" applyProtection="0">
      <alignment horizontal="right" vertical="center"/>
    </xf>
    <xf numFmtId="4" fontId="75" fillId="18" borderId="136" applyNumberFormat="0" applyProtection="0">
      <alignment horizontal="right" vertical="center"/>
    </xf>
    <xf numFmtId="4" fontId="75" fillId="11" borderId="136" applyNumberFormat="0" applyProtection="0">
      <alignment horizontal="right" vertical="center"/>
    </xf>
    <xf numFmtId="4" fontId="75" fillId="11" borderId="136" applyNumberFormat="0" applyProtection="0">
      <alignment horizontal="right" vertical="center"/>
    </xf>
    <xf numFmtId="4" fontId="75" fillId="71" borderId="136" applyNumberFormat="0" applyProtection="0">
      <alignment horizontal="right" vertical="center"/>
    </xf>
    <xf numFmtId="4" fontId="75" fillId="71" borderId="136" applyNumberFormat="0" applyProtection="0">
      <alignment horizontal="right" vertical="center"/>
    </xf>
    <xf numFmtId="4" fontId="75" fillId="12" borderId="136" applyNumberFormat="0" applyProtection="0">
      <alignment horizontal="right" vertical="center"/>
    </xf>
    <xf numFmtId="4" fontId="75" fillId="12" borderId="136" applyNumberFormat="0" applyProtection="0">
      <alignment horizontal="right" vertical="center"/>
    </xf>
    <xf numFmtId="4" fontId="75" fillId="72" borderId="136" applyNumberFormat="0" applyProtection="0">
      <alignment horizontal="right" vertical="center"/>
    </xf>
    <xf numFmtId="4" fontId="75" fillId="72" borderId="136" applyNumberFormat="0" applyProtection="0">
      <alignment horizontal="right" vertical="center"/>
    </xf>
    <xf numFmtId="4" fontId="75" fillId="73" borderId="136" applyNumberFormat="0" applyProtection="0">
      <alignment horizontal="right" vertical="center"/>
    </xf>
    <xf numFmtId="4" fontId="75" fillId="73" borderId="136" applyNumberFormat="0" applyProtection="0">
      <alignment horizontal="right" vertical="center"/>
    </xf>
    <xf numFmtId="4" fontId="75" fillId="74" borderId="136" applyNumberFormat="0" applyProtection="0">
      <alignment horizontal="right" vertical="center"/>
    </xf>
    <xf numFmtId="4" fontId="75" fillId="74" borderId="136" applyNumberFormat="0" applyProtection="0">
      <alignment horizontal="right" vertical="center"/>
    </xf>
    <xf numFmtId="4" fontId="75" fillId="77" borderId="136" applyNumberFormat="0" applyProtection="0">
      <alignment horizontal="right" vertical="center"/>
    </xf>
    <xf numFmtId="4" fontId="75" fillId="77" borderId="136" applyNumberFormat="0" applyProtection="0">
      <alignment horizontal="right" vertical="center"/>
    </xf>
    <xf numFmtId="0" fontId="49" fillId="76" borderId="136" applyNumberFormat="0" applyProtection="0">
      <alignment horizontal="left" vertical="center" indent="1"/>
    </xf>
    <xf numFmtId="0" fontId="49" fillId="76" borderId="136" applyNumberFormat="0" applyProtection="0">
      <alignment horizontal="left" vertical="center" indent="1"/>
    </xf>
    <xf numFmtId="0" fontId="49" fillId="76" borderId="136" applyNumberFormat="0" applyProtection="0">
      <alignment horizontal="left" vertical="top" indent="1"/>
    </xf>
    <xf numFmtId="0" fontId="49" fillId="76" borderId="136" applyNumberFormat="0" applyProtection="0">
      <alignment horizontal="left" vertical="top" indent="1"/>
    </xf>
    <xf numFmtId="0" fontId="49" fillId="70" borderId="136" applyNumberFormat="0" applyProtection="0">
      <alignment horizontal="left" vertical="center" indent="1"/>
    </xf>
    <xf numFmtId="0" fontId="49" fillId="70" borderId="136" applyNumberFormat="0" applyProtection="0">
      <alignment horizontal="left" vertical="center" indent="1"/>
    </xf>
    <xf numFmtId="0" fontId="49" fillId="70" borderId="136" applyNumberFormat="0" applyProtection="0">
      <alignment horizontal="left" vertical="top" indent="1"/>
    </xf>
    <xf numFmtId="0" fontId="49" fillId="70" borderId="136" applyNumberFormat="0" applyProtection="0">
      <alignment horizontal="left" vertical="top" indent="1"/>
    </xf>
    <xf numFmtId="0" fontId="49" fillId="57" borderId="136" applyNumberFormat="0" applyProtection="0">
      <alignment horizontal="left" vertical="center" indent="1"/>
    </xf>
    <xf numFmtId="0" fontId="49" fillId="57" borderId="136" applyNumberFormat="0" applyProtection="0">
      <alignment horizontal="left" vertical="center" indent="1"/>
    </xf>
    <xf numFmtId="0" fontId="49" fillId="57" borderId="136" applyNumberFormat="0" applyProtection="0">
      <alignment horizontal="left" vertical="top" indent="1"/>
    </xf>
    <xf numFmtId="0" fontId="49" fillId="57" borderId="136" applyNumberFormat="0" applyProtection="0">
      <alignment horizontal="left" vertical="top" indent="1"/>
    </xf>
    <xf numFmtId="0" fontId="49" fillId="58" borderId="136" applyNumberFormat="0" applyProtection="0">
      <alignment horizontal="left" vertical="center" indent="1"/>
    </xf>
    <xf numFmtId="0" fontId="49" fillId="58" borderId="136" applyNumberFormat="0" applyProtection="0">
      <alignment horizontal="left" vertical="center" indent="1"/>
    </xf>
    <xf numFmtId="0" fontId="49" fillId="58" borderId="136" applyNumberFormat="0" applyProtection="0">
      <alignment horizontal="left" vertical="top" indent="1"/>
    </xf>
    <xf numFmtId="0" fontId="49" fillId="58" borderId="136" applyNumberFormat="0" applyProtection="0">
      <alignment horizontal="left" vertical="top" indent="1"/>
    </xf>
    <xf numFmtId="4" fontId="75" fillId="66" borderId="136" applyNumberFormat="0" applyProtection="0">
      <alignment vertical="center"/>
    </xf>
    <xf numFmtId="4" fontId="75" fillId="66" borderId="136" applyNumberFormat="0" applyProtection="0">
      <alignment vertical="center"/>
    </xf>
    <xf numFmtId="4" fontId="186" fillId="66" borderId="136" applyNumberFormat="0" applyProtection="0">
      <alignment vertical="center"/>
    </xf>
    <xf numFmtId="4" fontId="186" fillId="66" borderId="136" applyNumberFormat="0" applyProtection="0">
      <alignment vertical="center"/>
    </xf>
    <xf numFmtId="4" fontId="75" fillId="66" borderId="136" applyNumberFormat="0" applyProtection="0">
      <alignment horizontal="left" vertical="center" indent="1"/>
    </xf>
    <xf numFmtId="4" fontId="75" fillId="66" borderId="136" applyNumberFormat="0" applyProtection="0">
      <alignment horizontal="left" vertical="center" indent="1"/>
    </xf>
    <xf numFmtId="0" fontId="75" fillId="66" borderId="136" applyNumberFormat="0" applyProtection="0">
      <alignment horizontal="left" vertical="top" indent="1"/>
    </xf>
    <xf numFmtId="0" fontId="75" fillId="66" borderId="136" applyNumberFormat="0" applyProtection="0">
      <alignment horizontal="left" vertical="top" indent="1"/>
    </xf>
    <xf numFmtId="4" fontId="75" fillId="16" borderId="137" applyNumberFormat="0" applyProtection="0">
      <alignment horizontal="right" vertical="center"/>
    </xf>
    <xf numFmtId="4" fontId="75" fillId="61" borderId="136" applyNumberFormat="0" applyProtection="0">
      <alignment horizontal="right" vertical="center"/>
    </xf>
    <xf numFmtId="4" fontId="75" fillId="61" borderId="136" applyNumberFormat="0" applyProtection="0">
      <alignment horizontal="right" vertical="center"/>
    </xf>
    <xf numFmtId="4" fontId="75" fillId="16" borderId="137" applyNumberFormat="0" applyProtection="0">
      <alignment horizontal="right" vertical="center"/>
    </xf>
    <xf numFmtId="4" fontId="186" fillId="61" borderId="136" applyNumberFormat="0" applyProtection="0">
      <alignment horizontal="right" vertical="center"/>
    </xf>
    <xf numFmtId="4" fontId="186" fillId="61" borderId="136" applyNumberFormat="0" applyProtection="0">
      <alignment horizontal="right" vertical="center"/>
    </xf>
    <xf numFmtId="4" fontId="75" fillId="77" borderId="136" applyNumberFormat="0" applyProtection="0">
      <alignment horizontal="left" vertical="center" indent="1"/>
    </xf>
    <xf numFmtId="4" fontId="75" fillId="77" borderId="136" applyNumberFormat="0" applyProtection="0">
      <alignment horizontal="left" vertical="center" indent="1"/>
    </xf>
    <xf numFmtId="0" fontId="75" fillId="70" borderId="136" applyNumberFormat="0" applyProtection="0">
      <alignment horizontal="left" vertical="top" indent="1"/>
    </xf>
    <xf numFmtId="0" fontId="75" fillId="70" borderId="136" applyNumberFormat="0" applyProtection="0">
      <alignment horizontal="left" vertical="top" indent="1"/>
    </xf>
    <xf numFmtId="4" fontId="188" fillId="61" borderId="136" applyNumberFormat="0" applyProtection="0">
      <alignment horizontal="right" vertical="center"/>
    </xf>
    <xf numFmtId="4" fontId="188" fillId="61" borderId="136" applyNumberFormat="0" applyProtection="0">
      <alignment horizontal="right" vertical="center"/>
    </xf>
    <xf numFmtId="0" fontId="154" fillId="20" borderId="138" applyNumberFormat="0" applyAlignment="0" applyProtection="0">
      <alignment vertical="center"/>
    </xf>
    <xf numFmtId="0" fontId="154" fillId="20" borderId="138" applyNumberFormat="0" applyAlignment="0" applyProtection="0">
      <alignment vertical="center"/>
    </xf>
    <xf numFmtId="37" fontId="163" fillId="0" borderId="134" applyFont="0" applyFill="0" applyBorder="0">
      <alignment vertical="center"/>
    </xf>
    <xf numFmtId="37" fontId="163" fillId="0" borderId="134" applyFont="0" applyFill="0" applyBorder="0">
      <alignment vertical="center"/>
    </xf>
    <xf numFmtId="0" fontId="95" fillId="6" borderId="139" applyNumberFormat="0" applyFont="0" applyAlignment="0" applyProtection="0">
      <alignment vertical="center"/>
    </xf>
    <xf numFmtId="0" fontId="95" fillId="6" borderId="139" applyNumberFormat="0" applyFon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49" fillId="0" borderId="141" applyNumberFormat="0" applyFill="0" applyAlignment="0" applyProtection="0">
      <alignment vertical="center"/>
    </xf>
    <xf numFmtId="0" fontId="149" fillId="0" borderId="141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50" fillId="8" borderId="138" applyNumberFormat="0" applyAlignment="0" applyProtection="0">
      <alignment vertical="center"/>
    </xf>
    <xf numFmtId="0" fontId="150" fillId="8" borderId="138" applyNumberFormat="0" applyAlignment="0" applyProtection="0">
      <alignment vertical="center"/>
    </xf>
    <xf numFmtId="0" fontId="152" fillId="20" borderId="137" applyNumberFormat="0" applyAlignment="0" applyProtection="0">
      <alignment vertical="center"/>
    </xf>
    <xf numFmtId="0" fontId="152" fillId="20" borderId="137" applyNumberFormat="0" applyAlignment="0" applyProtection="0">
      <alignment vertical="center"/>
    </xf>
    <xf numFmtId="4" fontId="75" fillId="15" borderId="137" applyNumberForma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64" fillId="0" borderId="151">
      <alignment horizontal="left" vertical="center"/>
    </xf>
    <xf numFmtId="0" fontId="64" fillId="0" borderId="151">
      <alignment horizontal="left" vertical="center"/>
    </xf>
    <xf numFmtId="10" fontId="62" fillId="13" borderId="150" applyNumberFormat="0" applyBorder="0" applyAlignment="0" applyProtection="0"/>
    <xf numFmtId="10" fontId="62" fillId="66" borderId="150" applyNumberFormat="0" applyBorder="0" applyAlignment="0" applyProtection="0"/>
    <xf numFmtId="10" fontId="62" fillId="66" borderId="150" applyNumberFormat="0" applyBorder="0" applyAlignment="0" applyProtection="0"/>
    <xf numFmtId="10" fontId="62" fillId="13" borderId="150" applyNumberFormat="0" applyBorder="0" applyAlignment="0" applyProtection="0"/>
    <xf numFmtId="4" fontId="84" fillId="10" borderId="152" applyNumberFormat="0" applyProtection="0">
      <alignment vertical="center"/>
    </xf>
    <xf numFmtId="4" fontId="84" fillId="10" borderId="152" applyNumberFormat="0" applyProtection="0">
      <alignment vertical="center"/>
    </xf>
    <xf numFmtId="4" fontId="184" fillId="15" borderId="152" applyNumberFormat="0" applyProtection="0">
      <alignment vertical="center"/>
    </xf>
    <xf numFmtId="4" fontId="184" fillId="15" borderId="152" applyNumberFormat="0" applyProtection="0">
      <alignment vertical="center"/>
    </xf>
    <xf numFmtId="4" fontId="84" fillId="15" borderId="152" applyNumberFormat="0" applyProtection="0">
      <alignment horizontal="left" vertical="center" indent="1"/>
    </xf>
    <xf numFmtId="4" fontId="84" fillId="15" borderId="152" applyNumberFormat="0" applyProtection="0">
      <alignment horizontal="left" vertical="center" indent="1"/>
    </xf>
    <xf numFmtId="0" fontId="84" fillId="15" borderId="152" applyNumberFormat="0" applyProtection="0">
      <alignment horizontal="left" vertical="top" indent="1"/>
    </xf>
    <xf numFmtId="0" fontId="84" fillId="15" borderId="152" applyNumberFormat="0" applyProtection="0">
      <alignment horizontal="left" vertical="top" indent="1"/>
    </xf>
    <xf numFmtId="4" fontId="75" fillId="4" borderId="152" applyNumberFormat="0" applyProtection="0">
      <alignment horizontal="right" vertical="center"/>
    </xf>
    <xf numFmtId="4" fontId="75" fillId="4" borderId="152" applyNumberFormat="0" applyProtection="0">
      <alignment horizontal="right" vertical="center"/>
    </xf>
    <xf numFmtId="4" fontId="75" fillId="5" borderId="152" applyNumberFormat="0" applyProtection="0">
      <alignment horizontal="right" vertical="center"/>
    </xf>
    <xf numFmtId="4" fontId="75" fillId="5" borderId="152" applyNumberFormat="0" applyProtection="0">
      <alignment horizontal="right" vertical="center"/>
    </xf>
    <xf numFmtId="4" fontId="75" fillId="18" borderId="152" applyNumberFormat="0" applyProtection="0">
      <alignment horizontal="right" vertical="center"/>
    </xf>
    <xf numFmtId="4" fontId="75" fillId="18" borderId="152" applyNumberFormat="0" applyProtection="0">
      <alignment horizontal="right" vertical="center"/>
    </xf>
    <xf numFmtId="4" fontId="75" fillId="11" borderId="152" applyNumberFormat="0" applyProtection="0">
      <alignment horizontal="right" vertical="center"/>
    </xf>
    <xf numFmtId="4" fontId="75" fillId="11" borderId="152" applyNumberFormat="0" applyProtection="0">
      <alignment horizontal="right" vertical="center"/>
    </xf>
    <xf numFmtId="4" fontId="75" fillId="71" borderId="152" applyNumberFormat="0" applyProtection="0">
      <alignment horizontal="right" vertical="center"/>
    </xf>
    <xf numFmtId="4" fontId="75" fillId="71" borderId="152" applyNumberFormat="0" applyProtection="0">
      <alignment horizontal="right" vertical="center"/>
    </xf>
    <xf numFmtId="4" fontId="75" fillId="12" borderId="152" applyNumberFormat="0" applyProtection="0">
      <alignment horizontal="right" vertical="center"/>
    </xf>
    <xf numFmtId="4" fontId="75" fillId="12" borderId="152" applyNumberFormat="0" applyProtection="0">
      <alignment horizontal="right" vertical="center"/>
    </xf>
    <xf numFmtId="4" fontId="75" fillId="72" borderId="152" applyNumberFormat="0" applyProtection="0">
      <alignment horizontal="right" vertical="center"/>
    </xf>
    <xf numFmtId="4" fontId="75" fillId="72" borderId="152" applyNumberFormat="0" applyProtection="0">
      <alignment horizontal="right" vertical="center"/>
    </xf>
    <xf numFmtId="4" fontId="75" fillId="73" borderId="152" applyNumberFormat="0" applyProtection="0">
      <alignment horizontal="right" vertical="center"/>
    </xf>
    <xf numFmtId="4" fontId="75" fillId="73" borderId="152" applyNumberFormat="0" applyProtection="0">
      <alignment horizontal="right" vertical="center"/>
    </xf>
    <xf numFmtId="4" fontId="75" fillId="74" borderId="152" applyNumberFormat="0" applyProtection="0">
      <alignment horizontal="right" vertical="center"/>
    </xf>
    <xf numFmtId="4" fontId="75" fillId="74" borderId="152" applyNumberFormat="0" applyProtection="0">
      <alignment horizontal="right" vertical="center"/>
    </xf>
    <xf numFmtId="4" fontId="75" fillId="77" borderId="152" applyNumberFormat="0" applyProtection="0">
      <alignment horizontal="right" vertical="center"/>
    </xf>
    <xf numFmtId="4" fontId="75" fillId="77" borderId="152" applyNumberFormat="0" applyProtection="0">
      <alignment horizontal="right" vertical="center"/>
    </xf>
    <xf numFmtId="0" fontId="49" fillId="76" borderId="152" applyNumberFormat="0" applyProtection="0">
      <alignment horizontal="left" vertical="center" indent="1"/>
    </xf>
    <xf numFmtId="0" fontId="49" fillId="76" borderId="152" applyNumberFormat="0" applyProtection="0">
      <alignment horizontal="left" vertical="center" indent="1"/>
    </xf>
    <xf numFmtId="0" fontId="49" fillId="76" borderId="152" applyNumberFormat="0" applyProtection="0">
      <alignment horizontal="left" vertical="top" indent="1"/>
    </xf>
    <xf numFmtId="0" fontId="49" fillId="76" borderId="152" applyNumberFormat="0" applyProtection="0">
      <alignment horizontal="left" vertical="top" indent="1"/>
    </xf>
    <xf numFmtId="0" fontId="49" fillId="70" borderId="152" applyNumberFormat="0" applyProtection="0">
      <alignment horizontal="left" vertical="center" indent="1"/>
    </xf>
    <xf numFmtId="0" fontId="49" fillId="70" borderId="152" applyNumberFormat="0" applyProtection="0">
      <alignment horizontal="left" vertical="center" indent="1"/>
    </xf>
    <xf numFmtId="0" fontId="49" fillId="70" borderId="152" applyNumberFormat="0" applyProtection="0">
      <alignment horizontal="left" vertical="top" indent="1"/>
    </xf>
    <xf numFmtId="0" fontId="49" fillId="70" borderId="152" applyNumberFormat="0" applyProtection="0">
      <alignment horizontal="left" vertical="top" indent="1"/>
    </xf>
    <xf numFmtId="0" fontId="49" fillId="57" borderId="152" applyNumberFormat="0" applyProtection="0">
      <alignment horizontal="left" vertical="center" indent="1"/>
    </xf>
    <xf numFmtId="0" fontId="49" fillId="57" borderId="152" applyNumberFormat="0" applyProtection="0">
      <alignment horizontal="left" vertical="center" indent="1"/>
    </xf>
    <xf numFmtId="0" fontId="49" fillId="57" borderId="152" applyNumberFormat="0" applyProtection="0">
      <alignment horizontal="left" vertical="top" indent="1"/>
    </xf>
    <xf numFmtId="0" fontId="49" fillId="57" borderId="152" applyNumberFormat="0" applyProtection="0">
      <alignment horizontal="left" vertical="top" indent="1"/>
    </xf>
    <xf numFmtId="0" fontId="49" fillId="58" borderId="152" applyNumberFormat="0" applyProtection="0">
      <alignment horizontal="left" vertical="center" indent="1"/>
    </xf>
    <xf numFmtId="0" fontId="49" fillId="58" borderId="152" applyNumberFormat="0" applyProtection="0">
      <alignment horizontal="left" vertical="center" indent="1"/>
    </xf>
    <xf numFmtId="0" fontId="49" fillId="58" borderId="152" applyNumberFormat="0" applyProtection="0">
      <alignment horizontal="left" vertical="top" indent="1"/>
    </xf>
    <xf numFmtId="0" fontId="49" fillId="58" borderId="152" applyNumberFormat="0" applyProtection="0">
      <alignment horizontal="left" vertical="top" indent="1"/>
    </xf>
    <xf numFmtId="4" fontId="75" fillId="66" borderId="152" applyNumberFormat="0" applyProtection="0">
      <alignment vertical="center"/>
    </xf>
    <xf numFmtId="4" fontId="75" fillId="66" borderId="152" applyNumberFormat="0" applyProtection="0">
      <alignment vertical="center"/>
    </xf>
    <xf numFmtId="4" fontId="186" fillId="66" borderId="152" applyNumberFormat="0" applyProtection="0">
      <alignment vertical="center"/>
    </xf>
    <xf numFmtId="4" fontId="186" fillId="66" borderId="152" applyNumberFormat="0" applyProtection="0">
      <alignment vertical="center"/>
    </xf>
    <xf numFmtId="4" fontId="75" fillId="66" borderId="152" applyNumberFormat="0" applyProtection="0">
      <alignment horizontal="left" vertical="center" indent="1"/>
    </xf>
    <xf numFmtId="4" fontId="75" fillId="66" borderId="152" applyNumberFormat="0" applyProtection="0">
      <alignment horizontal="left" vertical="center" indent="1"/>
    </xf>
    <xf numFmtId="0" fontId="75" fillId="66" borderId="152" applyNumberFormat="0" applyProtection="0">
      <alignment horizontal="left" vertical="top" indent="1"/>
    </xf>
    <xf numFmtId="0" fontId="75" fillId="66" borderId="152" applyNumberFormat="0" applyProtection="0">
      <alignment horizontal="left" vertical="top" indent="1"/>
    </xf>
    <xf numFmtId="4" fontId="75" fillId="16" borderId="153" applyNumberFormat="0" applyProtection="0">
      <alignment horizontal="right" vertical="center"/>
    </xf>
    <xf numFmtId="4" fontId="75" fillId="61" borderId="152" applyNumberFormat="0" applyProtection="0">
      <alignment horizontal="right" vertical="center"/>
    </xf>
    <xf numFmtId="4" fontId="75" fillId="61" borderId="152" applyNumberFormat="0" applyProtection="0">
      <alignment horizontal="right" vertical="center"/>
    </xf>
    <xf numFmtId="4" fontId="75" fillId="16" borderId="153" applyNumberFormat="0" applyProtection="0">
      <alignment horizontal="right" vertical="center"/>
    </xf>
    <xf numFmtId="4" fontId="186" fillId="61" borderId="152" applyNumberFormat="0" applyProtection="0">
      <alignment horizontal="right" vertical="center"/>
    </xf>
    <xf numFmtId="4" fontId="186" fillId="61" borderId="152" applyNumberFormat="0" applyProtection="0">
      <alignment horizontal="right" vertical="center"/>
    </xf>
    <xf numFmtId="4" fontId="75" fillId="77" borderId="152" applyNumberFormat="0" applyProtection="0">
      <alignment horizontal="left" vertical="center" indent="1"/>
    </xf>
    <xf numFmtId="4" fontId="75" fillId="77" borderId="152" applyNumberFormat="0" applyProtection="0">
      <alignment horizontal="left" vertical="center" indent="1"/>
    </xf>
    <xf numFmtId="0" fontId="75" fillId="70" borderId="152" applyNumberFormat="0" applyProtection="0">
      <alignment horizontal="left" vertical="top" indent="1"/>
    </xf>
    <xf numFmtId="0" fontId="75" fillId="70" borderId="152" applyNumberFormat="0" applyProtection="0">
      <alignment horizontal="left" vertical="top" indent="1"/>
    </xf>
    <xf numFmtId="4" fontId="188" fillId="61" borderId="152" applyNumberFormat="0" applyProtection="0">
      <alignment horizontal="right" vertical="center"/>
    </xf>
    <xf numFmtId="4" fontId="188" fillId="61" borderId="152" applyNumberFormat="0" applyProtection="0">
      <alignment horizontal="right" vertical="center"/>
    </xf>
    <xf numFmtId="0" fontId="154" fillId="20" borderId="154" applyNumberFormat="0" applyAlignment="0" applyProtection="0">
      <alignment vertical="center"/>
    </xf>
    <xf numFmtId="0" fontId="154" fillId="20" borderId="154" applyNumberFormat="0" applyAlignment="0" applyProtection="0">
      <alignment vertical="center"/>
    </xf>
    <xf numFmtId="37" fontId="163" fillId="0" borderId="150" applyFont="0" applyFill="0" applyBorder="0">
      <alignment vertical="center"/>
    </xf>
    <xf numFmtId="37" fontId="163" fillId="0" borderId="150" applyFont="0" applyFill="0" applyBorder="0">
      <alignment vertical="center"/>
    </xf>
    <xf numFmtId="0" fontId="95" fillId="6" borderId="155" applyNumberFormat="0" applyFont="0" applyAlignment="0" applyProtection="0">
      <alignment vertical="center"/>
    </xf>
    <xf numFmtId="0" fontId="95" fillId="6" borderId="155" applyNumberFormat="0" applyFont="0" applyAlignment="0" applyProtection="0">
      <alignment vertical="center"/>
    </xf>
    <xf numFmtId="0" fontId="116" fillId="0" borderId="156" applyNumberFormat="0" applyFill="0" applyAlignment="0" applyProtection="0">
      <alignment vertical="center"/>
    </xf>
    <xf numFmtId="0" fontId="149" fillId="0" borderId="157" applyNumberFormat="0" applyFill="0" applyAlignment="0" applyProtection="0">
      <alignment vertical="center"/>
    </xf>
    <xf numFmtId="0" fontId="149" fillId="0" borderId="157" applyNumberFormat="0" applyFill="0" applyAlignment="0" applyProtection="0">
      <alignment vertical="center"/>
    </xf>
    <xf numFmtId="0" fontId="116" fillId="0" borderId="156" applyNumberFormat="0" applyFill="0" applyAlignment="0" applyProtection="0">
      <alignment vertical="center"/>
    </xf>
    <xf numFmtId="0" fontId="116" fillId="0" borderId="156" applyNumberFormat="0" applyFill="0" applyAlignment="0" applyProtection="0">
      <alignment vertical="center"/>
    </xf>
    <xf numFmtId="0" fontId="116" fillId="0" borderId="156" applyNumberFormat="0" applyFill="0" applyAlignment="0" applyProtection="0">
      <alignment vertical="center"/>
    </xf>
    <xf numFmtId="0" fontId="150" fillId="8" borderId="154" applyNumberFormat="0" applyAlignment="0" applyProtection="0">
      <alignment vertical="center"/>
    </xf>
    <xf numFmtId="0" fontId="150" fillId="8" borderId="154" applyNumberFormat="0" applyAlignment="0" applyProtection="0">
      <alignment vertical="center"/>
    </xf>
    <xf numFmtId="0" fontId="152" fillId="20" borderId="153" applyNumberFormat="0" applyAlignment="0" applyProtection="0">
      <alignment vertical="center"/>
    </xf>
    <xf numFmtId="0" fontId="152" fillId="20" borderId="153" applyNumberFormat="0" applyAlignment="0" applyProtection="0">
      <alignment vertical="center"/>
    </xf>
    <xf numFmtId="4" fontId="75" fillId="15" borderId="153" applyNumberFormat="0" applyProtection="0">
      <alignment vertical="center"/>
    </xf>
    <xf numFmtId="0" fontId="116" fillId="0" borderId="156" applyNumberFormat="0" applyFill="0" applyAlignment="0" applyProtection="0">
      <alignment vertical="center"/>
    </xf>
    <xf numFmtId="0" fontId="64" fillId="0" borderId="159">
      <alignment horizontal="left" vertical="center"/>
    </xf>
    <xf numFmtId="0" fontId="64" fillId="0" borderId="159">
      <alignment horizontal="left" vertical="center"/>
    </xf>
    <xf numFmtId="10" fontId="62" fillId="13" borderId="158" applyNumberFormat="0" applyBorder="0" applyAlignment="0" applyProtection="0"/>
    <xf numFmtId="10" fontId="62" fillId="66" borderId="158" applyNumberFormat="0" applyBorder="0" applyAlignment="0" applyProtection="0"/>
    <xf numFmtId="10" fontId="62" fillId="66" borderId="158" applyNumberFormat="0" applyBorder="0" applyAlignment="0" applyProtection="0"/>
    <xf numFmtId="10" fontId="62" fillId="13" borderId="158" applyNumberFormat="0" applyBorder="0" applyAlignment="0" applyProtection="0"/>
    <xf numFmtId="4" fontId="84" fillId="10" borderId="160" applyNumberFormat="0" applyProtection="0">
      <alignment vertical="center"/>
    </xf>
    <xf numFmtId="4" fontId="84" fillId="10" borderId="160" applyNumberFormat="0" applyProtection="0">
      <alignment vertical="center"/>
    </xf>
    <xf numFmtId="4" fontId="184" fillId="15" borderId="160" applyNumberFormat="0" applyProtection="0">
      <alignment vertical="center"/>
    </xf>
    <xf numFmtId="4" fontId="184" fillId="15" borderId="160" applyNumberFormat="0" applyProtection="0">
      <alignment vertical="center"/>
    </xf>
    <xf numFmtId="4" fontId="84" fillId="15" borderId="160" applyNumberFormat="0" applyProtection="0">
      <alignment horizontal="left" vertical="center" indent="1"/>
    </xf>
    <xf numFmtId="4" fontId="84" fillId="15" borderId="160" applyNumberFormat="0" applyProtection="0">
      <alignment horizontal="left" vertical="center" indent="1"/>
    </xf>
    <xf numFmtId="0" fontId="84" fillId="15" borderId="160" applyNumberFormat="0" applyProtection="0">
      <alignment horizontal="left" vertical="top" indent="1"/>
    </xf>
    <xf numFmtId="0" fontId="84" fillId="15" borderId="160" applyNumberFormat="0" applyProtection="0">
      <alignment horizontal="left" vertical="top" indent="1"/>
    </xf>
    <xf numFmtId="4" fontId="75" fillId="4" borderId="160" applyNumberFormat="0" applyProtection="0">
      <alignment horizontal="right" vertical="center"/>
    </xf>
    <xf numFmtId="4" fontId="75" fillId="4" borderId="160" applyNumberFormat="0" applyProtection="0">
      <alignment horizontal="right" vertical="center"/>
    </xf>
    <xf numFmtId="4" fontId="75" fillId="5" borderId="160" applyNumberFormat="0" applyProtection="0">
      <alignment horizontal="right" vertical="center"/>
    </xf>
    <xf numFmtId="4" fontId="75" fillId="5" borderId="160" applyNumberFormat="0" applyProtection="0">
      <alignment horizontal="right" vertical="center"/>
    </xf>
    <xf numFmtId="4" fontId="75" fillId="18" borderId="160" applyNumberFormat="0" applyProtection="0">
      <alignment horizontal="right" vertical="center"/>
    </xf>
    <xf numFmtId="4" fontId="75" fillId="18" borderId="160" applyNumberFormat="0" applyProtection="0">
      <alignment horizontal="right" vertical="center"/>
    </xf>
    <xf numFmtId="4" fontId="75" fillId="11" borderId="160" applyNumberFormat="0" applyProtection="0">
      <alignment horizontal="right" vertical="center"/>
    </xf>
    <xf numFmtId="4" fontId="75" fillId="11" borderId="160" applyNumberFormat="0" applyProtection="0">
      <alignment horizontal="right" vertical="center"/>
    </xf>
    <xf numFmtId="4" fontId="75" fillId="71" borderId="160" applyNumberFormat="0" applyProtection="0">
      <alignment horizontal="right" vertical="center"/>
    </xf>
    <xf numFmtId="4" fontId="75" fillId="71" borderId="160" applyNumberFormat="0" applyProtection="0">
      <alignment horizontal="right" vertical="center"/>
    </xf>
    <xf numFmtId="4" fontId="75" fillId="12" borderId="160" applyNumberFormat="0" applyProtection="0">
      <alignment horizontal="right" vertical="center"/>
    </xf>
    <xf numFmtId="4" fontId="75" fillId="12" borderId="160" applyNumberFormat="0" applyProtection="0">
      <alignment horizontal="right" vertical="center"/>
    </xf>
    <xf numFmtId="4" fontId="75" fillId="72" borderId="160" applyNumberFormat="0" applyProtection="0">
      <alignment horizontal="right" vertical="center"/>
    </xf>
    <xf numFmtId="4" fontId="75" fillId="72" borderId="160" applyNumberFormat="0" applyProtection="0">
      <alignment horizontal="right" vertical="center"/>
    </xf>
    <xf numFmtId="4" fontId="75" fillId="73" borderId="160" applyNumberFormat="0" applyProtection="0">
      <alignment horizontal="right" vertical="center"/>
    </xf>
    <xf numFmtId="4" fontId="75" fillId="73" borderId="160" applyNumberFormat="0" applyProtection="0">
      <alignment horizontal="right" vertical="center"/>
    </xf>
    <xf numFmtId="4" fontId="75" fillId="74" borderId="160" applyNumberFormat="0" applyProtection="0">
      <alignment horizontal="right" vertical="center"/>
    </xf>
    <xf numFmtId="4" fontId="75" fillId="74" borderId="160" applyNumberFormat="0" applyProtection="0">
      <alignment horizontal="right" vertical="center"/>
    </xf>
    <xf numFmtId="4" fontId="75" fillId="77" borderId="160" applyNumberFormat="0" applyProtection="0">
      <alignment horizontal="right" vertical="center"/>
    </xf>
    <xf numFmtId="4" fontId="75" fillId="77" borderId="160" applyNumberFormat="0" applyProtection="0">
      <alignment horizontal="right" vertical="center"/>
    </xf>
    <xf numFmtId="0" fontId="49" fillId="76" borderId="160" applyNumberFormat="0" applyProtection="0">
      <alignment horizontal="left" vertical="center" indent="1"/>
    </xf>
    <xf numFmtId="0" fontId="49" fillId="76" borderId="160" applyNumberFormat="0" applyProtection="0">
      <alignment horizontal="left" vertical="center" indent="1"/>
    </xf>
    <xf numFmtId="0" fontId="49" fillId="76" borderId="160" applyNumberFormat="0" applyProtection="0">
      <alignment horizontal="left" vertical="top" indent="1"/>
    </xf>
    <xf numFmtId="0" fontId="49" fillId="76" borderId="160" applyNumberFormat="0" applyProtection="0">
      <alignment horizontal="left" vertical="top" indent="1"/>
    </xf>
    <xf numFmtId="0" fontId="49" fillId="70" borderId="160" applyNumberFormat="0" applyProtection="0">
      <alignment horizontal="left" vertical="center" indent="1"/>
    </xf>
    <xf numFmtId="0" fontId="49" fillId="70" borderId="160" applyNumberFormat="0" applyProtection="0">
      <alignment horizontal="left" vertical="center" indent="1"/>
    </xf>
    <xf numFmtId="0" fontId="49" fillId="70" borderId="160" applyNumberFormat="0" applyProtection="0">
      <alignment horizontal="left" vertical="top" indent="1"/>
    </xf>
    <xf numFmtId="0" fontId="49" fillId="70" borderId="160" applyNumberFormat="0" applyProtection="0">
      <alignment horizontal="left" vertical="top" indent="1"/>
    </xf>
    <xf numFmtId="0" fontId="49" fillId="57" borderId="160" applyNumberFormat="0" applyProtection="0">
      <alignment horizontal="left" vertical="center" indent="1"/>
    </xf>
    <xf numFmtId="0" fontId="49" fillId="57" borderId="160" applyNumberFormat="0" applyProtection="0">
      <alignment horizontal="left" vertical="center" indent="1"/>
    </xf>
    <xf numFmtId="0" fontId="49" fillId="57" borderId="160" applyNumberFormat="0" applyProtection="0">
      <alignment horizontal="left" vertical="top" indent="1"/>
    </xf>
    <xf numFmtId="0" fontId="49" fillId="57" borderId="160" applyNumberFormat="0" applyProtection="0">
      <alignment horizontal="left" vertical="top" indent="1"/>
    </xf>
    <xf numFmtId="0" fontId="49" fillId="58" borderId="160" applyNumberFormat="0" applyProtection="0">
      <alignment horizontal="left" vertical="center" indent="1"/>
    </xf>
    <xf numFmtId="0" fontId="49" fillId="58" borderId="160" applyNumberFormat="0" applyProtection="0">
      <alignment horizontal="left" vertical="center" indent="1"/>
    </xf>
    <xf numFmtId="0" fontId="49" fillId="58" borderId="160" applyNumberFormat="0" applyProtection="0">
      <alignment horizontal="left" vertical="top" indent="1"/>
    </xf>
    <xf numFmtId="0" fontId="49" fillId="58" borderId="160" applyNumberFormat="0" applyProtection="0">
      <alignment horizontal="left" vertical="top" indent="1"/>
    </xf>
    <xf numFmtId="4" fontId="75" fillId="66" borderId="160" applyNumberFormat="0" applyProtection="0">
      <alignment vertical="center"/>
    </xf>
    <xf numFmtId="4" fontId="75" fillId="66" borderId="160" applyNumberFormat="0" applyProtection="0">
      <alignment vertical="center"/>
    </xf>
    <xf numFmtId="4" fontId="186" fillId="66" borderId="160" applyNumberFormat="0" applyProtection="0">
      <alignment vertical="center"/>
    </xf>
    <xf numFmtId="4" fontId="186" fillId="66" borderId="160" applyNumberFormat="0" applyProtection="0">
      <alignment vertical="center"/>
    </xf>
    <xf numFmtId="4" fontId="75" fillId="66" borderId="160" applyNumberFormat="0" applyProtection="0">
      <alignment horizontal="left" vertical="center" indent="1"/>
    </xf>
    <xf numFmtId="4" fontId="75" fillId="66" borderId="160" applyNumberFormat="0" applyProtection="0">
      <alignment horizontal="left" vertical="center" indent="1"/>
    </xf>
    <xf numFmtId="0" fontId="75" fillId="66" borderId="160" applyNumberFormat="0" applyProtection="0">
      <alignment horizontal="left" vertical="top" indent="1"/>
    </xf>
    <xf numFmtId="0" fontId="75" fillId="66" borderId="160" applyNumberFormat="0" applyProtection="0">
      <alignment horizontal="left" vertical="top" indent="1"/>
    </xf>
    <xf numFmtId="4" fontId="75" fillId="16" borderId="161" applyNumberFormat="0" applyProtection="0">
      <alignment horizontal="right" vertical="center"/>
    </xf>
    <xf numFmtId="4" fontId="75" fillId="61" borderId="160" applyNumberFormat="0" applyProtection="0">
      <alignment horizontal="right" vertical="center"/>
    </xf>
    <xf numFmtId="4" fontId="75" fillId="61" borderId="160" applyNumberFormat="0" applyProtection="0">
      <alignment horizontal="right" vertical="center"/>
    </xf>
    <xf numFmtId="4" fontId="75" fillId="16" borderId="161" applyNumberFormat="0" applyProtection="0">
      <alignment horizontal="right" vertical="center"/>
    </xf>
    <xf numFmtId="4" fontId="186" fillId="61" borderId="160" applyNumberFormat="0" applyProtection="0">
      <alignment horizontal="right" vertical="center"/>
    </xf>
    <xf numFmtId="4" fontId="186" fillId="61" borderId="160" applyNumberFormat="0" applyProtection="0">
      <alignment horizontal="right" vertical="center"/>
    </xf>
    <xf numFmtId="4" fontId="75" fillId="77" borderId="160" applyNumberFormat="0" applyProtection="0">
      <alignment horizontal="left" vertical="center" indent="1"/>
    </xf>
    <xf numFmtId="4" fontId="75" fillId="77" borderId="160" applyNumberFormat="0" applyProtection="0">
      <alignment horizontal="left" vertical="center" indent="1"/>
    </xf>
    <xf numFmtId="0" fontId="75" fillId="70" borderId="160" applyNumberFormat="0" applyProtection="0">
      <alignment horizontal="left" vertical="top" indent="1"/>
    </xf>
    <xf numFmtId="0" fontId="75" fillId="70" borderId="160" applyNumberFormat="0" applyProtection="0">
      <alignment horizontal="left" vertical="top" indent="1"/>
    </xf>
    <xf numFmtId="4" fontId="188" fillId="61" borderId="160" applyNumberFormat="0" applyProtection="0">
      <alignment horizontal="right" vertical="center"/>
    </xf>
    <xf numFmtId="4" fontId="188" fillId="61" borderId="160" applyNumberFormat="0" applyProtection="0">
      <alignment horizontal="right" vertical="center"/>
    </xf>
    <xf numFmtId="0" fontId="154" fillId="20" borderId="162" applyNumberFormat="0" applyAlignment="0" applyProtection="0">
      <alignment vertical="center"/>
    </xf>
    <xf numFmtId="0" fontId="154" fillId="20" borderId="162" applyNumberFormat="0" applyAlignment="0" applyProtection="0">
      <alignment vertical="center"/>
    </xf>
    <xf numFmtId="37" fontId="163" fillId="0" borderId="158" applyFont="0" applyFill="0" applyBorder="0">
      <alignment vertical="center"/>
    </xf>
    <xf numFmtId="37" fontId="163" fillId="0" borderId="158" applyFont="0" applyFill="0" applyBorder="0">
      <alignment vertical="center"/>
    </xf>
    <xf numFmtId="0" fontId="95" fillId="6" borderId="163" applyNumberFormat="0" applyFont="0" applyAlignment="0" applyProtection="0">
      <alignment vertical="center"/>
    </xf>
    <xf numFmtId="0" fontId="95" fillId="6" borderId="163" applyNumberFormat="0" applyFont="0" applyAlignment="0" applyProtection="0">
      <alignment vertical="center"/>
    </xf>
    <xf numFmtId="0" fontId="116" fillId="0" borderId="164" applyNumberFormat="0" applyFill="0" applyAlignment="0" applyProtection="0">
      <alignment vertical="center"/>
    </xf>
    <xf numFmtId="0" fontId="149" fillId="0" borderId="165" applyNumberFormat="0" applyFill="0" applyAlignment="0" applyProtection="0">
      <alignment vertical="center"/>
    </xf>
    <xf numFmtId="0" fontId="149" fillId="0" borderId="165" applyNumberFormat="0" applyFill="0" applyAlignment="0" applyProtection="0">
      <alignment vertical="center"/>
    </xf>
    <xf numFmtId="0" fontId="116" fillId="0" borderId="164" applyNumberFormat="0" applyFill="0" applyAlignment="0" applyProtection="0">
      <alignment vertical="center"/>
    </xf>
    <xf numFmtId="0" fontId="116" fillId="0" borderId="164" applyNumberFormat="0" applyFill="0" applyAlignment="0" applyProtection="0">
      <alignment vertical="center"/>
    </xf>
    <xf numFmtId="0" fontId="116" fillId="0" borderId="164" applyNumberFormat="0" applyFill="0" applyAlignment="0" applyProtection="0">
      <alignment vertical="center"/>
    </xf>
    <xf numFmtId="0" fontId="150" fillId="8" borderId="162" applyNumberFormat="0" applyAlignment="0" applyProtection="0">
      <alignment vertical="center"/>
    </xf>
    <xf numFmtId="0" fontId="150" fillId="8" borderId="162" applyNumberFormat="0" applyAlignment="0" applyProtection="0">
      <alignment vertical="center"/>
    </xf>
    <xf numFmtId="0" fontId="152" fillId="20" borderId="161" applyNumberFormat="0" applyAlignment="0" applyProtection="0">
      <alignment vertical="center"/>
    </xf>
    <xf numFmtId="0" fontId="152" fillId="20" borderId="161" applyNumberFormat="0" applyAlignment="0" applyProtection="0">
      <alignment vertical="center"/>
    </xf>
    <xf numFmtId="4" fontId="75" fillId="15" borderId="161" applyNumberFormat="0" applyProtection="0">
      <alignment vertical="center"/>
    </xf>
    <xf numFmtId="0" fontId="116" fillId="0" borderId="164" applyNumberFormat="0" applyFill="0" applyAlignment="0" applyProtection="0">
      <alignment vertical="center"/>
    </xf>
    <xf numFmtId="0" fontId="64" fillId="0" borderId="167">
      <alignment horizontal="left" vertical="center"/>
    </xf>
    <xf numFmtId="0" fontId="64" fillId="0" borderId="167">
      <alignment horizontal="left" vertical="center"/>
    </xf>
    <xf numFmtId="10" fontId="62" fillId="13" borderId="166" applyNumberFormat="0" applyBorder="0" applyAlignment="0" applyProtection="0"/>
    <xf numFmtId="10" fontId="62" fillId="66" borderId="166" applyNumberFormat="0" applyBorder="0" applyAlignment="0" applyProtection="0"/>
    <xf numFmtId="10" fontId="62" fillId="66" borderId="166" applyNumberFormat="0" applyBorder="0" applyAlignment="0" applyProtection="0"/>
    <xf numFmtId="10" fontId="62" fillId="13" borderId="166" applyNumberFormat="0" applyBorder="0" applyAlignment="0" applyProtection="0"/>
    <xf numFmtId="4" fontId="84" fillId="10" borderId="168" applyNumberFormat="0" applyProtection="0">
      <alignment vertical="center"/>
    </xf>
    <xf numFmtId="4" fontId="84" fillId="10" borderId="168" applyNumberFormat="0" applyProtection="0">
      <alignment vertical="center"/>
    </xf>
    <xf numFmtId="4" fontId="184" fillId="15" borderId="168" applyNumberFormat="0" applyProtection="0">
      <alignment vertical="center"/>
    </xf>
    <xf numFmtId="4" fontId="184" fillId="15" borderId="168" applyNumberFormat="0" applyProtection="0">
      <alignment vertical="center"/>
    </xf>
    <xf numFmtId="4" fontId="84" fillId="15" borderId="168" applyNumberFormat="0" applyProtection="0">
      <alignment horizontal="left" vertical="center" indent="1"/>
    </xf>
    <xf numFmtId="4" fontId="84" fillId="15" borderId="168" applyNumberFormat="0" applyProtection="0">
      <alignment horizontal="left" vertical="center" indent="1"/>
    </xf>
    <xf numFmtId="0" fontId="84" fillId="15" borderId="168" applyNumberFormat="0" applyProtection="0">
      <alignment horizontal="left" vertical="top" indent="1"/>
    </xf>
    <xf numFmtId="0" fontId="84" fillId="15" borderId="168" applyNumberFormat="0" applyProtection="0">
      <alignment horizontal="left" vertical="top" indent="1"/>
    </xf>
    <xf numFmtId="4" fontId="75" fillId="4" borderId="168" applyNumberFormat="0" applyProtection="0">
      <alignment horizontal="right" vertical="center"/>
    </xf>
    <xf numFmtId="4" fontId="75" fillId="4" borderId="168" applyNumberFormat="0" applyProtection="0">
      <alignment horizontal="right" vertical="center"/>
    </xf>
    <xf numFmtId="4" fontId="75" fillId="5" borderId="168" applyNumberFormat="0" applyProtection="0">
      <alignment horizontal="right" vertical="center"/>
    </xf>
    <xf numFmtId="4" fontId="75" fillId="5" borderId="168" applyNumberFormat="0" applyProtection="0">
      <alignment horizontal="right" vertical="center"/>
    </xf>
    <xf numFmtId="4" fontId="75" fillId="18" borderId="168" applyNumberFormat="0" applyProtection="0">
      <alignment horizontal="right" vertical="center"/>
    </xf>
    <xf numFmtId="4" fontId="75" fillId="18" borderId="168" applyNumberFormat="0" applyProtection="0">
      <alignment horizontal="right" vertical="center"/>
    </xf>
    <xf numFmtId="4" fontId="75" fillId="11" borderId="168" applyNumberFormat="0" applyProtection="0">
      <alignment horizontal="right" vertical="center"/>
    </xf>
    <xf numFmtId="4" fontId="75" fillId="11" borderId="168" applyNumberFormat="0" applyProtection="0">
      <alignment horizontal="right" vertical="center"/>
    </xf>
    <xf numFmtId="4" fontId="75" fillId="71" borderId="168" applyNumberFormat="0" applyProtection="0">
      <alignment horizontal="right" vertical="center"/>
    </xf>
    <xf numFmtId="4" fontId="75" fillId="71" borderId="168" applyNumberFormat="0" applyProtection="0">
      <alignment horizontal="right" vertical="center"/>
    </xf>
    <xf numFmtId="4" fontId="75" fillId="12" borderId="168" applyNumberFormat="0" applyProtection="0">
      <alignment horizontal="right" vertical="center"/>
    </xf>
    <xf numFmtId="4" fontId="75" fillId="12" borderId="168" applyNumberFormat="0" applyProtection="0">
      <alignment horizontal="right" vertical="center"/>
    </xf>
    <xf numFmtId="4" fontId="75" fillId="72" borderId="168" applyNumberFormat="0" applyProtection="0">
      <alignment horizontal="right" vertical="center"/>
    </xf>
    <xf numFmtId="4" fontId="75" fillId="72" borderId="168" applyNumberFormat="0" applyProtection="0">
      <alignment horizontal="right" vertical="center"/>
    </xf>
    <xf numFmtId="4" fontId="75" fillId="73" borderId="168" applyNumberFormat="0" applyProtection="0">
      <alignment horizontal="right" vertical="center"/>
    </xf>
    <xf numFmtId="4" fontId="75" fillId="73" borderId="168" applyNumberFormat="0" applyProtection="0">
      <alignment horizontal="right" vertical="center"/>
    </xf>
    <xf numFmtId="4" fontId="75" fillId="74" borderId="168" applyNumberFormat="0" applyProtection="0">
      <alignment horizontal="right" vertical="center"/>
    </xf>
    <xf numFmtId="4" fontId="75" fillId="74" borderId="168" applyNumberFormat="0" applyProtection="0">
      <alignment horizontal="right" vertical="center"/>
    </xf>
    <xf numFmtId="4" fontId="75" fillId="77" borderId="168" applyNumberFormat="0" applyProtection="0">
      <alignment horizontal="right" vertical="center"/>
    </xf>
    <xf numFmtId="4" fontId="75" fillId="77" borderId="168" applyNumberFormat="0" applyProtection="0">
      <alignment horizontal="right" vertical="center"/>
    </xf>
    <xf numFmtId="0" fontId="49" fillId="76" borderId="168" applyNumberFormat="0" applyProtection="0">
      <alignment horizontal="left" vertical="center" indent="1"/>
    </xf>
    <xf numFmtId="0" fontId="49" fillId="76" borderId="168" applyNumberFormat="0" applyProtection="0">
      <alignment horizontal="left" vertical="center" indent="1"/>
    </xf>
    <xf numFmtId="0" fontId="49" fillId="76" borderId="168" applyNumberFormat="0" applyProtection="0">
      <alignment horizontal="left" vertical="top" indent="1"/>
    </xf>
    <xf numFmtId="0" fontId="49" fillId="76" borderId="168" applyNumberFormat="0" applyProtection="0">
      <alignment horizontal="left" vertical="top" indent="1"/>
    </xf>
    <xf numFmtId="0" fontId="49" fillId="70" borderId="168" applyNumberFormat="0" applyProtection="0">
      <alignment horizontal="left" vertical="center" indent="1"/>
    </xf>
    <xf numFmtId="0" fontId="49" fillId="70" borderId="168" applyNumberFormat="0" applyProtection="0">
      <alignment horizontal="left" vertical="center" indent="1"/>
    </xf>
    <xf numFmtId="0" fontId="49" fillId="70" borderId="168" applyNumberFormat="0" applyProtection="0">
      <alignment horizontal="left" vertical="top" indent="1"/>
    </xf>
    <xf numFmtId="0" fontId="49" fillId="70" borderId="168" applyNumberFormat="0" applyProtection="0">
      <alignment horizontal="left" vertical="top" indent="1"/>
    </xf>
    <xf numFmtId="0" fontId="49" fillId="57" borderId="168" applyNumberFormat="0" applyProtection="0">
      <alignment horizontal="left" vertical="center" indent="1"/>
    </xf>
    <xf numFmtId="0" fontId="49" fillId="57" borderId="168" applyNumberFormat="0" applyProtection="0">
      <alignment horizontal="left" vertical="center" indent="1"/>
    </xf>
    <xf numFmtId="0" fontId="49" fillId="57" borderId="168" applyNumberFormat="0" applyProtection="0">
      <alignment horizontal="left" vertical="top" indent="1"/>
    </xf>
    <xf numFmtId="0" fontId="49" fillId="57" borderId="168" applyNumberFormat="0" applyProtection="0">
      <alignment horizontal="left" vertical="top" indent="1"/>
    </xf>
    <xf numFmtId="0" fontId="49" fillId="58" borderId="168" applyNumberFormat="0" applyProtection="0">
      <alignment horizontal="left" vertical="center" indent="1"/>
    </xf>
    <xf numFmtId="0" fontId="49" fillId="58" borderId="168" applyNumberFormat="0" applyProtection="0">
      <alignment horizontal="left" vertical="center" indent="1"/>
    </xf>
    <xf numFmtId="0" fontId="49" fillId="58" borderId="168" applyNumberFormat="0" applyProtection="0">
      <alignment horizontal="left" vertical="top" indent="1"/>
    </xf>
    <xf numFmtId="0" fontId="49" fillId="58" borderId="168" applyNumberFormat="0" applyProtection="0">
      <alignment horizontal="left" vertical="top" indent="1"/>
    </xf>
    <xf numFmtId="4" fontId="75" fillId="66" borderId="168" applyNumberFormat="0" applyProtection="0">
      <alignment vertical="center"/>
    </xf>
    <xf numFmtId="4" fontId="75" fillId="66" borderId="168" applyNumberFormat="0" applyProtection="0">
      <alignment vertical="center"/>
    </xf>
    <xf numFmtId="4" fontId="186" fillId="66" borderId="168" applyNumberFormat="0" applyProtection="0">
      <alignment vertical="center"/>
    </xf>
    <xf numFmtId="4" fontId="186" fillId="66" borderId="168" applyNumberFormat="0" applyProtection="0">
      <alignment vertical="center"/>
    </xf>
    <xf numFmtId="4" fontId="75" fillId="66" borderId="168" applyNumberFormat="0" applyProtection="0">
      <alignment horizontal="left" vertical="center" indent="1"/>
    </xf>
    <xf numFmtId="4" fontId="75" fillId="66" borderId="168" applyNumberFormat="0" applyProtection="0">
      <alignment horizontal="left" vertical="center" indent="1"/>
    </xf>
    <xf numFmtId="0" fontId="75" fillId="66" borderId="168" applyNumberFormat="0" applyProtection="0">
      <alignment horizontal="left" vertical="top" indent="1"/>
    </xf>
    <xf numFmtId="0" fontId="75" fillId="66" borderId="168" applyNumberFormat="0" applyProtection="0">
      <alignment horizontal="left" vertical="top" indent="1"/>
    </xf>
    <xf numFmtId="4" fontId="75" fillId="16" borderId="169" applyNumberFormat="0" applyProtection="0">
      <alignment horizontal="right" vertical="center"/>
    </xf>
    <xf numFmtId="4" fontId="75" fillId="61" borderId="168" applyNumberFormat="0" applyProtection="0">
      <alignment horizontal="right" vertical="center"/>
    </xf>
    <xf numFmtId="4" fontId="75" fillId="61" borderId="168" applyNumberFormat="0" applyProtection="0">
      <alignment horizontal="right" vertical="center"/>
    </xf>
    <xf numFmtId="4" fontId="75" fillId="16" borderId="169" applyNumberFormat="0" applyProtection="0">
      <alignment horizontal="right" vertical="center"/>
    </xf>
    <xf numFmtId="4" fontId="186" fillId="61" borderId="168" applyNumberFormat="0" applyProtection="0">
      <alignment horizontal="right" vertical="center"/>
    </xf>
    <xf numFmtId="4" fontId="186" fillId="61" borderId="168" applyNumberFormat="0" applyProtection="0">
      <alignment horizontal="right" vertical="center"/>
    </xf>
    <xf numFmtId="4" fontId="75" fillId="77" borderId="168" applyNumberFormat="0" applyProtection="0">
      <alignment horizontal="left" vertical="center" indent="1"/>
    </xf>
    <xf numFmtId="4" fontId="75" fillId="77" borderId="168" applyNumberFormat="0" applyProtection="0">
      <alignment horizontal="left" vertical="center" indent="1"/>
    </xf>
    <xf numFmtId="0" fontId="75" fillId="70" borderId="168" applyNumberFormat="0" applyProtection="0">
      <alignment horizontal="left" vertical="top" indent="1"/>
    </xf>
    <xf numFmtId="0" fontId="75" fillId="70" borderId="168" applyNumberFormat="0" applyProtection="0">
      <alignment horizontal="left" vertical="top" indent="1"/>
    </xf>
    <xf numFmtId="4" fontId="188" fillId="61" borderId="168" applyNumberFormat="0" applyProtection="0">
      <alignment horizontal="right" vertical="center"/>
    </xf>
    <xf numFmtId="4" fontId="188" fillId="61" borderId="168" applyNumberFormat="0" applyProtection="0">
      <alignment horizontal="right" vertical="center"/>
    </xf>
    <xf numFmtId="0" fontId="154" fillId="20" borderId="170" applyNumberFormat="0" applyAlignment="0" applyProtection="0">
      <alignment vertical="center"/>
    </xf>
    <xf numFmtId="0" fontId="154" fillId="20" borderId="170" applyNumberFormat="0" applyAlignment="0" applyProtection="0">
      <alignment vertical="center"/>
    </xf>
    <xf numFmtId="37" fontId="163" fillId="0" borderId="166" applyFont="0" applyFill="0" applyBorder="0">
      <alignment vertical="center"/>
    </xf>
    <xf numFmtId="37" fontId="163" fillId="0" borderId="166" applyFont="0" applyFill="0" applyBorder="0">
      <alignment vertical="center"/>
    </xf>
    <xf numFmtId="0" fontId="95" fillId="6" borderId="171" applyNumberFormat="0" applyFont="0" applyAlignment="0" applyProtection="0">
      <alignment vertical="center"/>
    </xf>
    <xf numFmtId="0" fontId="95" fillId="6" borderId="171" applyNumberFormat="0" applyFont="0" applyAlignment="0" applyProtection="0">
      <alignment vertical="center"/>
    </xf>
    <xf numFmtId="0" fontId="116" fillId="0" borderId="172" applyNumberFormat="0" applyFill="0" applyAlignment="0" applyProtection="0">
      <alignment vertical="center"/>
    </xf>
    <xf numFmtId="0" fontId="149" fillId="0" borderId="173" applyNumberFormat="0" applyFill="0" applyAlignment="0" applyProtection="0">
      <alignment vertical="center"/>
    </xf>
    <xf numFmtId="0" fontId="149" fillId="0" borderId="173" applyNumberFormat="0" applyFill="0" applyAlignment="0" applyProtection="0">
      <alignment vertical="center"/>
    </xf>
    <xf numFmtId="0" fontId="116" fillId="0" borderId="172" applyNumberFormat="0" applyFill="0" applyAlignment="0" applyProtection="0">
      <alignment vertical="center"/>
    </xf>
    <xf numFmtId="0" fontId="116" fillId="0" borderId="172" applyNumberFormat="0" applyFill="0" applyAlignment="0" applyProtection="0">
      <alignment vertical="center"/>
    </xf>
    <xf numFmtId="0" fontId="116" fillId="0" borderId="172" applyNumberFormat="0" applyFill="0" applyAlignment="0" applyProtection="0">
      <alignment vertical="center"/>
    </xf>
    <xf numFmtId="0" fontId="150" fillId="8" borderId="170" applyNumberFormat="0" applyAlignment="0" applyProtection="0">
      <alignment vertical="center"/>
    </xf>
    <xf numFmtId="0" fontId="150" fillId="8" borderId="170" applyNumberFormat="0" applyAlignment="0" applyProtection="0">
      <alignment vertical="center"/>
    </xf>
    <xf numFmtId="0" fontId="152" fillId="20" borderId="169" applyNumberFormat="0" applyAlignment="0" applyProtection="0">
      <alignment vertical="center"/>
    </xf>
    <xf numFmtId="0" fontId="152" fillId="20" borderId="169" applyNumberFormat="0" applyAlignment="0" applyProtection="0">
      <alignment vertical="center"/>
    </xf>
    <xf numFmtId="4" fontId="75" fillId="15" borderId="169" applyNumberFormat="0" applyProtection="0">
      <alignment vertical="center"/>
    </xf>
    <xf numFmtId="0" fontId="116" fillId="0" borderId="172" applyNumberFormat="0" applyFill="0" applyAlignment="0" applyProtection="0">
      <alignment vertical="center"/>
    </xf>
    <xf numFmtId="0" fontId="64" fillId="0" borderId="175">
      <alignment horizontal="left" vertical="center"/>
    </xf>
    <xf numFmtId="0" fontId="64" fillId="0" borderId="175">
      <alignment horizontal="left" vertical="center"/>
    </xf>
    <xf numFmtId="10" fontId="62" fillId="13" borderId="174" applyNumberFormat="0" applyBorder="0" applyAlignment="0" applyProtection="0"/>
    <xf numFmtId="10" fontId="62" fillId="66" borderId="174" applyNumberFormat="0" applyBorder="0" applyAlignment="0" applyProtection="0"/>
    <xf numFmtId="10" fontId="62" fillId="66" borderId="174" applyNumberFormat="0" applyBorder="0" applyAlignment="0" applyProtection="0"/>
    <xf numFmtId="10" fontId="62" fillId="13" borderId="174" applyNumberFormat="0" applyBorder="0" applyAlignment="0" applyProtection="0"/>
    <xf numFmtId="4" fontId="84" fillId="10" borderId="176" applyNumberFormat="0" applyProtection="0">
      <alignment vertical="center"/>
    </xf>
    <xf numFmtId="4" fontId="84" fillId="10" borderId="176" applyNumberFormat="0" applyProtection="0">
      <alignment vertical="center"/>
    </xf>
    <xf numFmtId="4" fontId="184" fillId="15" borderId="176" applyNumberFormat="0" applyProtection="0">
      <alignment vertical="center"/>
    </xf>
    <xf numFmtId="4" fontId="184" fillId="15" borderId="176" applyNumberFormat="0" applyProtection="0">
      <alignment vertical="center"/>
    </xf>
    <xf numFmtId="4" fontId="84" fillId="15" borderId="176" applyNumberFormat="0" applyProtection="0">
      <alignment horizontal="left" vertical="center" indent="1"/>
    </xf>
    <xf numFmtId="4" fontId="84" fillId="15" borderId="176" applyNumberFormat="0" applyProtection="0">
      <alignment horizontal="left" vertical="center" indent="1"/>
    </xf>
    <xf numFmtId="0" fontId="84" fillId="15" borderId="176" applyNumberFormat="0" applyProtection="0">
      <alignment horizontal="left" vertical="top" indent="1"/>
    </xf>
    <xf numFmtId="0" fontId="84" fillId="15" borderId="176" applyNumberFormat="0" applyProtection="0">
      <alignment horizontal="left" vertical="top" indent="1"/>
    </xf>
    <xf numFmtId="4" fontId="75" fillId="4" borderId="176" applyNumberFormat="0" applyProtection="0">
      <alignment horizontal="right" vertical="center"/>
    </xf>
    <xf numFmtId="4" fontId="75" fillId="4" borderId="176" applyNumberFormat="0" applyProtection="0">
      <alignment horizontal="right" vertical="center"/>
    </xf>
    <xf numFmtId="4" fontId="75" fillId="5" borderId="176" applyNumberFormat="0" applyProtection="0">
      <alignment horizontal="right" vertical="center"/>
    </xf>
    <xf numFmtId="4" fontId="75" fillId="5" borderId="176" applyNumberFormat="0" applyProtection="0">
      <alignment horizontal="right" vertical="center"/>
    </xf>
    <xf numFmtId="4" fontId="75" fillId="18" borderId="176" applyNumberFormat="0" applyProtection="0">
      <alignment horizontal="right" vertical="center"/>
    </xf>
    <xf numFmtId="4" fontId="75" fillId="18" borderId="176" applyNumberFormat="0" applyProtection="0">
      <alignment horizontal="right" vertical="center"/>
    </xf>
    <xf numFmtId="4" fontId="75" fillId="11" borderId="176" applyNumberFormat="0" applyProtection="0">
      <alignment horizontal="right" vertical="center"/>
    </xf>
    <xf numFmtId="4" fontId="75" fillId="11" borderId="176" applyNumberFormat="0" applyProtection="0">
      <alignment horizontal="right" vertical="center"/>
    </xf>
    <xf numFmtId="4" fontId="75" fillId="71" borderId="176" applyNumberFormat="0" applyProtection="0">
      <alignment horizontal="right" vertical="center"/>
    </xf>
    <xf numFmtId="4" fontId="75" fillId="71" borderId="176" applyNumberFormat="0" applyProtection="0">
      <alignment horizontal="right" vertical="center"/>
    </xf>
    <xf numFmtId="4" fontId="75" fillId="12" borderId="176" applyNumberFormat="0" applyProtection="0">
      <alignment horizontal="right" vertical="center"/>
    </xf>
    <xf numFmtId="4" fontId="75" fillId="12" borderId="176" applyNumberFormat="0" applyProtection="0">
      <alignment horizontal="right" vertical="center"/>
    </xf>
    <xf numFmtId="4" fontId="75" fillId="72" borderId="176" applyNumberFormat="0" applyProtection="0">
      <alignment horizontal="right" vertical="center"/>
    </xf>
    <xf numFmtId="4" fontId="75" fillId="72" borderId="176" applyNumberFormat="0" applyProtection="0">
      <alignment horizontal="right" vertical="center"/>
    </xf>
    <xf numFmtId="4" fontId="75" fillId="73" borderId="176" applyNumberFormat="0" applyProtection="0">
      <alignment horizontal="right" vertical="center"/>
    </xf>
    <xf numFmtId="4" fontId="75" fillId="73" borderId="176" applyNumberFormat="0" applyProtection="0">
      <alignment horizontal="right" vertical="center"/>
    </xf>
    <xf numFmtId="4" fontId="75" fillId="74" borderId="176" applyNumberFormat="0" applyProtection="0">
      <alignment horizontal="right" vertical="center"/>
    </xf>
    <xf numFmtId="4" fontId="75" fillId="74" borderId="176" applyNumberFormat="0" applyProtection="0">
      <alignment horizontal="right" vertical="center"/>
    </xf>
    <xf numFmtId="4" fontId="75" fillId="77" borderId="176" applyNumberFormat="0" applyProtection="0">
      <alignment horizontal="right" vertical="center"/>
    </xf>
    <xf numFmtId="4" fontId="75" fillId="77" borderId="176" applyNumberFormat="0" applyProtection="0">
      <alignment horizontal="right" vertical="center"/>
    </xf>
    <xf numFmtId="0" fontId="49" fillId="76" borderId="176" applyNumberFormat="0" applyProtection="0">
      <alignment horizontal="left" vertical="center" indent="1"/>
    </xf>
    <xf numFmtId="0" fontId="49" fillId="76" borderId="176" applyNumberFormat="0" applyProtection="0">
      <alignment horizontal="left" vertical="center" indent="1"/>
    </xf>
    <xf numFmtId="0" fontId="49" fillId="76" borderId="176" applyNumberFormat="0" applyProtection="0">
      <alignment horizontal="left" vertical="top" indent="1"/>
    </xf>
    <xf numFmtId="0" fontId="49" fillId="76" borderId="176" applyNumberFormat="0" applyProtection="0">
      <alignment horizontal="left" vertical="top" indent="1"/>
    </xf>
    <xf numFmtId="0" fontId="49" fillId="70" borderId="176" applyNumberFormat="0" applyProtection="0">
      <alignment horizontal="left" vertical="center" indent="1"/>
    </xf>
    <xf numFmtId="0" fontId="49" fillId="70" borderId="176" applyNumberFormat="0" applyProtection="0">
      <alignment horizontal="left" vertical="center" indent="1"/>
    </xf>
    <xf numFmtId="0" fontId="49" fillId="70" borderId="176" applyNumberFormat="0" applyProtection="0">
      <alignment horizontal="left" vertical="top" indent="1"/>
    </xf>
    <xf numFmtId="0" fontId="49" fillId="70" borderId="176" applyNumberFormat="0" applyProtection="0">
      <alignment horizontal="left" vertical="top" indent="1"/>
    </xf>
    <xf numFmtId="0" fontId="49" fillId="57" borderId="176" applyNumberFormat="0" applyProtection="0">
      <alignment horizontal="left" vertical="center" indent="1"/>
    </xf>
    <xf numFmtId="0" fontId="49" fillId="57" borderId="176" applyNumberFormat="0" applyProtection="0">
      <alignment horizontal="left" vertical="center" indent="1"/>
    </xf>
    <xf numFmtId="0" fontId="49" fillId="57" borderId="176" applyNumberFormat="0" applyProtection="0">
      <alignment horizontal="left" vertical="top" indent="1"/>
    </xf>
    <xf numFmtId="0" fontId="49" fillId="57" borderId="176" applyNumberFormat="0" applyProtection="0">
      <alignment horizontal="left" vertical="top" indent="1"/>
    </xf>
    <xf numFmtId="0" fontId="49" fillId="58" borderId="176" applyNumberFormat="0" applyProtection="0">
      <alignment horizontal="left" vertical="center" indent="1"/>
    </xf>
    <xf numFmtId="0" fontId="49" fillId="58" borderId="176" applyNumberFormat="0" applyProtection="0">
      <alignment horizontal="left" vertical="center" indent="1"/>
    </xf>
    <xf numFmtId="0" fontId="49" fillId="58" borderId="176" applyNumberFormat="0" applyProtection="0">
      <alignment horizontal="left" vertical="top" indent="1"/>
    </xf>
    <xf numFmtId="0" fontId="49" fillId="58" borderId="176" applyNumberFormat="0" applyProtection="0">
      <alignment horizontal="left" vertical="top" indent="1"/>
    </xf>
    <xf numFmtId="4" fontId="75" fillId="66" borderId="176" applyNumberFormat="0" applyProtection="0">
      <alignment vertical="center"/>
    </xf>
    <xf numFmtId="4" fontId="75" fillId="66" borderId="176" applyNumberFormat="0" applyProtection="0">
      <alignment vertical="center"/>
    </xf>
    <xf numFmtId="4" fontId="186" fillId="66" borderId="176" applyNumberFormat="0" applyProtection="0">
      <alignment vertical="center"/>
    </xf>
    <xf numFmtId="4" fontId="186" fillId="66" borderId="176" applyNumberFormat="0" applyProtection="0">
      <alignment vertical="center"/>
    </xf>
    <xf numFmtId="4" fontId="75" fillId="66" borderId="176" applyNumberFormat="0" applyProtection="0">
      <alignment horizontal="left" vertical="center" indent="1"/>
    </xf>
    <xf numFmtId="4" fontId="75" fillId="66" borderId="176" applyNumberFormat="0" applyProtection="0">
      <alignment horizontal="left" vertical="center" indent="1"/>
    </xf>
    <xf numFmtId="0" fontId="75" fillId="66" borderId="176" applyNumberFormat="0" applyProtection="0">
      <alignment horizontal="left" vertical="top" indent="1"/>
    </xf>
    <xf numFmtId="0" fontId="75" fillId="66" borderId="176" applyNumberFormat="0" applyProtection="0">
      <alignment horizontal="left" vertical="top" indent="1"/>
    </xf>
    <xf numFmtId="4" fontId="75" fillId="16" borderId="177" applyNumberFormat="0" applyProtection="0">
      <alignment horizontal="right" vertical="center"/>
    </xf>
    <xf numFmtId="4" fontId="75" fillId="61" borderId="176" applyNumberFormat="0" applyProtection="0">
      <alignment horizontal="right" vertical="center"/>
    </xf>
    <xf numFmtId="4" fontId="75" fillId="61" borderId="176" applyNumberFormat="0" applyProtection="0">
      <alignment horizontal="right" vertical="center"/>
    </xf>
    <xf numFmtId="4" fontId="75" fillId="16" borderId="177" applyNumberFormat="0" applyProtection="0">
      <alignment horizontal="right" vertical="center"/>
    </xf>
    <xf numFmtId="4" fontId="186" fillId="61" borderId="176" applyNumberFormat="0" applyProtection="0">
      <alignment horizontal="right" vertical="center"/>
    </xf>
    <xf numFmtId="4" fontId="186" fillId="61" borderId="176" applyNumberFormat="0" applyProtection="0">
      <alignment horizontal="right" vertical="center"/>
    </xf>
    <xf numFmtId="4" fontId="75" fillId="77" borderId="176" applyNumberFormat="0" applyProtection="0">
      <alignment horizontal="left" vertical="center" indent="1"/>
    </xf>
    <xf numFmtId="4" fontId="75" fillId="77" borderId="176" applyNumberFormat="0" applyProtection="0">
      <alignment horizontal="left" vertical="center" indent="1"/>
    </xf>
    <xf numFmtId="0" fontId="75" fillId="70" borderId="176" applyNumberFormat="0" applyProtection="0">
      <alignment horizontal="left" vertical="top" indent="1"/>
    </xf>
    <xf numFmtId="0" fontId="75" fillId="70" borderId="176" applyNumberFormat="0" applyProtection="0">
      <alignment horizontal="left" vertical="top" indent="1"/>
    </xf>
    <xf numFmtId="4" fontId="188" fillId="61" borderId="176" applyNumberFormat="0" applyProtection="0">
      <alignment horizontal="right" vertical="center"/>
    </xf>
    <xf numFmtId="4" fontId="188" fillId="61" borderId="176" applyNumberFormat="0" applyProtection="0">
      <alignment horizontal="right" vertical="center"/>
    </xf>
    <xf numFmtId="0" fontId="154" fillId="20" borderId="178" applyNumberFormat="0" applyAlignment="0" applyProtection="0">
      <alignment vertical="center"/>
    </xf>
    <xf numFmtId="0" fontId="154" fillId="20" borderId="178" applyNumberFormat="0" applyAlignment="0" applyProtection="0">
      <alignment vertical="center"/>
    </xf>
    <xf numFmtId="37" fontId="163" fillId="0" borderId="174" applyFont="0" applyFill="0" applyBorder="0">
      <alignment vertical="center"/>
    </xf>
    <xf numFmtId="37" fontId="163" fillId="0" borderId="174" applyFont="0" applyFill="0" applyBorder="0">
      <alignment vertical="center"/>
    </xf>
    <xf numFmtId="0" fontId="95" fillId="6" borderId="179" applyNumberFormat="0" applyFont="0" applyAlignment="0" applyProtection="0">
      <alignment vertical="center"/>
    </xf>
    <xf numFmtId="0" fontId="95" fillId="6" borderId="179" applyNumberFormat="0" applyFont="0" applyAlignment="0" applyProtection="0">
      <alignment vertical="center"/>
    </xf>
    <xf numFmtId="0" fontId="116" fillId="0" borderId="180" applyNumberFormat="0" applyFill="0" applyAlignment="0" applyProtection="0">
      <alignment vertical="center"/>
    </xf>
    <xf numFmtId="0" fontId="149" fillId="0" borderId="181" applyNumberFormat="0" applyFill="0" applyAlignment="0" applyProtection="0">
      <alignment vertical="center"/>
    </xf>
    <xf numFmtId="0" fontId="149" fillId="0" borderId="181" applyNumberFormat="0" applyFill="0" applyAlignment="0" applyProtection="0">
      <alignment vertical="center"/>
    </xf>
    <xf numFmtId="0" fontId="116" fillId="0" borderId="180" applyNumberFormat="0" applyFill="0" applyAlignment="0" applyProtection="0">
      <alignment vertical="center"/>
    </xf>
    <xf numFmtId="0" fontId="116" fillId="0" borderId="180" applyNumberFormat="0" applyFill="0" applyAlignment="0" applyProtection="0">
      <alignment vertical="center"/>
    </xf>
    <xf numFmtId="0" fontId="116" fillId="0" borderId="180" applyNumberFormat="0" applyFill="0" applyAlignment="0" applyProtection="0">
      <alignment vertical="center"/>
    </xf>
    <xf numFmtId="0" fontId="150" fillId="8" borderId="178" applyNumberFormat="0" applyAlignment="0" applyProtection="0">
      <alignment vertical="center"/>
    </xf>
    <xf numFmtId="0" fontId="150" fillId="8" borderId="178" applyNumberFormat="0" applyAlignment="0" applyProtection="0">
      <alignment vertical="center"/>
    </xf>
    <xf numFmtId="0" fontId="152" fillId="20" borderId="177" applyNumberFormat="0" applyAlignment="0" applyProtection="0">
      <alignment vertical="center"/>
    </xf>
    <xf numFmtId="0" fontId="152" fillId="20" borderId="177" applyNumberFormat="0" applyAlignment="0" applyProtection="0">
      <alignment vertical="center"/>
    </xf>
    <xf numFmtId="4" fontId="75" fillId="15" borderId="177" applyNumberFormat="0" applyProtection="0">
      <alignment vertical="center"/>
    </xf>
    <xf numFmtId="0" fontId="116" fillId="0" borderId="180" applyNumberFormat="0" applyFill="0" applyAlignment="0" applyProtection="0">
      <alignment vertical="center"/>
    </xf>
    <xf numFmtId="230" fontId="21" fillId="0" borderId="0" applyFont="0" applyFill="0" applyBorder="0" applyAlignment="0" applyProtection="0">
      <alignment vertical="center"/>
    </xf>
    <xf numFmtId="230" fontId="21" fillId="0" borderId="0" applyFont="0" applyFill="0" applyBorder="0" applyAlignment="0" applyProtection="0">
      <alignment vertical="center"/>
    </xf>
    <xf numFmtId="230" fontId="21" fillId="0" borderId="0" applyFont="0" applyFill="0" applyBorder="0" applyAlignment="0" applyProtection="0">
      <alignment vertical="center"/>
    </xf>
    <xf numFmtId="230" fontId="21" fillId="0" borderId="0" applyFont="0" applyFill="0" applyBorder="0" applyAlignment="0" applyProtection="0">
      <alignment vertical="center"/>
    </xf>
    <xf numFmtId="230" fontId="21" fillId="0" borderId="0" applyFont="0" applyFill="0" applyBorder="0" applyAlignment="0" applyProtection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230" fontId="21" fillId="0" borderId="0" applyFont="0" applyFill="0" applyBorder="0" applyAlignment="0" applyProtection="0">
      <alignment vertical="center"/>
    </xf>
    <xf numFmtId="0" fontId="64" fillId="0" borderId="183">
      <alignment horizontal="left" vertical="center"/>
    </xf>
    <xf numFmtId="0" fontId="64" fillId="0" borderId="183">
      <alignment horizontal="left" vertical="center"/>
    </xf>
    <xf numFmtId="10" fontId="62" fillId="13" borderId="182" applyNumberFormat="0" applyBorder="0" applyAlignment="0" applyProtection="0"/>
    <xf numFmtId="10" fontId="62" fillId="66" borderId="182" applyNumberFormat="0" applyBorder="0" applyAlignment="0" applyProtection="0"/>
    <xf numFmtId="10" fontId="62" fillId="66" borderId="182" applyNumberFormat="0" applyBorder="0" applyAlignment="0" applyProtection="0"/>
    <xf numFmtId="10" fontId="62" fillId="13" borderId="182" applyNumberFormat="0" applyBorder="0" applyAlignment="0" applyProtection="0"/>
    <xf numFmtId="4" fontId="84" fillId="10" borderId="184" applyNumberFormat="0" applyProtection="0">
      <alignment vertical="center"/>
    </xf>
    <xf numFmtId="4" fontId="84" fillId="10" borderId="184" applyNumberFormat="0" applyProtection="0">
      <alignment vertical="center"/>
    </xf>
    <xf numFmtId="4" fontId="184" fillId="15" borderId="184" applyNumberFormat="0" applyProtection="0">
      <alignment vertical="center"/>
    </xf>
    <xf numFmtId="4" fontId="184" fillId="15" borderId="184" applyNumberFormat="0" applyProtection="0">
      <alignment vertical="center"/>
    </xf>
    <xf numFmtId="4" fontId="84" fillId="15" borderId="184" applyNumberFormat="0" applyProtection="0">
      <alignment horizontal="left" vertical="center" indent="1"/>
    </xf>
    <xf numFmtId="4" fontId="84" fillId="15" borderId="184" applyNumberFormat="0" applyProtection="0">
      <alignment horizontal="left" vertical="center" indent="1"/>
    </xf>
    <xf numFmtId="0" fontId="84" fillId="15" borderId="184" applyNumberFormat="0" applyProtection="0">
      <alignment horizontal="left" vertical="top" indent="1"/>
    </xf>
    <xf numFmtId="0" fontId="84" fillId="15" borderId="184" applyNumberFormat="0" applyProtection="0">
      <alignment horizontal="left" vertical="top" indent="1"/>
    </xf>
    <xf numFmtId="4" fontId="75" fillId="4" borderId="184" applyNumberFormat="0" applyProtection="0">
      <alignment horizontal="right" vertical="center"/>
    </xf>
    <xf numFmtId="4" fontId="75" fillId="4" borderId="184" applyNumberFormat="0" applyProtection="0">
      <alignment horizontal="right" vertical="center"/>
    </xf>
    <xf numFmtId="4" fontId="75" fillId="5" borderId="184" applyNumberFormat="0" applyProtection="0">
      <alignment horizontal="right" vertical="center"/>
    </xf>
    <xf numFmtId="4" fontId="75" fillId="5" borderId="184" applyNumberFormat="0" applyProtection="0">
      <alignment horizontal="right" vertical="center"/>
    </xf>
    <xf numFmtId="4" fontId="75" fillId="18" borderId="184" applyNumberFormat="0" applyProtection="0">
      <alignment horizontal="right" vertical="center"/>
    </xf>
    <xf numFmtId="4" fontId="75" fillId="18" borderId="184" applyNumberFormat="0" applyProtection="0">
      <alignment horizontal="right" vertical="center"/>
    </xf>
    <xf numFmtId="4" fontId="75" fillId="11" borderId="184" applyNumberFormat="0" applyProtection="0">
      <alignment horizontal="right" vertical="center"/>
    </xf>
    <xf numFmtId="4" fontId="75" fillId="11" borderId="184" applyNumberFormat="0" applyProtection="0">
      <alignment horizontal="right" vertical="center"/>
    </xf>
    <xf numFmtId="4" fontId="75" fillId="71" borderId="184" applyNumberFormat="0" applyProtection="0">
      <alignment horizontal="right" vertical="center"/>
    </xf>
    <xf numFmtId="4" fontId="75" fillId="71" borderId="184" applyNumberFormat="0" applyProtection="0">
      <alignment horizontal="right" vertical="center"/>
    </xf>
    <xf numFmtId="4" fontId="75" fillId="12" borderId="184" applyNumberFormat="0" applyProtection="0">
      <alignment horizontal="right" vertical="center"/>
    </xf>
    <xf numFmtId="4" fontId="75" fillId="12" borderId="184" applyNumberFormat="0" applyProtection="0">
      <alignment horizontal="right" vertical="center"/>
    </xf>
    <xf numFmtId="4" fontId="75" fillId="72" borderId="184" applyNumberFormat="0" applyProtection="0">
      <alignment horizontal="right" vertical="center"/>
    </xf>
    <xf numFmtId="4" fontId="75" fillId="72" borderId="184" applyNumberFormat="0" applyProtection="0">
      <alignment horizontal="right" vertical="center"/>
    </xf>
    <xf numFmtId="4" fontId="75" fillId="73" borderId="184" applyNumberFormat="0" applyProtection="0">
      <alignment horizontal="right" vertical="center"/>
    </xf>
    <xf numFmtId="4" fontId="75" fillId="73" borderId="184" applyNumberFormat="0" applyProtection="0">
      <alignment horizontal="right" vertical="center"/>
    </xf>
    <xf numFmtId="4" fontId="75" fillId="74" borderId="184" applyNumberFormat="0" applyProtection="0">
      <alignment horizontal="right" vertical="center"/>
    </xf>
    <xf numFmtId="4" fontId="75" fillId="74" borderId="184" applyNumberFormat="0" applyProtection="0">
      <alignment horizontal="right" vertical="center"/>
    </xf>
    <xf numFmtId="4" fontId="75" fillId="77" borderId="184" applyNumberFormat="0" applyProtection="0">
      <alignment horizontal="right" vertical="center"/>
    </xf>
    <xf numFmtId="4" fontId="75" fillId="77" borderId="184" applyNumberFormat="0" applyProtection="0">
      <alignment horizontal="right" vertical="center"/>
    </xf>
    <xf numFmtId="0" fontId="49" fillId="76" borderId="184" applyNumberFormat="0" applyProtection="0">
      <alignment horizontal="left" vertical="center" indent="1"/>
    </xf>
    <xf numFmtId="0" fontId="49" fillId="76" borderId="184" applyNumberFormat="0" applyProtection="0">
      <alignment horizontal="left" vertical="center" indent="1"/>
    </xf>
    <xf numFmtId="0" fontId="49" fillId="76" borderId="184" applyNumberFormat="0" applyProtection="0">
      <alignment horizontal="left" vertical="top" indent="1"/>
    </xf>
    <xf numFmtId="0" fontId="49" fillId="76" borderId="184" applyNumberFormat="0" applyProtection="0">
      <alignment horizontal="left" vertical="top" indent="1"/>
    </xf>
    <xf numFmtId="0" fontId="49" fillId="70" borderId="184" applyNumberFormat="0" applyProtection="0">
      <alignment horizontal="left" vertical="center" indent="1"/>
    </xf>
    <xf numFmtId="0" fontId="49" fillId="70" borderId="184" applyNumberFormat="0" applyProtection="0">
      <alignment horizontal="left" vertical="center" indent="1"/>
    </xf>
    <xf numFmtId="0" fontId="49" fillId="70" borderId="184" applyNumberFormat="0" applyProtection="0">
      <alignment horizontal="left" vertical="top" indent="1"/>
    </xf>
    <xf numFmtId="0" fontId="49" fillId="70" borderId="184" applyNumberFormat="0" applyProtection="0">
      <alignment horizontal="left" vertical="top" indent="1"/>
    </xf>
    <xf numFmtId="0" fontId="49" fillId="57" borderId="184" applyNumberFormat="0" applyProtection="0">
      <alignment horizontal="left" vertical="center" indent="1"/>
    </xf>
    <xf numFmtId="0" fontId="49" fillId="57" borderId="184" applyNumberFormat="0" applyProtection="0">
      <alignment horizontal="left" vertical="center" indent="1"/>
    </xf>
    <xf numFmtId="0" fontId="49" fillId="57" borderId="184" applyNumberFormat="0" applyProtection="0">
      <alignment horizontal="left" vertical="top" indent="1"/>
    </xf>
    <xf numFmtId="0" fontId="49" fillId="57" borderId="184" applyNumberFormat="0" applyProtection="0">
      <alignment horizontal="left" vertical="top" indent="1"/>
    </xf>
    <xf numFmtId="0" fontId="49" fillId="58" borderId="184" applyNumberFormat="0" applyProtection="0">
      <alignment horizontal="left" vertical="center" indent="1"/>
    </xf>
    <xf numFmtId="0" fontId="49" fillId="58" borderId="184" applyNumberFormat="0" applyProtection="0">
      <alignment horizontal="left" vertical="center" indent="1"/>
    </xf>
    <xf numFmtId="0" fontId="49" fillId="58" borderId="184" applyNumberFormat="0" applyProtection="0">
      <alignment horizontal="left" vertical="top" indent="1"/>
    </xf>
    <xf numFmtId="0" fontId="49" fillId="58" borderId="184" applyNumberFormat="0" applyProtection="0">
      <alignment horizontal="left" vertical="top" indent="1"/>
    </xf>
    <xf numFmtId="4" fontId="75" fillId="66" borderId="184" applyNumberFormat="0" applyProtection="0">
      <alignment vertical="center"/>
    </xf>
    <xf numFmtId="4" fontId="75" fillId="66" borderId="184" applyNumberFormat="0" applyProtection="0">
      <alignment vertical="center"/>
    </xf>
    <xf numFmtId="4" fontId="186" fillId="66" borderId="184" applyNumberFormat="0" applyProtection="0">
      <alignment vertical="center"/>
    </xf>
    <xf numFmtId="4" fontId="186" fillId="66" borderId="184" applyNumberFormat="0" applyProtection="0">
      <alignment vertical="center"/>
    </xf>
    <xf numFmtId="4" fontId="75" fillId="66" borderId="184" applyNumberFormat="0" applyProtection="0">
      <alignment horizontal="left" vertical="center" indent="1"/>
    </xf>
    <xf numFmtId="4" fontId="75" fillId="66" borderId="184" applyNumberFormat="0" applyProtection="0">
      <alignment horizontal="left" vertical="center" indent="1"/>
    </xf>
    <xf numFmtId="0" fontId="75" fillId="66" borderId="184" applyNumberFormat="0" applyProtection="0">
      <alignment horizontal="left" vertical="top" indent="1"/>
    </xf>
    <xf numFmtId="0" fontId="75" fillId="66" borderId="184" applyNumberFormat="0" applyProtection="0">
      <alignment horizontal="left" vertical="top" indent="1"/>
    </xf>
    <xf numFmtId="4" fontId="75" fillId="16" borderId="185" applyNumberFormat="0" applyProtection="0">
      <alignment horizontal="right" vertical="center"/>
    </xf>
    <xf numFmtId="4" fontId="75" fillId="61" borderId="184" applyNumberFormat="0" applyProtection="0">
      <alignment horizontal="right" vertical="center"/>
    </xf>
    <xf numFmtId="4" fontId="75" fillId="61" borderId="184" applyNumberFormat="0" applyProtection="0">
      <alignment horizontal="right" vertical="center"/>
    </xf>
    <xf numFmtId="4" fontId="75" fillId="16" borderId="185" applyNumberFormat="0" applyProtection="0">
      <alignment horizontal="right" vertical="center"/>
    </xf>
    <xf numFmtId="4" fontId="186" fillId="61" borderId="184" applyNumberFormat="0" applyProtection="0">
      <alignment horizontal="right" vertical="center"/>
    </xf>
    <xf numFmtId="4" fontId="186" fillId="61" borderId="184" applyNumberFormat="0" applyProtection="0">
      <alignment horizontal="right" vertical="center"/>
    </xf>
    <xf numFmtId="4" fontId="75" fillId="77" borderId="184" applyNumberFormat="0" applyProtection="0">
      <alignment horizontal="left" vertical="center" indent="1"/>
    </xf>
    <xf numFmtId="4" fontId="75" fillId="77" borderId="184" applyNumberFormat="0" applyProtection="0">
      <alignment horizontal="left" vertical="center" indent="1"/>
    </xf>
    <xf numFmtId="0" fontId="75" fillId="70" borderId="184" applyNumberFormat="0" applyProtection="0">
      <alignment horizontal="left" vertical="top" indent="1"/>
    </xf>
    <xf numFmtId="0" fontId="75" fillId="70" borderId="184" applyNumberFormat="0" applyProtection="0">
      <alignment horizontal="left" vertical="top" indent="1"/>
    </xf>
    <xf numFmtId="4" fontId="188" fillId="61" borderId="184" applyNumberFormat="0" applyProtection="0">
      <alignment horizontal="right" vertical="center"/>
    </xf>
    <xf numFmtId="4" fontId="188" fillId="61" borderId="184" applyNumberFormat="0" applyProtection="0">
      <alignment horizontal="right" vertical="center"/>
    </xf>
    <xf numFmtId="0" fontId="154" fillId="20" borderId="186" applyNumberFormat="0" applyAlignment="0" applyProtection="0">
      <alignment vertical="center"/>
    </xf>
    <xf numFmtId="0" fontId="154" fillId="20" borderId="186" applyNumberFormat="0" applyAlignment="0" applyProtection="0">
      <alignment vertical="center"/>
    </xf>
    <xf numFmtId="37" fontId="163" fillId="0" borderId="182" applyFont="0" applyFill="0" applyBorder="0">
      <alignment vertical="center"/>
    </xf>
    <xf numFmtId="37" fontId="163" fillId="0" borderId="182" applyFont="0" applyFill="0" applyBorder="0">
      <alignment vertical="center"/>
    </xf>
    <xf numFmtId="0" fontId="95" fillId="6" borderId="187" applyNumberFormat="0" applyFont="0" applyAlignment="0" applyProtection="0">
      <alignment vertical="center"/>
    </xf>
    <xf numFmtId="0" fontId="95" fillId="6" borderId="187" applyNumberFormat="0" applyFont="0" applyAlignment="0" applyProtection="0">
      <alignment vertical="center"/>
    </xf>
    <xf numFmtId="0" fontId="116" fillId="0" borderId="188" applyNumberFormat="0" applyFill="0" applyAlignment="0" applyProtection="0">
      <alignment vertical="center"/>
    </xf>
    <xf numFmtId="0" fontId="149" fillId="0" borderId="189" applyNumberFormat="0" applyFill="0" applyAlignment="0" applyProtection="0">
      <alignment vertical="center"/>
    </xf>
    <xf numFmtId="0" fontId="149" fillId="0" borderId="189" applyNumberFormat="0" applyFill="0" applyAlignment="0" applyProtection="0">
      <alignment vertical="center"/>
    </xf>
    <xf numFmtId="0" fontId="116" fillId="0" borderId="188" applyNumberFormat="0" applyFill="0" applyAlignment="0" applyProtection="0">
      <alignment vertical="center"/>
    </xf>
    <xf numFmtId="0" fontId="116" fillId="0" borderId="188" applyNumberFormat="0" applyFill="0" applyAlignment="0" applyProtection="0">
      <alignment vertical="center"/>
    </xf>
    <xf numFmtId="0" fontId="116" fillId="0" borderId="188" applyNumberFormat="0" applyFill="0" applyAlignment="0" applyProtection="0">
      <alignment vertical="center"/>
    </xf>
    <xf numFmtId="0" fontId="150" fillId="8" borderId="186" applyNumberFormat="0" applyAlignment="0" applyProtection="0">
      <alignment vertical="center"/>
    </xf>
    <xf numFmtId="0" fontId="150" fillId="8" borderId="186" applyNumberFormat="0" applyAlignment="0" applyProtection="0">
      <alignment vertical="center"/>
    </xf>
    <xf numFmtId="0" fontId="152" fillId="20" borderId="185" applyNumberFormat="0" applyAlignment="0" applyProtection="0">
      <alignment vertical="center"/>
    </xf>
    <xf numFmtId="0" fontId="152" fillId="20" borderId="185" applyNumberFormat="0" applyAlignment="0" applyProtection="0">
      <alignment vertical="center"/>
    </xf>
    <xf numFmtId="0" fontId="19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41" fontId="105" fillId="0" borderId="0" applyFont="0" applyFill="0" applyBorder="0" applyAlignment="0" applyProtection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26" fillId="0" borderId="0" applyNumberFormat="0" applyFill="0" applyBorder="0" applyAlignment="0" applyProtection="0">
      <alignment vertical="top"/>
      <protection locked="0"/>
    </xf>
    <xf numFmtId="0" fontId="195" fillId="0" borderId="14" applyNumberFormat="0" applyFill="0" applyAlignment="0" applyProtection="0">
      <alignment vertical="center"/>
    </xf>
    <xf numFmtId="0" fontId="196" fillId="0" borderId="108" applyNumberFormat="0" applyFill="0" applyAlignment="0" applyProtection="0">
      <alignment vertical="center"/>
    </xf>
    <xf numFmtId="0" fontId="197" fillId="0" borderId="0" applyNumberFormat="0" applyFill="0" applyBorder="0" applyAlignment="0" applyProtection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9" fontId="105" fillId="0" borderId="0" applyFont="0" applyFill="0" applyBorder="0" applyAlignment="0" applyProtection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9" fillId="0" borderId="0"/>
    <xf numFmtId="0" fontId="49" fillId="0" borderId="0"/>
    <xf numFmtId="0" fontId="21" fillId="0" borderId="0"/>
    <xf numFmtId="0" fontId="49" fillId="0" borderId="0"/>
    <xf numFmtId="0" fontId="49" fillId="0" borderId="0"/>
    <xf numFmtId="0" fontId="49" fillId="0" borderId="0"/>
    <xf numFmtId="0" fontId="105" fillId="0" borderId="0">
      <alignment vertical="center"/>
    </xf>
    <xf numFmtId="0" fontId="49" fillId="0" borderId="0"/>
    <xf numFmtId="0" fontId="105" fillId="0" borderId="0">
      <alignment vertical="center"/>
    </xf>
    <xf numFmtId="0" fontId="95" fillId="0" borderId="0" applyFont="0" applyFill="0" applyBorder="0" applyAlignment="0" applyProtection="0"/>
    <xf numFmtId="0" fontId="19" fillId="0" borderId="0">
      <alignment vertical="center"/>
    </xf>
    <xf numFmtId="0" fontId="19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4" fontId="75" fillId="15" borderId="185" applyNumberFormat="0" applyProtection="0">
      <alignment vertical="center"/>
    </xf>
    <xf numFmtId="0" fontId="116" fillId="0" borderId="188" applyNumberFormat="0" applyFill="0" applyAlignment="0" applyProtection="0">
      <alignment vertical="center"/>
    </xf>
    <xf numFmtId="0" fontId="45" fillId="0" borderId="0"/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05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41" fontId="105" fillId="0" borderId="0" applyFont="0" applyFill="0" applyBorder="0" applyAlignment="0" applyProtection="0">
      <alignment vertical="center"/>
    </xf>
    <xf numFmtId="0" fontId="77" fillId="0" borderId="9">
      <protection locked="0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9" fillId="0" borderId="0"/>
    <xf numFmtId="0" fontId="49" fillId="0" borderId="0"/>
    <xf numFmtId="0" fontId="105" fillId="0" borderId="0">
      <alignment vertical="center"/>
    </xf>
    <xf numFmtId="0" fontId="105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105" fillId="0" borderId="0">
      <alignment vertical="center"/>
    </xf>
    <xf numFmtId="0" fontId="105" fillId="0" borderId="0">
      <alignment vertical="center"/>
    </xf>
    <xf numFmtId="0" fontId="45" fillId="0" borderId="0"/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5" fillId="0" borderId="0"/>
    <xf numFmtId="0" fontId="45" fillId="0" borderId="0"/>
    <xf numFmtId="0" fontId="105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05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05" fillId="0" borderId="0">
      <alignment vertical="center"/>
    </xf>
    <xf numFmtId="9" fontId="105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210" fontId="77" fillId="0" borderId="0">
      <protection locked="0"/>
    </xf>
    <xf numFmtId="0" fontId="21" fillId="0" borderId="0"/>
    <xf numFmtId="0" fontId="37" fillId="0" borderId="0" applyNumberFormat="0" applyFill="0" applyBorder="0" applyAlignment="0" applyProtection="0">
      <alignment vertical="top"/>
      <protection locked="0"/>
    </xf>
    <xf numFmtId="206" fontId="77" fillId="0" borderId="0">
      <protection locked="0"/>
    </xf>
    <xf numFmtId="0" fontId="45" fillId="0" borderId="0"/>
    <xf numFmtId="0" fontId="196" fillId="0" borderId="0" applyNumberFormat="0" applyFill="0" applyBorder="0" applyAlignment="0" applyProtection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9" fontId="105" fillId="0" borderId="0" applyFont="0" applyFill="0" applyBorder="0" applyAlignment="0" applyProtection="0">
      <alignment vertical="center"/>
    </xf>
    <xf numFmtId="0" fontId="45" fillId="0" borderId="0"/>
    <xf numFmtId="0" fontId="45" fillId="0" borderId="0"/>
    <xf numFmtId="9" fontId="105" fillId="0" borderId="0" applyFont="0" applyFill="0" applyBorder="0" applyAlignment="0" applyProtection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9" fillId="0" borderId="0"/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9" fillId="0" borderId="0"/>
    <xf numFmtId="0" fontId="105" fillId="0" borderId="0">
      <alignment vertical="center"/>
    </xf>
    <xf numFmtId="0" fontId="105" fillId="0" borderId="0">
      <alignment vertical="center"/>
    </xf>
    <xf numFmtId="0" fontId="49" fillId="0" borderId="0"/>
    <xf numFmtId="0" fontId="105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105" fillId="0" borderId="0">
      <alignment vertical="center"/>
    </xf>
    <xf numFmtId="0" fontId="49" fillId="0" borderId="0"/>
    <xf numFmtId="0" fontId="49" fillId="0" borderId="0"/>
    <xf numFmtId="0" fontId="105" fillId="0" borderId="0">
      <alignment vertical="center"/>
    </xf>
    <xf numFmtId="0" fontId="49" fillId="0" borderId="0"/>
    <xf numFmtId="0" fontId="49" fillId="0" borderId="0"/>
    <xf numFmtId="0" fontId="105" fillId="0" borderId="0">
      <alignment vertical="center"/>
    </xf>
    <xf numFmtId="0" fontId="45" fillId="0" borderId="0" applyFont="0" applyFill="0" applyBorder="0" applyAlignment="0" applyProtection="0"/>
    <xf numFmtId="0" fontId="49" fillId="0" borderId="0"/>
    <xf numFmtId="0" fontId="21" fillId="0" borderId="0"/>
    <xf numFmtId="0" fontId="95" fillId="0" borderId="9" applyNumberFormat="0" applyFont="0" applyFill="0" applyAlignment="0" applyProtection="0"/>
    <xf numFmtId="41" fontId="105" fillId="0" borderId="0" applyFont="0" applyFill="0" applyBorder="0" applyAlignment="0" applyProtection="0">
      <alignment vertical="center"/>
    </xf>
    <xf numFmtId="0" fontId="45" fillId="0" borderId="0"/>
    <xf numFmtId="0" fontId="19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64" fillId="0" borderId="191">
      <alignment horizontal="left" vertical="center"/>
    </xf>
    <xf numFmtId="0" fontId="64" fillId="0" borderId="191">
      <alignment horizontal="left" vertical="center"/>
    </xf>
    <xf numFmtId="10" fontId="62" fillId="13" borderId="190" applyNumberFormat="0" applyBorder="0" applyAlignment="0" applyProtection="0"/>
    <xf numFmtId="10" fontId="62" fillId="66" borderId="190" applyNumberFormat="0" applyBorder="0" applyAlignment="0" applyProtection="0"/>
    <xf numFmtId="10" fontId="62" fillId="66" borderId="190" applyNumberFormat="0" applyBorder="0" applyAlignment="0" applyProtection="0"/>
    <xf numFmtId="10" fontId="62" fillId="13" borderId="190" applyNumberFormat="0" applyBorder="0" applyAlignment="0" applyProtection="0"/>
    <xf numFmtId="4" fontId="84" fillId="10" borderId="192" applyNumberFormat="0" applyProtection="0">
      <alignment vertical="center"/>
    </xf>
    <xf numFmtId="4" fontId="84" fillId="10" borderId="192" applyNumberFormat="0" applyProtection="0">
      <alignment vertical="center"/>
    </xf>
    <xf numFmtId="4" fontId="184" fillId="15" borderId="192" applyNumberFormat="0" applyProtection="0">
      <alignment vertical="center"/>
    </xf>
    <xf numFmtId="4" fontId="184" fillId="15" borderId="192" applyNumberFormat="0" applyProtection="0">
      <alignment vertical="center"/>
    </xf>
    <xf numFmtId="4" fontId="84" fillId="15" borderId="192" applyNumberFormat="0" applyProtection="0">
      <alignment horizontal="left" vertical="center" indent="1"/>
    </xf>
    <xf numFmtId="4" fontId="84" fillId="15" borderId="192" applyNumberFormat="0" applyProtection="0">
      <alignment horizontal="left" vertical="center" indent="1"/>
    </xf>
    <xf numFmtId="0" fontId="84" fillId="15" borderId="192" applyNumberFormat="0" applyProtection="0">
      <alignment horizontal="left" vertical="top" indent="1"/>
    </xf>
    <xf numFmtId="0" fontId="84" fillId="15" borderId="192" applyNumberFormat="0" applyProtection="0">
      <alignment horizontal="left" vertical="top" indent="1"/>
    </xf>
    <xf numFmtId="4" fontId="75" fillId="4" borderId="192" applyNumberFormat="0" applyProtection="0">
      <alignment horizontal="right" vertical="center"/>
    </xf>
    <xf numFmtId="4" fontId="75" fillId="4" borderId="192" applyNumberFormat="0" applyProtection="0">
      <alignment horizontal="right" vertical="center"/>
    </xf>
    <xf numFmtId="4" fontId="75" fillId="5" borderId="192" applyNumberFormat="0" applyProtection="0">
      <alignment horizontal="right" vertical="center"/>
    </xf>
    <xf numFmtId="4" fontId="75" fillId="5" borderId="192" applyNumberFormat="0" applyProtection="0">
      <alignment horizontal="right" vertical="center"/>
    </xf>
    <xf numFmtId="4" fontId="75" fillId="18" borderId="192" applyNumberFormat="0" applyProtection="0">
      <alignment horizontal="right" vertical="center"/>
    </xf>
    <xf numFmtId="4" fontId="75" fillId="18" borderId="192" applyNumberFormat="0" applyProtection="0">
      <alignment horizontal="right" vertical="center"/>
    </xf>
    <xf numFmtId="4" fontId="75" fillId="11" borderId="192" applyNumberFormat="0" applyProtection="0">
      <alignment horizontal="right" vertical="center"/>
    </xf>
    <xf numFmtId="4" fontId="75" fillId="11" borderId="192" applyNumberFormat="0" applyProtection="0">
      <alignment horizontal="right" vertical="center"/>
    </xf>
    <xf numFmtId="4" fontId="75" fillId="71" borderId="192" applyNumberFormat="0" applyProtection="0">
      <alignment horizontal="right" vertical="center"/>
    </xf>
    <xf numFmtId="4" fontId="75" fillId="71" borderId="192" applyNumberFormat="0" applyProtection="0">
      <alignment horizontal="right" vertical="center"/>
    </xf>
    <xf numFmtId="4" fontId="75" fillId="12" borderId="192" applyNumberFormat="0" applyProtection="0">
      <alignment horizontal="right" vertical="center"/>
    </xf>
    <xf numFmtId="4" fontId="75" fillId="12" borderId="192" applyNumberFormat="0" applyProtection="0">
      <alignment horizontal="right" vertical="center"/>
    </xf>
    <xf numFmtId="4" fontId="75" fillId="72" borderId="192" applyNumberFormat="0" applyProtection="0">
      <alignment horizontal="right" vertical="center"/>
    </xf>
    <xf numFmtId="4" fontId="75" fillId="72" borderId="192" applyNumberFormat="0" applyProtection="0">
      <alignment horizontal="right" vertical="center"/>
    </xf>
    <xf numFmtId="4" fontId="75" fillId="73" borderId="192" applyNumberFormat="0" applyProtection="0">
      <alignment horizontal="right" vertical="center"/>
    </xf>
    <xf numFmtId="4" fontId="75" fillId="73" borderId="192" applyNumberFormat="0" applyProtection="0">
      <alignment horizontal="right" vertical="center"/>
    </xf>
    <xf numFmtId="4" fontId="75" fillId="74" borderId="192" applyNumberFormat="0" applyProtection="0">
      <alignment horizontal="right" vertical="center"/>
    </xf>
    <xf numFmtId="4" fontId="75" fillId="74" borderId="192" applyNumberFormat="0" applyProtection="0">
      <alignment horizontal="right" vertical="center"/>
    </xf>
    <xf numFmtId="4" fontId="75" fillId="77" borderId="192" applyNumberFormat="0" applyProtection="0">
      <alignment horizontal="right" vertical="center"/>
    </xf>
    <xf numFmtId="4" fontId="75" fillId="77" borderId="192" applyNumberFormat="0" applyProtection="0">
      <alignment horizontal="right" vertical="center"/>
    </xf>
    <xf numFmtId="0" fontId="49" fillId="76" borderId="192" applyNumberFormat="0" applyProtection="0">
      <alignment horizontal="left" vertical="center" indent="1"/>
    </xf>
    <xf numFmtId="0" fontId="49" fillId="76" borderId="192" applyNumberFormat="0" applyProtection="0">
      <alignment horizontal="left" vertical="center" indent="1"/>
    </xf>
    <xf numFmtId="0" fontId="49" fillId="76" borderId="192" applyNumberFormat="0" applyProtection="0">
      <alignment horizontal="left" vertical="top" indent="1"/>
    </xf>
    <xf numFmtId="0" fontId="49" fillId="76" borderId="192" applyNumberFormat="0" applyProtection="0">
      <alignment horizontal="left" vertical="top" indent="1"/>
    </xf>
    <xf numFmtId="0" fontId="49" fillId="70" borderId="192" applyNumberFormat="0" applyProtection="0">
      <alignment horizontal="left" vertical="center" indent="1"/>
    </xf>
    <xf numFmtId="0" fontId="49" fillId="70" borderId="192" applyNumberFormat="0" applyProtection="0">
      <alignment horizontal="left" vertical="center" indent="1"/>
    </xf>
    <xf numFmtId="0" fontId="49" fillId="70" borderId="192" applyNumberFormat="0" applyProtection="0">
      <alignment horizontal="left" vertical="top" indent="1"/>
    </xf>
    <xf numFmtId="0" fontId="49" fillId="70" borderId="192" applyNumberFormat="0" applyProtection="0">
      <alignment horizontal="left" vertical="top" indent="1"/>
    </xf>
    <xf numFmtId="0" fontId="49" fillId="57" borderId="192" applyNumberFormat="0" applyProtection="0">
      <alignment horizontal="left" vertical="center" indent="1"/>
    </xf>
    <xf numFmtId="0" fontId="49" fillId="57" borderId="192" applyNumberFormat="0" applyProtection="0">
      <alignment horizontal="left" vertical="center" indent="1"/>
    </xf>
    <xf numFmtId="0" fontId="49" fillId="57" borderId="192" applyNumberFormat="0" applyProtection="0">
      <alignment horizontal="left" vertical="top" indent="1"/>
    </xf>
    <xf numFmtId="0" fontId="49" fillId="57" borderId="192" applyNumberFormat="0" applyProtection="0">
      <alignment horizontal="left" vertical="top" indent="1"/>
    </xf>
    <xf numFmtId="0" fontId="49" fillId="58" borderId="192" applyNumberFormat="0" applyProtection="0">
      <alignment horizontal="left" vertical="center" indent="1"/>
    </xf>
    <xf numFmtId="0" fontId="49" fillId="58" borderId="192" applyNumberFormat="0" applyProtection="0">
      <alignment horizontal="left" vertical="center" indent="1"/>
    </xf>
    <xf numFmtId="0" fontId="49" fillId="58" borderId="192" applyNumberFormat="0" applyProtection="0">
      <alignment horizontal="left" vertical="top" indent="1"/>
    </xf>
    <xf numFmtId="0" fontId="49" fillId="58" borderId="192" applyNumberFormat="0" applyProtection="0">
      <alignment horizontal="left" vertical="top" indent="1"/>
    </xf>
    <xf numFmtId="4" fontId="75" fillId="66" borderId="192" applyNumberFormat="0" applyProtection="0">
      <alignment vertical="center"/>
    </xf>
    <xf numFmtId="4" fontId="75" fillId="66" borderId="192" applyNumberFormat="0" applyProtection="0">
      <alignment vertical="center"/>
    </xf>
    <xf numFmtId="4" fontId="186" fillId="66" borderId="192" applyNumberFormat="0" applyProtection="0">
      <alignment vertical="center"/>
    </xf>
    <xf numFmtId="4" fontId="186" fillId="66" borderId="192" applyNumberFormat="0" applyProtection="0">
      <alignment vertical="center"/>
    </xf>
    <xf numFmtId="4" fontId="75" fillId="66" borderId="192" applyNumberFormat="0" applyProtection="0">
      <alignment horizontal="left" vertical="center" indent="1"/>
    </xf>
    <xf numFmtId="4" fontId="75" fillId="66" borderId="192" applyNumberFormat="0" applyProtection="0">
      <alignment horizontal="left" vertical="center" indent="1"/>
    </xf>
    <xf numFmtId="0" fontId="75" fillId="66" borderId="192" applyNumberFormat="0" applyProtection="0">
      <alignment horizontal="left" vertical="top" indent="1"/>
    </xf>
    <xf numFmtId="0" fontId="75" fillId="66" borderId="192" applyNumberFormat="0" applyProtection="0">
      <alignment horizontal="left" vertical="top" indent="1"/>
    </xf>
    <xf numFmtId="4" fontId="75" fillId="16" borderId="193" applyNumberFormat="0" applyProtection="0">
      <alignment horizontal="right" vertical="center"/>
    </xf>
    <xf numFmtId="4" fontId="75" fillId="61" borderId="192" applyNumberFormat="0" applyProtection="0">
      <alignment horizontal="right" vertical="center"/>
    </xf>
    <xf numFmtId="4" fontId="75" fillId="61" borderId="192" applyNumberFormat="0" applyProtection="0">
      <alignment horizontal="right" vertical="center"/>
    </xf>
    <xf numFmtId="4" fontId="75" fillId="16" borderId="193" applyNumberFormat="0" applyProtection="0">
      <alignment horizontal="right" vertical="center"/>
    </xf>
    <xf numFmtId="4" fontId="186" fillId="61" borderId="192" applyNumberFormat="0" applyProtection="0">
      <alignment horizontal="right" vertical="center"/>
    </xf>
    <xf numFmtId="4" fontId="186" fillId="61" borderId="192" applyNumberFormat="0" applyProtection="0">
      <alignment horizontal="right" vertical="center"/>
    </xf>
    <xf numFmtId="4" fontId="75" fillId="77" borderId="192" applyNumberFormat="0" applyProtection="0">
      <alignment horizontal="left" vertical="center" indent="1"/>
    </xf>
    <xf numFmtId="4" fontId="75" fillId="77" borderId="192" applyNumberFormat="0" applyProtection="0">
      <alignment horizontal="left" vertical="center" indent="1"/>
    </xf>
    <xf numFmtId="0" fontId="75" fillId="70" borderId="192" applyNumberFormat="0" applyProtection="0">
      <alignment horizontal="left" vertical="top" indent="1"/>
    </xf>
    <xf numFmtId="0" fontId="75" fillId="70" borderId="192" applyNumberFormat="0" applyProtection="0">
      <alignment horizontal="left" vertical="top" indent="1"/>
    </xf>
    <xf numFmtId="4" fontId="188" fillId="61" borderId="192" applyNumberFormat="0" applyProtection="0">
      <alignment horizontal="right" vertical="center"/>
    </xf>
    <xf numFmtId="4" fontId="188" fillId="61" borderId="192" applyNumberFormat="0" applyProtection="0">
      <alignment horizontal="right" vertical="center"/>
    </xf>
    <xf numFmtId="0" fontId="154" fillId="20" borderId="194" applyNumberFormat="0" applyAlignment="0" applyProtection="0">
      <alignment vertical="center"/>
    </xf>
    <xf numFmtId="0" fontId="154" fillId="20" borderId="194" applyNumberFormat="0" applyAlignment="0" applyProtection="0">
      <alignment vertical="center"/>
    </xf>
    <xf numFmtId="37" fontId="163" fillId="0" borderId="190" applyFont="0" applyFill="0" applyBorder="0">
      <alignment vertical="center"/>
    </xf>
    <xf numFmtId="37" fontId="163" fillId="0" borderId="190" applyFont="0" applyFill="0" applyBorder="0">
      <alignment vertical="center"/>
    </xf>
    <xf numFmtId="0" fontId="95" fillId="6" borderId="195" applyNumberFormat="0" applyFont="0" applyAlignment="0" applyProtection="0">
      <alignment vertical="center"/>
    </xf>
    <xf numFmtId="0" fontId="95" fillId="6" borderId="195" applyNumberFormat="0" applyFont="0" applyAlignment="0" applyProtection="0">
      <alignment vertical="center"/>
    </xf>
    <xf numFmtId="0" fontId="116" fillId="0" borderId="196" applyNumberFormat="0" applyFill="0" applyAlignment="0" applyProtection="0">
      <alignment vertical="center"/>
    </xf>
    <xf numFmtId="0" fontId="149" fillId="0" borderId="197" applyNumberFormat="0" applyFill="0" applyAlignment="0" applyProtection="0">
      <alignment vertical="center"/>
    </xf>
    <xf numFmtId="0" fontId="149" fillId="0" borderId="197" applyNumberFormat="0" applyFill="0" applyAlignment="0" applyProtection="0">
      <alignment vertical="center"/>
    </xf>
    <xf numFmtId="0" fontId="116" fillId="0" borderId="196" applyNumberFormat="0" applyFill="0" applyAlignment="0" applyProtection="0">
      <alignment vertical="center"/>
    </xf>
    <xf numFmtId="0" fontId="116" fillId="0" borderId="196" applyNumberFormat="0" applyFill="0" applyAlignment="0" applyProtection="0">
      <alignment vertical="center"/>
    </xf>
    <xf numFmtId="0" fontId="116" fillId="0" borderId="196" applyNumberFormat="0" applyFill="0" applyAlignment="0" applyProtection="0">
      <alignment vertical="center"/>
    </xf>
    <xf numFmtId="0" fontId="150" fillId="8" borderId="194" applyNumberFormat="0" applyAlignment="0" applyProtection="0">
      <alignment vertical="center"/>
    </xf>
    <xf numFmtId="0" fontId="150" fillId="8" borderId="194" applyNumberFormat="0" applyAlignment="0" applyProtection="0">
      <alignment vertical="center"/>
    </xf>
    <xf numFmtId="0" fontId="152" fillId="20" borderId="193" applyNumberFormat="0" applyAlignment="0" applyProtection="0">
      <alignment vertical="center"/>
    </xf>
    <xf numFmtId="0" fontId="152" fillId="20" borderId="193" applyNumberFormat="0" applyAlignment="0" applyProtection="0">
      <alignment vertical="center"/>
    </xf>
    <xf numFmtId="4" fontId="75" fillId="15" borderId="193" applyNumberFormat="0" applyProtection="0">
      <alignment vertical="center"/>
    </xf>
    <xf numFmtId="0" fontId="116" fillId="0" borderId="196" applyNumberFormat="0" applyFill="0" applyAlignment="0" applyProtection="0">
      <alignment vertical="center"/>
    </xf>
    <xf numFmtId="0" fontId="19" fillId="48" borderId="87" applyNumberFormat="0" applyFont="0" applyAlignment="0" applyProtection="0">
      <alignment vertical="center"/>
    </xf>
    <xf numFmtId="4" fontId="186" fillId="66" borderId="224" applyNumberFormat="0" applyProtection="0">
      <alignment vertical="center"/>
    </xf>
    <xf numFmtId="4" fontId="75" fillId="71" borderId="224" applyNumberFormat="0" applyProtection="0">
      <alignment horizontal="right" vertical="center"/>
    </xf>
    <xf numFmtId="4" fontId="75" fillId="12" borderId="184" applyNumberFormat="0" applyProtection="0">
      <alignment horizontal="right" vertical="center"/>
    </xf>
    <xf numFmtId="37" fontId="163" fillId="0" borderId="238" applyFont="0" applyFill="0" applyBorder="0">
      <alignment vertical="center"/>
    </xf>
    <xf numFmtId="10" fontId="62" fillId="66" borderId="214" applyNumberFormat="0" applyBorder="0" applyAlignment="0" applyProtection="0"/>
    <xf numFmtId="4" fontId="75" fillId="16" borderId="225" applyNumberFormat="0" applyProtection="0">
      <alignment horizontal="right" vertical="center"/>
    </xf>
    <xf numFmtId="4" fontId="75" fillId="72" borderId="184" applyNumberFormat="0" applyProtection="0">
      <alignment horizontal="right" vertical="center"/>
    </xf>
    <xf numFmtId="37" fontId="163" fillId="0" borderId="214" applyFont="0" applyFill="0" applyBorder="0">
      <alignment vertical="center"/>
    </xf>
    <xf numFmtId="10" fontId="62" fillId="13" borderId="182" applyNumberFormat="0" applyBorder="0" applyAlignment="0" applyProtection="0"/>
    <xf numFmtId="10" fontId="62" fillId="13" borderId="254" applyNumberFormat="0" applyBorder="0" applyAlignment="0" applyProtection="0"/>
    <xf numFmtId="0" fontId="116" fillId="0" borderId="188" applyNumberFormat="0" applyFill="0" applyAlignment="0" applyProtection="0">
      <alignment vertical="center"/>
    </xf>
    <xf numFmtId="4" fontId="75" fillId="12" borderId="224" applyNumberFormat="0" applyProtection="0">
      <alignment horizontal="right" vertical="center"/>
    </xf>
    <xf numFmtId="4" fontId="75" fillId="4" borderId="224" applyNumberFormat="0" applyProtection="0">
      <alignment horizontal="right" vertical="center"/>
    </xf>
    <xf numFmtId="37" fontId="163" fillId="0" borderId="206" applyFont="0" applyFill="0" applyBorder="0">
      <alignment vertical="center"/>
    </xf>
    <xf numFmtId="4" fontId="75" fillId="18" borderId="184" applyNumberFormat="0" applyProtection="0">
      <alignment horizontal="right" vertical="center"/>
    </xf>
    <xf numFmtId="4" fontId="84" fillId="15" borderId="184" applyNumberFormat="0" applyProtection="0">
      <alignment horizontal="left" vertical="center" indent="1"/>
    </xf>
    <xf numFmtId="4" fontId="84" fillId="10" borderId="184" applyNumberFormat="0" applyProtection="0">
      <alignment vertical="center"/>
    </xf>
    <xf numFmtId="0" fontId="49" fillId="58" borderId="224" applyNumberFormat="0" applyProtection="0">
      <alignment horizontal="left" vertical="top" indent="1"/>
    </xf>
    <xf numFmtId="37" fontId="163" fillId="0" borderId="182" applyFont="0" applyFill="0" applyBorder="0">
      <alignment vertical="center"/>
    </xf>
    <xf numFmtId="4" fontId="188" fillId="61" borderId="184" applyNumberFormat="0" applyProtection="0">
      <alignment horizontal="right" vertical="center"/>
    </xf>
    <xf numFmtId="4" fontId="75" fillId="16" borderId="225" applyNumberFormat="0" applyProtection="0">
      <alignment horizontal="right" vertical="center"/>
    </xf>
    <xf numFmtId="0" fontId="49" fillId="57" borderId="224" applyNumberFormat="0" applyProtection="0">
      <alignment horizontal="left" vertical="center" indent="1"/>
    </xf>
    <xf numFmtId="0" fontId="49" fillId="58" borderId="184" applyNumberFormat="0" applyProtection="0">
      <alignment horizontal="left" vertical="top" indent="1"/>
    </xf>
    <xf numFmtId="4" fontId="75" fillId="5" borderId="184" applyNumberFormat="0" applyProtection="0">
      <alignment horizontal="right" vertical="center"/>
    </xf>
    <xf numFmtId="10" fontId="62" fillId="13" borderId="254" applyNumberFormat="0" applyBorder="0" applyAlignment="0" applyProtection="0"/>
    <xf numFmtId="0" fontId="75" fillId="70" borderId="224" applyNumberFormat="0" applyProtection="0">
      <alignment horizontal="left" vertical="top" indent="1"/>
    </xf>
    <xf numFmtId="0" fontId="49" fillId="70" borderId="184" applyNumberFormat="0" applyProtection="0">
      <alignment horizontal="left" vertical="top" indent="1"/>
    </xf>
    <xf numFmtId="10" fontId="62" fillId="66" borderId="254" applyNumberFormat="0" applyBorder="0" applyAlignment="0" applyProtection="0"/>
    <xf numFmtId="37" fontId="163" fillId="0" borderId="222" applyFont="0" applyFill="0" applyBorder="0">
      <alignment vertical="center"/>
    </xf>
    <xf numFmtId="4" fontId="75" fillId="16" borderId="185" applyNumberFormat="0" applyProtection="0">
      <alignment horizontal="right" vertical="center"/>
    </xf>
    <xf numFmtId="0" fontId="64" fillId="0" borderId="223">
      <alignment horizontal="left" vertical="center"/>
    </xf>
    <xf numFmtId="4" fontId="75" fillId="11" borderId="184" applyNumberFormat="0" applyProtection="0">
      <alignment horizontal="right" vertical="center"/>
    </xf>
    <xf numFmtId="4" fontId="75" fillId="74" borderId="224" applyNumberFormat="0" applyProtection="0">
      <alignment horizontal="right" vertical="center"/>
    </xf>
    <xf numFmtId="0" fontId="49" fillId="58" borderId="224" applyNumberFormat="0" applyProtection="0">
      <alignment horizontal="left" vertical="center" indent="1"/>
    </xf>
    <xf numFmtId="4" fontId="75" fillId="77" borderId="224" applyNumberFormat="0" applyProtection="0">
      <alignment horizontal="right" vertical="center"/>
    </xf>
    <xf numFmtId="4" fontId="75" fillId="66" borderId="224" applyNumberFormat="0" applyProtection="0">
      <alignment vertical="center"/>
    </xf>
    <xf numFmtId="37" fontId="163" fillId="0" borderId="206" applyFont="0" applyFill="0" applyBorder="0">
      <alignment vertical="center"/>
    </xf>
    <xf numFmtId="4" fontId="75" fillId="77" borderId="224" applyNumberFormat="0" applyProtection="0">
      <alignment horizontal="left" vertical="center" indent="1"/>
    </xf>
    <xf numFmtId="4" fontId="75" fillId="77" borderId="184" applyNumberFormat="0" applyProtection="0">
      <alignment horizontal="right" vertical="center"/>
    </xf>
    <xf numFmtId="10" fontId="62" fillId="13" borderId="206" applyNumberFormat="0" applyBorder="0" applyAlignment="0" applyProtection="0"/>
    <xf numFmtId="0" fontId="49" fillId="76" borderId="184" applyNumberFormat="0" applyProtection="0">
      <alignment horizontal="left" vertical="top" indent="1"/>
    </xf>
    <xf numFmtId="4" fontId="75" fillId="73" borderId="224" applyNumberFormat="0" applyProtection="0">
      <alignment horizontal="right" vertical="center"/>
    </xf>
    <xf numFmtId="4" fontId="186" fillId="61" borderId="184" applyNumberFormat="0" applyProtection="0">
      <alignment horizontal="right" vertical="center"/>
    </xf>
    <xf numFmtId="0" fontId="49" fillId="58" borderId="184" applyNumberFormat="0" applyProtection="0">
      <alignment horizontal="left" vertical="top" indent="1"/>
    </xf>
    <xf numFmtId="4" fontId="75" fillId="66" borderId="224" applyNumberFormat="0" applyProtection="0">
      <alignment vertical="center"/>
    </xf>
    <xf numFmtId="4" fontId="75" fillId="16" borderId="185" applyNumberFormat="0" applyProtection="0">
      <alignment horizontal="right" vertical="center"/>
    </xf>
    <xf numFmtId="4" fontId="186" fillId="66" borderId="224" applyNumberFormat="0" applyProtection="0">
      <alignment vertical="center"/>
    </xf>
    <xf numFmtId="0" fontId="116" fillId="0" borderId="228" applyNumberFormat="0" applyFill="0" applyAlignment="0" applyProtection="0">
      <alignment vertical="center"/>
    </xf>
    <xf numFmtId="4" fontId="75" fillId="73" borderId="224" applyNumberFormat="0" applyProtection="0">
      <alignment horizontal="right" vertical="center"/>
    </xf>
    <xf numFmtId="0" fontId="84" fillId="15" borderId="224" applyNumberFormat="0" applyProtection="0">
      <alignment horizontal="left" vertical="top" indent="1"/>
    </xf>
    <xf numFmtId="0" fontId="84" fillId="15" borderId="184" applyNumberFormat="0" applyProtection="0">
      <alignment horizontal="left" vertical="top" indent="1"/>
    </xf>
    <xf numFmtId="37" fontId="163" fillId="0" borderId="214" applyFont="0" applyFill="0" applyBorder="0">
      <alignment vertical="center"/>
    </xf>
    <xf numFmtId="0" fontId="154" fillId="20" borderId="226" applyNumberFormat="0" applyAlignment="0" applyProtection="0">
      <alignment vertical="center"/>
    </xf>
    <xf numFmtId="4" fontId="75" fillId="77" borderId="224" applyNumberFormat="0" applyProtection="0">
      <alignment horizontal="right" vertical="center"/>
    </xf>
    <xf numFmtId="10" fontId="62" fillId="66" borderId="254" applyNumberFormat="0" applyBorder="0" applyAlignment="0" applyProtection="0"/>
    <xf numFmtId="4" fontId="75" fillId="66" borderId="184" applyNumberFormat="0" applyProtection="0">
      <alignment vertical="center"/>
    </xf>
    <xf numFmtId="4" fontId="75" fillId="5" borderId="224" applyNumberFormat="0" applyProtection="0">
      <alignment horizontal="right" vertical="center"/>
    </xf>
    <xf numFmtId="4" fontId="84" fillId="15" borderId="224" applyNumberFormat="0" applyProtection="0">
      <alignment horizontal="left" vertical="center" indent="1"/>
    </xf>
    <xf numFmtId="4" fontId="75" fillId="61" borderId="184" applyNumberFormat="0" applyProtection="0">
      <alignment horizontal="right" vertical="center"/>
    </xf>
    <xf numFmtId="4" fontId="186" fillId="61" borderId="184" applyNumberFormat="0" applyProtection="0">
      <alignment horizontal="right" vertical="center"/>
    </xf>
    <xf numFmtId="0" fontId="49" fillId="70" borderId="184" applyNumberFormat="0" applyProtection="0">
      <alignment horizontal="left" vertical="top" indent="1"/>
    </xf>
    <xf numFmtId="4" fontId="75" fillId="74" borderId="224" applyNumberFormat="0" applyProtection="0">
      <alignment horizontal="right" vertical="center"/>
    </xf>
    <xf numFmtId="4" fontId="75" fillId="66" borderId="224" applyNumberFormat="0" applyProtection="0">
      <alignment horizontal="left" vertical="center" indent="1"/>
    </xf>
    <xf numFmtId="4" fontId="75" fillId="71" borderId="224" applyNumberFormat="0" applyProtection="0">
      <alignment horizontal="right" vertical="center"/>
    </xf>
    <xf numFmtId="0" fontId="154" fillId="20" borderId="186" applyNumberFormat="0" applyAlignment="0" applyProtection="0">
      <alignment vertical="center"/>
    </xf>
    <xf numFmtId="0" fontId="49" fillId="57" borderId="184" applyNumberFormat="0" applyProtection="0">
      <alignment horizontal="left" vertical="center" indent="1"/>
    </xf>
    <xf numFmtId="4" fontId="186" fillId="61" borderId="224" applyNumberFormat="0" applyProtection="0">
      <alignment horizontal="right" vertical="center"/>
    </xf>
    <xf numFmtId="0" fontId="49" fillId="57" borderId="184" applyNumberFormat="0" applyProtection="0">
      <alignment horizontal="left" vertical="top" indent="1"/>
    </xf>
    <xf numFmtId="37" fontId="163" fillId="0" borderId="222" applyFont="0" applyFill="0" applyBorder="0">
      <alignment vertical="center"/>
    </xf>
    <xf numFmtId="10" fontId="62" fillId="13" borderId="214" applyNumberFormat="0" applyBorder="0" applyAlignment="0" applyProtection="0"/>
    <xf numFmtId="10" fontId="62" fillId="13" borderId="214" applyNumberFormat="0" applyBorder="0" applyAlignment="0" applyProtection="0"/>
    <xf numFmtId="0" fontId="116" fillId="0" borderId="188" applyNumberFormat="0" applyFill="0" applyAlignment="0" applyProtection="0">
      <alignment vertical="center"/>
    </xf>
    <xf numFmtId="37" fontId="163" fillId="0" borderId="246" applyFont="0" applyFill="0" applyBorder="0">
      <alignment vertical="center"/>
    </xf>
    <xf numFmtId="4" fontId="84" fillId="10" borderId="224" applyNumberFormat="0" applyProtection="0">
      <alignment vertical="center"/>
    </xf>
    <xf numFmtId="0" fontId="49" fillId="57" borderId="224" applyNumberFormat="0" applyProtection="0">
      <alignment horizontal="left" vertical="center" indent="1"/>
    </xf>
    <xf numFmtId="10" fontId="62" fillId="13" borderId="182" applyNumberFormat="0" applyBorder="0" applyAlignment="0" applyProtection="0"/>
    <xf numFmtId="4" fontId="75" fillId="71" borderId="184" applyNumberFormat="0" applyProtection="0">
      <alignment horizontal="right" vertical="center"/>
    </xf>
    <xf numFmtId="0" fontId="64" fillId="0" borderId="223">
      <alignment horizontal="left" vertical="center"/>
    </xf>
    <xf numFmtId="10" fontId="62" fillId="13" borderId="222" applyNumberFormat="0" applyBorder="0" applyAlignment="0" applyProtection="0"/>
    <xf numFmtId="0" fontId="152" fillId="20" borderId="225" applyNumberFormat="0" applyAlignment="0" applyProtection="0">
      <alignment vertical="center"/>
    </xf>
    <xf numFmtId="4" fontId="75" fillId="61" borderId="184" applyNumberFormat="0" applyProtection="0">
      <alignment horizontal="right" vertical="center"/>
    </xf>
    <xf numFmtId="4" fontId="75" fillId="72" borderId="224" applyNumberFormat="0" applyProtection="0">
      <alignment horizontal="right" vertical="center"/>
    </xf>
    <xf numFmtId="0" fontId="116" fillId="0" borderId="188" applyNumberFormat="0" applyFill="0" applyAlignment="0" applyProtection="0">
      <alignment vertical="center"/>
    </xf>
    <xf numFmtId="0" fontId="49" fillId="57" borderId="224" applyNumberFormat="0" applyProtection="0">
      <alignment horizontal="left" vertical="top" indent="1"/>
    </xf>
    <xf numFmtId="4" fontId="186" fillId="61" borderId="224" applyNumberFormat="0" applyProtection="0">
      <alignment horizontal="right" vertical="center"/>
    </xf>
    <xf numFmtId="10" fontId="62" fillId="13" borderId="246" applyNumberFormat="0" applyBorder="0" applyAlignment="0" applyProtection="0"/>
    <xf numFmtId="0" fontId="75" fillId="66" borderId="224" applyNumberFormat="0" applyProtection="0">
      <alignment horizontal="left" vertical="top" indent="1"/>
    </xf>
    <xf numFmtId="4" fontId="75" fillId="66" borderId="224" applyNumberFormat="0" applyProtection="0">
      <alignment horizontal="left" vertical="center" indent="1"/>
    </xf>
    <xf numFmtId="4" fontId="75" fillId="66" borderId="184" applyNumberFormat="0" applyProtection="0">
      <alignment horizontal="left" vertical="center" indent="1"/>
    </xf>
    <xf numFmtId="0" fontId="75" fillId="66" borderId="224" applyNumberFormat="0" applyProtection="0">
      <alignment horizontal="left" vertical="top" indent="1"/>
    </xf>
    <xf numFmtId="0" fontId="150" fillId="8" borderId="226" applyNumberFormat="0" applyAlignment="0" applyProtection="0">
      <alignment vertical="center"/>
    </xf>
    <xf numFmtId="37" fontId="163" fillId="0" borderId="254" applyFont="0" applyFill="0" applyBorder="0">
      <alignment vertical="center"/>
    </xf>
    <xf numFmtId="4" fontId="184" fillId="15" borderId="224" applyNumberFormat="0" applyProtection="0">
      <alignment vertical="center"/>
    </xf>
    <xf numFmtId="4" fontId="75" fillId="5" borderId="184" applyNumberFormat="0" applyProtection="0">
      <alignment horizontal="right" vertical="center"/>
    </xf>
    <xf numFmtId="4" fontId="75" fillId="72" borderId="224" applyNumberFormat="0" applyProtection="0">
      <alignment horizontal="right" vertical="center"/>
    </xf>
    <xf numFmtId="37" fontId="163" fillId="0" borderId="182" applyFont="0" applyFill="0" applyBorder="0">
      <alignment vertical="center"/>
    </xf>
    <xf numFmtId="0" fontId="95" fillId="6" borderId="227" applyNumberFormat="0" applyFont="0" applyAlignment="0" applyProtection="0">
      <alignment vertical="center"/>
    </xf>
    <xf numFmtId="0" fontId="84" fillId="15" borderId="184" applyNumberFormat="0" applyProtection="0">
      <alignment horizontal="left" vertical="top" indent="1"/>
    </xf>
    <xf numFmtId="4" fontId="75" fillId="61" borderId="224" applyNumberFormat="0" applyProtection="0">
      <alignment horizontal="right" vertical="center"/>
    </xf>
    <xf numFmtId="4" fontId="75" fillId="18" borderId="224" applyNumberFormat="0" applyProtection="0">
      <alignment horizontal="right" vertical="center"/>
    </xf>
    <xf numFmtId="10" fontId="62" fillId="13" borderId="238" applyNumberFormat="0" applyBorder="0" applyAlignment="0" applyProtection="0"/>
    <xf numFmtId="10" fontId="62" fillId="13" borderId="206" applyNumberFormat="0" applyBorder="0" applyAlignment="0" applyProtection="0"/>
    <xf numFmtId="4" fontId="184" fillId="15" borderId="184" applyNumberFormat="0" applyProtection="0">
      <alignment vertical="center"/>
    </xf>
    <xf numFmtId="37" fontId="163" fillId="0" borderId="254" applyFont="0" applyFill="0" applyBorder="0">
      <alignment vertical="center"/>
    </xf>
    <xf numFmtId="0" fontId="49" fillId="57" borderId="224" applyNumberFormat="0" applyProtection="0">
      <alignment horizontal="left" vertical="top" indent="1"/>
    </xf>
    <xf numFmtId="10" fontId="62" fillId="66" borderId="222" applyNumberFormat="0" applyBorder="0" applyAlignment="0" applyProtection="0"/>
    <xf numFmtId="0" fontId="75" fillId="70" borderId="224" applyNumberFormat="0" applyProtection="0">
      <alignment horizontal="left" vertical="top" indent="1"/>
    </xf>
    <xf numFmtId="4" fontId="75" fillId="66" borderId="184" applyNumberFormat="0" applyProtection="0">
      <alignment horizontal="left" vertical="center" indent="1"/>
    </xf>
    <xf numFmtId="0" fontId="49" fillId="76" borderId="224" applyNumberFormat="0" applyProtection="0">
      <alignment horizontal="left" vertical="center" indent="1"/>
    </xf>
    <xf numFmtId="4" fontId="75" fillId="71" borderId="184" applyNumberFormat="0" applyProtection="0">
      <alignment horizontal="right" vertical="center"/>
    </xf>
    <xf numFmtId="4" fontId="75" fillId="11" borderId="224" applyNumberFormat="0" applyProtection="0">
      <alignment horizontal="right" vertical="center"/>
    </xf>
    <xf numFmtId="0" fontId="150" fillId="8" borderId="226" applyNumberFormat="0" applyAlignment="0" applyProtection="0">
      <alignment vertical="center"/>
    </xf>
    <xf numFmtId="0" fontId="154" fillId="20" borderId="226" applyNumberFormat="0" applyAlignment="0" applyProtection="0">
      <alignment vertical="center"/>
    </xf>
    <xf numFmtId="0" fontId="49" fillId="70" borderId="224" applyNumberFormat="0" applyProtection="0">
      <alignment horizontal="left" vertical="center" indent="1"/>
    </xf>
    <xf numFmtId="4" fontId="184" fillId="15" borderId="224" applyNumberFormat="0" applyProtection="0">
      <alignment vertical="center"/>
    </xf>
    <xf numFmtId="10" fontId="62" fillId="66" borderId="182" applyNumberFormat="0" applyBorder="0" applyAlignment="0" applyProtection="0"/>
    <xf numFmtId="4" fontId="186" fillId="66" borderId="184" applyNumberFormat="0" applyProtection="0">
      <alignment vertical="center"/>
    </xf>
    <xf numFmtId="4" fontId="75" fillId="77" borderId="224" applyNumberFormat="0" applyProtection="0">
      <alignment horizontal="left" vertical="center" indent="1"/>
    </xf>
    <xf numFmtId="0" fontId="116" fillId="0" borderId="188" applyNumberFormat="0" applyFill="0" applyAlignment="0" applyProtection="0">
      <alignment vertical="center"/>
    </xf>
    <xf numFmtId="4" fontId="75" fillId="18" borderId="184" applyNumberFormat="0" applyProtection="0">
      <alignment horizontal="right" vertical="center"/>
    </xf>
    <xf numFmtId="4" fontId="188" fillId="61" borderId="224" applyNumberFormat="0" applyProtection="0">
      <alignment horizontal="right" vertical="center"/>
    </xf>
    <xf numFmtId="4" fontId="186" fillId="66" borderId="184" applyNumberFormat="0" applyProtection="0">
      <alignment vertical="center"/>
    </xf>
    <xf numFmtId="4" fontId="75" fillId="61" borderId="224" applyNumberFormat="0" applyProtection="0">
      <alignment horizontal="right" vertical="center"/>
    </xf>
    <xf numFmtId="4" fontId="75" fillId="18" borderId="224" applyNumberFormat="0" applyProtection="0">
      <alignment horizontal="right" vertical="center"/>
    </xf>
    <xf numFmtId="0" fontId="49" fillId="76" borderId="224" applyNumberFormat="0" applyProtection="0">
      <alignment horizontal="left" vertical="top" indent="1"/>
    </xf>
    <xf numFmtId="0" fontId="149" fillId="0" borderId="189" applyNumberFormat="0" applyFill="0" applyAlignment="0" applyProtection="0">
      <alignment vertical="center"/>
    </xf>
    <xf numFmtId="4" fontId="75" fillId="77" borderId="184" applyNumberFormat="0" applyProtection="0">
      <alignment horizontal="left" vertical="center" indent="1"/>
    </xf>
    <xf numFmtId="4" fontId="75" fillId="77" borderId="184" applyNumberFormat="0" applyProtection="0">
      <alignment horizontal="left" vertical="center" indent="1"/>
    </xf>
    <xf numFmtId="4" fontId="75" fillId="5" borderId="224" applyNumberFormat="0" applyProtection="0">
      <alignment horizontal="right" vertical="center"/>
    </xf>
    <xf numFmtId="4" fontId="75" fillId="4" borderId="224" applyNumberFormat="0" applyProtection="0">
      <alignment horizontal="right" vertical="center"/>
    </xf>
    <xf numFmtId="4" fontId="75" fillId="74" borderId="184" applyNumberFormat="0" applyProtection="0">
      <alignment horizontal="right" vertical="center"/>
    </xf>
    <xf numFmtId="0" fontId="75" fillId="66" borderId="184" applyNumberFormat="0" applyProtection="0">
      <alignment horizontal="left" vertical="top" indent="1"/>
    </xf>
    <xf numFmtId="10" fontId="62" fillId="66" borderId="238" applyNumberFormat="0" applyBorder="0" applyAlignment="0" applyProtection="0"/>
    <xf numFmtId="4" fontId="184" fillId="15" borderId="184" applyNumberFormat="0" applyProtection="0">
      <alignment vertical="center"/>
    </xf>
    <xf numFmtId="4" fontId="75" fillId="12" borderId="184" applyNumberFormat="0" applyProtection="0">
      <alignment horizontal="right" vertical="center"/>
    </xf>
    <xf numFmtId="0" fontId="49" fillId="76" borderId="224" applyNumberFormat="0" applyProtection="0">
      <alignment horizontal="left" vertical="top" indent="1"/>
    </xf>
    <xf numFmtId="4" fontId="75" fillId="73" borderId="184" applyNumberFormat="0" applyProtection="0">
      <alignment horizontal="right" vertical="center"/>
    </xf>
    <xf numFmtId="0" fontId="149" fillId="0" borderId="229" applyNumberFormat="0" applyFill="0" applyAlignment="0" applyProtection="0">
      <alignment vertical="center"/>
    </xf>
    <xf numFmtId="0" fontId="49" fillId="57" borderId="184" applyNumberFormat="0" applyProtection="0">
      <alignment horizontal="left" vertical="top" indent="1"/>
    </xf>
    <xf numFmtId="10" fontId="62" fillId="66" borderId="214" applyNumberFormat="0" applyBorder="0" applyAlignment="0" applyProtection="0"/>
    <xf numFmtId="0" fontId="64" fillId="0" borderId="183">
      <alignment horizontal="left" vertical="center"/>
    </xf>
    <xf numFmtId="4" fontId="75" fillId="11" borderId="224" applyNumberFormat="0" applyProtection="0">
      <alignment horizontal="right" vertical="center"/>
    </xf>
    <xf numFmtId="0" fontId="116" fillId="0" borderId="228" applyNumberFormat="0" applyFill="0" applyAlignment="0" applyProtection="0">
      <alignment vertical="center"/>
    </xf>
    <xf numFmtId="4" fontId="75" fillId="72" borderId="184" applyNumberFormat="0" applyProtection="0">
      <alignment horizontal="right" vertical="center"/>
    </xf>
    <xf numFmtId="0" fontId="75" fillId="70" borderId="184" applyNumberFormat="0" applyProtection="0">
      <alignment horizontal="left" vertical="top" indent="1"/>
    </xf>
    <xf numFmtId="0" fontId="49" fillId="58" borderId="184" applyNumberFormat="0" applyProtection="0">
      <alignment horizontal="left" vertical="center" indent="1"/>
    </xf>
    <xf numFmtId="4" fontId="75" fillId="15" borderId="185" applyNumberFormat="0" applyProtection="0">
      <alignment vertical="center"/>
    </xf>
    <xf numFmtId="0" fontId="152" fillId="20" borderId="225" applyNumberFormat="0" applyAlignment="0" applyProtection="0">
      <alignment vertical="center"/>
    </xf>
    <xf numFmtId="10" fontId="62" fillId="13" borderId="246" applyNumberFormat="0" applyBorder="0" applyAlignment="0" applyProtection="0"/>
    <xf numFmtId="10" fontId="62" fillId="66" borderId="206" applyNumberFormat="0" applyBorder="0" applyAlignment="0" applyProtection="0"/>
    <xf numFmtId="0" fontId="49" fillId="76" borderId="184" applyNumberFormat="0" applyProtection="0">
      <alignment horizontal="left" vertical="center" indent="1"/>
    </xf>
    <xf numFmtId="4" fontId="75" fillId="15" borderId="225" applyNumberFormat="0" applyProtection="0">
      <alignment vertical="center"/>
    </xf>
    <xf numFmtId="0" fontId="49" fillId="76" borderId="224" applyNumberFormat="0" applyProtection="0">
      <alignment horizontal="left" vertical="center" indent="1"/>
    </xf>
    <xf numFmtId="10" fontId="62" fillId="66" borderId="206" applyNumberFormat="0" applyBorder="0" applyAlignment="0" applyProtection="0"/>
    <xf numFmtId="10" fontId="62" fillId="66" borderId="246" applyNumberFormat="0" applyBorder="0" applyAlignment="0" applyProtection="0"/>
    <xf numFmtId="0" fontId="152" fillId="20" borderId="185" applyNumberFormat="0" applyAlignment="0" applyProtection="0">
      <alignment vertical="center"/>
    </xf>
    <xf numFmtId="0" fontId="84" fillId="15" borderId="224" applyNumberFormat="0" applyProtection="0">
      <alignment horizontal="left" vertical="top" indent="1"/>
    </xf>
    <xf numFmtId="4" fontId="75" fillId="4" borderId="184" applyNumberFormat="0" applyProtection="0">
      <alignment horizontal="right" vertical="center"/>
    </xf>
    <xf numFmtId="4" fontId="75" fillId="74" borderId="184" applyNumberFormat="0" applyProtection="0">
      <alignment horizontal="right" vertical="center"/>
    </xf>
    <xf numFmtId="4" fontId="84" fillId="10" borderId="224" applyNumberFormat="0" applyProtection="0">
      <alignment vertical="center"/>
    </xf>
    <xf numFmtId="0" fontId="154" fillId="20" borderId="186" applyNumberFormat="0" applyAlignment="0" applyProtection="0">
      <alignment vertical="center"/>
    </xf>
    <xf numFmtId="0" fontId="95" fillId="6" borderId="187" applyNumberFormat="0" applyFont="0" applyAlignment="0" applyProtection="0">
      <alignment vertical="center"/>
    </xf>
    <xf numFmtId="10" fontId="62" fillId="13" borderId="222" applyNumberFormat="0" applyBorder="0" applyAlignment="0" applyProtection="0"/>
    <xf numFmtId="0" fontId="49" fillId="57" borderId="184" applyNumberFormat="0" applyProtection="0">
      <alignment horizontal="left" vertical="center" indent="1"/>
    </xf>
    <xf numFmtId="4" fontId="75" fillId="4" borderId="184" applyNumberFormat="0" applyProtection="0">
      <alignment horizontal="right" vertical="center"/>
    </xf>
    <xf numFmtId="0" fontId="116" fillId="0" borderId="228" applyNumberFormat="0" applyFill="0" applyAlignment="0" applyProtection="0">
      <alignment vertical="center"/>
    </xf>
    <xf numFmtId="0" fontId="49" fillId="58" borderId="224" applyNumberFormat="0" applyProtection="0">
      <alignment horizontal="left" vertical="top" indent="1"/>
    </xf>
    <xf numFmtId="0" fontId="95" fillId="6" borderId="187" applyNumberFormat="0" applyFont="0" applyAlignment="0" applyProtection="0">
      <alignment vertical="center"/>
    </xf>
    <xf numFmtId="4" fontId="84" fillId="15" borderId="184" applyNumberFormat="0" applyProtection="0">
      <alignment horizontal="left" vertical="center" indent="1"/>
    </xf>
    <xf numFmtId="0" fontId="49" fillId="76" borderId="184" applyNumberFormat="0" applyProtection="0">
      <alignment horizontal="left" vertical="top" indent="1"/>
    </xf>
    <xf numFmtId="4" fontId="75" fillId="73" borderId="184" applyNumberFormat="0" applyProtection="0">
      <alignment horizontal="right" vertical="center"/>
    </xf>
    <xf numFmtId="4" fontId="84" fillId="15" borderId="224" applyNumberFormat="0" applyProtection="0">
      <alignment horizontal="left" vertical="center" indent="1"/>
    </xf>
    <xf numFmtId="0" fontId="49" fillId="70" borderId="184" applyNumberFormat="0" applyProtection="0">
      <alignment horizontal="left" vertical="center" indent="1"/>
    </xf>
    <xf numFmtId="0" fontId="75" fillId="70" borderId="184" applyNumberFormat="0" applyProtection="0">
      <alignment horizontal="left" vertical="top" indent="1"/>
    </xf>
    <xf numFmtId="4" fontId="75" fillId="11" borderId="184" applyNumberFormat="0" applyProtection="0">
      <alignment horizontal="right" vertical="center"/>
    </xf>
    <xf numFmtId="10" fontId="62" fillId="13" borderId="238" applyNumberFormat="0" applyBorder="0" applyAlignment="0" applyProtection="0"/>
    <xf numFmtId="0" fontId="95" fillId="6" borderId="227" applyNumberFormat="0" applyFont="0" applyAlignment="0" applyProtection="0">
      <alignment vertical="center"/>
    </xf>
    <xf numFmtId="0" fontId="116" fillId="0" borderId="188" applyNumberFormat="0" applyFill="0" applyAlignment="0" applyProtection="0">
      <alignment vertical="center"/>
    </xf>
    <xf numFmtId="0" fontId="149" fillId="0" borderId="189" applyNumberFormat="0" applyFill="0" applyAlignment="0" applyProtection="0">
      <alignment vertical="center"/>
    </xf>
    <xf numFmtId="0" fontId="116" fillId="0" borderId="228" applyNumberFormat="0" applyFill="0" applyAlignment="0" applyProtection="0">
      <alignment vertical="center"/>
    </xf>
    <xf numFmtId="4" fontId="188" fillId="61" borderId="224" applyNumberFormat="0" applyProtection="0">
      <alignment horizontal="right" vertical="center"/>
    </xf>
    <xf numFmtId="37" fontId="163" fillId="0" borderId="238" applyFont="0" applyFill="0" applyBorder="0">
      <alignment vertical="center"/>
    </xf>
    <xf numFmtId="4" fontId="75" fillId="66" borderId="184" applyNumberFormat="0" applyProtection="0">
      <alignment vertical="center"/>
    </xf>
    <xf numFmtId="4" fontId="75" fillId="12" borderId="224" applyNumberFormat="0" applyProtection="0">
      <alignment horizontal="right" vertical="center"/>
    </xf>
    <xf numFmtId="0" fontId="150" fillId="8" borderId="186" applyNumberFormat="0" applyAlignment="0" applyProtection="0">
      <alignment vertical="center"/>
    </xf>
    <xf numFmtId="4" fontId="84" fillId="10" borderId="184" applyNumberFormat="0" applyProtection="0">
      <alignment vertical="center"/>
    </xf>
    <xf numFmtId="0" fontId="49" fillId="58" borderId="184" applyNumberFormat="0" applyProtection="0">
      <alignment horizontal="left" vertical="center" indent="1"/>
    </xf>
    <xf numFmtId="0" fontId="150" fillId="8" borderId="186" applyNumberFormat="0" applyAlignment="0" applyProtection="0">
      <alignment vertical="center"/>
    </xf>
    <xf numFmtId="0" fontId="49" fillId="70" borderId="224" applyNumberFormat="0" applyProtection="0">
      <alignment horizontal="left" vertical="top" indent="1"/>
    </xf>
    <xf numFmtId="10" fontId="62" fillId="66" borderId="222" applyNumberFormat="0" applyBorder="0" applyAlignment="0" applyProtection="0"/>
    <xf numFmtId="0" fontId="64" fillId="0" borderId="183">
      <alignment horizontal="left" vertical="center"/>
    </xf>
    <xf numFmtId="10" fontId="62" fillId="66" borderId="182" applyNumberFormat="0" applyBorder="0" applyAlignment="0" applyProtection="0"/>
    <xf numFmtId="37" fontId="163" fillId="0" borderId="246" applyFont="0" applyFill="0" applyBorder="0">
      <alignment vertical="center"/>
    </xf>
    <xf numFmtId="0" fontId="49" fillId="70" borderId="224" applyNumberFormat="0" applyProtection="0">
      <alignment horizontal="left" vertical="top" indent="1"/>
    </xf>
    <xf numFmtId="0" fontId="49" fillId="70" borderId="224" applyNumberFormat="0" applyProtection="0">
      <alignment horizontal="left" vertical="center" indent="1"/>
    </xf>
    <xf numFmtId="0" fontId="49" fillId="76" borderId="184" applyNumberFormat="0" applyProtection="0">
      <alignment horizontal="left" vertical="center" indent="1"/>
    </xf>
    <xf numFmtId="0" fontId="49" fillId="58" borderId="224" applyNumberFormat="0" applyProtection="0">
      <alignment horizontal="left" vertical="center" indent="1"/>
    </xf>
    <xf numFmtId="4" fontId="188" fillId="61" borderId="184" applyNumberFormat="0" applyProtection="0">
      <alignment horizontal="right" vertical="center"/>
    </xf>
    <xf numFmtId="0" fontId="75" fillId="66" borderId="184" applyNumberFormat="0" applyProtection="0">
      <alignment horizontal="left" vertical="top" indent="1"/>
    </xf>
    <xf numFmtId="0" fontId="49" fillId="70" borderId="184" applyNumberFormat="0" applyProtection="0">
      <alignment horizontal="left" vertical="center" indent="1"/>
    </xf>
    <xf numFmtId="10" fontId="62" fillId="66" borderId="238" applyNumberFormat="0" applyBorder="0" applyAlignment="0" applyProtection="0"/>
    <xf numFmtId="4" fontId="75" fillId="77" borderId="184" applyNumberFormat="0" applyProtection="0">
      <alignment horizontal="right" vertical="center"/>
    </xf>
    <xf numFmtId="0" fontId="149" fillId="0" borderId="229" applyNumberFormat="0" applyFill="0" applyAlignment="0" applyProtection="0">
      <alignment vertical="center"/>
    </xf>
    <xf numFmtId="0" fontId="116" fillId="0" borderId="228" applyNumberFormat="0" applyFill="0" applyAlignment="0" applyProtection="0">
      <alignment vertical="center"/>
    </xf>
    <xf numFmtId="0" fontId="152" fillId="20" borderId="185" applyNumberFormat="0" applyAlignment="0" applyProtection="0">
      <alignment vertical="center"/>
    </xf>
    <xf numFmtId="10" fontId="62" fillId="66" borderId="246" applyNumberFormat="0" applyBorder="0" applyAlignment="0" applyProtection="0"/>
    <xf numFmtId="0" fontId="64" fillId="0" borderId="199">
      <alignment horizontal="left" vertical="center"/>
    </xf>
    <xf numFmtId="0" fontId="64" fillId="0" borderId="199">
      <alignment horizontal="left" vertical="center"/>
    </xf>
    <xf numFmtId="10" fontId="62" fillId="13" borderId="198" applyNumberFormat="0" applyBorder="0" applyAlignment="0" applyProtection="0"/>
    <xf numFmtId="10" fontId="62" fillId="66" borderId="198" applyNumberFormat="0" applyBorder="0" applyAlignment="0" applyProtection="0"/>
    <xf numFmtId="10" fontId="62" fillId="66" borderId="198" applyNumberFormat="0" applyBorder="0" applyAlignment="0" applyProtection="0"/>
    <xf numFmtId="10" fontId="62" fillId="13" borderId="198" applyNumberFormat="0" applyBorder="0" applyAlignment="0" applyProtection="0"/>
    <xf numFmtId="4" fontId="84" fillId="10" borderId="200" applyNumberFormat="0" applyProtection="0">
      <alignment vertical="center"/>
    </xf>
    <xf numFmtId="4" fontId="84" fillId="10" borderId="200" applyNumberFormat="0" applyProtection="0">
      <alignment vertical="center"/>
    </xf>
    <xf numFmtId="4" fontId="184" fillId="15" borderId="200" applyNumberFormat="0" applyProtection="0">
      <alignment vertical="center"/>
    </xf>
    <xf numFmtId="4" fontId="184" fillId="15" borderId="200" applyNumberFormat="0" applyProtection="0">
      <alignment vertical="center"/>
    </xf>
    <xf numFmtId="4" fontId="84" fillId="15" borderId="200" applyNumberFormat="0" applyProtection="0">
      <alignment horizontal="left" vertical="center" indent="1"/>
    </xf>
    <xf numFmtId="4" fontId="84" fillId="15" borderId="200" applyNumberFormat="0" applyProtection="0">
      <alignment horizontal="left" vertical="center" indent="1"/>
    </xf>
    <xf numFmtId="0" fontId="84" fillId="15" borderId="200" applyNumberFormat="0" applyProtection="0">
      <alignment horizontal="left" vertical="top" indent="1"/>
    </xf>
    <xf numFmtId="0" fontId="84" fillId="15" borderId="200" applyNumberFormat="0" applyProtection="0">
      <alignment horizontal="left" vertical="top" indent="1"/>
    </xf>
    <xf numFmtId="4" fontId="75" fillId="4" borderId="200" applyNumberFormat="0" applyProtection="0">
      <alignment horizontal="right" vertical="center"/>
    </xf>
    <xf numFmtId="4" fontId="75" fillId="4" borderId="200" applyNumberFormat="0" applyProtection="0">
      <alignment horizontal="right" vertical="center"/>
    </xf>
    <xf numFmtId="4" fontId="75" fillId="5" borderId="200" applyNumberFormat="0" applyProtection="0">
      <alignment horizontal="right" vertical="center"/>
    </xf>
    <xf numFmtId="4" fontId="75" fillId="5" borderId="200" applyNumberFormat="0" applyProtection="0">
      <alignment horizontal="right" vertical="center"/>
    </xf>
    <xf numFmtId="4" fontId="75" fillId="18" borderId="200" applyNumberFormat="0" applyProtection="0">
      <alignment horizontal="right" vertical="center"/>
    </xf>
    <xf numFmtId="4" fontId="75" fillId="18" borderId="200" applyNumberFormat="0" applyProtection="0">
      <alignment horizontal="right" vertical="center"/>
    </xf>
    <xf numFmtId="4" fontId="75" fillId="11" borderId="200" applyNumberFormat="0" applyProtection="0">
      <alignment horizontal="right" vertical="center"/>
    </xf>
    <xf numFmtId="4" fontId="75" fillId="11" borderId="200" applyNumberFormat="0" applyProtection="0">
      <alignment horizontal="right" vertical="center"/>
    </xf>
    <xf numFmtId="4" fontId="75" fillId="71" borderId="200" applyNumberFormat="0" applyProtection="0">
      <alignment horizontal="right" vertical="center"/>
    </xf>
    <xf numFmtId="4" fontId="75" fillId="71" borderId="200" applyNumberFormat="0" applyProtection="0">
      <alignment horizontal="right" vertical="center"/>
    </xf>
    <xf numFmtId="4" fontId="75" fillId="12" borderId="200" applyNumberFormat="0" applyProtection="0">
      <alignment horizontal="right" vertical="center"/>
    </xf>
    <xf numFmtId="4" fontId="75" fillId="12" borderId="200" applyNumberFormat="0" applyProtection="0">
      <alignment horizontal="right" vertical="center"/>
    </xf>
    <xf numFmtId="4" fontId="75" fillId="72" borderId="200" applyNumberFormat="0" applyProtection="0">
      <alignment horizontal="right" vertical="center"/>
    </xf>
    <xf numFmtId="4" fontId="75" fillId="72" borderId="200" applyNumberFormat="0" applyProtection="0">
      <alignment horizontal="right" vertical="center"/>
    </xf>
    <xf numFmtId="4" fontId="75" fillId="73" borderId="200" applyNumberFormat="0" applyProtection="0">
      <alignment horizontal="right" vertical="center"/>
    </xf>
    <xf numFmtId="4" fontId="75" fillId="73" borderId="200" applyNumberFormat="0" applyProtection="0">
      <alignment horizontal="right" vertical="center"/>
    </xf>
    <xf numFmtId="4" fontId="75" fillId="74" borderId="200" applyNumberFormat="0" applyProtection="0">
      <alignment horizontal="right" vertical="center"/>
    </xf>
    <xf numFmtId="4" fontId="75" fillId="74" borderId="200" applyNumberFormat="0" applyProtection="0">
      <alignment horizontal="right" vertical="center"/>
    </xf>
    <xf numFmtId="4" fontId="75" fillId="77" borderId="200" applyNumberFormat="0" applyProtection="0">
      <alignment horizontal="right" vertical="center"/>
    </xf>
    <xf numFmtId="4" fontId="75" fillId="77" borderId="200" applyNumberFormat="0" applyProtection="0">
      <alignment horizontal="right" vertical="center"/>
    </xf>
    <xf numFmtId="0" fontId="49" fillId="76" borderId="200" applyNumberFormat="0" applyProtection="0">
      <alignment horizontal="left" vertical="center" indent="1"/>
    </xf>
    <xf numFmtId="0" fontId="49" fillId="76" borderId="200" applyNumberFormat="0" applyProtection="0">
      <alignment horizontal="left" vertical="center" indent="1"/>
    </xf>
    <xf numFmtId="0" fontId="49" fillId="76" borderId="200" applyNumberFormat="0" applyProtection="0">
      <alignment horizontal="left" vertical="top" indent="1"/>
    </xf>
    <xf numFmtId="0" fontId="49" fillId="76" borderId="200" applyNumberFormat="0" applyProtection="0">
      <alignment horizontal="left" vertical="top" indent="1"/>
    </xf>
    <xf numFmtId="0" fontId="49" fillId="70" borderId="200" applyNumberFormat="0" applyProtection="0">
      <alignment horizontal="left" vertical="center" indent="1"/>
    </xf>
    <xf numFmtId="0" fontId="49" fillId="70" borderId="200" applyNumberFormat="0" applyProtection="0">
      <alignment horizontal="left" vertical="center" indent="1"/>
    </xf>
    <xf numFmtId="0" fontId="49" fillId="70" borderId="200" applyNumberFormat="0" applyProtection="0">
      <alignment horizontal="left" vertical="top" indent="1"/>
    </xf>
    <xf numFmtId="0" fontId="49" fillId="70" borderId="200" applyNumberFormat="0" applyProtection="0">
      <alignment horizontal="left" vertical="top" indent="1"/>
    </xf>
    <xf numFmtId="0" fontId="49" fillId="57" borderId="200" applyNumberFormat="0" applyProtection="0">
      <alignment horizontal="left" vertical="center" indent="1"/>
    </xf>
    <xf numFmtId="0" fontId="49" fillId="57" borderId="200" applyNumberFormat="0" applyProtection="0">
      <alignment horizontal="left" vertical="center" indent="1"/>
    </xf>
    <xf numFmtId="0" fontId="49" fillId="57" borderId="200" applyNumberFormat="0" applyProtection="0">
      <alignment horizontal="left" vertical="top" indent="1"/>
    </xf>
    <xf numFmtId="0" fontId="49" fillId="57" borderId="200" applyNumberFormat="0" applyProtection="0">
      <alignment horizontal="left" vertical="top" indent="1"/>
    </xf>
    <xf numFmtId="0" fontId="49" fillId="58" borderId="200" applyNumberFormat="0" applyProtection="0">
      <alignment horizontal="left" vertical="center" indent="1"/>
    </xf>
    <xf numFmtId="0" fontId="49" fillId="58" borderId="200" applyNumberFormat="0" applyProtection="0">
      <alignment horizontal="left" vertical="center" indent="1"/>
    </xf>
    <xf numFmtId="0" fontId="49" fillId="58" borderId="200" applyNumberFormat="0" applyProtection="0">
      <alignment horizontal="left" vertical="top" indent="1"/>
    </xf>
    <xf numFmtId="0" fontId="49" fillId="58" borderId="200" applyNumberFormat="0" applyProtection="0">
      <alignment horizontal="left" vertical="top" indent="1"/>
    </xf>
    <xf numFmtId="4" fontId="75" fillId="66" borderId="200" applyNumberFormat="0" applyProtection="0">
      <alignment vertical="center"/>
    </xf>
    <xf numFmtId="4" fontId="75" fillId="66" borderId="200" applyNumberFormat="0" applyProtection="0">
      <alignment vertical="center"/>
    </xf>
    <xf numFmtId="4" fontId="186" fillId="66" borderId="200" applyNumberFormat="0" applyProtection="0">
      <alignment vertical="center"/>
    </xf>
    <xf numFmtId="4" fontId="186" fillId="66" borderId="200" applyNumberFormat="0" applyProtection="0">
      <alignment vertical="center"/>
    </xf>
    <xf numFmtId="4" fontId="75" fillId="66" borderId="200" applyNumberFormat="0" applyProtection="0">
      <alignment horizontal="left" vertical="center" indent="1"/>
    </xf>
    <xf numFmtId="4" fontId="75" fillId="66" borderId="200" applyNumberFormat="0" applyProtection="0">
      <alignment horizontal="left" vertical="center" indent="1"/>
    </xf>
    <xf numFmtId="0" fontId="75" fillId="66" borderId="200" applyNumberFormat="0" applyProtection="0">
      <alignment horizontal="left" vertical="top" indent="1"/>
    </xf>
    <xf numFmtId="0" fontId="75" fillId="66" borderId="200" applyNumberFormat="0" applyProtection="0">
      <alignment horizontal="left" vertical="top" indent="1"/>
    </xf>
    <xf numFmtId="4" fontId="75" fillId="16" borderId="201" applyNumberFormat="0" applyProtection="0">
      <alignment horizontal="right" vertical="center"/>
    </xf>
    <xf numFmtId="4" fontId="75" fillId="61" borderId="200" applyNumberFormat="0" applyProtection="0">
      <alignment horizontal="right" vertical="center"/>
    </xf>
    <xf numFmtId="4" fontId="75" fillId="61" borderId="200" applyNumberFormat="0" applyProtection="0">
      <alignment horizontal="right" vertical="center"/>
    </xf>
    <xf numFmtId="4" fontId="75" fillId="16" borderId="201" applyNumberFormat="0" applyProtection="0">
      <alignment horizontal="right" vertical="center"/>
    </xf>
    <xf numFmtId="4" fontId="186" fillId="61" borderId="200" applyNumberFormat="0" applyProtection="0">
      <alignment horizontal="right" vertical="center"/>
    </xf>
    <xf numFmtId="4" fontId="186" fillId="61" borderId="200" applyNumberFormat="0" applyProtection="0">
      <alignment horizontal="right" vertical="center"/>
    </xf>
    <xf numFmtId="4" fontId="75" fillId="77" borderId="200" applyNumberFormat="0" applyProtection="0">
      <alignment horizontal="left" vertical="center" indent="1"/>
    </xf>
    <xf numFmtId="4" fontId="75" fillId="77" borderId="200" applyNumberFormat="0" applyProtection="0">
      <alignment horizontal="left" vertical="center" indent="1"/>
    </xf>
    <xf numFmtId="0" fontId="75" fillId="70" borderId="200" applyNumberFormat="0" applyProtection="0">
      <alignment horizontal="left" vertical="top" indent="1"/>
    </xf>
    <xf numFmtId="0" fontId="75" fillId="70" borderId="200" applyNumberFormat="0" applyProtection="0">
      <alignment horizontal="left" vertical="top" indent="1"/>
    </xf>
    <xf numFmtId="4" fontId="188" fillId="61" borderId="200" applyNumberFormat="0" applyProtection="0">
      <alignment horizontal="right" vertical="center"/>
    </xf>
    <xf numFmtId="4" fontId="188" fillId="61" borderId="200" applyNumberFormat="0" applyProtection="0">
      <alignment horizontal="right" vertical="center"/>
    </xf>
    <xf numFmtId="0" fontId="154" fillId="20" borderId="202" applyNumberFormat="0" applyAlignment="0" applyProtection="0">
      <alignment vertical="center"/>
    </xf>
    <xf numFmtId="0" fontId="154" fillId="20" borderId="202" applyNumberFormat="0" applyAlignment="0" applyProtection="0">
      <alignment vertical="center"/>
    </xf>
    <xf numFmtId="37" fontId="163" fillId="0" borderId="198" applyFont="0" applyFill="0" applyBorder="0">
      <alignment vertical="center"/>
    </xf>
    <xf numFmtId="37" fontId="163" fillId="0" borderId="198" applyFont="0" applyFill="0" applyBorder="0">
      <alignment vertical="center"/>
    </xf>
    <xf numFmtId="0" fontId="95" fillId="6" borderId="203" applyNumberFormat="0" applyFont="0" applyAlignment="0" applyProtection="0">
      <alignment vertical="center"/>
    </xf>
    <xf numFmtId="0" fontId="95" fillId="6" borderId="203" applyNumberFormat="0" applyFont="0" applyAlignment="0" applyProtection="0">
      <alignment vertical="center"/>
    </xf>
    <xf numFmtId="0" fontId="116" fillId="0" borderId="204" applyNumberFormat="0" applyFill="0" applyAlignment="0" applyProtection="0">
      <alignment vertical="center"/>
    </xf>
    <xf numFmtId="0" fontId="149" fillId="0" borderId="205" applyNumberFormat="0" applyFill="0" applyAlignment="0" applyProtection="0">
      <alignment vertical="center"/>
    </xf>
    <xf numFmtId="0" fontId="149" fillId="0" borderId="205" applyNumberFormat="0" applyFill="0" applyAlignment="0" applyProtection="0">
      <alignment vertical="center"/>
    </xf>
    <xf numFmtId="0" fontId="116" fillId="0" borderId="204" applyNumberFormat="0" applyFill="0" applyAlignment="0" applyProtection="0">
      <alignment vertical="center"/>
    </xf>
    <xf numFmtId="0" fontId="116" fillId="0" borderId="204" applyNumberFormat="0" applyFill="0" applyAlignment="0" applyProtection="0">
      <alignment vertical="center"/>
    </xf>
    <xf numFmtId="0" fontId="116" fillId="0" borderId="204" applyNumberFormat="0" applyFill="0" applyAlignment="0" applyProtection="0">
      <alignment vertical="center"/>
    </xf>
    <xf numFmtId="0" fontId="150" fillId="8" borderId="202" applyNumberFormat="0" applyAlignment="0" applyProtection="0">
      <alignment vertical="center"/>
    </xf>
    <xf numFmtId="0" fontId="150" fillId="8" borderId="202" applyNumberFormat="0" applyAlignment="0" applyProtection="0">
      <alignment vertical="center"/>
    </xf>
    <xf numFmtId="0" fontId="152" fillId="20" borderId="201" applyNumberFormat="0" applyAlignment="0" applyProtection="0">
      <alignment vertical="center"/>
    </xf>
    <xf numFmtId="0" fontId="152" fillId="20" borderId="201" applyNumberFormat="0" applyAlignment="0" applyProtection="0">
      <alignment vertical="center"/>
    </xf>
    <xf numFmtId="4" fontId="75" fillId="15" borderId="201" applyNumberFormat="0" applyProtection="0">
      <alignment vertical="center"/>
    </xf>
    <xf numFmtId="0" fontId="116" fillId="0" borderId="204" applyNumberFormat="0" applyFill="0" applyAlignment="0" applyProtection="0">
      <alignment vertical="center"/>
    </xf>
    <xf numFmtId="0" fontId="64" fillId="0" borderId="207">
      <alignment horizontal="left" vertical="center"/>
    </xf>
    <xf numFmtId="0" fontId="64" fillId="0" borderId="207">
      <alignment horizontal="left" vertical="center"/>
    </xf>
    <xf numFmtId="10" fontId="62" fillId="13" borderId="206" applyNumberFormat="0" applyBorder="0" applyAlignment="0" applyProtection="0"/>
    <xf numFmtId="10" fontId="62" fillId="66" borderId="206" applyNumberFormat="0" applyBorder="0" applyAlignment="0" applyProtection="0"/>
    <xf numFmtId="10" fontId="62" fillId="66" borderId="206" applyNumberFormat="0" applyBorder="0" applyAlignment="0" applyProtection="0"/>
    <xf numFmtId="10" fontId="62" fillId="13" borderId="206" applyNumberFormat="0" applyBorder="0" applyAlignment="0" applyProtection="0"/>
    <xf numFmtId="4" fontId="84" fillId="10" borderId="208" applyNumberFormat="0" applyProtection="0">
      <alignment vertical="center"/>
    </xf>
    <xf numFmtId="4" fontId="84" fillId="10" borderId="208" applyNumberFormat="0" applyProtection="0">
      <alignment vertical="center"/>
    </xf>
    <xf numFmtId="4" fontId="184" fillId="15" borderId="208" applyNumberFormat="0" applyProtection="0">
      <alignment vertical="center"/>
    </xf>
    <xf numFmtId="4" fontId="184" fillId="15" borderId="208" applyNumberFormat="0" applyProtection="0">
      <alignment vertical="center"/>
    </xf>
    <xf numFmtId="4" fontId="84" fillId="15" borderId="208" applyNumberFormat="0" applyProtection="0">
      <alignment horizontal="left" vertical="center" indent="1"/>
    </xf>
    <xf numFmtId="4" fontId="84" fillId="15" borderId="208" applyNumberFormat="0" applyProtection="0">
      <alignment horizontal="left" vertical="center" indent="1"/>
    </xf>
    <xf numFmtId="0" fontId="84" fillId="15" borderId="208" applyNumberFormat="0" applyProtection="0">
      <alignment horizontal="left" vertical="top" indent="1"/>
    </xf>
    <xf numFmtId="0" fontId="84" fillId="15" borderId="208" applyNumberFormat="0" applyProtection="0">
      <alignment horizontal="left" vertical="top" indent="1"/>
    </xf>
    <xf numFmtId="4" fontId="75" fillId="4" borderId="208" applyNumberFormat="0" applyProtection="0">
      <alignment horizontal="right" vertical="center"/>
    </xf>
    <xf numFmtId="4" fontId="75" fillId="4" borderId="208" applyNumberFormat="0" applyProtection="0">
      <alignment horizontal="right" vertical="center"/>
    </xf>
    <xf numFmtId="4" fontId="75" fillId="5" borderId="208" applyNumberFormat="0" applyProtection="0">
      <alignment horizontal="right" vertical="center"/>
    </xf>
    <xf numFmtId="4" fontId="75" fillId="5" borderId="208" applyNumberFormat="0" applyProtection="0">
      <alignment horizontal="right" vertical="center"/>
    </xf>
    <xf numFmtId="4" fontId="75" fillId="18" borderId="208" applyNumberFormat="0" applyProtection="0">
      <alignment horizontal="right" vertical="center"/>
    </xf>
    <xf numFmtId="4" fontId="75" fillId="18" borderId="208" applyNumberFormat="0" applyProtection="0">
      <alignment horizontal="right" vertical="center"/>
    </xf>
    <xf numFmtId="4" fontId="75" fillId="11" borderId="208" applyNumberFormat="0" applyProtection="0">
      <alignment horizontal="right" vertical="center"/>
    </xf>
    <xf numFmtId="4" fontId="75" fillId="11" borderId="208" applyNumberFormat="0" applyProtection="0">
      <alignment horizontal="right" vertical="center"/>
    </xf>
    <xf numFmtId="4" fontId="75" fillId="71" borderId="208" applyNumberFormat="0" applyProtection="0">
      <alignment horizontal="right" vertical="center"/>
    </xf>
    <xf numFmtId="4" fontId="75" fillId="71" borderId="208" applyNumberFormat="0" applyProtection="0">
      <alignment horizontal="right" vertical="center"/>
    </xf>
    <xf numFmtId="4" fontId="75" fillId="12" borderId="208" applyNumberFormat="0" applyProtection="0">
      <alignment horizontal="right" vertical="center"/>
    </xf>
    <xf numFmtId="4" fontId="75" fillId="12" borderId="208" applyNumberFormat="0" applyProtection="0">
      <alignment horizontal="right" vertical="center"/>
    </xf>
    <xf numFmtId="4" fontId="75" fillId="72" borderId="208" applyNumberFormat="0" applyProtection="0">
      <alignment horizontal="right" vertical="center"/>
    </xf>
    <xf numFmtId="4" fontId="75" fillId="72" borderId="208" applyNumberFormat="0" applyProtection="0">
      <alignment horizontal="right" vertical="center"/>
    </xf>
    <xf numFmtId="4" fontId="75" fillId="73" borderId="208" applyNumberFormat="0" applyProtection="0">
      <alignment horizontal="right" vertical="center"/>
    </xf>
    <xf numFmtId="4" fontId="75" fillId="73" borderId="208" applyNumberFormat="0" applyProtection="0">
      <alignment horizontal="right" vertical="center"/>
    </xf>
    <xf numFmtId="4" fontId="75" fillId="74" borderId="208" applyNumberFormat="0" applyProtection="0">
      <alignment horizontal="right" vertical="center"/>
    </xf>
    <xf numFmtId="4" fontId="75" fillId="74" borderId="208" applyNumberFormat="0" applyProtection="0">
      <alignment horizontal="right" vertical="center"/>
    </xf>
    <xf numFmtId="4" fontId="75" fillId="77" borderId="208" applyNumberFormat="0" applyProtection="0">
      <alignment horizontal="right" vertical="center"/>
    </xf>
    <xf numFmtId="4" fontId="75" fillId="77" borderId="208" applyNumberFormat="0" applyProtection="0">
      <alignment horizontal="right" vertical="center"/>
    </xf>
    <xf numFmtId="0" fontId="49" fillId="76" borderId="208" applyNumberFormat="0" applyProtection="0">
      <alignment horizontal="left" vertical="center" indent="1"/>
    </xf>
    <xf numFmtId="0" fontId="49" fillId="76" borderId="208" applyNumberFormat="0" applyProtection="0">
      <alignment horizontal="left" vertical="center" indent="1"/>
    </xf>
    <xf numFmtId="0" fontId="49" fillId="76" borderId="208" applyNumberFormat="0" applyProtection="0">
      <alignment horizontal="left" vertical="top" indent="1"/>
    </xf>
    <xf numFmtId="0" fontId="49" fillId="76" borderId="208" applyNumberFormat="0" applyProtection="0">
      <alignment horizontal="left" vertical="top" indent="1"/>
    </xf>
    <xf numFmtId="0" fontId="49" fillId="70" borderId="208" applyNumberFormat="0" applyProtection="0">
      <alignment horizontal="left" vertical="center" indent="1"/>
    </xf>
    <xf numFmtId="0" fontId="49" fillId="70" borderId="208" applyNumberFormat="0" applyProtection="0">
      <alignment horizontal="left" vertical="center" indent="1"/>
    </xf>
    <xf numFmtId="0" fontId="49" fillId="70" borderId="208" applyNumberFormat="0" applyProtection="0">
      <alignment horizontal="left" vertical="top" indent="1"/>
    </xf>
    <xf numFmtId="0" fontId="49" fillId="70" borderId="208" applyNumberFormat="0" applyProtection="0">
      <alignment horizontal="left" vertical="top" indent="1"/>
    </xf>
    <xf numFmtId="0" fontId="49" fillId="57" borderId="208" applyNumberFormat="0" applyProtection="0">
      <alignment horizontal="left" vertical="center" indent="1"/>
    </xf>
    <xf numFmtId="0" fontId="49" fillId="57" borderId="208" applyNumberFormat="0" applyProtection="0">
      <alignment horizontal="left" vertical="center" indent="1"/>
    </xf>
    <xf numFmtId="0" fontId="49" fillId="57" borderId="208" applyNumberFormat="0" applyProtection="0">
      <alignment horizontal="left" vertical="top" indent="1"/>
    </xf>
    <xf numFmtId="0" fontId="49" fillId="57" borderId="208" applyNumberFormat="0" applyProtection="0">
      <alignment horizontal="left" vertical="top" indent="1"/>
    </xf>
    <xf numFmtId="0" fontId="49" fillId="58" borderId="208" applyNumberFormat="0" applyProtection="0">
      <alignment horizontal="left" vertical="center" indent="1"/>
    </xf>
    <xf numFmtId="0" fontId="49" fillId="58" borderId="208" applyNumberFormat="0" applyProtection="0">
      <alignment horizontal="left" vertical="center" indent="1"/>
    </xf>
    <xf numFmtId="0" fontId="49" fillId="58" borderId="208" applyNumberFormat="0" applyProtection="0">
      <alignment horizontal="left" vertical="top" indent="1"/>
    </xf>
    <xf numFmtId="0" fontId="49" fillId="58" borderId="208" applyNumberFormat="0" applyProtection="0">
      <alignment horizontal="left" vertical="top" indent="1"/>
    </xf>
    <xf numFmtId="4" fontId="75" fillId="66" borderId="208" applyNumberFormat="0" applyProtection="0">
      <alignment vertical="center"/>
    </xf>
    <xf numFmtId="4" fontId="75" fillId="66" borderId="208" applyNumberFormat="0" applyProtection="0">
      <alignment vertical="center"/>
    </xf>
    <xf numFmtId="4" fontId="186" fillId="66" borderId="208" applyNumberFormat="0" applyProtection="0">
      <alignment vertical="center"/>
    </xf>
    <xf numFmtId="4" fontId="186" fillId="66" borderId="208" applyNumberFormat="0" applyProtection="0">
      <alignment vertical="center"/>
    </xf>
    <xf numFmtId="4" fontId="75" fillId="66" borderId="208" applyNumberFormat="0" applyProtection="0">
      <alignment horizontal="left" vertical="center" indent="1"/>
    </xf>
    <xf numFmtId="4" fontId="75" fillId="66" borderId="208" applyNumberFormat="0" applyProtection="0">
      <alignment horizontal="left" vertical="center" indent="1"/>
    </xf>
    <xf numFmtId="0" fontId="75" fillId="66" borderId="208" applyNumberFormat="0" applyProtection="0">
      <alignment horizontal="left" vertical="top" indent="1"/>
    </xf>
    <xf numFmtId="0" fontId="75" fillId="66" borderId="208" applyNumberFormat="0" applyProtection="0">
      <alignment horizontal="left" vertical="top" indent="1"/>
    </xf>
    <xf numFmtId="4" fontId="75" fillId="16" borderId="209" applyNumberFormat="0" applyProtection="0">
      <alignment horizontal="right" vertical="center"/>
    </xf>
    <xf numFmtId="4" fontId="75" fillId="61" borderId="208" applyNumberFormat="0" applyProtection="0">
      <alignment horizontal="right" vertical="center"/>
    </xf>
    <xf numFmtId="4" fontId="75" fillId="61" borderId="208" applyNumberFormat="0" applyProtection="0">
      <alignment horizontal="right" vertical="center"/>
    </xf>
    <xf numFmtId="4" fontId="75" fillId="16" borderId="209" applyNumberFormat="0" applyProtection="0">
      <alignment horizontal="right" vertical="center"/>
    </xf>
    <xf numFmtId="4" fontId="186" fillId="61" borderId="208" applyNumberFormat="0" applyProtection="0">
      <alignment horizontal="right" vertical="center"/>
    </xf>
    <xf numFmtId="4" fontId="186" fillId="61" borderId="208" applyNumberFormat="0" applyProtection="0">
      <alignment horizontal="right" vertical="center"/>
    </xf>
    <xf numFmtId="4" fontId="75" fillId="77" borderId="208" applyNumberFormat="0" applyProtection="0">
      <alignment horizontal="left" vertical="center" indent="1"/>
    </xf>
    <xf numFmtId="4" fontId="75" fillId="77" borderId="208" applyNumberFormat="0" applyProtection="0">
      <alignment horizontal="left" vertical="center" indent="1"/>
    </xf>
    <xf numFmtId="0" fontId="75" fillId="70" borderId="208" applyNumberFormat="0" applyProtection="0">
      <alignment horizontal="left" vertical="top" indent="1"/>
    </xf>
    <xf numFmtId="0" fontId="75" fillId="70" borderId="208" applyNumberFormat="0" applyProtection="0">
      <alignment horizontal="left" vertical="top" indent="1"/>
    </xf>
    <xf numFmtId="4" fontId="188" fillId="61" borderId="208" applyNumberFormat="0" applyProtection="0">
      <alignment horizontal="right" vertical="center"/>
    </xf>
    <xf numFmtId="4" fontId="188" fillId="61" borderId="208" applyNumberFormat="0" applyProtection="0">
      <alignment horizontal="right" vertical="center"/>
    </xf>
    <xf numFmtId="0" fontId="154" fillId="20" borderId="210" applyNumberFormat="0" applyAlignment="0" applyProtection="0">
      <alignment vertical="center"/>
    </xf>
    <xf numFmtId="0" fontId="154" fillId="20" borderId="210" applyNumberFormat="0" applyAlignment="0" applyProtection="0">
      <alignment vertical="center"/>
    </xf>
    <xf numFmtId="37" fontId="163" fillId="0" borderId="206" applyFont="0" applyFill="0" applyBorder="0">
      <alignment vertical="center"/>
    </xf>
    <xf numFmtId="37" fontId="163" fillId="0" borderId="206" applyFont="0" applyFill="0" applyBorder="0">
      <alignment vertical="center"/>
    </xf>
    <xf numFmtId="0" fontId="95" fillId="6" borderId="211" applyNumberFormat="0" applyFont="0" applyAlignment="0" applyProtection="0">
      <alignment vertical="center"/>
    </xf>
    <xf numFmtId="0" fontId="95" fillId="6" borderId="211" applyNumberFormat="0" applyFont="0" applyAlignment="0" applyProtection="0">
      <alignment vertical="center"/>
    </xf>
    <xf numFmtId="0" fontId="116" fillId="0" borderId="212" applyNumberFormat="0" applyFill="0" applyAlignment="0" applyProtection="0">
      <alignment vertical="center"/>
    </xf>
    <xf numFmtId="0" fontId="149" fillId="0" borderId="213" applyNumberFormat="0" applyFill="0" applyAlignment="0" applyProtection="0">
      <alignment vertical="center"/>
    </xf>
    <xf numFmtId="0" fontId="149" fillId="0" borderId="213" applyNumberFormat="0" applyFill="0" applyAlignment="0" applyProtection="0">
      <alignment vertical="center"/>
    </xf>
    <xf numFmtId="0" fontId="116" fillId="0" borderId="212" applyNumberFormat="0" applyFill="0" applyAlignment="0" applyProtection="0">
      <alignment vertical="center"/>
    </xf>
    <xf numFmtId="0" fontId="116" fillId="0" borderId="212" applyNumberFormat="0" applyFill="0" applyAlignment="0" applyProtection="0">
      <alignment vertical="center"/>
    </xf>
    <xf numFmtId="0" fontId="116" fillId="0" borderId="212" applyNumberFormat="0" applyFill="0" applyAlignment="0" applyProtection="0">
      <alignment vertical="center"/>
    </xf>
    <xf numFmtId="0" fontId="150" fillId="8" borderId="210" applyNumberFormat="0" applyAlignment="0" applyProtection="0">
      <alignment vertical="center"/>
    </xf>
    <xf numFmtId="0" fontId="150" fillId="8" borderId="210" applyNumberFormat="0" applyAlignment="0" applyProtection="0">
      <alignment vertical="center"/>
    </xf>
    <xf numFmtId="0" fontId="152" fillId="20" borderId="209" applyNumberFormat="0" applyAlignment="0" applyProtection="0">
      <alignment vertical="center"/>
    </xf>
    <xf numFmtId="0" fontId="152" fillId="20" borderId="209" applyNumberFormat="0" applyAlignment="0" applyProtection="0">
      <alignment vertical="center"/>
    </xf>
    <xf numFmtId="4" fontId="75" fillId="15" borderId="209" applyNumberFormat="0" applyProtection="0">
      <alignment vertical="center"/>
    </xf>
    <xf numFmtId="0" fontId="116" fillId="0" borderId="212" applyNumberFormat="0" applyFill="0" applyAlignment="0" applyProtection="0">
      <alignment vertical="center"/>
    </xf>
    <xf numFmtId="0" fontId="64" fillId="0" borderId="215">
      <alignment horizontal="left" vertical="center"/>
    </xf>
    <xf numFmtId="0" fontId="64" fillId="0" borderId="215">
      <alignment horizontal="left" vertical="center"/>
    </xf>
    <xf numFmtId="10" fontId="62" fillId="13" borderId="214" applyNumberFormat="0" applyBorder="0" applyAlignment="0" applyProtection="0"/>
    <xf numFmtId="10" fontId="62" fillId="66" borderId="214" applyNumberFormat="0" applyBorder="0" applyAlignment="0" applyProtection="0"/>
    <xf numFmtId="10" fontId="62" fillId="66" borderId="214" applyNumberFormat="0" applyBorder="0" applyAlignment="0" applyProtection="0"/>
    <xf numFmtId="10" fontId="62" fillId="13" borderId="214" applyNumberFormat="0" applyBorder="0" applyAlignment="0" applyProtection="0"/>
    <xf numFmtId="4" fontId="84" fillId="10" borderId="216" applyNumberFormat="0" applyProtection="0">
      <alignment vertical="center"/>
    </xf>
    <xf numFmtId="4" fontId="84" fillId="10" borderId="216" applyNumberFormat="0" applyProtection="0">
      <alignment vertical="center"/>
    </xf>
    <xf numFmtId="4" fontId="184" fillId="15" borderId="216" applyNumberFormat="0" applyProtection="0">
      <alignment vertical="center"/>
    </xf>
    <xf numFmtId="4" fontId="184" fillId="15" borderId="216" applyNumberFormat="0" applyProtection="0">
      <alignment vertical="center"/>
    </xf>
    <xf numFmtId="4" fontId="84" fillId="15" borderId="216" applyNumberFormat="0" applyProtection="0">
      <alignment horizontal="left" vertical="center" indent="1"/>
    </xf>
    <xf numFmtId="4" fontId="84" fillId="15" borderId="216" applyNumberFormat="0" applyProtection="0">
      <alignment horizontal="left" vertical="center" indent="1"/>
    </xf>
    <xf numFmtId="0" fontId="84" fillId="15" borderId="216" applyNumberFormat="0" applyProtection="0">
      <alignment horizontal="left" vertical="top" indent="1"/>
    </xf>
    <xf numFmtId="0" fontId="84" fillId="15" borderId="216" applyNumberFormat="0" applyProtection="0">
      <alignment horizontal="left" vertical="top" indent="1"/>
    </xf>
    <xf numFmtId="4" fontId="75" fillId="4" borderId="216" applyNumberFormat="0" applyProtection="0">
      <alignment horizontal="right" vertical="center"/>
    </xf>
    <xf numFmtId="4" fontId="75" fillId="4" borderId="216" applyNumberFormat="0" applyProtection="0">
      <alignment horizontal="right" vertical="center"/>
    </xf>
    <xf numFmtId="4" fontId="75" fillId="5" borderId="216" applyNumberFormat="0" applyProtection="0">
      <alignment horizontal="right" vertical="center"/>
    </xf>
    <xf numFmtId="4" fontId="75" fillId="5" borderId="216" applyNumberFormat="0" applyProtection="0">
      <alignment horizontal="right" vertical="center"/>
    </xf>
    <xf numFmtId="4" fontId="75" fillId="18" borderId="216" applyNumberFormat="0" applyProtection="0">
      <alignment horizontal="right" vertical="center"/>
    </xf>
    <xf numFmtId="4" fontId="75" fillId="18" borderId="216" applyNumberFormat="0" applyProtection="0">
      <alignment horizontal="right" vertical="center"/>
    </xf>
    <xf numFmtId="4" fontId="75" fillId="11" borderId="216" applyNumberFormat="0" applyProtection="0">
      <alignment horizontal="right" vertical="center"/>
    </xf>
    <xf numFmtId="4" fontId="75" fillId="11" borderId="216" applyNumberFormat="0" applyProtection="0">
      <alignment horizontal="right" vertical="center"/>
    </xf>
    <xf numFmtId="4" fontId="75" fillId="71" borderId="216" applyNumberFormat="0" applyProtection="0">
      <alignment horizontal="right" vertical="center"/>
    </xf>
    <xf numFmtId="4" fontId="75" fillId="71" borderId="216" applyNumberFormat="0" applyProtection="0">
      <alignment horizontal="right" vertical="center"/>
    </xf>
    <xf numFmtId="4" fontId="75" fillId="12" borderId="216" applyNumberFormat="0" applyProtection="0">
      <alignment horizontal="right" vertical="center"/>
    </xf>
    <xf numFmtId="4" fontId="75" fillId="12" borderId="216" applyNumberFormat="0" applyProtection="0">
      <alignment horizontal="right" vertical="center"/>
    </xf>
    <xf numFmtId="4" fontId="75" fillId="72" borderId="216" applyNumberFormat="0" applyProtection="0">
      <alignment horizontal="right" vertical="center"/>
    </xf>
    <xf numFmtId="4" fontId="75" fillId="72" borderId="216" applyNumberFormat="0" applyProtection="0">
      <alignment horizontal="right" vertical="center"/>
    </xf>
    <xf numFmtId="4" fontId="75" fillId="73" borderId="216" applyNumberFormat="0" applyProtection="0">
      <alignment horizontal="right" vertical="center"/>
    </xf>
    <xf numFmtId="4" fontId="75" fillId="73" borderId="216" applyNumberFormat="0" applyProtection="0">
      <alignment horizontal="right" vertical="center"/>
    </xf>
    <xf numFmtId="4" fontId="75" fillId="74" borderId="216" applyNumberFormat="0" applyProtection="0">
      <alignment horizontal="right" vertical="center"/>
    </xf>
    <xf numFmtId="4" fontId="75" fillId="74" borderId="216" applyNumberFormat="0" applyProtection="0">
      <alignment horizontal="right" vertical="center"/>
    </xf>
    <xf numFmtId="4" fontId="75" fillId="77" borderId="216" applyNumberFormat="0" applyProtection="0">
      <alignment horizontal="right" vertical="center"/>
    </xf>
    <xf numFmtId="4" fontId="75" fillId="77" borderId="216" applyNumberFormat="0" applyProtection="0">
      <alignment horizontal="right" vertical="center"/>
    </xf>
    <xf numFmtId="0" fontId="49" fillId="76" borderId="216" applyNumberFormat="0" applyProtection="0">
      <alignment horizontal="left" vertical="center" indent="1"/>
    </xf>
    <xf numFmtId="0" fontId="49" fillId="76" borderId="216" applyNumberFormat="0" applyProtection="0">
      <alignment horizontal="left" vertical="center" indent="1"/>
    </xf>
    <xf numFmtId="0" fontId="49" fillId="76" borderId="216" applyNumberFormat="0" applyProtection="0">
      <alignment horizontal="left" vertical="top" indent="1"/>
    </xf>
    <xf numFmtId="0" fontId="49" fillId="76" borderId="216" applyNumberFormat="0" applyProtection="0">
      <alignment horizontal="left" vertical="top" indent="1"/>
    </xf>
    <xf numFmtId="0" fontId="49" fillId="70" borderId="216" applyNumberFormat="0" applyProtection="0">
      <alignment horizontal="left" vertical="center" indent="1"/>
    </xf>
    <xf numFmtId="0" fontId="49" fillId="70" borderId="216" applyNumberFormat="0" applyProtection="0">
      <alignment horizontal="left" vertical="center" indent="1"/>
    </xf>
    <xf numFmtId="0" fontId="49" fillId="70" borderId="216" applyNumberFormat="0" applyProtection="0">
      <alignment horizontal="left" vertical="top" indent="1"/>
    </xf>
    <xf numFmtId="0" fontId="49" fillId="70" borderId="216" applyNumberFormat="0" applyProtection="0">
      <alignment horizontal="left" vertical="top" indent="1"/>
    </xf>
    <xf numFmtId="0" fontId="49" fillId="57" borderId="216" applyNumberFormat="0" applyProtection="0">
      <alignment horizontal="left" vertical="center" indent="1"/>
    </xf>
    <xf numFmtId="0" fontId="49" fillId="57" borderId="216" applyNumberFormat="0" applyProtection="0">
      <alignment horizontal="left" vertical="center" indent="1"/>
    </xf>
    <xf numFmtId="0" fontId="49" fillId="57" borderId="216" applyNumberFormat="0" applyProtection="0">
      <alignment horizontal="left" vertical="top" indent="1"/>
    </xf>
    <xf numFmtId="0" fontId="49" fillId="57" borderId="216" applyNumberFormat="0" applyProtection="0">
      <alignment horizontal="left" vertical="top" indent="1"/>
    </xf>
    <xf numFmtId="0" fontId="49" fillId="58" borderId="216" applyNumberFormat="0" applyProtection="0">
      <alignment horizontal="left" vertical="center" indent="1"/>
    </xf>
    <xf numFmtId="0" fontId="49" fillId="58" borderId="216" applyNumberFormat="0" applyProtection="0">
      <alignment horizontal="left" vertical="center" indent="1"/>
    </xf>
    <xf numFmtId="0" fontId="49" fillId="58" borderId="216" applyNumberFormat="0" applyProtection="0">
      <alignment horizontal="left" vertical="top" indent="1"/>
    </xf>
    <xf numFmtId="0" fontId="49" fillId="58" borderId="216" applyNumberFormat="0" applyProtection="0">
      <alignment horizontal="left" vertical="top" indent="1"/>
    </xf>
    <xf numFmtId="4" fontId="75" fillId="66" borderId="216" applyNumberFormat="0" applyProtection="0">
      <alignment vertical="center"/>
    </xf>
    <xf numFmtId="4" fontId="75" fillId="66" borderId="216" applyNumberFormat="0" applyProtection="0">
      <alignment vertical="center"/>
    </xf>
    <xf numFmtId="4" fontId="186" fillId="66" borderId="216" applyNumberFormat="0" applyProtection="0">
      <alignment vertical="center"/>
    </xf>
    <xf numFmtId="4" fontId="186" fillId="66" borderId="216" applyNumberFormat="0" applyProtection="0">
      <alignment vertical="center"/>
    </xf>
    <xf numFmtId="4" fontId="75" fillId="66" borderId="216" applyNumberFormat="0" applyProtection="0">
      <alignment horizontal="left" vertical="center" indent="1"/>
    </xf>
    <xf numFmtId="4" fontId="75" fillId="66" borderId="216" applyNumberFormat="0" applyProtection="0">
      <alignment horizontal="left" vertical="center" indent="1"/>
    </xf>
    <xf numFmtId="0" fontId="75" fillId="66" borderId="216" applyNumberFormat="0" applyProtection="0">
      <alignment horizontal="left" vertical="top" indent="1"/>
    </xf>
    <xf numFmtId="0" fontId="75" fillId="66" borderId="216" applyNumberFormat="0" applyProtection="0">
      <alignment horizontal="left" vertical="top" indent="1"/>
    </xf>
    <xf numFmtId="4" fontId="75" fillId="16" borderId="217" applyNumberFormat="0" applyProtection="0">
      <alignment horizontal="right" vertical="center"/>
    </xf>
    <xf numFmtId="4" fontId="75" fillId="61" borderId="216" applyNumberFormat="0" applyProtection="0">
      <alignment horizontal="right" vertical="center"/>
    </xf>
    <xf numFmtId="4" fontId="75" fillId="61" borderId="216" applyNumberFormat="0" applyProtection="0">
      <alignment horizontal="right" vertical="center"/>
    </xf>
    <xf numFmtId="4" fontId="75" fillId="16" borderId="217" applyNumberFormat="0" applyProtection="0">
      <alignment horizontal="right" vertical="center"/>
    </xf>
    <xf numFmtId="4" fontId="186" fillId="61" borderId="216" applyNumberFormat="0" applyProtection="0">
      <alignment horizontal="right" vertical="center"/>
    </xf>
    <xf numFmtId="4" fontId="186" fillId="61" borderId="216" applyNumberFormat="0" applyProtection="0">
      <alignment horizontal="right" vertical="center"/>
    </xf>
    <xf numFmtId="4" fontId="75" fillId="77" borderId="216" applyNumberFormat="0" applyProtection="0">
      <alignment horizontal="left" vertical="center" indent="1"/>
    </xf>
    <xf numFmtId="4" fontId="75" fillId="77" borderId="216" applyNumberFormat="0" applyProtection="0">
      <alignment horizontal="left" vertical="center" indent="1"/>
    </xf>
    <xf numFmtId="0" fontId="75" fillId="70" borderId="216" applyNumberFormat="0" applyProtection="0">
      <alignment horizontal="left" vertical="top" indent="1"/>
    </xf>
    <xf numFmtId="0" fontId="75" fillId="70" borderId="216" applyNumberFormat="0" applyProtection="0">
      <alignment horizontal="left" vertical="top" indent="1"/>
    </xf>
    <xf numFmtId="4" fontId="188" fillId="61" borderId="216" applyNumberFormat="0" applyProtection="0">
      <alignment horizontal="right" vertical="center"/>
    </xf>
    <xf numFmtId="4" fontId="188" fillId="61" borderId="216" applyNumberFormat="0" applyProtection="0">
      <alignment horizontal="right" vertical="center"/>
    </xf>
    <xf numFmtId="0" fontId="154" fillId="20" borderId="218" applyNumberFormat="0" applyAlignment="0" applyProtection="0">
      <alignment vertical="center"/>
    </xf>
    <xf numFmtId="0" fontId="154" fillId="20" borderId="218" applyNumberFormat="0" applyAlignment="0" applyProtection="0">
      <alignment vertical="center"/>
    </xf>
    <xf numFmtId="37" fontId="163" fillId="0" borderId="214" applyFont="0" applyFill="0" applyBorder="0">
      <alignment vertical="center"/>
    </xf>
    <xf numFmtId="37" fontId="163" fillId="0" borderId="214" applyFont="0" applyFill="0" applyBorder="0">
      <alignment vertical="center"/>
    </xf>
    <xf numFmtId="0" fontId="95" fillId="6" borderId="219" applyNumberFormat="0" applyFont="0" applyAlignment="0" applyProtection="0">
      <alignment vertical="center"/>
    </xf>
    <xf numFmtId="0" fontId="95" fillId="6" borderId="219" applyNumberFormat="0" applyFont="0" applyAlignment="0" applyProtection="0">
      <alignment vertical="center"/>
    </xf>
    <xf numFmtId="0" fontId="116" fillId="0" borderId="220" applyNumberFormat="0" applyFill="0" applyAlignment="0" applyProtection="0">
      <alignment vertical="center"/>
    </xf>
    <xf numFmtId="0" fontId="149" fillId="0" borderId="221" applyNumberFormat="0" applyFill="0" applyAlignment="0" applyProtection="0">
      <alignment vertical="center"/>
    </xf>
    <xf numFmtId="0" fontId="149" fillId="0" borderId="221" applyNumberFormat="0" applyFill="0" applyAlignment="0" applyProtection="0">
      <alignment vertical="center"/>
    </xf>
    <xf numFmtId="0" fontId="116" fillId="0" borderId="220" applyNumberFormat="0" applyFill="0" applyAlignment="0" applyProtection="0">
      <alignment vertical="center"/>
    </xf>
    <xf numFmtId="0" fontId="116" fillId="0" borderId="220" applyNumberFormat="0" applyFill="0" applyAlignment="0" applyProtection="0">
      <alignment vertical="center"/>
    </xf>
    <xf numFmtId="0" fontId="116" fillId="0" borderId="220" applyNumberFormat="0" applyFill="0" applyAlignment="0" applyProtection="0">
      <alignment vertical="center"/>
    </xf>
    <xf numFmtId="0" fontId="150" fillId="8" borderId="218" applyNumberFormat="0" applyAlignment="0" applyProtection="0">
      <alignment vertical="center"/>
    </xf>
    <xf numFmtId="0" fontId="150" fillId="8" borderId="218" applyNumberFormat="0" applyAlignment="0" applyProtection="0">
      <alignment vertical="center"/>
    </xf>
    <xf numFmtId="0" fontId="152" fillId="20" borderId="217" applyNumberFormat="0" applyAlignment="0" applyProtection="0">
      <alignment vertical="center"/>
    </xf>
    <xf numFmtId="0" fontId="152" fillId="20" borderId="217" applyNumberFormat="0" applyAlignment="0" applyProtection="0">
      <alignment vertical="center"/>
    </xf>
    <xf numFmtId="4" fontId="75" fillId="15" borderId="217" applyNumberFormat="0" applyProtection="0">
      <alignment vertical="center"/>
    </xf>
    <xf numFmtId="0" fontId="116" fillId="0" borderId="220" applyNumberFormat="0" applyFill="0" applyAlignment="0" applyProtection="0">
      <alignment vertical="center"/>
    </xf>
    <xf numFmtId="0" fontId="64" fillId="0" borderId="231">
      <alignment horizontal="left" vertical="center"/>
    </xf>
    <xf numFmtId="0" fontId="64" fillId="0" borderId="231">
      <alignment horizontal="left" vertical="center"/>
    </xf>
    <xf numFmtId="10" fontId="62" fillId="13" borderId="230" applyNumberFormat="0" applyBorder="0" applyAlignment="0" applyProtection="0"/>
    <xf numFmtId="10" fontId="62" fillId="66" borderId="230" applyNumberFormat="0" applyBorder="0" applyAlignment="0" applyProtection="0"/>
    <xf numFmtId="10" fontId="62" fillId="66" borderId="230" applyNumberFormat="0" applyBorder="0" applyAlignment="0" applyProtection="0"/>
    <xf numFmtId="10" fontId="62" fillId="13" borderId="230" applyNumberFormat="0" applyBorder="0" applyAlignment="0" applyProtection="0"/>
    <xf numFmtId="4" fontId="84" fillId="10" borderId="232" applyNumberFormat="0" applyProtection="0">
      <alignment vertical="center"/>
    </xf>
    <xf numFmtId="4" fontId="84" fillId="10" borderId="232" applyNumberFormat="0" applyProtection="0">
      <alignment vertical="center"/>
    </xf>
    <xf numFmtId="4" fontId="184" fillId="15" borderId="232" applyNumberFormat="0" applyProtection="0">
      <alignment vertical="center"/>
    </xf>
    <xf numFmtId="4" fontId="184" fillId="15" borderId="232" applyNumberFormat="0" applyProtection="0">
      <alignment vertical="center"/>
    </xf>
    <xf numFmtId="4" fontId="84" fillId="15" borderId="232" applyNumberFormat="0" applyProtection="0">
      <alignment horizontal="left" vertical="center" indent="1"/>
    </xf>
    <xf numFmtId="4" fontId="84" fillId="15" borderId="232" applyNumberFormat="0" applyProtection="0">
      <alignment horizontal="left" vertical="center" indent="1"/>
    </xf>
    <xf numFmtId="0" fontId="84" fillId="15" borderId="232" applyNumberFormat="0" applyProtection="0">
      <alignment horizontal="left" vertical="top" indent="1"/>
    </xf>
    <xf numFmtId="0" fontId="84" fillId="15" borderId="232" applyNumberFormat="0" applyProtection="0">
      <alignment horizontal="left" vertical="top" indent="1"/>
    </xf>
    <xf numFmtId="4" fontId="75" fillId="4" borderId="232" applyNumberFormat="0" applyProtection="0">
      <alignment horizontal="right" vertical="center"/>
    </xf>
    <xf numFmtId="4" fontId="75" fillId="4" borderId="232" applyNumberFormat="0" applyProtection="0">
      <alignment horizontal="right" vertical="center"/>
    </xf>
    <xf numFmtId="4" fontId="75" fillId="5" borderId="232" applyNumberFormat="0" applyProtection="0">
      <alignment horizontal="right" vertical="center"/>
    </xf>
    <xf numFmtId="4" fontId="75" fillId="5" borderId="232" applyNumberFormat="0" applyProtection="0">
      <alignment horizontal="right" vertical="center"/>
    </xf>
    <xf numFmtId="4" fontId="75" fillId="18" borderId="232" applyNumberFormat="0" applyProtection="0">
      <alignment horizontal="right" vertical="center"/>
    </xf>
    <xf numFmtId="4" fontId="75" fillId="18" borderId="232" applyNumberFormat="0" applyProtection="0">
      <alignment horizontal="right" vertical="center"/>
    </xf>
    <xf numFmtId="4" fontId="75" fillId="11" borderId="232" applyNumberFormat="0" applyProtection="0">
      <alignment horizontal="right" vertical="center"/>
    </xf>
    <xf numFmtId="4" fontId="75" fillId="11" borderId="232" applyNumberFormat="0" applyProtection="0">
      <alignment horizontal="right" vertical="center"/>
    </xf>
    <xf numFmtId="4" fontId="75" fillId="71" borderId="232" applyNumberFormat="0" applyProtection="0">
      <alignment horizontal="right" vertical="center"/>
    </xf>
    <xf numFmtId="4" fontId="75" fillId="71" borderId="232" applyNumberFormat="0" applyProtection="0">
      <alignment horizontal="right" vertical="center"/>
    </xf>
    <xf numFmtId="4" fontId="75" fillId="12" borderId="232" applyNumberFormat="0" applyProtection="0">
      <alignment horizontal="right" vertical="center"/>
    </xf>
    <xf numFmtId="4" fontId="75" fillId="12" borderId="232" applyNumberFormat="0" applyProtection="0">
      <alignment horizontal="right" vertical="center"/>
    </xf>
    <xf numFmtId="4" fontId="75" fillId="72" borderId="232" applyNumberFormat="0" applyProtection="0">
      <alignment horizontal="right" vertical="center"/>
    </xf>
    <xf numFmtId="4" fontId="75" fillId="72" borderId="232" applyNumberFormat="0" applyProtection="0">
      <alignment horizontal="right" vertical="center"/>
    </xf>
    <xf numFmtId="4" fontId="75" fillId="73" borderId="232" applyNumberFormat="0" applyProtection="0">
      <alignment horizontal="right" vertical="center"/>
    </xf>
    <xf numFmtId="4" fontId="75" fillId="73" borderId="232" applyNumberFormat="0" applyProtection="0">
      <alignment horizontal="right" vertical="center"/>
    </xf>
    <xf numFmtId="4" fontId="75" fillId="74" borderId="232" applyNumberFormat="0" applyProtection="0">
      <alignment horizontal="right" vertical="center"/>
    </xf>
    <xf numFmtId="4" fontId="75" fillId="74" borderId="232" applyNumberFormat="0" applyProtection="0">
      <alignment horizontal="right" vertical="center"/>
    </xf>
    <xf numFmtId="4" fontId="75" fillId="77" borderId="232" applyNumberFormat="0" applyProtection="0">
      <alignment horizontal="right" vertical="center"/>
    </xf>
    <xf numFmtId="4" fontId="75" fillId="77" borderId="232" applyNumberFormat="0" applyProtection="0">
      <alignment horizontal="right" vertical="center"/>
    </xf>
    <xf numFmtId="0" fontId="49" fillId="76" borderId="232" applyNumberFormat="0" applyProtection="0">
      <alignment horizontal="left" vertical="center" indent="1"/>
    </xf>
    <xf numFmtId="0" fontId="49" fillId="76" borderId="232" applyNumberFormat="0" applyProtection="0">
      <alignment horizontal="left" vertical="center" indent="1"/>
    </xf>
    <xf numFmtId="0" fontId="49" fillId="76" borderId="232" applyNumberFormat="0" applyProtection="0">
      <alignment horizontal="left" vertical="top" indent="1"/>
    </xf>
    <xf numFmtId="0" fontId="49" fillId="76" borderId="232" applyNumberFormat="0" applyProtection="0">
      <alignment horizontal="left" vertical="top" indent="1"/>
    </xf>
    <xf numFmtId="0" fontId="49" fillId="70" borderId="232" applyNumberFormat="0" applyProtection="0">
      <alignment horizontal="left" vertical="center" indent="1"/>
    </xf>
    <xf numFmtId="0" fontId="49" fillId="70" borderId="232" applyNumberFormat="0" applyProtection="0">
      <alignment horizontal="left" vertical="center" indent="1"/>
    </xf>
    <xf numFmtId="0" fontId="49" fillId="70" borderId="232" applyNumberFormat="0" applyProtection="0">
      <alignment horizontal="left" vertical="top" indent="1"/>
    </xf>
    <xf numFmtId="0" fontId="49" fillId="70" borderId="232" applyNumberFormat="0" applyProtection="0">
      <alignment horizontal="left" vertical="top" indent="1"/>
    </xf>
    <xf numFmtId="0" fontId="49" fillId="57" borderId="232" applyNumberFormat="0" applyProtection="0">
      <alignment horizontal="left" vertical="center" indent="1"/>
    </xf>
    <xf numFmtId="0" fontId="49" fillId="57" borderId="232" applyNumberFormat="0" applyProtection="0">
      <alignment horizontal="left" vertical="center" indent="1"/>
    </xf>
    <xf numFmtId="0" fontId="49" fillId="57" borderId="232" applyNumberFormat="0" applyProtection="0">
      <alignment horizontal="left" vertical="top" indent="1"/>
    </xf>
    <xf numFmtId="0" fontId="49" fillId="57" borderId="232" applyNumberFormat="0" applyProtection="0">
      <alignment horizontal="left" vertical="top" indent="1"/>
    </xf>
    <xf numFmtId="0" fontId="49" fillId="58" borderId="232" applyNumberFormat="0" applyProtection="0">
      <alignment horizontal="left" vertical="center" indent="1"/>
    </xf>
    <xf numFmtId="0" fontId="49" fillId="58" borderId="232" applyNumberFormat="0" applyProtection="0">
      <alignment horizontal="left" vertical="center" indent="1"/>
    </xf>
    <xf numFmtId="0" fontId="49" fillId="58" borderId="232" applyNumberFormat="0" applyProtection="0">
      <alignment horizontal="left" vertical="top" indent="1"/>
    </xf>
    <xf numFmtId="0" fontId="49" fillId="58" borderId="232" applyNumberFormat="0" applyProtection="0">
      <alignment horizontal="left" vertical="top" indent="1"/>
    </xf>
    <xf numFmtId="4" fontId="75" fillId="66" borderId="232" applyNumberFormat="0" applyProtection="0">
      <alignment vertical="center"/>
    </xf>
    <xf numFmtId="4" fontId="75" fillId="66" borderId="232" applyNumberFormat="0" applyProtection="0">
      <alignment vertical="center"/>
    </xf>
    <xf numFmtId="4" fontId="186" fillId="66" borderId="232" applyNumberFormat="0" applyProtection="0">
      <alignment vertical="center"/>
    </xf>
    <xf numFmtId="4" fontId="186" fillId="66" borderId="232" applyNumberFormat="0" applyProtection="0">
      <alignment vertical="center"/>
    </xf>
    <xf numFmtId="4" fontId="75" fillId="66" borderId="232" applyNumberFormat="0" applyProtection="0">
      <alignment horizontal="left" vertical="center" indent="1"/>
    </xf>
    <xf numFmtId="4" fontId="75" fillId="66" borderId="232" applyNumberFormat="0" applyProtection="0">
      <alignment horizontal="left" vertical="center" indent="1"/>
    </xf>
    <xf numFmtId="0" fontId="75" fillId="66" borderId="232" applyNumberFormat="0" applyProtection="0">
      <alignment horizontal="left" vertical="top" indent="1"/>
    </xf>
    <xf numFmtId="0" fontId="75" fillId="66" borderId="232" applyNumberFormat="0" applyProtection="0">
      <alignment horizontal="left" vertical="top" indent="1"/>
    </xf>
    <xf numFmtId="4" fontId="75" fillId="16" borderId="233" applyNumberFormat="0" applyProtection="0">
      <alignment horizontal="right" vertical="center"/>
    </xf>
    <xf numFmtId="4" fontId="75" fillId="61" borderId="232" applyNumberFormat="0" applyProtection="0">
      <alignment horizontal="right" vertical="center"/>
    </xf>
    <xf numFmtId="4" fontId="75" fillId="61" borderId="232" applyNumberFormat="0" applyProtection="0">
      <alignment horizontal="right" vertical="center"/>
    </xf>
    <xf numFmtId="4" fontId="75" fillId="16" borderId="233" applyNumberFormat="0" applyProtection="0">
      <alignment horizontal="right" vertical="center"/>
    </xf>
    <xf numFmtId="4" fontId="186" fillId="61" borderId="232" applyNumberFormat="0" applyProtection="0">
      <alignment horizontal="right" vertical="center"/>
    </xf>
    <xf numFmtId="4" fontId="186" fillId="61" borderId="232" applyNumberFormat="0" applyProtection="0">
      <alignment horizontal="right" vertical="center"/>
    </xf>
    <xf numFmtId="4" fontId="75" fillId="77" borderId="232" applyNumberFormat="0" applyProtection="0">
      <alignment horizontal="left" vertical="center" indent="1"/>
    </xf>
    <xf numFmtId="4" fontId="75" fillId="77" borderId="232" applyNumberFormat="0" applyProtection="0">
      <alignment horizontal="left" vertical="center" indent="1"/>
    </xf>
    <xf numFmtId="0" fontId="75" fillId="70" borderId="232" applyNumberFormat="0" applyProtection="0">
      <alignment horizontal="left" vertical="top" indent="1"/>
    </xf>
    <xf numFmtId="0" fontId="75" fillId="70" borderId="232" applyNumberFormat="0" applyProtection="0">
      <alignment horizontal="left" vertical="top" indent="1"/>
    </xf>
    <xf numFmtId="4" fontId="188" fillId="61" borderId="232" applyNumberFormat="0" applyProtection="0">
      <alignment horizontal="right" vertical="center"/>
    </xf>
    <xf numFmtId="4" fontId="188" fillId="61" borderId="232" applyNumberFormat="0" applyProtection="0">
      <alignment horizontal="right" vertical="center"/>
    </xf>
    <xf numFmtId="0" fontId="154" fillId="20" borderId="234" applyNumberFormat="0" applyAlignment="0" applyProtection="0">
      <alignment vertical="center"/>
    </xf>
    <xf numFmtId="0" fontId="154" fillId="20" borderId="234" applyNumberFormat="0" applyAlignment="0" applyProtection="0">
      <alignment vertical="center"/>
    </xf>
    <xf numFmtId="37" fontId="163" fillId="0" borderId="230" applyFont="0" applyFill="0" applyBorder="0">
      <alignment vertical="center"/>
    </xf>
    <xf numFmtId="37" fontId="163" fillId="0" borderId="230" applyFont="0" applyFill="0" applyBorder="0">
      <alignment vertical="center"/>
    </xf>
    <xf numFmtId="0" fontId="95" fillId="6" borderId="235" applyNumberFormat="0" applyFont="0" applyAlignment="0" applyProtection="0">
      <alignment vertical="center"/>
    </xf>
    <xf numFmtId="0" fontId="95" fillId="6" borderId="235" applyNumberFormat="0" applyFont="0" applyAlignment="0" applyProtection="0">
      <alignment vertical="center"/>
    </xf>
    <xf numFmtId="0" fontId="116" fillId="0" borderId="236" applyNumberFormat="0" applyFill="0" applyAlignment="0" applyProtection="0">
      <alignment vertical="center"/>
    </xf>
    <xf numFmtId="0" fontId="149" fillId="0" borderId="237" applyNumberFormat="0" applyFill="0" applyAlignment="0" applyProtection="0">
      <alignment vertical="center"/>
    </xf>
    <xf numFmtId="0" fontId="149" fillId="0" borderId="237" applyNumberFormat="0" applyFill="0" applyAlignment="0" applyProtection="0">
      <alignment vertical="center"/>
    </xf>
    <xf numFmtId="0" fontId="116" fillId="0" borderId="236" applyNumberFormat="0" applyFill="0" applyAlignment="0" applyProtection="0">
      <alignment vertical="center"/>
    </xf>
    <xf numFmtId="0" fontId="116" fillId="0" borderId="236" applyNumberFormat="0" applyFill="0" applyAlignment="0" applyProtection="0">
      <alignment vertical="center"/>
    </xf>
    <xf numFmtId="0" fontId="116" fillId="0" borderId="236" applyNumberFormat="0" applyFill="0" applyAlignment="0" applyProtection="0">
      <alignment vertical="center"/>
    </xf>
    <xf numFmtId="0" fontId="150" fillId="8" borderId="234" applyNumberFormat="0" applyAlignment="0" applyProtection="0">
      <alignment vertical="center"/>
    </xf>
    <xf numFmtId="0" fontId="150" fillId="8" borderId="234" applyNumberFormat="0" applyAlignment="0" applyProtection="0">
      <alignment vertical="center"/>
    </xf>
    <xf numFmtId="0" fontId="152" fillId="20" borderId="233" applyNumberFormat="0" applyAlignment="0" applyProtection="0">
      <alignment vertical="center"/>
    </xf>
    <xf numFmtId="0" fontId="152" fillId="20" borderId="233" applyNumberFormat="0" applyAlignment="0" applyProtection="0">
      <alignment vertical="center"/>
    </xf>
    <xf numFmtId="4" fontId="75" fillId="15" borderId="233" applyNumberFormat="0" applyProtection="0">
      <alignment vertical="center"/>
    </xf>
    <xf numFmtId="0" fontId="116" fillId="0" borderId="236" applyNumberFormat="0" applyFill="0" applyAlignment="0" applyProtection="0">
      <alignment vertical="center"/>
    </xf>
    <xf numFmtId="0" fontId="64" fillId="0" borderId="239">
      <alignment horizontal="left" vertical="center"/>
    </xf>
    <xf numFmtId="0" fontId="64" fillId="0" borderId="239">
      <alignment horizontal="left" vertical="center"/>
    </xf>
    <xf numFmtId="10" fontId="62" fillId="13" borderId="238" applyNumberFormat="0" applyBorder="0" applyAlignment="0" applyProtection="0"/>
    <xf numFmtId="10" fontId="62" fillId="66" borderId="238" applyNumberFormat="0" applyBorder="0" applyAlignment="0" applyProtection="0"/>
    <xf numFmtId="10" fontId="62" fillId="66" borderId="238" applyNumberFormat="0" applyBorder="0" applyAlignment="0" applyProtection="0"/>
    <xf numFmtId="10" fontId="62" fillId="13" borderId="238" applyNumberFormat="0" applyBorder="0" applyAlignment="0" applyProtection="0"/>
    <xf numFmtId="4" fontId="84" fillId="10" borderId="240" applyNumberFormat="0" applyProtection="0">
      <alignment vertical="center"/>
    </xf>
    <xf numFmtId="4" fontId="84" fillId="10" borderId="240" applyNumberFormat="0" applyProtection="0">
      <alignment vertical="center"/>
    </xf>
    <xf numFmtId="4" fontId="184" fillId="15" borderId="240" applyNumberFormat="0" applyProtection="0">
      <alignment vertical="center"/>
    </xf>
    <xf numFmtId="4" fontId="184" fillId="15" borderId="240" applyNumberFormat="0" applyProtection="0">
      <alignment vertical="center"/>
    </xf>
    <xf numFmtId="4" fontId="84" fillId="15" borderId="240" applyNumberFormat="0" applyProtection="0">
      <alignment horizontal="left" vertical="center" indent="1"/>
    </xf>
    <xf numFmtId="4" fontId="84" fillId="15" borderId="240" applyNumberFormat="0" applyProtection="0">
      <alignment horizontal="left" vertical="center" indent="1"/>
    </xf>
    <xf numFmtId="0" fontId="84" fillId="15" borderId="240" applyNumberFormat="0" applyProtection="0">
      <alignment horizontal="left" vertical="top" indent="1"/>
    </xf>
    <xf numFmtId="0" fontId="84" fillId="15" borderId="240" applyNumberFormat="0" applyProtection="0">
      <alignment horizontal="left" vertical="top" indent="1"/>
    </xf>
    <xf numFmtId="4" fontId="75" fillId="4" borderId="240" applyNumberFormat="0" applyProtection="0">
      <alignment horizontal="right" vertical="center"/>
    </xf>
    <xf numFmtId="4" fontId="75" fillId="4" borderId="240" applyNumberFormat="0" applyProtection="0">
      <alignment horizontal="right" vertical="center"/>
    </xf>
    <xf numFmtId="4" fontId="75" fillId="5" borderId="240" applyNumberFormat="0" applyProtection="0">
      <alignment horizontal="right" vertical="center"/>
    </xf>
    <xf numFmtId="4" fontId="75" fillId="5" borderId="240" applyNumberFormat="0" applyProtection="0">
      <alignment horizontal="right" vertical="center"/>
    </xf>
    <xf numFmtId="4" fontId="75" fillId="18" borderId="240" applyNumberFormat="0" applyProtection="0">
      <alignment horizontal="right" vertical="center"/>
    </xf>
    <xf numFmtId="4" fontId="75" fillId="18" borderId="240" applyNumberFormat="0" applyProtection="0">
      <alignment horizontal="right" vertical="center"/>
    </xf>
    <xf numFmtId="4" fontId="75" fillId="11" borderId="240" applyNumberFormat="0" applyProtection="0">
      <alignment horizontal="right" vertical="center"/>
    </xf>
    <xf numFmtId="4" fontId="75" fillId="11" borderId="240" applyNumberFormat="0" applyProtection="0">
      <alignment horizontal="right" vertical="center"/>
    </xf>
    <xf numFmtId="4" fontId="75" fillId="71" borderId="240" applyNumberFormat="0" applyProtection="0">
      <alignment horizontal="right" vertical="center"/>
    </xf>
    <xf numFmtId="4" fontId="75" fillId="71" borderId="240" applyNumberFormat="0" applyProtection="0">
      <alignment horizontal="right" vertical="center"/>
    </xf>
    <xf numFmtId="4" fontId="75" fillId="12" borderId="240" applyNumberFormat="0" applyProtection="0">
      <alignment horizontal="right" vertical="center"/>
    </xf>
    <xf numFmtId="4" fontId="75" fillId="12" borderId="240" applyNumberFormat="0" applyProtection="0">
      <alignment horizontal="right" vertical="center"/>
    </xf>
    <xf numFmtId="4" fontId="75" fillId="72" borderId="240" applyNumberFormat="0" applyProtection="0">
      <alignment horizontal="right" vertical="center"/>
    </xf>
    <xf numFmtId="4" fontId="75" fillId="72" borderId="240" applyNumberFormat="0" applyProtection="0">
      <alignment horizontal="right" vertical="center"/>
    </xf>
    <xf numFmtId="4" fontId="75" fillId="73" borderId="240" applyNumberFormat="0" applyProtection="0">
      <alignment horizontal="right" vertical="center"/>
    </xf>
    <xf numFmtId="4" fontId="75" fillId="73" borderId="240" applyNumberFormat="0" applyProtection="0">
      <alignment horizontal="right" vertical="center"/>
    </xf>
    <xf numFmtId="4" fontId="75" fillId="74" borderId="240" applyNumberFormat="0" applyProtection="0">
      <alignment horizontal="right" vertical="center"/>
    </xf>
    <xf numFmtId="4" fontId="75" fillId="74" borderId="240" applyNumberFormat="0" applyProtection="0">
      <alignment horizontal="right" vertical="center"/>
    </xf>
    <xf numFmtId="4" fontId="75" fillId="77" borderId="240" applyNumberFormat="0" applyProtection="0">
      <alignment horizontal="right" vertical="center"/>
    </xf>
    <xf numFmtId="4" fontId="75" fillId="77" borderId="240" applyNumberFormat="0" applyProtection="0">
      <alignment horizontal="right" vertical="center"/>
    </xf>
    <xf numFmtId="0" fontId="49" fillId="76" borderId="240" applyNumberFormat="0" applyProtection="0">
      <alignment horizontal="left" vertical="center" indent="1"/>
    </xf>
    <xf numFmtId="0" fontId="49" fillId="76" borderId="240" applyNumberFormat="0" applyProtection="0">
      <alignment horizontal="left" vertical="center" indent="1"/>
    </xf>
    <xf numFmtId="0" fontId="49" fillId="76" borderId="240" applyNumberFormat="0" applyProtection="0">
      <alignment horizontal="left" vertical="top" indent="1"/>
    </xf>
    <xf numFmtId="0" fontId="49" fillId="76" borderId="240" applyNumberFormat="0" applyProtection="0">
      <alignment horizontal="left" vertical="top" indent="1"/>
    </xf>
    <xf numFmtId="0" fontId="49" fillId="70" borderId="240" applyNumberFormat="0" applyProtection="0">
      <alignment horizontal="left" vertical="center" indent="1"/>
    </xf>
    <xf numFmtId="0" fontId="49" fillId="70" borderId="240" applyNumberFormat="0" applyProtection="0">
      <alignment horizontal="left" vertical="center" indent="1"/>
    </xf>
    <xf numFmtId="0" fontId="49" fillId="70" borderId="240" applyNumberFormat="0" applyProtection="0">
      <alignment horizontal="left" vertical="top" indent="1"/>
    </xf>
    <xf numFmtId="0" fontId="49" fillId="70" borderId="240" applyNumberFormat="0" applyProtection="0">
      <alignment horizontal="left" vertical="top" indent="1"/>
    </xf>
    <xf numFmtId="0" fontId="49" fillId="57" borderId="240" applyNumberFormat="0" applyProtection="0">
      <alignment horizontal="left" vertical="center" indent="1"/>
    </xf>
    <xf numFmtId="0" fontId="49" fillId="57" borderId="240" applyNumberFormat="0" applyProtection="0">
      <alignment horizontal="left" vertical="center" indent="1"/>
    </xf>
    <xf numFmtId="0" fontId="49" fillId="57" borderId="240" applyNumberFormat="0" applyProtection="0">
      <alignment horizontal="left" vertical="top" indent="1"/>
    </xf>
    <xf numFmtId="0" fontId="49" fillId="57" borderId="240" applyNumberFormat="0" applyProtection="0">
      <alignment horizontal="left" vertical="top" indent="1"/>
    </xf>
    <xf numFmtId="0" fontId="49" fillId="58" borderId="240" applyNumberFormat="0" applyProtection="0">
      <alignment horizontal="left" vertical="center" indent="1"/>
    </xf>
    <xf numFmtId="0" fontId="49" fillId="58" borderId="240" applyNumberFormat="0" applyProtection="0">
      <alignment horizontal="left" vertical="center" indent="1"/>
    </xf>
    <xf numFmtId="0" fontId="49" fillId="58" borderId="240" applyNumberFormat="0" applyProtection="0">
      <alignment horizontal="left" vertical="top" indent="1"/>
    </xf>
    <xf numFmtId="0" fontId="49" fillId="58" borderId="240" applyNumberFormat="0" applyProtection="0">
      <alignment horizontal="left" vertical="top" indent="1"/>
    </xf>
    <xf numFmtId="4" fontId="75" fillId="66" borderId="240" applyNumberFormat="0" applyProtection="0">
      <alignment vertical="center"/>
    </xf>
    <xf numFmtId="4" fontId="75" fillId="66" borderId="240" applyNumberFormat="0" applyProtection="0">
      <alignment vertical="center"/>
    </xf>
    <xf numFmtId="4" fontId="186" fillId="66" borderId="240" applyNumberFormat="0" applyProtection="0">
      <alignment vertical="center"/>
    </xf>
    <xf numFmtId="4" fontId="186" fillId="66" borderId="240" applyNumberFormat="0" applyProtection="0">
      <alignment vertical="center"/>
    </xf>
    <xf numFmtId="4" fontId="75" fillId="66" borderId="240" applyNumberFormat="0" applyProtection="0">
      <alignment horizontal="left" vertical="center" indent="1"/>
    </xf>
    <xf numFmtId="4" fontId="75" fillId="66" borderId="240" applyNumberFormat="0" applyProtection="0">
      <alignment horizontal="left" vertical="center" indent="1"/>
    </xf>
    <xf numFmtId="0" fontId="75" fillId="66" borderId="240" applyNumberFormat="0" applyProtection="0">
      <alignment horizontal="left" vertical="top" indent="1"/>
    </xf>
    <xf numFmtId="0" fontId="75" fillId="66" borderId="240" applyNumberFormat="0" applyProtection="0">
      <alignment horizontal="left" vertical="top" indent="1"/>
    </xf>
    <xf numFmtId="4" fontId="75" fillId="16" borderId="241" applyNumberFormat="0" applyProtection="0">
      <alignment horizontal="right" vertical="center"/>
    </xf>
    <xf numFmtId="4" fontId="75" fillId="61" borderId="240" applyNumberFormat="0" applyProtection="0">
      <alignment horizontal="right" vertical="center"/>
    </xf>
    <xf numFmtId="4" fontId="75" fillId="61" borderId="240" applyNumberFormat="0" applyProtection="0">
      <alignment horizontal="right" vertical="center"/>
    </xf>
    <xf numFmtId="4" fontId="75" fillId="16" borderId="241" applyNumberFormat="0" applyProtection="0">
      <alignment horizontal="right" vertical="center"/>
    </xf>
    <xf numFmtId="4" fontId="186" fillId="61" borderId="240" applyNumberFormat="0" applyProtection="0">
      <alignment horizontal="right" vertical="center"/>
    </xf>
    <xf numFmtId="4" fontId="186" fillId="61" borderId="240" applyNumberFormat="0" applyProtection="0">
      <alignment horizontal="right" vertical="center"/>
    </xf>
    <xf numFmtId="4" fontId="75" fillId="77" borderId="240" applyNumberFormat="0" applyProtection="0">
      <alignment horizontal="left" vertical="center" indent="1"/>
    </xf>
    <xf numFmtId="4" fontId="75" fillId="77" borderId="240" applyNumberFormat="0" applyProtection="0">
      <alignment horizontal="left" vertical="center" indent="1"/>
    </xf>
    <xf numFmtId="0" fontId="75" fillId="70" borderId="240" applyNumberFormat="0" applyProtection="0">
      <alignment horizontal="left" vertical="top" indent="1"/>
    </xf>
    <xf numFmtId="0" fontId="75" fillId="70" borderId="240" applyNumberFormat="0" applyProtection="0">
      <alignment horizontal="left" vertical="top" indent="1"/>
    </xf>
    <xf numFmtId="4" fontId="188" fillId="61" borderId="240" applyNumberFormat="0" applyProtection="0">
      <alignment horizontal="right" vertical="center"/>
    </xf>
    <xf numFmtId="4" fontId="188" fillId="61" borderId="240" applyNumberFormat="0" applyProtection="0">
      <alignment horizontal="right" vertical="center"/>
    </xf>
    <xf numFmtId="0" fontId="154" fillId="20" borderId="242" applyNumberFormat="0" applyAlignment="0" applyProtection="0">
      <alignment vertical="center"/>
    </xf>
    <xf numFmtId="0" fontId="154" fillId="20" borderId="242" applyNumberFormat="0" applyAlignment="0" applyProtection="0">
      <alignment vertical="center"/>
    </xf>
    <xf numFmtId="37" fontId="163" fillId="0" borderId="238" applyFont="0" applyFill="0" applyBorder="0">
      <alignment vertical="center"/>
    </xf>
    <xf numFmtId="37" fontId="163" fillId="0" borderId="238" applyFont="0" applyFill="0" applyBorder="0">
      <alignment vertical="center"/>
    </xf>
    <xf numFmtId="0" fontId="95" fillId="6" borderId="243" applyNumberFormat="0" applyFont="0" applyAlignment="0" applyProtection="0">
      <alignment vertical="center"/>
    </xf>
    <xf numFmtId="0" fontId="95" fillId="6" borderId="243" applyNumberFormat="0" applyFont="0" applyAlignment="0" applyProtection="0">
      <alignment vertical="center"/>
    </xf>
    <xf numFmtId="0" fontId="116" fillId="0" borderId="244" applyNumberFormat="0" applyFill="0" applyAlignment="0" applyProtection="0">
      <alignment vertical="center"/>
    </xf>
    <xf numFmtId="0" fontId="149" fillId="0" borderId="245" applyNumberFormat="0" applyFill="0" applyAlignment="0" applyProtection="0">
      <alignment vertical="center"/>
    </xf>
    <xf numFmtId="0" fontId="149" fillId="0" borderId="245" applyNumberFormat="0" applyFill="0" applyAlignment="0" applyProtection="0">
      <alignment vertical="center"/>
    </xf>
    <xf numFmtId="0" fontId="116" fillId="0" borderId="244" applyNumberFormat="0" applyFill="0" applyAlignment="0" applyProtection="0">
      <alignment vertical="center"/>
    </xf>
    <xf numFmtId="0" fontId="116" fillId="0" borderId="244" applyNumberFormat="0" applyFill="0" applyAlignment="0" applyProtection="0">
      <alignment vertical="center"/>
    </xf>
    <xf numFmtId="0" fontId="116" fillId="0" borderId="244" applyNumberFormat="0" applyFill="0" applyAlignment="0" applyProtection="0">
      <alignment vertical="center"/>
    </xf>
    <xf numFmtId="0" fontId="150" fillId="8" borderId="242" applyNumberFormat="0" applyAlignment="0" applyProtection="0">
      <alignment vertical="center"/>
    </xf>
    <xf numFmtId="0" fontId="150" fillId="8" borderId="242" applyNumberFormat="0" applyAlignment="0" applyProtection="0">
      <alignment vertical="center"/>
    </xf>
    <xf numFmtId="0" fontId="152" fillId="20" borderId="241" applyNumberFormat="0" applyAlignment="0" applyProtection="0">
      <alignment vertical="center"/>
    </xf>
    <xf numFmtId="0" fontId="152" fillId="20" borderId="241" applyNumberFormat="0" applyAlignment="0" applyProtection="0">
      <alignment vertical="center"/>
    </xf>
    <xf numFmtId="4" fontId="75" fillId="15" borderId="241" applyNumberFormat="0" applyProtection="0">
      <alignment vertical="center"/>
    </xf>
    <xf numFmtId="0" fontId="116" fillId="0" borderId="244" applyNumberFormat="0" applyFill="0" applyAlignment="0" applyProtection="0">
      <alignment vertical="center"/>
    </xf>
    <xf numFmtId="0" fontId="64" fillId="0" borderId="247">
      <alignment horizontal="left" vertical="center"/>
    </xf>
    <xf numFmtId="0" fontId="64" fillId="0" borderId="247">
      <alignment horizontal="left" vertical="center"/>
    </xf>
    <xf numFmtId="10" fontId="62" fillId="13" borderId="246" applyNumberFormat="0" applyBorder="0" applyAlignment="0" applyProtection="0"/>
    <xf numFmtId="10" fontId="62" fillId="66" borderId="246" applyNumberFormat="0" applyBorder="0" applyAlignment="0" applyProtection="0"/>
    <xf numFmtId="10" fontId="62" fillId="66" borderId="246" applyNumberFormat="0" applyBorder="0" applyAlignment="0" applyProtection="0"/>
    <xf numFmtId="10" fontId="62" fillId="13" borderId="246" applyNumberFormat="0" applyBorder="0" applyAlignment="0" applyProtection="0"/>
    <xf numFmtId="4" fontId="84" fillId="10" borderId="248" applyNumberFormat="0" applyProtection="0">
      <alignment vertical="center"/>
    </xf>
    <xf numFmtId="4" fontId="84" fillId="10" borderId="248" applyNumberFormat="0" applyProtection="0">
      <alignment vertical="center"/>
    </xf>
    <xf numFmtId="4" fontId="184" fillId="15" borderId="248" applyNumberFormat="0" applyProtection="0">
      <alignment vertical="center"/>
    </xf>
    <xf numFmtId="4" fontId="184" fillId="15" borderId="248" applyNumberFormat="0" applyProtection="0">
      <alignment vertical="center"/>
    </xf>
    <xf numFmtId="4" fontId="84" fillId="15" borderId="248" applyNumberFormat="0" applyProtection="0">
      <alignment horizontal="left" vertical="center" indent="1"/>
    </xf>
    <xf numFmtId="4" fontId="84" fillId="15" borderId="248" applyNumberFormat="0" applyProtection="0">
      <alignment horizontal="left" vertical="center" indent="1"/>
    </xf>
    <xf numFmtId="0" fontId="84" fillId="15" borderId="248" applyNumberFormat="0" applyProtection="0">
      <alignment horizontal="left" vertical="top" indent="1"/>
    </xf>
    <xf numFmtId="0" fontId="84" fillId="15" borderId="248" applyNumberFormat="0" applyProtection="0">
      <alignment horizontal="left" vertical="top" indent="1"/>
    </xf>
    <xf numFmtId="4" fontId="75" fillId="4" borderId="248" applyNumberFormat="0" applyProtection="0">
      <alignment horizontal="right" vertical="center"/>
    </xf>
    <xf numFmtId="4" fontId="75" fillId="4" borderId="248" applyNumberFormat="0" applyProtection="0">
      <alignment horizontal="right" vertical="center"/>
    </xf>
    <xf numFmtId="4" fontId="75" fillId="5" borderId="248" applyNumberFormat="0" applyProtection="0">
      <alignment horizontal="right" vertical="center"/>
    </xf>
    <xf numFmtId="4" fontId="75" fillId="5" borderId="248" applyNumberFormat="0" applyProtection="0">
      <alignment horizontal="right" vertical="center"/>
    </xf>
    <xf numFmtId="4" fontId="75" fillId="18" borderId="248" applyNumberFormat="0" applyProtection="0">
      <alignment horizontal="right" vertical="center"/>
    </xf>
    <xf numFmtId="4" fontId="75" fillId="18" borderId="248" applyNumberFormat="0" applyProtection="0">
      <alignment horizontal="right" vertical="center"/>
    </xf>
    <xf numFmtId="4" fontId="75" fillId="11" borderId="248" applyNumberFormat="0" applyProtection="0">
      <alignment horizontal="right" vertical="center"/>
    </xf>
    <xf numFmtId="4" fontId="75" fillId="11" borderId="248" applyNumberFormat="0" applyProtection="0">
      <alignment horizontal="right" vertical="center"/>
    </xf>
    <xf numFmtId="4" fontId="75" fillId="71" borderId="248" applyNumberFormat="0" applyProtection="0">
      <alignment horizontal="right" vertical="center"/>
    </xf>
    <xf numFmtId="4" fontId="75" fillId="71" borderId="248" applyNumberFormat="0" applyProtection="0">
      <alignment horizontal="right" vertical="center"/>
    </xf>
    <xf numFmtId="4" fontId="75" fillId="12" borderId="248" applyNumberFormat="0" applyProtection="0">
      <alignment horizontal="right" vertical="center"/>
    </xf>
    <xf numFmtId="4" fontId="75" fillId="12" borderId="248" applyNumberFormat="0" applyProtection="0">
      <alignment horizontal="right" vertical="center"/>
    </xf>
    <xf numFmtId="4" fontId="75" fillId="72" borderId="248" applyNumberFormat="0" applyProtection="0">
      <alignment horizontal="right" vertical="center"/>
    </xf>
    <xf numFmtId="4" fontId="75" fillId="72" borderId="248" applyNumberFormat="0" applyProtection="0">
      <alignment horizontal="right" vertical="center"/>
    </xf>
    <xf numFmtId="4" fontId="75" fillId="73" borderId="248" applyNumberFormat="0" applyProtection="0">
      <alignment horizontal="right" vertical="center"/>
    </xf>
    <xf numFmtId="4" fontId="75" fillId="73" borderId="248" applyNumberFormat="0" applyProtection="0">
      <alignment horizontal="right" vertical="center"/>
    </xf>
    <xf numFmtId="4" fontId="75" fillId="74" borderId="248" applyNumberFormat="0" applyProtection="0">
      <alignment horizontal="right" vertical="center"/>
    </xf>
    <xf numFmtId="4" fontId="75" fillId="74" borderId="248" applyNumberFormat="0" applyProtection="0">
      <alignment horizontal="right" vertical="center"/>
    </xf>
    <xf numFmtId="4" fontId="75" fillId="77" borderId="248" applyNumberFormat="0" applyProtection="0">
      <alignment horizontal="right" vertical="center"/>
    </xf>
    <xf numFmtId="4" fontId="75" fillId="77" borderId="248" applyNumberFormat="0" applyProtection="0">
      <alignment horizontal="right" vertical="center"/>
    </xf>
    <xf numFmtId="0" fontId="49" fillId="76" borderId="248" applyNumberFormat="0" applyProtection="0">
      <alignment horizontal="left" vertical="center" indent="1"/>
    </xf>
    <xf numFmtId="0" fontId="49" fillId="76" borderId="248" applyNumberFormat="0" applyProtection="0">
      <alignment horizontal="left" vertical="center" indent="1"/>
    </xf>
    <xf numFmtId="0" fontId="49" fillId="76" borderId="248" applyNumberFormat="0" applyProtection="0">
      <alignment horizontal="left" vertical="top" indent="1"/>
    </xf>
    <xf numFmtId="0" fontId="49" fillId="76" borderId="248" applyNumberFormat="0" applyProtection="0">
      <alignment horizontal="left" vertical="top" indent="1"/>
    </xf>
    <xf numFmtId="0" fontId="49" fillId="70" borderId="248" applyNumberFormat="0" applyProtection="0">
      <alignment horizontal="left" vertical="center" indent="1"/>
    </xf>
    <xf numFmtId="0" fontId="49" fillId="70" borderId="248" applyNumberFormat="0" applyProtection="0">
      <alignment horizontal="left" vertical="center" indent="1"/>
    </xf>
    <xf numFmtId="0" fontId="49" fillId="70" borderId="248" applyNumberFormat="0" applyProtection="0">
      <alignment horizontal="left" vertical="top" indent="1"/>
    </xf>
    <xf numFmtId="0" fontId="49" fillId="70" borderId="248" applyNumberFormat="0" applyProtection="0">
      <alignment horizontal="left" vertical="top" indent="1"/>
    </xf>
    <xf numFmtId="0" fontId="49" fillId="57" borderId="248" applyNumberFormat="0" applyProtection="0">
      <alignment horizontal="left" vertical="center" indent="1"/>
    </xf>
    <xf numFmtId="0" fontId="49" fillId="57" borderId="248" applyNumberFormat="0" applyProtection="0">
      <alignment horizontal="left" vertical="center" indent="1"/>
    </xf>
    <xf numFmtId="0" fontId="49" fillId="57" borderId="248" applyNumberFormat="0" applyProtection="0">
      <alignment horizontal="left" vertical="top" indent="1"/>
    </xf>
    <xf numFmtId="0" fontId="49" fillId="57" borderId="248" applyNumberFormat="0" applyProtection="0">
      <alignment horizontal="left" vertical="top" indent="1"/>
    </xf>
    <xf numFmtId="0" fontId="49" fillId="58" borderId="248" applyNumberFormat="0" applyProtection="0">
      <alignment horizontal="left" vertical="center" indent="1"/>
    </xf>
    <xf numFmtId="0" fontId="49" fillId="58" borderId="248" applyNumberFormat="0" applyProtection="0">
      <alignment horizontal="left" vertical="center" indent="1"/>
    </xf>
    <xf numFmtId="0" fontId="49" fillId="58" borderId="248" applyNumberFormat="0" applyProtection="0">
      <alignment horizontal="left" vertical="top" indent="1"/>
    </xf>
    <xf numFmtId="0" fontId="49" fillId="58" borderId="248" applyNumberFormat="0" applyProtection="0">
      <alignment horizontal="left" vertical="top" indent="1"/>
    </xf>
    <xf numFmtId="4" fontId="75" fillId="66" borderId="248" applyNumberFormat="0" applyProtection="0">
      <alignment vertical="center"/>
    </xf>
    <xf numFmtId="4" fontId="75" fillId="66" borderId="248" applyNumberFormat="0" applyProtection="0">
      <alignment vertical="center"/>
    </xf>
    <xf numFmtId="4" fontId="186" fillId="66" borderId="248" applyNumberFormat="0" applyProtection="0">
      <alignment vertical="center"/>
    </xf>
    <xf numFmtId="4" fontId="186" fillId="66" borderId="248" applyNumberFormat="0" applyProtection="0">
      <alignment vertical="center"/>
    </xf>
    <xf numFmtId="4" fontId="75" fillId="66" borderId="248" applyNumberFormat="0" applyProtection="0">
      <alignment horizontal="left" vertical="center" indent="1"/>
    </xf>
    <xf numFmtId="4" fontId="75" fillId="66" borderId="248" applyNumberFormat="0" applyProtection="0">
      <alignment horizontal="left" vertical="center" indent="1"/>
    </xf>
    <xf numFmtId="0" fontId="75" fillId="66" borderId="248" applyNumberFormat="0" applyProtection="0">
      <alignment horizontal="left" vertical="top" indent="1"/>
    </xf>
    <xf numFmtId="0" fontId="75" fillId="66" borderId="248" applyNumberFormat="0" applyProtection="0">
      <alignment horizontal="left" vertical="top" indent="1"/>
    </xf>
    <xf numFmtId="4" fontId="75" fillId="16" borderId="249" applyNumberFormat="0" applyProtection="0">
      <alignment horizontal="right" vertical="center"/>
    </xf>
    <xf numFmtId="4" fontId="75" fillId="61" borderId="248" applyNumberFormat="0" applyProtection="0">
      <alignment horizontal="right" vertical="center"/>
    </xf>
    <xf numFmtId="4" fontId="75" fillId="61" borderId="248" applyNumberFormat="0" applyProtection="0">
      <alignment horizontal="right" vertical="center"/>
    </xf>
    <xf numFmtId="4" fontId="75" fillId="16" borderId="249" applyNumberFormat="0" applyProtection="0">
      <alignment horizontal="right" vertical="center"/>
    </xf>
    <xf numFmtId="4" fontId="186" fillId="61" borderId="248" applyNumberFormat="0" applyProtection="0">
      <alignment horizontal="right" vertical="center"/>
    </xf>
    <xf numFmtId="4" fontId="186" fillId="61" borderId="248" applyNumberFormat="0" applyProtection="0">
      <alignment horizontal="right" vertical="center"/>
    </xf>
    <xf numFmtId="4" fontId="75" fillId="77" borderId="248" applyNumberFormat="0" applyProtection="0">
      <alignment horizontal="left" vertical="center" indent="1"/>
    </xf>
    <xf numFmtId="4" fontId="75" fillId="77" borderId="248" applyNumberFormat="0" applyProtection="0">
      <alignment horizontal="left" vertical="center" indent="1"/>
    </xf>
    <xf numFmtId="0" fontId="75" fillId="70" borderId="248" applyNumberFormat="0" applyProtection="0">
      <alignment horizontal="left" vertical="top" indent="1"/>
    </xf>
    <xf numFmtId="0" fontId="75" fillId="70" borderId="248" applyNumberFormat="0" applyProtection="0">
      <alignment horizontal="left" vertical="top" indent="1"/>
    </xf>
    <xf numFmtId="4" fontId="188" fillId="61" borderId="248" applyNumberFormat="0" applyProtection="0">
      <alignment horizontal="right" vertical="center"/>
    </xf>
    <xf numFmtId="4" fontId="188" fillId="61" borderId="248" applyNumberFormat="0" applyProtection="0">
      <alignment horizontal="right" vertical="center"/>
    </xf>
    <xf numFmtId="0" fontId="154" fillId="20" borderId="250" applyNumberFormat="0" applyAlignment="0" applyProtection="0">
      <alignment vertical="center"/>
    </xf>
    <xf numFmtId="0" fontId="154" fillId="20" borderId="250" applyNumberFormat="0" applyAlignment="0" applyProtection="0">
      <alignment vertical="center"/>
    </xf>
    <xf numFmtId="37" fontId="163" fillId="0" borderId="246" applyFont="0" applyFill="0" applyBorder="0">
      <alignment vertical="center"/>
    </xf>
    <xf numFmtId="37" fontId="163" fillId="0" borderId="246" applyFont="0" applyFill="0" applyBorder="0">
      <alignment vertical="center"/>
    </xf>
    <xf numFmtId="0" fontId="95" fillId="6" borderId="251" applyNumberFormat="0" applyFont="0" applyAlignment="0" applyProtection="0">
      <alignment vertical="center"/>
    </xf>
    <xf numFmtId="0" fontId="95" fillId="6" borderId="251" applyNumberFormat="0" applyFont="0" applyAlignment="0" applyProtection="0">
      <alignment vertical="center"/>
    </xf>
    <xf numFmtId="0" fontId="116" fillId="0" borderId="252" applyNumberFormat="0" applyFill="0" applyAlignment="0" applyProtection="0">
      <alignment vertical="center"/>
    </xf>
    <xf numFmtId="0" fontId="149" fillId="0" borderId="253" applyNumberFormat="0" applyFill="0" applyAlignment="0" applyProtection="0">
      <alignment vertical="center"/>
    </xf>
    <xf numFmtId="0" fontId="149" fillId="0" borderId="253" applyNumberFormat="0" applyFill="0" applyAlignment="0" applyProtection="0">
      <alignment vertical="center"/>
    </xf>
    <xf numFmtId="0" fontId="116" fillId="0" borderId="252" applyNumberFormat="0" applyFill="0" applyAlignment="0" applyProtection="0">
      <alignment vertical="center"/>
    </xf>
    <xf numFmtId="0" fontId="116" fillId="0" borderId="252" applyNumberFormat="0" applyFill="0" applyAlignment="0" applyProtection="0">
      <alignment vertical="center"/>
    </xf>
    <xf numFmtId="0" fontId="116" fillId="0" borderId="252" applyNumberFormat="0" applyFill="0" applyAlignment="0" applyProtection="0">
      <alignment vertical="center"/>
    </xf>
    <xf numFmtId="0" fontId="150" fillId="8" borderId="250" applyNumberFormat="0" applyAlignment="0" applyProtection="0">
      <alignment vertical="center"/>
    </xf>
    <xf numFmtId="0" fontId="150" fillId="8" borderId="250" applyNumberFormat="0" applyAlignment="0" applyProtection="0">
      <alignment vertical="center"/>
    </xf>
    <xf numFmtId="0" fontId="152" fillId="20" borderId="249" applyNumberFormat="0" applyAlignment="0" applyProtection="0">
      <alignment vertical="center"/>
    </xf>
    <xf numFmtId="0" fontId="152" fillId="20" borderId="249" applyNumberFormat="0" applyAlignment="0" applyProtection="0">
      <alignment vertical="center"/>
    </xf>
    <xf numFmtId="4" fontId="75" fillId="15" borderId="249" applyNumberFormat="0" applyProtection="0">
      <alignment vertical="center"/>
    </xf>
    <xf numFmtId="0" fontId="116" fillId="0" borderId="252" applyNumberFormat="0" applyFill="0" applyAlignment="0" applyProtection="0">
      <alignment vertical="center"/>
    </xf>
    <xf numFmtId="0" fontId="64" fillId="0" borderId="255">
      <alignment horizontal="left" vertical="center"/>
    </xf>
    <xf numFmtId="0" fontId="64" fillId="0" borderId="255">
      <alignment horizontal="left" vertical="center"/>
    </xf>
    <xf numFmtId="10" fontId="62" fillId="13" borderId="254" applyNumberFormat="0" applyBorder="0" applyAlignment="0" applyProtection="0"/>
    <xf numFmtId="10" fontId="62" fillId="66" borderId="254" applyNumberFormat="0" applyBorder="0" applyAlignment="0" applyProtection="0"/>
    <xf numFmtId="10" fontId="62" fillId="66" borderId="254" applyNumberFormat="0" applyBorder="0" applyAlignment="0" applyProtection="0"/>
    <xf numFmtId="10" fontId="62" fillId="13" borderId="254" applyNumberFormat="0" applyBorder="0" applyAlignment="0" applyProtection="0"/>
    <xf numFmtId="4" fontId="84" fillId="10" borderId="256" applyNumberFormat="0" applyProtection="0">
      <alignment vertical="center"/>
    </xf>
    <xf numFmtId="4" fontId="84" fillId="10" borderId="256" applyNumberFormat="0" applyProtection="0">
      <alignment vertical="center"/>
    </xf>
    <xf numFmtId="4" fontId="184" fillId="15" borderId="256" applyNumberFormat="0" applyProtection="0">
      <alignment vertical="center"/>
    </xf>
    <xf numFmtId="4" fontId="184" fillId="15" borderId="256" applyNumberFormat="0" applyProtection="0">
      <alignment vertical="center"/>
    </xf>
    <xf numFmtId="4" fontId="84" fillId="15" borderId="256" applyNumberFormat="0" applyProtection="0">
      <alignment horizontal="left" vertical="center" indent="1"/>
    </xf>
    <xf numFmtId="4" fontId="84" fillId="15" borderId="256" applyNumberFormat="0" applyProtection="0">
      <alignment horizontal="left" vertical="center" indent="1"/>
    </xf>
    <xf numFmtId="0" fontId="84" fillId="15" borderId="256" applyNumberFormat="0" applyProtection="0">
      <alignment horizontal="left" vertical="top" indent="1"/>
    </xf>
    <xf numFmtId="0" fontId="84" fillId="15" borderId="256" applyNumberFormat="0" applyProtection="0">
      <alignment horizontal="left" vertical="top" indent="1"/>
    </xf>
    <xf numFmtId="4" fontId="75" fillId="4" borderId="256" applyNumberFormat="0" applyProtection="0">
      <alignment horizontal="right" vertical="center"/>
    </xf>
    <xf numFmtId="4" fontId="75" fillId="4" borderId="256" applyNumberFormat="0" applyProtection="0">
      <alignment horizontal="right" vertical="center"/>
    </xf>
    <xf numFmtId="4" fontId="75" fillId="5" borderId="256" applyNumberFormat="0" applyProtection="0">
      <alignment horizontal="right" vertical="center"/>
    </xf>
    <xf numFmtId="4" fontId="75" fillId="5" borderId="256" applyNumberFormat="0" applyProtection="0">
      <alignment horizontal="right" vertical="center"/>
    </xf>
    <xf numFmtId="4" fontId="75" fillId="18" borderId="256" applyNumberFormat="0" applyProtection="0">
      <alignment horizontal="right" vertical="center"/>
    </xf>
    <xf numFmtId="4" fontId="75" fillId="18" borderId="256" applyNumberFormat="0" applyProtection="0">
      <alignment horizontal="right" vertical="center"/>
    </xf>
    <xf numFmtId="4" fontId="75" fillId="11" borderId="256" applyNumberFormat="0" applyProtection="0">
      <alignment horizontal="right" vertical="center"/>
    </xf>
    <xf numFmtId="4" fontId="75" fillId="11" borderId="256" applyNumberFormat="0" applyProtection="0">
      <alignment horizontal="right" vertical="center"/>
    </xf>
    <xf numFmtId="4" fontId="75" fillId="71" borderId="256" applyNumberFormat="0" applyProtection="0">
      <alignment horizontal="right" vertical="center"/>
    </xf>
    <xf numFmtId="4" fontId="75" fillId="71" borderId="256" applyNumberFormat="0" applyProtection="0">
      <alignment horizontal="right" vertical="center"/>
    </xf>
    <xf numFmtId="4" fontId="75" fillId="12" borderId="256" applyNumberFormat="0" applyProtection="0">
      <alignment horizontal="right" vertical="center"/>
    </xf>
    <xf numFmtId="4" fontId="75" fillId="12" borderId="256" applyNumberFormat="0" applyProtection="0">
      <alignment horizontal="right" vertical="center"/>
    </xf>
    <xf numFmtId="4" fontId="75" fillId="72" borderId="256" applyNumberFormat="0" applyProtection="0">
      <alignment horizontal="right" vertical="center"/>
    </xf>
    <xf numFmtId="4" fontId="75" fillId="72" borderId="256" applyNumberFormat="0" applyProtection="0">
      <alignment horizontal="right" vertical="center"/>
    </xf>
    <xf numFmtId="4" fontId="75" fillId="73" borderId="256" applyNumberFormat="0" applyProtection="0">
      <alignment horizontal="right" vertical="center"/>
    </xf>
    <xf numFmtId="4" fontId="75" fillId="73" borderId="256" applyNumberFormat="0" applyProtection="0">
      <alignment horizontal="right" vertical="center"/>
    </xf>
    <xf numFmtId="4" fontId="75" fillId="74" borderId="256" applyNumberFormat="0" applyProtection="0">
      <alignment horizontal="right" vertical="center"/>
    </xf>
    <xf numFmtId="4" fontId="75" fillId="74" borderId="256" applyNumberFormat="0" applyProtection="0">
      <alignment horizontal="right" vertical="center"/>
    </xf>
    <xf numFmtId="4" fontId="75" fillId="77" borderId="256" applyNumberFormat="0" applyProtection="0">
      <alignment horizontal="right" vertical="center"/>
    </xf>
    <xf numFmtId="4" fontId="75" fillId="77" borderId="256" applyNumberFormat="0" applyProtection="0">
      <alignment horizontal="right" vertical="center"/>
    </xf>
    <xf numFmtId="0" fontId="49" fillId="76" borderId="256" applyNumberFormat="0" applyProtection="0">
      <alignment horizontal="left" vertical="center" indent="1"/>
    </xf>
    <xf numFmtId="0" fontId="49" fillId="76" borderId="256" applyNumberFormat="0" applyProtection="0">
      <alignment horizontal="left" vertical="center" indent="1"/>
    </xf>
    <xf numFmtId="0" fontId="49" fillId="76" borderId="256" applyNumberFormat="0" applyProtection="0">
      <alignment horizontal="left" vertical="top" indent="1"/>
    </xf>
    <xf numFmtId="0" fontId="49" fillId="76" borderId="256" applyNumberFormat="0" applyProtection="0">
      <alignment horizontal="left" vertical="top" indent="1"/>
    </xf>
    <xf numFmtId="0" fontId="49" fillId="70" borderId="256" applyNumberFormat="0" applyProtection="0">
      <alignment horizontal="left" vertical="center" indent="1"/>
    </xf>
    <xf numFmtId="0" fontId="49" fillId="70" borderId="256" applyNumberFormat="0" applyProtection="0">
      <alignment horizontal="left" vertical="center" indent="1"/>
    </xf>
    <xf numFmtId="0" fontId="49" fillId="70" borderId="256" applyNumberFormat="0" applyProtection="0">
      <alignment horizontal="left" vertical="top" indent="1"/>
    </xf>
    <xf numFmtId="0" fontId="49" fillId="70" borderId="256" applyNumberFormat="0" applyProtection="0">
      <alignment horizontal="left" vertical="top" indent="1"/>
    </xf>
    <xf numFmtId="0" fontId="49" fillId="57" borderId="256" applyNumberFormat="0" applyProtection="0">
      <alignment horizontal="left" vertical="center" indent="1"/>
    </xf>
    <xf numFmtId="0" fontId="49" fillId="57" borderId="256" applyNumberFormat="0" applyProtection="0">
      <alignment horizontal="left" vertical="center" indent="1"/>
    </xf>
    <xf numFmtId="0" fontId="49" fillId="57" borderId="256" applyNumberFormat="0" applyProtection="0">
      <alignment horizontal="left" vertical="top" indent="1"/>
    </xf>
    <xf numFmtId="0" fontId="49" fillId="57" borderId="256" applyNumberFormat="0" applyProtection="0">
      <alignment horizontal="left" vertical="top" indent="1"/>
    </xf>
    <xf numFmtId="0" fontId="49" fillId="58" borderId="256" applyNumberFormat="0" applyProtection="0">
      <alignment horizontal="left" vertical="center" indent="1"/>
    </xf>
    <xf numFmtId="0" fontId="49" fillId="58" borderId="256" applyNumberFormat="0" applyProtection="0">
      <alignment horizontal="left" vertical="center" indent="1"/>
    </xf>
    <xf numFmtId="0" fontId="49" fillId="58" borderId="256" applyNumberFormat="0" applyProtection="0">
      <alignment horizontal="left" vertical="top" indent="1"/>
    </xf>
    <xf numFmtId="0" fontId="49" fillId="58" borderId="256" applyNumberFormat="0" applyProtection="0">
      <alignment horizontal="left" vertical="top" indent="1"/>
    </xf>
    <xf numFmtId="4" fontId="75" fillId="66" borderId="256" applyNumberFormat="0" applyProtection="0">
      <alignment vertical="center"/>
    </xf>
    <xf numFmtId="4" fontId="75" fillId="66" borderId="256" applyNumberFormat="0" applyProtection="0">
      <alignment vertical="center"/>
    </xf>
    <xf numFmtId="4" fontId="186" fillId="66" borderId="256" applyNumberFormat="0" applyProtection="0">
      <alignment vertical="center"/>
    </xf>
    <xf numFmtId="4" fontId="186" fillId="66" borderId="256" applyNumberFormat="0" applyProtection="0">
      <alignment vertical="center"/>
    </xf>
    <xf numFmtId="4" fontId="75" fillId="66" borderId="256" applyNumberFormat="0" applyProtection="0">
      <alignment horizontal="left" vertical="center" indent="1"/>
    </xf>
    <xf numFmtId="4" fontId="75" fillId="66" borderId="256" applyNumberFormat="0" applyProtection="0">
      <alignment horizontal="left" vertical="center" indent="1"/>
    </xf>
    <xf numFmtId="0" fontId="75" fillId="66" borderId="256" applyNumberFormat="0" applyProtection="0">
      <alignment horizontal="left" vertical="top" indent="1"/>
    </xf>
    <xf numFmtId="0" fontId="75" fillId="66" borderId="256" applyNumberFormat="0" applyProtection="0">
      <alignment horizontal="left" vertical="top" indent="1"/>
    </xf>
    <xf numFmtId="4" fontId="75" fillId="16" borderId="257" applyNumberFormat="0" applyProtection="0">
      <alignment horizontal="right" vertical="center"/>
    </xf>
    <xf numFmtId="4" fontId="75" fillId="61" borderId="256" applyNumberFormat="0" applyProtection="0">
      <alignment horizontal="right" vertical="center"/>
    </xf>
    <xf numFmtId="4" fontId="75" fillId="61" borderId="256" applyNumberFormat="0" applyProtection="0">
      <alignment horizontal="right" vertical="center"/>
    </xf>
    <xf numFmtId="4" fontId="75" fillId="16" borderId="257" applyNumberFormat="0" applyProtection="0">
      <alignment horizontal="right" vertical="center"/>
    </xf>
    <xf numFmtId="4" fontId="186" fillId="61" borderId="256" applyNumberFormat="0" applyProtection="0">
      <alignment horizontal="right" vertical="center"/>
    </xf>
    <xf numFmtId="4" fontId="186" fillId="61" borderId="256" applyNumberFormat="0" applyProtection="0">
      <alignment horizontal="right" vertical="center"/>
    </xf>
    <xf numFmtId="4" fontId="75" fillId="77" borderId="256" applyNumberFormat="0" applyProtection="0">
      <alignment horizontal="left" vertical="center" indent="1"/>
    </xf>
    <xf numFmtId="4" fontId="75" fillId="77" borderId="256" applyNumberFormat="0" applyProtection="0">
      <alignment horizontal="left" vertical="center" indent="1"/>
    </xf>
    <xf numFmtId="0" fontId="75" fillId="70" borderId="256" applyNumberFormat="0" applyProtection="0">
      <alignment horizontal="left" vertical="top" indent="1"/>
    </xf>
    <xf numFmtId="0" fontId="75" fillId="70" borderId="256" applyNumberFormat="0" applyProtection="0">
      <alignment horizontal="left" vertical="top" indent="1"/>
    </xf>
    <xf numFmtId="4" fontId="188" fillId="61" borderId="256" applyNumberFormat="0" applyProtection="0">
      <alignment horizontal="right" vertical="center"/>
    </xf>
    <xf numFmtId="4" fontId="188" fillId="61" borderId="256" applyNumberFormat="0" applyProtection="0">
      <alignment horizontal="right" vertical="center"/>
    </xf>
    <xf numFmtId="0" fontId="154" fillId="20" borderId="258" applyNumberFormat="0" applyAlignment="0" applyProtection="0">
      <alignment vertical="center"/>
    </xf>
    <xf numFmtId="0" fontId="154" fillId="20" borderId="258" applyNumberFormat="0" applyAlignment="0" applyProtection="0">
      <alignment vertical="center"/>
    </xf>
    <xf numFmtId="37" fontId="163" fillId="0" borderId="254" applyFont="0" applyFill="0" applyBorder="0">
      <alignment vertical="center"/>
    </xf>
    <xf numFmtId="37" fontId="163" fillId="0" borderId="254" applyFont="0" applyFill="0" applyBorder="0">
      <alignment vertical="center"/>
    </xf>
    <xf numFmtId="0" fontId="95" fillId="6" borderId="259" applyNumberFormat="0" applyFont="0" applyAlignment="0" applyProtection="0">
      <alignment vertical="center"/>
    </xf>
    <xf numFmtId="0" fontId="95" fillId="6" borderId="259" applyNumberFormat="0" applyFont="0" applyAlignment="0" applyProtection="0">
      <alignment vertical="center"/>
    </xf>
    <xf numFmtId="0" fontId="116" fillId="0" borderId="260" applyNumberFormat="0" applyFill="0" applyAlignment="0" applyProtection="0">
      <alignment vertical="center"/>
    </xf>
    <xf numFmtId="0" fontId="149" fillId="0" borderId="261" applyNumberFormat="0" applyFill="0" applyAlignment="0" applyProtection="0">
      <alignment vertical="center"/>
    </xf>
    <xf numFmtId="0" fontId="149" fillId="0" borderId="261" applyNumberFormat="0" applyFill="0" applyAlignment="0" applyProtection="0">
      <alignment vertical="center"/>
    </xf>
    <xf numFmtId="0" fontId="116" fillId="0" borderId="260" applyNumberFormat="0" applyFill="0" applyAlignment="0" applyProtection="0">
      <alignment vertical="center"/>
    </xf>
    <xf numFmtId="0" fontId="116" fillId="0" borderId="260" applyNumberFormat="0" applyFill="0" applyAlignment="0" applyProtection="0">
      <alignment vertical="center"/>
    </xf>
    <xf numFmtId="0" fontId="116" fillId="0" borderId="260" applyNumberFormat="0" applyFill="0" applyAlignment="0" applyProtection="0">
      <alignment vertical="center"/>
    </xf>
    <xf numFmtId="0" fontId="150" fillId="8" borderId="258" applyNumberFormat="0" applyAlignment="0" applyProtection="0">
      <alignment vertical="center"/>
    </xf>
    <xf numFmtId="0" fontId="150" fillId="8" borderId="258" applyNumberFormat="0" applyAlignment="0" applyProtection="0">
      <alignment vertical="center"/>
    </xf>
    <xf numFmtId="0" fontId="152" fillId="20" borderId="257" applyNumberFormat="0" applyAlignment="0" applyProtection="0">
      <alignment vertical="center"/>
    </xf>
    <xf numFmtId="0" fontId="152" fillId="20" borderId="257" applyNumberFormat="0" applyAlignment="0" applyProtection="0">
      <alignment vertical="center"/>
    </xf>
    <xf numFmtId="4" fontId="75" fillId="15" borderId="257" applyNumberFormat="0" applyProtection="0">
      <alignment vertical="center"/>
    </xf>
    <xf numFmtId="0" fontId="116" fillId="0" borderId="260" applyNumberFormat="0" applyFill="0" applyAlignment="0" applyProtection="0">
      <alignment vertical="center"/>
    </xf>
    <xf numFmtId="0" fontId="64" fillId="0" borderId="263">
      <alignment horizontal="left" vertical="center"/>
    </xf>
    <xf numFmtId="0" fontId="64" fillId="0" borderId="263">
      <alignment horizontal="left" vertical="center"/>
    </xf>
    <xf numFmtId="10" fontId="62" fillId="13" borderId="262" applyNumberFormat="0" applyBorder="0" applyAlignment="0" applyProtection="0"/>
    <xf numFmtId="10" fontId="62" fillId="66" borderId="262" applyNumberFormat="0" applyBorder="0" applyAlignment="0" applyProtection="0"/>
    <xf numFmtId="10" fontId="62" fillId="66" borderId="262" applyNumberFormat="0" applyBorder="0" applyAlignment="0" applyProtection="0"/>
    <xf numFmtId="10" fontId="62" fillId="13" borderId="262" applyNumberFormat="0" applyBorder="0" applyAlignment="0" applyProtection="0"/>
    <xf numFmtId="4" fontId="84" fillId="10" borderId="264" applyNumberFormat="0" applyProtection="0">
      <alignment vertical="center"/>
    </xf>
    <xf numFmtId="4" fontId="84" fillId="10" borderId="264" applyNumberFormat="0" applyProtection="0">
      <alignment vertical="center"/>
    </xf>
    <xf numFmtId="4" fontId="184" fillId="15" borderId="264" applyNumberFormat="0" applyProtection="0">
      <alignment vertical="center"/>
    </xf>
    <xf numFmtId="4" fontId="184" fillId="15" borderId="264" applyNumberFormat="0" applyProtection="0">
      <alignment vertical="center"/>
    </xf>
    <xf numFmtId="4" fontId="84" fillId="15" borderId="264" applyNumberFormat="0" applyProtection="0">
      <alignment horizontal="left" vertical="center" indent="1"/>
    </xf>
    <xf numFmtId="4" fontId="84" fillId="15" borderId="264" applyNumberFormat="0" applyProtection="0">
      <alignment horizontal="left" vertical="center" indent="1"/>
    </xf>
    <xf numFmtId="0" fontId="84" fillId="15" borderId="264" applyNumberFormat="0" applyProtection="0">
      <alignment horizontal="left" vertical="top" indent="1"/>
    </xf>
    <xf numFmtId="0" fontId="84" fillId="15" borderId="264" applyNumberFormat="0" applyProtection="0">
      <alignment horizontal="left" vertical="top" indent="1"/>
    </xf>
    <xf numFmtId="4" fontId="75" fillId="4" borderId="264" applyNumberFormat="0" applyProtection="0">
      <alignment horizontal="right" vertical="center"/>
    </xf>
    <xf numFmtId="4" fontId="75" fillId="4" borderId="264" applyNumberFormat="0" applyProtection="0">
      <alignment horizontal="right" vertical="center"/>
    </xf>
    <xf numFmtId="4" fontId="75" fillId="5" borderId="264" applyNumberFormat="0" applyProtection="0">
      <alignment horizontal="right" vertical="center"/>
    </xf>
    <xf numFmtId="4" fontId="75" fillId="5" borderId="264" applyNumberFormat="0" applyProtection="0">
      <alignment horizontal="right" vertical="center"/>
    </xf>
    <xf numFmtId="4" fontId="75" fillId="18" borderId="264" applyNumberFormat="0" applyProtection="0">
      <alignment horizontal="right" vertical="center"/>
    </xf>
    <xf numFmtId="4" fontId="75" fillId="18" borderId="264" applyNumberFormat="0" applyProtection="0">
      <alignment horizontal="right" vertical="center"/>
    </xf>
    <xf numFmtId="4" fontId="75" fillId="11" borderId="264" applyNumberFormat="0" applyProtection="0">
      <alignment horizontal="right" vertical="center"/>
    </xf>
    <xf numFmtId="4" fontId="75" fillId="11" borderId="264" applyNumberFormat="0" applyProtection="0">
      <alignment horizontal="right" vertical="center"/>
    </xf>
    <xf numFmtId="4" fontId="75" fillId="71" borderId="264" applyNumberFormat="0" applyProtection="0">
      <alignment horizontal="right" vertical="center"/>
    </xf>
    <xf numFmtId="4" fontId="75" fillId="71" borderId="264" applyNumberFormat="0" applyProtection="0">
      <alignment horizontal="right" vertical="center"/>
    </xf>
    <xf numFmtId="4" fontId="75" fillId="12" borderId="264" applyNumberFormat="0" applyProtection="0">
      <alignment horizontal="right" vertical="center"/>
    </xf>
    <xf numFmtId="4" fontId="75" fillId="12" borderId="264" applyNumberFormat="0" applyProtection="0">
      <alignment horizontal="right" vertical="center"/>
    </xf>
    <xf numFmtId="4" fontId="75" fillId="72" borderId="264" applyNumberFormat="0" applyProtection="0">
      <alignment horizontal="right" vertical="center"/>
    </xf>
    <xf numFmtId="4" fontId="75" fillId="72" borderId="264" applyNumberFormat="0" applyProtection="0">
      <alignment horizontal="right" vertical="center"/>
    </xf>
    <xf numFmtId="4" fontId="75" fillId="73" borderId="264" applyNumberFormat="0" applyProtection="0">
      <alignment horizontal="right" vertical="center"/>
    </xf>
    <xf numFmtId="4" fontId="75" fillId="73" borderId="264" applyNumberFormat="0" applyProtection="0">
      <alignment horizontal="right" vertical="center"/>
    </xf>
    <xf numFmtId="4" fontId="75" fillId="74" borderId="264" applyNumberFormat="0" applyProtection="0">
      <alignment horizontal="right" vertical="center"/>
    </xf>
    <xf numFmtId="4" fontId="75" fillId="74" borderId="264" applyNumberFormat="0" applyProtection="0">
      <alignment horizontal="right" vertical="center"/>
    </xf>
    <xf numFmtId="4" fontId="75" fillId="77" borderId="264" applyNumberFormat="0" applyProtection="0">
      <alignment horizontal="right" vertical="center"/>
    </xf>
    <xf numFmtId="4" fontId="75" fillId="77" borderId="264" applyNumberFormat="0" applyProtection="0">
      <alignment horizontal="right" vertical="center"/>
    </xf>
    <xf numFmtId="0" fontId="49" fillId="76" borderId="264" applyNumberFormat="0" applyProtection="0">
      <alignment horizontal="left" vertical="center" indent="1"/>
    </xf>
    <xf numFmtId="0" fontId="49" fillId="76" borderId="264" applyNumberFormat="0" applyProtection="0">
      <alignment horizontal="left" vertical="center" indent="1"/>
    </xf>
    <xf numFmtId="0" fontId="49" fillId="76" borderId="264" applyNumberFormat="0" applyProtection="0">
      <alignment horizontal="left" vertical="top" indent="1"/>
    </xf>
    <xf numFmtId="0" fontId="49" fillId="76" borderId="264" applyNumberFormat="0" applyProtection="0">
      <alignment horizontal="left" vertical="top" indent="1"/>
    </xf>
    <xf numFmtId="0" fontId="49" fillId="70" borderId="264" applyNumberFormat="0" applyProtection="0">
      <alignment horizontal="left" vertical="center" indent="1"/>
    </xf>
    <xf numFmtId="0" fontId="49" fillId="70" borderId="264" applyNumberFormat="0" applyProtection="0">
      <alignment horizontal="left" vertical="center" indent="1"/>
    </xf>
    <xf numFmtId="0" fontId="49" fillId="70" borderId="264" applyNumberFormat="0" applyProtection="0">
      <alignment horizontal="left" vertical="top" indent="1"/>
    </xf>
    <xf numFmtId="0" fontId="49" fillId="70" borderId="264" applyNumberFormat="0" applyProtection="0">
      <alignment horizontal="left" vertical="top" indent="1"/>
    </xf>
    <xf numFmtId="0" fontId="49" fillId="57" borderId="264" applyNumberFormat="0" applyProtection="0">
      <alignment horizontal="left" vertical="center" indent="1"/>
    </xf>
    <xf numFmtId="0" fontId="49" fillId="57" borderId="264" applyNumberFormat="0" applyProtection="0">
      <alignment horizontal="left" vertical="center" indent="1"/>
    </xf>
    <xf numFmtId="0" fontId="49" fillId="57" borderId="264" applyNumberFormat="0" applyProtection="0">
      <alignment horizontal="left" vertical="top" indent="1"/>
    </xf>
    <xf numFmtId="0" fontId="49" fillId="57" borderId="264" applyNumberFormat="0" applyProtection="0">
      <alignment horizontal="left" vertical="top" indent="1"/>
    </xf>
    <xf numFmtId="0" fontId="49" fillId="58" borderId="264" applyNumberFormat="0" applyProtection="0">
      <alignment horizontal="left" vertical="center" indent="1"/>
    </xf>
    <xf numFmtId="0" fontId="49" fillId="58" borderId="264" applyNumberFormat="0" applyProtection="0">
      <alignment horizontal="left" vertical="center" indent="1"/>
    </xf>
    <xf numFmtId="0" fontId="49" fillId="58" borderId="264" applyNumberFormat="0" applyProtection="0">
      <alignment horizontal="left" vertical="top" indent="1"/>
    </xf>
    <xf numFmtId="0" fontId="49" fillId="58" borderId="264" applyNumberFormat="0" applyProtection="0">
      <alignment horizontal="left" vertical="top" indent="1"/>
    </xf>
    <xf numFmtId="4" fontId="75" fillId="66" borderId="264" applyNumberFormat="0" applyProtection="0">
      <alignment vertical="center"/>
    </xf>
    <xf numFmtId="4" fontId="75" fillId="66" borderId="264" applyNumberFormat="0" applyProtection="0">
      <alignment vertical="center"/>
    </xf>
    <xf numFmtId="4" fontId="186" fillId="66" borderId="264" applyNumberFormat="0" applyProtection="0">
      <alignment vertical="center"/>
    </xf>
    <xf numFmtId="4" fontId="186" fillId="66" borderId="264" applyNumberFormat="0" applyProtection="0">
      <alignment vertical="center"/>
    </xf>
    <xf numFmtId="4" fontId="75" fillId="66" borderId="264" applyNumberFormat="0" applyProtection="0">
      <alignment horizontal="left" vertical="center" indent="1"/>
    </xf>
    <xf numFmtId="4" fontId="75" fillId="66" borderId="264" applyNumberFormat="0" applyProtection="0">
      <alignment horizontal="left" vertical="center" indent="1"/>
    </xf>
    <xf numFmtId="0" fontId="75" fillId="66" borderId="264" applyNumberFormat="0" applyProtection="0">
      <alignment horizontal="left" vertical="top" indent="1"/>
    </xf>
    <xf numFmtId="0" fontId="75" fillId="66" borderId="264" applyNumberFormat="0" applyProtection="0">
      <alignment horizontal="left" vertical="top" indent="1"/>
    </xf>
    <xf numFmtId="4" fontId="75" fillId="16" borderId="265" applyNumberFormat="0" applyProtection="0">
      <alignment horizontal="right" vertical="center"/>
    </xf>
    <xf numFmtId="4" fontId="75" fillId="61" borderId="264" applyNumberFormat="0" applyProtection="0">
      <alignment horizontal="right" vertical="center"/>
    </xf>
    <xf numFmtId="4" fontId="75" fillId="61" borderId="264" applyNumberFormat="0" applyProtection="0">
      <alignment horizontal="right" vertical="center"/>
    </xf>
    <xf numFmtId="4" fontId="75" fillId="16" borderId="265" applyNumberFormat="0" applyProtection="0">
      <alignment horizontal="right" vertical="center"/>
    </xf>
    <xf numFmtId="4" fontId="186" fillId="61" borderId="264" applyNumberFormat="0" applyProtection="0">
      <alignment horizontal="right" vertical="center"/>
    </xf>
    <xf numFmtId="4" fontId="186" fillId="61" borderId="264" applyNumberFormat="0" applyProtection="0">
      <alignment horizontal="right" vertical="center"/>
    </xf>
    <xf numFmtId="4" fontId="75" fillId="77" borderId="264" applyNumberFormat="0" applyProtection="0">
      <alignment horizontal="left" vertical="center" indent="1"/>
    </xf>
    <xf numFmtId="4" fontId="75" fillId="77" borderId="264" applyNumberFormat="0" applyProtection="0">
      <alignment horizontal="left" vertical="center" indent="1"/>
    </xf>
    <xf numFmtId="0" fontId="75" fillId="70" borderId="264" applyNumberFormat="0" applyProtection="0">
      <alignment horizontal="left" vertical="top" indent="1"/>
    </xf>
    <xf numFmtId="0" fontId="75" fillId="70" borderId="264" applyNumberFormat="0" applyProtection="0">
      <alignment horizontal="left" vertical="top" indent="1"/>
    </xf>
    <xf numFmtId="4" fontId="188" fillId="61" borderId="264" applyNumberFormat="0" applyProtection="0">
      <alignment horizontal="right" vertical="center"/>
    </xf>
    <xf numFmtId="4" fontId="188" fillId="61" borderId="264" applyNumberFormat="0" applyProtection="0">
      <alignment horizontal="right" vertical="center"/>
    </xf>
    <xf numFmtId="0" fontId="154" fillId="20" borderId="266" applyNumberFormat="0" applyAlignment="0" applyProtection="0">
      <alignment vertical="center"/>
    </xf>
    <xf numFmtId="0" fontId="154" fillId="20" borderId="266" applyNumberFormat="0" applyAlignment="0" applyProtection="0">
      <alignment vertical="center"/>
    </xf>
    <xf numFmtId="37" fontId="163" fillId="0" borderId="262" applyFont="0" applyFill="0" applyBorder="0">
      <alignment vertical="center"/>
    </xf>
    <xf numFmtId="37" fontId="163" fillId="0" borderId="262" applyFont="0" applyFill="0" applyBorder="0">
      <alignment vertical="center"/>
    </xf>
    <xf numFmtId="0" fontId="95" fillId="6" borderId="267" applyNumberFormat="0" applyFont="0" applyAlignment="0" applyProtection="0">
      <alignment vertical="center"/>
    </xf>
    <xf numFmtId="0" fontId="95" fillId="6" borderId="267" applyNumberFormat="0" applyFont="0" applyAlignment="0" applyProtection="0">
      <alignment vertical="center"/>
    </xf>
    <xf numFmtId="0" fontId="116" fillId="0" borderId="268" applyNumberFormat="0" applyFill="0" applyAlignment="0" applyProtection="0">
      <alignment vertical="center"/>
    </xf>
    <xf numFmtId="0" fontId="149" fillId="0" borderId="269" applyNumberFormat="0" applyFill="0" applyAlignment="0" applyProtection="0">
      <alignment vertical="center"/>
    </xf>
    <xf numFmtId="0" fontId="149" fillId="0" borderId="269" applyNumberFormat="0" applyFill="0" applyAlignment="0" applyProtection="0">
      <alignment vertical="center"/>
    </xf>
    <xf numFmtId="0" fontId="116" fillId="0" borderId="268" applyNumberFormat="0" applyFill="0" applyAlignment="0" applyProtection="0">
      <alignment vertical="center"/>
    </xf>
    <xf numFmtId="0" fontId="116" fillId="0" borderId="268" applyNumberFormat="0" applyFill="0" applyAlignment="0" applyProtection="0">
      <alignment vertical="center"/>
    </xf>
    <xf numFmtId="0" fontId="116" fillId="0" borderId="268" applyNumberFormat="0" applyFill="0" applyAlignment="0" applyProtection="0">
      <alignment vertical="center"/>
    </xf>
    <xf numFmtId="0" fontId="150" fillId="8" borderId="266" applyNumberFormat="0" applyAlignment="0" applyProtection="0">
      <alignment vertical="center"/>
    </xf>
    <xf numFmtId="0" fontId="150" fillId="8" borderId="266" applyNumberFormat="0" applyAlignment="0" applyProtection="0">
      <alignment vertical="center"/>
    </xf>
    <xf numFmtId="0" fontId="152" fillId="20" borderId="265" applyNumberFormat="0" applyAlignment="0" applyProtection="0">
      <alignment vertical="center"/>
    </xf>
    <xf numFmtId="0" fontId="152" fillId="20" borderId="265" applyNumberFormat="0" applyAlignment="0" applyProtection="0">
      <alignment vertical="center"/>
    </xf>
    <xf numFmtId="4" fontId="75" fillId="15" borderId="265" applyNumberFormat="0" applyProtection="0">
      <alignment vertical="center"/>
    </xf>
    <xf numFmtId="0" fontId="116" fillId="0" borderId="268" applyNumberFormat="0" applyFill="0" applyAlignment="0" applyProtection="0">
      <alignment vertical="center"/>
    </xf>
    <xf numFmtId="0" fontId="64" fillId="0" borderId="271">
      <alignment horizontal="left" vertical="center"/>
    </xf>
    <xf numFmtId="0" fontId="64" fillId="0" borderId="271">
      <alignment horizontal="left" vertical="center"/>
    </xf>
    <xf numFmtId="10" fontId="62" fillId="13" borderId="270" applyNumberFormat="0" applyBorder="0" applyAlignment="0" applyProtection="0"/>
    <xf numFmtId="10" fontId="62" fillId="66" borderId="270" applyNumberFormat="0" applyBorder="0" applyAlignment="0" applyProtection="0"/>
    <xf numFmtId="10" fontId="62" fillId="66" borderId="270" applyNumberFormat="0" applyBorder="0" applyAlignment="0" applyProtection="0"/>
    <xf numFmtId="10" fontId="62" fillId="13" borderId="270" applyNumberFormat="0" applyBorder="0" applyAlignment="0" applyProtection="0"/>
    <xf numFmtId="4" fontId="84" fillId="10" borderId="272" applyNumberFormat="0" applyProtection="0">
      <alignment vertical="center"/>
    </xf>
    <xf numFmtId="4" fontId="84" fillId="10" borderId="272" applyNumberFormat="0" applyProtection="0">
      <alignment vertical="center"/>
    </xf>
    <xf numFmtId="4" fontId="184" fillId="15" borderId="272" applyNumberFormat="0" applyProtection="0">
      <alignment vertical="center"/>
    </xf>
    <xf numFmtId="4" fontId="184" fillId="15" borderId="272" applyNumberFormat="0" applyProtection="0">
      <alignment vertical="center"/>
    </xf>
    <xf numFmtId="4" fontId="84" fillId="15" borderId="272" applyNumberFormat="0" applyProtection="0">
      <alignment horizontal="left" vertical="center" indent="1"/>
    </xf>
    <xf numFmtId="4" fontId="84" fillId="15" borderId="272" applyNumberFormat="0" applyProtection="0">
      <alignment horizontal="left" vertical="center" indent="1"/>
    </xf>
    <xf numFmtId="0" fontId="84" fillId="15" borderId="272" applyNumberFormat="0" applyProtection="0">
      <alignment horizontal="left" vertical="top" indent="1"/>
    </xf>
    <xf numFmtId="0" fontId="84" fillId="15" borderId="272" applyNumberFormat="0" applyProtection="0">
      <alignment horizontal="left" vertical="top" indent="1"/>
    </xf>
    <xf numFmtId="4" fontId="75" fillId="4" borderId="272" applyNumberFormat="0" applyProtection="0">
      <alignment horizontal="right" vertical="center"/>
    </xf>
    <xf numFmtId="4" fontId="75" fillId="4" borderId="272" applyNumberFormat="0" applyProtection="0">
      <alignment horizontal="right" vertical="center"/>
    </xf>
    <xf numFmtId="4" fontId="75" fillId="5" borderId="272" applyNumberFormat="0" applyProtection="0">
      <alignment horizontal="right" vertical="center"/>
    </xf>
    <xf numFmtId="4" fontId="75" fillId="5" borderId="272" applyNumberFormat="0" applyProtection="0">
      <alignment horizontal="right" vertical="center"/>
    </xf>
    <xf numFmtId="4" fontId="75" fillId="18" borderId="272" applyNumberFormat="0" applyProtection="0">
      <alignment horizontal="right" vertical="center"/>
    </xf>
    <xf numFmtId="4" fontId="75" fillId="18" borderId="272" applyNumberFormat="0" applyProtection="0">
      <alignment horizontal="right" vertical="center"/>
    </xf>
    <xf numFmtId="4" fontId="75" fillId="11" borderId="272" applyNumberFormat="0" applyProtection="0">
      <alignment horizontal="right" vertical="center"/>
    </xf>
    <xf numFmtId="4" fontId="75" fillId="11" borderId="272" applyNumberFormat="0" applyProtection="0">
      <alignment horizontal="right" vertical="center"/>
    </xf>
    <xf numFmtId="4" fontId="75" fillId="71" borderId="272" applyNumberFormat="0" applyProtection="0">
      <alignment horizontal="right" vertical="center"/>
    </xf>
    <xf numFmtId="4" fontId="75" fillId="71" borderId="272" applyNumberFormat="0" applyProtection="0">
      <alignment horizontal="right" vertical="center"/>
    </xf>
    <xf numFmtId="4" fontId="75" fillId="12" borderId="272" applyNumberFormat="0" applyProtection="0">
      <alignment horizontal="right" vertical="center"/>
    </xf>
    <xf numFmtId="4" fontId="75" fillId="12" borderId="272" applyNumberFormat="0" applyProtection="0">
      <alignment horizontal="right" vertical="center"/>
    </xf>
    <xf numFmtId="4" fontId="75" fillId="72" borderId="272" applyNumberFormat="0" applyProtection="0">
      <alignment horizontal="right" vertical="center"/>
    </xf>
    <xf numFmtId="4" fontId="75" fillId="72" borderId="272" applyNumberFormat="0" applyProtection="0">
      <alignment horizontal="right" vertical="center"/>
    </xf>
    <xf numFmtId="4" fontId="75" fillId="73" borderId="272" applyNumberFormat="0" applyProtection="0">
      <alignment horizontal="right" vertical="center"/>
    </xf>
    <xf numFmtId="4" fontId="75" fillId="73" borderId="272" applyNumberFormat="0" applyProtection="0">
      <alignment horizontal="right" vertical="center"/>
    </xf>
    <xf numFmtId="4" fontId="75" fillId="74" borderId="272" applyNumberFormat="0" applyProtection="0">
      <alignment horizontal="right" vertical="center"/>
    </xf>
    <xf numFmtId="4" fontId="75" fillId="74" borderId="272" applyNumberFormat="0" applyProtection="0">
      <alignment horizontal="right" vertical="center"/>
    </xf>
    <xf numFmtId="4" fontId="75" fillId="77" borderId="272" applyNumberFormat="0" applyProtection="0">
      <alignment horizontal="right" vertical="center"/>
    </xf>
    <xf numFmtId="4" fontId="75" fillId="77" borderId="272" applyNumberFormat="0" applyProtection="0">
      <alignment horizontal="right" vertical="center"/>
    </xf>
    <xf numFmtId="0" fontId="49" fillId="76" borderId="272" applyNumberFormat="0" applyProtection="0">
      <alignment horizontal="left" vertical="center" indent="1"/>
    </xf>
    <xf numFmtId="0" fontId="49" fillId="76" borderId="272" applyNumberFormat="0" applyProtection="0">
      <alignment horizontal="left" vertical="center" indent="1"/>
    </xf>
    <xf numFmtId="0" fontId="49" fillId="76" borderId="272" applyNumberFormat="0" applyProtection="0">
      <alignment horizontal="left" vertical="top" indent="1"/>
    </xf>
    <xf numFmtId="0" fontId="49" fillId="76" borderId="272" applyNumberFormat="0" applyProtection="0">
      <alignment horizontal="left" vertical="top" indent="1"/>
    </xf>
    <xf numFmtId="0" fontId="49" fillId="70" borderId="272" applyNumberFormat="0" applyProtection="0">
      <alignment horizontal="left" vertical="center" indent="1"/>
    </xf>
    <xf numFmtId="0" fontId="49" fillId="70" borderId="272" applyNumberFormat="0" applyProtection="0">
      <alignment horizontal="left" vertical="center" indent="1"/>
    </xf>
    <xf numFmtId="0" fontId="49" fillId="70" borderId="272" applyNumberFormat="0" applyProtection="0">
      <alignment horizontal="left" vertical="top" indent="1"/>
    </xf>
    <xf numFmtId="0" fontId="49" fillId="70" borderId="272" applyNumberFormat="0" applyProtection="0">
      <alignment horizontal="left" vertical="top" indent="1"/>
    </xf>
    <xf numFmtId="0" fontId="49" fillId="57" borderId="272" applyNumberFormat="0" applyProtection="0">
      <alignment horizontal="left" vertical="center" indent="1"/>
    </xf>
    <xf numFmtId="0" fontId="49" fillId="57" borderId="272" applyNumberFormat="0" applyProtection="0">
      <alignment horizontal="left" vertical="center" indent="1"/>
    </xf>
    <xf numFmtId="0" fontId="49" fillId="57" borderId="272" applyNumberFormat="0" applyProtection="0">
      <alignment horizontal="left" vertical="top" indent="1"/>
    </xf>
    <xf numFmtId="0" fontId="49" fillId="57" borderId="272" applyNumberFormat="0" applyProtection="0">
      <alignment horizontal="left" vertical="top" indent="1"/>
    </xf>
    <xf numFmtId="0" fontId="49" fillId="58" borderId="272" applyNumberFormat="0" applyProtection="0">
      <alignment horizontal="left" vertical="center" indent="1"/>
    </xf>
    <xf numFmtId="0" fontId="49" fillId="58" borderId="272" applyNumberFormat="0" applyProtection="0">
      <alignment horizontal="left" vertical="center" indent="1"/>
    </xf>
    <xf numFmtId="0" fontId="49" fillId="58" borderId="272" applyNumberFormat="0" applyProtection="0">
      <alignment horizontal="left" vertical="top" indent="1"/>
    </xf>
    <xf numFmtId="0" fontId="49" fillId="58" borderId="272" applyNumberFormat="0" applyProtection="0">
      <alignment horizontal="left" vertical="top" indent="1"/>
    </xf>
    <xf numFmtId="4" fontId="75" fillId="66" borderId="272" applyNumberFormat="0" applyProtection="0">
      <alignment vertical="center"/>
    </xf>
    <xf numFmtId="4" fontId="75" fillId="66" borderId="272" applyNumberFormat="0" applyProtection="0">
      <alignment vertical="center"/>
    </xf>
    <xf numFmtId="4" fontId="186" fillId="66" borderId="272" applyNumberFormat="0" applyProtection="0">
      <alignment vertical="center"/>
    </xf>
    <xf numFmtId="4" fontId="186" fillId="66" borderId="272" applyNumberFormat="0" applyProtection="0">
      <alignment vertical="center"/>
    </xf>
    <xf numFmtId="4" fontId="75" fillId="66" borderId="272" applyNumberFormat="0" applyProtection="0">
      <alignment horizontal="left" vertical="center" indent="1"/>
    </xf>
    <xf numFmtId="4" fontId="75" fillId="66" borderId="272" applyNumberFormat="0" applyProtection="0">
      <alignment horizontal="left" vertical="center" indent="1"/>
    </xf>
    <xf numFmtId="0" fontId="75" fillId="66" borderId="272" applyNumberFormat="0" applyProtection="0">
      <alignment horizontal="left" vertical="top" indent="1"/>
    </xf>
    <xf numFmtId="0" fontId="75" fillId="66" borderId="272" applyNumberFormat="0" applyProtection="0">
      <alignment horizontal="left" vertical="top" indent="1"/>
    </xf>
    <xf numFmtId="4" fontId="75" fillId="16" borderId="273" applyNumberFormat="0" applyProtection="0">
      <alignment horizontal="right" vertical="center"/>
    </xf>
    <xf numFmtId="4" fontId="75" fillId="61" borderId="272" applyNumberFormat="0" applyProtection="0">
      <alignment horizontal="right" vertical="center"/>
    </xf>
    <xf numFmtId="4" fontId="75" fillId="61" borderId="272" applyNumberFormat="0" applyProtection="0">
      <alignment horizontal="right" vertical="center"/>
    </xf>
    <xf numFmtId="4" fontId="75" fillId="16" borderId="273" applyNumberFormat="0" applyProtection="0">
      <alignment horizontal="right" vertical="center"/>
    </xf>
    <xf numFmtId="4" fontId="186" fillId="61" borderId="272" applyNumberFormat="0" applyProtection="0">
      <alignment horizontal="right" vertical="center"/>
    </xf>
    <xf numFmtId="4" fontId="186" fillId="61" borderId="272" applyNumberFormat="0" applyProtection="0">
      <alignment horizontal="right" vertical="center"/>
    </xf>
    <xf numFmtId="4" fontId="75" fillId="77" borderId="272" applyNumberFormat="0" applyProtection="0">
      <alignment horizontal="left" vertical="center" indent="1"/>
    </xf>
    <xf numFmtId="4" fontId="75" fillId="77" borderId="272" applyNumberFormat="0" applyProtection="0">
      <alignment horizontal="left" vertical="center" indent="1"/>
    </xf>
    <xf numFmtId="0" fontId="75" fillId="70" borderId="272" applyNumberFormat="0" applyProtection="0">
      <alignment horizontal="left" vertical="top" indent="1"/>
    </xf>
    <xf numFmtId="0" fontId="75" fillId="70" borderId="272" applyNumberFormat="0" applyProtection="0">
      <alignment horizontal="left" vertical="top" indent="1"/>
    </xf>
    <xf numFmtId="4" fontId="188" fillId="61" borderId="272" applyNumberFormat="0" applyProtection="0">
      <alignment horizontal="right" vertical="center"/>
    </xf>
    <xf numFmtId="4" fontId="188" fillId="61" borderId="272" applyNumberFormat="0" applyProtection="0">
      <alignment horizontal="right" vertical="center"/>
    </xf>
    <xf numFmtId="0" fontId="154" fillId="20" borderId="274" applyNumberFormat="0" applyAlignment="0" applyProtection="0">
      <alignment vertical="center"/>
    </xf>
    <xf numFmtId="0" fontId="154" fillId="20" borderId="274" applyNumberFormat="0" applyAlignment="0" applyProtection="0">
      <alignment vertical="center"/>
    </xf>
    <xf numFmtId="37" fontId="163" fillId="0" borderId="270" applyFont="0" applyFill="0" applyBorder="0">
      <alignment vertical="center"/>
    </xf>
    <xf numFmtId="37" fontId="163" fillId="0" borderId="270" applyFont="0" applyFill="0" applyBorder="0">
      <alignment vertical="center"/>
    </xf>
    <xf numFmtId="0" fontId="95" fillId="6" borderId="275" applyNumberFormat="0" applyFont="0" applyAlignment="0" applyProtection="0">
      <alignment vertical="center"/>
    </xf>
    <xf numFmtId="0" fontId="95" fillId="6" borderId="275" applyNumberFormat="0" applyFont="0" applyAlignment="0" applyProtection="0">
      <alignment vertical="center"/>
    </xf>
    <xf numFmtId="0" fontId="116" fillId="0" borderId="276" applyNumberFormat="0" applyFill="0" applyAlignment="0" applyProtection="0">
      <alignment vertical="center"/>
    </xf>
    <xf numFmtId="0" fontId="149" fillId="0" borderId="277" applyNumberFormat="0" applyFill="0" applyAlignment="0" applyProtection="0">
      <alignment vertical="center"/>
    </xf>
    <xf numFmtId="0" fontId="149" fillId="0" borderId="277" applyNumberFormat="0" applyFill="0" applyAlignment="0" applyProtection="0">
      <alignment vertical="center"/>
    </xf>
    <xf numFmtId="0" fontId="116" fillId="0" borderId="276" applyNumberFormat="0" applyFill="0" applyAlignment="0" applyProtection="0">
      <alignment vertical="center"/>
    </xf>
    <xf numFmtId="0" fontId="116" fillId="0" borderId="276" applyNumberFormat="0" applyFill="0" applyAlignment="0" applyProtection="0">
      <alignment vertical="center"/>
    </xf>
    <xf numFmtId="0" fontId="116" fillId="0" borderId="276" applyNumberFormat="0" applyFill="0" applyAlignment="0" applyProtection="0">
      <alignment vertical="center"/>
    </xf>
    <xf numFmtId="0" fontId="150" fillId="8" borderId="274" applyNumberFormat="0" applyAlignment="0" applyProtection="0">
      <alignment vertical="center"/>
    </xf>
    <xf numFmtId="0" fontId="150" fillId="8" borderId="274" applyNumberFormat="0" applyAlignment="0" applyProtection="0">
      <alignment vertical="center"/>
    </xf>
    <xf numFmtId="0" fontId="152" fillId="20" borderId="273" applyNumberFormat="0" applyAlignment="0" applyProtection="0">
      <alignment vertical="center"/>
    </xf>
    <xf numFmtId="0" fontId="152" fillId="20" borderId="273" applyNumberFormat="0" applyAlignment="0" applyProtection="0">
      <alignment vertical="center"/>
    </xf>
    <xf numFmtId="4" fontId="75" fillId="15" borderId="273" applyNumberFormat="0" applyProtection="0">
      <alignment vertical="center"/>
    </xf>
    <xf numFmtId="0" fontId="116" fillId="0" borderId="276" applyNumberFormat="0" applyFill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91" applyNumberFormat="0" applyFill="0" applyAlignment="0" applyProtection="0">
      <alignment vertical="center"/>
    </xf>
    <xf numFmtId="0" fontId="130" fillId="0" borderId="92" applyNumberFormat="0" applyFill="0" applyAlignment="0" applyProtection="0">
      <alignment vertical="center"/>
    </xf>
    <xf numFmtId="0" fontId="131" fillId="0" borderId="93" applyNumberFormat="0" applyFill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2" fillId="52" borderId="0" applyNumberFormat="0" applyBorder="0" applyAlignment="0" applyProtection="0">
      <alignment vertical="center"/>
    </xf>
    <xf numFmtId="0" fontId="133" fillId="47" borderId="0" applyNumberFormat="0" applyBorder="0" applyAlignment="0" applyProtection="0">
      <alignment vertical="center"/>
    </xf>
    <xf numFmtId="0" fontId="134" fillId="49" borderId="0" applyNumberFormat="0" applyBorder="0" applyAlignment="0" applyProtection="0">
      <alignment vertical="center"/>
    </xf>
    <xf numFmtId="0" fontId="135" fillId="51" borderId="86" applyNumberFormat="0" applyAlignment="0" applyProtection="0">
      <alignment vertical="center"/>
    </xf>
    <xf numFmtId="0" fontId="136" fillId="46" borderId="94" applyNumberFormat="0" applyAlignment="0" applyProtection="0">
      <alignment vertical="center"/>
    </xf>
    <xf numFmtId="0" fontId="137" fillId="46" borderId="86" applyNumberFormat="0" applyAlignment="0" applyProtection="0">
      <alignment vertical="center"/>
    </xf>
    <xf numFmtId="0" fontId="138" fillId="0" borderId="89" applyNumberFormat="0" applyFill="0" applyAlignment="0" applyProtection="0">
      <alignment vertical="center"/>
    </xf>
    <xf numFmtId="0" fontId="139" fillId="50" borderId="88" applyNumberFormat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9" fillId="48" borderId="87" applyNumberFormat="0" applyFont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2" fillId="0" borderId="90" applyNumberFormat="0" applyFill="0" applyAlignment="0" applyProtection="0">
      <alignment vertical="center"/>
    </xf>
    <xf numFmtId="0" fontId="143" fillId="40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43" fillId="34" borderId="0" applyNumberFormat="0" applyBorder="0" applyAlignment="0" applyProtection="0">
      <alignment vertical="center"/>
    </xf>
    <xf numFmtId="0" fontId="143" fillId="4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43" fillId="35" borderId="0" applyNumberFormat="0" applyBorder="0" applyAlignment="0" applyProtection="0">
      <alignment vertical="center"/>
    </xf>
    <xf numFmtId="0" fontId="143" fillId="42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3" fillId="43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43" fillId="37" borderId="0" applyNumberFormat="0" applyBorder="0" applyAlignment="0" applyProtection="0">
      <alignment vertical="center"/>
    </xf>
    <xf numFmtId="0" fontId="143" fillId="44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43" fillId="38" borderId="0" applyNumberFormat="0" applyBorder="0" applyAlignment="0" applyProtection="0">
      <alignment vertical="center"/>
    </xf>
    <xf numFmtId="0" fontId="143" fillId="45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43" fillId="39" borderId="0" applyNumberFormat="0" applyBorder="0" applyAlignment="0" applyProtection="0">
      <alignment vertical="center"/>
    </xf>
    <xf numFmtId="4" fontId="186" fillId="66" borderId="296" applyNumberFormat="0" applyProtection="0">
      <alignment vertical="center"/>
    </xf>
    <xf numFmtId="4" fontId="75" fillId="71" borderId="296" applyNumberFormat="0" applyProtection="0">
      <alignment horizontal="right" vertical="center"/>
    </xf>
    <xf numFmtId="4" fontId="75" fillId="12" borderId="264" applyNumberFormat="0" applyProtection="0">
      <alignment horizontal="right" vertical="center"/>
    </xf>
    <xf numFmtId="37" fontId="163" fillId="0" borderId="310" applyFont="0" applyFill="0" applyBorder="0">
      <alignment vertical="center"/>
    </xf>
    <xf numFmtId="10" fontId="62" fillId="66" borderId="286" applyNumberFormat="0" applyBorder="0" applyAlignment="0" applyProtection="0"/>
    <xf numFmtId="4" fontId="75" fillId="16" borderId="297" applyNumberFormat="0" applyProtection="0">
      <alignment horizontal="right" vertical="center"/>
    </xf>
    <xf numFmtId="4" fontId="75" fillId="72" borderId="264" applyNumberFormat="0" applyProtection="0">
      <alignment horizontal="right" vertical="center"/>
    </xf>
    <xf numFmtId="37" fontId="163" fillId="0" borderId="286" applyFont="0" applyFill="0" applyBorder="0">
      <alignment vertical="center"/>
    </xf>
    <xf numFmtId="10" fontId="62" fillId="13" borderId="238" applyNumberFormat="0" applyBorder="0" applyAlignment="0" applyProtection="0"/>
    <xf numFmtId="10" fontId="62" fillId="13" borderId="326" applyNumberFormat="0" applyBorder="0" applyAlignment="0" applyProtection="0"/>
    <xf numFmtId="0" fontId="116" fillId="0" borderId="268" applyNumberFormat="0" applyFill="0" applyAlignment="0" applyProtection="0">
      <alignment vertical="center"/>
    </xf>
    <xf numFmtId="4" fontId="75" fillId="12" borderId="296" applyNumberFormat="0" applyProtection="0">
      <alignment horizontal="right" vertical="center"/>
    </xf>
    <xf numFmtId="4" fontId="75" fillId="4" borderId="296" applyNumberFormat="0" applyProtection="0">
      <alignment horizontal="right" vertical="center"/>
    </xf>
    <xf numFmtId="37" fontId="163" fillId="0" borderId="278" applyFont="0" applyFill="0" applyBorder="0">
      <alignment vertical="center"/>
    </xf>
    <xf numFmtId="4" fontId="75" fillId="18" borderId="264" applyNumberFormat="0" applyProtection="0">
      <alignment horizontal="right" vertical="center"/>
    </xf>
    <xf numFmtId="4" fontId="84" fillId="15" borderId="264" applyNumberFormat="0" applyProtection="0">
      <alignment horizontal="left" vertical="center" indent="1"/>
    </xf>
    <xf numFmtId="4" fontId="84" fillId="10" borderId="264" applyNumberFormat="0" applyProtection="0">
      <alignment vertical="center"/>
    </xf>
    <xf numFmtId="0" fontId="49" fillId="58" borderId="296" applyNumberFormat="0" applyProtection="0">
      <alignment horizontal="left" vertical="top" indent="1"/>
    </xf>
    <xf numFmtId="37" fontId="163" fillId="0" borderId="238" applyFont="0" applyFill="0" applyBorder="0">
      <alignment vertical="center"/>
    </xf>
    <xf numFmtId="4" fontId="188" fillId="61" borderId="264" applyNumberFormat="0" applyProtection="0">
      <alignment horizontal="right" vertical="center"/>
    </xf>
    <xf numFmtId="4" fontId="75" fillId="16" borderId="297" applyNumberFormat="0" applyProtection="0">
      <alignment horizontal="right" vertical="center"/>
    </xf>
    <xf numFmtId="0" fontId="49" fillId="57" borderId="296" applyNumberFormat="0" applyProtection="0">
      <alignment horizontal="left" vertical="center" indent="1"/>
    </xf>
    <xf numFmtId="0" fontId="49" fillId="58" borderId="264" applyNumberFormat="0" applyProtection="0">
      <alignment horizontal="left" vertical="top" indent="1"/>
    </xf>
    <xf numFmtId="4" fontId="75" fillId="5" borderId="264" applyNumberFormat="0" applyProtection="0">
      <alignment horizontal="right" vertical="center"/>
    </xf>
    <xf numFmtId="10" fontId="62" fillId="13" borderId="326" applyNumberFormat="0" applyBorder="0" applyAlignment="0" applyProtection="0"/>
    <xf numFmtId="0" fontId="75" fillId="70" borderId="296" applyNumberFormat="0" applyProtection="0">
      <alignment horizontal="left" vertical="top" indent="1"/>
    </xf>
    <xf numFmtId="0" fontId="49" fillId="70" borderId="264" applyNumberFormat="0" applyProtection="0">
      <alignment horizontal="left" vertical="top" indent="1"/>
    </xf>
    <xf numFmtId="10" fontId="62" fillId="66" borderId="326" applyNumberFormat="0" applyBorder="0" applyAlignment="0" applyProtection="0"/>
    <xf numFmtId="37" fontId="163" fillId="0" borderId="294" applyFont="0" applyFill="0" applyBorder="0">
      <alignment vertical="center"/>
    </xf>
    <xf numFmtId="4" fontId="75" fillId="16" borderId="257" applyNumberFormat="0" applyProtection="0">
      <alignment horizontal="right" vertical="center"/>
    </xf>
    <xf numFmtId="0" fontId="64" fillId="0" borderId="295">
      <alignment horizontal="left" vertical="center"/>
    </xf>
    <xf numFmtId="4" fontId="75" fillId="11" borderId="264" applyNumberFormat="0" applyProtection="0">
      <alignment horizontal="right" vertical="center"/>
    </xf>
    <xf numFmtId="4" fontId="75" fillId="74" borderId="296" applyNumberFormat="0" applyProtection="0">
      <alignment horizontal="right" vertical="center"/>
    </xf>
    <xf numFmtId="0" fontId="49" fillId="58" borderId="296" applyNumberFormat="0" applyProtection="0">
      <alignment horizontal="left" vertical="center" indent="1"/>
    </xf>
    <xf numFmtId="4" fontId="75" fillId="77" borderId="296" applyNumberFormat="0" applyProtection="0">
      <alignment horizontal="right" vertical="center"/>
    </xf>
    <xf numFmtId="4" fontId="75" fillId="66" borderId="296" applyNumberFormat="0" applyProtection="0">
      <alignment vertical="center"/>
    </xf>
    <xf numFmtId="37" fontId="163" fillId="0" borderId="278" applyFont="0" applyFill="0" applyBorder="0">
      <alignment vertical="center"/>
    </xf>
    <xf numFmtId="4" fontId="75" fillId="77" borderId="296" applyNumberFormat="0" applyProtection="0">
      <alignment horizontal="left" vertical="center" indent="1"/>
    </xf>
    <xf numFmtId="4" fontId="75" fillId="77" borderId="264" applyNumberFormat="0" applyProtection="0">
      <alignment horizontal="right" vertical="center"/>
    </xf>
    <xf numFmtId="10" fontId="62" fillId="13" borderId="278" applyNumberFormat="0" applyBorder="0" applyAlignment="0" applyProtection="0"/>
    <xf numFmtId="0" fontId="49" fillId="76" borderId="264" applyNumberFormat="0" applyProtection="0">
      <alignment horizontal="left" vertical="top" indent="1"/>
    </xf>
    <xf numFmtId="4" fontId="75" fillId="73" borderId="296" applyNumberFormat="0" applyProtection="0">
      <alignment horizontal="right" vertical="center"/>
    </xf>
    <xf numFmtId="4" fontId="186" fillId="61" borderId="264" applyNumberFormat="0" applyProtection="0">
      <alignment horizontal="right" vertical="center"/>
    </xf>
    <xf numFmtId="0" fontId="49" fillId="58" borderId="264" applyNumberFormat="0" applyProtection="0">
      <alignment horizontal="left" vertical="top" indent="1"/>
    </xf>
    <xf numFmtId="4" fontId="75" fillId="66" borderId="296" applyNumberFormat="0" applyProtection="0">
      <alignment vertical="center"/>
    </xf>
    <xf numFmtId="4" fontId="75" fillId="16" borderId="257" applyNumberFormat="0" applyProtection="0">
      <alignment horizontal="right" vertical="center"/>
    </xf>
    <xf numFmtId="4" fontId="186" fillId="66" borderId="296" applyNumberFormat="0" applyProtection="0">
      <alignment vertical="center"/>
    </xf>
    <xf numFmtId="0" fontId="116" fillId="0" borderId="300" applyNumberFormat="0" applyFill="0" applyAlignment="0" applyProtection="0">
      <alignment vertical="center"/>
    </xf>
    <xf numFmtId="4" fontId="75" fillId="73" borderId="296" applyNumberFormat="0" applyProtection="0">
      <alignment horizontal="right" vertical="center"/>
    </xf>
    <xf numFmtId="0" fontId="84" fillId="15" borderId="296" applyNumberFormat="0" applyProtection="0">
      <alignment horizontal="left" vertical="top" indent="1"/>
    </xf>
    <xf numFmtId="0" fontId="84" fillId="15" borderId="264" applyNumberFormat="0" applyProtection="0">
      <alignment horizontal="left" vertical="top" indent="1"/>
    </xf>
    <xf numFmtId="37" fontId="163" fillId="0" borderId="286" applyFont="0" applyFill="0" applyBorder="0">
      <alignment vertical="center"/>
    </xf>
    <xf numFmtId="0" fontId="154" fillId="20" borderId="298" applyNumberFormat="0" applyAlignment="0" applyProtection="0">
      <alignment vertical="center"/>
    </xf>
    <xf numFmtId="4" fontId="75" fillId="77" borderId="296" applyNumberFormat="0" applyProtection="0">
      <alignment horizontal="right" vertical="center"/>
    </xf>
    <xf numFmtId="10" fontId="62" fillId="66" borderId="326" applyNumberFormat="0" applyBorder="0" applyAlignment="0" applyProtection="0"/>
    <xf numFmtId="4" fontId="75" fillId="66" borderId="264" applyNumberFormat="0" applyProtection="0">
      <alignment vertical="center"/>
    </xf>
    <xf numFmtId="4" fontId="75" fillId="5" borderId="296" applyNumberFormat="0" applyProtection="0">
      <alignment horizontal="right" vertical="center"/>
    </xf>
    <xf numFmtId="4" fontId="84" fillId="15" borderId="296" applyNumberFormat="0" applyProtection="0">
      <alignment horizontal="left" vertical="center" indent="1"/>
    </xf>
    <xf numFmtId="4" fontId="75" fillId="61" borderId="264" applyNumberFormat="0" applyProtection="0">
      <alignment horizontal="right" vertical="center"/>
    </xf>
    <xf numFmtId="4" fontId="186" fillId="61" borderId="264" applyNumberFormat="0" applyProtection="0">
      <alignment horizontal="right" vertical="center"/>
    </xf>
    <xf numFmtId="0" fontId="49" fillId="70" borderId="264" applyNumberFormat="0" applyProtection="0">
      <alignment horizontal="left" vertical="top" indent="1"/>
    </xf>
    <xf numFmtId="4" fontId="75" fillId="74" borderId="296" applyNumberFormat="0" applyProtection="0">
      <alignment horizontal="right" vertical="center"/>
    </xf>
    <xf numFmtId="4" fontId="75" fillId="66" borderId="296" applyNumberFormat="0" applyProtection="0">
      <alignment horizontal="left" vertical="center" indent="1"/>
    </xf>
    <xf numFmtId="4" fontId="75" fillId="71" borderId="296" applyNumberFormat="0" applyProtection="0">
      <alignment horizontal="right" vertical="center"/>
    </xf>
    <xf numFmtId="0" fontId="154" fillId="20" borderId="266" applyNumberFormat="0" applyAlignment="0" applyProtection="0">
      <alignment vertical="center"/>
    </xf>
    <xf numFmtId="0" fontId="49" fillId="57" borderId="264" applyNumberFormat="0" applyProtection="0">
      <alignment horizontal="left" vertical="center" indent="1"/>
    </xf>
    <xf numFmtId="4" fontId="186" fillId="61" borderId="296" applyNumberFormat="0" applyProtection="0">
      <alignment horizontal="right" vertical="center"/>
    </xf>
    <xf numFmtId="0" fontId="49" fillId="57" borderId="264" applyNumberFormat="0" applyProtection="0">
      <alignment horizontal="left" vertical="top" indent="1"/>
    </xf>
    <xf numFmtId="37" fontId="163" fillId="0" borderId="294" applyFont="0" applyFill="0" applyBorder="0">
      <alignment vertical="center"/>
    </xf>
    <xf numFmtId="10" fontId="62" fillId="13" borderId="286" applyNumberFormat="0" applyBorder="0" applyAlignment="0" applyProtection="0"/>
    <xf numFmtId="10" fontId="62" fillId="13" borderId="286" applyNumberFormat="0" applyBorder="0" applyAlignment="0" applyProtection="0"/>
    <xf numFmtId="0" fontId="116" fillId="0" borderId="268" applyNumberFormat="0" applyFill="0" applyAlignment="0" applyProtection="0">
      <alignment vertical="center"/>
    </xf>
    <xf numFmtId="37" fontId="163" fillId="0" borderId="318" applyFont="0" applyFill="0" applyBorder="0">
      <alignment vertical="center"/>
    </xf>
    <xf numFmtId="4" fontId="84" fillId="10" borderId="296" applyNumberFormat="0" applyProtection="0">
      <alignment vertical="center"/>
    </xf>
    <xf numFmtId="0" fontId="49" fillId="57" borderId="296" applyNumberFormat="0" applyProtection="0">
      <alignment horizontal="left" vertical="center" indent="1"/>
    </xf>
    <xf numFmtId="10" fontId="62" fillId="13" borderId="238" applyNumberFormat="0" applyBorder="0" applyAlignment="0" applyProtection="0"/>
    <xf numFmtId="4" fontId="75" fillId="71" borderId="264" applyNumberFormat="0" applyProtection="0">
      <alignment horizontal="right" vertical="center"/>
    </xf>
    <xf numFmtId="0" fontId="64" fillId="0" borderId="295">
      <alignment horizontal="left" vertical="center"/>
    </xf>
    <xf numFmtId="10" fontId="62" fillId="13" borderId="294" applyNumberFormat="0" applyBorder="0" applyAlignment="0" applyProtection="0"/>
    <xf numFmtId="0" fontId="152" fillId="20" borderId="297" applyNumberFormat="0" applyAlignment="0" applyProtection="0">
      <alignment vertical="center"/>
    </xf>
    <xf numFmtId="4" fontId="75" fillId="61" borderId="264" applyNumberFormat="0" applyProtection="0">
      <alignment horizontal="right" vertical="center"/>
    </xf>
    <xf numFmtId="4" fontId="75" fillId="72" borderId="296" applyNumberFormat="0" applyProtection="0">
      <alignment horizontal="right" vertical="center"/>
    </xf>
    <xf numFmtId="0" fontId="116" fillId="0" borderId="268" applyNumberFormat="0" applyFill="0" applyAlignment="0" applyProtection="0">
      <alignment vertical="center"/>
    </xf>
    <xf numFmtId="0" fontId="49" fillId="57" borderId="296" applyNumberFormat="0" applyProtection="0">
      <alignment horizontal="left" vertical="top" indent="1"/>
    </xf>
    <xf numFmtId="4" fontId="186" fillId="61" borderId="296" applyNumberFormat="0" applyProtection="0">
      <alignment horizontal="right" vertical="center"/>
    </xf>
    <xf numFmtId="10" fontId="62" fillId="13" borderId="318" applyNumberFormat="0" applyBorder="0" applyAlignment="0" applyProtection="0"/>
    <xf numFmtId="0" fontId="75" fillId="66" borderId="296" applyNumberFormat="0" applyProtection="0">
      <alignment horizontal="left" vertical="top" indent="1"/>
    </xf>
    <xf numFmtId="4" fontId="75" fillId="66" borderId="296" applyNumberFormat="0" applyProtection="0">
      <alignment horizontal="left" vertical="center" indent="1"/>
    </xf>
    <xf numFmtId="4" fontId="75" fillId="66" borderId="264" applyNumberFormat="0" applyProtection="0">
      <alignment horizontal="left" vertical="center" indent="1"/>
    </xf>
    <xf numFmtId="0" fontId="75" fillId="66" borderId="296" applyNumberFormat="0" applyProtection="0">
      <alignment horizontal="left" vertical="top" indent="1"/>
    </xf>
    <xf numFmtId="0" fontId="150" fillId="8" borderId="298" applyNumberFormat="0" applyAlignment="0" applyProtection="0">
      <alignment vertical="center"/>
    </xf>
    <xf numFmtId="37" fontId="163" fillId="0" borderId="326" applyFont="0" applyFill="0" applyBorder="0">
      <alignment vertical="center"/>
    </xf>
    <xf numFmtId="4" fontId="184" fillId="15" borderId="296" applyNumberFormat="0" applyProtection="0">
      <alignment vertical="center"/>
    </xf>
    <xf numFmtId="4" fontId="75" fillId="5" borderId="264" applyNumberFormat="0" applyProtection="0">
      <alignment horizontal="right" vertical="center"/>
    </xf>
    <xf numFmtId="4" fontId="75" fillId="72" borderId="296" applyNumberFormat="0" applyProtection="0">
      <alignment horizontal="right" vertical="center"/>
    </xf>
    <xf numFmtId="37" fontId="163" fillId="0" borderId="238" applyFont="0" applyFill="0" applyBorder="0">
      <alignment vertical="center"/>
    </xf>
    <xf numFmtId="0" fontId="95" fillId="6" borderId="299" applyNumberFormat="0" applyFont="0" applyAlignment="0" applyProtection="0">
      <alignment vertical="center"/>
    </xf>
    <xf numFmtId="0" fontId="84" fillId="15" borderId="264" applyNumberFormat="0" applyProtection="0">
      <alignment horizontal="left" vertical="top" indent="1"/>
    </xf>
    <xf numFmtId="4" fontId="75" fillId="61" borderId="296" applyNumberFormat="0" applyProtection="0">
      <alignment horizontal="right" vertical="center"/>
    </xf>
    <xf numFmtId="4" fontId="75" fillId="18" borderId="296" applyNumberFormat="0" applyProtection="0">
      <alignment horizontal="right" vertical="center"/>
    </xf>
    <xf numFmtId="10" fontId="62" fillId="13" borderId="310" applyNumberFormat="0" applyBorder="0" applyAlignment="0" applyProtection="0"/>
    <xf numFmtId="10" fontId="62" fillId="13" borderId="278" applyNumberFormat="0" applyBorder="0" applyAlignment="0" applyProtection="0"/>
    <xf numFmtId="4" fontId="184" fillId="15" borderId="264" applyNumberFormat="0" applyProtection="0">
      <alignment vertical="center"/>
    </xf>
    <xf numFmtId="37" fontId="163" fillId="0" borderId="326" applyFont="0" applyFill="0" applyBorder="0">
      <alignment vertical="center"/>
    </xf>
    <xf numFmtId="0" fontId="49" fillId="57" borderId="296" applyNumberFormat="0" applyProtection="0">
      <alignment horizontal="left" vertical="top" indent="1"/>
    </xf>
    <xf numFmtId="10" fontId="62" fillId="66" borderId="294" applyNumberFormat="0" applyBorder="0" applyAlignment="0" applyProtection="0"/>
    <xf numFmtId="0" fontId="75" fillId="70" borderId="296" applyNumberFormat="0" applyProtection="0">
      <alignment horizontal="left" vertical="top" indent="1"/>
    </xf>
    <xf numFmtId="4" fontId="75" fillId="66" borderId="264" applyNumberFormat="0" applyProtection="0">
      <alignment horizontal="left" vertical="center" indent="1"/>
    </xf>
    <xf numFmtId="0" fontId="49" fillId="76" borderId="296" applyNumberFormat="0" applyProtection="0">
      <alignment horizontal="left" vertical="center" indent="1"/>
    </xf>
    <xf numFmtId="4" fontId="75" fillId="71" borderId="264" applyNumberFormat="0" applyProtection="0">
      <alignment horizontal="right" vertical="center"/>
    </xf>
    <xf numFmtId="4" fontId="75" fillId="11" borderId="296" applyNumberFormat="0" applyProtection="0">
      <alignment horizontal="right" vertical="center"/>
    </xf>
    <xf numFmtId="0" fontId="150" fillId="8" borderId="298" applyNumberFormat="0" applyAlignment="0" applyProtection="0">
      <alignment vertical="center"/>
    </xf>
    <xf numFmtId="0" fontId="154" fillId="20" borderId="298" applyNumberFormat="0" applyAlignment="0" applyProtection="0">
      <alignment vertical="center"/>
    </xf>
    <xf numFmtId="0" fontId="49" fillId="70" borderId="296" applyNumberFormat="0" applyProtection="0">
      <alignment horizontal="left" vertical="center" indent="1"/>
    </xf>
    <xf numFmtId="4" fontId="184" fillId="15" borderId="296" applyNumberFormat="0" applyProtection="0">
      <alignment vertical="center"/>
    </xf>
    <xf numFmtId="10" fontId="62" fillId="66" borderId="238" applyNumberFormat="0" applyBorder="0" applyAlignment="0" applyProtection="0"/>
    <xf numFmtId="4" fontId="186" fillId="66" borderId="264" applyNumberFormat="0" applyProtection="0">
      <alignment vertical="center"/>
    </xf>
    <xf numFmtId="4" fontId="75" fillId="77" borderId="296" applyNumberFormat="0" applyProtection="0">
      <alignment horizontal="left" vertical="center" indent="1"/>
    </xf>
    <xf numFmtId="0" fontId="116" fillId="0" borderId="268" applyNumberFormat="0" applyFill="0" applyAlignment="0" applyProtection="0">
      <alignment vertical="center"/>
    </xf>
    <xf numFmtId="4" fontId="75" fillId="18" borderId="264" applyNumberFormat="0" applyProtection="0">
      <alignment horizontal="right" vertical="center"/>
    </xf>
    <xf numFmtId="4" fontId="188" fillId="61" borderId="296" applyNumberFormat="0" applyProtection="0">
      <alignment horizontal="right" vertical="center"/>
    </xf>
    <xf numFmtId="4" fontId="186" fillId="66" borderId="264" applyNumberFormat="0" applyProtection="0">
      <alignment vertical="center"/>
    </xf>
    <xf numFmtId="4" fontId="75" fillId="61" borderId="296" applyNumberFormat="0" applyProtection="0">
      <alignment horizontal="right" vertical="center"/>
    </xf>
    <xf numFmtId="4" fontId="75" fillId="18" borderId="296" applyNumberFormat="0" applyProtection="0">
      <alignment horizontal="right" vertical="center"/>
    </xf>
    <xf numFmtId="0" fontId="49" fillId="76" borderId="296" applyNumberFormat="0" applyProtection="0">
      <alignment horizontal="left" vertical="top" indent="1"/>
    </xf>
    <xf numFmtId="0" fontId="149" fillId="0" borderId="269" applyNumberFormat="0" applyFill="0" applyAlignment="0" applyProtection="0">
      <alignment vertical="center"/>
    </xf>
    <xf numFmtId="4" fontId="75" fillId="77" borderId="264" applyNumberFormat="0" applyProtection="0">
      <alignment horizontal="left" vertical="center" indent="1"/>
    </xf>
    <xf numFmtId="4" fontId="75" fillId="77" borderId="264" applyNumberFormat="0" applyProtection="0">
      <alignment horizontal="left" vertical="center" indent="1"/>
    </xf>
    <xf numFmtId="4" fontId="75" fillId="5" borderId="296" applyNumberFormat="0" applyProtection="0">
      <alignment horizontal="right" vertical="center"/>
    </xf>
    <xf numFmtId="4" fontId="75" fillId="4" borderId="296" applyNumberFormat="0" applyProtection="0">
      <alignment horizontal="right" vertical="center"/>
    </xf>
    <xf numFmtId="4" fontId="75" fillId="74" borderId="264" applyNumberFormat="0" applyProtection="0">
      <alignment horizontal="right" vertical="center"/>
    </xf>
    <xf numFmtId="0" fontId="75" fillId="66" borderId="264" applyNumberFormat="0" applyProtection="0">
      <alignment horizontal="left" vertical="top" indent="1"/>
    </xf>
    <xf numFmtId="10" fontId="62" fillId="66" borderId="310" applyNumberFormat="0" applyBorder="0" applyAlignment="0" applyProtection="0"/>
    <xf numFmtId="4" fontId="184" fillId="15" borderId="264" applyNumberFormat="0" applyProtection="0">
      <alignment vertical="center"/>
    </xf>
    <xf numFmtId="4" fontId="75" fillId="12" borderId="264" applyNumberFormat="0" applyProtection="0">
      <alignment horizontal="right" vertical="center"/>
    </xf>
    <xf numFmtId="0" fontId="49" fillId="76" borderId="296" applyNumberFormat="0" applyProtection="0">
      <alignment horizontal="left" vertical="top" indent="1"/>
    </xf>
    <xf numFmtId="4" fontId="75" fillId="73" borderId="264" applyNumberFormat="0" applyProtection="0">
      <alignment horizontal="right" vertical="center"/>
    </xf>
    <xf numFmtId="0" fontId="149" fillId="0" borderId="301" applyNumberFormat="0" applyFill="0" applyAlignment="0" applyProtection="0">
      <alignment vertical="center"/>
    </xf>
    <xf numFmtId="0" fontId="49" fillId="57" borderId="264" applyNumberFormat="0" applyProtection="0">
      <alignment horizontal="left" vertical="top" indent="1"/>
    </xf>
    <xf numFmtId="10" fontId="62" fillId="66" borderId="286" applyNumberFormat="0" applyBorder="0" applyAlignment="0" applyProtection="0"/>
    <xf numFmtId="0" fontId="64" fillId="0" borderId="247">
      <alignment horizontal="left" vertical="center"/>
    </xf>
    <xf numFmtId="4" fontId="75" fillId="11" borderId="296" applyNumberFormat="0" applyProtection="0">
      <alignment horizontal="right" vertical="center"/>
    </xf>
    <xf numFmtId="0" fontId="116" fillId="0" borderId="300" applyNumberFormat="0" applyFill="0" applyAlignment="0" applyProtection="0">
      <alignment vertical="center"/>
    </xf>
    <xf numFmtId="4" fontId="75" fillId="72" borderId="264" applyNumberFormat="0" applyProtection="0">
      <alignment horizontal="right" vertical="center"/>
    </xf>
    <xf numFmtId="0" fontId="75" fillId="70" borderId="264" applyNumberFormat="0" applyProtection="0">
      <alignment horizontal="left" vertical="top" indent="1"/>
    </xf>
    <xf numFmtId="0" fontId="49" fillId="58" borderId="264" applyNumberFormat="0" applyProtection="0">
      <alignment horizontal="left" vertical="center" indent="1"/>
    </xf>
    <xf numFmtId="4" fontId="75" fillId="15" borderId="257" applyNumberFormat="0" applyProtection="0">
      <alignment vertical="center"/>
    </xf>
    <xf numFmtId="0" fontId="152" fillId="20" borderId="297" applyNumberFormat="0" applyAlignment="0" applyProtection="0">
      <alignment vertical="center"/>
    </xf>
    <xf numFmtId="10" fontId="62" fillId="13" borderId="318" applyNumberFormat="0" applyBorder="0" applyAlignment="0" applyProtection="0"/>
    <xf numFmtId="10" fontId="62" fillId="66" borderId="278" applyNumberFormat="0" applyBorder="0" applyAlignment="0" applyProtection="0"/>
    <xf numFmtId="0" fontId="49" fillId="76" borderId="264" applyNumberFormat="0" applyProtection="0">
      <alignment horizontal="left" vertical="center" indent="1"/>
    </xf>
    <xf numFmtId="4" fontId="75" fillId="15" borderId="297" applyNumberFormat="0" applyProtection="0">
      <alignment vertical="center"/>
    </xf>
    <xf numFmtId="0" fontId="49" fillId="76" borderId="296" applyNumberFormat="0" applyProtection="0">
      <alignment horizontal="left" vertical="center" indent="1"/>
    </xf>
    <xf numFmtId="10" fontId="62" fillId="66" borderId="278" applyNumberFormat="0" applyBorder="0" applyAlignment="0" applyProtection="0"/>
    <xf numFmtId="10" fontId="62" fillId="66" borderId="318" applyNumberFormat="0" applyBorder="0" applyAlignment="0" applyProtection="0"/>
    <xf numFmtId="0" fontId="152" fillId="20" borderId="257" applyNumberFormat="0" applyAlignment="0" applyProtection="0">
      <alignment vertical="center"/>
    </xf>
    <xf numFmtId="0" fontId="84" fillId="15" borderId="296" applyNumberFormat="0" applyProtection="0">
      <alignment horizontal="left" vertical="top" indent="1"/>
    </xf>
    <xf numFmtId="4" fontId="75" fillId="4" borderId="264" applyNumberFormat="0" applyProtection="0">
      <alignment horizontal="right" vertical="center"/>
    </xf>
    <xf numFmtId="4" fontId="75" fillId="74" borderId="264" applyNumberFormat="0" applyProtection="0">
      <alignment horizontal="right" vertical="center"/>
    </xf>
    <xf numFmtId="4" fontId="84" fillId="10" borderId="296" applyNumberFormat="0" applyProtection="0">
      <alignment vertical="center"/>
    </xf>
    <xf numFmtId="0" fontId="154" fillId="20" borderId="266" applyNumberFormat="0" applyAlignment="0" applyProtection="0">
      <alignment vertical="center"/>
    </xf>
    <xf numFmtId="0" fontId="95" fillId="6" borderId="267" applyNumberFormat="0" applyFont="0" applyAlignment="0" applyProtection="0">
      <alignment vertical="center"/>
    </xf>
    <xf numFmtId="10" fontId="62" fillId="13" borderId="294" applyNumberFormat="0" applyBorder="0" applyAlignment="0" applyProtection="0"/>
    <xf numFmtId="0" fontId="49" fillId="57" borderId="264" applyNumberFormat="0" applyProtection="0">
      <alignment horizontal="left" vertical="center" indent="1"/>
    </xf>
    <xf numFmtId="4" fontId="75" fillId="4" borderId="264" applyNumberFormat="0" applyProtection="0">
      <alignment horizontal="right" vertical="center"/>
    </xf>
    <xf numFmtId="0" fontId="116" fillId="0" borderId="300" applyNumberFormat="0" applyFill="0" applyAlignment="0" applyProtection="0">
      <alignment vertical="center"/>
    </xf>
    <xf numFmtId="0" fontId="49" fillId="58" borderId="296" applyNumberFormat="0" applyProtection="0">
      <alignment horizontal="left" vertical="top" indent="1"/>
    </xf>
    <xf numFmtId="0" fontId="95" fillId="6" borderId="267" applyNumberFormat="0" applyFont="0" applyAlignment="0" applyProtection="0">
      <alignment vertical="center"/>
    </xf>
    <xf numFmtId="4" fontId="84" fillId="15" borderId="264" applyNumberFormat="0" applyProtection="0">
      <alignment horizontal="left" vertical="center" indent="1"/>
    </xf>
    <xf numFmtId="0" fontId="49" fillId="76" borderId="264" applyNumberFormat="0" applyProtection="0">
      <alignment horizontal="left" vertical="top" indent="1"/>
    </xf>
    <xf numFmtId="4" fontId="75" fillId="73" borderId="264" applyNumberFormat="0" applyProtection="0">
      <alignment horizontal="right" vertical="center"/>
    </xf>
    <xf numFmtId="4" fontId="84" fillId="15" borderId="296" applyNumberFormat="0" applyProtection="0">
      <alignment horizontal="left" vertical="center" indent="1"/>
    </xf>
    <xf numFmtId="0" fontId="49" fillId="70" borderId="264" applyNumberFormat="0" applyProtection="0">
      <alignment horizontal="left" vertical="center" indent="1"/>
    </xf>
    <xf numFmtId="0" fontId="75" fillId="70" borderId="264" applyNumberFormat="0" applyProtection="0">
      <alignment horizontal="left" vertical="top" indent="1"/>
    </xf>
    <xf numFmtId="4" fontId="75" fillId="11" borderId="264" applyNumberFormat="0" applyProtection="0">
      <alignment horizontal="right" vertical="center"/>
    </xf>
    <xf numFmtId="10" fontId="62" fillId="13" borderId="310" applyNumberFormat="0" applyBorder="0" applyAlignment="0" applyProtection="0"/>
    <xf numFmtId="0" fontId="95" fillId="6" borderId="299" applyNumberFormat="0" applyFont="0" applyAlignment="0" applyProtection="0">
      <alignment vertical="center"/>
    </xf>
    <xf numFmtId="0" fontId="116" fillId="0" borderId="268" applyNumberFormat="0" applyFill="0" applyAlignment="0" applyProtection="0">
      <alignment vertical="center"/>
    </xf>
    <xf numFmtId="0" fontId="149" fillId="0" borderId="269" applyNumberFormat="0" applyFill="0" applyAlignment="0" applyProtection="0">
      <alignment vertical="center"/>
    </xf>
    <xf numFmtId="0" fontId="116" fillId="0" borderId="300" applyNumberFormat="0" applyFill="0" applyAlignment="0" applyProtection="0">
      <alignment vertical="center"/>
    </xf>
    <xf numFmtId="4" fontId="188" fillId="61" borderId="296" applyNumberFormat="0" applyProtection="0">
      <alignment horizontal="right" vertical="center"/>
    </xf>
    <xf numFmtId="37" fontId="163" fillId="0" borderId="310" applyFont="0" applyFill="0" applyBorder="0">
      <alignment vertical="center"/>
    </xf>
    <xf numFmtId="4" fontId="75" fillId="66" borderId="264" applyNumberFormat="0" applyProtection="0">
      <alignment vertical="center"/>
    </xf>
    <xf numFmtId="4" fontId="75" fillId="12" borderId="296" applyNumberFormat="0" applyProtection="0">
      <alignment horizontal="right" vertical="center"/>
    </xf>
    <xf numFmtId="0" fontId="150" fillId="8" borderId="266" applyNumberFormat="0" applyAlignment="0" applyProtection="0">
      <alignment vertical="center"/>
    </xf>
    <xf numFmtId="4" fontId="84" fillId="10" borderId="264" applyNumberFormat="0" applyProtection="0">
      <alignment vertical="center"/>
    </xf>
    <xf numFmtId="0" fontId="49" fillId="58" borderId="264" applyNumberFormat="0" applyProtection="0">
      <alignment horizontal="left" vertical="center" indent="1"/>
    </xf>
    <xf numFmtId="0" fontId="150" fillId="8" borderId="266" applyNumberFormat="0" applyAlignment="0" applyProtection="0">
      <alignment vertical="center"/>
    </xf>
    <xf numFmtId="0" fontId="49" fillId="70" borderId="296" applyNumberFormat="0" applyProtection="0">
      <alignment horizontal="left" vertical="top" indent="1"/>
    </xf>
    <xf numFmtId="10" fontId="62" fillId="66" borderId="294" applyNumberFormat="0" applyBorder="0" applyAlignment="0" applyProtection="0"/>
    <xf numFmtId="0" fontId="64" fillId="0" borderId="247">
      <alignment horizontal="left" vertical="center"/>
    </xf>
    <xf numFmtId="10" fontId="62" fillId="66" borderId="238" applyNumberFormat="0" applyBorder="0" applyAlignment="0" applyProtection="0"/>
    <xf numFmtId="37" fontId="163" fillId="0" borderId="318" applyFont="0" applyFill="0" applyBorder="0">
      <alignment vertical="center"/>
    </xf>
    <xf numFmtId="0" fontId="49" fillId="70" borderId="296" applyNumberFormat="0" applyProtection="0">
      <alignment horizontal="left" vertical="top" indent="1"/>
    </xf>
    <xf numFmtId="0" fontId="49" fillId="70" borderId="296" applyNumberFormat="0" applyProtection="0">
      <alignment horizontal="left" vertical="center" indent="1"/>
    </xf>
    <xf numFmtId="0" fontId="49" fillId="76" borderId="264" applyNumberFormat="0" applyProtection="0">
      <alignment horizontal="left" vertical="center" indent="1"/>
    </xf>
    <xf numFmtId="0" fontId="49" fillId="58" borderId="296" applyNumberFormat="0" applyProtection="0">
      <alignment horizontal="left" vertical="center" indent="1"/>
    </xf>
    <xf numFmtId="4" fontId="188" fillId="61" borderId="264" applyNumberFormat="0" applyProtection="0">
      <alignment horizontal="right" vertical="center"/>
    </xf>
    <xf numFmtId="0" fontId="75" fillId="66" borderId="264" applyNumberFormat="0" applyProtection="0">
      <alignment horizontal="left" vertical="top" indent="1"/>
    </xf>
    <xf numFmtId="0" fontId="49" fillId="70" borderId="264" applyNumberFormat="0" applyProtection="0">
      <alignment horizontal="left" vertical="center" indent="1"/>
    </xf>
    <xf numFmtId="10" fontId="62" fillId="66" borderId="310" applyNumberFormat="0" applyBorder="0" applyAlignment="0" applyProtection="0"/>
    <xf numFmtId="4" fontId="75" fillId="77" borderId="264" applyNumberFormat="0" applyProtection="0">
      <alignment horizontal="right" vertical="center"/>
    </xf>
    <xf numFmtId="0" fontId="149" fillId="0" borderId="301" applyNumberFormat="0" applyFill="0" applyAlignment="0" applyProtection="0">
      <alignment vertical="center"/>
    </xf>
    <xf numFmtId="0" fontId="116" fillId="0" borderId="300" applyNumberFormat="0" applyFill="0" applyAlignment="0" applyProtection="0">
      <alignment vertical="center"/>
    </xf>
    <xf numFmtId="0" fontId="152" fillId="20" borderId="257" applyNumberFormat="0" applyAlignment="0" applyProtection="0">
      <alignment vertical="center"/>
    </xf>
    <xf numFmtId="10" fontId="62" fillId="66" borderId="318" applyNumberFormat="0" applyBorder="0" applyAlignment="0" applyProtection="0"/>
    <xf numFmtId="0" fontId="64" fillId="0" borderId="279">
      <alignment horizontal="left" vertical="center"/>
    </xf>
    <xf numFmtId="0" fontId="64" fillId="0" borderId="279">
      <alignment horizontal="left" vertical="center"/>
    </xf>
    <xf numFmtId="10" fontId="62" fillId="13" borderId="278" applyNumberFormat="0" applyBorder="0" applyAlignment="0" applyProtection="0"/>
    <xf numFmtId="10" fontId="62" fillId="66" borderId="278" applyNumberFormat="0" applyBorder="0" applyAlignment="0" applyProtection="0"/>
    <xf numFmtId="10" fontId="62" fillId="66" borderId="278" applyNumberFormat="0" applyBorder="0" applyAlignment="0" applyProtection="0"/>
    <xf numFmtId="10" fontId="62" fillId="13" borderId="278" applyNumberFormat="0" applyBorder="0" applyAlignment="0" applyProtection="0"/>
    <xf numFmtId="4" fontId="84" fillId="10" borderId="280" applyNumberFormat="0" applyProtection="0">
      <alignment vertical="center"/>
    </xf>
    <xf numFmtId="4" fontId="84" fillId="10" borderId="280" applyNumberFormat="0" applyProtection="0">
      <alignment vertical="center"/>
    </xf>
    <xf numFmtId="4" fontId="184" fillId="15" borderId="280" applyNumberFormat="0" applyProtection="0">
      <alignment vertical="center"/>
    </xf>
    <xf numFmtId="4" fontId="184" fillId="15" borderId="280" applyNumberFormat="0" applyProtection="0">
      <alignment vertical="center"/>
    </xf>
    <xf numFmtId="4" fontId="84" fillId="15" borderId="280" applyNumberFormat="0" applyProtection="0">
      <alignment horizontal="left" vertical="center" indent="1"/>
    </xf>
    <xf numFmtId="4" fontId="84" fillId="15" borderId="280" applyNumberFormat="0" applyProtection="0">
      <alignment horizontal="left" vertical="center" indent="1"/>
    </xf>
    <xf numFmtId="0" fontId="84" fillId="15" borderId="280" applyNumberFormat="0" applyProtection="0">
      <alignment horizontal="left" vertical="top" indent="1"/>
    </xf>
    <xf numFmtId="0" fontId="84" fillId="15" borderId="280" applyNumberFormat="0" applyProtection="0">
      <alignment horizontal="left" vertical="top" indent="1"/>
    </xf>
    <xf numFmtId="4" fontId="75" fillId="4" borderId="280" applyNumberFormat="0" applyProtection="0">
      <alignment horizontal="right" vertical="center"/>
    </xf>
    <xf numFmtId="4" fontId="75" fillId="4" borderId="280" applyNumberFormat="0" applyProtection="0">
      <alignment horizontal="right" vertical="center"/>
    </xf>
    <xf numFmtId="4" fontId="75" fillId="5" borderId="280" applyNumberFormat="0" applyProtection="0">
      <alignment horizontal="right" vertical="center"/>
    </xf>
    <xf numFmtId="4" fontId="75" fillId="5" borderId="280" applyNumberFormat="0" applyProtection="0">
      <alignment horizontal="right" vertical="center"/>
    </xf>
    <xf numFmtId="4" fontId="75" fillId="18" borderId="280" applyNumberFormat="0" applyProtection="0">
      <alignment horizontal="right" vertical="center"/>
    </xf>
    <xf numFmtId="4" fontId="75" fillId="18" borderId="280" applyNumberFormat="0" applyProtection="0">
      <alignment horizontal="right" vertical="center"/>
    </xf>
    <xf numFmtId="4" fontId="75" fillId="11" borderId="280" applyNumberFormat="0" applyProtection="0">
      <alignment horizontal="right" vertical="center"/>
    </xf>
    <xf numFmtId="4" fontId="75" fillId="11" borderId="280" applyNumberFormat="0" applyProtection="0">
      <alignment horizontal="right" vertical="center"/>
    </xf>
    <xf numFmtId="4" fontId="75" fillId="71" borderId="280" applyNumberFormat="0" applyProtection="0">
      <alignment horizontal="right" vertical="center"/>
    </xf>
    <xf numFmtId="4" fontId="75" fillId="71" borderId="280" applyNumberFormat="0" applyProtection="0">
      <alignment horizontal="right" vertical="center"/>
    </xf>
    <xf numFmtId="4" fontId="75" fillId="12" borderId="280" applyNumberFormat="0" applyProtection="0">
      <alignment horizontal="right" vertical="center"/>
    </xf>
    <xf numFmtId="4" fontId="75" fillId="12" borderId="280" applyNumberFormat="0" applyProtection="0">
      <alignment horizontal="right" vertical="center"/>
    </xf>
    <xf numFmtId="4" fontId="75" fillId="72" borderId="280" applyNumberFormat="0" applyProtection="0">
      <alignment horizontal="right" vertical="center"/>
    </xf>
    <xf numFmtId="4" fontId="75" fillId="72" borderId="280" applyNumberFormat="0" applyProtection="0">
      <alignment horizontal="right" vertical="center"/>
    </xf>
    <xf numFmtId="4" fontId="75" fillId="73" borderId="280" applyNumberFormat="0" applyProtection="0">
      <alignment horizontal="right" vertical="center"/>
    </xf>
    <xf numFmtId="4" fontId="75" fillId="73" borderId="280" applyNumberFormat="0" applyProtection="0">
      <alignment horizontal="right" vertical="center"/>
    </xf>
    <xf numFmtId="4" fontId="75" fillId="74" borderId="280" applyNumberFormat="0" applyProtection="0">
      <alignment horizontal="right" vertical="center"/>
    </xf>
    <xf numFmtId="4" fontId="75" fillId="74" borderId="280" applyNumberFormat="0" applyProtection="0">
      <alignment horizontal="right" vertical="center"/>
    </xf>
    <xf numFmtId="4" fontId="75" fillId="77" borderId="280" applyNumberFormat="0" applyProtection="0">
      <alignment horizontal="right" vertical="center"/>
    </xf>
    <xf numFmtId="4" fontId="75" fillId="77" borderId="280" applyNumberFormat="0" applyProtection="0">
      <alignment horizontal="right" vertical="center"/>
    </xf>
    <xf numFmtId="0" fontId="49" fillId="76" borderId="280" applyNumberFormat="0" applyProtection="0">
      <alignment horizontal="left" vertical="center" indent="1"/>
    </xf>
    <xf numFmtId="0" fontId="49" fillId="76" borderId="280" applyNumberFormat="0" applyProtection="0">
      <alignment horizontal="left" vertical="center" indent="1"/>
    </xf>
    <xf numFmtId="0" fontId="49" fillId="76" borderId="280" applyNumberFormat="0" applyProtection="0">
      <alignment horizontal="left" vertical="top" indent="1"/>
    </xf>
    <xf numFmtId="0" fontId="49" fillId="76" borderId="280" applyNumberFormat="0" applyProtection="0">
      <alignment horizontal="left" vertical="top" indent="1"/>
    </xf>
    <xf numFmtId="0" fontId="49" fillId="70" borderId="280" applyNumberFormat="0" applyProtection="0">
      <alignment horizontal="left" vertical="center" indent="1"/>
    </xf>
    <xf numFmtId="0" fontId="49" fillId="70" borderId="280" applyNumberFormat="0" applyProtection="0">
      <alignment horizontal="left" vertical="center" indent="1"/>
    </xf>
    <xf numFmtId="0" fontId="49" fillId="70" borderId="280" applyNumberFormat="0" applyProtection="0">
      <alignment horizontal="left" vertical="top" indent="1"/>
    </xf>
    <xf numFmtId="0" fontId="49" fillId="70" borderId="280" applyNumberFormat="0" applyProtection="0">
      <alignment horizontal="left" vertical="top" indent="1"/>
    </xf>
    <xf numFmtId="0" fontId="49" fillId="57" borderId="280" applyNumberFormat="0" applyProtection="0">
      <alignment horizontal="left" vertical="center" indent="1"/>
    </xf>
    <xf numFmtId="0" fontId="49" fillId="57" borderId="280" applyNumberFormat="0" applyProtection="0">
      <alignment horizontal="left" vertical="center" indent="1"/>
    </xf>
    <xf numFmtId="0" fontId="49" fillId="57" borderId="280" applyNumberFormat="0" applyProtection="0">
      <alignment horizontal="left" vertical="top" indent="1"/>
    </xf>
    <xf numFmtId="0" fontId="49" fillId="57" borderId="280" applyNumberFormat="0" applyProtection="0">
      <alignment horizontal="left" vertical="top" indent="1"/>
    </xf>
    <xf numFmtId="0" fontId="49" fillId="58" borderId="280" applyNumberFormat="0" applyProtection="0">
      <alignment horizontal="left" vertical="center" indent="1"/>
    </xf>
    <xf numFmtId="0" fontId="49" fillId="58" borderId="280" applyNumberFormat="0" applyProtection="0">
      <alignment horizontal="left" vertical="center" indent="1"/>
    </xf>
    <xf numFmtId="0" fontId="49" fillId="58" borderId="280" applyNumberFormat="0" applyProtection="0">
      <alignment horizontal="left" vertical="top" indent="1"/>
    </xf>
    <xf numFmtId="0" fontId="49" fillId="58" borderId="280" applyNumberFormat="0" applyProtection="0">
      <alignment horizontal="left" vertical="top" indent="1"/>
    </xf>
    <xf numFmtId="4" fontId="75" fillId="66" borderId="280" applyNumberFormat="0" applyProtection="0">
      <alignment vertical="center"/>
    </xf>
    <xf numFmtId="4" fontId="75" fillId="66" borderId="280" applyNumberFormat="0" applyProtection="0">
      <alignment vertical="center"/>
    </xf>
    <xf numFmtId="4" fontId="186" fillId="66" borderId="280" applyNumberFormat="0" applyProtection="0">
      <alignment vertical="center"/>
    </xf>
    <xf numFmtId="4" fontId="186" fillId="66" borderId="280" applyNumberFormat="0" applyProtection="0">
      <alignment vertical="center"/>
    </xf>
    <xf numFmtId="4" fontId="75" fillId="66" borderId="280" applyNumberFormat="0" applyProtection="0">
      <alignment horizontal="left" vertical="center" indent="1"/>
    </xf>
    <xf numFmtId="4" fontId="75" fillId="66" borderId="280" applyNumberFormat="0" applyProtection="0">
      <alignment horizontal="left" vertical="center" indent="1"/>
    </xf>
    <xf numFmtId="0" fontId="75" fillId="66" borderId="280" applyNumberFormat="0" applyProtection="0">
      <alignment horizontal="left" vertical="top" indent="1"/>
    </xf>
    <xf numFmtId="0" fontId="75" fillId="66" borderId="280" applyNumberFormat="0" applyProtection="0">
      <alignment horizontal="left" vertical="top" indent="1"/>
    </xf>
    <xf numFmtId="4" fontId="75" fillId="16" borderId="281" applyNumberFormat="0" applyProtection="0">
      <alignment horizontal="right" vertical="center"/>
    </xf>
    <xf numFmtId="4" fontId="75" fillId="61" borderId="280" applyNumberFormat="0" applyProtection="0">
      <alignment horizontal="right" vertical="center"/>
    </xf>
    <xf numFmtId="4" fontId="75" fillId="61" borderId="280" applyNumberFormat="0" applyProtection="0">
      <alignment horizontal="right" vertical="center"/>
    </xf>
    <xf numFmtId="4" fontId="75" fillId="16" borderId="281" applyNumberFormat="0" applyProtection="0">
      <alignment horizontal="right" vertical="center"/>
    </xf>
    <xf numFmtId="4" fontId="186" fillId="61" borderId="280" applyNumberFormat="0" applyProtection="0">
      <alignment horizontal="right" vertical="center"/>
    </xf>
    <xf numFmtId="4" fontId="186" fillId="61" borderId="280" applyNumberFormat="0" applyProtection="0">
      <alignment horizontal="right" vertical="center"/>
    </xf>
    <xf numFmtId="4" fontId="75" fillId="77" borderId="280" applyNumberFormat="0" applyProtection="0">
      <alignment horizontal="left" vertical="center" indent="1"/>
    </xf>
    <xf numFmtId="4" fontId="75" fillId="77" borderId="280" applyNumberFormat="0" applyProtection="0">
      <alignment horizontal="left" vertical="center" indent="1"/>
    </xf>
    <xf numFmtId="0" fontId="75" fillId="70" borderId="280" applyNumberFormat="0" applyProtection="0">
      <alignment horizontal="left" vertical="top" indent="1"/>
    </xf>
    <xf numFmtId="0" fontId="75" fillId="70" borderId="280" applyNumberFormat="0" applyProtection="0">
      <alignment horizontal="left" vertical="top" indent="1"/>
    </xf>
    <xf numFmtId="4" fontId="188" fillId="61" borderId="280" applyNumberFormat="0" applyProtection="0">
      <alignment horizontal="right" vertical="center"/>
    </xf>
    <xf numFmtId="4" fontId="188" fillId="61" borderId="280" applyNumberFormat="0" applyProtection="0">
      <alignment horizontal="right" vertical="center"/>
    </xf>
    <xf numFmtId="0" fontId="154" fillId="20" borderId="282" applyNumberFormat="0" applyAlignment="0" applyProtection="0">
      <alignment vertical="center"/>
    </xf>
    <xf numFmtId="0" fontId="154" fillId="20" borderId="282" applyNumberFormat="0" applyAlignment="0" applyProtection="0">
      <alignment vertical="center"/>
    </xf>
    <xf numFmtId="37" fontId="163" fillId="0" borderId="278" applyFont="0" applyFill="0" applyBorder="0">
      <alignment vertical="center"/>
    </xf>
    <xf numFmtId="37" fontId="163" fillId="0" borderId="278" applyFont="0" applyFill="0" applyBorder="0">
      <alignment vertical="center"/>
    </xf>
    <xf numFmtId="0" fontId="95" fillId="6" borderId="283" applyNumberFormat="0" applyFont="0" applyAlignment="0" applyProtection="0">
      <alignment vertical="center"/>
    </xf>
    <xf numFmtId="0" fontId="95" fillId="6" borderId="283" applyNumberFormat="0" applyFont="0" applyAlignment="0" applyProtection="0">
      <alignment vertical="center"/>
    </xf>
    <xf numFmtId="0" fontId="116" fillId="0" borderId="284" applyNumberFormat="0" applyFill="0" applyAlignment="0" applyProtection="0">
      <alignment vertical="center"/>
    </xf>
    <xf numFmtId="0" fontId="149" fillId="0" borderId="285" applyNumberFormat="0" applyFill="0" applyAlignment="0" applyProtection="0">
      <alignment vertical="center"/>
    </xf>
    <xf numFmtId="0" fontId="149" fillId="0" borderId="285" applyNumberFormat="0" applyFill="0" applyAlignment="0" applyProtection="0">
      <alignment vertical="center"/>
    </xf>
    <xf numFmtId="0" fontId="116" fillId="0" borderId="284" applyNumberFormat="0" applyFill="0" applyAlignment="0" applyProtection="0">
      <alignment vertical="center"/>
    </xf>
    <xf numFmtId="0" fontId="116" fillId="0" borderId="284" applyNumberFormat="0" applyFill="0" applyAlignment="0" applyProtection="0">
      <alignment vertical="center"/>
    </xf>
    <xf numFmtId="0" fontId="116" fillId="0" borderId="284" applyNumberFormat="0" applyFill="0" applyAlignment="0" applyProtection="0">
      <alignment vertical="center"/>
    </xf>
    <xf numFmtId="0" fontId="150" fillId="8" borderId="282" applyNumberFormat="0" applyAlignment="0" applyProtection="0">
      <alignment vertical="center"/>
    </xf>
    <xf numFmtId="0" fontId="150" fillId="8" borderId="282" applyNumberFormat="0" applyAlignment="0" applyProtection="0">
      <alignment vertical="center"/>
    </xf>
    <xf numFmtId="0" fontId="152" fillId="20" borderId="281" applyNumberFormat="0" applyAlignment="0" applyProtection="0">
      <alignment vertical="center"/>
    </xf>
    <xf numFmtId="0" fontId="152" fillId="20" borderId="281" applyNumberFormat="0" applyAlignment="0" applyProtection="0">
      <alignment vertical="center"/>
    </xf>
    <xf numFmtId="4" fontId="75" fillId="15" borderId="281" applyNumberFormat="0" applyProtection="0">
      <alignment vertical="center"/>
    </xf>
    <xf numFmtId="0" fontId="116" fillId="0" borderId="284" applyNumberFormat="0" applyFill="0" applyAlignment="0" applyProtection="0">
      <alignment vertical="center"/>
    </xf>
    <xf numFmtId="0" fontId="64" fillId="0" borderId="287">
      <alignment horizontal="left" vertical="center"/>
    </xf>
    <xf numFmtId="0" fontId="64" fillId="0" borderId="287">
      <alignment horizontal="left" vertical="center"/>
    </xf>
    <xf numFmtId="10" fontId="62" fillId="13" borderId="286" applyNumberFormat="0" applyBorder="0" applyAlignment="0" applyProtection="0"/>
    <xf numFmtId="10" fontId="62" fillId="66" borderId="286" applyNumberFormat="0" applyBorder="0" applyAlignment="0" applyProtection="0"/>
    <xf numFmtId="10" fontId="62" fillId="66" borderId="286" applyNumberFormat="0" applyBorder="0" applyAlignment="0" applyProtection="0"/>
    <xf numFmtId="10" fontId="62" fillId="13" borderId="286" applyNumberFormat="0" applyBorder="0" applyAlignment="0" applyProtection="0"/>
    <xf numFmtId="4" fontId="84" fillId="10" borderId="288" applyNumberFormat="0" applyProtection="0">
      <alignment vertical="center"/>
    </xf>
    <xf numFmtId="4" fontId="84" fillId="10" borderId="288" applyNumberFormat="0" applyProtection="0">
      <alignment vertical="center"/>
    </xf>
    <xf numFmtId="4" fontId="184" fillId="15" borderId="288" applyNumberFormat="0" applyProtection="0">
      <alignment vertical="center"/>
    </xf>
    <xf numFmtId="4" fontId="184" fillId="15" borderId="288" applyNumberFormat="0" applyProtection="0">
      <alignment vertical="center"/>
    </xf>
    <xf numFmtId="4" fontId="84" fillId="15" borderId="288" applyNumberFormat="0" applyProtection="0">
      <alignment horizontal="left" vertical="center" indent="1"/>
    </xf>
    <xf numFmtId="4" fontId="84" fillId="15" borderId="288" applyNumberFormat="0" applyProtection="0">
      <alignment horizontal="left" vertical="center" indent="1"/>
    </xf>
    <xf numFmtId="0" fontId="84" fillId="15" borderId="288" applyNumberFormat="0" applyProtection="0">
      <alignment horizontal="left" vertical="top" indent="1"/>
    </xf>
    <xf numFmtId="0" fontId="84" fillId="15" borderId="288" applyNumberFormat="0" applyProtection="0">
      <alignment horizontal="left" vertical="top" indent="1"/>
    </xf>
    <xf numFmtId="4" fontId="75" fillId="4" borderId="288" applyNumberFormat="0" applyProtection="0">
      <alignment horizontal="right" vertical="center"/>
    </xf>
    <xf numFmtId="4" fontId="75" fillId="4" borderId="288" applyNumberFormat="0" applyProtection="0">
      <alignment horizontal="right" vertical="center"/>
    </xf>
    <xf numFmtId="4" fontId="75" fillId="5" borderId="288" applyNumberFormat="0" applyProtection="0">
      <alignment horizontal="right" vertical="center"/>
    </xf>
    <xf numFmtId="4" fontId="75" fillId="5" borderId="288" applyNumberFormat="0" applyProtection="0">
      <alignment horizontal="right" vertical="center"/>
    </xf>
    <xf numFmtId="4" fontId="75" fillId="18" borderId="288" applyNumberFormat="0" applyProtection="0">
      <alignment horizontal="right" vertical="center"/>
    </xf>
    <xf numFmtId="4" fontId="75" fillId="18" borderId="288" applyNumberFormat="0" applyProtection="0">
      <alignment horizontal="right" vertical="center"/>
    </xf>
    <xf numFmtId="4" fontId="75" fillId="11" borderId="288" applyNumberFormat="0" applyProtection="0">
      <alignment horizontal="right" vertical="center"/>
    </xf>
    <xf numFmtId="4" fontId="75" fillId="11" borderId="288" applyNumberFormat="0" applyProtection="0">
      <alignment horizontal="right" vertical="center"/>
    </xf>
    <xf numFmtId="4" fontId="75" fillId="71" borderId="288" applyNumberFormat="0" applyProtection="0">
      <alignment horizontal="right" vertical="center"/>
    </xf>
    <xf numFmtId="4" fontId="75" fillId="71" borderId="288" applyNumberFormat="0" applyProtection="0">
      <alignment horizontal="right" vertical="center"/>
    </xf>
    <xf numFmtId="4" fontId="75" fillId="12" borderId="288" applyNumberFormat="0" applyProtection="0">
      <alignment horizontal="right" vertical="center"/>
    </xf>
    <xf numFmtId="4" fontId="75" fillId="12" borderId="288" applyNumberFormat="0" applyProtection="0">
      <alignment horizontal="right" vertical="center"/>
    </xf>
    <xf numFmtId="4" fontId="75" fillId="72" borderId="288" applyNumberFormat="0" applyProtection="0">
      <alignment horizontal="right" vertical="center"/>
    </xf>
    <xf numFmtId="4" fontId="75" fillId="72" borderId="288" applyNumberFormat="0" applyProtection="0">
      <alignment horizontal="right" vertical="center"/>
    </xf>
    <xf numFmtId="4" fontId="75" fillId="73" borderId="288" applyNumberFormat="0" applyProtection="0">
      <alignment horizontal="right" vertical="center"/>
    </xf>
    <xf numFmtId="4" fontId="75" fillId="73" borderId="288" applyNumberFormat="0" applyProtection="0">
      <alignment horizontal="right" vertical="center"/>
    </xf>
    <xf numFmtId="4" fontId="75" fillId="74" borderId="288" applyNumberFormat="0" applyProtection="0">
      <alignment horizontal="right" vertical="center"/>
    </xf>
    <xf numFmtId="4" fontId="75" fillId="74" borderId="288" applyNumberFormat="0" applyProtection="0">
      <alignment horizontal="right" vertical="center"/>
    </xf>
    <xf numFmtId="4" fontId="75" fillId="77" borderId="288" applyNumberFormat="0" applyProtection="0">
      <alignment horizontal="right" vertical="center"/>
    </xf>
    <xf numFmtId="4" fontId="75" fillId="77" borderId="288" applyNumberFormat="0" applyProtection="0">
      <alignment horizontal="right" vertical="center"/>
    </xf>
    <xf numFmtId="0" fontId="49" fillId="76" borderId="288" applyNumberFormat="0" applyProtection="0">
      <alignment horizontal="left" vertical="center" indent="1"/>
    </xf>
    <xf numFmtId="0" fontId="49" fillId="76" borderId="288" applyNumberFormat="0" applyProtection="0">
      <alignment horizontal="left" vertical="center" indent="1"/>
    </xf>
    <xf numFmtId="0" fontId="49" fillId="76" borderId="288" applyNumberFormat="0" applyProtection="0">
      <alignment horizontal="left" vertical="top" indent="1"/>
    </xf>
    <xf numFmtId="0" fontId="49" fillId="76" borderId="288" applyNumberFormat="0" applyProtection="0">
      <alignment horizontal="left" vertical="top" indent="1"/>
    </xf>
    <xf numFmtId="0" fontId="49" fillId="70" borderId="288" applyNumberFormat="0" applyProtection="0">
      <alignment horizontal="left" vertical="center" indent="1"/>
    </xf>
    <xf numFmtId="0" fontId="49" fillId="70" borderId="288" applyNumberFormat="0" applyProtection="0">
      <alignment horizontal="left" vertical="center" indent="1"/>
    </xf>
    <xf numFmtId="0" fontId="49" fillId="70" borderId="288" applyNumberFormat="0" applyProtection="0">
      <alignment horizontal="left" vertical="top" indent="1"/>
    </xf>
    <xf numFmtId="0" fontId="49" fillId="70" borderId="288" applyNumberFormat="0" applyProtection="0">
      <alignment horizontal="left" vertical="top" indent="1"/>
    </xf>
    <xf numFmtId="0" fontId="49" fillId="57" borderId="288" applyNumberFormat="0" applyProtection="0">
      <alignment horizontal="left" vertical="center" indent="1"/>
    </xf>
    <xf numFmtId="0" fontId="49" fillId="57" borderId="288" applyNumberFormat="0" applyProtection="0">
      <alignment horizontal="left" vertical="center" indent="1"/>
    </xf>
    <xf numFmtId="0" fontId="49" fillId="57" borderId="288" applyNumberFormat="0" applyProtection="0">
      <alignment horizontal="left" vertical="top" indent="1"/>
    </xf>
    <xf numFmtId="0" fontId="49" fillId="57" borderId="288" applyNumberFormat="0" applyProtection="0">
      <alignment horizontal="left" vertical="top" indent="1"/>
    </xf>
    <xf numFmtId="0" fontId="49" fillId="58" borderId="288" applyNumberFormat="0" applyProtection="0">
      <alignment horizontal="left" vertical="center" indent="1"/>
    </xf>
    <xf numFmtId="0" fontId="49" fillId="58" borderId="288" applyNumberFormat="0" applyProtection="0">
      <alignment horizontal="left" vertical="center" indent="1"/>
    </xf>
    <xf numFmtId="0" fontId="49" fillId="58" borderId="288" applyNumberFormat="0" applyProtection="0">
      <alignment horizontal="left" vertical="top" indent="1"/>
    </xf>
    <xf numFmtId="0" fontId="49" fillId="58" borderId="288" applyNumberFormat="0" applyProtection="0">
      <alignment horizontal="left" vertical="top" indent="1"/>
    </xf>
    <xf numFmtId="4" fontId="75" fillId="66" borderId="288" applyNumberFormat="0" applyProtection="0">
      <alignment vertical="center"/>
    </xf>
    <xf numFmtId="4" fontId="75" fillId="66" borderId="288" applyNumberFormat="0" applyProtection="0">
      <alignment vertical="center"/>
    </xf>
    <xf numFmtId="4" fontId="186" fillId="66" borderId="288" applyNumberFormat="0" applyProtection="0">
      <alignment vertical="center"/>
    </xf>
    <xf numFmtId="4" fontId="186" fillId="66" borderId="288" applyNumberFormat="0" applyProtection="0">
      <alignment vertical="center"/>
    </xf>
    <xf numFmtId="4" fontId="75" fillId="66" borderId="288" applyNumberFormat="0" applyProtection="0">
      <alignment horizontal="left" vertical="center" indent="1"/>
    </xf>
    <xf numFmtId="4" fontId="75" fillId="66" borderId="288" applyNumberFormat="0" applyProtection="0">
      <alignment horizontal="left" vertical="center" indent="1"/>
    </xf>
    <xf numFmtId="0" fontId="75" fillId="66" borderId="288" applyNumberFormat="0" applyProtection="0">
      <alignment horizontal="left" vertical="top" indent="1"/>
    </xf>
    <xf numFmtId="0" fontId="75" fillId="66" borderId="288" applyNumberFormat="0" applyProtection="0">
      <alignment horizontal="left" vertical="top" indent="1"/>
    </xf>
    <xf numFmtId="4" fontId="75" fillId="16" borderId="289" applyNumberFormat="0" applyProtection="0">
      <alignment horizontal="right" vertical="center"/>
    </xf>
    <xf numFmtId="4" fontId="75" fillId="61" borderId="288" applyNumberFormat="0" applyProtection="0">
      <alignment horizontal="right" vertical="center"/>
    </xf>
    <xf numFmtId="4" fontId="75" fillId="61" borderId="288" applyNumberFormat="0" applyProtection="0">
      <alignment horizontal="right" vertical="center"/>
    </xf>
    <xf numFmtId="4" fontId="75" fillId="16" borderId="289" applyNumberFormat="0" applyProtection="0">
      <alignment horizontal="right" vertical="center"/>
    </xf>
    <xf numFmtId="4" fontId="186" fillId="61" borderId="288" applyNumberFormat="0" applyProtection="0">
      <alignment horizontal="right" vertical="center"/>
    </xf>
    <xf numFmtId="4" fontId="186" fillId="61" borderId="288" applyNumberFormat="0" applyProtection="0">
      <alignment horizontal="right" vertical="center"/>
    </xf>
    <xf numFmtId="4" fontId="75" fillId="77" borderId="288" applyNumberFormat="0" applyProtection="0">
      <alignment horizontal="left" vertical="center" indent="1"/>
    </xf>
    <xf numFmtId="4" fontId="75" fillId="77" borderId="288" applyNumberFormat="0" applyProtection="0">
      <alignment horizontal="left" vertical="center" indent="1"/>
    </xf>
    <xf numFmtId="0" fontId="75" fillId="70" borderId="288" applyNumberFormat="0" applyProtection="0">
      <alignment horizontal="left" vertical="top" indent="1"/>
    </xf>
    <xf numFmtId="0" fontId="75" fillId="70" borderId="288" applyNumberFormat="0" applyProtection="0">
      <alignment horizontal="left" vertical="top" indent="1"/>
    </xf>
    <xf numFmtId="4" fontId="188" fillId="61" borderId="288" applyNumberFormat="0" applyProtection="0">
      <alignment horizontal="right" vertical="center"/>
    </xf>
    <xf numFmtId="4" fontId="188" fillId="61" borderId="288" applyNumberFormat="0" applyProtection="0">
      <alignment horizontal="right" vertical="center"/>
    </xf>
    <xf numFmtId="0" fontId="154" fillId="20" borderId="290" applyNumberFormat="0" applyAlignment="0" applyProtection="0">
      <alignment vertical="center"/>
    </xf>
    <xf numFmtId="0" fontId="154" fillId="20" borderId="290" applyNumberFormat="0" applyAlignment="0" applyProtection="0">
      <alignment vertical="center"/>
    </xf>
    <xf numFmtId="37" fontId="163" fillId="0" borderId="286" applyFont="0" applyFill="0" applyBorder="0">
      <alignment vertical="center"/>
    </xf>
    <xf numFmtId="37" fontId="163" fillId="0" borderId="286" applyFont="0" applyFill="0" applyBorder="0">
      <alignment vertical="center"/>
    </xf>
    <xf numFmtId="0" fontId="95" fillId="6" borderId="291" applyNumberFormat="0" applyFont="0" applyAlignment="0" applyProtection="0">
      <alignment vertical="center"/>
    </xf>
    <xf numFmtId="0" fontId="95" fillId="6" borderId="291" applyNumberFormat="0" applyFont="0" applyAlignment="0" applyProtection="0">
      <alignment vertical="center"/>
    </xf>
    <xf numFmtId="0" fontId="116" fillId="0" borderId="292" applyNumberFormat="0" applyFill="0" applyAlignment="0" applyProtection="0">
      <alignment vertical="center"/>
    </xf>
    <xf numFmtId="0" fontId="149" fillId="0" borderId="293" applyNumberFormat="0" applyFill="0" applyAlignment="0" applyProtection="0">
      <alignment vertical="center"/>
    </xf>
    <xf numFmtId="0" fontId="149" fillId="0" borderId="293" applyNumberFormat="0" applyFill="0" applyAlignment="0" applyProtection="0">
      <alignment vertical="center"/>
    </xf>
    <xf numFmtId="0" fontId="116" fillId="0" borderId="292" applyNumberFormat="0" applyFill="0" applyAlignment="0" applyProtection="0">
      <alignment vertical="center"/>
    </xf>
    <xf numFmtId="0" fontId="116" fillId="0" borderId="292" applyNumberFormat="0" applyFill="0" applyAlignment="0" applyProtection="0">
      <alignment vertical="center"/>
    </xf>
    <xf numFmtId="0" fontId="116" fillId="0" borderId="292" applyNumberFormat="0" applyFill="0" applyAlignment="0" applyProtection="0">
      <alignment vertical="center"/>
    </xf>
    <xf numFmtId="0" fontId="150" fillId="8" borderId="290" applyNumberFormat="0" applyAlignment="0" applyProtection="0">
      <alignment vertical="center"/>
    </xf>
    <xf numFmtId="0" fontId="150" fillId="8" borderId="290" applyNumberFormat="0" applyAlignment="0" applyProtection="0">
      <alignment vertical="center"/>
    </xf>
    <xf numFmtId="0" fontId="152" fillId="20" borderId="289" applyNumberFormat="0" applyAlignment="0" applyProtection="0">
      <alignment vertical="center"/>
    </xf>
    <xf numFmtId="0" fontId="152" fillId="20" borderId="289" applyNumberFormat="0" applyAlignment="0" applyProtection="0">
      <alignment vertical="center"/>
    </xf>
    <xf numFmtId="4" fontId="75" fillId="15" borderId="289" applyNumberFormat="0" applyProtection="0">
      <alignment vertical="center"/>
    </xf>
    <xf numFmtId="0" fontId="116" fillId="0" borderId="292" applyNumberFormat="0" applyFill="0" applyAlignment="0" applyProtection="0">
      <alignment vertical="center"/>
    </xf>
    <xf numFmtId="0" fontId="64" fillId="0" borderId="303">
      <alignment horizontal="left" vertical="center"/>
    </xf>
    <xf numFmtId="0" fontId="64" fillId="0" borderId="303">
      <alignment horizontal="left" vertical="center"/>
    </xf>
    <xf numFmtId="10" fontId="62" fillId="13" borderId="302" applyNumberFormat="0" applyBorder="0" applyAlignment="0" applyProtection="0"/>
    <xf numFmtId="10" fontId="62" fillId="66" borderId="302" applyNumberFormat="0" applyBorder="0" applyAlignment="0" applyProtection="0"/>
    <xf numFmtId="10" fontId="62" fillId="66" borderId="302" applyNumberFormat="0" applyBorder="0" applyAlignment="0" applyProtection="0"/>
    <xf numFmtId="10" fontId="62" fillId="13" borderId="302" applyNumberFormat="0" applyBorder="0" applyAlignment="0" applyProtection="0"/>
    <xf numFmtId="4" fontId="84" fillId="10" borderId="304" applyNumberFormat="0" applyProtection="0">
      <alignment vertical="center"/>
    </xf>
    <xf numFmtId="4" fontId="84" fillId="10" borderId="304" applyNumberFormat="0" applyProtection="0">
      <alignment vertical="center"/>
    </xf>
    <xf numFmtId="4" fontId="184" fillId="15" borderId="304" applyNumberFormat="0" applyProtection="0">
      <alignment vertical="center"/>
    </xf>
    <xf numFmtId="4" fontId="184" fillId="15" borderId="304" applyNumberFormat="0" applyProtection="0">
      <alignment vertical="center"/>
    </xf>
    <xf numFmtId="4" fontId="84" fillId="15" borderId="304" applyNumberFormat="0" applyProtection="0">
      <alignment horizontal="left" vertical="center" indent="1"/>
    </xf>
    <xf numFmtId="4" fontId="84" fillId="15" borderId="304" applyNumberFormat="0" applyProtection="0">
      <alignment horizontal="left" vertical="center" indent="1"/>
    </xf>
    <xf numFmtId="0" fontId="84" fillId="15" borderId="304" applyNumberFormat="0" applyProtection="0">
      <alignment horizontal="left" vertical="top" indent="1"/>
    </xf>
    <xf numFmtId="0" fontId="84" fillId="15" borderId="304" applyNumberFormat="0" applyProtection="0">
      <alignment horizontal="left" vertical="top" indent="1"/>
    </xf>
    <xf numFmtId="4" fontId="75" fillId="4" borderId="304" applyNumberFormat="0" applyProtection="0">
      <alignment horizontal="right" vertical="center"/>
    </xf>
    <xf numFmtId="4" fontId="75" fillId="4" borderId="304" applyNumberFormat="0" applyProtection="0">
      <alignment horizontal="right" vertical="center"/>
    </xf>
    <xf numFmtId="4" fontId="75" fillId="5" borderId="304" applyNumberFormat="0" applyProtection="0">
      <alignment horizontal="right" vertical="center"/>
    </xf>
    <xf numFmtId="4" fontId="75" fillId="5" borderId="304" applyNumberFormat="0" applyProtection="0">
      <alignment horizontal="right" vertical="center"/>
    </xf>
    <xf numFmtId="4" fontId="75" fillId="18" borderId="304" applyNumberFormat="0" applyProtection="0">
      <alignment horizontal="right" vertical="center"/>
    </xf>
    <xf numFmtId="4" fontId="75" fillId="18" borderId="304" applyNumberFormat="0" applyProtection="0">
      <alignment horizontal="right" vertical="center"/>
    </xf>
    <xf numFmtId="4" fontId="75" fillId="11" borderId="304" applyNumberFormat="0" applyProtection="0">
      <alignment horizontal="right" vertical="center"/>
    </xf>
    <xf numFmtId="4" fontId="75" fillId="11" borderId="304" applyNumberFormat="0" applyProtection="0">
      <alignment horizontal="right" vertical="center"/>
    </xf>
    <xf numFmtId="4" fontId="75" fillId="71" borderId="304" applyNumberFormat="0" applyProtection="0">
      <alignment horizontal="right" vertical="center"/>
    </xf>
    <xf numFmtId="4" fontId="75" fillId="71" borderId="304" applyNumberFormat="0" applyProtection="0">
      <alignment horizontal="right" vertical="center"/>
    </xf>
    <xf numFmtId="4" fontId="75" fillId="12" borderId="304" applyNumberFormat="0" applyProtection="0">
      <alignment horizontal="right" vertical="center"/>
    </xf>
    <xf numFmtId="4" fontId="75" fillId="12" borderId="304" applyNumberFormat="0" applyProtection="0">
      <alignment horizontal="right" vertical="center"/>
    </xf>
    <xf numFmtId="4" fontId="75" fillId="72" borderId="304" applyNumberFormat="0" applyProtection="0">
      <alignment horizontal="right" vertical="center"/>
    </xf>
    <xf numFmtId="4" fontId="75" fillId="72" borderId="304" applyNumberFormat="0" applyProtection="0">
      <alignment horizontal="right" vertical="center"/>
    </xf>
    <xf numFmtId="4" fontId="75" fillId="73" borderId="304" applyNumberFormat="0" applyProtection="0">
      <alignment horizontal="right" vertical="center"/>
    </xf>
    <xf numFmtId="4" fontId="75" fillId="73" borderId="304" applyNumberFormat="0" applyProtection="0">
      <alignment horizontal="right" vertical="center"/>
    </xf>
    <xf numFmtId="4" fontId="75" fillId="74" borderId="304" applyNumberFormat="0" applyProtection="0">
      <alignment horizontal="right" vertical="center"/>
    </xf>
    <xf numFmtId="4" fontId="75" fillId="74" borderId="304" applyNumberFormat="0" applyProtection="0">
      <alignment horizontal="right" vertical="center"/>
    </xf>
    <xf numFmtId="4" fontId="75" fillId="77" borderId="304" applyNumberFormat="0" applyProtection="0">
      <alignment horizontal="right" vertical="center"/>
    </xf>
    <xf numFmtId="4" fontId="75" fillId="77" borderId="304" applyNumberFormat="0" applyProtection="0">
      <alignment horizontal="right" vertical="center"/>
    </xf>
    <xf numFmtId="0" fontId="49" fillId="76" borderId="304" applyNumberFormat="0" applyProtection="0">
      <alignment horizontal="left" vertical="center" indent="1"/>
    </xf>
    <xf numFmtId="0" fontId="49" fillId="76" borderId="304" applyNumberFormat="0" applyProtection="0">
      <alignment horizontal="left" vertical="center" indent="1"/>
    </xf>
    <xf numFmtId="0" fontId="49" fillId="76" borderId="304" applyNumberFormat="0" applyProtection="0">
      <alignment horizontal="left" vertical="top" indent="1"/>
    </xf>
    <xf numFmtId="0" fontId="49" fillId="76" borderId="304" applyNumberFormat="0" applyProtection="0">
      <alignment horizontal="left" vertical="top" indent="1"/>
    </xf>
    <xf numFmtId="0" fontId="49" fillId="70" borderId="304" applyNumberFormat="0" applyProtection="0">
      <alignment horizontal="left" vertical="center" indent="1"/>
    </xf>
    <xf numFmtId="0" fontId="49" fillId="70" borderId="304" applyNumberFormat="0" applyProtection="0">
      <alignment horizontal="left" vertical="center" indent="1"/>
    </xf>
    <xf numFmtId="0" fontId="49" fillId="70" borderId="304" applyNumberFormat="0" applyProtection="0">
      <alignment horizontal="left" vertical="top" indent="1"/>
    </xf>
    <xf numFmtId="0" fontId="49" fillId="70" borderId="304" applyNumberFormat="0" applyProtection="0">
      <alignment horizontal="left" vertical="top" indent="1"/>
    </xf>
    <xf numFmtId="0" fontId="49" fillId="57" borderId="304" applyNumberFormat="0" applyProtection="0">
      <alignment horizontal="left" vertical="center" indent="1"/>
    </xf>
    <xf numFmtId="0" fontId="49" fillId="57" borderId="304" applyNumberFormat="0" applyProtection="0">
      <alignment horizontal="left" vertical="center" indent="1"/>
    </xf>
    <xf numFmtId="0" fontId="49" fillId="57" borderId="304" applyNumberFormat="0" applyProtection="0">
      <alignment horizontal="left" vertical="top" indent="1"/>
    </xf>
    <xf numFmtId="0" fontId="49" fillId="57" borderId="304" applyNumberFormat="0" applyProtection="0">
      <alignment horizontal="left" vertical="top" indent="1"/>
    </xf>
    <xf numFmtId="0" fontId="49" fillId="58" borderId="304" applyNumberFormat="0" applyProtection="0">
      <alignment horizontal="left" vertical="center" indent="1"/>
    </xf>
    <xf numFmtId="0" fontId="49" fillId="58" borderId="304" applyNumberFormat="0" applyProtection="0">
      <alignment horizontal="left" vertical="center" indent="1"/>
    </xf>
    <xf numFmtId="0" fontId="49" fillId="58" borderId="304" applyNumberFormat="0" applyProtection="0">
      <alignment horizontal="left" vertical="top" indent="1"/>
    </xf>
    <xf numFmtId="0" fontId="49" fillId="58" borderId="304" applyNumberFormat="0" applyProtection="0">
      <alignment horizontal="left" vertical="top" indent="1"/>
    </xf>
    <xf numFmtId="4" fontId="75" fillId="66" borderId="304" applyNumberFormat="0" applyProtection="0">
      <alignment vertical="center"/>
    </xf>
    <xf numFmtId="4" fontId="75" fillId="66" borderId="304" applyNumberFormat="0" applyProtection="0">
      <alignment vertical="center"/>
    </xf>
    <xf numFmtId="4" fontId="186" fillId="66" borderId="304" applyNumberFormat="0" applyProtection="0">
      <alignment vertical="center"/>
    </xf>
    <xf numFmtId="4" fontId="186" fillId="66" borderId="304" applyNumberFormat="0" applyProtection="0">
      <alignment vertical="center"/>
    </xf>
    <xf numFmtId="4" fontId="75" fillId="66" borderId="304" applyNumberFormat="0" applyProtection="0">
      <alignment horizontal="left" vertical="center" indent="1"/>
    </xf>
    <xf numFmtId="4" fontId="75" fillId="66" borderId="304" applyNumberFormat="0" applyProtection="0">
      <alignment horizontal="left" vertical="center" indent="1"/>
    </xf>
    <xf numFmtId="0" fontId="75" fillId="66" borderId="304" applyNumberFormat="0" applyProtection="0">
      <alignment horizontal="left" vertical="top" indent="1"/>
    </xf>
    <xf numFmtId="0" fontId="75" fillId="66" borderId="304" applyNumberFormat="0" applyProtection="0">
      <alignment horizontal="left" vertical="top" indent="1"/>
    </xf>
    <xf numFmtId="4" fontId="75" fillId="16" borderId="305" applyNumberFormat="0" applyProtection="0">
      <alignment horizontal="right" vertical="center"/>
    </xf>
    <xf numFmtId="4" fontId="75" fillId="61" borderId="304" applyNumberFormat="0" applyProtection="0">
      <alignment horizontal="right" vertical="center"/>
    </xf>
    <xf numFmtId="4" fontId="75" fillId="61" borderId="304" applyNumberFormat="0" applyProtection="0">
      <alignment horizontal="right" vertical="center"/>
    </xf>
    <xf numFmtId="4" fontId="75" fillId="16" borderId="305" applyNumberFormat="0" applyProtection="0">
      <alignment horizontal="right" vertical="center"/>
    </xf>
    <xf numFmtId="4" fontId="186" fillId="61" borderId="304" applyNumberFormat="0" applyProtection="0">
      <alignment horizontal="right" vertical="center"/>
    </xf>
    <xf numFmtId="4" fontId="186" fillId="61" borderId="304" applyNumberFormat="0" applyProtection="0">
      <alignment horizontal="right" vertical="center"/>
    </xf>
    <xf numFmtId="4" fontId="75" fillId="77" borderId="304" applyNumberFormat="0" applyProtection="0">
      <alignment horizontal="left" vertical="center" indent="1"/>
    </xf>
    <xf numFmtId="4" fontId="75" fillId="77" borderId="304" applyNumberFormat="0" applyProtection="0">
      <alignment horizontal="left" vertical="center" indent="1"/>
    </xf>
    <xf numFmtId="0" fontId="75" fillId="70" borderId="304" applyNumberFormat="0" applyProtection="0">
      <alignment horizontal="left" vertical="top" indent="1"/>
    </xf>
    <xf numFmtId="0" fontId="75" fillId="70" borderId="304" applyNumberFormat="0" applyProtection="0">
      <alignment horizontal="left" vertical="top" indent="1"/>
    </xf>
    <xf numFmtId="4" fontId="188" fillId="61" borderId="304" applyNumberFormat="0" applyProtection="0">
      <alignment horizontal="right" vertical="center"/>
    </xf>
    <xf numFmtId="4" fontId="188" fillId="61" borderId="304" applyNumberFormat="0" applyProtection="0">
      <alignment horizontal="right" vertical="center"/>
    </xf>
    <xf numFmtId="0" fontId="154" fillId="20" borderId="306" applyNumberFormat="0" applyAlignment="0" applyProtection="0">
      <alignment vertical="center"/>
    </xf>
    <xf numFmtId="0" fontId="154" fillId="20" borderId="306" applyNumberFormat="0" applyAlignment="0" applyProtection="0">
      <alignment vertical="center"/>
    </xf>
    <xf numFmtId="37" fontId="163" fillId="0" borderId="302" applyFont="0" applyFill="0" applyBorder="0">
      <alignment vertical="center"/>
    </xf>
    <xf numFmtId="37" fontId="163" fillId="0" borderId="302" applyFont="0" applyFill="0" applyBorder="0">
      <alignment vertical="center"/>
    </xf>
    <xf numFmtId="0" fontId="95" fillId="6" borderId="307" applyNumberFormat="0" applyFont="0" applyAlignment="0" applyProtection="0">
      <alignment vertical="center"/>
    </xf>
    <xf numFmtId="0" fontId="95" fillId="6" borderId="307" applyNumberFormat="0" applyFont="0" applyAlignment="0" applyProtection="0">
      <alignment vertical="center"/>
    </xf>
    <xf numFmtId="0" fontId="116" fillId="0" borderId="308" applyNumberFormat="0" applyFill="0" applyAlignment="0" applyProtection="0">
      <alignment vertical="center"/>
    </xf>
    <xf numFmtId="0" fontId="149" fillId="0" borderId="309" applyNumberFormat="0" applyFill="0" applyAlignment="0" applyProtection="0">
      <alignment vertical="center"/>
    </xf>
    <xf numFmtId="0" fontId="149" fillId="0" borderId="309" applyNumberFormat="0" applyFill="0" applyAlignment="0" applyProtection="0">
      <alignment vertical="center"/>
    </xf>
    <xf numFmtId="0" fontId="116" fillId="0" borderId="308" applyNumberFormat="0" applyFill="0" applyAlignment="0" applyProtection="0">
      <alignment vertical="center"/>
    </xf>
    <xf numFmtId="0" fontId="116" fillId="0" borderId="308" applyNumberFormat="0" applyFill="0" applyAlignment="0" applyProtection="0">
      <alignment vertical="center"/>
    </xf>
    <xf numFmtId="0" fontId="116" fillId="0" borderId="308" applyNumberFormat="0" applyFill="0" applyAlignment="0" applyProtection="0">
      <alignment vertical="center"/>
    </xf>
    <xf numFmtId="0" fontId="150" fillId="8" borderId="306" applyNumberFormat="0" applyAlignment="0" applyProtection="0">
      <alignment vertical="center"/>
    </xf>
    <xf numFmtId="0" fontId="150" fillId="8" borderId="306" applyNumberFormat="0" applyAlignment="0" applyProtection="0">
      <alignment vertical="center"/>
    </xf>
    <xf numFmtId="0" fontId="152" fillId="20" borderId="305" applyNumberFormat="0" applyAlignment="0" applyProtection="0">
      <alignment vertical="center"/>
    </xf>
    <xf numFmtId="0" fontId="152" fillId="20" borderId="305" applyNumberFormat="0" applyAlignment="0" applyProtection="0">
      <alignment vertical="center"/>
    </xf>
    <xf numFmtId="4" fontId="75" fillId="15" borderId="305" applyNumberFormat="0" applyProtection="0">
      <alignment vertical="center"/>
    </xf>
    <xf numFmtId="0" fontId="116" fillId="0" borderId="308" applyNumberFormat="0" applyFill="0" applyAlignment="0" applyProtection="0">
      <alignment vertical="center"/>
    </xf>
    <xf numFmtId="0" fontId="64" fillId="0" borderId="311">
      <alignment horizontal="left" vertical="center"/>
    </xf>
    <xf numFmtId="0" fontId="64" fillId="0" borderId="311">
      <alignment horizontal="left" vertical="center"/>
    </xf>
    <xf numFmtId="10" fontId="62" fillId="13" borderId="310" applyNumberFormat="0" applyBorder="0" applyAlignment="0" applyProtection="0"/>
    <xf numFmtId="10" fontId="62" fillId="66" borderId="310" applyNumberFormat="0" applyBorder="0" applyAlignment="0" applyProtection="0"/>
    <xf numFmtId="10" fontId="62" fillId="66" borderId="310" applyNumberFormat="0" applyBorder="0" applyAlignment="0" applyProtection="0"/>
    <xf numFmtId="10" fontId="62" fillId="13" borderId="310" applyNumberFormat="0" applyBorder="0" applyAlignment="0" applyProtection="0"/>
    <xf numFmtId="4" fontId="84" fillId="10" borderId="312" applyNumberFormat="0" applyProtection="0">
      <alignment vertical="center"/>
    </xf>
    <xf numFmtId="4" fontId="84" fillId="10" borderId="312" applyNumberFormat="0" applyProtection="0">
      <alignment vertical="center"/>
    </xf>
    <xf numFmtId="4" fontId="184" fillId="15" borderId="312" applyNumberFormat="0" applyProtection="0">
      <alignment vertical="center"/>
    </xf>
    <xf numFmtId="4" fontId="184" fillId="15" borderId="312" applyNumberFormat="0" applyProtection="0">
      <alignment vertical="center"/>
    </xf>
    <xf numFmtId="4" fontId="84" fillId="15" borderId="312" applyNumberFormat="0" applyProtection="0">
      <alignment horizontal="left" vertical="center" indent="1"/>
    </xf>
    <xf numFmtId="4" fontId="84" fillId="15" borderId="312" applyNumberFormat="0" applyProtection="0">
      <alignment horizontal="left" vertical="center" indent="1"/>
    </xf>
    <xf numFmtId="0" fontId="84" fillId="15" borderId="312" applyNumberFormat="0" applyProtection="0">
      <alignment horizontal="left" vertical="top" indent="1"/>
    </xf>
    <xf numFmtId="0" fontId="84" fillId="15" borderId="312" applyNumberFormat="0" applyProtection="0">
      <alignment horizontal="left" vertical="top" indent="1"/>
    </xf>
    <xf numFmtId="4" fontId="75" fillId="4" borderId="312" applyNumberFormat="0" applyProtection="0">
      <alignment horizontal="right" vertical="center"/>
    </xf>
    <xf numFmtId="4" fontId="75" fillId="4" borderId="312" applyNumberFormat="0" applyProtection="0">
      <alignment horizontal="right" vertical="center"/>
    </xf>
    <xf numFmtId="4" fontId="75" fillId="5" borderId="312" applyNumberFormat="0" applyProtection="0">
      <alignment horizontal="right" vertical="center"/>
    </xf>
    <xf numFmtId="4" fontId="75" fillId="5" borderId="312" applyNumberFormat="0" applyProtection="0">
      <alignment horizontal="right" vertical="center"/>
    </xf>
    <xf numFmtId="4" fontId="75" fillId="18" borderId="312" applyNumberFormat="0" applyProtection="0">
      <alignment horizontal="right" vertical="center"/>
    </xf>
    <xf numFmtId="4" fontId="75" fillId="18" borderId="312" applyNumberFormat="0" applyProtection="0">
      <alignment horizontal="right" vertical="center"/>
    </xf>
    <xf numFmtId="4" fontId="75" fillId="11" borderId="312" applyNumberFormat="0" applyProtection="0">
      <alignment horizontal="right" vertical="center"/>
    </xf>
    <xf numFmtId="4" fontId="75" fillId="11" borderId="312" applyNumberFormat="0" applyProtection="0">
      <alignment horizontal="right" vertical="center"/>
    </xf>
    <xf numFmtId="4" fontId="75" fillId="71" borderId="312" applyNumberFormat="0" applyProtection="0">
      <alignment horizontal="right" vertical="center"/>
    </xf>
    <xf numFmtId="4" fontId="75" fillId="71" borderId="312" applyNumberFormat="0" applyProtection="0">
      <alignment horizontal="right" vertical="center"/>
    </xf>
    <xf numFmtId="4" fontId="75" fillId="12" borderId="312" applyNumberFormat="0" applyProtection="0">
      <alignment horizontal="right" vertical="center"/>
    </xf>
    <xf numFmtId="4" fontId="75" fillId="12" borderId="312" applyNumberFormat="0" applyProtection="0">
      <alignment horizontal="right" vertical="center"/>
    </xf>
    <xf numFmtId="4" fontId="75" fillId="72" borderId="312" applyNumberFormat="0" applyProtection="0">
      <alignment horizontal="right" vertical="center"/>
    </xf>
    <xf numFmtId="4" fontId="75" fillId="72" borderId="312" applyNumberFormat="0" applyProtection="0">
      <alignment horizontal="right" vertical="center"/>
    </xf>
    <xf numFmtId="4" fontId="75" fillId="73" borderId="312" applyNumberFormat="0" applyProtection="0">
      <alignment horizontal="right" vertical="center"/>
    </xf>
    <xf numFmtId="4" fontId="75" fillId="73" borderId="312" applyNumberFormat="0" applyProtection="0">
      <alignment horizontal="right" vertical="center"/>
    </xf>
    <xf numFmtId="4" fontId="75" fillId="74" borderId="312" applyNumberFormat="0" applyProtection="0">
      <alignment horizontal="right" vertical="center"/>
    </xf>
    <xf numFmtId="4" fontId="75" fillId="74" borderId="312" applyNumberFormat="0" applyProtection="0">
      <alignment horizontal="right" vertical="center"/>
    </xf>
    <xf numFmtId="4" fontId="75" fillId="77" borderId="312" applyNumberFormat="0" applyProtection="0">
      <alignment horizontal="right" vertical="center"/>
    </xf>
    <xf numFmtId="4" fontId="75" fillId="77" borderId="312" applyNumberFormat="0" applyProtection="0">
      <alignment horizontal="right" vertical="center"/>
    </xf>
    <xf numFmtId="0" fontId="49" fillId="76" borderId="312" applyNumberFormat="0" applyProtection="0">
      <alignment horizontal="left" vertical="center" indent="1"/>
    </xf>
    <xf numFmtId="0" fontId="49" fillId="76" borderId="312" applyNumberFormat="0" applyProtection="0">
      <alignment horizontal="left" vertical="center" indent="1"/>
    </xf>
    <xf numFmtId="0" fontId="49" fillId="76" borderId="312" applyNumberFormat="0" applyProtection="0">
      <alignment horizontal="left" vertical="top" indent="1"/>
    </xf>
    <xf numFmtId="0" fontId="49" fillId="76" borderId="312" applyNumberFormat="0" applyProtection="0">
      <alignment horizontal="left" vertical="top" indent="1"/>
    </xf>
    <xf numFmtId="0" fontId="49" fillId="70" borderId="312" applyNumberFormat="0" applyProtection="0">
      <alignment horizontal="left" vertical="center" indent="1"/>
    </xf>
    <xf numFmtId="0" fontId="49" fillId="70" borderId="312" applyNumberFormat="0" applyProtection="0">
      <alignment horizontal="left" vertical="center" indent="1"/>
    </xf>
    <xf numFmtId="0" fontId="49" fillId="70" borderId="312" applyNumberFormat="0" applyProtection="0">
      <alignment horizontal="left" vertical="top" indent="1"/>
    </xf>
    <xf numFmtId="0" fontId="49" fillId="70" borderId="312" applyNumberFormat="0" applyProtection="0">
      <alignment horizontal="left" vertical="top" indent="1"/>
    </xf>
    <xf numFmtId="0" fontId="49" fillId="57" borderId="312" applyNumberFormat="0" applyProtection="0">
      <alignment horizontal="left" vertical="center" indent="1"/>
    </xf>
    <xf numFmtId="0" fontId="49" fillId="57" borderId="312" applyNumberFormat="0" applyProtection="0">
      <alignment horizontal="left" vertical="center" indent="1"/>
    </xf>
    <xf numFmtId="0" fontId="49" fillId="57" borderId="312" applyNumberFormat="0" applyProtection="0">
      <alignment horizontal="left" vertical="top" indent="1"/>
    </xf>
    <xf numFmtId="0" fontId="49" fillId="57" borderId="312" applyNumberFormat="0" applyProtection="0">
      <alignment horizontal="left" vertical="top" indent="1"/>
    </xf>
    <xf numFmtId="0" fontId="49" fillId="58" borderId="312" applyNumberFormat="0" applyProtection="0">
      <alignment horizontal="left" vertical="center" indent="1"/>
    </xf>
    <xf numFmtId="0" fontId="49" fillId="58" borderId="312" applyNumberFormat="0" applyProtection="0">
      <alignment horizontal="left" vertical="center" indent="1"/>
    </xf>
    <xf numFmtId="0" fontId="49" fillId="58" borderId="312" applyNumberFormat="0" applyProtection="0">
      <alignment horizontal="left" vertical="top" indent="1"/>
    </xf>
    <xf numFmtId="0" fontId="49" fillId="58" borderId="312" applyNumberFormat="0" applyProtection="0">
      <alignment horizontal="left" vertical="top" indent="1"/>
    </xf>
    <xf numFmtId="4" fontId="75" fillId="66" borderId="312" applyNumberFormat="0" applyProtection="0">
      <alignment vertical="center"/>
    </xf>
    <xf numFmtId="4" fontId="75" fillId="66" borderId="312" applyNumberFormat="0" applyProtection="0">
      <alignment vertical="center"/>
    </xf>
    <xf numFmtId="4" fontId="186" fillId="66" borderId="312" applyNumberFormat="0" applyProtection="0">
      <alignment vertical="center"/>
    </xf>
    <xf numFmtId="4" fontId="186" fillId="66" borderId="312" applyNumberFormat="0" applyProtection="0">
      <alignment vertical="center"/>
    </xf>
    <xf numFmtId="4" fontId="75" fillId="66" borderId="312" applyNumberFormat="0" applyProtection="0">
      <alignment horizontal="left" vertical="center" indent="1"/>
    </xf>
    <xf numFmtId="4" fontId="75" fillId="66" borderId="312" applyNumberFormat="0" applyProtection="0">
      <alignment horizontal="left" vertical="center" indent="1"/>
    </xf>
    <xf numFmtId="0" fontId="75" fillId="66" borderId="312" applyNumberFormat="0" applyProtection="0">
      <alignment horizontal="left" vertical="top" indent="1"/>
    </xf>
    <xf numFmtId="0" fontId="75" fillId="66" borderId="312" applyNumberFormat="0" applyProtection="0">
      <alignment horizontal="left" vertical="top" indent="1"/>
    </xf>
    <xf numFmtId="4" fontId="75" fillId="16" borderId="313" applyNumberFormat="0" applyProtection="0">
      <alignment horizontal="right" vertical="center"/>
    </xf>
    <xf numFmtId="4" fontId="75" fillId="61" borderId="312" applyNumberFormat="0" applyProtection="0">
      <alignment horizontal="right" vertical="center"/>
    </xf>
    <xf numFmtId="4" fontId="75" fillId="61" borderId="312" applyNumberFormat="0" applyProtection="0">
      <alignment horizontal="right" vertical="center"/>
    </xf>
    <xf numFmtId="4" fontId="75" fillId="16" borderId="313" applyNumberFormat="0" applyProtection="0">
      <alignment horizontal="right" vertical="center"/>
    </xf>
    <xf numFmtId="4" fontId="186" fillId="61" borderId="312" applyNumberFormat="0" applyProtection="0">
      <alignment horizontal="right" vertical="center"/>
    </xf>
    <xf numFmtId="4" fontId="186" fillId="61" borderId="312" applyNumberFormat="0" applyProtection="0">
      <alignment horizontal="right" vertical="center"/>
    </xf>
    <xf numFmtId="4" fontId="75" fillId="77" borderId="312" applyNumberFormat="0" applyProtection="0">
      <alignment horizontal="left" vertical="center" indent="1"/>
    </xf>
    <xf numFmtId="4" fontId="75" fillId="77" borderId="312" applyNumberFormat="0" applyProtection="0">
      <alignment horizontal="left" vertical="center" indent="1"/>
    </xf>
    <xf numFmtId="0" fontId="75" fillId="70" borderId="312" applyNumberFormat="0" applyProtection="0">
      <alignment horizontal="left" vertical="top" indent="1"/>
    </xf>
    <xf numFmtId="0" fontId="75" fillId="70" borderId="312" applyNumberFormat="0" applyProtection="0">
      <alignment horizontal="left" vertical="top" indent="1"/>
    </xf>
    <xf numFmtId="4" fontId="188" fillId="61" borderId="312" applyNumberFormat="0" applyProtection="0">
      <alignment horizontal="right" vertical="center"/>
    </xf>
    <xf numFmtId="4" fontId="188" fillId="61" borderId="312" applyNumberFormat="0" applyProtection="0">
      <alignment horizontal="right" vertical="center"/>
    </xf>
    <xf numFmtId="0" fontId="154" fillId="20" borderId="314" applyNumberFormat="0" applyAlignment="0" applyProtection="0">
      <alignment vertical="center"/>
    </xf>
    <xf numFmtId="0" fontId="154" fillId="20" borderId="314" applyNumberFormat="0" applyAlignment="0" applyProtection="0">
      <alignment vertical="center"/>
    </xf>
    <xf numFmtId="37" fontId="163" fillId="0" borderId="310" applyFont="0" applyFill="0" applyBorder="0">
      <alignment vertical="center"/>
    </xf>
    <xf numFmtId="37" fontId="163" fillId="0" borderId="310" applyFont="0" applyFill="0" applyBorder="0">
      <alignment vertical="center"/>
    </xf>
    <xf numFmtId="0" fontId="95" fillId="6" borderId="315" applyNumberFormat="0" applyFont="0" applyAlignment="0" applyProtection="0">
      <alignment vertical="center"/>
    </xf>
    <xf numFmtId="0" fontId="95" fillId="6" borderId="315" applyNumberFormat="0" applyFont="0" applyAlignment="0" applyProtection="0">
      <alignment vertical="center"/>
    </xf>
    <xf numFmtId="0" fontId="116" fillId="0" borderId="316" applyNumberFormat="0" applyFill="0" applyAlignment="0" applyProtection="0">
      <alignment vertical="center"/>
    </xf>
    <xf numFmtId="0" fontId="149" fillId="0" borderId="317" applyNumberFormat="0" applyFill="0" applyAlignment="0" applyProtection="0">
      <alignment vertical="center"/>
    </xf>
    <xf numFmtId="0" fontId="149" fillId="0" borderId="317" applyNumberFormat="0" applyFill="0" applyAlignment="0" applyProtection="0">
      <alignment vertical="center"/>
    </xf>
    <xf numFmtId="0" fontId="116" fillId="0" borderId="316" applyNumberFormat="0" applyFill="0" applyAlignment="0" applyProtection="0">
      <alignment vertical="center"/>
    </xf>
    <xf numFmtId="0" fontId="116" fillId="0" borderId="316" applyNumberFormat="0" applyFill="0" applyAlignment="0" applyProtection="0">
      <alignment vertical="center"/>
    </xf>
    <xf numFmtId="0" fontId="116" fillId="0" borderId="316" applyNumberFormat="0" applyFill="0" applyAlignment="0" applyProtection="0">
      <alignment vertical="center"/>
    </xf>
    <xf numFmtId="0" fontId="150" fillId="8" borderId="314" applyNumberFormat="0" applyAlignment="0" applyProtection="0">
      <alignment vertical="center"/>
    </xf>
    <xf numFmtId="0" fontId="150" fillId="8" borderId="314" applyNumberFormat="0" applyAlignment="0" applyProtection="0">
      <alignment vertical="center"/>
    </xf>
    <xf numFmtId="0" fontId="152" fillId="20" borderId="313" applyNumberFormat="0" applyAlignment="0" applyProtection="0">
      <alignment vertical="center"/>
    </xf>
    <xf numFmtId="0" fontId="152" fillId="20" borderId="313" applyNumberFormat="0" applyAlignment="0" applyProtection="0">
      <alignment vertical="center"/>
    </xf>
    <xf numFmtId="4" fontId="75" fillId="15" borderId="313" applyNumberFormat="0" applyProtection="0">
      <alignment vertical="center"/>
    </xf>
    <xf numFmtId="0" fontId="116" fillId="0" borderId="316" applyNumberFormat="0" applyFill="0" applyAlignment="0" applyProtection="0">
      <alignment vertical="center"/>
    </xf>
    <xf numFmtId="0" fontId="64" fillId="0" borderId="319">
      <alignment horizontal="left" vertical="center"/>
    </xf>
    <xf numFmtId="0" fontId="64" fillId="0" borderId="319">
      <alignment horizontal="left" vertical="center"/>
    </xf>
    <xf numFmtId="10" fontId="62" fillId="13" borderId="318" applyNumberFormat="0" applyBorder="0" applyAlignment="0" applyProtection="0"/>
    <xf numFmtId="10" fontId="62" fillId="66" borderId="318" applyNumberFormat="0" applyBorder="0" applyAlignment="0" applyProtection="0"/>
    <xf numFmtId="10" fontId="62" fillId="66" borderId="318" applyNumberFormat="0" applyBorder="0" applyAlignment="0" applyProtection="0"/>
    <xf numFmtId="10" fontId="62" fillId="13" borderId="318" applyNumberFormat="0" applyBorder="0" applyAlignment="0" applyProtection="0"/>
    <xf numFmtId="4" fontId="84" fillId="10" borderId="320" applyNumberFormat="0" applyProtection="0">
      <alignment vertical="center"/>
    </xf>
    <xf numFmtId="4" fontId="84" fillId="10" borderId="320" applyNumberFormat="0" applyProtection="0">
      <alignment vertical="center"/>
    </xf>
    <xf numFmtId="4" fontId="184" fillId="15" borderId="320" applyNumberFormat="0" applyProtection="0">
      <alignment vertical="center"/>
    </xf>
    <xf numFmtId="4" fontId="184" fillId="15" borderId="320" applyNumberFormat="0" applyProtection="0">
      <alignment vertical="center"/>
    </xf>
    <xf numFmtId="4" fontId="84" fillId="15" borderId="320" applyNumberFormat="0" applyProtection="0">
      <alignment horizontal="left" vertical="center" indent="1"/>
    </xf>
    <xf numFmtId="4" fontId="84" fillId="15" borderId="320" applyNumberFormat="0" applyProtection="0">
      <alignment horizontal="left" vertical="center" indent="1"/>
    </xf>
    <xf numFmtId="0" fontId="84" fillId="15" borderId="320" applyNumberFormat="0" applyProtection="0">
      <alignment horizontal="left" vertical="top" indent="1"/>
    </xf>
    <xf numFmtId="0" fontId="84" fillId="15" borderId="320" applyNumberFormat="0" applyProtection="0">
      <alignment horizontal="left" vertical="top" indent="1"/>
    </xf>
    <xf numFmtId="4" fontId="75" fillId="4" borderId="320" applyNumberFormat="0" applyProtection="0">
      <alignment horizontal="right" vertical="center"/>
    </xf>
    <xf numFmtId="4" fontId="75" fillId="4" borderId="320" applyNumberFormat="0" applyProtection="0">
      <alignment horizontal="right" vertical="center"/>
    </xf>
    <xf numFmtId="4" fontId="75" fillId="5" borderId="320" applyNumberFormat="0" applyProtection="0">
      <alignment horizontal="right" vertical="center"/>
    </xf>
    <xf numFmtId="4" fontId="75" fillId="5" borderId="320" applyNumberFormat="0" applyProtection="0">
      <alignment horizontal="right" vertical="center"/>
    </xf>
    <xf numFmtId="4" fontId="75" fillId="18" borderId="320" applyNumberFormat="0" applyProtection="0">
      <alignment horizontal="right" vertical="center"/>
    </xf>
    <xf numFmtId="4" fontId="75" fillId="18" borderId="320" applyNumberFormat="0" applyProtection="0">
      <alignment horizontal="right" vertical="center"/>
    </xf>
    <xf numFmtId="4" fontId="75" fillId="11" borderId="320" applyNumberFormat="0" applyProtection="0">
      <alignment horizontal="right" vertical="center"/>
    </xf>
    <xf numFmtId="4" fontId="75" fillId="11" borderId="320" applyNumberFormat="0" applyProtection="0">
      <alignment horizontal="right" vertical="center"/>
    </xf>
    <xf numFmtId="4" fontId="75" fillId="71" borderId="320" applyNumberFormat="0" applyProtection="0">
      <alignment horizontal="right" vertical="center"/>
    </xf>
    <xf numFmtId="4" fontId="75" fillId="71" borderId="320" applyNumberFormat="0" applyProtection="0">
      <alignment horizontal="right" vertical="center"/>
    </xf>
    <xf numFmtId="4" fontId="75" fillId="12" borderId="320" applyNumberFormat="0" applyProtection="0">
      <alignment horizontal="right" vertical="center"/>
    </xf>
    <xf numFmtId="4" fontId="75" fillId="12" borderId="320" applyNumberFormat="0" applyProtection="0">
      <alignment horizontal="right" vertical="center"/>
    </xf>
    <xf numFmtId="4" fontId="75" fillId="72" borderId="320" applyNumberFormat="0" applyProtection="0">
      <alignment horizontal="right" vertical="center"/>
    </xf>
    <xf numFmtId="4" fontId="75" fillId="72" borderId="320" applyNumberFormat="0" applyProtection="0">
      <alignment horizontal="right" vertical="center"/>
    </xf>
    <xf numFmtId="4" fontId="75" fillId="73" borderId="320" applyNumberFormat="0" applyProtection="0">
      <alignment horizontal="right" vertical="center"/>
    </xf>
    <xf numFmtId="4" fontId="75" fillId="73" borderId="320" applyNumberFormat="0" applyProtection="0">
      <alignment horizontal="right" vertical="center"/>
    </xf>
    <xf numFmtId="4" fontId="75" fillId="74" borderId="320" applyNumberFormat="0" applyProtection="0">
      <alignment horizontal="right" vertical="center"/>
    </xf>
    <xf numFmtId="4" fontId="75" fillId="74" borderId="320" applyNumberFormat="0" applyProtection="0">
      <alignment horizontal="right" vertical="center"/>
    </xf>
    <xf numFmtId="4" fontId="75" fillId="77" borderId="320" applyNumberFormat="0" applyProtection="0">
      <alignment horizontal="right" vertical="center"/>
    </xf>
    <xf numFmtId="4" fontId="75" fillId="77" borderId="320" applyNumberFormat="0" applyProtection="0">
      <alignment horizontal="right" vertical="center"/>
    </xf>
    <xf numFmtId="0" fontId="49" fillId="76" borderId="320" applyNumberFormat="0" applyProtection="0">
      <alignment horizontal="left" vertical="center" indent="1"/>
    </xf>
    <xf numFmtId="0" fontId="49" fillId="76" borderId="320" applyNumberFormat="0" applyProtection="0">
      <alignment horizontal="left" vertical="center" indent="1"/>
    </xf>
    <xf numFmtId="0" fontId="49" fillId="76" borderId="320" applyNumberFormat="0" applyProtection="0">
      <alignment horizontal="left" vertical="top" indent="1"/>
    </xf>
    <xf numFmtId="0" fontId="49" fillId="76" borderId="320" applyNumberFormat="0" applyProtection="0">
      <alignment horizontal="left" vertical="top" indent="1"/>
    </xf>
    <xf numFmtId="0" fontId="49" fillId="70" borderId="320" applyNumberFormat="0" applyProtection="0">
      <alignment horizontal="left" vertical="center" indent="1"/>
    </xf>
    <xf numFmtId="0" fontId="49" fillId="70" borderId="320" applyNumberFormat="0" applyProtection="0">
      <alignment horizontal="left" vertical="center" indent="1"/>
    </xf>
    <xf numFmtId="0" fontId="49" fillId="70" borderId="320" applyNumberFormat="0" applyProtection="0">
      <alignment horizontal="left" vertical="top" indent="1"/>
    </xf>
    <xf numFmtId="0" fontId="49" fillId="70" borderId="320" applyNumberFormat="0" applyProtection="0">
      <alignment horizontal="left" vertical="top" indent="1"/>
    </xf>
    <xf numFmtId="0" fontId="49" fillId="57" borderId="320" applyNumberFormat="0" applyProtection="0">
      <alignment horizontal="left" vertical="center" indent="1"/>
    </xf>
    <xf numFmtId="0" fontId="49" fillId="57" borderId="320" applyNumberFormat="0" applyProtection="0">
      <alignment horizontal="left" vertical="center" indent="1"/>
    </xf>
    <xf numFmtId="0" fontId="49" fillId="57" borderId="320" applyNumberFormat="0" applyProtection="0">
      <alignment horizontal="left" vertical="top" indent="1"/>
    </xf>
    <xf numFmtId="0" fontId="49" fillId="57" borderId="320" applyNumberFormat="0" applyProtection="0">
      <alignment horizontal="left" vertical="top" indent="1"/>
    </xf>
    <xf numFmtId="0" fontId="49" fillId="58" borderId="320" applyNumberFormat="0" applyProtection="0">
      <alignment horizontal="left" vertical="center" indent="1"/>
    </xf>
    <xf numFmtId="0" fontId="49" fillId="58" borderId="320" applyNumberFormat="0" applyProtection="0">
      <alignment horizontal="left" vertical="center" indent="1"/>
    </xf>
    <xf numFmtId="0" fontId="49" fillId="58" borderId="320" applyNumberFormat="0" applyProtection="0">
      <alignment horizontal="left" vertical="top" indent="1"/>
    </xf>
    <xf numFmtId="0" fontId="49" fillId="58" borderId="320" applyNumberFormat="0" applyProtection="0">
      <alignment horizontal="left" vertical="top" indent="1"/>
    </xf>
    <xf numFmtId="4" fontId="75" fillId="66" borderId="320" applyNumberFormat="0" applyProtection="0">
      <alignment vertical="center"/>
    </xf>
    <xf numFmtId="4" fontId="75" fillId="66" borderId="320" applyNumberFormat="0" applyProtection="0">
      <alignment vertical="center"/>
    </xf>
    <xf numFmtId="4" fontId="186" fillId="66" borderId="320" applyNumberFormat="0" applyProtection="0">
      <alignment vertical="center"/>
    </xf>
    <xf numFmtId="4" fontId="186" fillId="66" borderId="320" applyNumberFormat="0" applyProtection="0">
      <alignment vertical="center"/>
    </xf>
    <xf numFmtId="4" fontId="75" fillId="66" borderId="320" applyNumberFormat="0" applyProtection="0">
      <alignment horizontal="left" vertical="center" indent="1"/>
    </xf>
    <xf numFmtId="4" fontId="75" fillId="66" borderId="320" applyNumberFormat="0" applyProtection="0">
      <alignment horizontal="left" vertical="center" indent="1"/>
    </xf>
    <xf numFmtId="0" fontId="75" fillId="66" borderId="320" applyNumberFormat="0" applyProtection="0">
      <alignment horizontal="left" vertical="top" indent="1"/>
    </xf>
    <xf numFmtId="0" fontId="75" fillId="66" borderId="320" applyNumberFormat="0" applyProtection="0">
      <alignment horizontal="left" vertical="top" indent="1"/>
    </xf>
    <xf numFmtId="4" fontId="75" fillId="16" borderId="321" applyNumberFormat="0" applyProtection="0">
      <alignment horizontal="right" vertical="center"/>
    </xf>
    <xf numFmtId="4" fontId="75" fillId="61" borderId="320" applyNumberFormat="0" applyProtection="0">
      <alignment horizontal="right" vertical="center"/>
    </xf>
    <xf numFmtId="4" fontId="75" fillId="61" borderId="320" applyNumberFormat="0" applyProtection="0">
      <alignment horizontal="right" vertical="center"/>
    </xf>
    <xf numFmtId="4" fontId="75" fillId="16" borderId="321" applyNumberFormat="0" applyProtection="0">
      <alignment horizontal="right" vertical="center"/>
    </xf>
    <xf numFmtId="4" fontId="186" fillId="61" borderId="320" applyNumberFormat="0" applyProtection="0">
      <alignment horizontal="right" vertical="center"/>
    </xf>
    <xf numFmtId="4" fontId="186" fillId="61" borderId="320" applyNumberFormat="0" applyProtection="0">
      <alignment horizontal="right" vertical="center"/>
    </xf>
    <xf numFmtId="4" fontId="75" fillId="77" borderId="320" applyNumberFormat="0" applyProtection="0">
      <alignment horizontal="left" vertical="center" indent="1"/>
    </xf>
    <xf numFmtId="4" fontId="75" fillId="77" borderId="320" applyNumberFormat="0" applyProtection="0">
      <alignment horizontal="left" vertical="center" indent="1"/>
    </xf>
    <xf numFmtId="0" fontId="75" fillId="70" borderId="320" applyNumberFormat="0" applyProtection="0">
      <alignment horizontal="left" vertical="top" indent="1"/>
    </xf>
    <xf numFmtId="0" fontId="75" fillId="70" borderId="320" applyNumberFormat="0" applyProtection="0">
      <alignment horizontal="left" vertical="top" indent="1"/>
    </xf>
    <xf numFmtId="4" fontId="188" fillId="61" borderId="320" applyNumberFormat="0" applyProtection="0">
      <alignment horizontal="right" vertical="center"/>
    </xf>
    <xf numFmtId="4" fontId="188" fillId="61" borderId="320" applyNumberFormat="0" applyProtection="0">
      <alignment horizontal="right" vertical="center"/>
    </xf>
    <xf numFmtId="0" fontId="154" fillId="20" borderId="322" applyNumberFormat="0" applyAlignment="0" applyProtection="0">
      <alignment vertical="center"/>
    </xf>
    <xf numFmtId="0" fontId="154" fillId="20" borderId="322" applyNumberFormat="0" applyAlignment="0" applyProtection="0">
      <alignment vertical="center"/>
    </xf>
    <xf numFmtId="37" fontId="163" fillId="0" borderId="318" applyFont="0" applyFill="0" applyBorder="0">
      <alignment vertical="center"/>
    </xf>
    <xf numFmtId="37" fontId="163" fillId="0" borderId="318" applyFont="0" applyFill="0" applyBorder="0">
      <alignment vertical="center"/>
    </xf>
    <xf numFmtId="0" fontId="95" fillId="6" borderId="323" applyNumberFormat="0" applyFont="0" applyAlignment="0" applyProtection="0">
      <alignment vertical="center"/>
    </xf>
    <xf numFmtId="0" fontId="95" fillId="6" borderId="323" applyNumberFormat="0" applyFont="0" applyAlignment="0" applyProtection="0">
      <alignment vertical="center"/>
    </xf>
    <xf numFmtId="0" fontId="116" fillId="0" borderId="324" applyNumberFormat="0" applyFill="0" applyAlignment="0" applyProtection="0">
      <alignment vertical="center"/>
    </xf>
    <xf numFmtId="0" fontId="149" fillId="0" borderId="325" applyNumberFormat="0" applyFill="0" applyAlignment="0" applyProtection="0">
      <alignment vertical="center"/>
    </xf>
    <xf numFmtId="0" fontId="149" fillId="0" borderId="325" applyNumberFormat="0" applyFill="0" applyAlignment="0" applyProtection="0">
      <alignment vertical="center"/>
    </xf>
    <xf numFmtId="0" fontId="116" fillId="0" borderId="324" applyNumberFormat="0" applyFill="0" applyAlignment="0" applyProtection="0">
      <alignment vertical="center"/>
    </xf>
    <xf numFmtId="0" fontId="116" fillId="0" borderId="324" applyNumberFormat="0" applyFill="0" applyAlignment="0" applyProtection="0">
      <alignment vertical="center"/>
    </xf>
    <xf numFmtId="0" fontId="116" fillId="0" borderId="324" applyNumberFormat="0" applyFill="0" applyAlignment="0" applyProtection="0">
      <alignment vertical="center"/>
    </xf>
    <xf numFmtId="0" fontId="150" fillId="8" borderId="322" applyNumberFormat="0" applyAlignment="0" applyProtection="0">
      <alignment vertical="center"/>
    </xf>
    <xf numFmtId="0" fontId="150" fillId="8" borderId="322" applyNumberFormat="0" applyAlignment="0" applyProtection="0">
      <alignment vertical="center"/>
    </xf>
    <xf numFmtId="0" fontId="152" fillId="20" borderId="321" applyNumberFormat="0" applyAlignment="0" applyProtection="0">
      <alignment vertical="center"/>
    </xf>
    <xf numFmtId="0" fontId="152" fillId="20" borderId="321" applyNumberFormat="0" applyAlignment="0" applyProtection="0">
      <alignment vertical="center"/>
    </xf>
    <xf numFmtId="4" fontId="75" fillId="15" borderId="321" applyNumberFormat="0" applyProtection="0">
      <alignment vertical="center"/>
    </xf>
    <xf numFmtId="0" fontId="116" fillId="0" borderId="324" applyNumberFormat="0" applyFill="0" applyAlignment="0" applyProtection="0">
      <alignment vertical="center"/>
    </xf>
    <xf numFmtId="0" fontId="64" fillId="0" borderId="327">
      <alignment horizontal="left" vertical="center"/>
    </xf>
    <xf numFmtId="0" fontId="64" fillId="0" borderId="327">
      <alignment horizontal="left" vertical="center"/>
    </xf>
    <xf numFmtId="10" fontId="62" fillId="13" borderId="326" applyNumberFormat="0" applyBorder="0" applyAlignment="0" applyProtection="0"/>
    <xf numFmtId="10" fontId="62" fillId="66" borderId="326" applyNumberFormat="0" applyBorder="0" applyAlignment="0" applyProtection="0"/>
    <xf numFmtId="10" fontId="62" fillId="66" borderId="326" applyNumberFormat="0" applyBorder="0" applyAlignment="0" applyProtection="0"/>
    <xf numFmtId="10" fontId="62" fillId="13" borderId="326" applyNumberFormat="0" applyBorder="0" applyAlignment="0" applyProtection="0"/>
    <xf numFmtId="4" fontId="84" fillId="10" borderId="328" applyNumberFormat="0" applyProtection="0">
      <alignment vertical="center"/>
    </xf>
    <xf numFmtId="4" fontId="84" fillId="10" borderId="328" applyNumberFormat="0" applyProtection="0">
      <alignment vertical="center"/>
    </xf>
    <xf numFmtId="4" fontId="184" fillId="15" borderId="328" applyNumberFormat="0" applyProtection="0">
      <alignment vertical="center"/>
    </xf>
    <xf numFmtId="4" fontId="184" fillId="15" borderId="328" applyNumberFormat="0" applyProtection="0">
      <alignment vertical="center"/>
    </xf>
    <xf numFmtId="4" fontId="84" fillId="15" borderId="328" applyNumberFormat="0" applyProtection="0">
      <alignment horizontal="left" vertical="center" indent="1"/>
    </xf>
    <xf numFmtId="4" fontId="84" fillId="15" borderId="328" applyNumberFormat="0" applyProtection="0">
      <alignment horizontal="left" vertical="center" indent="1"/>
    </xf>
    <xf numFmtId="0" fontId="84" fillId="15" borderId="328" applyNumberFormat="0" applyProtection="0">
      <alignment horizontal="left" vertical="top" indent="1"/>
    </xf>
    <xf numFmtId="0" fontId="84" fillId="15" borderId="328" applyNumberFormat="0" applyProtection="0">
      <alignment horizontal="left" vertical="top" indent="1"/>
    </xf>
    <xf numFmtId="4" fontId="75" fillId="4" borderId="328" applyNumberFormat="0" applyProtection="0">
      <alignment horizontal="right" vertical="center"/>
    </xf>
    <xf numFmtId="4" fontId="75" fillId="4" borderId="328" applyNumberFormat="0" applyProtection="0">
      <alignment horizontal="right" vertical="center"/>
    </xf>
    <xf numFmtId="4" fontId="75" fillId="5" borderId="328" applyNumberFormat="0" applyProtection="0">
      <alignment horizontal="right" vertical="center"/>
    </xf>
    <xf numFmtId="4" fontId="75" fillId="5" borderId="328" applyNumberFormat="0" applyProtection="0">
      <alignment horizontal="right" vertical="center"/>
    </xf>
    <xf numFmtId="4" fontId="75" fillId="18" borderId="328" applyNumberFormat="0" applyProtection="0">
      <alignment horizontal="right" vertical="center"/>
    </xf>
    <xf numFmtId="4" fontId="75" fillId="18" borderId="328" applyNumberFormat="0" applyProtection="0">
      <alignment horizontal="right" vertical="center"/>
    </xf>
    <xf numFmtId="4" fontId="75" fillId="11" borderId="328" applyNumberFormat="0" applyProtection="0">
      <alignment horizontal="right" vertical="center"/>
    </xf>
    <xf numFmtId="4" fontId="75" fillId="11" borderId="328" applyNumberFormat="0" applyProtection="0">
      <alignment horizontal="right" vertical="center"/>
    </xf>
    <xf numFmtId="4" fontId="75" fillId="71" borderId="328" applyNumberFormat="0" applyProtection="0">
      <alignment horizontal="right" vertical="center"/>
    </xf>
    <xf numFmtId="4" fontId="75" fillId="71" borderId="328" applyNumberFormat="0" applyProtection="0">
      <alignment horizontal="right" vertical="center"/>
    </xf>
    <xf numFmtId="4" fontId="75" fillId="12" borderId="328" applyNumberFormat="0" applyProtection="0">
      <alignment horizontal="right" vertical="center"/>
    </xf>
    <xf numFmtId="4" fontId="75" fillId="12" borderId="328" applyNumberFormat="0" applyProtection="0">
      <alignment horizontal="right" vertical="center"/>
    </xf>
    <xf numFmtId="4" fontId="75" fillId="72" borderId="328" applyNumberFormat="0" applyProtection="0">
      <alignment horizontal="right" vertical="center"/>
    </xf>
    <xf numFmtId="4" fontId="75" fillId="72" borderId="328" applyNumberFormat="0" applyProtection="0">
      <alignment horizontal="right" vertical="center"/>
    </xf>
    <xf numFmtId="4" fontId="75" fillId="73" borderId="328" applyNumberFormat="0" applyProtection="0">
      <alignment horizontal="right" vertical="center"/>
    </xf>
    <xf numFmtId="4" fontId="75" fillId="73" borderId="328" applyNumberFormat="0" applyProtection="0">
      <alignment horizontal="right" vertical="center"/>
    </xf>
    <xf numFmtId="4" fontId="75" fillId="74" borderId="328" applyNumberFormat="0" applyProtection="0">
      <alignment horizontal="right" vertical="center"/>
    </xf>
    <xf numFmtId="4" fontId="75" fillId="74" borderId="328" applyNumberFormat="0" applyProtection="0">
      <alignment horizontal="right" vertical="center"/>
    </xf>
    <xf numFmtId="4" fontId="75" fillId="77" borderId="328" applyNumberFormat="0" applyProtection="0">
      <alignment horizontal="right" vertical="center"/>
    </xf>
    <xf numFmtId="4" fontId="75" fillId="77" borderId="328" applyNumberFormat="0" applyProtection="0">
      <alignment horizontal="right" vertical="center"/>
    </xf>
    <xf numFmtId="0" fontId="49" fillId="76" borderId="328" applyNumberFormat="0" applyProtection="0">
      <alignment horizontal="left" vertical="center" indent="1"/>
    </xf>
    <xf numFmtId="0" fontId="49" fillId="76" borderId="328" applyNumberFormat="0" applyProtection="0">
      <alignment horizontal="left" vertical="center" indent="1"/>
    </xf>
    <xf numFmtId="0" fontId="49" fillId="76" borderId="328" applyNumberFormat="0" applyProtection="0">
      <alignment horizontal="left" vertical="top" indent="1"/>
    </xf>
    <xf numFmtId="0" fontId="49" fillId="76" borderId="328" applyNumberFormat="0" applyProtection="0">
      <alignment horizontal="left" vertical="top" indent="1"/>
    </xf>
    <xf numFmtId="0" fontId="49" fillId="70" borderId="328" applyNumberFormat="0" applyProtection="0">
      <alignment horizontal="left" vertical="center" indent="1"/>
    </xf>
    <xf numFmtId="0" fontId="49" fillId="70" borderId="328" applyNumberFormat="0" applyProtection="0">
      <alignment horizontal="left" vertical="center" indent="1"/>
    </xf>
    <xf numFmtId="0" fontId="49" fillId="70" borderId="328" applyNumberFormat="0" applyProtection="0">
      <alignment horizontal="left" vertical="top" indent="1"/>
    </xf>
    <xf numFmtId="0" fontId="49" fillId="70" borderId="328" applyNumberFormat="0" applyProtection="0">
      <alignment horizontal="left" vertical="top" indent="1"/>
    </xf>
    <xf numFmtId="0" fontId="49" fillId="57" borderId="328" applyNumberFormat="0" applyProtection="0">
      <alignment horizontal="left" vertical="center" indent="1"/>
    </xf>
    <xf numFmtId="0" fontId="49" fillId="57" borderId="328" applyNumberFormat="0" applyProtection="0">
      <alignment horizontal="left" vertical="center" indent="1"/>
    </xf>
    <xf numFmtId="0" fontId="49" fillId="57" borderId="328" applyNumberFormat="0" applyProtection="0">
      <alignment horizontal="left" vertical="top" indent="1"/>
    </xf>
    <xf numFmtId="0" fontId="49" fillId="57" borderId="328" applyNumberFormat="0" applyProtection="0">
      <alignment horizontal="left" vertical="top" indent="1"/>
    </xf>
    <xf numFmtId="0" fontId="49" fillId="58" borderId="328" applyNumberFormat="0" applyProtection="0">
      <alignment horizontal="left" vertical="center" indent="1"/>
    </xf>
    <xf numFmtId="0" fontId="49" fillId="58" borderId="328" applyNumberFormat="0" applyProtection="0">
      <alignment horizontal="left" vertical="center" indent="1"/>
    </xf>
    <xf numFmtId="0" fontId="49" fillId="58" borderId="328" applyNumberFormat="0" applyProtection="0">
      <alignment horizontal="left" vertical="top" indent="1"/>
    </xf>
    <xf numFmtId="0" fontId="49" fillId="58" borderId="328" applyNumberFormat="0" applyProtection="0">
      <alignment horizontal="left" vertical="top" indent="1"/>
    </xf>
    <xf numFmtId="4" fontId="75" fillId="66" borderId="328" applyNumberFormat="0" applyProtection="0">
      <alignment vertical="center"/>
    </xf>
    <xf numFmtId="4" fontId="75" fillId="66" borderId="328" applyNumberFormat="0" applyProtection="0">
      <alignment vertical="center"/>
    </xf>
    <xf numFmtId="4" fontId="186" fillId="66" borderId="328" applyNumberFormat="0" applyProtection="0">
      <alignment vertical="center"/>
    </xf>
    <xf numFmtId="4" fontId="186" fillId="66" borderId="328" applyNumberFormat="0" applyProtection="0">
      <alignment vertical="center"/>
    </xf>
    <xf numFmtId="4" fontId="75" fillId="66" borderId="328" applyNumberFormat="0" applyProtection="0">
      <alignment horizontal="left" vertical="center" indent="1"/>
    </xf>
    <xf numFmtId="4" fontId="75" fillId="66" borderId="328" applyNumberFormat="0" applyProtection="0">
      <alignment horizontal="left" vertical="center" indent="1"/>
    </xf>
    <xf numFmtId="0" fontId="75" fillId="66" borderId="328" applyNumberFormat="0" applyProtection="0">
      <alignment horizontal="left" vertical="top" indent="1"/>
    </xf>
    <xf numFmtId="0" fontId="75" fillId="66" borderId="328" applyNumberFormat="0" applyProtection="0">
      <alignment horizontal="left" vertical="top" indent="1"/>
    </xf>
    <xf numFmtId="4" fontId="75" fillId="16" borderId="329" applyNumberFormat="0" applyProtection="0">
      <alignment horizontal="right" vertical="center"/>
    </xf>
    <xf numFmtId="4" fontId="75" fillId="61" borderId="328" applyNumberFormat="0" applyProtection="0">
      <alignment horizontal="right" vertical="center"/>
    </xf>
    <xf numFmtId="4" fontId="75" fillId="61" borderId="328" applyNumberFormat="0" applyProtection="0">
      <alignment horizontal="right" vertical="center"/>
    </xf>
    <xf numFmtId="4" fontId="75" fillId="16" borderId="329" applyNumberFormat="0" applyProtection="0">
      <alignment horizontal="right" vertical="center"/>
    </xf>
    <xf numFmtId="4" fontId="186" fillId="61" borderId="328" applyNumberFormat="0" applyProtection="0">
      <alignment horizontal="right" vertical="center"/>
    </xf>
    <xf numFmtId="4" fontId="186" fillId="61" borderId="328" applyNumberFormat="0" applyProtection="0">
      <alignment horizontal="right" vertical="center"/>
    </xf>
    <xf numFmtId="4" fontId="75" fillId="77" borderId="328" applyNumberFormat="0" applyProtection="0">
      <alignment horizontal="left" vertical="center" indent="1"/>
    </xf>
    <xf numFmtId="4" fontId="75" fillId="77" borderId="328" applyNumberFormat="0" applyProtection="0">
      <alignment horizontal="left" vertical="center" indent="1"/>
    </xf>
    <xf numFmtId="0" fontId="75" fillId="70" borderId="328" applyNumberFormat="0" applyProtection="0">
      <alignment horizontal="left" vertical="top" indent="1"/>
    </xf>
    <xf numFmtId="0" fontId="75" fillId="70" borderId="328" applyNumberFormat="0" applyProtection="0">
      <alignment horizontal="left" vertical="top" indent="1"/>
    </xf>
    <xf numFmtId="4" fontId="188" fillId="61" borderId="328" applyNumberFormat="0" applyProtection="0">
      <alignment horizontal="right" vertical="center"/>
    </xf>
    <xf numFmtId="4" fontId="188" fillId="61" borderId="328" applyNumberFormat="0" applyProtection="0">
      <alignment horizontal="right" vertical="center"/>
    </xf>
    <xf numFmtId="0" fontId="154" fillId="20" borderId="330" applyNumberFormat="0" applyAlignment="0" applyProtection="0">
      <alignment vertical="center"/>
    </xf>
    <xf numFmtId="0" fontId="154" fillId="20" borderId="330" applyNumberFormat="0" applyAlignment="0" applyProtection="0">
      <alignment vertical="center"/>
    </xf>
    <xf numFmtId="37" fontId="163" fillId="0" borderId="326" applyFont="0" applyFill="0" applyBorder="0">
      <alignment vertical="center"/>
    </xf>
    <xf numFmtId="37" fontId="163" fillId="0" borderId="326" applyFont="0" applyFill="0" applyBorder="0">
      <alignment vertical="center"/>
    </xf>
    <xf numFmtId="0" fontId="95" fillId="6" borderId="331" applyNumberFormat="0" applyFont="0" applyAlignment="0" applyProtection="0">
      <alignment vertical="center"/>
    </xf>
    <xf numFmtId="0" fontId="95" fillId="6" borderId="331" applyNumberFormat="0" applyFont="0" applyAlignment="0" applyProtection="0">
      <alignment vertical="center"/>
    </xf>
    <xf numFmtId="0" fontId="116" fillId="0" borderId="332" applyNumberFormat="0" applyFill="0" applyAlignment="0" applyProtection="0">
      <alignment vertical="center"/>
    </xf>
    <xf numFmtId="0" fontId="149" fillId="0" borderId="333" applyNumberFormat="0" applyFill="0" applyAlignment="0" applyProtection="0">
      <alignment vertical="center"/>
    </xf>
    <xf numFmtId="0" fontId="149" fillId="0" borderId="333" applyNumberFormat="0" applyFill="0" applyAlignment="0" applyProtection="0">
      <alignment vertical="center"/>
    </xf>
    <xf numFmtId="0" fontId="116" fillId="0" borderId="332" applyNumberFormat="0" applyFill="0" applyAlignment="0" applyProtection="0">
      <alignment vertical="center"/>
    </xf>
    <xf numFmtId="0" fontId="116" fillId="0" borderId="332" applyNumberFormat="0" applyFill="0" applyAlignment="0" applyProtection="0">
      <alignment vertical="center"/>
    </xf>
    <xf numFmtId="0" fontId="116" fillId="0" borderId="332" applyNumberFormat="0" applyFill="0" applyAlignment="0" applyProtection="0">
      <alignment vertical="center"/>
    </xf>
    <xf numFmtId="0" fontId="150" fillId="8" borderId="330" applyNumberFormat="0" applyAlignment="0" applyProtection="0">
      <alignment vertical="center"/>
    </xf>
    <xf numFmtId="0" fontId="150" fillId="8" borderId="330" applyNumberFormat="0" applyAlignment="0" applyProtection="0">
      <alignment vertical="center"/>
    </xf>
    <xf numFmtId="0" fontId="152" fillId="20" borderId="329" applyNumberFormat="0" applyAlignment="0" applyProtection="0">
      <alignment vertical="center"/>
    </xf>
    <xf numFmtId="0" fontId="152" fillId="20" borderId="329" applyNumberFormat="0" applyAlignment="0" applyProtection="0">
      <alignment vertical="center"/>
    </xf>
    <xf numFmtId="4" fontId="75" fillId="15" borderId="329" applyNumberFormat="0" applyProtection="0">
      <alignment vertical="center"/>
    </xf>
    <xf numFmtId="0" fontId="116" fillId="0" borderId="332" applyNumberFormat="0" applyFill="0" applyAlignment="0" applyProtection="0">
      <alignment vertical="center"/>
    </xf>
    <xf numFmtId="0" fontId="64" fillId="0" borderId="335">
      <alignment horizontal="left" vertical="center"/>
    </xf>
    <xf numFmtId="0" fontId="64" fillId="0" borderId="335">
      <alignment horizontal="left" vertical="center"/>
    </xf>
    <xf numFmtId="10" fontId="62" fillId="13" borderId="334" applyNumberFormat="0" applyBorder="0" applyAlignment="0" applyProtection="0"/>
    <xf numFmtId="10" fontId="62" fillId="66" borderId="334" applyNumberFormat="0" applyBorder="0" applyAlignment="0" applyProtection="0"/>
    <xf numFmtId="10" fontId="62" fillId="66" borderId="334" applyNumberFormat="0" applyBorder="0" applyAlignment="0" applyProtection="0"/>
    <xf numFmtId="10" fontId="62" fillId="13" borderId="334" applyNumberFormat="0" applyBorder="0" applyAlignment="0" applyProtection="0"/>
    <xf numFmtId="4" fontId="84" fillId="10" borderId="336" applyNumberFormat="0" applyProtection="0">
      <alignment vertical="center"/>
    </xf>
    <xf numFmtId="4" fontId="84" fillId="10" borderId="336" applyNumberFormat="0" applyProtection="0">
      <alignment vertical="center"/>
    </xf>
    <xf numFmtId="4" fontId="184" fillId="15" borderId="336" applyNumberFormat="0" applyProtection="0">
      <alignment vertical="center"/>
    </xf>
    <xf numFmtId="4" fontId="184" fillId="15" borderId="336" applyNumberFormat="0" applyProtection="0">
      <alignment vertical="center"/>
    </xf>
    <xf numFmtId="4" fontId="84" fillId="15" borderId="336" applyNumberFormat="0" applyProtection="0">
      <alignment horizontal="left" vertical="center" indent="1"/>
    </xf>
    <xf numFmtId="4" fontId="84" fillId="15" borderId="336" applyNumberFormat="0" applyProtection="0">
      <alignment horizontal="left" vertical="center" indent="1"/>
    </xf>
    <xf numFmtId="0" fontId="84" fillId="15" borderId="336" applyNumberFormat="0" applyProtection="0">
      <alignment horizontal="left" vertical="top" indent="1"/>
    </xf>
    <xf numFmtId="0" fontId="84" fillId="15" borderId="336" applyNumberFormat="0" applyProtection="0">
      <alignment horizontal="left" vertical="top" indent="1"/>
    </xf>
    <xf numFmtId="4" fontId="75" fillId="4" borderId="336" applyNumberFormat="0" applyProtection="0">
      <alignment horizontal="right" vertical="center"/>
    </xf>
    <xf numFmtId="4" fontId="75" fillId="4" borderId="336" applyNumberFormat="0" applyProtection="0">
      <alignment horizontal="right" vertical="center"/>
    </xf>
    <xf numFmtId="4" fontId="75" fillId="5" borderId="336" applyNumberFormat="0" applyProtection="0">
      <alignment horizontal="right" vertical="center"/>
    </xf>
    <xf numFmtId="4" fontId="75" fillId="5" borderId="336" applyNumberFormat="0" applyProtection="0">
      <alignment horizontal="right" vertical="center"/>
    </xf>
    <xf numFmtId="4" fontId="75" fillId="18" borderId="336" applyNumberFormat="0" applyProtection="0">
      <alignment horizontal="right" vertical="center"/>
    </xf>
    <xf numFmtId="4" fontId="75" fillId="18" borderId="336" applyNumberFormat="0" applyProtection="0">
      <alignment horizontal="right" vertical="center"/>
    </xf>
    <xf numFmtId="4" fontId="75" fillId="11" borderId="336" applyNumberFormat="0" applyProtection="0">
      <alignment horizontal="right" vertical="center"/>
    </xf>
    <xf numFmtId="4" fontId="75" fillId="11" borderId="336" applyNumberFormat="0" applyProtection="0">
      <alignment horizontal="right" vertical="center"/>
    </xf>
    <xf numFmtId="4" fontId="75" fillId="71" borderId="336" applyNumberFormat="0" applyProtection="0">
      <alignment horizontal="right" vertical="center"/>
    </xf>
    <xf numFmtId="4" fontId="75" fillId="71" borderId="336" applyNumberFormat="0" applyProtection="0">
      <alignment horizontal="right" vertical="center"/>
    </xf>
    <xf numFmtId="4" fontId="75" fillId="12" borderId="336" applyNumberFormat="0" applyProtection="0">
      <alignment horizontal="right" vertical="center"/>
    </xf>
    <xf numFmtId="4" fontId="75" fillId="12" borderId="336" applyNumberFormat="0" applyProtection="0">
      <alignment horizontal="right" vertical="center"/>
    </xf>
    <xf numFmtId="4" fontId="75" fillId="72" borderId="336" applyNumberFormat="0" applyProtection="0">
      <alignment horizontal="right" vertical="center"/>
    </xf>
    <xf numFmtId="4" fontId="75" fillId="72" borderId="336" applyNumberFormat="0" applyProtection="0">
      <alignment horizontal="right" vertical="center"/>
    </xf>
    <xf numFmtId="4" fontId="75" fillId="73" borderId="336" applyNumberFormat="0" applyProtection="0">
      <alignment horizontal="right" vertical="center"/>
    </xf>
    <xf numFmtId="4" fontId="75" fillId="73" borderId="336" applyNumberFormat="0" applyProtection="0">
      <alignment horizontal="right" vertical="center"/>
    </xf>
    <xf numFmtId="4" fontId="75" fillId="74" borderId="336" applyNumberFormat="0" applyProtection="0">
      <alignment horizontal="right" vertical="center"/>
    </xf>
    <xf numFmtId="4" fontId="75" fillId="74" borderId="336" applyNumberFormat="0" applyProtection="0">
      <alignment horizontal="right" vertical="center"/>
    </xf>
    <xf numFmtId="4" fontId="75" fillId="77" borderId="336" applyNumberFormat="0" applyProtection="0">
      <alignment horizontal="right" vertical="center"/>
    </xf>
    <xf numFmtId="4" fontId="75" fillId="77" borderId="336" applyNumberFormat="0" applyProtection="0">
      <alignment horizontal="right" vertical="center"/>
    </xf>
    <xf numFmtId="0" fontId="49" fillId="76" borderId="336" applyNumberFormat="0" applyProtection="0">
      <alignment horizontal="left" vertical="center" indent="1"/>
    </xf>
    <xf numFmtId="0" fontId="49" fillId="76" borderId="336" applyNumberFormat="0" applyProtection="0">
      <alignment horizontal="left" vertical="center" indent="1"/>
    </xf>
    <xf numFmtId="0" fontId="49" fillId="76" borderId="336" applyNumberFormat="0" applyProtection="0">
      <alignment horizontal="left" vertical="top" indent="1"/>
    </xf>
    <xf numFmtId="0" fontId="49" fillId="76" borderId="336" applyNumberFormat="0" applyProtection="0">
      <alignment horizontal="left" vertical="top" indent="1"/>
    </xf>
    <xf numFmtId="0" fontId="49" fillId="70" borderId="336" applyNumberFormat="0" applyProtection="0">
      <alignment horizontal="left" vertical="center" indent="1"/>
    </xf>
    <xf numFmtId="0" fontId="49" fillId="70" borderId="336" applyNumberFormat="0" applyProtection="0">
      <alignment horizontal="left" vertical="center" indent="1"/>
    </xf>
    <xf numFmtId="0" fontId="49" fillId="70" borderId="336" applyNumberFormat="0" applyProtection="0">
      <alignment horizontal="left" vertical="top" indent="1"/>
    </xf>
    <xf numFmtId="0" fontId="49" fillId="70" borderId="336" applyNumberFormat="0" applyProtection="0">
      <alignment horizontal="left" vertical="top" indent="1"/>
    </xf>
    <xf numFmtId="0" fontId="49" fillId="57" borderId="336" applyNumberFormat="0" applyProtection="0">
      <alignment horizontal="left" vertical="center" indent="1"/>
    </xf>
    <xf numFmtId="0" fontId="49" fillId="57" borderId="336" applyNumberFormat="0" applyProtection="0">
      <alignment horizontal="left" vertical="center" indent="1"/>
    </xf>
    <xf numFmtId="0" fontId="49" fillId="57" borderId="336" applyNumberFormat="0" applyProtection="0">
      <alignment horizontal="left" vertical="top" indent="1"/>
    </xf>
    <xf numFmtId="0" fontId="49" fillId="57" borderId="336" applyNumberFormat="0" applyProtection="0">
      <alignment horizontal="left" vertical="top" indent="1"/>
    </xf>
    <xf numFmtId="0" fontId="49" fillId="58" borderId="336" applyNumberFormat="0" applyProtection="0">
      <alignment horizontal="left" vertical="center" indent="1"/>
    </xf>
    <xf numFmtId="0" fontId="49" fillId="58" borderId="336" applyNumberFormat="0" applyProtection="0">
      <alignment horizontal="left" vertical="center" indent="1"/>
    </xf>
    <xf numFmtId="0" fontId="49" fillId="58" borderId="336" applyNumberFormat="0" applyProtection="0">
      <alignment horizontal="left" vertical="top" indent="1"/>
    </xf>
    <xf numFmtId="0" fontId="49" fillId="58" borderId="336" applyNumberFormat="0" applyProtection="0">
      <alignment horizontal="left" vertical="top" indent="1"/>
    </xf>
    <xf numFmtId="4" fontId="75" fillId="66" borderId="336" applyNumberFormat="0" applyProtection="0">
      <alignment vertical="center"/>
    </xf>
    <xf numFmtId="4" fontId="75" fillId="66" borderId="336" applyNumberFormat="0" applyProtection="0">
      <alignment vertical="center"/>
    </xf>
    <xf numFmtId="4" fontId="186" fillId="66" borderId="336" applyNumberFormat="0" applyProtection="0">
      <alignment vertical="center"/>
    </xf>
    <xf numFmtId="4" fontId="186" fillId="66" borderId="336" applyNumberFormat="0" applyProtection="0">
      <alignment vertical="center"/>
    </xf>
    <xf numFmtId="4" fontId="75" fillId="66" borderId="336" applyNumberFormat="0" applyProtection="0">
      <alignment horizontal="left" vertical="center" indent="1"/>
    </xf>
    <xf numFmtId="4" fontId="75" fillId="66" borderId="336" applyNumberFormat="0" applyProtection="0">
      <alignment horizontal="left" vertical="center" indent="1"/>
    </xf>
    <xf numFmtId="0" fontId="75" fillId="66" borderId="336" applyNumberFormat="0" applyProtection="0">
      <alignment horizontal="left" vertical="top" indent="1"/>
    </xf>
    <xf numFmtId="0" fontId="75" fillId="66" borderId="336" applyNumberFormat="0" applyProtection="0">
      <alignment horizontal="left" vertical="top" indent="1"/>
    </xf>
    <xf numFmtId="4" fontId="75" fillId="16" borderId="337" applyNumberFormat="0" applyProtection="0">
      <alignment horizontal="right" vertical="center"/>
    </xf>
    <xf numFmtId="4" fontId="75" fillId="61" borderId="336" applyNumberFormat="0" applyProtection="0">
      <alignment horizontal="right" vertical="center"/>
    </xf>
    <xf numFmtId="4" fontId="75" fillId="61" borderId="336" applyNumberFormat="0" applyProtection="0">
      <alignment horizontal="right" vertical="center"/>
    </xf>
    <xf numFmtId="4" fontId="75" fillId="16" borderId="337" applyNumberFormat="0" applyProtection="0">
      <alignment horizontal="right" vertical="center"/>
    </xf>
    <xf numFmtId="4" fontId="186" fillId="61" borderId="336" applyNumberFormat="0" applyProtection="0">
      <alignment horizontal="right" vertical="center"/>
    </xf>
    <xf numFmtId="4" fontId="186" fillId="61" borderId="336" applyNumberFormat="0" applyProtection="0">
      <alignment horizontal="right" vertical="center"/>
    </xf>
    <xf numFmtId="4" fontId="75" fillId="77" borderId="336" applyNumberFormat="0" applyProtection="0">
      <alignment horizontal="left" vertical="center" indent="1"/>
    </xf>
    <xf numFmtId="4" fontId="75" fillId="77" borderId="336" applyNumberFormat="0" applyProtection="0">
      <alignment horizontal="left" vertical="center" indent="1"/>
    </xf>
    <xf numFmtId="0" fontId="75" fillId="70" borderId="336" applyNumberFormat="0" applyProtection="0">
      <alignment horizontal="left" vertical="top" indent="1"/>
    </xf>
    <xf numFmtId="0" fontId="75" fillId="70" borderId="336" applyNumberFormat="0" applyProtection="0">
      <alignment horizontal="left" vertical="top" indent="1"/>
    </xf>
    <xf numFmtId="4" fontId="188" fillId="61" borderId="336" applyNumberFormat="0" applyProtection="0">
      <alignment horizontal="right" vertical="center"/>
    </xf>
    <xf numFmtId="4" fontId="188" fillId="61" borderId="336" applyNumberFormat="0" applyProtection="0">
      <alignment horizontal="right" vertical="center"/>
    </xf>
    <xf numFmtId="0" fontId="154" fillId="20" borderId="338" applyNumberFormat="0" applyAlignment="0" applyProtection="0">
      <alignment vertical="center"/>
    </xf>
    <xf numFmtId="0" fontId="154" fillId="20" borderId="338" applyNumberFormat="0" applyAlignment="0" applyProtection="0">
      <alignment vertical="center"/>
    </xf>
    <xf numFmtId="37" fontId="163" fillId="0" borderId="334" applyFont="0" applyFill="0" applyBorder="0">
      <alignment vertical="center"/>
    </xf>
    <xf numFmtId="37" fontId="163" fillId="0" borderId="334" applyFont="0" applyFill="0" applyBorder="0">
      <alignment vertical="center"/>
    </xf>
    <xf numFmtId="0" fontId="95" fillId="6" borderId="339" applyNumberFormat="0" applyFont="0" applyAlignment="0" applyProtection="0">
      <alignment vertical="center"/>
    </xf>
    <xf numFmtId="0" fontId="95" fillId="6" borderId="339" applyNumberFormat="0" applyFont="0" applyAlignment="0" applyProtection="0">
      <alignment vertical="center"/>
    </xf>
    <xf numFmtId="0" fontId="116" fillId="0" borderId="340" applyNumberFormat="0" applyFill="0" applyAlignment="0" applyProtection="0">
      <alignment vertical="center"/>
    </xf>
    <xf numFmtId="0" fontId="149" fillId="0" borderId="341" applyNumberFormat="0" applyFill="0" applyAlignment="0" applyProtection="0">
      <alignment vertical="center"/>
    </xf>
    <xf numFmtId="0" fontId="149" fillId="0" borderId="341" applyNumberFormat="0" applyFill="0" applyAlignment="0" applyProtection="0">
      <alignment vertical="center"/>
    </xf>
    <xf numFmtId="0" fontId="116" fillId="0" borderId="340" applyNumberFormat="0" applyFill="0" applyAlignment="0" applyProtection="0">
      <alignment vertical="center"/>
    </xf>
    <xf numFmtId="0" fontId="116" fillId="0" borderId="340" applyNumberFormat="0" applyFill="0" applyAlignment="0" applyProtection="0">
      <alignment vertical="center"/>
    </xf>
    <xf numFmtId="0" fontId="116" fillId="0" borderId="340" applyNumberFormat="0" applyFill="0" applyAlignment="0" applyProtection="0">
      <alignment vertical="center"/>
    </xf>
    <xf numFmtId="0" fontId="150" fillId="8" borderId="338" applyNumberFormat="0" applyAlignment="0" applyProtection="0">
      <alignment vertical="center"/>
    </xf>
    <xf numFmtId="0" fontId="150" fillId="8" borderId="338" applyNumberFormat="0" applyAlignment="0" applyProtection="0">
      <alignment vertical="center"/>
    </xf>
    <xf numFmtId="0" fontId="152" fillId="20" borderId="337" applyNumberFormat="0" applyAlignment="0" applyProtection="0">
      <alignment vertical="center"/>
    </xf>
    <xf numFmtId="0" fontId="152" fillId="20" borderId="337" applyNumberFormat="0" applyAlignment="0" applyProtection="0">
      <alignment vertical="center"/>
    </xf>
    <xf numFmtId="4" fontId="75" fillId="15" borderId="337" applyNumberFormat="0" applyProtection="0">
      <alignment vertical="center"/>
    </xf>
    <xf numFmtId="0" fontId="116" fillId="0" borderId="340" applyNumberFormat="0" applyFill="0" applyAlignment="0" applyProtection="0">
      <alignment vertical="center"/>
    </xf>
    <xf numFmtId="0" fontId="64" fillId="0" borderId="343">
      <alignment horizontal="left" vertical="center"/>
    </xf>
    <xf numFmtId="0" fontId="64" fillId="0" borderId="343">
      <alignment horizontal="left" vertical="center"/>
    </xf>
    <xf numFmtId="10" fontId="62" fillId="13" borderId="342" applyNumberFormat="0" applyBorder="0" applyAlignment="0" applyProtection="0"/>
    <xf numFmtId="10" fontId="62" fillId="66" borderId="342" applyNumberFormat="0" applyBorder="0" applyAlignment="0" applyProtection="0"/>
    <xf numFmtId="10" fontId="62" fillId="66" borderId="342" applyNumberFormat="0" applyBorder="0" applyAlignment="0" applyProtection="0"/>
    <xf numFmtId="10" fontId="62" fillId="13" borderId="342" applyNumberFormat="0" applyBorder="0" applyAlignment="0" applyProtection="0"/>
    <xf numFmtId="4" fontId="84" fillId="10" borderId="344" applyNumberFormat="0" applyProtection="0">
      <alignment vertical="center"/>
    </xf>
    <xf numFmtId="4" fontId="84" fillId="10" borderId="344" applyNumberFormat="0" applyProtection="0">
      <alignment vertical="center"/>
    </xf>
    <xf numFmtId="4" fontId="184" fillId="15" borderId="344" applyNumberFormat="0" applyProtection="0">
      <alignment vertical="center"/>
    </xf>
    <xf numFmtId="4" fontId="184" fillId="15" borderId="344" applyNumberFormat="0" applyProtection="0">
      <alignment vertical="center"/>
    </xf>
    <xf numFmtId="4" fontId="84" fillId="15" borderId="344" applyNumberFormat="0" applyProtection="0">
      <alignment horizontal="left" vertical="center" indent="1"/>
    </xf>
    <xf numFmtId="4" fontId="84" fillId="15" borderId="344" applyNumberFormat="0" applyProtection="0">
      <alignment horizontal="left" vertical="center" indent="1"/>
    </xf>
    <xf numFmtId="0" fontId="84" fillId="15" borderId="344" applyNumberFormat="0" applyProtection="0">
      <alignment horizontal="left" vertical="top" indent="1"/>
    </xf>
    <xf numFmtId="0" fontId="84" fillId="15" borderId="344" applyNumberFormat="0" applyProtection="0">
      <alignment horizontal="left" vertical="top" indent="1"/>
    </xf>
    <xf numFmtId="4" fontId="75" fillId="4" borderId="344" applyNumberFormat="0" applyProtection="0">
      <alignment horizontal="right" vertical="center"/>
    </xf>
    <xf numFmtId="4" fontId="75" fillId="4" borderId="344" applyNumberFormat="0" applyProtection="0">
      <alignment horizontal="right" vertical="center"/>
    </xf>
    <xf numFmtId="4" fontId="75" fillId="5" borderId="344" applyNumberFormat="0" applyProtection="0">
      <alignment horizontal="right" vertical="center"/>
    </xf>
    <xf numFmtId="4" fontId="75" fillId="5" borderId="344" applyNumberFormat="0" applyProtection="0">
      <alignment horizontal="right" vertical="center"/>
    </xf>
    <xf numFmtId="4" fontId="75" fillId="18" borderId="344" applyNumberFormat="0" applyProtection="0">
      <alignment horizontal="right" vertical="center"/>
    </xf>
    <xf numFmtId="4" fontId="75" fillId="18" borderId="344" applyNumberFormat="0" applyProtection="0">
      <alignment horizontal="right" vertical="center"/>
    </xf>
    <xf numFmtId="4" fontId="75" fillId="11" borderId="344" applyNumberFormat="0" applyProtection="0">
      <alignment horizontal="right" vertical="center"/>
    </xf>
    <xf numFmtId="4" fontId="75" fillId="11" borderId="344" applyNumberFormat="0" applyProtection="0">
      <alignment horizontal="right" vertical="center"/>
    </xf>
    <xf numFmtId="4" fontId="75" fillId="71" borderId="344" applyNumberFormat="0" applyProtection="0">
      <alignment horizontal="right" vertical="center"/>
    </xf>
    <xf numFmtId="4" fontId="75" fillId="71" borderId="344" applyNumberFormat="0" applyProtection="0">
      <alignment horizontal="right" vertical="center"/>
    </xf>
    <xf numFmtId="4" fontId="75" fillId="12" borderId="344" applyNumberFormat="0" applyProtection="0">
      <alignment horizontal="right" vertical="center"/>
    </xf>
    <xf numFmtId="4" fontId="75" fillId="12" borderId="344" applyNumberFormat="0" applyProtection="0">
      <alignment horizontal="right" vertical="center"/>
    </xf>
    <xf numFmtId="4" fontId="75" fillId="72" borderId="344" applyNumberFormat="0" applyProtection="0">
      <alignment horizontal="right" vertical="center"/>
    </xf>
    <xf numFmtId="4" fontId="75" fillId="72" borderId="344" applyNumberFormat="0" applyProtection="0">
      <alignment horizontal="right" vertical="center"/>
    </xf>
    <xf numFmtId="4" fontId="75" fillId="73" borderId="344" applyNumberFormat="0" applyProtection="0">
      <alignment horizontal="right" vertical="center"/>
    </xf>
    <xf numFmtId="4" fontId="75" fillId="73" borderId="344" applyNumberFormat="0" applyProtection="0">
      <alignment horizontal="right" vertical="center"/>
    </xf>
    <xf numFmtId="4" fontId="75" fillId="74" borderId="344" applyNumberFormat="0" applyProtection="0">
      <alignment horizontal="right" vertical="center"/>
    </xf>
    <xf numFmtId="4" fontId="75" fillId="74" borderId="344" applyNumberFormat="0" applyProtection="0">
      <alignment horizontal="right" vertical="center"/>
    </xf>
    <xf numFmtId="4" fontId="75" fillId="77" borderId="344" applyNumberFormat="0" applyProtection="0">
      <alignment horizontal="right" vertical="center"/>
    </xf>
    <xf numFmtId="4" fontId="75" fillId="77" borderId="344" applyNumberFormat="0" applyProtection="0">
      <alignment horizontal="right" vertical="center"/>
    </xf>
    <xf numFmtId="0" fontId="49" fillId="76" borderId="344" applyNumberFormat="0" applyProtection="0">
      <alignment horizontal="left" vertical="center" indent="1"/>
    </xf>
    <xf numFmtId="0" fontId="49" fillId="76" borderId="344" applyNumberFormat="0" applyProtection="0">
      <alignment horizontal="left" vertical="center" indent="1"/>
    </xf>
    <xf numFmtId="0" fontId="49" fillId="76" borderId="344" applyNumberFormat="0" applyProtection="0">
      <alignment horizontal="left" vertical="top" indent="1"/>
    </xf>
    <xf numFmtId="0" fontId="49" fillId="76" borderId="344" applyNumberFormat="0" applyProtection="0">
      <alignment horizontal="left" vertical="top" indent="1"/>
    </xf>
    <xf numFmtId="0" fontId="49" fillId="70" borderId="344" applyNumberFormat="0" applyProtection="0">
      <alignment horizontal="left" vertical="center" indent="1"/>
    </xf>
    <xf numFmtId="0" fontId="49" fillId="70" borderId="344" applyNumberFormat="0" applyProtection="0">
      <alignment horizontal="left" vertical="center" indent="1"/>
    </xf>
    <xf numFmtId="0" fontId="49" fillId="70" borderId="344" applyNumberFormat="0" applyProtection="0">
      <alignment horizontal="left" vertical="top" indent="1"/>
    </xf>
    <xf numFmtId="0" fontId="49" fillId="70" borderId="344" applyNumberFormat="0" applyProtection="0">
      <alignment horizontal="left" vertical="top" indent="1"/>
    </xf>
    <xf numFmtId="0" fontId="49" fillId="57" borderId="344" applyNumberFormat="0" applyProtection="0">
      <alignment horizontal="left" vertical="center" indent="1"/>
    </xf>
    <xf numFmtId="0" fontId="49" fillId="57" borderId="344" applyNumberFormat="0" applyProtection="0">
      <alignment horizontal="left" vertical="center" indent="1"/>
    </xf>
    <xf numFmtId="0" fontId="49" fillId="57" borderId="344" applyNumberFormat="0" applyProtection="0">
      <alignment horizontal="left" vertical="top" indent="1"/>
    </xf>
    <xf numFmtId="0" fontId="49" fillId="57" borderId="344" applyNumberFormat="0" applyProtection="0">
      <alignment horizontal="left" vertical="top" indent="1"/>
    </xf>
    <xf numFmtId="0" fontId="49" fillId="58" borderId="344" applyNumberFormat="0" applyProtection="0">
      <alignment horizontal="left" vertical="center" indent="1"/>
    </xf>
    <xf numFmtId="0" fontId="49" fillId="58" borderId="344" applyNumberFormat="0" applyProtection="0">
      <alignment horizontal="left" vertical="center" indent="1"/>
    </xf>
    <xf numFmtId="0" fontId="49" fillId="58" borderId="344" applyNumberFormat="0" applyProtection="0">
      <alignment horizontal="left" vertical="top" indent="1"/>
    </xf>
    <xf numFmtId="0" fontId="49" fillId="58" borderId="344" applyNumberFormat="0" applyProtection="0">
      <alignment horizontal="left" vertical="top" indent="1"/>
    </xf>
    <xf numFmtId="4" fontId="75" fillId="66" borderId="344" applyNumberFormat="0" applyProtection="0">
      <alignment vertical="center"/>
    </xf>
    <xf numFmtId="4" fontId="75" fillId="66" borderId="344" applyNumberFormat="0" applyProtection="0">
      <alignment vertical="center"/>
    </xf>
    <xf numFmtId="4" fontId="186" fillId="66" borderId="344" applyNumberFormat="0" applyProtection="0">
      <alignment vertical="center"/>
    </xf>
    <xf numFmtId="4" fontId="186" fillId="66" borderId="344" applyNumberFormat="0" applyProtection="0">
      <alignment vertical="center"/>
    </xf>
    <xf numFmtId="4" fontId="75" fillId="66" borderId="344" applyNumberFormat="0" applyProtection="0">
      <alignment horizontal="left" vertical="center" indent="1"/>
    </xf>
    <xf numFmtId="4" fontId="75" fillId="66" borderId="344" applyNumberFormat="0" applyProtection="0">
      <alignment horizontal="left" vertical="center" indent="1"/>
    </xf>
    <xf numFmtId="0" fontId="75" fillId="66" borderId="344" applyNumberFormat="0" applyProtection="0">
      <alignment horizontal="left" vertical="top" indent="1"/>
    </xf>
    <xf numFmtId="0" fontId="75" fillId="66" borderId="344" applyNumberFormat="0" applyProtection="0">
      <alignment horizontal="left" vertical="top" indent="1"/>
    </xf>
    <xf numFmtId="4" fontId="75" fillId="16" borderId="345" applyNumberFormat="0" applyProtection="0">
      <alignment horizontal="right" vertical="center"/>
    </xf>
    <xf numFmtId="4" fontId="75" fillId="61" borderId="344" applyNumberFormat="0" applyProtection="0">
      <alignment horizontal="right" vertical="center"/>
    </xf>
    <xf numFmtId="4" fontId="75" fillId="61" borderId="344" applyNumberFormat="0" applyProtection="0">
      <alignment horizontal="right" vertical="center"/>
    </xf>
    <xf numFmtId="4" fontId="75" fillId="16" borderId="345" applyNumberFormat="0" applyProtection="0">
      <alignment horizontal="right" vertical="center"/>
    </xf>
    <xf numFmtId="4" fontId="186" fillId="61" borderId="344" applyNumberFormat="0" applyProtection="0">
      <alignment horizontal="right" vertical="center"/>
    </xf>
    <xf numFmtId="4" fontId="186" fillId="61" borderId="344" applyNumberFormat="0" applyProtection="0">
      <alignment horizontal="right" vertical="center"/>
    </xf>
    <xf numFmtId="4" fontId="75" fillId="77" borderId="344" applyNumberFormat="0" applyProtection="0">
      <alignment horizontal="left" vertical="center" indent="1"/>
    </xf>
    <xf numFmtId="4" fontId="75" fillId="77" borderId="344" applyNumberFormat="0" applyProtection="0">
      <alignment horizontal="left" vertical="center" indent="1"/>
    </xf>
    <xf numFmtId="0" fontId="75" fillId="70" borderId="344" applyNumberFormat="0" applyProtection="0">
      <alignment horizontal="left" vertical="top" indent="1"/>
    </xf>
    <xf numFmtId="0" fontId="75" fillId="70" borderId="344" applyNumberFormat="0" applyProtection="0">
      <alignment horizontal="left" vertical="top" indent="1"/>
    </xf>
    <xf numFmtId="4" fontId="188" fillId="61" borderId="344" applyNumberFormat="0" applyProtection="0">
      <alignment horizontal="right" vertical="center"/>
    </xf>
    <xf numFmtId="4" fontId="188" fillId="61" borderId="344" applyNumberFormat="0" applyProtection="0">
      <alignment horizontal="right" vertical="center"/>
    </xf>
    <xf numFmtId="0" fontId="154" fillId="20" borderId="346" applyNumberFormat="0" applyAlignment="0" applyProtection="0">
      <alignment vertical="center"/>
    </xf>
    <xf numFmtId="0" fontId="154" fillId="20" borderId="346" applyNumberFormat="0" applyAlignment="0" applyProtection="0">
      <alignment vertical="center"/>
    </xf>
    <xf numFmtId="37" fontId="163" fillId="0" borderId="342" applyFont="0" applyFill="0" applyBorder="0">
      <alignment vertical="center"/>
    </xf>
    <xf numFmtId="37" fontId="163" fillId="0" borderId="342" applyFont="0" applyFill="0" applyBorder="0">
      <alignment vertical="center"/>
    </xf>
    <xf numFmtId="0" fontId="95" fillId="6" borderId="347" applyNumberFormat="0" applyFont="0" applyAlignment="0" applyProtection="0">
      <alignment vertical="center"/>
    </xf>
    <xf numFmtId="0" fontId="95" fillId="6" borderId="347" applyNumberFormat="0" applyFont="0" applyAlignment="0" applyProtection="0">
      <alignment vertical="center"/>
    </xf>
    <xf numFmtId="0" fontId="116" fillId="0" borderId="348" applyNumberFormat="0" applyFill="0" applyAlignment="0" applyProtection="0">
      <alignment vertical="center"/>
    </xf>
    <xf numFmtId="0" fontId="149" fillId="0" borderId="349" applyNumberFormat="0" applyFill="0" applyAlignment="0" applyProtection="0">
      <alignment vertical="center"/>
    </xf>
    <xf numFmtId="0" fontId="149" fillId="0" borderId="349" applyNumberFormat="0" applyFill="0" applyAlignment="0" applyProtection="0">
      <alignment vertical="center"/>
    </xf>
    <xf numFmtId="0" fontId="116" fillId="0" borderId="348" applyNumberFormat="0" applyFill="0" applyAlignment="0" applyProtection="0">
      <alignment vertical="center"/>
    </xf>
    <xf numFmtId="0" fontId="116" fillId="0" borderId="348" applyNumberFormat="0" applyFill="0" applyAlignment="0" applyProtection="0">
      <alignment vertical="center"/>
    </xf>
    <xf numFmtId="0" fontId="116" fillId="0" borderId="348" applyNumberFormat="0" applyFill="0" applyAlignment="0" applyProtection="0">
      <alignment vertical="center"/>
    </xf>
    <xf numFmtId="0" fontId="150" fillId="8" borderId="346" applyNumberFormat="0" applyAlignment="0" applyProtection="0">
      <alignment vertical="center"/>
    </xf>
    <xf numFmtId="0" fontId="150" fillId="8" borderId="346" applyNumberFormat="0" applyAlignment="0" applyProtection="0">
      <alignment vertical="center"/>
    </xf>
    <xf numFmtId="0" fontId="152" fillId="20" borderId="345" applyNumberFormat="0" applyAlignment="0" applyProtection="0">
      <alignment vertical="center"/>
    </xf>
    <xf numFmtId="0" fontId="152" fillId="20" borderId="345" applyNumberFormat="0" applyAlignment="0" applyProtection="0">
      <alignment vertical="center"/>
    </xf>
    <xf numFmtId="4" fontId="75" fillId="15" borderId="345" applyNumberFormat="0" applyProtection="0">
      <alignment vertical="center"/>
    </xf>
    <xf numFmtId="0" fontId="116" fillId="0" borderId="348" applyNumberFormat="0" applyFill="0" applyAlignment="0" applyProtection="0">
      <alignment vertical="center"/>
    </xf>
    <xf numFmtId="4" fontId="186" fillId="66" borderId="376" applyNumberFormat="0" applyProtection="0">
      <alignment vertical="center"/>
    </xf>
    <xf numFmtId="4" fontId="75" fillId="71" borderId="376" applyNumberFormat="0" applyProtection="0">
      <alignment horizontal="right" vertical="center"/>
    </xf>
    <xf numFmtId="4" fontId="75" fillId="12" borderId="336" applyNumberFormat="0" applyProtection="0">
      <alignment horizontal="right" vertical="center"/>
    </xf>
    <xf numFmtId="37" fontId="163" fillId="0" borderId="390" applyFont="0" applyFill="0" applyBorder="0">
      <alignment vertical="center"/>
    </xf>
    <xf numFmtId="10" fontId="62" fillId="66" borderId="366" applyNumberFormat="0" applyBorder="0" applyAlignment="0" applyProtection="0"/>
    <xf numFmtId="4" fontId="75" fillId="16" borderId="377" applyNumberFormat="0" applyProtection="0">
      <alignment horizontal="right" vertical="center"/>
    </xf>
    <xf numFmtId="4" fontId="75" fillId="72" borderId="336" applyNumberFormat="0" applyProtection="0">
      <alignment horizontal="right" vertical="center"/>
    </xf>
    <xf numFmtId="37" fontId="163" fillId="0" borderId="366" applyFont="0" applyFill="0" applyBorder="0">
      <alignment vertical="center"/>
    </xf>
    <xf numFmtId="10" fontId="62" fillId="13" borderId="334" applyNumberFormat="0" applyBorder="0" applyAlignment="0" applyProtection="0"/>
    <xf numFmtId="10" fontId="62" fillId="13" borderId="406" applyNumberFormat="0" applyBorder="0" applyAlignment="0" applyProtection="0"/>
    <xf numFmtId="0" fontId="116" fillId="0" borderId="340" applyNumberFormat="0" applyFill="0" applyAlignment="0" applyProtection="0">
      <alignment vertical="center"/>
    </xf>
    <xf numFmtId="4" fontId="75" fillId="12" borderId="376" applyNumberFormat="0" applyProtection="0">
      <alignment horizontal="right" vertical="center"/>
    </xf>
    <xf numFmtId="4" fontId="75" fillId="4" borderId="376" applyNumberFormat="0" applyProtection="0">
      <alignment horizontal="right" vertical="center"/>
    </xf>
    <xf numFmtId="37" fontId="163" fillId="0" borderId="358" applyFont="0" applyFill="0" applyBorder="0">
      <alignment vertical="center"/>
    </xf>
    <xf numFmtId="4" fontId="75" fillId="18" borderId="336" applyNumberFormat="0" applyProtection="0">
      <alignment horizontal="right" vertical="center"/>
    </xf>
    <xf numFmtId="4" fontId="84" fillId="15" borderId="336" applyNumberFormat="0" applyProtection="0">
      <alignment horizontal="left" vertical="center" indent="1"/>
    </xf>
    <xf numFmtId="4" fontId="84" fillId="10" borderId="336" applyNumberFormat="0" applyProtection="0">
      <alignment vertical="center"/>
    </xf>
    <xf numFmtId="0" fontId="49" fillId="58" borderId="376" applyNumberFormat="0" applyProtection="0">
      <alignment horizontal="left" vertical="top" indent="1"/>
    </xf>
    <xf numFmtId="37" fontId="163" fillId="0" borderId="334" applyFont="0" applyFill="0" applyBorder="0">
      <alignment vertical="center"/>
    </xf>
    <xf numFmtId="4" fontId="188" fillId="61" borderId="336" applyNumberFormat="0" applyProtection="0">
      <alignment horizontal="right" vertical="center"/>
    </xf>
    <xf numFmtId="4" fontId="75" fillId="16" borderId="377" applyNumberFormat="0" applyProtection="0">
      <alignment horizontal="right" vertical="center"/>
    </xf>
    <xf numFmtId="0" fontId="49" fillId="57" borderId="376" applyNumberFormat="0" applyProtection="0">
      <alignment horizontal="left" vertical="center" indent="1"/>
    </xf>
    <xf numFmtId="0" fontId="49" fillId="58" borderId="336" applyNumberFormat="0" applyProtection="0">
      <alignment horizontal="left" vertical="top" indent="1"/>
    </xf>
    <xf numFmtId="4" fontId="75" fillId="5" borderId="336" applyNumberFormat="0" applyProtection="0">
      <alignment horizontal="right" vertical="center"/>
    </xf>
    <xf numFmtId="10" fontId="62" fillId="13" borderId="406" applyNumberFormat="0" applyBorder="0" applyAlignment="0" applyProtection="0"/>
    <xf numFmtId="0" fontId="75" fillId="70" borderId="376" applyNumberFormat="0" applyProtection="0">
      <alignment horizontal="left" vertical="top" indent="1"/>
    </xf>
    <xf numFmtId="0" fontId="49" fillId="70" borderId="336" applyNumberFormat="0" applyProtection="0">
      <alignment horizontal="left" vertical="top" indent="1"/>
    </xf>
    <xf numFmtId="10" fontId="62" fillId="66" borderId="406" applyNumberFormat="0" applyBorder="0" applyAlignment="0" applyProtection="0"/>
    <xf numFmtId="37" fontId="163" fillId="0" borderId="374" applyFont="0" applyFill="0" applyBorder="0">
      <alignment vertical="center"/>
    </xf>
    <xf numFmtId="4" fontId="75" fillId="16" borderId="337" applyNumberFormat="0" applyProtection="0">
      <alignment horizontal="right" vertical="center"/>
    </xf>
    <xf numFmtId="0" fontId="64" fillId="0" borderId="375">
      <alignment horizontal="left" vertical="center"/>
    </xf>
    <xf numFmtId="4" fontId="75" fillId="11" borderId="336" applyNumberFormat="0" applyProtection="0">
      <alignment horizontal="right" vertical="center"/>
    </xf>
    <xf numFmtId="4" fontId="75" fillId="74" borderId="376" applyNumberFormat="0" applyProtection="0">
      <alignment horizontal="right" vertical="center"/>
    </xf>
    <xf numFmtId="0" fontId="49" fillId="58" borderId="376" applyNumberFormat="0" applyProtection="0">
      <alignment horizontal="left" vertical="center" indent="1"/>
    </xf>
    <xf numFmtId="4" fontId="75" fillId="77" borderId="376" applyNumberFormat="0" applyProtection="0">
      <alignment horizontal="right" vertical="center"/>
    </xf>
    <xf numFmtId="4" fontId="75" fillId="66" borderId="376" applyNumberFormat="0" applyProtection="0">
      <alignment vertical="center"/>
    </xf>
    <xf numFmtId="37" fontId="163" fillId="0" borderId="358" applyFont="0" applyFill="0" applyBorder="0">
      <alignment vertical="center"/>
    </xf>
    <xf numFmtId="4" fontId="75" fillId="77" borderId="376" applyNumberFormat="0" applyProtection="0">
      <alignment horizontal="left" vertical="center" indent="1"/>
    </xf>
    <xf numFmtId="4" fontId="75" fillId="77" borderId="336" applyNumberFormat="0" applyProtection="0">
      <alignment horizontal="right" vertical="center"/>
    </xf>
    <xf numFmtId="10" fontId="62" fillId="13" borderId="358" applyNumberFormat="0" applyBorder="0" applyAlignment="0" applyProtection="0"/>
    <xf numFmtId="0" fontId="49" fillId="76" borderId="336" applyNumberFormat="0" applyProtection="0">
      <alignment horizontal="left" vertical="top" indent="1"/>
    </xf>
    <xf numFmtId="4" fontId="75" fillId="73" borderId="376" applyNumberFormat="0" applyProtection="0">
      <alignment horizontal="right" vertical="center"/>
    </xf>
    <xf numFmtId="4" fontId="186" fillId="61" borderId="336" applyNumberFormat="0" applyProtection="0">
      <alignment horizontal="right" vertical="center"/>
    </xf>
    <xf numFmtId="0" fontId="49" fillId="58" borderId="336" applyNumberFormat="0" applyProtection="0">
      <alignment horizontal="left" vertical="top" indent="1"/>
    </xf>
    <xf numFmtId="4" fontId="75" fillId="66" borderId="376" applyNumberFormat="0" applyProtection="0">
      <alignment vertical="center"/>
    </xf>
    <xf numFmtId="4" fontId="75" fillId="16" borderId="337" applyNumberFormat="0" applyProtection="0">
      <alignment horizontal="right" vertical="center"/>
    </xf>
    <xf numFmtId="4" fontId="186" fillId="66" borderId="376" applyNumberFormat="0" applyProtection="0">
      <alignment vertical="center"/>
    </xf>
    <xf numFmtId="0" fontId="116" fillId="0" borderId="380" applyNumberFormat="0" applyFill="0" applyAlignment="0" applyProtection="0">
      <alignment vertical="center"/>
    </xf>
    <xf numFmtId="4" fontId="75" fillId="73" borderId="376" applyNumberFormat="0" applyProtection="0">
      <alignment horizontal="right" vertical="center"/>
    </xf>
    <xf numFmtId="0" fontId="84" fillId="15" borderId="376" applyNumberFormat="0" applyProtection="0">
      <alignment horizontal="left" vertical="top" indent="1"/>
    </xf>
    <xf numFmtId="0" fontId="84" fillId="15" borderId="336" applyNumberFormat="0" applyProtection="0">
      <alignment horizontal="left" vertical="top" indent="1"/>
    </xf>
    <xf numFmtId="37" fontId="163" fillId="0" borderId="366" applyFont="0" applyFill="0" applyBorder="0">
      <alignment vertical="center"/>
    </xf>
    <xf numFmtId="0" fontId="154" fillId="20" borderId="378" applyNumberFormat="0" applyAlignment="0" applyProtection="0">
      <alignment vertical="center"/>
    </xf>
    <xf numFmtId="4" fontId="75" fillId="77" borderId="376" applyNumberFormat="0" applyProtection="0">
      <alignment horizontal="right" vertical="center"/>
    </xf>
    <xf numFmtId="10" fontId="62" fillId="66" borderId="406" applyNumberFormat="0" applyBorder="0" applyAlignment="0" applyProtection="0"/>
    <xf numFmtId="4" fontId="75" fillId="66" borderId="336" applyNumberFormat="0" applyProtection="0">
      <alignment vertical="center"/>
    </xf>
    <xf numFmtId="4" fontId="75" fillId="5" borderId="376" applyNumberFormat="0" applyProtection="0">
      <alignment horizontal="right" vertical="center"/>
    </xf>
    <xf numFmtId="4" fontId="84" fillId="15" borderId="376" applyNumberFormat="0" applyProtection="0">
      <alignment horizontal="left" vertical="center" indent="1"/>
    </xf>
    <xf numFmtId="4" fontId="75" fillId="61" borderId="336" applyNumberFormat="0" applyProtection="0">
      <alignment horizontal="right" vertical="center"/>
    </xf>
    <xf numFmtId="4" fontId="186" fillId="61" borderId="336" applyNumberFormat="0" applyProtection="0">
      <alignment horizontal="right" vertical="center"/>
    </xf>
    <xf numFmtId="0" fontId="49" fillId="70" borderId="336" applyNumberFormat="0" applyProtection="0">
      <alignment horizontal="left" vertical="top" indent="1"/>
    </xf>
    <xf numFmtId="4" fontId="75" fillId="74" borderId="376" applyNumberFormat="0" applyProtection="0">
      <alignment horizontal="right" vertical="center"/>
    </xf>
    <xf numFmtId="4" fontId="75" fillId="66" borderId="376" applyNumberFormat="0" applyProtection="0">
      <alignment horizontal="left" vertical="center" indent="1"/>
    </xf>
    <xf numFmtId="4" fontId="75" fillId="71" borderId="376" applyNumberFormat="0" applyProtection="0">
      <alignment horizontal="right" vertical="center"/>
    </xf>
    <xf numFmtId="0" fontId="154" fillId="20" borderId="338" applyNumberFormat="0" applyAlignment="0" applyProtection="0">
      <alignment vertical="center"/>
    </xf>
    <xf numFmtId="0" fontId="49" fillId="57" borderId="336" applyNumberFormat="0" applyProtection="0">
      <alignment horizontal="left" vertical="center" indent="1"/>
    </xf>
    <xf numFmtId="4" fontId="186" fillId="61" borderId="376" applyNumberFormat="0" applyProtection="0">
      <alignment horizontal="right" vertical="center"/>
    </xf>
    <xf numFmtId="0" fontId="49" fillId="57" borderId="336" applyNumberFormat="0" applyProtection="0">
      <alignment horizontal="left" vertical="top" indent="1"/>
    </xf>
    <xf numFmtId="37" fontId="163" fillId="0" borderId="374" applyFont="0" applyFill="0" applyBorder="0">
      <alignment vertical="center"/>
    </xf>
    <xf numFmtId="10" fontId="62" fillId="13" borderId="366" applyNumberFormat="0" applyBorder="0" applyAlignment="0" applyProtection="0"/>
    <xf numFmtId="10" fontId="62" fillId="13" borderId="366" applyNumberFormat="0" applyBorder="0" applyAlignment="0" applyProtection="0"/>
    <xf numFmtId="0" fontId="116" fillId="0" borderId="340" applyNumberFormat="0" applyFill="0" applyAlignment="0" applyProtection="0">
      <alignment vertical="center"/>
    </xf>
    <xf numFmtId="37" fontId="163" fillId="0" borderId="398" applyFont="0" applyFill="0" applyBorder="0">
      <alignment vertical="center"/>
    </xf>
    <xf numFmtId="4" fontId="84" fillId="10" borderId="376" applyNumberFormat="0" applyProtection="0">
      <alignment vertical="center"/>
    </xf>
    <xf numFmtId="0" fontId="49" fillId="57" borderId="376" applyNumberFormat="0" applyProtection="0">
      <alignment horizontal="left" vertical="center" indent="1"/>
    </xf>
    <xf numFmtId="10" fontId="62" fillId="13" borderId="334" applyNumberFormat="0" applyBorder="0" applyAlignment="0" applyProtection="0"/>
    <xf numFmtId="4" fontId="75" fillId="71" borderId="336" applyNumberFormat="0" applyProtection="0">
      <alignment horizontal="right" vertical="center"/>
    </xf>
    <xf numFmtId="0" fontId="64" fillId="0" borderId="375">
      <alignment horizontal="left" vertical="center"/>
    </xf>
    <xf numFmtId="10" fontId="62" fillId="13" borderId="374" applyNumberFormat="0" applyBorder="0" applyAlignment="0" applyProtection="0"/>
    <xf numFmtId="0" fontId="152" fillId="20" borderId="377" applyNumberFormat="0" applyAlignment="0" applyProtection="0">
      <alignment vertical="center"/>
    </xf>
    <xf numFmtId="4" fontId="75" fillId="61" borderId="336" applyNumberFormat="0" applyProtection="0">
      <alignment horizontal="right" vertical="center"/>
    </xf>
    <xf numFmtId="4" fontId="75" fillId="72" borderId="376" applyNumberFormat="0" applyProtection="0">
      <alignment horizontal="right" vertical="center"/>
    </xf>
    <xf numFmtId="0" fontId="116" fillId="0" borderId="340" applyNumberFormat="0" applyFill="0" applyAlignment="0" applyProtection="0">
      <alignment vertical="center"/>
    </xf>
    <xf numFmtId="0" fontId="49" fillId="57" borderId="376" applyNumberFormat="0" applyProtection="0">
      <alignment horizontal="left" vertical="top" indent="1"/>
    </xf>
    <xf numFmtId="4" fontId="186" fillId="61" borderId="376" applyNumberFormat="0" applyProtection="0">
      <alignment horizontal="right" vertical="center"/>
    </xf>
    <xf numFmtId="10" fontId="62" fillId="13" borderId="398" applyNumberFormat="0" applyBorder="0" applyAlignment="0" applyProtection="0"/>
    <xf numFmtId="0" fontId="75" fillId="66" borderId="376" applyNumberFormat="0" applyProtection="0">
      <alignment horizontal="left" vertical="top" indent="1"/>
    </xf>
    <xf numFmtId="4" fontId="75" fillId="66" borderId="376" applyNumberFormat="0" applyProtection="0">
      <alignment horizontal="left" vertical="center" indent="1"/>
    </xf>
    <xf numFmtId="4" fontId="75" fillId="66" borderId="336" applyNumberFormat="0" applyProtection="0">
      <alignment horizontal="left" vertical="center" indent="1"/>
    </xf>
    <xf numFmtId="0" fontId="75" fillId="66" borderId="376" applyNumberFormat="0" applyProtection="0">
      <alignment horizontal="left" vertical="top" indent="1"/>
    </xf>
    <xf numFmtId="0" fontId="150" fillId="8" borderId="378" applyNumberFormat="0" applyAlignment="0" applyProtection="0">
      <alignment vertical="center"/>
    </xf>
    <xf numFmtId="37" fontId="163" fillId="0" borderId="406" applyFont="0" applyFill="0" applyBorder="0">
      <alignment vertical="center"/>
    </xf>
    <xf numFmtId="4" fontId="184" fillId="15" borderId="376" applyNumberFormat="0" applyProtection="0">
      <alignment vertical="center"/>
    </xf>
    <xf numFmtId="4" fontId="75" fillId="5" borderId="336" applyNumberFormat="0" applyProtection="0">
      <alignment horizontal="right" vertical="center"/>
    </xf>
    <xf numFmtId="4" fontId="75" fillId="72" borderId="376" applyNumberFormat="0" applyProtection="0">
      <alignment horizontal="right" vertical="center"/>
    </xf>
    <xf numFmtId="37" fontId="163" fillId="0" borderId="334" applyFont="0" applyFill="0" applyBorder="0">
      <alignment vertical="center"/>
    </xf>
    <xf numFmtId="0" fontId="95" fillId="6" borderId="379" applyNumberFormat="0" applyFont="0" applyAlignment="0" applyProtection="0">
      <alignment vertical="center"/>
    </xf>
    <xf numFmtId="0" fontId="84" fillId="15" borderId="336" applyNumberFormat="0" applyProtection="0">
      <alignment horizontal="left" vertical="top" indent="1"/>
    </xf>
    <xf numFmtId="4" fontId="75" fillId="61" borderId="376" applyNumberFormat="0" applyProtection="0">
      <alignment horizontal="right" vertical="center"/>
    </xf>
    <xf numFmtId="4" fontId="75" fillId="18" borderId="376" applyNumberFormat="0" applyProtection="0">
      <alignment horizontal="right" vertical="center"/>
    </xf>
    <xf numFmtId="10" fontId="62" fillId="13" borderId="390" applyNumberFormat="0" applyBorder="0" applyAlignment="0" applyProtection="0"/>
    <xf numFmtId="10" fontId="62" fillId="13" borderId="358" applyNumberFormat="0" applyBorder="0" applyAlignment="0" applyProtection="0"/>
    <xf numFmtId="4" fontId="184" fillId="15" borderId="336" applyNumberFormat="0" applyProtection="0">
      <alignment vertical="center"/>
    </xf>
    <xf numFmtId="37" fontId="163" fillId="0" borderId="406" applyFont="0" applyFill="0" applyBorder="0">
      <alignment vertical="center"/>
    </xf>
    <xf numFmtId="0" fontId="49" fillId="57" borderId="376" applyNumberFormat="0" applyProtection="0">
      <alignment horizontal="left" vertical="top" indent="1"/>
    </xf>
    <xf numFmtId="10" fontId="62" fillId="66" borderId="374" applyNumberFormat="0" applyBorder="0" applyAlignment="0" applyProtection="0"/>
    <xf numFmtId="0" fontId="75" fillId="70" borderId="376" applyNumberFormat="0" applyProtection="0">
      <alignment horizontal="left" vertical="top" indent="1"/>
    </xf>
    <xf numFmtId="4" fontId="75" fillId="66" borderId="336" applyNumberFormat="0" applyProtection="0">
      <alignment horizontal="left" vertical="center" indent="1"/>
    </xf>
    <xf numFmtId="0" fontId="49" fillId="76" borderId="376" applyNumberFormat="0" applyProtection="0">
      <alignment horizontal="left" vertical="center" indent="1"/>
    </xf>
    <xf numFmtId="4" fontId="75" fillId="71" borderId="336" applyNumberFormat="0" applyProtection="0">
      <alignment horizontal="right" vertical="center"/>
    </xf>
    <xf numFmtId="4" fontId="75" fillId="11" borderId="376" applyNumberFormat="0" applyProtection="0">
      <alignment horizontal="right" vertical="center"/>
    </xf>
    <xf numFmtId="0" fontId="150" fillId="8" borderId="378" applyNumberFormat="0" applyAlignment="0" applyProtection="0">
      <alignment vertical="center"/>
    </xf>
    <xf numFmtId="0" fontId="154" fillId="20" borderId="378" applyNumberFormat="0" applyAlignment="0" applyProtection="0">
      <alignment vertical="center"/>
    </xf>
    <xf numFmtId="0" fontId="49" fillId="70" borderId="376" applyNumberFormat="0" applyProtection="0">
      <alignment horizontal="left" vertical="center" indent="1"/>
    </xf>
    <xf numFmtId="4" fontId="184" fillId="15" borderId="376" applyNumberFormat="0" applyProtection="0">
      <alignment vertical="center"/>
    </xf>
    <xf numFmtId="10" fontId="62" fillId="66" borderId="334" applyNumberFormat="0" applyBorder="0" applyAlignment="0" applyProtection="0"/>
    <xf numFmtId="4" fontId="186" fillId="66" borderId="336" applyNumberFormat="0" applyProtection="0">
      <alignment vertical="center"/>
    </xf>
    <xf numFmtId="4" fontId="75" fillId="77" borderId="376" applyNumberFormat="0" applyProtection="0">
      <alignment horizontal="left" vertical="center" indent="1"/>
    </xf>
    <xf numFmtId="0" fontId="116" fillId="0" borderId="340" applyNumberFormat="0" applyFill="0" applyAlignment="0" applyProtection="0">
      <alignment vertical="center"/>
    </xf>
    <xf numFmtId="4" fontId="75" fillId="18" borderId="336" applyNumberFormat="0" applyProtection="0">
      <alignment horizontal="right" vertical="center"/>
    </xf>
    <xf numFmtId="4" fontId="188" fillId="61" borderId="376" applyNumberFormat="0" applyProtection="0">
      <alignment horizontal="right" vertical="center"/>
    </xf>
    <xf numFmtId="4" fontId="186" fillId="66" borderId="336" applyNumberFormat="0" applyProtection="0">
      <alignment vertical="center"/>
    </xf>
    <xf numFmtId="4" fontId="75" fillId="61" borderId="376" applyNumberFormat="0" applyProtection="0">
      <alignment horizontal="right" vertical="center"/>
    </xf>
    <xf numFmtId="4" fontId="75" fillId="18" borderId="376" applyNumberFormat="0" applyProtection="0">
      <alignment horizontal="right" vertical="center"/>
    </xf>
    <xf numFmtId="0" fontId="49" fillId="76" borderId="376" applyNumberFormat="0" applyProtection="0">
      <alignment horizontal="left" vertical="top" indent="1"/>
    </xf>
    <xf numFmtId="0" fontId="149" fillId="0" borderId="341" applyNumberFormat="0" applyFill="0" applyAlignment="0" applyProtection="0">
      <alignment vertical="center"/>
    </xf>
    <xf numFmtId="4" fontId="75" fillId="77" borderId="336" applyNumberFormat="0" applyProtection="0">
      <alignment horizontal="left" vertical="center" indent="1"/>
    </xf>
    <xf numFmtId="4" fontId="75" fillId="77" borderId="336" applyNumberFormat="0" applyProtection="0">
      <alignment horizontal="left" vertical="center" indent="1"/>
    </xf>
    <xf numFmtId="4" fontId="75" fillId="5" borderId="376" applyNumberFormat="0" applyProtection="0">
      <alignment horizontal="right" vertical="center"/>
    </xf>
    <xf numFmtId="4" fontId="75" fillId="4" borderId="376" applyNumberFormat="0" applyProtection="0">
      <alignment horizontal="right" vertical="center"/>
    </xf>
    <xf numFmtId="4" fontId="75" fillId="74" borderId="336" applyNumberFormat="0" applyProtection="0">
      <alignment horizontal="right" vertical="center"/>
    </xf>
    <xf numFmtId="0" fontId="75" fillId="66" borderId="336" applyNumberFormat="0" applyProtection="0">
      <alignment horizontal="left" vertical="top" indent="1"/>
    </xf>
    <xf numFmtId="10" fontId="62" fillId="66" borderId="390" applyNumberFormat="0" applyBorder="0" applyAlignment="0" applyProtection="0"/>
    <xf numFmtId="4" fontId="184" fillId="15" borderId="336" applyNumberFormat="0" applyProtection="0">
      <alignment vertical="center"/>
    </xf>
    <xf numFmtId="4" fontId="75" fillId="12" borderId="336" applyNumberFormat="0" applyProtection="0">
      <alignment horizontal="right" vertical="center"/>
    </xf>
    <xf numFmtId="0" fontId="49" fillId="76" borderId="376" applyNumberFormat="0" applyProtection="0">
      <alignment horizontal="left" vertical="top" indent="1"/>
    </xf>
    <xf numFmtId="4" fontId="75" fillId="73" borderId="336" applyNumberFormat="0" applyProtection="0">
      <alignment horizontal="right" vertical="center"/>
    </xf>
    <xf numFmtId="0" fontId="149" fillId="0" borderId="381" applyNumberFormat="0" applyFill="0" applyAlignment="0" applyProtection="0">
      <alignment vertical="center"/>
    </xf>
    <xf numFmtId="0" fontId="49" fillId="57" borderId="336" applyNumberFormat="0" applyProtection="0">
      <alignment horizontal="left" vertical="top" indent="1"/>
    </xf>
    <xf numFmtId="10" fontId="62" fillId="66" borderId="366" applyNumberFormat="0" applyBorder="0" applyAlignment="0" applyProtection="0"/>
    <xf numFmtId="0" fontId="64" fillId="0" borderId="335">
      <alignment horizontal="left" vertical="center"/>
    </xf>
    <xf numFmtId="4" fontId="75" fillId="11" borderId="376" applyNumberFormat="0" applyProtection="0">
      <alignment horizontal="right" vertical="center"/>
    </xf>
    <xf numFmtId="0" fontId="116" fillId="0" borderId="380" applyNumberFormat="0" applyFill="0" applyAlignment="0" applyProtection="0">
      <alignment vertical="center"/>
    </xf>
    <xf numFmtId="4" fontId="75" fillId="72" borderId="336" applyNumberFormat="0" applyProtection="0">
      <alignment horizontal="right" vertical="center"/>
    </xf>
    <xf numFmtId="0" fontId="75" fillId="70" borderId="336" applyNumberFormat="0" applyProtection="0">
      <alignment horizontal="left" vertical="top" indent="1"/>
    </xf>
    <xf numFmtId="0" fontId="49" fillId="58" borderId="336" applyNumberFormat="0" applyProtection="0">
      <alignment horizontal="left" vertical="center" indent="1"/>
    </xf>
    <xf numFmtId="4" fontId="75" fillId="15" borderId="337" applyNumberFormat="0" applyProtection="0">
      <alignment vertical="center"/>
    </xf>
    <xf numFmtId="0" fontId="152" fillId="20" borderId="377" applyNumberFormat="0" applyAlignment="0" applyProtection="0">
      <alignment vertical="center"/>
    </xf>
    <xf numFmtId="10" fontId="62" fillId="13" borderId="398" applyNumberFormat="0" applyBorder="0" applyAlignment="0" applyProtection="0"/>
    <xf numFmtId="10" fontId="62" fillId="66" borderId="358" applyNumberFormat="0" applyBorder="0" applyAlignment="0" applyProtection="0"/>
    <xf numFmtId="0" fontId="49" fillId="76" borderId="336" applyNumberFormat="0" applyProtection="0">
      <alignment horizontal="left" vertical="center" indent="1"/>
    </xf>
    <xf numFmtId="4" fontId="75" fillId="15" borderId="377" applyNumberFormat="0" applyProtection="0">
      <alignment vertical="center"/>
    </xf>
    <xf numFmtId="0" fontId="49" fillId="76" borderId="376" applyNumberFormat="0" applyProtection="0">
      <alignment horizontal="left" vertical="center" indent="1"/>
    </xf>
    <xf numFmtId="10" fontId="62" fillId="66" borderId="358" applyNumberFormat="0" applyBorder="0" applyAlignment="0" applyProtection="0"/>
    <xf numFmtId="10" fontId="62" fillId="66" borderId="398" applyNumberFormat="0" applyBorder="0" applyAlignment="0" applyProtection="0"/>
    <xf numFmtId="0" fontId="152" fillId="20" borderId="337" applyNumberFormat="0" applyAlignment="0" applyProtection="0">
      <alignment vertical="center"/>
    </xf>
    <xf numFmtId="0" fontId="84" fillId="15" borderId="376" applyNumberFormat="0" applyProtection="0">
      <alignment horizontal="left" vertical="top" indent="1"/>
    </xf>
    <xf numFmtId="4" fontId="75" fillId="4" borderId="336" applyNumberFormat="0" applyProtection="0">
      <alignment horizontal="right" vertical="center"/>
    </xf>
    <xf numFmtId="4" fontId="75" fillId="74" borderId="336" applyNumberFormat="0" applyProtection="0">
      <alignment horizontal="right" vertical="center"/>
    </xf>
    <xf numFmtId="4" fontId="84" fillId="10" borderId="376" applyNumberFormat="0" applyProtection="0">
      <alignment vertical="center"/>
    </xf>
    <xf numFmtId="0" fontId="154" fillId="20" borderId="338" applyNumberFormat="0" applyAlignment="0" applyProtection="0">
      <alignment vertical="center"/>
    </xf>
    <xf numFmtId="0" fontId="95" fillId="6" borderId="339" applyNumberFormat="0" applyFont="0" applyAlignment="0" applyProtection="0">
      <alignment vertical="center"/>
    </xf>
    <xf numFmtId="10" fontId="62" fillId="13" borderId="374" applyNumberFormat="0" applyBorder="0" applyAlignment="0" applyProtection="0"/>
    <xf numFmtId="0" fontId="49" fillId="57" borderId="336" applyNumberFormat="0" applyProtection="0">
      <alignment horizontal="left" vertical="center" indent="1"/>
    </xf>
    <xf numFmtId="4" fontId="75" fillId="4" borderId="336" applyNumberFormat="0" applyProtection="0">
      <alignment horizontal="right" vertical="center"/>
    </xf>
    <xf numFmtId="0" fontId="116" fillId="0" borderId="380" applyNumberFormat="0" applyFill="0" applyAlignment="0" applyProtection="0">
      <alignment vertical="center"/>
    </xf>
    <xf numFmtId="0" fontId="49" fillId="58" borderId="376" applyNumberFormat="0" applyProtection="0">
      <alignment horizontal="left" vertical="top" indent="1"/>
    </xf>
    <xf numFmtId="0" fontId="95" fillId="6" borderId="339" applyNumberFormat="0" applyFont="0" applyAlignment="0" applyProtection="0">
      <alignment vertical="center"/>
    </xf>
    <xf numFmtId="4" fontId="84" fillId="15" borderId="336" applyNumberFormat="0" applyProtection="0">
      <alignment horizontal="left" vertical="center" indent="1"/>
    </xf>
    <xf numFmtId="0" fontId="49" fillId="76" borderId="336" applyNumberFormat="0" applyProtection="0">
      <alignment horizontal="left" vertical="top" indent="1"/>
    </xf>
    <xf numFmtId="4" fontId="75" fillId="73" borderId="336" applyNumberFormat="0" applyProtection="0">
      <alignment horizontal="right" vertical="center"/>
    </xf>
    <xf numFmtId="4" fontId="84" fillId="15" borderId="376" applyNumberFormat="0" applyProtection="0">
      <alignment horizontal="left" vertical="center" indent="1"/>
    </xf>
    <xf numFmtId="0" fontId="49" fillId="70" borderId="336" applyNumberFormat="0" applyProtection="0">
      <alignment horizontal="left" vertical="center" indent="1"/>
    </xf>
    <xf numFmtId="0" fontId="75" fillId="70" borderId="336" applyNumberFormat="0" applyProtection="0">
      <alignment horizontal="left" vertical="top" indent="1"/>
    </xf>
    <xf numFmtId="4" fontId="75" fillId="11" borderId="336" applyNumberFormat="0" applyProtection="0">
      <alignment horizontal="right" vertical="center"/>
    </xf>
    <xf numFmtId="10" fontId="62" fillId="13" borderId="390" applyNumberFormat="0" applyBorder="0" applyAlignment="0" applyProtection="0"/>
    <xf numFmtId="0" fontId="95" fillId="6" borderId="379" applyNumberFormat="0" applyFont="0" applyAlignment="0" applyProtection="0">
      <alignment vertical="center"/>
    </xf>
    <xf numFmtId="0" fontId="116" fillId="0" borderId="340" applyNumberFormat="0" applyFill="0" applyAlignment="0" applyProtection="0">
      <alignment vertical="center"/>
    </xf>
    <xf numFmtId="0" fontId="149" fillId="0" borderId="341" applyNumberFormat="0" applyFill="0" applyAlignment="0" applyProtection="0">
      <alignment vertical="center"/>
    </xf>
    <xf numFmtId="0" fontId="116" fillId="0" borderId="380" applyNumberFormat="0" applyFill="0" applyAlignment="0" applyProtection="0">
      <alignment vertical="center"/>
    </xf>
    <xf numFmtId="4" fontId="188" fillId="61" borderId="376" applyNumberFormat="0" applyProtection="0">
      <alignment horizontal="right" vertical="center"/>
    </xf>
    <xf numFmtId="37" fontId="163" fillId="0" borderId="390" applyFont="0" applyFill="0" applyBorder="0">
      <alignment vertical="center"/>
    </xf>
    <xf numFmtId="4" fontId="75" fillId="66" borderId="336" applyNumberFormat="0" applyProtection="0">
      <alignment vertical="center"/>
    </xf>
    <xf numFmtId="4" fontId="75" fillId="12" borderId="376" applyNumberFormat="0" applyProtection="0">
      <alignment horizontal="right" vertical="center"/>
    </xf>
    <xf numFmtId="0" fontId="150" fillId="8" borderId="338" applyNumberFormat="0" applyAlignment="0" applyProtection="0">
      <alignment vertical="center"/>
    </xf>
    <xf numFmtId="4" fontId="84" fillId="10" borderId="336" applyNumberFormat="0" applyProtection="0">
      <alignment vertical="center"/>
    </xf>
    <xf numFmtId="0" fontId="49" fillId="58" borderId="336" applyNumberFormat="0" applyProtection="0">
      <alignment horizontal="left" vertical="center" indent="1"/>
    </xf>
    <xf numFmtId="0" fontId="150" fillId="8" borderId="338" applyNumberFormat="0" applyAlignment="0" applyProtection="0">
      <alignment vertical="center"/>
    </xf>
    <xf numFmtId="0" fontId="49" fillId="70" borderId="376" applyNumberFormat="0" applyProtection="0">
      <alignment horizontal="left" vertical="top" indent="1"/>
    </xf>
    <xf numFmtId="10" fontId="62" fillId="66" borderId="374" applyNumberFormat="0" applyBorder="0" applyAlignment="0" applyProtection="0"/>
    <xf numFmtId="0" fontId="64" fillId="0" borderId="335">
      <alignment horizontal="left" vertical="center"/>
    </xf>
    <xf numFmtId="10" fontId="62" fillId="66" borderId="334" applyNumberFormat="0" applyBorder="0" applyAlignment="0" applyProtection="0"/>
    <xf numFmtId="37" fontId="163" fillId="0" borderId="398" applyFont="0" applyFill="0" applyBorder="0">
      <alignment vertical="center"/>
    </xf>
    <xf numFmtId="0" fontId="49" fillId="70" borderId="376" applyNumberFormat="0" applyProtection="0">
      <alignment horizontal="left" vertical="top" indent="1"/>
    </xf>
    <xf numFmtId="0" fontId="49" fillId="70" borderId="376" applyNumberFormat="0" applyProtection="0">
      <alignment horizontal="left" vertical="center" indent="1"/>
    </xf>
    <xf numFmtId="0" fontId="49" fillId="76" borderId="336" applyNumberFormat="0" applyProtection="0">
      <alignment horizontal="left" vertical="center" indent="1"/>
    </xf>
    <xf numFmtId="0" fontId="49" fillId="58" borderId="376" applyNumberFormat="0" applyProtection="0">
      <alignment horizontal="left" vertical="center" indent="1"/>
    </xf>
    <xf numFmtId="4" fontId="188" fillId="61" borderId="336" applyNumberFormat="0" applyProtection="0">
      <alignment horizontal="right" vertical="center"/>
    </xf>
    <xf numFmtId="0" fontId="75" fillId="66" borderId="336" applyNumberFormat="0" applyProtection="0">
      <alignment horizontal="left" vertical="top" indent="1"/>
    </xf>
    <xf numFmtId="0" fontId="49" fillId="70" borderId="336" applyNumberFormat="0" applyProtection="0">
      <alignment horizontal="left" vertical="center" indent="1"/>
    </xf>
    <xf numFmtId="10" fontId="62" fillId="66" borderId="390" applyNumberFormat="0" applyBorder="0" applyAlignment="0" applyProtection="0"/>
    <xf numFmtId="4" fontId="75" fillId="77" borderId="336" applyNumberFormat="0" applyProtection="0">
      <alignment horizontal="right" vertical="center"/>
    </xf>
    <xf numFmtId="0" fontId="149" fillId="0" borderId="381" applyNumberFormat="0" applyFill="0" applyAlignment="0" applyProtection="0">
      <alignment vertical="center"/>
    </xf>
    <xf numFmtId="0" fontId="116" fillId="0" borderId="380" applyNumberFormat="0" applyFill="0" applyAlignment="0" applyProtection="0">
      <alignment vertical="center"/>
    </xf>
    <xf numFmtId="0" fontId="152" fillId="20" borderId="337" applyNumberFormat="0" applyAlignment="0" applyProtection="0">
      <alignment vertical="center"/>
    </xf>
    <xf numFmtId="10" fontId="62" fillId="66" borderId="398" applyNumberFormat="0" applyBorder="0" applyAlignment="0" applyProtection="0"/>
    <xf numFmtId="0" fontId="64" fillId="0" borderId="351">
      <alignment horizontal="left" vertical="center"/>
    </xf>
    <xf numFmtId="0" fontId="64" fillId="0" borderId="351">
      <alignment horizontal="left" vertical="center"/>
    </xf>
    <xf numFmtId="10" fontId="62" fillId="13" borderId="350" applyNumberFormat="0" applyBorder="0" applyAlignment="0" applyProtection="0"/>
    <xf numFmtId="10" fontId="62" fillId="66" borderId="350" applyNumberFormat="0" applyBorder="0" applyAlignment="0" applyProtection="0"/>
    <xf numFmtId="10" fontId="62" fillId="66" borderId="350" applyNumberFormat="0" applyBorder="0" applyAlignment="0" applyProtection="0"/>
    <xf numFmtId="10" fontId="62" fillId="13" borderId="350" applyNumberFormat="0" applyBorder="0" applyAlignment="0" applyProtection="0"/>
    <xf numFmtId="4" fontId="84" fillId="10" borderId="352" applyNumberFormat="0" applyProtection="0">
      <alignment vertical="center"/>
    </xf>
    <xf numFmtId="4" fontId="84" fillId="10" borderId="352" applyNumberFormat="0" applyProtection="0">
      <alignment vertical="center"/>
    </xf>
    <xf numFmtId="4" fontId="184" fillId="15" borderId="352" applyNumberFormat="0" applyProtection="0">
      <alignment vertical="center"/>
    </xf>
    <xf numFmtId="4" fontId="184" fillId="15" borderId="352" applyNumberFormat="0" applyProtection="0">
      <alignment vertical="center"/>
    </xf>
    <xf numFmtId="4" fontId="84" fillId="15" borderId="352" applyNumberFormat="0" applyProtection="0">
      <alignment horizontal="left" vertical="center" indent="1"/>
    </xf>
    <xf numFmtId="4" fontId="84" fillId="15" borderId="352" applyNumberFormat="0" applyProtection="0">
      <alignment horizontal="left" vertical="center" indent="1"/>
    </xf>
    <xf numFmtId="0" fontId="84" fillId="15" borderId="352" applyNumberFormat="0" applyProtection="0">
      <alignment horizontal="left" vertical="top" indent="1"/>
    </xf>
    <xf numFmtId="0" fontId="84" fillId="15" borderId="352" applyNumberFormat="0" applyProtection="0">
      <alignment horizontal="left" vertical="top" indent="1"/>
    </xf>
    <xf numFmtId="4" fontId="75" fillId="4" borderId="352" applyNumberFormat="0" applyProtection="0">
      <alignment horizontal="right" vertical="center"/>
    </xf>
    <xf numFmtId="4" fontId="75" fillId="4" borderId="352" applyNumberFormat="0" applyProtection="0">
      <alignment horizontal="right" vertical="center"/>
    </xf>
    <xf numFmtId="4" fontId="75" fillId="5" borderId="352" applyNumberFormat="0" applyProtection="0">
      <alignment horizontal="right" vertical="center"/>
    </xf>
    <xf numFmtId="4" fontId="75" fillId="5" borderId="352" applyNumberFormat="0" applyProtection="0">
      <alignment horizontal="right" vertical="center"/>
    </xf>
    <xf numFmtId="4" fontId="75" fillId="18" borderId="352" applyNumberFormat="0" applyProtection="0">
      <alignment horizontal="right" vertical="center"/>
    </xf>
    <xf numFmtId="4" fontId="75" fillId="18" borderId="352" applyNumberFormat="0" applyProtection="0">
      <alignment horizontal="right" vertical="center"/>
    </xf>
    <xf numFmtId="4" fontId="75" fillId="11" borderId="352" applyNumberFormat="0" applyProtection="0">
      <alignment horizontal="right" vertical="center"/>
    </xf>
    <xf numFmtId="4" fontId="75" fillId="11" borderId="352" applyNumberFormat="0" applyProtection="0">
      <alignment horizontal="right" vertical="center"/>
    </xf>
    <xf numFmtId="4" fontId="75" fillId="71" borderId="352" applyNumberFormat="0" applyProtection="0">
      <alignment horizontal="right" vertical="center"/>
    </xf>
    <xf numFmtId="4" fontId="75" fillId="71" borderId="352" applyNumberFormat="0" applyProtection="0">
      <alignment horizontal="right" vertical="center"/>
    </xf>
    <xf numFmtId="4" fontId="75" fillId="12" borderId="352" applyNumberFormat="0" applyProtection="0">
      <alignment horizontal="right" vertical="center"/>
    </xf>
    <xf numFmtId="4" fontId="75" fillId="12" borderId="352" applyNumberFormat="0" applyProtection="0">
      <alignment horizontal="right" vertical="center"/>
    </xf>
    <xf numFmtId="4" fontId="75" fillId="72" borderId="352" applyNumberFormat="0" applyProtection="0">
      <alignment horizontal="right" vertical="center"/>
    </xf>
    <xf numFmtId="4" fontId="75" fillId="72" borderId="352" applyNumberFormat="0" applyProtection="0">
      <alignment horizontal="right" vertical="center"/>
    </xf>
    <xf numFmtId="4" fontId="75" fillId="73" borderId="352" applyNumberFormat="0" applyProtection="0">
      <alignment horizontal="right" vertical="center"/>
    </xf>
    <xf numFmtId="4" fontId="75" fillId="73" borderId="352" applyNumberFormat="0" applyProtection="0">
      <alignment horizontal="right" vertical="center"/>
    </xf>
    <xf numFmtId="4" fontId="75" fillId="74" borderId="352" applyNumberFormat="0" applyProtection="0">
      <alignment horizontal="right" vertical="center"/>
    </xf>
    <xf numFmtId="4" fontId="75" fillId="74" borderId="352" applyNumberFormat="0" applyProtection="0">
      <alignment horizontal="right" vertical="center"/>
    </xf>
    <xf numFmtId="4" fontId="75" fillId="77" borderId="352" applyNumberFormat="0" applyProtection="0">
      <alignment horizontal="right" vertical="center"/>
    </xf>
    <xf numFmtId="4" fontId="75" fillId="77" borderId="352" applyNumberFormat="0" applyProtection="0">
      <alignment horizontal="right" vertical="center"/>
    </xf>
    <xf numFmtId="0" fontId="49" fillId="76" borderId="352" applyNumberFormat="0" applyProtection="0">
      <alignment horizontal="left" vertical="center" indent="1"/>
    </xf>
    <xf numFmtId="0" fontId="49" fillId="76" borderId="352" applyNumberFormat="0" applyProtection="0">
      <alignment horizontal="left" vertical="center" indent="1"/>
    </xf>
    <xf numFmtId="0" fontId="49" fillId="76" borderId="352" applyNumberFormat="0" applyProtection="0">
      <alignment horizontal="left" vertical="top" indent="1"/>
    </xf>
    <xf numFmtId="0" fontId="49" fillId="76" borderId="352" applyNumberFormat="0" applyProtection="0">
      <alignment horizontal="left" vertical="top" indent="1"/>
    </xf>
    <xf numFmtId="0" fontId="49" fillId="70" borderId="352" applyNumberFormat="0" applyProtection="0">
      <alignment horizontal="left" vertical="center" indent="1"/>
    </xf>
    <xf numFmtId="0" fontId="49" fillId="70" borderId="352" applyNumberFormat="0" applyProtection="0">
      <alignment horizontal="left" vertical="center" indent="1"/>
    </xf>
    <xf numFmtId="0" fontId="49" fillId="70" borderId="352" applyNumberFormat="0" applyProtection="0">
      <alignment horizontal="left" vertical="top" indent="1"/>
    </xf>
    <xf numFmtId="0" fontId="49" fillId="70" borderId="352" applyNumberFormat="0" applyProtection="0">
      <alignment horizontal="left" vertical="top" indent="1"/>
    </xf>
    <xf numFmtId="0" fontId="49" fillId="57" borderId="352" applyNumberFormat="0" applyProtection="0">
      <alignment horizontal="left" vertical="center" indent="1"/>
    </xf>
    <xf numFmtId="0" fontId="49" fillId="57" borderId="352" applyNumberFormat="0" applyProtection="0">
      <alignment horizontal="left" vertical="center" indent="1"/>
    </xf>
    <xf numFmtId="0" fontId="49" fillId="57" borderId="352" applyNumberFormat="0" applyProtection="0">
      <alignment horizontal="left" vertical="top" indent="1"/>
    </xf>
    <xf numFmtId="0" fontId="49" fillId="57" borderId="352" applyNumberFormat="0" applyProtection="0">
      <alignment horizontal="left" vertical="top" indent="1"/>
    </xf>
    <xf numFmtId="0" fontId="49" fillId="58" borderId="352" applyNumberFormat="0" applyProtection="0">
      <alignment horizontal="left" vertical="center" indent="1"/>
    </xf>
    <xf numFmtId="0" fontId="49" fillId="58" borderId="352" applyNumberFormat="0" applyProtection="0">
      <alignment horizontal="left" vertical="center" indent="1"/>
    </xf>
    <xf numFmtId="0" fontId="49" fillId="58" borderId="352" applyNumberFormat="0" applyProtection="0">
      <alignment horizontal="left" vertical="top" indent="1"/>
    </xf>
    <xf numFmtId="0" fontId="49" fillId="58" borderId="352" applyNumberFormat="0" applyProtection="0">
      <alignment horizontal="left" vertical="top" indent="1"/>
    </xf>
    <xf numFmtId="4" fontId="75" fillId="66" borderId="352" applyNumberFormat="0" applyProtection="0">
      <alignment vertical="center"/>
    </xf>
    <xf numFmtId="4" fontId="75" fillId="66" borderId="352" applyNumberFormat="0" applyProtection="0">
      <alignment vertical="center"/>
    </xf>
    <xf numFmtId="4" fontId="186" fillId="66" borderId="352" applyNumberFormat="0" applyProtection="0">
      <alignment vertical="center"/>
    </xf>
    <xf numFmtId="4" fontId="186" fillId="66" borderId="352" applyNumberFormat="0" applyProtection="0">
      <alignment vertical="center"/>
    </xf>
    <xf numFmtId="4" fontId="75" fillId="66" borderId="352" applyNumberFormat="0" applyProtection="0">
      <alignment horizontal="left" vertical="center" indent="1"/>
    </xf>
    <xf numFmtId="4" fontId="75" fillId="66" borderId="352" applyNumberFormat="0" applyProtection="0">
      <alignment horizontal="left" vertical="center" indent="1"/>
    </xf>
    <xf numFmtId="0" fontId="75" fillId="66" borderId="352" applyNumberFormat="0" applyProtection="0">
      <alignment horizontal="left" vertical="top" indent="1"/>
    </xf>
    <xf numFmtId="0" fontId="75" fillId="66" borderId="352" applyNumberFormat="0" applyProtection="0">
      <alignment horizontal="left" vertical="top" indent="1"/>
    </xf>
    <xf numFmtId="4" fontId="75" fillId="16" borderId="353" applyNumberFormat="0" applyProtection="0">
      <alignment horizontal="right" vertical="center"/>
    </xf>
    <xf numFmtId="4" fontId="75" fillId="61" borderId="352" applyNumberFormat="0" applyProtection="0">
      <alignment horizontal="right" vertical="center"/>
    </xf>
    <xf numFmtId="4" fontId="75" fillId="61" borderId="352" applyNumberFormat="0" applyProtection="0">
      <alignment horizontal="right" vertical="center"/>
    </xf>
    <xf numFmtId="4" fontId="75" fillId="16" borderId="353" applyNumberFormat="0" applyProtection="0">
      <alignment horizontal="right" vertical="center"/>
    </xf>
    <xf numFmtId="4" fontId="186" fillId="61" borderId="352" applyNumberFormat="0" applyProtection="0">
      <alignment horizontal="right" vertical="center"/>
    </xf>
    <xf numFmtId="4" fontId="186" fillId="61" borderId="352" applyNumberFormat="0" applyProtection="0">
      <alignment horizontal="right" vertical="center"/>
    </xf>
    <xf numFmtId="4" fontId="75" fillId="77" borderId="352" applyNumberFormat="0" applyProtection="0">
      <alignment horizontal="left" vertical="center" indent="1"/>
    </xf>
    <xf numFmtId="4" fontId="75" fillId="77" borderId="352" applyNumberFormat="0" applyProtection="0">
      <alignment horizontal="left" vertical="center" indent="1"/>
    </xf>
    <xf numFmtId="0" fontId="75" fillId="70" borderId="352" applyNumberFormat="0" applyProtection="0">
      <alignment horizontal="left" vertical="top" indent="1"/>
    </xf>
    <xf numFmtId="0" fontId="75" fillId="70" borderId="352" applyNumberFormat="0" applyProtection="0">
      <alignment horizontal="left" vertical="top" indent="1"/>
    </xf>
    <xf numFmtId="4" fontId="188" fillId="61" borderId="352" applyNumberFormat="0" applyProtection="0">
      <alignment horizontal="right" vertical="center"/>
    </xf>
    <xf numFmtId="4" fontId="188" fillId="61" borderId="352" applyNumberFormat="0" applyProtection="0">
      <alignment horizontal="right" vertical="center"/>
    </xf>
    <xf numFmtId="0" fontId="154" fillId="20" borderId="354" applyNumberFormat="0" applyAlignment="0" applyProtection="0">
      <alignment vertical="center"/>
    </xf>
    <xf numFmtId="0" fontId="154" fillId="20" borderId="354" applyNumberFormat="0" applyAlignment="0" applyProtection="0">
      <alignment vertical="center"/>
    </xf>
    <xf numFmtId="37" fontId="163" fillId="0" borderId="350" applyFont="0" applyFill="0" applyBorder="0">
      <alignment vertical="center"/>
    </xf>
    <xf numFmtId="37" fontId="163" fillId="0" borderId="350" applyFont="0" applyFill="0" applyBorder="0">
      <alignment vertical="center"/>
    </xf>
    <xf numFmtId="0" fontId="95" fillId="6" borderId="355" applyNumberFormat="0" applyFont="0" applyAlignment="0" applyProtection="0">
      <alignment vertical="center"/>
    </xf>
    <xf numFmtId="0" fontId="95" fillId="6" borderId="355" applyNumberFormat="0" applyFont="0" applyAlignment="0" applyProtection="0">
      <alignment vertical="center"/>
    </xf>
    <xf numFmtId="0" fontId="116" fillId="0" borderId="356" applyNumberFormat="0" applyFill="0" applyAlignment="0" applyProtection="0">
      <alignment vertical="center"/>
    </xf>
    <xf numFmtId="0" fontId="149" fillId="0" borderId="357" applyNumberFormat="0" applyFill="0" applyAlignment="0" applyProtection="0">
      <alignment vertical="center"/>
    </xf>
    <xf numFmtId="0" fontId="149" fillId="0" borderId="357" applyNumberFormat="0" applyFill="0" applyAlignment="0" applyProtection="0">
      <alignment vertical="center"/>
    </xf>
    <xf numFmtId="0" fontId="116" fillId="0" borderId="356" applyNumberFormat="0" applyFill="0" applyAlignment="0" applyProtection="0">
      <alignment vertical="center"/>
    </xf>
    <xf numFmtId="0" fontId="116" fillId="0" borderId="356" applyNumberFormat="0" applyFill="0" applyAlignment="0" applyProtection="0">
      <alignment vertical="center"/>
    </xf>
    <xf numFmtId="0" fontId="116" fillId="0" borderId="356" applyNumberFormat="0" applyFill="0" applyAlignment="0" applyProtection="0">
      <alignment vertical="center"/>
    </xf>
    <xf numFmtId="0" fontId="150" fillId="8" borderId="354" applyNumberFormat="0" applyAlignment="0" applyProtection="0">
      <alignment vertical="center"/>
    </xf>
    <xf numFmtId="0" fontId="150" fillId="8" borderId="354" applyNumberFormat="0" applyAlignment="0" applyProtection="0">
      <alignment vertical="center"/>
    </xf>
    <xf numFmtId="0" fontId="152" fillId="20" borderId="353" applyNumberFormat="0" applyAlignment="0" applyProtection="0">
      <alignment vertical="center"/>
    </xf>
    <xf numFmtId="0" fontId="152" fillId="20" borderId="353" applyNumberFormat="0" applyAlignment="0" applyProtection="0">
      <alignment vertical="center"/>
    </xf>
    <xf numFmtId="4" fontId="75" fillId="15" borderId="353" applyNumberFormat="0" applyProtection="0">
      <alignment vertical="center"/>
    </xf>
    <xf numFmtId="0" fontId="116" fillId="0" borderId="356" applyNumberFormat="0" applyFill="0" applyAlignment="0" applyProtection="0">
      <alignment vertical="center"/>
    </xf>
    <xf numFmtId="0" fontId="64" fillId="0" borderId="359">
      <alignment horizontal="left" vertical="center"/>
    </xf>
    <xf numFmtId="0" fontId="64" fillId="0" borderId="359">
      <alignment horizontal="left" vertical="center"/>
    </xf>
    <xf numFmtId="10" fontId="62" fillId="13" borderId="358" applyNumberFormat="0" applyBorder="0" applyAlignment="0" applyProtection="0"/>
    <xf numFmtId="10" fontId="62" fillId="66" borderId="358" applyNumberFormat="0" applyBorder="0" applyAlignment="0" applyProtection="0"/>
    <xf numFmtId="10" fontId="62" fillId="66" borderId="358" applyNumberFormat="0" applyBorder="0" applyAlignment="0" applyProtection="0"/>
    <xf numFmtId="10" fontId="62" fillId="13" borderId="358" applyNumberFormat="0" applyBorder="0" applyAlignment="0" applyProtection="0"/>
    <xf numFmtId="4" fontId="84" fillId="10" borderId="360" applyNumberFormat="0" applyProtection="0">
      <alignment vertical="center"/>
    </xf>
    <xf numFmtId="4" fontId="84" fillId="10" borderId="360" applyNumberFormat="0" applyProtection="0">
      <alignment vertical="center"/>
    </xf>
    <xf numFmtId="4" fontId="184" fillId="15" borderId="360" applyNumberFormat="0" applyProtection="0">
      <alignment vertical="center"/>
    </xf>
    <xf numFmtId="4" fontId="184" fillId="15" borderId="360" applyNumberFormat="0" applyProtection="0">
      <alignment vertical="center"/>
    </xf>
    <xf numFmtId="4" fontId="84" fillId="15" borderId="360" applyNumberFormat="0" applyProtection="0">
      <alignment horizontal="left" vertical="center" indent="1"/>
    </xf>
    <xf numFmtId="4" fontId="84" fillId="15" borderId="360" applyNumberFormat="0" applyProtection="0">
      <alignment horizontal="left" vertical="center" indent="1"/>
    </xf>
    <xf numFmtId="0" fontId="84" fillId="15" borderId="360" applyNumberFormat="0" applyProtection="0">
      <alignment horizontal="left" vertical="top" indent="1"/>
    </xf>
    <xf numFmtId="0" fontId="84" fillId="15" borderId="360" applyNumberFormat="0" applyProtection="0">
      <alignment horizontal="left" vertical="top" indent="1"/>
    </xf>
    <xf numFmtId="4" fontId="75" fillId="4" borderId="360" applyNumberFormat="0" applyProtection="0">
      <alignment horizontal="right" vertical="center"/>
    </xf>
    <xf numFmtId="4" fontId="75" fillId="4" borderId="360" applyNumberFormat="0" applyProtection="0">
      <alignment horizontal="right" vertical="center"/>
    </xf>
    <xf numFmtId="4" fontId="75" fillId="5" borderId="360" applyNumberFormat="0" applyProtection="0">
      <alignment horizontal="right" vertical="center"/>
    </xf>
    <xf numFmtId="4" fontId="75" fillId="5" borderId="360" applyNumberFormat="0" applyProtection="0">
      <alignment horizontal="right" vertical="center"/>
    </xf>
    <xf numFmtId="4" fontId="75" fillId="18" borderId="360" applyNumberFormat="0" applyProtection="0">
      <alignment horizontal="right" vertical="center"/>
    </xf>
    <xf numFmtId="4" fontId="75" fillId="18" borderId="360" applyNumberFormat="0" applyProtection="0">
      <alignment horizontal="right" vertical="center"/>
    </xf>
    <xf numFmtId="4" fontId="75" fillId="11" borderId="360" applyNumberFormat="0" applyProtection="0">
      <alignment horizontal="right" vertical="center"/>
    </xf>
    <xf numFmtId="4" fontId="75" fillId="11" borderId="360" applyNumberFormat="0" applyProtection="0">
      <alignment horizontal="right" vertical="center"/>
    </xf>
    <xf numFmtId="4" fontId="75" fillId="71" borderId="360" applyNumberFormat="0" applyProtection="0">
      <alignment horizontal="right" vertical="center"/>
    </xf>
    <xf numFmtId="4" fontId="75" fillId="71" borderId="360" applyNumberFormat="0" applyProtection="0">
      <alignment horizontal="right" vertical="center"/>
    </xf>
    <xf numFmtId="4" fontId="75" fillId="12" borderId="360" applyNumberFormat="0" applyProtection="0">
      <alignment horizontal="right" vertical="center"/>
    </xf>
    <xf numFmtId="4" fontId="75" fillId="12" borderId="360" applyNumberFormat="0" applyProtection="0">
      <alignment horizontal="right" vertical="center"/>
    </xf>
    <xf numFmtId="4" fontId="75" fillId="72" borderId="360" applyNumberFormat="0" applyProtection="0">
      <alignment horizontal="right" vertical="center"/>
    </xf>
    <xf numFmtId="4" fontId="75" fillId="72" borderId="360" applyNumberFormat="0" applyProtection="0">
      <alignment horizontal="right" vertical="center"/>
    </xf>
    <xf numFmtId="4" fontId="75" fillId="73" borderId="360" applyNumberFormat="0" applyProtection="0">
      <alignment horizontal="right" vertical="center"/>
    </xf>
    <xf numFmtId="4" fontId="75" fillId="73" borderId="360" applyNumberFormat="0" applyProtection="0">
      <alignment horizontal="right" vertical="center"/>
    </xf>
    <xf numFmtId="4" fontId="75" fillId="74" borderId="360" applyNumberFormat="0" applyProtection="0">
      <alignment horizontal="right" vertical="center"/>
    </xf>
    <xf numFmtId="4" fontId="75" fillId="74" borderId="360" applyNumberFormat="0" applyProtection="0">
      <alignment horizontal="right" vertical="center"/>
    </xf>
    <xf numFmtId="4" fontId="75" fillId="77" borderId="360" applyNumberFormat="0" applyProtection="0">
      <alignment horizontal="right" vertical="center"/>
    </xf>
    <xf numFmtId="4" fontId="75" fillId="77" borderId="360" applyNumberFormat="0" applyProtection="0">
      <alignment horizontal="right" vertical="center"/>
    </xf>
    <xf numFmtId="0" fontId="49" fillId="76" borderId="360" applyNumberFormat="0" applyProtection="0">
      <alignment horizontal="left" vertical="center" indent="1"/>
    </xf>
    <xf numFmtId="0" fontId="49" fillId="76" borderId="360" applyNumberFormat="0" applyProtection="0">
      <alignment horizontal="left" vertical="center" indent="1"/>
    </xf>
    <xf numFmtId="0" fontId="49" fillId="76" borderId="360" applyNumberFormat="0" applyProtection="0">
      <alignment horizontal="left" vertical="top" indent="1"/>
    </xf>
    <xf numFmtId="0" fontId="49" fillId="76" borderId="360" applyNumberFormat="0" applyProtection="0">
      <alignment horizontal="left" vertical="top" indent="1"/>
    </xf>
    <xf numFmtId="0" fontId="49" fillId="70" borderId="360" applyNumberFormat="0" applyProtection="0">
      <alignment horizontal="left" vertical="center" indent="1"/>
    </xf>
    <xf numFmtId="0" fontId="49" fillId="70" borderId="360" applyNumberFormat="0" applyProtection="0">
      <alignment horizontal="left" vertical="center" indent="1"/>
    </xf>
    <xf numFmtId="0" fontId="49" fillId="70" borderId="360" applyNumberFormat="0" applyProtection="0">
      <alignment horizontal="left" vertical="top" indent="1"/>
    </xf>
    <xf numFmtId="0" fontId="49" fillId="70" borderId="360" applyNumberFormat="0" applyProtection="0">
      <alignment horizontal="left" vertical="top" indent="1"/>
    </xf>
    <xf numFmtId="0" fontId="49" fillId="57" borderId="360" applyNumberFormat="0" applyProtection="0">
      <alignment horizontal="left" vertical="center" indent="1"/>
    </xf>
    <xf numFmtId="0" fontId="49" fillId="57" borderId="360" applyNumberFormat="0" applyProtection="0">
      <alignment horizontal="left" vertical="center" indent="1"/>
    </xf>
    <xf numFmtId="0" fontId="49" fillId="57" borderId="360" applyNumberFormat="0" applyProtection="0">
      <alignment horizontal="left" vertical="top" indent="1"/>
    </xf>
    <xf numFmtId="0" fontId="49" fillId="57" borderId="360" applyNumberFormat="0" applyProtection="0">
      <alignment horizontal="left" vertical="top" indent="1"/>
    </xf>
    <xf numFmtId="0" fontId="49" fillId="58" borderId="360" applyNumberFormat="0" applyProtection="0">
      <alignment horizontal="left" vertical="center" indent="1"/>
    </xf>
    <xf numFmtId="0" fontId="49" fillId="58" borderId="360" applyNumberFormat="0" applyProtection="0">
      <alignment horizontal="left" vertical="center" indent="1"/>
    </xf>
    <xf numFmtId="0" fontId="49" fillId="58" borderId="360" applyNumberFormat="0" applyProtection="0">
      <alignment horizontal="left" vertical="top" indent="1"/>
    </xf>
    <xf numFmtId="0" fontId="49" fillId="58" borderId="360" applyNumberFormat="0" applyProtection="0">
      <alignment horizontal="left" vertical="top" indent="1"/>
    </xf>
    <xf numFmtId="4" fontId="75" fillId="66" borderId="360" applyNumberFormat="0" applyProtection="0">
      <alignment vertical="center"/>
    </xf>
    <xf numFmtId="4" fontId="75" fillId="66" borderId="360" applyNumberFormat="0" applyProtection="0">
      <alignment vertical="center"/>
    </xf>
    <xf numFmtId="4" fontId="186" fillId="66" borderId="360" applyNumberFormat="0" applyProtection="0">
      <alignment vertical="center"/>
    </xf>
    <xf numFmtId="4" fontId="186" fillId="66" borderId="360" applyNumberFormat="0" applyProtection="0">
      <alignment vertical="center"/>
    </xf>
    <xf numFmtId="4" fontId="75" fillId="66" borderId="360" applyNumberFormat="0" applyProtection="0">
      <alignment horizontal="left" vertical="center" indent="1"/>
    </xf>
    <xf numFmtId="4" fontId="75" fillId="66" borderId="360" applyNumberFormat="0" applyProtection="0">
      <alignment horizontal="left" vertical="center" indent="1"/>
    </xf>
    <xf numFmtId="0" fontId="75" fillId="66" borderId="360" applyNumberFormat="0" applyProtection="0">
      <alignment horizontal="left" vertical="top" indent="1"/>
    </xf>
    <xf numFmtId="0" fontId="75" fillId="66" borderId="360" applyNumberFormat="0" applyProtection="0">
      <alignment horizontal="left" vertical="top" indent="1"/>
    </xf>
    <xf numFmtId="4" fontId="75" fillId="16" borderId="361" applyNumberFormat="0" applyProtection="0">
      <alignment horizontal="right" vertical="center"/>
    </xf>
    <xf numFmtId="4" fontId="75" fillId="61" borderId="360" applyNumberFormat="0" applyProtection="0">
      <alignment horizontal="right" vertical="center"/>
    </xf>
    <xf numFmtId="4" fontId="75" fillId="61" borderId="360" applyNumberFormat="0" applyProtection="0">
      <alignment horizontal="right" vertical="center"/>
    </xf>
    <xf numFmtId="4" fontId="75" fillId="16" borderId="361" applyNumberFormat="0" applyProtection="0">
      <alignment horizontal="right" vertical="center"/>
    </xf>
    <xf numFmtId="4" fontId="186" fillId="61" borderId="360" applyNumberFormat="0" applyProtection="0">
      <alignment horizontal="right" vertical="center"/>
    </xf>
    <xf numFmtId="4" fontId="186" fillId="61" borderId="360" applyNumberFormat="0" applyProtection="0">
      <alignment horizontal="right" vertical="center"/>
    </xf>
    <xf numFmtId="4" fontId="75" fillId="77" borderId="360" applyNumberFormat="0" applyProtection="0">
      <alignment horizontal="left" vertical="center" indent="1"/>
    </xf>
    <xf numFmtId="4" fontId="75" fillId="77" borderId="360" applyNumberFormat="0" applyProtection="0">
      <alignment horizontal="left" vertical="center" indent="1"/>
    </xf>
    <xf numFmtId="0" fontId="75" fillId="70" borderId="360" applyNumberFormat="0" applyProtection="0">
      <alignment horizontal="left" vertical="top" indent="1"/>
    </xf>
    <xf numFmtId="0" fontId="75" fillId="70" borderId="360" applyNumberFormat="0" applyProtection="0">
      <alignment horizontal="left" vertical="top" indent="1"/>
    </xf>
    <xf numFmtId="4" fontId="188" fillId="61" borderId="360" applyNumberFormat="0" applyProtection="0">
      <alignment horizontal="right" vertical="center"/>
    </xf>
    <xf numFmtId="4" fontId="188" fillId="61" borderId="360" applyNumberFormat="0" applyProtection="0">
      <alignment horizontal="right" vertical="center"/>
    </xf>
    <xf numFmtId="0" fontId="154" fillId="20" borderId="362" applyNumberFormat="0" applyAlignment="0" applyProtection="0">
      <alignment vertical="center"/>
    </xf>
    <xf numFmtId="0" fontId="154" fillId="20" borderId="362" applyNumberFormat="0" applyAlignment="0" applyProtection="0">
      <alignment vertical="center"/>
    </xf>
    <xf numFmtId="37" fontId="163" fillId="0" borderId="358" applyFont="0" applyFill="0" applyBorder="0">
      <alignment vertical="center"/>
    </xf>
    <xf numFmtId="37" fontId="163" fillId="0" borderId="358" applyFont="0" applyFill="0" applyBorder="0">
      <alignment vertical="center"/>
    </xf>
    <xf numFmtId="0" fontId="95" fillId="6" borderId="363" applyNumberFormat="0" applyFont="0" applyAlignment="0" applyProtection="0">
      <alignment vertical="center"/>
    </xf>
    <xf numFmtId="0" fontId="95" fillId="6" borderId="363" applyNumberFormat="0" applyFont="0" applyAlignment="0" applyProtection="0">
      <alignment vertical="center"/>
    </xf>
    <xf numFmtId="0" fontId="116" fillId="0" borderId="364" applyNumberFormat="0" applyFill="0" applyAlignment="0" applyProtection="0">
      <alignment vertical="center"/>
    </xf>
    <xf numFmtId="0" fontId="149" fillId="0" borderId="365" applyNumberFormat="0" applyFill="0" applyAlignment="0" applyProtection="0">
      <alignment vertical="center"/>
    </xf>
    <xf numFmtId="0" fontId="149" fillId="0" borderId="365" applyNumberFormat="0" applyFill="0" applyAlignment="0" applyProtection="0">
      <alignment vertical="center"/>
    </xf>
    <xf numFmtId="0" fontId="116" fillId="0" borderId="364" applyNumberFormat="0" applyFill="0" applyAlignment="0" applyProtection="0">
      <alignment vertical="center"/>
    </xf>
    <xf numFmtId="0" fontId="116" fillId="0" borderId="364" applyNumberFormat="0" applyFill="0" applyAlignment="0" applyProtection="0">
      <alignment vertical="center"/>
    </xf>
    <xf numFmtId="0" fontId="116" fillId="0" borderId="364" applyNumberFormat="0" applyFill="0" applyAlignment="0" applyProtection="0">
      <alignment vertical="center"/>
    </xf>
    <xf numFmtId="0" fontId="150" fillId="8" borderId="362" applyNumberFormat="0" applyAlignment="0" applyProtection="0">
      <alignment vertical="center"/>
    </xf>
    <xf numFmtId="0" fontId="150" fillId="8" borderId="362" applyNumberFormat="0" applyAlignment="0" applyProtection="0">
      <alignment vertical="center"/>
    </xf>
    <xf numFmtId="0" fontId="152" fillId="20" borderId="361" applyNumberFormat="0" applyAlignment="0" applyProtection="0">
      <alignment vertical="center"/>
    </xf>
    <xf numFmtId="0" fontId="152" fillId="20" borderId="361" applyNumberFormat="0" applyAlignment="0" applyProtection="0">
      <alignment vertical="center"/>
    </xf>
    <xf numFmtId="4" fontId="75" fillId="15" borderId="361" applyNumberFormat="0" applyProtection="0">
      <alignment vertical="center"/>
    </xf>
    <xf numFmtId="0" fontId="116" fillId="0" borderId="364" applyNumberFormat="0" applyFill="0" applyAlignment="0" applyProtection="0">
      <alignment vertical="center"/>
    </xf>
    <xf numFmtId="0" fontId="64" fillId="0" borderId="367">
      <alignment horizontal="left" vertical="center"/>
    </xf>
    <xf numFmtId="0" fontId="64" fillId="0" borderId="367">
      <alignment horizontal="left" vertical="center"/>
    </xf>
    <xf numFmtId="10" fontId="62" fillId="13" borderId="366" applyNumberFormat="0" applyBorder="0" applyAlignment="0" applyProtection="0"/>
    <xf numFmtId="10" fontId="62" fillId="66" borderId="366" applyNumberFormat="0" applyBorder="0" applyAlignment="0" applyProtection="0"/>
    <xf numFmtId="10" fontId="62" fillId="66" borderId="366" applyNumberFormat="0" applyBorder="0" applyAlignment="0" applyProtection="0"/>
    <xf numFmtId="10" fontId="62" fillId="13" borderId="366" applyNumberFormat="0" applyBorder="0" applyAlignment="0" applyProtection="0"/>
    <xf numFmtId="4" fontId="84" fillId="10" borderId="368" applyNumberFormat="0" applyProtection="0">
      <alignment vertical="center"/>
    </xf>
    <xf numFmtId="4" fontId="84" fillId="10" borderId="368" applyNumberFormat="0" applyProtection="0">
      <alignment vertical="center"/>
    </xf>
    <xf numFmtId="4" fontId="184" fillId="15" borderId="368" applyNumberFormat="0" applyProtection="0">
      <alignment vertical="center"/>
    </xf>
    <xf numFmtId="4" fontId="184" fillId="15" borderId="368" applyNumberFormat="0" applyProtection="0">
      <alignment vertical="center"/>
    </xf>
    <xf numFmtId="4" fontId="84" fillId="15" borderId="368" applyNumberFormat="0" applyProtection="0">
      <alignment horizontal="left" vertical="center" indent="1"/>
    </xf>
    <xf numFmtId="4" fontId="84" fillId="15" borderId="368" applyNumberFormat="0" applyProtection="0">
      <alignment horizontal="left" vertical="center" indent="1"/>
    </xf>
    <xf numFmtId="0" fontId="84" fillId="15" borderId="368" applyNumberFormat="0" applyProtection="0">
      <alignment horizontal="left" vertical="top" indent="1"/>
    </xf>
    <xf numFmtId="0" fontId="84" fillId="15" borderId="368" applyNumberFormat="0" applyProtection="0">
      <alignment horizontal="left" vertical="top" indent="1"/>
    </xf>
    <xf numFmtId="4" fontId="75" fillId="4" borderId="368" applyNumberFormat="0" applyProtection="0">
      <alignment horizontal="right" vertical="center"/>
    </xf>
    <xf numFmtId="4" fontId="75" fillId="4" borderId="368" applyNumberFormat="0" applyProtection="0">
      <alignment horizontal="right" vertical="center"/>
    </xf>
    <xf numFmtId="4" fontId="75" fillId="5" borderId="368" applyNumberFormat="0" applyProtection="0">
      <alignment horizontal="right" vertical="center"/>
    </xf>
    <xf numFmtId="4" fontId="75" fillId="5" borderId="368" applyNumberFormat="0" applyProtection="0">
      <alignment horizontal="right" vertical="center"/>
    </xf>
    <xf numFmtId="4" fontId="75" fillId="18" borderId="368" applyNumberFormat="0" applyProtection="0">
      <alignment horizontal="right" vertical="center"/>
    </xf>
    <xf numFmtId="4" fontId="75" fillId="18" borderId="368" applyNumberFormat="0" applyProtection="0">
      <alignment horizontal="right" vertical="center"/>
    </xf>
    <xf numFmtId="4" fontId="75" fillId="11" borderId="368" applyNumberFormat="0" applyProtection="0">
      <alignment horizontal="right" vertical="center"/>
    </xf>
    <xf numFmtId="4" fontId="75" fillId="11" borderId="368" applyNumberFormat="0" applyProtection="0">
      <alignment horizontal="right" vertical="center"/>
    </xf>
    <xf numFmtId="4" fontId="75" fillId="71" borderId="368" applyNumberFormat="0" applyProtection="0">
      <alignment horizontal="right" vertical="center"/>
    </xf>
    <xf numFmtId="4" fontId="75" fillId="71" borderId="368" applyNumberFormat="0" applyProtection="0">
      <alignment horizontal="right" vertical="center"/>
    </xf>
    <xf numFmtId="4" fontId="75" fillId="12" borderId="368" applyNumberFormat="0" applyProtection="0">
      <alignment horizontal="right" vertical="center"/>
    </xf>
    <xf numFmtId="4" fontId="75" fillId="12" borderId="368" applyNumberFormat="0" applyProtection="0">
      <alignment horizontal="right" vertical="center"/>
    </xf>
    <xf numFmtId="4" fontId="75" fillId="72" borderId="368" applyNumberFormat="0" applyProtection="0">
      <alignment horizontal="right" vertical="center"/>
    </xf>
    <xf numFmtId="4" fontId="75" fillId="72" borderId="368" applyNumberFormat="0" applyProtection="0">
      <alignment horizontal="right" vertical="center"/>
    </xf>
    <xf numFmtId="4" fontId="75" fillId="73" borderId="368" applyNumberFormat="0" applyProtection="0">
      <alignment horizontal="right" vertical="center"/>
    </xf>
    <xf numFmtId="4" fontId="75" fillId="73" borderId="368" applyNumberFormat="0" applyProtection="0">
      <alignment horizontal="right" vertical="center"/>
    </xf>
    <xf numFmtId="4" fontId="75" fillId="74" borderId="368" applyNumberFormat="0" applyProtection="0">
      <alignment horizontal="right" vertical="center"/>
    </xf>
    <xf numFmtId="4" fontId="75" fillId="74" borderId="368" applyNumberFormat="0" applyProtection="0">
      <alignment horizontal="right" vertical="center"/>
    </xf>
    <xf numFmtId="4" fontId="75" fillId="77" borderId="368" applyNumberFormat="0" applyProtection="0">
      <alignment horizontal="right" vertical="center"/>
    </xf>
    <xf numFmtId="4" fontId="75" fillId="77" borderId="368" applyNumberFormat="0" applyProtection="0">
      <alignment horizontal="right" vertical="center"/>
    </xf>
    <xf numFmtId="0" fontId="49" fillId="76" borderId="368" applyNumberFormat="0" applyProtection="0">
      <alignment horizontal="left" vertical="center" indent="1"/>
    </xf>
    <xf numFmtId="0" fontId="49" fillId="76" borderId="368" applyNumberFormat="0" applyProtection="0">
      <alignment horizontal="left" vertical="center" indent="1"/>
    </xf>
    <xf numFmtId="0" fontId="49" fillId="76" borderId="368" applyNumberFormat="0" applyProtection="0">
      <alignment horizontal="left" vertical="top" indent="1"/>
    </xf>
    <xf numFmtId="0" fontId="49" fillId="76" borderId="368" applyNumberFormat="0" applyProtection="0">
      <alignment horizontal="left" vertical="top" indent="1"/>
    </xf>
    <xf numFmtId="0" fontId="49" fillId="70" borderId="368" applyNumberFormat="0" applyProtection="0">
      <alignment horizontal="left" vertical="center" indent="1"/>
    </xf>
    <xf numFmtId="0" fontId="49" fillId="70" borderId="368" applyNumberFormat="0" applyProtection="0">
      <alignment horizontal="left" vertical="center" indent="1"/>
    </xf>
    <xf numFmtId="0" fontId="49" fillId="70" borderId="368" applyNumberFormat="0" applyProtection="0">
      <alignment horizontal="left" vertical="top" indent="1"/>
    </xf>
    <xf numFmtId="0" fontId="49" fillId="70" borderId="368" applyNumberFormat="0" applyProtection="0">
      <alignment horizontal="left" vertical="top" indent="1"/>
    </xf>
    <xf numFmtId="0" fontId="49" fillId="57" borderId="368" applyNumberFormat="0" applyProtection="0">
      <alignment horizontal="left" vertical="center" indent="1"/>
    </xf>
    <xf numFmtId="0" fontId="49" fillId="57" borderId="368" applyNumberFormat="0" applyProtection="0">
      <alignment horizontal="left" vertical="center" indent="1"/>
    </xf>
    <xf numFmtId="0" fontId="49" fillId="57" borderId="368" applyNumberFormat="0" applyProtection="0">
      <alignment horizontal="left" vertical="top" indent="1"/>
    </xf>
    <xf numFmtId="0" fontId="49" fillId="57" borderId="368" applyNumberFormat="0" applyProtection="0">
      <alignment horizontal="left" vertical="top" indent="1"/>
    </xf>
    <xf numFmtId="0" fontId="49" fillId="58" borderId="368" applyNumberFormat="0" applyProtection="0">
      <alignment horizontal="left" vertical="center" indent="1"/>
    </xf>
    <xf numFmtId="0" fontId="49" fillId="58" borderId="368" applyNumberFormat="0" applyProtection="0">
      <alignment horizontal="left" vertical="center" indent="1"/>
    </xf>
    <xf numFmtId="0" fontId="49" fillId="58" borderId="368" applyNumberFormat="0" applyProtection="0">
      <alignment horizontal="left" vertical="top" indent="1"/>
    </xf>
    <xf numFmtId="0" fontId="49" fillId="58" borderId="368" applyNumberFormat="0" applyProtection="0">
      <alignment horizontal="left" vertical="top" indent="1"/>
    </xf>
    <xf numFmtId="4" fontId="75" fillId="66" borderId="368" applyNumberFormat="0" applyProtection="0">
      <alignment vertical="center"/>
    </xf>
    <xf numFmtId="4" fontId="75" fillId="66" borderId="368" applyNumberFormat="0" applyProtection="0">
      <alignment vertical="center"/>
    </xf>
    <xf numFmtId="4" fontId="186" fillId="66" borderId="368" applyNumberFormat="0" applyProtection="0">
      <alignment vertical="center"/>
    </xf>
    <xf numFmtId="4" fontId="186" fillId="66" borderId="368" applyNumberFormat="0" applyProtection="0">
      <alignment vertical="center"/>
    </xf>
    <xf numFmtId="4" fontId="75" fillId="66" borderId="368" applyNumberFormat="0" applyProtection="0">
      <alignment horizontal="left" vertical="center" indent="1"/>
    </xf>
    <xf numFmtId="4" fontId="75" fillId="66" borderId="368" applyNumberFormat="0" applyProtection="0">
      <alignment horizontal="left" vertical="center" indent="1"/>
    </xf>
    <xf numFmtId="0" fontId="75" fillId="66" borderId="368" applyNumberFormat="0" applyProtection="0">
      <alignment horizontal="left" vertical="top" indent="1"/>
    </xf>
    <xf numFmtId="0" fontId="75" fillId="66" borderId="368" applyNumberFormat="0" applyProtection="0">
      <alignment horizontal="left" vertical="top" indent="1"/>
    </xf>
    <xf numFmtId="4" fontId="75" fillId="16" borderId="369" applyNumberFormat="0" applyProtection="0">
      <alignment horizontal="right" vertical="center"/>
    </xf>
    <xf numFmtId="4" fontId="75" fillId="61" borderId="368" applyNumberFormat="0" applyProtection="0">
      <alignment horizontal="right" vertical="center"/>
    </xf>
    <xf numFmtId="4" fontId="75" fillId="61" borderId="368" applyNumberFormat="0" applyProtection="0">
      <alignment horizontal="right" vertical="center"/>
    </xf>
    <xf numFmtId="4" fontId="75" fillId="16" borderId="369" applyNumberFormat="0" applyProtection="0">
      <alignment horizontal="right" vertical="center"/>
    </xf>
    <xf numFmtId="4" fontId="186" fillId="61" borderId="368" applyNumberFormat="0" applyProtection="0">
      <alignment horizontal="right" vertical="center"/>
    </xf>
    <xf numFmtId="4" fontId="186" fillId="61" borderId="368" applyNumberFormat="0" applyProtection="0">
      <alignment horizontal="right" vertical="center"/>
    </xf>
    <xf numFmtId="4" fontId="75" fillId="77" borderId="368" applyNumberFormat="0" applyProtection="0">
      <alignment horizontal="left" vertical="center" indent="1"/>
    </xf>
    <xf numFmtId="4" fontId="75" fillId="77" borderId="368" applyNumberFormat="0" applyProtection="0">
      <alignment horizontal="left" vertical="center" indent="1"/>
    </xf>
    <xf numFmtId="0" fontId="75" fillId="70" borderId="368" applyNumberFormat="0" applyProtection="0">
      <alignment horizontal="left" vertical="top" indent="1"/>
    </xf>
    <xf numFmtId="0" fontId="75" fillId="70" borderId="368" applyNumberFormat="0" applyProtection="0">
      <alignment horizontal="left" vertical="top" indent="1"/>
    </xf>
    <xf numFmtId="4" fontId="188" fillId="61" borderId="368" applyNumberFormat="0" applyProtection="0">
      <alignment horizontal="right" vertical="center"/>
    </xf>
    <xf numFmtId="4" fontId="188" fillId="61" borderId="368" applyNumberFormat="0" applyProtection="0">
      <alignment horizontal="right" vertical="center"/>
    </xf>
    <xf numFmtId="0" fontId="154" fillId="20" borderId="370" applyNumberFormat="0" applyAlignment="0" applyProtection="0">
      <alignment vertical="center"/>
    </xf>
    <xf numFmtId="0" fontId="154" fillId="20" borderId="370" applyNumberFormat="0" applyAlignment="0" applyProtection="0">
      <alignment vertical="center"/>
    </xf>
    <xf numFmtId="37" fontId="163" fillId="0" borderId="366" applyFont="0" applyFill="0" applyBorder="0">
      <alignment vertical="center"/>
    </xf>
    <xf numFmtId="37" fontId="163" fillId="0" borderId="366" applyFont="0" applyFill="0" applyBorder="0">
      <alignment vertical="center"/>
    </xf>
    <xf numFmtId="0" fontId="95" fillId="6" borderId="371" applyNumberFormat="0" applyFont="0" applyAlignment="0" applyProtection="0">
      <alignment vertical="center"/>
    </xf>
    <xf numFmtId="0" fontId="95" fillId="6" borderId="371" applyNumberFormat="0" applyFont="0" applyAlignment="0" applyProtection="0">
      <alignment vertical="center"/>
    </xf>
    <xf numFmtId="0" fontId="116" fillId="0" borderId="372" applyNumberFormat="0" applyFill="0" applyAlignment="0" applyProtection="0">
      <alignment vertical="center"/>
    </xf>
    <xf numFmtId="0" fontId="149" fillId="0" borderId="373" applyNumberFormat="0" applyFill="0" applyAlignment="0" applyProtection="0">
      <alignment vertical="center"/>
    </xf>
    <xf numFmtId="0" fontId="149" fillId="0" borderId="373" applyNumberFormat="0" applyFill="0" applyAlignment="0" applyProtection="0">
      <alignment vertical="center"/>
    </xf>
    <xf numFmtId="0" fontId="116" fillId="0" borderId="372" applyNumberFormat="0" applyFill="0" applyAlignment="0" applyProtection="0">
      <alignment vertical="center"/>
    </xf>
    <xf numFmtId="0" fontId="116" fillId="0" borderId="372" applyNumberFormat="0" applyFill="0" applyAlignment="0" applyProtection="0">
      <alignment vertical="center"/>
    </xf>
    <xf numFmtId="0" fontId="116" fillId="0" borderId="372" applyNumberFormat="0" applyFill="0" applyAlignment="0" applyProtection="0">
      <alignment vertical="center"/>
    </xf>
    <xf numFmtId="0" fontId="150" fillId="8" borderId="370" applyNumberFormat="0" applyAlignment="0" applyProtection="0">
      <alignment vertical="center"/>
    </xf>
    <xf numFmtId="0" fontId="150" fillId="8" borderId="370" applyNumberFormat="0" applyAlignment="0" applyProtection="0">
      <alignment vertical="center"/>
    </xf>
    <xf numFmtId="0" fontId="152" fillId="20" borderId="369" applyNumberFormat="0" applyAlignment="0" applyProtection="0">
      <alignment vertical="center"/>
    </xf>
    <xf numFmtId="0" fontId="152" fillId="20" borderId="369" applyNumberFormat="0" applyAlignment="0" applyProtection="0">
      <alignment vertical="center"/>
    </xf>
    <xf numFmtId="4" fontId="75" fillId="15" borderId="369" applyNumberFormat="0" applyProtection="0">
      <alignment vertical="center"/>
    </xf>
    <xf numFmtId="0" fontId="116" fillId="0" borderId="372" applyNumberFormat="0" applyFill="0" applyAlignment="0" applyProtection="0">
      <alignment vertical="center"/>
    </xf>
    <xf numFmtId="0" fontId="64" fillId="0" borderId="383">
      <alignment horizontal="left" vertical="center"/>
    </xf>
    <xf numFmtId="0" fontId="64" fillId="0" borderId="383">
      <alignment horizontal="left" vertical="center"/>
    </xf>
    <xf numFmtId="10" fontId="62" fillId="13" borderId="382" applyNumberFormat="0" applyBorder="0" applyAlignment="0" applyProtection="0"/>
    <xf numFmtId="10" fontId="62" fillId="66" borderId="382" applyNumberFormat="0" applyBorder="0" applyAlignment="0" applyProtection="0"/>
    <xf numFmtId="10" fontId="62" fillId="66" borderId="382" applyNumberFormat="0" applyBorder="0" applyAlignment="0" applyProtection="0"/>
    <xf numFmtId="10" fontId="62" fillId="13" borderId="382" applyNumberFormat="0" applyBorder="0" applyAlignment="0" applyProtection="0"/>
    <xf numFmtId="4" fontId="84" fillId="10" borderId="384" applyNumberFormat="0" applyProtection="0">
      <alignment vertical="center"/>
    </xf>
    <xf numFmtId="4" fontId="84" fillId="10" borderId="384" applyNumberFormat="0" applyProtection="0">
      <alignment vertical="center"/>
    </xf>
    <xf numFmtId="4" fontId="184" fillId="15" borderId="384" applyNumberFormat="0" applyProtection="0">
      <alignment vertical="center"/>
    </xf>
    <xf numFmtId="4" fontId="184" fillId="15" borderId="384" applyNumberFormat="0" applyProtection="0">
      <alignment vertical="center"/>
    </xf>
    <xf numFmtId="4" fontId="84" fillId="15" borderId="384" applyNumberFormat="0" applyProtection="0">
      <alignment horizontal="left" vertical="center" indent="1"/>
    </xf>
    <xf numFmtId="4" fontId="84" fillId="15" borderId="384" applyNumberFormat="0" applyProtection="0">
      <alignment horizontal="left" vertical="center" indent="1"/>
    </xf>
    <xf numFmtId="0" fontId="84" fillId="15" borderId="384" applyNumberFormat="0" applyProtection="0">
      <alignment horizontal="left" vertical="top" indent="1"/>
    </xf>
    <xf numFmtId="0" fontId="84" fillId="15" borderId="384" applyNumberFormat="0" applyProtection="0">
      <alignment horizontal="left" vertical="top" indent="1"/>
    </xf>
    <xf numFmtId="4" fontId="75" fillId="4" borderId="384" applyNumberFormat="0" applyProtection="0">
      <alignment horizontal="right" vertical="center"/>
    </xf>
    <xf numFmtId="4" fontId="75" fillId="4" borderId="384" applyNumberFormat="0" applyProtection="0">
      <alignment horizontal="right" vertical="center"/>
    </xf>
    <xf numFmtId="4" fontId="75" fillId="5" borderId="384" applyNumberFormat="0" applyProtection="0">
      <alignment horizontal="right" vertical="center"/>
    </xf>
    <xf numFmtId="4" fontId="75" fillId="5" borderId="384" applyNumberFormat="0" applyProtection="0">
      <alignment horizontal="right" vertical="center"/>
    </xf>
    <xf numFmtId="4" fontId="75" fillId="18" borderId="384" applyNumberFormat="0" applyProtection="0">
      <alignment horizontal="right" vertical="center"/>
    </xf>
    <xf numFmtId="4" fontId="75" fillId="18" borderId="384" applyNumberFormat="0" applyProtection="0">
      <alignment horizontal="right" vertical="center"/>
    </xf>
    <xf numFmtId="4" fontId="75" fillId="11" borderId="384" applyNumberFormat="0" applyProtection="0">
      <alignment horizontal="right" vertical="center"/>
    </xf>
    <xf numFmtId="4" fontId="75" fillId="11" borderId="384" applyNumberFormat="0" applyProtection="0">
      <alignment horizontal="right" vertical="center"/>
    </xf>
    <xf numFmtId="4" fontId="75" fillId="71" borderId="384" applyNumberFormat="0" applyProtection="0">
      <alignment horizontal="right" vertical="center"/>
    </xf>
    <xf numFmtId="4" fontId="75" fillId="71" borderId="384" applyNumberFormat="0" applyProtection="0">
      <alignment horizontal="right" vertical="center"/>
    </xf>
    <xf numFmtId="4" fontId="75" fillId="12" borderId="384" applyNumberFormat="0" applyProtection="0">
      <alignment horizontal="right" vertical="center"/>
    </xf>
    <xf numFmtId="4" fontId="75" fillId="12" borderId="384" applyNumberFormat="0" applyProtection="0">
      <alignment horizontal="right" vertical="center"/>
    </xf>
    <xf numFmtId="4" fontId="75" fillId="72" borderId="384" applyNumberFormat="0" applyProtection="0">
      <alignment horizontal="right" vertical="center"/>
    </xf>
    <xf numFmtId="4" fontId="75" fillId="72" borderId="384" applyNumberFormat="0" applyProtection="0">
      <alignment horizontal="right" vertical="center"/>
    </xf>
    <xf numFmtId="4" fontId="75" fillId="73" borderId="384" applyNumberFormat="0" applyProtection="0">
      <alignment horizontal="right" vertical="center"/>
    </xf>
    <xf numFmtId="4" fontId="75" fillId="73" borderId="384" applyNumberFormat="0" applyProtection="0">
      <alignment horizontal="right" vertical="center"/>
    </xf>
    <xf numFmtId="4" fontId="75" fillId="74" borderId="384" applyNumberFormat="0" applyProtection="0">
      <alignment horizontal="right" vertical="center"/>
    </xf>
    <xf numFmtId="4" fontId="75" fillId="74" borderId="384" applyNumberFormat="0" applyProtection="0">
      <alignment horizontal="right" vertical="center"/>
    </xf>
    <xf numFmtId="4" fontId="75" fillId="77" borderId="384" applyNumberFormat="0" applyProtection="0">
      <alignment horizontal="right" vertical="center"/>
    </xf>
    <xf numFmtId="4" fontId="75" fillId="77" borderId="384" applyNumberFormat="0" applyProtection="0">
      <alignment horizontal="right" vertical="center"/>
    </xf>
    <xf numFmtId="0" fontId="49" fillId="76" borderId="384" applyNumberFormat="0" applyProtection="0">
      <alignment horizontal="left" vertical="center" indent="1"/>
    </xf>
    <xf numFmtId="0" fontId="49" fillId="76" borderId="384" applyNumberFormat="0" applyProtection="0">
      <alignment horizontal="left" vertical="center" indent="1"/>
    </xf>
    <xf numFmtId="0" fontId="49" fillId="76" borderId="384" applyNumberFormat="0" applyProtection="0">
      <alignment horizontal="left" vertical="top" indent="1"/>
    </xf>
    <xf numFmtId="0" fontId="49" fillId="76" borderId="384" applyNumberFormat="0" applyProtection="0">
      <alignment horizontal="left" vertical="top" indent="1"/>
    </xf>
    <xf numFmtId="0" fontId="49" fillId="70" borderId="384" applyNumberFormat="0" applyProtection="0">
      <alignment horizontal="left" vertical="center" indent="1"/>
    </xf>
    <xf numFmtId="0" fontId="49" fillId="70" borderId="384" applyNumberFormat="0" applyProtection="0">
      <alignment horizontal="left" vertical="center" indent="1"/>
    </xf>
    <xf numFmtId="0" fontId="49" fillId="70" borderId="384" applyNumberFormat="0" applyProtection="0">
      <alignment horizontal="left" vertical="top" indent="1"/>
    </xf>
    <xf numFmtId="0" fontId="49" fillId="70" borderId="384" applyNumberFormat="0" applyProtection="0">
      <alignment horizontal="left" vertical="top" indent="1"/>
    </xf>
    <xf numFmtId="0" fontId="49" fillId="57" borderId="384" applyNumberFormat="0" applyProtection="0">
      <alignment horizontal="left" vertical="center" indent="1"/>
    </xf>
    <xf numFmtId="0" fontId="49" fillId="57" borderId="384" applyNumberFormat="0" applyProtection="0">
      <alignment horizontal="left" vertical="center" indent="1"/>
    </xf>
    <xf numFmtId="0" fontId="49" fillId="57" borderId="384" applyNumberFormat="0" applyProtection="0">
      <alignment horizontal="left" vertical="top" indent="1"/>
    </xf>
    <xf numFmtId="0" fontId="49" fillId="57" borderId="384" applyNumberFormat="0" applyProtection="0">
      <alignment horizontal="left" vertical="top" indent="1"/>
    </xf>
    <xf numFmtId="0" fontId="49" fillId="58" borderId="384" applyNumberFormat="0" applyProtection="0">
      <alignment horizontal="left" vertical="center" indent="1"/>
    </xf>
    <xf numFmtId="0" fontId="49" fillId="58" borderId="384" applyNumberFormat="0" applyProtection="0">
      <alignment horizontal="left" vertical="center" indent="1"/>
    </xf>
    <xf numFmtId="0" fontId="49" fillId="58" borderId="384" applyNumberFormat="0" applyProtection="0">
      <alignment horizontal="left" vertical="top" indent="1"/>
    </xf>
    <xf numFmtId="0" fontId="49" fillId="58" borderId="384" applyNumberFormat="0" applyProtection="0">
      <alignment horizontal="left" vertical="top" indent="1"/>
    </xf>
    <xf numFmtId="4" fontId="75" fillId="66" borderId="384" applyNumberFormat="0" applyProtection="0">
      <alignment vertical="center"/>
    </xf>
    <xf numFmtId="4" fontId="75" fillId="66" borderId="384" applyNumberFormat="0" applyProtection="0">
      <alignment vertical="center"/>
    </xf>
    <xf numFmtId="4" fontId="186" fillId="66" borderId="384" applyNumberFormat="0" applyProtection="0">
      <alignment vertical="center"/>
    </xf>
    <xf numFmtId="4" fontId="186" fillId="66" borderId="384" applyNumberFormat="0" applyProtection="0">
      <alignment vertical="center"/>
    </xf>
    <xf numFmtId="4" fontId="75" fillId="66" borderId="384" applyNumberFormat="0" applyProtection="0">
      <alignment horizontal="left" vertical="center" indent="1"/>
    </xf>
    <xf numFmtId="4" fontId="75" fillId="66" borderId="384" applyNumberFormat="0" applyProtection="0">
      <alignment horizontal="left" vertical="center" indent="1"/>
    </xf>
    <xf numFmtId="0" fontId="75" fillId="66" borderId="384" applyNumberFormat="0" applyProtection="0">
      <alignment horizontal="left" vertical="top" indent="1"/>
    </xf>
    <xf numFmtId="0" fontId="75" fillId="66" borderId="384" applyNumberFormat="0" applyProtection="0">
      <alignment horizontal="left" vertical="top" indent="1"/>
    </xf>
    <xf numFmtId="4" fontId="75" fillId="16" borderId="385" applyNumberFormat="0" applyProtection="0">
      <alignment horizontal="right" vertical="center"/>
    </xf>
    <xf numFmtId="4" fontId="75" fillId="61" borderId="384" applyNumberFormat="0" applyProtection="0">
      <alignment horizontal="right" vertical="center"/>
    </xf>
    <xf numFmtId="4" fontId="75" fillId="61" borderId="384" applyNumberFormat="0" applyProtection="0">
      <alignment horizontal="right" vertical="center"/>
    </xf>
    <xf numFmtId="4" fontId="75" fillId="16" borderId="385" applyNumberFormat="0" applyProtection="0">
      <alignment horizontal="right" vertical="center"/>
    </xf>
    <xf numFmtId="4" fontId="186" fillId="61" borderId="384" applyNumberFormat="0" applyProtection="0">
      <alignment horizontal="right" vertical="center"/>
    </xf>
    <xf numFmtId="4" fontId="186" fillId="61" borderId="384" applyNumberFormat="0" applyProtection="0">
      <alignment horizontal="right" vertical="center"/>
    </xf>
    <xf numFmtId="4" fontId="75" fillId="77" borderId="384" applyNumberFormat="0" applyProtection="0">
      <alignment horizontal="left" vertical="center" indent="1"/>
    </xf>
    <xf numFmtId="4" fontId="75" fillId="77" borderId="384" applyNumberFormat="0" applyProtection="0">
      <alignment horizontal="left" vertical="center" indent="1"/>
    </xf>
    <xf numFmtId="0" fontId="75" fillId="70" borderId="384" applyNumberFormat="0" applyProtection="0">
      <alignment horizontal="left" vertical="top" indent="1"/>
    </xf>
    <xf numFmtId="0" fontId="75" fillId="70" borderId="384" applyNumberFormat="0" applyProtection="0">
      <alignment horizontal="left" vertical="top" indent="1"/>
    </xf>
    <xf numFmtId="4" fontId="188" fillId="61" borderId="384" applyNumberFormat="0" applyProtection="0">
      <alignment horizontal="right" vertical="center"/>
    </xf>
    <xf numFmtId="4" fontId="188" fillId="61" borderId="384" applyNumberFormat="0" applyProtection="0">
      <alignment horizontal="right" vertical="center"/>
    </xf>
    <xf numFmtId="0" fontId="154" fillId="20" borderId="386" applyNumberFormat="0" applyAlignment="0" applyProtection="0">
      <alignment vertical="center"/>
    </xf>
    <xf numFmtId="0" fontId="154" fillId="20" borderId="386" applyNumberFormat="0" applyAlignment="0" applyProtection="0">
      <alignment vertical="center"/>
    </xf>
    <xf numFmtId="37" fontId="163" fillId="0" borderId="382" applyFont="0" applyFill="0" applyBorder="0">
      <alignment vertical="center"/>
    </xf>
    <xf numFmtId="37" fontId="163" fillId="0" borderId="382" applyFont="0" applyFill="0" applyBorder="0">
      <alignment vertical="center"/>
    </xf>
    <xf numFmtId="0" fontId="95" fillId="6" borderId="387" applyNumberFormat="0" applyFont="0" applyAlignment="0" applyProtection="0">
      <alignment vertical="center"/>
    </xf>
    <xf numFmtId="0" fontId="95" fillId="6" borderId="387" applyNumberFormat="0" applyFont="0" applyAlignment="0" applyProtection="0">
      <alignment vertical="center"/>
    </xf>
    <xf numFmtId="0" fontId="116" fillId="0" borderId="388" applyNumberFormat="0" applyFill="0" applyAlignment="0" applyProtection="0">
      <alignment vertical="center"/>
    </xf>
    <xf numFmtId="0" fontId="149" fillId="0" borderId="389" applyNumberFormat="0" applyFill="0" applyAlignment="0" applyProtection="0">
      <alignment vertical="center"/>
    </xf>
    <xf numFmtId="0" fontId="149" fillId="0" borderId="389" applyNumberFormat="0" applyFill="0" applyAlignment="0" applyProtection="0">
      <alignment vertical="center"/>
    </xf>
    <xf numFmtId="0" fontId="116" fillId="0" borderId="388" applyNumberFormat="0" applyFill="0" applyAlignment="0" applyProtection="0">
      <alignment vertical="center"/>
    </xf>
    <xf numFmtId="0" fontId="116" fillId="0" borderId="388" applyNumberFormat="0" applyFill="0" applyAlignment="0" applyProtection="0">
      <alignment vertical="center"/>
    </xf>
    <xf numFmtId="0" fontId="116" fillId="0" borderId="388" applyNumberFormat="0" applyFill="0" applyAlignment="0" applyProtection="0">
      <alignment vertical="center"/>
    </xf>
    <xf numFmtId="0" fontId="150" fillId="8" borderId="386" applyNumberFormat="0" applyAlignment="0" applyProtection="0">
      <alignment vertical="center"/>
    </xf>
    <xf numFmtId="0" fontId="150" fillId="8" borderId="386" applyNumberFormat="0" applyAlignment="0" applyProtection="0">
      <alignment vertical="center"/>
    </xf>
    <xf numFmtId="0" fontId="152" fillId="20" borderId="385" applyNumberFormat="0" applyAlignment="0" applyProtection="0">
      <alignment vertical="center"/>
    </xf>
    <xf numFmtId="0" fontId="152" fillId="20" borderId="385" applyNumberFormat="0" applyAlignment="0" applyProtection="0">
      <alignment vertical="center"/>
    </xf>
    <xf numFmtId="4" fontId="75" fillId="15" borderId="385" applyNumberFormat="0" applyProtection="0">
      <alignment vertical="center"/>
    </xf>
    <xf numFmtId="0" fontId="116" fillId="0" borderId="388" applyNumberFormat="0" applyFill="0" applyAlignment="0" applyProtection="0">
      <alignment vertical="center"/>
    </xf>
    <xf numFmtId="0" fontId="64" fillId="0" borderId="391">
      <alignment horizontal="left" vertical="center"/>
    </xf>
    <xf numFmtId="0" fontId="64" fillId="0" borderId="391">
      <alignment horizontal="left" vertical="center"/>
    </xf>
    <xf numFmtId="10" fontId="62" fillId="13" borderId="390" applyNumberFormat="0" applyBorder="0" applyAlignment="0" applyProtection="0"/>
    <xf numFmtId="10" fontId="62" fillId="66" borderId="390" applyNumberFormat="0" applyBorder="0" applyAlignment="0" applyProtection="0"/>
    <xf numFmtId="10" fontId="62" fillId="66" borderId="390" applyNumberFormat="0" applyBorder="0" applyAlignment="0" applyProtection="0"/>
    <xf numFmtId="10" fontId="62" fillId="13" borderId="390" applyNumberFormat="0" applyBorder="0" applyAlignment="0" applyProtection="0"/>
    <xf numFmtId="4" fontId="84" fillId="10" borderId="392" applyNumberFormat="0" applyProtection="0">
      <alignment vertical="center"/>
    </xf>
    <xf numFmtId="4" fontId="84" fillId="10" borderId="392" applyNumberFormat="0" applyProtection="0">
      <alignment vertical="center"/>
    </xf>
    <xf numFmtId="4" fontId="184" fillId="15" borderId="392" applyNumberFormat="0" applyProtection="0">
      <alignment vertical="center"/>
    </xf>
    <xf numFmtId="4" fontId="184" fillId="15" borderId="392" applyNumberFormat="0" applyProtection="0">
      <alignment vertical="center"/>
    </xf>
    <xf numFmtId="4" fontId="84" fillId="15" borderId="392" applyNumberFormat="0" applyProtection="0">
      <alignment horizontal="left" vertical="center" indent="1"/>
    </xf>
    <xf numFmtId="4" fontId="84" fillId="15" borderId="392" applyNumberFormat="0" applyProtection="0">
      <alignment horizontal="left" vertical="center" indent="1"/>
    </xf>
    <xf numFmtId="0" fontId="84" fillId="15" borderId="392" applyNumberFormat="0" applyProtection="0">
      <alignment horizontal="left" vertical="top" indent="1"/>
    </xf>
    <xf numFmtId="0" fontId="84" fillId="15" borderId="392" applyNumberFormat="0" applyProtection="0">
      <alignment horizontal="left" vertical="top" indent="1"/>
    </xf>
    <xf numFmtId="4" fontId="75" fillId="4" borderId="392" applyNumberFormat="0" applyProtection="0">
      <alignment horizontal="right" vertical="center"/>
    </xf>
    <xf numFmtId="4" fontId="75" fillId="4" borderId="392" applyNumberFormat="0" applyProtection="0">
      <alignment horizontal="right" vertical="center"/>
    </xf>
    <xf numFmtId="4" fontId="75" fillId="5" borderId="392" applyNumberFormat="0" applyProtection="0">
      <alignment horizontal="right" vertical="center"/>
    </xf>
    <xf numFmtId="4" fontId="75" fillId="5" borderId="392" applyNumberFormat="0" applyProtection="0">
      <alignment horizontal="right" vertical="center"/>
    </xf>
    <xf numFmtId="4" fontId="75" fillId="18" borderId="392" applyNumberFormat="0" applyProtection="0">
      <alignment horizontal="right" vertical="center"/>
    </xf>
    <xf numFmtId="4" fontId="75" fillId="18" borderId="392" applyNumberFormat="0" applyProtection="0">
      <alignment horizontal="right" vertical="center"/>
    </xf>
    <xf numFmtId="4" fontId="75" fillId="11" borderId="392" applyNumberFormat="0" applyProtection="0">
      <alignment horizontal="right" vertical="center"/>
    </xf>
    <xf numFmtId="4" fontId="75" fillId="11" borderId="392" applyNumberFormat="0" applyProtection="0">
      <alignment horizontal="right" vertical="center"/>
    </xf>
    <xf numFmtId="4" fontId="75" fillId="71" borderId="392" applyNumberFormat="0" applyProtection="0">
      <alignment horizontal="right" vertical="center"/>
    </xf>
    <xf numFmtId="4" fontId="75" fillId="71" borderId="392" applyNumberFormat="0" applyProtection="0">
      <alignment horizontal="right" vertical="center"/>
    </xf>
    <xf numFmtId="4" fontId="75" fillId="12" borderId="392" applyNumberFormat="0" applyProtection="0">
      <alignment horizontal="right" vertical="center"/>
    </xf>
    <xf numFmtId="4" fontId="75" fillId="12" borderId="392" applyNumberFormat="0" applyProtection="0">
      <alignment horizontal="right" vertical="center"/>
    </xf>
    <xf numFmtId="4" fontId="75" fillId="72" borderId="392" applyNumberFormat="0" applyProtection="0">
      <alignment horizontal="right" vertical="center"/>
    </xf>
    <xf numFmtId="4" fontId="75" fillId="72" borderId="392" applyNumberFormat="0" applyProtection="0">
      <alignment horizontal="right" vertical="center"/>
    </xf>
    <xf numFmtId="4" fontId="75" fillId="73" borderId="392" applyNumberFormat="0" applyProtection="0">
      <alignment horizontal="right" vertical="center"/>
    </xf>
    <xf numFmtId="4" fontId="75" fillId="73" borderId="392" applyNumberFormat="0" applyProtection="0">
      <alignment horizontal="right" vertical="center"/>
    </xf>
    <xf numFmtId="4" fontId="75" fillId="74" borderId="392" applyNumberFormat="0" applyProtection="0">
      <alignment horizontal="right" vertical="center"/>
    </xf>
    <xf numFmtId="4" fontId="75" fillId="74" borderId="392" applyNumberFormat="0" applyProtection="0">
      <alignment horizontal="right" vertical="center"/>
    </xf>
    <xf numFmtId="4" fontId="75" fillId="77" borderId="392" applyNumberFormat="0" applyProtection="0">
      <alignment horizontal="right" vertical="center"/>
    </xf>
    <xf numFmtId="4" fontId="75" fillId="77" borderId="392" applyNumberFormat="0" applyProtection="0">
      <alignment horizontal="right" vertical="center"/>
    </xf>
    <xf numFmtId="0" fontId="49" fillId="76" borderId="392" applyNumberFormat="0" applyProtection="0">
      <alignment horizontal="left" vertical="center" indent="1"/>
    </xf>
    <xf numFmtId="0" fontId="49" fillId="76" borderId="392" applyNumberFormat="0" applyProtection="0">
      <alignment horizontal="left" vertical="center" indent="1"/>
    </xf>
    <xf numFmtId="0" fontId="49" fillId="76" borderId="392" applyNumberFormat="0" applyProtection="0">
      <alignment horizontal="left" vertical="top" indent="1"/>
    </xf>
    <xf numFmtId="0" fontId="49" fillId="76" borderId="392" applyNumberFormat="0" applyProtection="0">
      <alignment horizontal="left" vertical="top" indent="1"/>
    </xf>
    <xf numFmtId="0" fontId="49" fillId="70" borderId="392" applyNumberFormat="0" applyProtection="0">
      <alignment horizontal="left" vertical="center" indent="1"/>
    </xf>
    <xf numFmtId="0" fontId="49" fillId="70" borderId="392" applyNumberFormat="0" applyProtection="0">
      <alignment horizontal="left" vertical="center" indent="1"/>
    </xf>
    <xf numFmtId="0" fontId="49" fillId="70" borderId="392" applyNumberFormat="0" applyProtection="0">
      <alignment horizontal="left" vertical="top" indent="1"/>
    </xf>
    <xf numFmtId="0" fontId="49" fillId="70" borderId="392" applyNumberFormat="0" applyProtection="0">
      <alignment horizontal="left" vertical="top" indent="1"/>
    </xf>
    <xf numFmtId="0" fontId="49" fillId="57" borderId="392" applyNumberFormat="0" applyProtection="0">
      <alignment horizontal="left" vertical="center" indent="1"/>
    </xf>
    <xf numFmtId="0" fontId="49" fillId="57" borderId="392" applyNumberFormat="0" applyProtection="0">
      <alignment horizontal="left" vertical="center" indent="1"/>
    </xf>
    <xf numFmtId="0" fontId="49" fillId="57" borderId="392" applyNumberFormat="0" applyProtection="0">
      <alignment horizontal="left" vertical="top" indent="1"/>
    </xf>
    <xf numFmtId="0" fontId="49" fillId="57" borderId="392" applyNumberFormat="0" applyProtection="0">
      <alignment horizontal="left" vertical="top" indent="1"/>
    </xf>
    <xf numFmtId="0" fontId="49" fillId="58" borderId="392" applyNumberFormat="0" applyProtection="0">
      <alignment horizontal="left" vertical="center" indent="1"/>
    </xf>
    <xf numFmtId="0" fontId="49" fillId="58" borderId="392" applyNumberFormat="0" applyProtection="0">
      <alignment horizontal="left" vertical="center" indent="1"/>
    </xf>
    <xf numFmtId="0" fontId="49" fillId="58" borderId="392" applyNumberFormat="0" applyProtection="0">
      <alignment horizontal="left" vertical="top" indent="1"/>
    </xf>
    <xf numFmtId="0" fontId="49" fillId="58" borderId="392" applyNumberFormat="0" applyProtection="0">
      <alignment horizontal="left" vertical="top" indent="1"/>
    </xf>
    <xf numFmtId="4" fontId="75" fillId="66" borderId="392" applyNumberFormat="0" applyProtection="0">
      <alignment vertical="center"/>
    </xf>
    <xf numFmtId="4" fontId="75" fillId="66" borderId="392" applyNumberFormat="0" applyProtection="0">
      <alignment vertical="center"/>
    </xf>
    <xf numFmtId="4" fontId="186" fillId="66" borderId="392" applyNumberFormat="0" applyProtection="0">
      <alignment vertical="center"/>
    </xf>
    <xf numFmtId="4" fontId="186" fillId="66" borderId="392" applyNumberFormat="0" applyProtection="0">
      <alignment vertical="center"/>
    </xf>
    <xf numFmtId="4" fontId="75" fillId="66" borderId="392" applyNumberFormat="0" applyProtection="0">
      <alignment horizontal="left" vertical="center" indent="1"/>
    </xf>
    <xf numFmtId="4" fontId="75" fillId="66" borderId="392" applyNumberFormat="0" applyProtection="0">
      <alignment horizontal="left" vertical="center" indent="1"/>
    </xf>
    <xf numFmtId="0" fontId="75" fillId="66" borderId="392" applyNumberFormat="0" applyProtection="0">
      <alignment horizontal="left" vertical="top" indent="1"/>
    </xf>
    <xf numFmtId="0" fontId="75" fillId="66" borderId="392" applyNumberFormat="0" applyProtection="0">
      <alignment horizontal="left" vertical="top" indent="1"/>
    </xf>
    <xf numFmtId="4" fontId="75" fillId="16" borderId="393" applyNumberFormat="0" applyProtection="0">
      <alignment horizontal="right" vertical="center"/>
    </xf>
    <xf numFmtId="4" fontId="75" fillId="61" borderId="392" applyNumberFormat="0" applyProtection="0">
      <alignment horizontal="right" vertical="center"/>
    </xf>
    <xf numFmtId="4" fontId="75" fillId="61" borderId="392" applyNumberFormat="0" applyProtection="0">
      <alignment horizontal="right" vertical="center"/>
    </xf>
    <xf numFmtId="4" fontId="75" fillId="16" borderId="393" applyNumberFormat="0" applyProtection="0">
      <alignment horizontal="right" vertical="center"/>
    </xf>
    <xf numFmtId="4" fontId="186" fillId="61" borderId="392" applyNumberFormat="0" applyProtection="0">
      <alignment horizontal="right" vertical="center"/>
    </xf>
    <xf numFmtId="4" fontId="186" fillId="61" borderId="392" applyNumberFormat="0" applyProtection="0">
      <alignment horizontal="right" vertical="center"/>
    </xf>
    <xf numFmtId="4" fontId="75" fillId="77" borderId="392" applyNumberFormat="0" applyProtection="0">
      <alignment horizontal="left" vertical="center" indent="1"/>
    </xf>
    <xf numFmtId="4" fontId="75" fillId="77" borderId="392" applyNumberFormat="0" applyProtection="0">
      <alignment horizontal="left" vertical="center" indent="1"/>
    </xf>
    <xf numFmtId="0" fontId="75" fillId="70" borderId="392" applyNumberFormat="0" applyProtection="0">
      <alignment horizontal="left" vertical="top" indent="1"/>
    </xf>
    <xf numFmtId="0" fontId="75" fillId="70" borderId="392" applyNumberFormat="0" applyProtection="0">
      <alignment horizontal="left" vertical="top" indent="1"/>
    </xf>
    <xf numFmtId="4" fontId="188" fillId="61" borderId="392" applyNumberFormat="0" applyProtection="0">
      <alignment horizontal="right" vertical="center"/>
    </xf>
    <xf numFmtId="4" fontId="188" fillId="61" borderId="392" applyNumberFormat="0" applyProtection="0">
      <alignment horizontal="right" vertical="center"/>
    </xf>
    <xf numFmtId="0" fontId="154" fillId="20" borderId="394" applyNumberFormat="0" applyAlignment="0" applyProtection="0">
      <alignment vertical="center"/>
    </xf>
    <xf numFmtId="0" fontId="154" fillId="20" borderId="394" applyNumberFormat="0" applyAlignment="0" applyProtection="0">
      <alignment vertical="center"/>
    </xf>
    <xf numFmtId="37" fontId="163" fillId="0" borderId="390" applyFont="0" applyFill="0" applyBorder="0">
      <alignment vertical="center"/>
    </xf>
    <xf numFmtId="37" fontId="163" fillId="0" borderId="390" applyFont="0" applyFill="0" applyBorder="0">
      <alignment vertical="center"/>
    </xf>
    <xf numFmtId="0" fontId="95" fillId="6" borderId="395" applyNumberFormat="0" applyFont="0" applyAlignment="0" applyProtection="0">
      <alignment vertical="center"/>
    </xf>
    <xf numFmtId="0" fontId="95" fillId="6" borderId="395" applyNumberFormat="0" applyFont="0" applyAlignment="0" applyProtection="0">
      <alignment vertical="center"/>
    </xf>
    <xf numFmtId="0" fontId="116" fillId="0" borderId="396" applyNumberFormat="0" applyFill="0" applyAlignment="0" applyProtection="0">
      <alignment vertical="center"/>
    </xf>
    <xf numFmtId="0" fontId="149" fillId="0" borderId="397" applyNumberFormat="0" applyFill="0" applyAlignment="0" applyProtection="0">
      <alignment vertical="center"/>
    </xf>
    <xf numFmtId="0" fontId="149" fillId="0" borderId="397" applyNumberFormat="0" applyFill="0" applyAlignment="0" applyProtection="0">
      <alignment vertical="center"/>
    </xf>
    <xf numFmtId="0" fontId="116" fillId="0" borderId="396" applyNumberFormat="0" applyFill="0" applyAlignment="0" applyProtection="0">
      <alignment vertical="center"/>
    </xf>
    <xf numFmtId="0" fontId="116" fillId="0" borderId="396" applyNumberFormat="0" applyFill="0" applyAlignment="0" applyProtection="0">
      <alignment vertical="center"/>
    </xf>
    <xf numFmtId="0" fontId="116" fillId="0" borderId="396" applyNumberFormat="0" applyFill="0" applyAlignment="0" applyProtection="0">
      <alignment vertical="center"/>
    </xf>
    <xf numFmtId="0" fontId="150" fillId="8" borderId="394" applyNumberFormat="0" applyAlignment="0" applyProtection="0">
      <alignment vertical="center"/>
    </xf>
    <xf numFmtId="0" fontId="150" fillId="8" borderId="394" applyNumberFormat="0" applyAlignment="0" applyProtection="0">
      <alignment vertical="center"/>
    </xf>
    <xf numFmtId="0" fontId="152" fillId="20" borderId="393" applyNumberFormat="0" applyAlignment="0" applyProtection="0">
      <alignment vertical="center"/>
    </xf>
    <xf numFmtId="0" fontId="152" fillId="20" borderId="393" applyNumberFormat="0" applyAlignment="0" applyProtection="0">
      <alignment vertical="center"/>
    </xf>
    <xf numFmtId="4" fontId="75" fillId="15" borderId="393" applyNumberFormat="0" applyProtection="0">
      <alignment vertical="center"/>
    </xf>
    <xf numFmtId="0" fontId="116" fillId="0" borderId="396" applyNumberFormat="0" applyFill="0" applyAlignment="0" applyProtection="0">
      <alignment vertical="center"/>
    </xf>
    <xf numFmtId="0" fontId="64" fillId="0" borderId="399">
      <alignment horizontal="left" vertical="center"/>
    </xf>
    <xf numFmtId="0" fontId="64" fillId="0" borderId="399">
      <alignment horizontal="left" vertical="center"/>
    </xf>
    <xf numFmtId="10" fontId="62" fillId="13" borderId="398" applyNumberFormat="0" applyBorder="0" applyAlignment="0" applyProtection="0"/>
    <xf numFmtId="10" fontId="62" fillId="66" borderId="398" applyNumberFormat="0" applyBorder="0" applyAlignment="0" applyProtection="0"/>
    <xf numFmtId="10" fontId="62" fillId="66" borderId="398" applyNumberFormat="0" applyBorder="0" applyAlignment="0" applyProtection="0"/>
    <xf numFmtId="10" fontId="62" fillId="13" borderId="398" applyNumberFormat="0" applyBorder="0" applyAlignment="0" applyProtection="0"/>
    <xf numFmtId="4" fontId="84" fillId="10" borderId="400" applyNumberFormat="0" applyProtection="0">
      <alignment vertical="center"/>
    </xf>
    <xf numFmtId="4" fontId="84" fillId="10" borderId="400" applyNumberFormat="0" applyProtection="0">
      <alignment vertical="center"/>
    </xf>
    <xf numFmtId="4" fontId="184" fillId="15" borderId="400" applyNumberFormat="0" applyProtection="0">
      <alignment vertical="center"/>
    </xf>
    <xf numFmtId="4" fontId="184" fillId="15" borderId="400" applyNumberFormat="0" applyProtection="0">
      <alignment vertical="center"/>
    </xf>
    <xf numFmtId="4" fontId="84" fillId="15" borderId="400" applyNumberFormat="0" applyProtection="0">
      <alignment horizontal="left" vertical="center" indent="1"/>
    </xf>
    <xf numFmtId="4" fontId="84" fillId="15" borderId="400" applyNumberFormat="0" applyProtection="0">
      <alignment horizontal="left" vertical="center" indent="1"/>
    </xf>
    <xf numFmtId="0" fontId="84" fillId="15" borderId="400" applyNumberFormat="0" applyProtection="0">
      <alignment horizontal="left" vertical="top" indent="1"/>
    </xf>
    <xf numFmtId="0" fontId="84" fillId="15" borderId="400" applyNumberFormat="0" applyProtection="0">
      <alignment horizontal="left" vertical="top" indent="1"/>
    </xf>
    <xf numFmtId="4" fontId="75" fillId="4" borderId="400" applyNumberFormat="0" applyProtection="0">
      <alignment horizontal="right" vertical="center"/>
    </xf>
    <xf numFmtId="4" fontId="75" fillId="4" borderId="400" applyNumberFormat="0" applyProtection="0">
      <alignment horizontal="right" vertical="center"/>
    </xf>
    <xf numFmtId="4" fontId="75" fillId="5" borderId="400" applyNumberFormat="0" applyProtection="0">
      <alignment horizontal="right" vertical="center"/>
    </xf>
    <xf numFmtId="4" fontId="75" fillId="5" borderId="400" applyNumberFormat="0" applyProtection="0">
      <alignment horizontal="right" vertical="center"/>
    </xf>
    <xf numFmtId="4" fontId="75" fillId="18" borderId="400" applyNumberFormat="0" applyProtection="0">
      <alignment horizontal="right" vertical="center"/>
    </xf>
    <xf numFmtId="4" fontId="75" fillId="18" borderId="400" applyNumberFormat="0" applyProtection="0">
      <alignment horizontal="right" vertical="center"/>
    </xf>
    <xf numFmtId="4" fontId="75" fillId="11" borderId="400" applyNumberFormat="0" applyProtection="0">
      <alignment horizontal="right" vertical="center"/>
    </xf>
    <xf numFmtId="4" fontId="75" fillId="11" borderId="400" applyNumberFormat="0" applyProtection="0">
      <alignment horizontal="right" vertical="center"/>
    </xf>
    <xf numFmtId="4" fontId="75" fillId="71" borderId="400" applyNumberFormat="0" applyProtection="0">
      <alignment horizontal="right" vertical="center"/>
    </xf>
    <xf numFmtId="4" fontId="75" fillId="71" borderId="400" applyNumberFormat="0" applyProtection="0">
      <alignment horizontal="right" vertical="center"/>
    </xf>
    <xf numFmtId="4" fontId="75" fillId="12" borderId="400" applyNumberFormat="0" applyProtection="0">
      <alignment horizontal="right" vertical="center"/>
    </xf>
    <xf numFmtId="4" fontId="75" fillId="12" borderId="400" applyNumberFormat="0" applyProtection="0">
      <alignment horizontal="right" vertical="center"/>
    </xf>
    <xf numFmtId="4" fontId="75" fillId="72" borderId="400" applyNumberFormat="0" applyProtection="0">
      <alignment horizontal="right" vertical="center"/>
    </xf>
    <xf numFmtId="4" fontId="75" fillId="72" borderId="400" applyNumberFormat="0" applyProtection="0">
      <alignment horizontal="right" vertical="center"/>
    </xf>
    <xf numFmtId="4" fontId="75" fillId="73" borderId="400" applyNumberFormat="0" applyProtection="0">
      <alignment horizontal="right" vertical="center"/>
    </xf>
    <xf numFmtId="4" fontId="75" fillId="73" borderId="400" applyNumberFormat="0" applyProtection="0">
      <alignment horizontal="right" vertical="center"/>
    </xf>
    <xf numFmtId="4" fontId="75" fillId="74" borderId="400" applyNumberFormat="0" applyProtection="0">
      <alignment horizontal="right" vertical="center"/>
    </xf>
    <xf numFmtId="4" fontId="75" fillId="74" borderId="400" applyNumberFormat="0" applyProtection="0">
      <alignment horizontal="right" vertical="center"/>
    </xf>
    <xf numFmtId="4" fontId="75" fillId="77" borderId="400" applyNumberFormat="0" applyProtection="0">
      <alignment horizontal="right" vertical="center"/>
    </xf>
    <xf numFmtId="4" fontId="75" fillId="77" borderId="400" applyNumberFormat="0" applyProtection="0">
      <alignment horizontal="right" vertical="center"/>
    </xf>
    <xf numFmtId="0" fontId="49" fillId="76" borderId="400" applyNumberFormat="0" applyProtection="0">
      <alignment horizontal="left" vertical="center" indent="1"/>
    </xf>
    <xf numFmtId="0" fontId="49" fillId="76" borderId="400" applyNumberFormat="0" applyProtection="0">
      <alignment horizontal="left" vertical="center" indent="1"/>
    </xf>
    <xf numFmtId="0" fontId="49" fillId="76" borderId="400" applyNumberFormat="0" applyProtection="0">
      <alignment horizontal="left" vertical="top" indent="1"/>
    </xf>
    <xf numFmtId="0" fontId="49" fillId="76" borderId="400" applyNumberFormat="0" applyProtection="0">
      <alignment horizontal="left" vertical="top" indent="1"/>
    </xf>
    <xf numFmtId="0" fontId="49" fillId="70" borderId="400" applyNumberFormat="0" applyProtection="0">
      <alignment horizontal="left" vertical="center" indent="1"/>
    </xf>
    <xf numFmtId="0" fontId="49" fillId="70" borderId="400" applyNumberFormat="0" applyProtection="0">
      <alignment horizontal="left" vertical="center" indent="1"/>
    </xf>
    <xf numFmtId="0" fontId="49" fillId="70" borderId="400" applyNumberFormat="0" applyProtection="0">
      <alignment horizontal="left" vertical="top" indent="1"/>
    </xf>
    <xf numFmtId="0" fontId="49" fillId="70" borderId="400" applyNumberFormat="0" applyProtection="0">
      <alignment horizontal="left" vertical="top" indent="1"/>
    </xf>
    <xf numFmtId="0" fontId="49" fillId="57" borderId="400" applyNumberFormat="0" applyProtection="0">
      <alignment horizontal="left" vertical="center" indent="1"/>
    </xf>
    <xf numFmtId="0" fontId="49" fillId="57" borderId="400" applyNumberFormat="0" applyProtection="0">
      <alignment horizontal="left" vertical="center" indent="1"/>
    </xf>
    <xf numFmtId="0" fontId="49" fillId="57" borderId="400" applyNumberFormat="0" applyProtection="0">
      <alignment horizontal="left" vertical="top" indent="1"/>
    </xf>
    <xf numFmtId="0" fontId="49" fillId="57" borderId="400" applyNumberFormat="0" applyProtection="0">
      <alignment horizontal="left" vertical="top" indent="1"/>
    </xf>
    <xf numFmtId="0" fontId="49" fillId="58" borderId="400" applyNumberFormat="0" applyProtection="0">
      <alignment horizontal="left" vertical="center" indent="1"/>
    </xf>
    <xf numFmtId="0" fontId="49" fillId="58" borderId="400" applyNumberFormat="0" applyProtection="0">
      <alignment horizontal="left" vertical="center" indent="1"/>
    </xf>
    <xf numFmtId="0" fontId="49" fillId="58" borderId="400" applyNumberFormat="0" applyProtection="0">
      <alignment horizontal="left" vertical="top" indent="1"/>
    </xf>
    <xf numFmtId="0" fontId="49" fillId="58" borderId="400" applyNumberFormat="0" applyProtection="0">
      <alignment horizontal="left" vertical="top" indent="1"/>
    </xf>
    <xf numFmtId="4" fontId="75" fillId="66" borderId="400" applyNumberFormat="0" applyProtection="0">
      <alignment vertical="center"/>
    </xf>
    <xf numFmtId="4" fontId="75" fillId="66" borderId="400" applyNumberFormat="0" applyProtection="0">
      <alignment vertical="center"/>
    </xf>
    <xf numFmtId="4" fontId="186" fillId="66" borderId="400" applyNumberFormat="0" applyProtection="0">
      <alignment vertical="center"/>
    </xf>
    <xf numFmtId="4" fontId="186" fillId="66" borderId="400" applyNumberFormat="0" applyProtection="0">
      <alignment vertical="center"/>
    </xf>
    <xf numFmtId="4" fontId="75" fillId="66" borderId="400" applyNumberFormat="0" applyProtection="0">
      <alignment horizontal="left" vertical="center" indent="1"/>
    </xf>
    <xf numFmtId="4" fontId="75" fillId="66" borderId="400" applyNumberFormat="0" applyProtection="0">
      <alignment horizontal="left" vertical="center" indent="1"/>
    </xf>
    <xf numFmtId="0" fontId="75" fillId="66" borderId="400" applyNumberFormat="0" applyProtection="0">
      <alignment horizontal="left" vertical="top" indent="1"/>
    </xf>
    <xf numFmtId="0" fontId="75" fillId="66" borderId="400" applyNumberFormat="0" applyProtection="0">
      <alignment horizontal="left" vertical="top" indent="1"/>
    </xf>
    <xf numFmtId="4" fontId="75" fillId="16" borderId="401" applyNumberFormat="0" applyProtection="0">
      <alignment horizontal="right" vertical="center"/>
    </xf>
    <xf numFmtId="4" fontId="75" fillId="61" borderId="400" applyNumberFormat="0" applyProtection="0">
      <alignment horizontal="right" vertical="center"/>
    </xf>
    <xf numFmtId="4" fontId="75" fillId="61" borderId="400" applyNumberFormat="0" applyProtection="0">
      <alignment horizontal="right" vertical="center"/>
    </xf>
    <xf numFmtId="4" fontId="75" fillId="16" borderId="401" applyNumberFormat="0" applyProtection="0">
      <alignment horizontal="right" vertical="center"/>
    </xf>
    <xf numFmtId="4" fontId="186" fillId="61" borderId="400" applyNumberFormat="0" applyProtection="0">
      <alignment horizontal="right" vertical="center"/>
    </xf>
    <xf numFmtId="4" fontId="186" fillId="61" borderId="400" applyNumberFormat="0" applyProtection="0">
      <alignment horizontal="right" vertical="center"/>
    </xf>
    <xf numFmtId="4" fontId="75" fillId="77" borderId="400" applyNumberFormat="0" applyProtection="0">
      <alignment horizontal="left" vertical="center" indent="1"/>
    </xf>
    <xf numFmtId="4" fontId="75" fillId="77" borderId="400" applyNumberFormat="0" applyProtection="0">
      <alignment horizontal="left" vertical="center" indent="1"/>
    </xf>
    <xf numFmtId="0" fontId="75" fillId="70" borderId="400" applyNumberFormat="0" applyProtection="0">
      <alignment horizontal="left" vertical="top" indent="1"/>
    </xf>
    <xf numFmtId="0" fontId="75" fillId="70" borderId="400" applyNumberFormat="0" applyProtection="0">
      <alignment horizontal="left" vertical="top" indent="1"/>
    </xf>
    <xf numFmtId="4" fontId="188" fillId="61" borderId="400" applyNumberFormat="0" applyProtection="0">
      <alignment horizontal="right" vertical="center"/>
    </xf>
    <xf numFmtId="4" fontId="188" fillId="61" borderId="400" applyNumberFormat="0" applyProtection="0">
      <alignment horizontal="right" vertical="center"/>
    </xf>
    <xf numFmtId="0" fontId="154" fillId="20" borderId="402" applyNumberFormat="0" applyAlignment="0" applyProtection="0">
      <alignment vertical="center"/>
    </xf>
    <xf numFmtId="0" fontId="154" fillId="20" borderId="402" applyNumberFormat="0" applyAlignment="0" applyProtection="0">
      <alignment vertical="center"/>
    </xf>
    <xf numFmtId="37" fontId="163" fillId="0" borderId="398" applyFont="0" applyFill="0" applyBorder="0">
      <alignment vertical="center"/>
    </xf>
    <xf numFmtId="37" fontId="163" fillId="0" borderId="398" applyFont="0" applyFill="0" applyBorder="0">
      <alignment vertical="center"/>
    </xf>
    <xf numFmtId="0" fontId="95" fillId="6" borderId="403" applyNumberFormat="0" applyFont="0" applyAlignment="0" applyProtection="0">
      <alignment vertical="center"/>
    </xf>
    <xf numFmtId="0" fontId="95" fillId="6" borderId="403" applyNumberFormat="0" applyFont="0" applyAlignment="0" applyProtection="0">
      <alignment vertical="center"/>
    </xf>
    <xf numFmtId="0" fontId="116" fillId="0" borderId="404" applyNumberFormat="0" applyFill="0" applyAlignment="0" applyProtection="0">
      <alignment vertical="center"/>
    </xf>
    <xf numFmtId="0" fontId="149" fillId="0" borderId="405" applyNumberFormat="0" applyFill="0" applyAlignment="0" applyProtection="0">
      <alignment vertical="center"/>
    </xf>
    <xf numFmtId="0" fontId="149" fillId="0" borderId="405" applyNumberFormat="0" applyFill="0" applyAlignment="0" applyProtection="0">
      <alignment vertical="center"/>
    </xf>
    <xf numFmtId="0" fontId="116" fillId="0" borderId="404" applyNumberFormat="0" applyFill="0" applyAlignment="0" applyProtection="0">
      <alignment vertical="center"/>
    </xf>
    <xf numFmtId="0" fontId="116" fillId="0" borderId="404" applyNumberFormat="0" applyFill="0" applyAlignment="0" applyProtection="0">
      <alignment vertical="center"/>
    </xf>
    <xf numFmtId="0" fontId="116" fillId="0" borderId="404" applyNumberFormat="0" applyFill="0" applyAlignment="0" applyProtection="0">
      <alignment vertical="center"/>
    </xf>
    <xf numFmtId="0" fontId="150" fillId="8" borderId="402" applyNumberFormat="0" applyAlignment="0" applyProtection="0">
      <alignment vertical="center"/>
    </xf>
    <xf numFmtId="0" fontId="150" fillId="8" borderId="402" applyNumberFormat="0" applyAlignment="0" applyProtection="0">
      <alignment vertical="center"/>
    </xf>
    <xf numFmtId="0" fontId="152" fillId="20" borderId="401" applyNumberFormat="0" applyAlignment="0" applyProtection="0">
      <alignment vertical="center"/>
    </xf>
    <xf numFmtId="0" fontId="152" fillId="20" borderId="401" applyNumberFormat="0" applyAlignment="0" applyProtection="0">
      <alignment vertical="center"/>
    </xf>
    <xf numFmtId="4" fontId="75" fillId="15" borderId="401" applyNumberFormat="0" applyProtection="0">
      <alignment vertical="center"/>
    </xf>
    <xf numFmtId="0" fontId="116" fillId="0" borderId="404" applyNumberFormat="0" applyFill="0" applyAlignment="0" applyProtection="0">
      <alignment vertical="center"/>
    </xf>
    <xf numFmtId="0" fontId="64" fillId="0" borderId="407">
      <alignment horizontal="left" vertical="center"/>
    </xf>
    <xf numFmtId="0" fontId="64" fillId="0" borderId="407">
      <alignment horizontal="left" vertical="center"/>
    </xf>
    <xf numFmtId="10" fontId="62" fillId="13" borderId="406" applyNumberFormat="0" applyBorder="0" applyAlignment="0" applyProtection="0"/>
    <xf numFmtId="10" fontId="62" fillId="66" borderId="406" applyNumberFormat="0" applyBorder="0" applyAlignment="0" applyProtection="0"/>
    <xf numFmtId="10" fontId="62" fillId="66" borderId="406" applyNumberFormat="0" applyBorder="0" applyAlignment="0" applyProtection="0"/>
    <xf numFmtId="10" fontId="62" fillId="13" borderId="406" applyNumberFormat="0" applyBorder="0" applyAlignment="0" applyProtection="0"/>
    <xf numFmtId="4" fontId="84" fillId="10" borderId="408" applyNumberFormat="0" applyProtection="0">
      <alignment vertical="center"/>
    </xf>
    <xf numFmtId="4" fontId="84" fillId="10" borderId="408" applyNumberFormat="0" applyProtection="0">
      <alignment vertical="center"/>
    </xf>
    <xf numFmtId="4" fontId="184" fillId="15" borderId="408" applyNumberFormat="0" applyProtection="0">
      <alignment vertical="center"/>
    </xf>
    <xf numFmtId="4" fontId="184" fillId="15" borderId="408" applyNumberFormat="0" applyProtection="0">
      <alignment vertical="center"/>
    </xf>
    <xf numFmtId="4" fontId="84" fillId="15" borderId="408" applyNumberFormat="0" applyProtection="0">
      <alignment horizontal="left" vertical="center" indent="1"/>
    </xf>
    <xf numFmtId="4" fontId="84" fillId="15" borderId="408" applyNumberFormat="0" applyProtection="0">
      <alignment horizontal="left" vertical="center" indent="1"/>
    </xf>
    <xf numFmtId="0" fontId="84" fillId="15" borderId="408" applyNumberFormat="0" applyProtection="0">
      <alignment horizontal="left" vertical="top" indent="1"/>
    </xf>
    <xf numFmtId="0" fontId="84" fillId="15" borderId="408" applyNumberFormat="0" applyProtection="0">
      <alignment horizontal="left" vertical="top" indent="1"/>
    </xf>
    <xf numFmtId="4" fontId="75" fillId="4" borderId="408" applyNumberFormat="0" applyProtection="0">
      <alignment horizontal="right" vertical="center"/>
    </xf>
    <xf numFmtId="4" fontId="75" fillId="4" borderId="408" applyNumberFormat="0" applyProtection="0">
      <alignment horizontal="right" vertical="center"/>
    </xf>
    <xf numFmtId="4" fontId="75" fillId="5" borderId="408" applyNumberFormat="0" applyProtection="0">
      <alignment horizontal="right" vertical="center"/>
    </xf>
    <xf numFmtId="4" fontId="75" fillId="5" borderId="408" applyNumberFormat="0" applyProtection="0">
      <alignment horizontal="right" vertical="center"/>
    </xf>
    <xf numFmtId="4" fontId="75" fillId="18" borderId="408" applyNumberFormat="0" applyProtection="0">
      <alignment horizontal="right" vertical="center"/>
    </xf>
    <xf numFmtId="4" fontId="75" fillId="18" borderId="408" applyNumberFormat="0" applyProtection="0">
      <alignment horizontal="right" vertical="center"/>
    </xf>
    <xf numFmtId="4" fontId="75" fillId="11" borderId="408" applyNumberFormat="0" applyProtection="0">
      <alignment horizontal="right" vertical="center"/>
    </xf>
    <xf numFmtId="4" fontId="75" fillId="11" borderId="408" applyNumberFormat="0" applyProtection="0">
      <alignment horizontal="right" vertical="center"/>
    </xf>
    <xf numFmtId="4" fontId="75" fillId="71" borderId="408" applyNumberFormat="0" applyProtection="0">
      <alignment horizontal="right" vertical="center"/>
    </xf>
    <xf numFmtId="4" fontId="75" fillId="71" borderId="408" applyNumberFormat="0" applyProtection="0">
      <alignment horizontal="right" vertical="center"/>
    </xf>
    <xf numFmtId="4" fontId="75" fillId="12" borderId="408" applyNumberFormat="0" applyProtection="0">
      <alignment horizontal="right" vertical="center"/>
    </xf>
    <xf numFmtId="4" fontId="75" fillId="12" borderId="408" applyNumberFormat="0" applyProtection="0">
      <alignment horizontal="right" vertical="center"/>
    </xf>
    <xf numFmtId="4" fontId="75" fillId="72" borderId="408" applyNumberFormat="0" applyProtection="0">
      <alignment horizontal="right" vertical="center"/>
    </xf>
    <xf numFmtId="4" fontId="75" fillId="72" borderId="408" applyNumberFormat="0" applyProtection="0">
      <alignment horizontal="right" vertical="center"/>
    </xf>
    <xf numFmtId="4" fontId="75" fillId="73" borderId="408" applyNumberFormat="0" applyProtection="0">
      <alignment horizontal="right" vertical="center"/>
    </xf>
    <xf numFmtId="4" fontId="75" fillId="73" borderId="408" applyNumberFormat="0" applyProtection="0">
      <alignment horizontal="right" vertical="center"/>
    </xf>
    <xf numFmtId="4" fontId="75" fillId="74" borderId="408" applyNumberFormat="0" applyProtection="0">
      <alignment horizontal="right" vertical="center"/>
    </xf>
    <xf numFmtId="4" fontId="75" fillId="74" borderId="408" applyNumberFormat="0" applyProtection="0">
      <alignment horizontal="right" vertical="center"/>
    </xf>
    <xf numFmtId="4" fontId="75" fillId="77" borderId="408" applyNumberFormat="0" applyProtection="0">
      <alignment horizontal="right" vertical="center"/>
    </xf>
    <xf numFmtId="4" fontId="75" fillId="77" borderId="408" applyNumberFormat="0" applyProtection="0">
      <alignment horizontal="right" vertical="center"/>
    </xf>
    <xf numFmtId="0" fontId="49" fillId="76" borderId="408" applyNumberFormat="0" applyProtection="0">
      <alignment horizontal="left" vertical="center" indent="1"/>
    </xf>
    <xf numFmtId="0" fontId="49" fillId="76" borderId="408" applyNumberFormat="0" applyProtection="0">
      <alignment horizontal="left" vertical="center" indent="1"/>
    </xf>
    <xf numFmtId="0" fontId="49" fillId="76" borderId="408" applyNumberFormat="0" applyProtection="0">
      <alignment horizontal="left" vertical="top" indent="1"/>
    </xf>
    <xf numFmtId="0" fontId="49" fillId="76" borderId="408" applyNumberFormat="0" applyProtection="0">
      <alignment horizontal="left" vertical="top" indent="1"/>
    </xf>
    <xf numFmtId="0" fontId="49" fillId="70" borderId="408" applyNumberFormat="0" applyProtection="0">
      <alignment horizontal="left" vertical="center" indent="1"/>
    </xf>
    <xf numFmtId="0" fontId="49" fillId="70" borderId="408" applyNumberFormat="0" applyProtection="0">
      <alignment horizontal="left" vertical="center" indent="1"/>
    </xf>
    <xf numFmtId="0" fontId="49" fillId="70" borderId="408" applyNumberFormat="0" applyProtection="0">
      <alignment horizontal="left" vertical="top" indent="1"/>
    </xf>
    <xf numFmtId="0" fontId="49" fillId="70" borderId="408" applyNumberFormat="0" applyProtection="0">
      <alignment horizontal="left" vertical="top" indent="1"/>
    </xf>
    <xf numFmtId="0" fontId="49" fillId="57" borderId="408" applyNumberFormat="0" applyProtection="0">
      <alignment horizontal="left" vertical="center" indent="1"/>
    </xf>
    <xf numFmtId="0" fontId="49" fillId="57" borderId="408" applyNumberFormat="0" applyProtection="0">
      <alignment horizontal="left" vertical="center" indent="1"/>
    </xf>
    <xf numFmtId="0" fontId="49" fillId="57" borderId="408" applyNumberFormat="0" applyProtection="0">
      <alignment horizontal="left" vertical="top" indent="1"/>
    </xf>
    <xf numFmtId="0" fontId="49" fillId="57" borderId="408" applyNumberFormat="0" applyProtection="0">
      <alignment horizontal="left" vertical="top" indent="1"/>
    </xf>
    <xf numFmtId="0" fontId="49" fillId="58" borderId="408" applyNumberFormat="0" applyProtection="0">
      <alignment horizontal="left" vertical="center" indent="1"/>
    </xf>
    <xf numFmtId="0" fontId="49" fillId="58" borderId="408" applyNumberFormat="0" applyProtection="0">
      <alignment horizontal="left" vertical="center" indent="1"/>
    </xf>
    <xf numFmtId="0" fontId="49" fillId="58" borderId="408" applyNumberFormat="0" applyProtection="0">
      <alignment horizontal="left" vertical="top" indent="1"/>
    </xf>
    <xf numFmtId="0" fontId="49" fillId="58" borderId="408" applyNumberFormat="0" applyProtection="0">
      <alignment horizontal="left" vertical="top" indent="1"/>
    </xf>
    <xf numFmtId="4" fontId="75" fillId="66" borderId="408" applyNumberFormat="0" applyProtection="0">
      <alignment vertical="center"/>
    </xf>
    <xf numFmtId="4" fontId="75" fillId="66" borderId="408" applyNumberFormat="0" applyProtection="0">
      <alignment vertical="center"/>
    </xf>
    <xf numFmtId="4" fontId="186" fillId="66" borderId="408" applyNumberFormat="0" applyProtection="0">
      <alignment vertical="center"/>
    </xf>
    <xf numFmtId="4" fontId="186" fillId="66" borderId="408" applyNumberFormat="0" applyProtection="0">
      <alignment vertical="center"/>
    </xf>
    <xf numFmtId="4" fontId="75" fillId="66" borderId="408" applyNumberFormat="0" applyProtection="0">
      <alignment horizontal="left" vertical="center" indent="1"/>
    </xf>
    <xf numFmtId="4" fontId="75" fillId="66" borderId="408" applyNumberFormat="0" applyProtection="0">
      <alignment horizontal="left" vertical="center" indent="1"/>
    </xf>
    <xf numFmtId="0" fontId="75" fillId="66" borderId="408" applyNumberFormat="0" applyProtection="0">
      <alignment horizontal="left" vertical="top" indent="1"/>
    </xf>
    <xf numFmtId="0" fontId="75" fillId="66" borderId="408" applyNumberFormat="0" applyProtection="0">
      <alignment horizontal="left" vertical="top" indent="1"/>
    </xf>
    <xf numFmtId="4" fontId="75" fillId="16" borderId="409" applyNumberFormat="0" applyProtection="0">
      <alignment horizontal="right" vertical="center"/>
    </xf>
    <xf numFmtId="4" fontId="75" fillId="61" borderId="408" applyNumberFormat="0" applyProtection="0">
      <alignment horizontal="right" vertical="center"/>
    </xf>
    <xf numFmtId="4" fontId="75" fillId="61" borderId="408" applyNumberFormat="0" applyProtection="0">
      <alignment horizontal="right" vertical="center"/>
    </xf>
    <xf numFmtId="4" fontId="75" fillId="16" borderId="409" applyNumberFormat="0" applyProtection="0">
      <alignment horizontal="right" vertical="center"/>
    </xf>
    <xf numFmtId="4" fontId="186" fillId="61" borderId="408" applyNumberFormat="0" applyProtection="0">
      <alignment horizontal="right" vertical="center"/>
    </xf>
    <xf numFmtId="4" fontId="186" fillId="61" borderId="408" applyNumberFormat="0" applyProtection="0">
      <alignment horizontal="right" vertical="center"/>
    </xf>
    <xf numFmtId="4" fontId="75" fillId="77" borderId="408" applyNumberFormat="0" applyProtection="0">
      <alignment horizontal="left" vertical="center" indent="1"/>
    </xf>
    <xf numFmtId="4" fontId="75" fillId="77" borderId="408" applyNumberFormat="0" applyProtection="0">
      <alignment horizontal="left" vertical="center" indent="1"/>
    </xf>
    <xf numFmtId="0" fontId="75" fillId="70" borderId="408" applyNumberFormat="0" applyProtection="0">
      <alignment horizontal="left" vertical="top" indent="1"/>
    </xf>
    <xf numFmtId="0" fontId="75" fillId="70" borderId="408" applyNumberFormat="0" applyProtection="0">
      <alignment horizontal="left" vertical="top" indent="1"/>
    </xf>
    <xf numFmtId="4" fontId="188" fillId="61" borderId="408" applyNumberFormat="0" applyProtection="0">
      <alignment horizontal="right" vertical="center"/>
    </xf>
    <xf numFmtId="4" fontId="188" fillId="61" borderId="408" applyNumberFormat="0" applyProtection="0">
      <alignment horizontal="right" vertical="center"/>
    </xf>
    <xf numFmtId="0" fontId="154" fillId="20" borderId="410" applyNumberFormat="0" applyAlignment="0" applyProtection="0">
      <alignment vertical="center"/>
    </xf>
    <xf numFmtId="0" fontId="154" fillId="20" borderId="410" applyNumberFormat="0" applyAlignment="0" applyProtection="0">
      <alignment vertical="center"/>
    </xf>
    <xf numFmtId="37" fontId="163" fillId="0" borderId="406" applyFont="0" applyFill="0" applyBorder="0">
      <alignment vertical="center"/>
    </xf>
    <xf numFmtId="37" fontId="163" fillId="0" borderId="406" applyFont="0" applyFill="0" applyBorder="0">
      <alignment vertical="center"/>
    </xf>
    <xf numFmtId="0" fontId="95" fillId="6" borderId="411" applyNumberFormat="0" applyFont="0" applyAlignment="0" applyProtection="0">
      <alignment vertical="center"/>
    </xf>
    <xf numFmtId="0" fontId="95" fillId="6" borderId="411" applyNumberFormat="0" applyFont="0" applyAlignment="0" applyProtection="0">
      <alignment vertical="center"/>
    </xf>
    <xf numFmtId="0" fontId="116" fillId="0" borderId="412" applyNumberFormat="0" applyFill="0" applyAlignment="0" applyProtection="0">
      <alignment vertical="center"/>
    </xf>
    <xf numFmtId="0" fontId="149" fillId="0" borderId="413" applyNumberFormat="0" applyFill="0" applyAlignment="0" applyProtection="0">
      <alignment vertical="center"/>
    </xf>
    <xf numFmtId="0" fontId="149" fillId="0" borderId="413" applyNumberFormat="0" applyFill="0" applyAlignment="0" applyProtection="0">
      <alignment vertical="center"/>
    </xf>
    <xf numFmtId="0" fontId="116" fillId="0" borderId="412" applyNumberFormat="0" applyFill="0" applyAlignment="0" applyProtection="0">
      <alignment vertical="center"/>
    </xf>
    <xf numFmtId="0" fontId="116" fillId="0" borderId="412" applyNumberFormat="0" applyFill="0" applyAlignment="0" applyProtection="0">
      <alignment vertical="center"/>
    </xf>
    <xf numFmtId="0" fontId="116" fillId="0" borderId="412" applyNumberFormat="0" applyFill="0" applyAlignment="0" applyProtection="0">
      <alignment vertical="center"/>
    </xf>
    <xf numFmtId="0" fontId="150" fillId="8" borderId="410" applyNumberFormat="0" applyAlignment="0" applyProtection="0">
      <alignment vertical="center"/>
    </xf>
    <xf numFmtId="0" fontId="150" fillId="8" borderId="410" applyNumberFormat="0" applyAlignment="0" applyProtection="0">
      <alignment vertical="center"/>
    </xf>
    <xf numFmtId="0" fontId="152" fillId="20" borderId="409" applyNumberFormat="0" applyAlignment="0" applyProtection="0">
      <alignment vertical="center"/>
    </xf>
    <xf numFmtId="0" fontId="152" fillId="20" borderId="409" applyNumberFormat="0" applyAlignment="0" applyProtection="0">
      <alignment vertical="center"/>
    </xf>
    <xf numFmtId="4" fontId="75" fillId="15" borderId="409" applyNumberFormat="0" applyProtection="0">
      <alignment vertical="center"/>
    </xf>
    <xf numFmtId="0" fontId="116" fillId="0" borderId="412" applyNumberFormat="0" applyFill="0" applyAlignment="0" applyProtection="0">
      <alignment vertical="center"/>
    </xf>
    <xf numFmtId="0" fontId="64" fillId="0" borderId="415">
      <alignment horizontal="left" vertical="center"/>
    </xf>
    <xf numFmtId="0" fontId="64" fillId="0" borderId="415">
      <alignment horizontal="left" vertical="center"/>
    </xf>
    <xf numFmtId="10" fontId="62" fillId="13" borderId="414" applyNumberFormat="0" applyBorder="0" applyAlignment="0" applyProtection="0"/>
    <xf numFmtId="10" fontId="62" fillId="66" borderId="414" applyNumberFormat="0" applyBorder="0" applyAlignment="0" applyProtection="0"/>
    <xf numFmtId="10" fontId="62" fillId="66" borderId="414" applyNumberFormat="0" applyBorder="0" applyAlignment="0" applyProtection="0"/>
    <xf numFmtId="10" fontId="62" fillId="13" borderId="414" applyNumberFormat="0" applyBorder="0" applyAlignment="0" applyProtection="0"/>
    <xf numFmtId="4" fontId="84" fillId="10" borderId="416" applyNumberFormat="0" applyProtection="0">
      <alignment vertical="center"/>
    </xf>
    <xf numFmtId="4" fontId="84" fillId="10" borderId="416" applyNumberFormat="0" applyProtection="0">
      <alignment vertical="center"/>
    </xf>
    <xf numFmtId="4" fontId="184" fillId="15" borderId="416" applyNumberFormat="0" applyProtection="0">
      <alignment vertical="center"/>
    </xf>
    <xf numFmtId="4" fontId="184" fillId="15" borderId="416" applyNumberFormat="0" applyProtection="0">
      <alignment vertical="center"/>
    </xf>
    <xf numFmtId="4" fontId="84" fillId="15" borderId="416" applyNumberFormat="0" applyProtection="0">
      <alignment horizontal="left" vertical="center" indent="1"/>
    </xf>
    <xf numFmtId="4" fontId="84" fillId="15" borderId="416" applyNumberFormat="0" applyProtection="0">
      <alignment horizontal="left" vertical="center" indent="1"/>
    </xf>
    <xf numFmtId="0" fontId="84" fillId="15" borderId="416" applyNumberFormat="0" applyProtection="0">
      <alignment horizontal="left" vertical="top" indent="1"/>
    </xf>
    <xf numFmtId="0" fontId="84" fillId="15" borderId="416" applyNumberFormat="0" applyProtection="0">
      <alignment horizontal="left" vertical="top" indent="1"/>
    </xf>
    <xf numFmtId="4" fontId="75" fillId="4" borderId="416" applyNumberFormat="0" applyProtection="0">
      <alignment horizontal="right" vertical="center"/>
    </xf>
    <xf numFmtId="4" fontId="75" fillId="4" borderId="416" applyNumberFormat="0" applyProtection="0">
      <alignment horizontal="right" vertical="center"/>
    </xf>
    <xf numFmtId="4" fontId="75" fillId="5" borderId="416" applyNumberFormat="0" applyProtection="0">
      <alignment horizontal="right" vertical="center"/>
    </xf>
    <xf numFmtId="4" fontId="75" fillId="5" borderId="416" applyNumberFormat="0" applyProtection="0">
      <alignment horizontal="right" vertical="center"/>
    </xf>
    <xf numFmtId="4" fontId="75" fillId="18" borderId="416" applyNumberFormat="0" applyProtection="0">
      <alignment horizontal="right" vertical="center"/>
    </xf>
    <xf numFmtId="4" fontId="75" fillId="18" borderId="416" applyNumberFormat="0" applyProtection="0">
      <alignment horizontal="right" vertical="center"/>
    </xf>
    <xf numFmtId="4" fontId="75" fillId="11" borderId="416" applyNumberFormat="0" applyProtection="0">
      <alignment horizontal="right" vertical="center"/>
    </xf>
    <xf numFmtId="4" fontId="75" fillId="11" borderId="416" applyNumberFormat="0" applyProtection="0">
      <alignment horizontal="right" vertical="center"/>
    </xf>
    <xf numFmtId="4" fontId="75" fillId="71" borderId="416" applyNumberFormat="0" applyProtection="0">
      <alignment horizontal="right" vertical="center"/>
    </xf>
    <xf numFmtId="4" fontId="75" fillId="71" borderId="416" applyNumberFormat="0" applyProtection="0">
      <alignment horizontal="right" vertical="center"/>
    </xf>
    <xf numFmtId="4" fontId="75" fillId="12" borderId="416" applyNumberFormat="0" applyProtection="0">
      <alignment horizontal="right" vertical="center"/>
    </xf>
    <xf numFmtId="4" fontId="75" fillId="12" borderId="416" applyNumberFormat="0" applyProtection="0">
      <alignment horizontal="right" vertical="center"/>
    </xf>
    <xf numFmtId="4" fontId="75" fillId="72" borderId="416" applyNumberFormat="0" applyProtection="0">
      <alignment horizontal="right" vertical="center"/>
    </xf>
    <xf numFmtId="4" fontId="75" fillId="72" borderId="416" applyNumberFormat="0" applyProtection="0">
      <alignment horizontal="right" vertical="center"/>
    </xf>
    <xf numFmtId="4" fontId="75" fillId="73" borderId="416" applyNumberFormat="0" applyProtection="0">
      <alignment horizontal="right" vertical="center"/>
    </xf>
    <xf numFmtId="4" fontId="75" fillId="73" borderId="416" applyNumberFormat="0" applyProtection="0">
      <alignment horizontal="right" vertical="center"/>
    </xf>
    <xf numFmtId="4" fontId="75" fillId="74" borderId="416" applyNumberFormat="0" applyProtection="0">
      <alignment horizontal="right" vertical="center"/>
    </xf>
    <xf numFmtId="4" fontId="75" fillId="74" borderId="416" applyNumberFormat="0" applyProtection="0">
      <alignment horizontal="right" vertical="center"/>
    </xf>
    <xf numFmtId="4" fontId="75" fillId="77" borderId="416" applyNumberFormat="0" applyProtection="0">
      <alignment horizontal="right" vertical="center"/>
    </xf>
    <xf numFmtId="4" fontId="75" fillId="77" borderId="416" applyNumberFormat="0" applyProtection="0">
      <alignment horizontal="right" vertical="center"/>
    </xf>
    <xf numFmtId="0" fontId="49" fillId="76" borderId="416" applyNumberFormat="0" applyProtection="0">
      <alignment horizontal="left" vertical="center" indent="1"/>
    </xf>
    <xf numFmtId="0" fontId="49" fillId="76" borderId="416" applyNumberFormat="0" applyProtection="0">
      <alignment horizontal="left" vertical="center" indent="1"/>
    </xf>
    <xf numFmtId="0" fontId="49" fillId="76" borderId="416" applyNumberFormat="0" applyProtection="0">
      <alignment horizontal="left" vertical="top" indent="1"/>
    </xf>
    <xf numFmtId="0" fontId="49" fillId="76" borderId="416" applyNumberFormat="0" applyProtection="0">
      <alignment horizontal="left" vertical="top" indent="1"/>
    </xf>
    <xf numFmtId="0" fontId="49" fillId="70" borderId="416" applyNumberFormat="0" applyProtection="0">
      <alignment horizontal="left" vertical="center" indent="1"/>
    </xf>
    <xf numFmtId="0" fontId="49" fillId="70" borderId="416" applyNumberFormat="0" applyProtection="0">
      <alignment horizontal="left" vertical="center" indent="1"/>
    </xf>
    <xf numFmtId="0" fontId="49" fillId="70" borderId="416" applyNumberFormat="0" applyProtection="0">
      <alignment horizontal="left" vertical="top" indent="1"/>
    </xf>
    <xf numFmtId="0" fontId="49" fillId="70" borderId="416" applyNumberFormat="0" applyProtection="0">
      <alignment horizontal="left" vertical="top" indent="1"/>
    </xf>
    <xf numFmtId="0" fontId="49" fillId="57" borderId="416" applyNumberFormat="0" applyProtection="0">
      <alignment horizontal="left" vertical="center" indent="1"/>
    </xf>
    <xf numFmtId="0" fontId="49" fillId="57" borderId="416" applyNumberFormat="0" applyProtection="0">
      <alignment horizontal="left" vertical="center" indent="1"/>
    </xf>
    <xf numFmtId="0" fontId="49" fillId="57" borderId="416" applyNumberFormat="0" applyProtection="0">
      <alignment horizontal="left" vertical="top" indent="1"/>
    </xf>
    <xf numFmtId="0" fontId="49" fillId="57" borderId="416" applyNumberFormat="0" applyProtection="0">
      <alignment horizontal="left" vertical="top" indent="1"/>
    </xf>
    <xf numFmtId="0" fontId="49" fillId="58" borderId="416" applyNumberFormat="0" applyProtection="0">
      <alignment horizontal="left" vertical="center" indent="1"/>
    </xf>
    <xf numFmtId="0" fontId="49" fillId="58" borderId="416" applyNumberFormat="0" applyProtection="0">
      <alignment horizontal="left" vertical="center" indent="1"/>
    </xf>
    <xf numFmtId="0" fontId="49" fillId="58" borderId="416" applyNumberFormat="0" applyProtection="0">
      <alignment horizontal="left" vertical="top" indent="1"/>
    </xf>
    <xf numFmtId="0" fontId="49" fillId="58" borderId="416" applyNumberFormat="0" applyProtection="0">
      <alignment horizontal="left" vertical="top" indent="1"/>
    </xf>
    <xf numFmtId="4" fontId="75" fillId="66" borderId="416" applyNumberFormat="0" applyProtection="0">
      <alignment vertical="center"/>
    </xf>
    <xf numFmtId="4" fontId="75" fillId="66" borderId="416" applyNumberFormat="0" applyProtection="0">
      <alignment vertical="center"/>
    </xf>
    <xf numFmtId="4" fontId="186" fillId="66" borderId="416" applyNumberFormat="0" applyProtection="0">
      <alignment vertical="center"/>
    </xf>
    <xf numFmtId="4" fontId="186" fillId="66" borderId="416" applyNumberFormat="0" applyProtection="0">
      <alignment vertical="center"/>
    </xf>
    <xf numFmtId="4" fontId="75" fillId="66" borderId="416" applyNumberFormat="0" applyProtection="0">
      <alignment horizontal="left" vertical="center" indent="1"/>
    </xf>
    <xf numFmtId="4" fontId="75" fillId="66" borderId="416" applyNumberFormat="0" applyProtection="0">
      <alignment horizontal="left" vertical="center" indent="1"/>
    </xf>
    <xf numFmtId="0" fontId="75" fillId="66" borderId="416" applyNumberFormat="0" applyProtection="0">
      <alignment horizontal="left" vertical="top" indent="1"/>
    </xf>
    <xf numFmtId="0" fontId="75" fillId="66" borderId="416" applyNumberFormat="0" applyProtection="0">
      <alignment horizontal="left" vertical="top" indent="1"/>
    </xf>
    <xf numFmtId="4" fontId="75" fillId="16" borderId="417" applyNumberFormat="0" applyProtection="0">
      <alignment horizontal="right" vertical="center"/>
    </xf>
    <xf numFmtId="4" fontId="75" fillId="61" borderId="416" applyNumberFormat="0" applyProtection="0">
      <alignment horizontal="right" vertical="center"/>
    </xf>
    <xf numFmtId="4" fontId="75" fillId="61" borderId="416" applyNumberFormat="0" applyProtection="0">
      <alignment horizontal="right" vertical="center"/>
    </xf>
    <xf numFmtId="4" fontId="75" fillId="16" borderId="417" applyNumberFormat="0" applyProtection="0">
      <alignment horizontal="right" vertical="center"/>
    </xf>
    <xf numFmtId="4" fontId="186" fillId="61" borderId="416" applyNumberFormat="0" applyProtection="0">
      <alignment horizontal="right" vertical="center"/>
    </xf>
    <xf numFmtId="4" fontId="186" fillId="61" borderId="416" applyNumberFormat="0" applyProtection="0">
      <alignment horizontal="right" vertical="center"/>
    </xf>
    <xf numFmtId="4" fontId="75" fillId="77" borderId="416" applyNumberFormat="0" applyProtection="0">
      <alignment horizontal="left" vertical="center" indent="1"/>
    </xf>
    <xf numFmtId="4" fontId="75" fillId="77" borderId="416" applyNumberFormat="0" applyProtection="0">
      <alignment horizontal="left" vertical="center" indent="1"/>
    </xf>
    <xf numFmtId="0" fontId="75" fillId="70" borderId="416" applyNumberFormat="0" applyProtection="0">
      <alignment horizontal="left" vertical="top" indent="1"/>
    </xf>
    <xf numFmtId="0" fontId="75" fillId="70" borderId="416" applyNumberFormat="0" applyProtection="0">
      <alignment horizontal="left" vertical="top" indent="1"/>
    </xf>
    <xf numFmtId="4" fontId="188" fillId="61" borderId="416" applyNumberFormat="0" applyProtection="0">
      <alignment horizontal="right" vertical="center"/>
    </xf>
    <xf numFmtId="4" fontId="188" fillId="61" borderId="416" applyNumberFormat="0" applyProtection="0">
      <alignment horizontal="right" vertical="center"/>
    </xf>
    <xf numFmtId="0" fontId="154" fillId="20" borderId="418" applyNumberFormat="0" applyAlignment="0" applyProtection="0">
      <alignment vertical="center"/>
    </xf>
    <xf numFmtId="0" fontId="154" fillId="20" borderId="418" applyNumberFormat="0" applyAlignment="0" applyProtection="0">
      <alignment vertical="center"/>
    </xf>
    <xf numFmtId="37" fontId="163" fillId="0" borderId="414" applyFont="0" applyFill="0" applyBorder="0">
      <alignment vertical="center"/>
    </xf>
    <xf numFmtId="37" fontId="163" fillId="0" borderId="414" applyFont="0" applyFill="0" applyBorder="0">
      <alignment vertical="center"/>
    </xf>
    <xf numFmtId="0" fontId="95" fillId="6" borderId="419" applyNumberFormat="0" applyFont="0" applyAlignment="0" applyProtection="0">
      <alignment vertical="center"/>
    </xf>
    <xf numFmtId="0" fontId="95" fillId="6" borderId="419" applyNumberFormat="0" applyFont="0" applyAlignment="0" applyProtection="0">
      <alignment vertical="center"/>
    </xf>
    <xf numFmtId="0" fontId="116" fillId="0" borderId="420" applyNumberFormat="0" applyFill="0" applyAlignment="0" applyProtection="0">
      <alignment vertical="center"/>
    </xf>
    <xf numFmtId="0" fontId="149" fillId="0" borderId="421" applyNumberFormat="0" applyFill="0" applyAlignment="0" applyProtection="0">
      <alignment vertical="center"/>
    </xf>
    <xf numFmtId="0" fontId="149" fillId="0" borderId="421" applyNumberFormat="0" applyFill="0" applyAlignment="0" applyProtection="0">
      <alignment vertical="center"/>
    </xf>
    <xf numFmtId="0" fontId="116" fillId="0" borderId="420" applyNumberFormat="0" applyFill="0" applyAlignment="0" applyProtection="0">
      <alignment vertical="center"/>
    </xf>
    <xf numFmtId="0" fontId="116" fillId="0" borderId="420" applyNumberFormat="0" applyFill="0" applyAlignment="0" applyProtection="0">
      <alignment vertical="center"/>
    </xf>
    <xf numFmtId="0" fontId="116" fillId="0" borderId="420" applyNumberFormat="0" applyFill="0" applyAlignment="0" applyProtection="0">
      <alignment vertical="center"/>
    </xf>
    <xf numFmtId="0" fontId="150" fillId="8" borderId="418" applyNumberFormat="0" applyAlignment="0" applyProtection="0">
      <alignment vertical="center"/>
    </xf>
    <xf numFmtId="0" fontId="150" fillId="8" borderId="418" applyNumberFormat="0" applyAlignment="0" applyProtection="0">
      <alignment vertical="center"/>
    </xf>
    <xf numFmtId="0" fontId="152" fillId="20" borderId="417" applyNumberFormat="0" applyAlignment="0" applyProtection="0">
      <alignment vertical="center"/>
    </xf>
    <xf numFmtId="0" fontId="152" fillId="20" borderId="417" applyNumberFormat="0" applyAlignment="0" applyProtection="0">
      <alignment vertical="center"/>
    </xf>
    <xf numFmtId="4" fontId="75" fillId="15" borderId="417" applyNumberFormat="0" applyProtection="0">
      <alignment vertical="center"/>
    </xf>
    <xf numFmtId="0" fontId="116" fillId="0" borderId="420" applyNumberFormat="0" applyFill="0" applyAlignment="0" applyProtection="0">
      <alignment vertical="center"/>
    </xf>
    <xf numFmtId="0" fontId="64" fillId="0" borderId="423">
      <alignment horizontal="left" vertical="center"/>
    </xf>
    <xf numFmtId="0" fontId="64" fillId="0" borderId="423">
      <alignment horizontal="left" vertical="center"/>
    </xf>
    <xf numFmtId="10" fontId="62" fillId="13" borderId="422" applyNumberFormat="0" applyBorder="0" applyAlignment="0" applyProtection="0"/>
    <xf numFmtId="10" fontId="62" fillId="66" borderId="422" applyNumberFormat="0" applyBorder="0" applyAlignment="0" applyProtection="0"/>
    <xf numFmtId="10" fontId="62" fillId="66" borderId="422" applyNumberFormat="0" applyBorder="0" applyAlignment="0" applyProtection="0"/>
    <xf numFmtId="10" fontId="62" fillId="13" borderId="422" applyNumberFormat="0" applyBorder="0" applyAlignment="0" applyProtection="0"/>
    <xf numFmtId="4" fontId="84" fillId="10" borderId="424" applyNumberFormat="0" applyProtection="0">
      <alignment vertical="center"/>
    </xf>
    <xf numFmtId="4" fontId="84" fillId="10" borderId="424" applyNumberFormat="0" applyProtection="0">
      <alignment vertical="center"/>
    </xf>
    <xf numFmtId="4" fontId="184" fillId="15" borderId="424" applyNumberFormat="0" applyProtection="0">
      <alignment vertical="center"/>
    </xf>
    <xf numFmtId="4" fontId="184" fillId="15" borderId="424" applyNumberFormat="0" applyProtection="0">
      <alignment vertical="center"/>
    </xf>
    <xf numFmtId="4" fontId="84" fillId="15" borderId="424" applyNumberFormat="0" applyProtection="0">
      <alignment horizontal="left" vertical="center" indent="1"/>
    </xf>
    <xf numFmtId="4" fontId="84" fillId="15" borderId="424" applyNumberFormat="0" applyProtection="0">
      <alignment horizontal="left" vertical="center" indent="1"/>
    </xf>
    <xf numFmtId="0" fontId="84" fillId="15" borderId="424" applyNumberFormat="0" applyProtection="0">
      <alignment horizontal="left" vertical="top" indent="1"/>
    </xf>
    <xf numFmtId="0" fontId="84" fillId="15" borderId="424" applyNumberFormat="0" applyProtection="0">
      <alignment horizontal="left" vertical="top" indent="1"/>
    </xf>
    <xf numFmtId="4" fontId="75" fillId="4" borderId="424" applyNumberFormat="0" applyProtection="0">
      <alignment horizontal="right" vertical="center"/>
    </xf>
    <xf numFmtId="4" fontId="75" fillId="4" borderId="424" applyNumberFormat="0" applyProtection="0">
      <alignment horizontal="right" vertical="center"/>
    </xf>
    <xf numFmtId="4" fontId="75" fillId="5" borderId="424" applyNumberFormat="0" applyProtection="0">
      <alignment horizontal="right" vertical="center"/>
    </xf>
    <xf numFmtId="4" fontId="75" fillId="5" borderId="424" applyNumberFormat="0" applyProtection="0">
      <alignment horizontal="right" vertical="center"/>
    </xf>
    <xf numFmtId="4" fontId="75" fillId="18" borderId="424" applyNumberFormat="0" applyProtection="0">
      <alignment horizontal="right" vertical="center"/>
    </xf>
    <xf numFmtId="4" fontId="75" fillId="18" borderId="424" applyNumberFormat="0" applyProtection="0">
      <alignment horizontal="right" vertical="center"/>
    </xf>
    <xf numFmtId="4" fontId="75" fillId="11" borderId="424" applyNumberFormat="0" applyProtection="0">
      <alignment horizontal="right" vertical="center"/>
    </xf>
    <xf numFmtId="4" fontId="75" fillId="11" borderId="424" applyNumberFormat="0" applyProtection="0">
      <alignment horizontal="right" vertical="center"/>
    </xf>
    <xf numFmtId="4" fontId="75" fillId="71" borderId="424" applyNumberFormat="0" applyProtection="0">
      <alignment horizontal="right" vertical="center"/>
    </xf>
    <xf numFmtId="4" fontId="75" fillId="71" borderId="424" applyNumberFormat="0" applyProtection="0">
      <alignment horizontal="right" vertical="center"/>
    </xf>
    <xf numFmtId="4" fontId="75" fillId="12" borderId="424" applyNumberFormat="0" applyProtection="0">
      <alignment horizontal="right" vertical="center"/>
    </xf>
    <xf numFmtId="4" fontId="75" fillId="12" borderId="424" applyNumberFormat="0" applyProtection="0">
      <alignment horizontal="right" vertical="center"/>
    </xf>
    <xf numFmtId="4" fontId="75" fillId="72" borderId="424" applyNumberFormat="0" applyProtection="0">
      <alignment horizontal="right" vertical="center"/>
    </xf>
    <xf numFmtId="4" fontId="75" fillId="72" borderId="424" applyNumberFormat="0" applyProtection="0">
      <alignment horizontal="right" vertical="center"/>
    </xf>
    <xf numFmtId="4" fontId="75" fillId="73" borderId="424" applyNumberFormat="0" applyProtection="0">
      <alignment horizontal="right" vertical="center"/>
    </xf>
    <xf numFmtId="4" fontId="75" fillId="73" borderId="424" applyNumberFormat="0" applyProtection="0">
      <alignment horizontal="right" vertical="center"/>
    </xf>
    <xf numFmtId="4" fontId="75" fillId="74" borderId="424" applyNumberFormat="0" applyProtection="0">
      <alignment horizontal="right" vertical="center"/>
    </xf>
    <xf numFmtId="4" fontId="75" fillId="74" borderId="424" applyNumberFormat="0" applyProtection="0">
      <alignment horizontal="right" vertical="center"/>
    </xf>
    <xf numFmtId="4" fontId="75" fillId="77" borderId="424" applyNumberFormat="0" applyProtection="0">
      <alignment horizontal="right" vertical="center"/>
    </xf>
    <xf numFmtId="4" fontId="75" fillId="77" borderId="424" applyNumberFormat="0" applyProtection="0">
      <alignment horizontal="right" vertical="center"/>
    </xf>
    <xf numFmtId="0" fontId="49" fillId="76" borderId="424" applyNumberFormat="0" applyProtection="0">
      <alignment horizontal="left" vertical="center" indent="1"/>
    </xf>
    <xf numFmtId="0" fontId="49" fillId="76" borderId="424" applyNumberFormat="0" applyProtection="0">
      <alignment horizontal="left" vertical="center" indent="1"/>
    </xf>
    <xf numFmtId="0" fontId="49" fillId="76" borderId="424" applyNumberFormat="0" applyProtection="0">
      <alignment horizontal="left" vertical="top" indent="1"/>
    </xf>
    <xf numFmtId="0" fontId="49" fillId="76" borderId="424" applyNumberFormat="0" applyProtection="0">
      <alignment horizontal="left" vertical="top" indent="1"/>
    </xf>
    <xf numFmtId="0" fontId="49" fillId="70" borderId="424" applyNumberFormat="0" applyProtection="0">
      <alignment horizontal="left" vertical="center" indent="1"/>
    </xf>
    <xf numFmtId="0" fontId="49" fillId="70" borderId="424" applyNumberFormat="0" applyProtection="0">
      <alignment horizontal="left" vertical="center" indent="1"/>
    </xf>
    <xf numFmtId="0" fontId="49" fillId="70" borderId="424" applyNumberFormat="0" applyProtection="0">
      <alignment horizontal="left" vertical="top" indent="1"/>
    </xf>
    <xf numFmtId="0" fontId="49" fillId="70" borderId="424" applyNumberFormat="0" applyProtection="0">
      <alignment horizontal="left" vertical="top" indent="1"/>
    </xf>
    <xf numFmtId="0" fontId="49" fillId="57" borderId="424" applyNumberFormat="0" applyProtection="0">
      <alignment horizontal="left" vertical="center" indent="1"/>
    </xf>
    <xf numFmtId="0" fontId="49" fillId="57" borderId="424" applyNumberFormat="0" applyProtection="0">
      <alignment horizontal="left" vertical="center" indent="1"/>
    </xf>
    <xf numFmtId="0" fontId="49" fillId="57" borderId="424" applyNumberFormat="0" applyProtection="0">
      <alignment horizontal="left" vertical="top" indent="1"/>
    </xf>
    <xf numFmtId="0" fontId="49" fillId="57" borderId="424" applyNumberFormat="0" applyProtection="0">
      <alignment horizontal="left" vertical="top" indent="1"/>
    </xf>
    <xf numFmtId="0" fontId="49" fillId="58" borderId="424" applyNumberFormat="0" applyProtection="0">
      <alignment horizontal="left" vertical="center" indent="1"/>
    </xf>
    <xf numFmtId="0" fontId="49" fillId="58" borderId="424" applyNumberFormat="0" applyProtection="0">
      <alignment horizontal="left" vertical="center" indent="1"/>
    </xf>
    <xf numFmtId="0" fontId="49" fillId="58" borderId="424" applyNumberFormat="0" applyProtection="0">
      <alignment horizontal="left" vertical="top" indent="1"/>
    </xf>
    <xf numFmtId="0" fontId="49" fillId="58" borderId="424" applyNumberFormat="0" applyProtection="0">
      <alignment horizontal="left" vertical="top" indent="1"/>
    </xf>
    <xf numFmtId="4" fontId="75" fillId="66" borderId="424" applyNumberFormat="0" applyProtection="0">
      <alignment vertical="center"/>
    </xf>
    <xf numFmtId="4" fontId="75" fillId="66" borderId="424" applyNumberFormat="0" applyProtection="0">
      <alignment vertical="center"/>
    </xf>
    <xf numFmtId="4" fontId="186" fillId="66" borderId="424" applyNumberFormat="0" applyProtection="0">
      <alignment vertical="center"/>
    </xf>
    <xf numFmtId="4" fontId="186" fillId="66" borderId="424" applyNumberFormat="0" applyProtection="0">
      <alignment vertical="center"/>
    </xf>
    <xf numFmtId="4" fontId="75" fillId="66" borderId="424" applyNumberFormat="0" applyProtection="0">
      <alignment horizontal="left" vertical="center" indent="1"/>
    </xf>
    <xf numFmtId="4" fontId="75" fillId="66" borderId="424" applyNumberFormat="0" applyProtection="0">
      <alignment horizontal="left" vertical="center" indent="1"/>
    </xf>
    <xf numFmtId="0" fontId="75" fillId="66" borderId="424" applyNumberFormat="0" applyProtection="0">
      <alignment horizontal="left" vertical="top" indent="1"/>
    </xf>
    <xf numFmtId="0" fontId="75" fillId="66" borderId="424" applyNumberFormat="0" applyProtection="0">
      <alignment horizontal="left" vertical="top" indent="1"/>
    </xf>
    <xf numFmtId="4" fontId="75" fillId="16" borderId="425" applyNumberFormat="0" applyProtection="0">
      <alignment horizontal="right" vertical="center"/>
    </xf>
    <xf numFmtId="4" fontId="75" fillId="61" borderId="424" applyNumberFormat="0" applyProtection="0">
      <alignment horizontal="right" vertical="center"/>
    </xf>
    <xf numFmtId="4" fontId="75" fillId="61" borderId="424" applyNumberFormat="0" applyProtection="0">
      <alignment horizontal="right" vertical="center"/>
    </xf>
    <xf numFmtId="4" fontId="75" fillId="16" borderId="425" applyNumberFormat="0" applyProtection="0">
      <alignment horizontal="right" vertical="center"/>
    </xf>
    <xf numFmtId="4" fontId="186" fillId="61" borderId="424" applyNumberFormat="0" applyProtection="0">
      <alignment horizontal="right" vertical="center"/>
    </xf>
    <xf numFmtId="4" fontId="186" fillId="61" borderId="424" applyNumberFormat="0" applyProtection="0">
      <alignment horizontal="right" vertical="center"/>
    </xf>
    <xf numFmtId="4" fontId="75" fillId="77" borderId="424" applyNumberFormat="0" applyProtection="0">
      <alignment horizontal="left" vertical="center" indent="1"/>
    </xf>
    <xf numFmtId="4" fontId="75" fillId="77" borderId="424" applyNumberFormat="0" applyProtection="0">
      <alignment horizontal="left" vertical="center" indent="1"/>
    </xf>
    <xf numFmtId="0" fontId="75" fillId="70" borderId="424" applyNumberFormat="0" applyProtection="0">
      <alignment horizontal="left" vertical="top" indent="1"/>
    </xf>
    <xf numFmtId="0" fontId="75" fillId="70" borderId="424" applyNumberFormat="0" applyProtection="0">
      <alignment horizontal="left" vertical="top" indent="1"/>
    </xf>
    <xf numFmtId="4" fontId="188" fillId="61" borderId="424" applyNumberFormat="0" applyProtection="0">
      <alignment horizontal="right" vertical="center"/>
    </xf>
    <xf numFmtId="4" fontId="188" fillId="61" borderId="424" applyNumberFormat="0" applyProtection="0">
      <alignment horizontal="right" vertical="center"/>
    </xf>
    <xf numFmtId="0" fontId="154" fillId="20" borderId="426" applyNumberFormat="0" applyAlignment="0" applyProtection="0">
      <alignment vertical="center"/>
    </xf>
    <xf numFmtId="0" fontId="154" fillId="20" borderId="426" applyNumberFormat="0" applyAlignment="0" applyProtection="0">
      <alignment vertical="center"/>
    </xf>
    <xf numFmtId="37" fontId="163" fillId="0" borderId="422" applyFont="0" applyFill="0" applyBorder="0">
      <alignment vertical="center"/>
    </xf>
    <xf numFmtId="37" fontId="163" fillId="0" borderId="422" applyFont="0" applyFill="0" applyBorder="0">
      <alignment vertical="center"/>
    </xf>
    <xf numFmtId="0" fontId="95" fillId="6" borderId="427" applyNumberFormat="0" applyFont="0" applyAlignment="0" applyProtection="0">
      <alignment vertical="center"/>
    </xf>
    <xf numFmtId="0" fontId="95" fillId="6" borderId="427" applyNumberFormat="0" applyFont="0" applyAlignment="0" applyProtection="0">
      <alignment vertical="center"/>
    </xf>
    <xf numFmtId="0" fontId="116" fillId="0" borderId="428" applyNumberFormat="0" applyFill="0" applyAlignment="0" applyProtection="0">
      <alignment vertical="center"/>
    </xf>
    <xf numFmtId="0" fontId="149" fillId="0" borderId="429" applyNumberFormat="0" applyFill="0" applyAlignment="0" applyProtection="0">
      <alignment vertical="center"/>
    </xf>
    <xf numFmtId="0" fontId="149" fillId="0" borderId="429" applyNumberFormat="0" applyFill="0" applyAlignment="0" applyProtection="0">
      <alignment vertical="center"/>
    </xf>
    <xf numFmtId="0" fontId="116" fillId="0" borderId="428" applyNumberFormat="0" applyFill="0" applyAlignment="0" applyProtection="0">
      <alignment vertical="center"/>
    </xf>
    <xf numFmtId="0" fontId="116" fillId="0" borderId="428" applyNumberFormat="0" applyFill="0" applyAlignment="0" applyProtection="0">
      <alignment vertical="center"/>
    </xf>
    <xf numFmtId="0" fontId="116" fillId="0" borderId="428" applyNumberFormat="0" applyFill="0" applyAlignment="0" applyProtection="0">
      <alignment vertical="center"/>
    </xf>
    <xf numFmtId="0" fontId="150" fillId="8" borderId="426" applyNumberFormat="0" applyAlignment="0" applyProtection="0">
      <alignment vertical="center"/>
    </xf>
    <xf numFmtId="0" fontId="150" fillId="8" borderId="426" applyNumberFormat="0" applyAlignment="0" applyProtection="0">
      <alignment vertical="center"/>
    </xf>
    <xf numFmtId="0" fontId="152" fillId="20" borderId="425" applyNumberFormat="0" applyAlignment="0" applyProtection="0">
      <alignment vertical="center"/>
    </xf>
    <xf numFmtId="0" fontId="152" fillId="20" borderId="425" applyNumberFormat="0" applyAlignment="0" applyProtection="0">
      <alignment vertical="center"/>
    </xf>
    <xf numFmtId="4" fontId="75" fillId="15" borderId="425" applyNumberFormat="0" applyProtection="0">
      <alignment vertical="center"/>
    </xf>
    <xf numFmtId="0" fontId="116" fillId="0" borderId="428" applyNumberFormat="0" applyFill="0" applyAlignment="0" applyProtection="0">
      <alignment vertical="center"/>
    </xf>
    <xf numFmtId="230" fontId="21" fillId="0" borderId="0" applyFont="0" applyFill="0" applyBorder="0" applyAlignment="0" applyProtection="0">
      <alignment vertical="center"/>
    </xf>
    <xf numFmtId="230" fontId="21" fillId="0" borderId="0" applyFont="0" applyFill="0" applyBorder="0" applyAlignment="0" applyProtection="0">
      <alignment vertical="center"/>
    </xf>
    <xf numFmtId="230" fontId="21" fillId="0" borderId="0" applyFont="0" applyFill="0" applyBorder="0" applyAlignment="0" applyProtection="0">
      <alignment vertical="center"/>
    </xf>
    <xf numFmtId="230" fontId="21" fillId="0" borderId="0" applyFont="0" applyFill="0" applyBorder="0" applyAlignment="0" applyProtection="0">
      <alignment vertical="center"/>
    </xf>
    <xf numFmtId="230" fontId="21" fillId="0" borderId="0" applyFont="0" applyFill="0" applyBorder="0" applyAlignment="0" applyProtection="0">
      <alignment vertical="center"/>
    </xf>
    <xf numFmtId="230" fontId="21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195" fontId="45" fillId="0" borderId="0" applyFont="0" applyFill="0" applyBorder="0" applyAlignment="0" applyProtection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230" fontId="21" fillId="0" borderId="0" applyFont="0" applyFill="0" applyBorder="0" applyAlignment="0" applyProtection="0">
      <alignment vertical="center"/>
    </xf>
    <xf numFmtId="230" fontId="21" fillId="0" borderId="0" applyFont="0" applyFill="0" applyBorder="0" applyAlignment="0" applyProtection="0">
      <alignment vertical="center"/>
    </xf>
    <xf numFmtId="230" fontId="21" fillId="0" borderId="0" applyFont="0" applyFill="0" applyBorder="0" applyAlignment="0" applyProtection="0">
      <alignment vertical="center"/>
    </xf>
    <xf numFmtId="0" fontId="154" fillId="20" borderId="754" applyNumberFormat="0" applyAlignment="0" applyProtection="0">
      <alignment vertical="center"/>
    </xf>
    <xf numFmtId="0" fontId="150" fillId="8" borderId="754" applyNumberFormat="0" applyAlignment="0" applyProtection="0">
      <alignment vertical="center"/>
    </xf>
    <xf numFmtId="4" fontId="75" fillId="11" borderId="752" applyNumberFormat="0" applyProtection="0">
      <alignment horizontal="right" vertical="center"/>
    </xf>
    <xf numFmtId="4" fontId="75" fillId="71" borderId="720" applyNumberFormat="0" applyProtection="0">
      <alignment horizontal="right" vertical="center"/>
    </xf>
    <xf numFmtId="0" fontId="49" fillId="76" borderId="752" applyNumberFormat="0" applyProtection="0">
      <alignment horizontal="left" vertical="center" indent="1"/>
    </xf>
    <xf numFmtId="4" fontId="75" fillId="66" borderId="720" applyNumberFormat="0" applyProtection="0">
      <alignment horizontal="left" vertical="center" indent="1"/>
    </xf>
    <xf numFmtId="0" fontId="75" fillId="70" borderId="752" applyNumberFormat="0" applyProtection="0">
      <alignment horizontal="left" vertical="top" indent="1"/>
    </xf>
    <xf numFmtId="10" fontId="62" fillId="66" borderId="750" applyNumberFormat="0" applyBorder="0" applyAlignment="0" applyProtection="0"/>
    <xf numFmtId="0" fontId="49" fillId="57" borderId="752" applyNumberFormat="0" applyProtection="0">
      <alignment horizontal="left" vertical="top" indent="1"/>
    </xf>
    <xf numFmtId="37" fontId="163" fillId="0" borderId="782" applyFont="0" applyFill="0" applyBorder="0">
      <alignment vertical="center"/>
    </xf>
    <xf numFmtId="4" fontId="184" fillId="15" borderId="720" applyNumberFormat="0" applyProtection="0">
      <alignment vertical="center"/>
    </xf>
    <xf numFmtId="10" fontId="62" fillId="13" borderId="734" applyNumberFormat="0" applyBorder="0" applyAlignment="0" applyProtection="0"/>
    <xf numFmtId="10" fontId="62" fillId="13" borderId="766" applyNumberFormat="0" applyBorder="0" applyAlignment="0" applyProtection="0"/>
    <xf numFmtId="4" fontId="75" fillId="18" borderId="752" applyNumberFormat="0" applyProtection="0">
      <alignment horizontal="right" vertical="center"/>
    </xf>
    <xf numFmtId="4" fontId="75" fillId="61" borderId="752" applyNumberFormat="0" applyProtection="0">
      <alignment horizontal="right" vertical="center"/>
    </xf>
    <xf numFmtId="0" fontId="84" fillId="15" borderId="720" applyNumberFormat="0" applyProtection="0">
      <alignment horizontal="left" vertical="top" indent="1"/>
    </xf>
    <xf numFmtId="0" fontId="95" fillId="6" borderId="755" applyNumberFormat="0" applyFont="0" applyAlignment="0" applyProtection="0">
      <alignment vertical="center"/>
    </xf>
    <xf numFmtId="37" fontId="163" fillId="0" borderId="718" applyFont="0" applyFill="0" applyBorder="0">
      <alignment vertical="center"/>
    </xf>
    <xf numFmtId="4" fontId="75" fillId="72" borderId="752" applyNumberFormat="0" applyProtection="0">
      <alignment horizontal="right" vertical="center"/>
    </xf>
    <xf numFmtId="4" fontId="75" fillId="5" borderId="720" applyNumberFormat="0" applyProtection="0">
      <alignment horizontal="right" vertical="center"/>
    </xf>
    <xf numFmtId="4" fontId="184" fillId="15" borderId="752" applyNumberFormat="0" applyProtection="0">
      <alignment vertical="center"/>
    </xf>
    <xf numFmtId="37" fontId="163" fillId="0" borderId="782" applyFont="0" applyFill="0" applyBorder="0">
      <alignment vertical="center"/>
    </xf>
    <xf numFmtId="0" fontId="150" fillId="8" borderId="754" applyNumberFormat="0" applyAlignment="0" applyProtection="0">
      <alignment vertical="center"/>
    </xf>
    <xf numFmtId="0" fontId="75" fillId="66" borderId="752" applyNumberFormat="0" applyProtection="0">
      <alignment horizontal="left" vertical="top" indent="1"/>
    </xf>
    <xf numFmtId="4" fontId="75" fillId="66" borderId="720" applyNumberFormat="0" applyProtection="0">
      <alignment horizontal="left" vertical="center" indent="1"/>
    </xf>
    <xf numFmtId="4" fontId="75" fillId="66" borderId="752" applyNumberFormat="0" applyProtection="0">
      <alignment horizontal="left" vertical="center" indent="1"/>
    </xf>
    <xf numFmtId="0" fontId="75" fillId="66" borderId="752" applyNumberFormat="0" applyProtection="0">
      <alignment horizontal="left" vertical="top" indent="1"/>
    </xf>
    <xf numFmtId="10" fontId="62" fillId="13" borderId="774" applyNumberFormat="0" applyBorder="0" applyAlignment="0" applyProtection="0"/>
    <xf numFmtId="4" fontId="186" fillId="61" borderId="752" applyNumberFormat="0" applyProtection="0">
      <alignment horizontal="right" vertical="center"/>
    </xf>
    <xf numFmtId="0" fontId="49" fillId="57" borderId="752" applyNumberFormat="0" applyProtection="0">
      <alignment horizontal="left" vertical="top" indent="1"/>
    </xf>
    <xf numFmtId="0" fontId="116" fillId="0" borderId="724" applyNumberFormat="0" applyFill="0" applyAlignment="0" applyProtection="0">
      <alignment vertical="center"/>
    </xf>
    <xf numFmtId="4" fontId="75" fillId="72" borderId="752" applyNumberFormat="0" applyProtection="0">
      <alignment horizontal="right" vertical="center"/>
    </xf>
    <xf numFmtId="4" fontId="75" fillId="61" borderId="720" applyNumberFormat="0" applyProtection="0">
      <alignment horizontal="right" vertical="center"/>
    </xf>
    <xf numFmtId="0" fontId="152" fillId="20" borderId="753" applyNumberFormat="0" applyAlignment="0" applyProtection="0">
      <alignment vertical="center"/>
    </xf>
    <xf numFmtId="10" fontId="62" fillId="13" borderId="750" applyNumberFormat="0" applyBorder="0" applyAlignment="0" applyProtection="0"/>
    <xf numFmtId="0" fontId="64" fillId="0" borderId="751">
      <alignment horizontal="left" vertical="center"/>
    </xf>
    <xf numFmtId="4" fontId="75" fillId="71" borderId="720" applyNumberFormat="0" applyProtection="0">
      <alignment horizontal="right" vertical="center"/>
    </xf>
    <xf numFmtId="10" fontId="62" fillId="13" borderId="718" applyNumberFormat="0" applyBorder="0" applyAlignment="0" applyProtection="0"/>
    <xf numFmtId="0" fontId="49" fillId="57" borderId="752" applyNumberFormat="0" applyProtection="0">
      <alignment horizontal="left" vertical="center" indent="1"/>
    </xf>
    <xf numFmtId="4" fontId="84" fillId="10" borderId="752" applyNumberFormat="0" applyProtection="0">
      <alignment vertical="center"/>
    </xf>
    <xf numFmtId="37" fontId="163" fillId="0" borderId="774" applyFont="0" applyFill="0" applyBorder="0">
      <alignment vertical="center"/>
    </xf>
    <xf numFmtId="0" fontId="116" fillId="0" borderId="724" applyNumberFormat="0" applyFill="0" applyAlignment="0" applyProtection="0">
      <alignment vertical="center"/>
    </xf>
    <xf numFmtId="10" fontId="62" fillId="13" borderId="742" applyNumberFormat="0" applyBorder="0" applyAlignment="0" applyProtection="0"/>
    <xf numFmtId="10" fontId="62" fillId="13" borderId="742" applyNumberFormat="0" applyBorder="0" applyAlignment="0" applyProtection="0"/>
    <xf numFmtId="37" fontId="163" fillId="0" borderId="750" applyFont="0" applyFill="0" applyBorder="0">
      <alignment vertical="center"/>
    </xf>
    <xf numFmtId="0" fontId="49" fillId="57" borderId="720" applyNumberFormat="0" applyProtection="0">
      <alignment horizontal="left" vertical="top" indent="1"/>
    </xf>
    <xf numFmtId="4" fontId="186" fillId="61" borderId="752" applyNumberFormat="0" applyProtection="0">
      <alignment horizontal="right" vertical="center"/>
    </xf>
    <xf numFmtId="0" fontId="49" fillId="57" borderId="720" applyNumberFormat="0" applyProtection="0">
      <alignment horizontal="left" vertical="center" indent="1"/>
    </xf>
    <xf numFmtId="0" fontId="154" fillId="20" borderId="722" applyNumberFormat="0" applyAlignment="0" applyProtection="0">
      <alignment vertical="center"/>
    </xf>
    <xf numFmtId="4" fontId="75" fillId="71" borderId="752" applyNumberFormat="0" applyProtection="0">
      <alignment horizontal="right" vertical="center"/>
    </xf>
    <xf numFmtId="4" fontId="75" fillId="66" borderId="752" applyNumberFormat="0" applyProtection="0">
      <alignment horizontal="left" vertical="center" indent="1"/>
    </xf>
    <xf numFmtId="4" fontId="75" fillId="74" borderId="752" applyNumberFormat="0" applyProtection="0">
      <alignment horizontal="right" vertical="center"/>
    </xf>
    <xf numFmtId="0" fontId="49" fillId="70" borderId="720" applyNumberFormat="0" applyProtection="0">
      <alignment horizontal="left" vertical="top" indent="1"/>
    </xf>
    <xf numFmtId="4" fontId="186" fillId="61" borderId="720" applyNumberFormat="0" applyProtection="0">
      <alignment horizontal="right" vertical="center"/>
    </xf>
    <xf numFmtId="4" fontId="75" fillId="61" borderId="720" applyNumberFormat="0" applyProtection="0">
      <alignment horizontal="right" vertical="center"/>
    </xf>
    <xf numFmtId="4" fontId="84" fillId="15" borderId="752" applyNumberFormat="0" applyProtection="0">
      <alignment horizontal="left" vertical="center" indent="1"/>
    </xf>
    <xf numFmtId="4" fontId="75" fillId="5" borderId="752" applyNumberFormat="0" applyProtection="0">
      <alignment horizontal="right" vertical="center"/>
    </xf>
    <xf numFmtId="4" fontId="75" fillId="66" borderId="720" applyNumberFormat="0" applyProtection="0">
      <alignment vertical="center"/>
    </xf>
    <xf numFmtId="10" fontId="62" fillId="66" borderId="782" applyNumberFormat="0" applyBorder="0" applyAlignment="0" applyProtection="0"/>
    <xf numFmtId="4" fontId="75" fillId="77" borderId="752" applyNumberFormat="0" applyProtection="0">
      <alignment horizontal="right" vertical="center"/>
    </xf>
    <xf numFmtId="0" fontId="154" fillId="20" borderId="754" applyNumberFormat="0" applyAlignment="0" applyProtection="0">
      <alignment vertical="center"/>
    </xf>
    <xf numFmtId="37" fontId="163" fillId="0" borderId="742" applyFont="0" applyFill="0" applyBorder="0">
      <alignment vertical="center"/>
    </xf>
    <xf numFmtId="0" fontId="84" fillId="15" borderId="720" applyNumberFormat="0" applyProtection="0">
      <alignment horizontal="left" vertical="top" indent="1"/>
    </xf>
    <xf numFmtId="0" fontId="84" fillId="15" borderId="752" applyNumberFormat="0" applyProtection="0">
      <alignment horizontal="left" vertical="top" indent="1"/>
    </xf>
    <xf numFmtId="4" fontId="75" fillId="73" borderId="752" applyNumberFormat="0" applyProtection="0">
      <alignment horizontal="right" vertical="center"/>
    </xf>
    <xf numFmtId="0" fontId="116" fillId="0" borderId="756" applyNumberFormat="0" applyFill="0" applyAlignment="0" applyProtection="0">
      <alignment vertical="center"/>
    </xf>
    <xf numFmtId="4" fontId="186" fillId="66" borderId="752" applyNumberFormat="0" applyProtection="0">
      <alignment vertical="center"/>
    </xf>
    <xf numFmtId="4" fontId="75" fillId="16" borderId="721" applyNumberFormat="0" applyProtection="0">
      <alignment horizontal="right" vertical="center"/>
    </xf>
    <xf numFmtId="4" fontId="75" fillId="66" borderId="752" applyNumberFormat="0" applyProtection="0">
      <alignment vertical="center"/>
    </xf>
    <xf numFmtId="0" fontId="49" fillId="58" borderId="720" applyNumberFormat="0" applyProtection="0">
      <alignment horizontal="left" vertical="top" indent="1"/>
    </xf>
    <xf numFmtId="4" fontId="186" fillId="61" borderId="720" applyNumberFormat="0" applyProtection="0">
      <alignment horizontal="right" vertical="center"/>
    </xf>
    <xf numFmtId="4" fontId="75" fillId="73" borderId="752" applyNumberFormat="0" applyProtection="0">
      <alignment horizontal="right" vertical="center"/>
    </xf>
    <xf numFmtId="0" fontId="49" fillId="76" borderId="720" applyNumberFormat="0" applyProtection="0">
      <alignment horizontal="left" vertical="top" indent="1"/>
    </xf>
    <xf numFmtId="10" fontId="62" fillId="13" borderId="734" applyNumberFormat="0" applyBorder="0" applyAlignment="0" applyProtection="0"/>
    <xf numFmtId="4" fontId="75" fillId="77" borderId="720" applyNumberFormat="0" applyProtection="0">
      <alignment horizontal="right" vertical="center"/>
    </xf>
    <xf numFmtId="4" fontId="75" fillId="77" borderId="752" applyNumberFormat="0" applyProtection="0">
      <alignment horizontal="left" vertical="center" indent="1"/>
    </xf>
    <xf numFmtId="37" fontId="163" fillId="0" borderId="734" applyFont="0" applyFill="0" applyBorder="0">
      <alignment vertical="center"/>
    </xf>
    <xf numFmtId="4" fontId="75" fillId="66" borderId="752" applyNumberFormat="0" applyProtection="0">
      <alignment vertical="center"/>
    </xf>
    <xf numFmtId="4" fontId="75" fillId="77" borderId="752" applyNumberFormat="0" applyProtection="0">
      <alignment horizontal="right" vertical="center"/>
    </xf>
    <xf numFmtId="0" fontId="49" fillId="58" borderId="752" applyNumberFormat="0" applyProtection="0">
      <alignment horizontal="left" vertical="center" indent="1"/>
    </xf>
    <xf numFmtId="4" fontId="75" fillId="74" borderId="752" applyNumberFormat="0" applyProtection="0">
      <alignment horizontal="right" vertical="center"/>
    </xf>
    <xf numFmtId="4" fontId="75" fillId="11" borderId="720" applyNumberFormat="0" applyProtection="0">
      <alignment horizontal="right" vertical="center"/>
    </xf>
    <xf numFmtId="0" fontId="64" fillId="0" borderId="751">
      <alignment horizontal="left" vertical="center"/>
    </xf>
    <xf numFmtId="4" fontId="75" fillId="16" borderId="721" applyNumberFormat="0" applyProtection="0">
      <alignment horizontal="right" vertical="center"/>
    </xf>
    <xf numFmtId="37" fontId="163" fillId="0" borderId="750" applyFont="0" applyFill="0" applyBorder="0">
      <alignment vertical="center"/>
    </xf>
    <xf numFmtId="10" fontId="62" fillId="66" borderId="782" applyNumberFormat="0" applyBorder="0" applyAlignment="0" applyProtection="0"/>
    <xf numFmtId="0" fontId="49" fillId="70" borderId="720" applyNumberFormat="0" applyProtection="0">
      <alignment horizontal="left" vertical="top" indent="1"/>
    </xf>
    <xf numFmtId="0" fontId="75" fillId="70" borderId="752" applyNumberFormat="0" applyProtection="0">
      <alignment horizontal="left" vertical="top" indent="1"/>
    </xf>
    <xf numFmtId="10" fontId="62" fillId="13" borderId="782" applyNumberFormat="0" applyBorder="0" applyAlignment="0" applyProtection="0"/>
    <xf numFmtId="4" fontId="75" fillId="5" borderId="720" applyNumberFormat="0" applyProtection="0">
      <alignment horizontal="right" vertical="center"/>
    </xf>
    <xf numFmtId="0" fontId="49" fillId="58" borderId="720" applyNumberFormat="0" applyProtection="0">
      <alignment horizontal="left" vertical="top" indent="1"/>
    </xf>
    <xf numFmtId="0" fontId="49" fillId="57" borderId="752" applyNumberFormat="0" applyProtection="0">
      <alignment horizontal="left" vertical="center" indent="1"/>
    </xf>
    <xf numFmtId="4" fontId="75" fillId="16" borderId="753" applyNumberFormat="0" applyProtection="0">
      <alignment horizontal="right" vertical="center"/>
    </xf>
    <xf numFmtId="4" fontId="188" fillId="61" borderId="720" applyNumberFormat="0" applyProtection="0">
      <alignment horizontal="right" vertical="center"/>
    </xf>
    <xf numFmtId="37" fontId="163" fillId="0" borderId="718" applyFont="0" applyFill="0" applyBorder="0">
      <alignment vertical="center"/>
    </xf>
    <xf numFmtId="0" fontId="49" fillId="58" borderId="752" applyNumberFormat="0" applyProtection="0">
      <alignment horizontal="left" vertical="top" indent="1"/>
    </xf>
    <xf numFmtId="4" fontId="84" fillId="10" borderId="720" applyNumberFormat="0" applyProtection="0">
      <alignment vertical="center"/>
    </xf>
    <xf numFmtId="4" fontId="84" fillId="15" borderId="720" applyNumberFormat="0" applyProtection="0">
      <alignment horizontal="left" vertical="center" indent="1"/>
    </xf>
    <xf numFmtId="4" fontId="75" fillId="18" borderId="720" applyNumberFormat="0" applyProtection="0">
      <alignment horizontal="right" vertical="center"/>
    </xf>
    <xf numFmtId="37" fontId="163" fillId="0" borderId="734" applyFont="0" applyFill="0" applyBorder="0">
      <alignment vertical="center"/>
    </xf>
    <xf numFmtId="4" fontId="75" fillId="4" borderId="752" applyNumberFormat="0" applyProtection="0">
      <alignment horizontal="right" vertical="center"/>
    </xf>
    <xf numFmtId="4" fontId="75" fillId="12" borderId="752" applyNumberFormat="0" applyProtection="0">
      <alignment horizontal="right" vertical="center"/>
    </xf>
    <xf numFmtId="0" fontId="116" fillId="0" borderId="724" applyNumberFormat="0" applyFill="0" applyAlignment="0" applyProtection="0">
      <alignment vertical="center"/>
    </xf>
    <xf numFmtId="10" fontId="62" fillId="13" borderId="782" applyNumberFormat="0" applyBorder="0" applyAlignment="0" applyProtection="0"/>
    <xf numFmtId="10" fontId="62" fillId="13" borderId="718" applyNumberFormat="0" applyBorder="0" applyAlignment="0" applyProtection="0"/>
    <xf numFmtId="37" fontId="163" fillId="0" borderId="742" applyFont="0" applyFill="0" applyBorder="0">
      <alignment vertical="center"/>
    </xf>
    <xf numFmtId="4" fontId="75" fillId="72" borderId="720" applyNumberFormat="0" applyProtection="0">
      <alignment horizontal="right" vertical="center"/>
    </xf>
    <xf numFmtId="4" fontId="75" fillId="16" borderId="753" applyNumberFormat="0" applyProtection="0">
      <alignment horizontal="right" vertical="center"/>
    </xf>
    <xf numFmtId="10" fontId="62" fillId="66" borderId="742" applyNumberFormat="0" applyBorder="0" applyAlignment="0" applyProtection="0"/>
    <xf numFmtId="37" fontId="163" fillId="0" borderId="766" applyFont="0" applyFill="0" applyBorder="0">
      <alignment vertical="center"/>
    </xf>
    <xf numFmtId="4" fontId="75" fillId="12" borderId="720" applyNumberFormat="0" applyProtection="0">
      <alignment horizontal="right" vertical="center"/>
    </xf>
    <xf numFmtId="4" fontId="75" fillId="71" borderId="752" applyNumberFormat="0" applyProtection="0">
      <alignment horizontal="right" vertical="center"/>
    </xf>
    <xf numFmtId="4" fontId="186" fillId="66" borderId="752" applyNumberFormat="0" applyProtection="0">
      <alignment vertical="center"/>
    </xf>
    <xf numFmtId="0" fontId="19" fillId="0" borderId="0">
      <alignment vertical="center"/>
    </xf>
    <xf numFmtId="0" fontId="45" fillId="0" borderId="0"/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9" fontId="105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21" fillId="0" borderId="0"/>
    <xf numFmtId="0" fontId="126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77" fillId="0" borderId="9">
      <protection locked="0"/>
    </xf>
    <xf numFmtId="206" fontId="77" fillId="0" borderId="0">
      <protection locked="0"/>
    </xf>
    <xf numFmtId="210" fontId="77" fillId="0" borderId="0">
      <protection locked="0"/>
    </xf>
    <xf numFmtId="0" fontId="195" fillId="0" borderId="14" applyNumberFormat="0" applyFill="0" applyAlignment="0" applyProtection="0">
      <alignment vertical="center"/>
    </xf>
    <xf numFmtId="0" fontId="196" fillId="0" borderId="108" applyNumberFormat="0" applyFill="0" applyAlignment="0" applyProtection="0">
      <alignment vertical="center"/>
    </xf>
    <xf numFmtId="0" fontId="196" fillId="0" borderId="0" applyNumberFormat="0" applyFill="0" applyBorder="0" applyAlignment="0" applyProtection="0">
      <alignment vertical="center"/>
    </xf>
    <xf numFmtId="0" fontId="197" fillId="0" borderId="0" applyNumberFormat="0" applyFill="0" applyBorder="0" applyAlignment="0" applyProtection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9" fillId="0" borderId="0"/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9" fillId="0" borderId="0"/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5" fillId="0" borderId="0">
      <alignment vertical="center"/>
    </xf>
    <xf numFmtId="0" fontId="2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9" fillId="0" borderId="0"/>
    <xf numFmtId="0" fontId="49" fillId="0" borderId="0"/>
    <xf numFmtId="0" fontId="105" fillId="0" borderId="0">
      <alignment vertical="center"/>
    </xf>
    <xf numFmtId="0" fontId="21" fillId="0" borderId="0"/>
    <xf numFmtId="0" fontId="105" fillId="0" borderId="0">
      <alignment vertical="center"/>
    </xf>
    <xf numFmtId="0" fontId="95" fillId="0" borderId="9" applyNumberFormat="0" applyFont="0" applyFill="0" applyAlignment="0" applyProtection="0"/>
    <xf numFmtId="0" fontId="4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19" fillId="0" borderId="0">
      <alignment vertical="center"/>
    </xf>
    <xf numFmtId="41" fontId="105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91" applyNumberFormat="0" applyFill="0" applyAlignment="0" applyProtection="0">
      <alignment vertical="center"/>
    </xf>
    <xf numFmtId="0" fontId="130" fillId="0" borderId="92" applyNumberFormat="0" applyFill="0" applyAlignment="0" applyProtection="0">
      <alignment vertical="center"/>
    </xf>
    <xf numFmtId="0" fontId="131" fillId="0" borderId="93" applyNumberFormat="0" applyFill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2" fillId="52" borderId="0" applyNumberFormat="0" applyBorder="0" applyAlignment="0" applyProtection="0">
      <alignment vertical="center"/>
    </xf>
    <xf numFmtId="0" fontId="133" fillId="47" borderId="0" applyNumberFormat="0" applyBorder="0" applyAlignment="0" applyProtection="0">
      <alignment vertical="center"/>
    </xf>
    <xf numFmtId="0" fontId="134" fillId="49" borderId="0" applyNumberFormat="0" applyBorder="0" applyAlignment="0" applyProtection="0">
      <alignment vertical="center"/>
    </xf>
    <xf numFmtId="0" fontId="135" fillId="51" borderId="86" applyNumberFormat="0" applyAlignment="0" applyProtection="0">
      <alignment vertical="center"/>
    </xf>
    <xf numFmtId="0" fontId="136" fillId="46" borderId="94" applyNumberFormat="0" applyAlignment="0" applyProtection="0">
      <alignment vertical="center"/>
    </xf>
    <xf numFmtId="0" fontId="137" fillId="46" borderId="86" applyNumberFormat="0" applyAlignment="0" applyProtection="0">
      <alignment vertical="center"/>
    </xf>
    <xf numFmtId="0" fontId="138" fillId="0" borderId="89" applyNumberFormat="0" applyFill="0" applyAlignment="0" applyProtection="0">
      <alignment vertical="center"/>
    </xf>
    <xf numFmtId="0" fontId="139" fillId="50" borderId="88" applyNumberFormat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9" fillId="48" borderId="87" applyNumberFormat="0" applyFont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2" fillId="0" borderId="90" applyNumberFormat="0" applyFill="0" applyAlignment="0" applyProtection="0">
      <alignment vertical="center"/>
    </xf>
    <xf numFmtId="0" fontId="143" fillId="40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43" fillId="34" borderId="0" applyNumberFormat="0" applyBorder="0" applyAlignment="0" applyProtection="0">
      <alignment vertical="center"/>
    </xf>
    <xf numFmtId="0" fontId="143" fillId="4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43" fillId="35" borderId="0" applyNumberFormat="0" applyBorder="0" applyAlignment="0" applyProtection="0">
      <alignment vertical="center"/>
    </xf>
    <xf numFmtId="0" fontId="143" fillId="42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3" fillId="43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43" fillId="37" borderId="0" applyNumberFormat="0" applyBorder="0" applyAlignment="0" applyProtection="0">
      <alignment vertical="center"/>
    </xf>
    <xf numFmtId="0" fontId="143" fillId="44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43" fillId="38" borderId="0" applyNumberFormat="0" applyBorder="0" applyAlignment="0" applyProtection="0">
      <alignment vertical="center"/>
    </xf>
    <xf numFmtId="0" fontId="143" fillId="45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43" fillId="39" borderId="0" applyNumberFormat="0" applyBorder="0" applyAlignment="0" applyProtection="0">
      <alignment vertical="center"/>
    </xf>
    <xf numFmtId="4" fontId="186" fillId="66" borderId="432" applyNumberFormat="0" applyProtection="0">
      <alignment vertical="center"/>
    </xf>
    <xf numFmtId="4" fontId="75" fillId="71" borderId="432" applyNumberFormat="0" applyProtection="0">
      <alignment horizontal="right" vertical="center"/>
    </xf>
    <xf numFmtId="4" fontId="75" fillId="12" borderId="208" applyNumberFormat="0" applyProtection="0">
      <alignment horizontal="right" vertical="center"/>
    </xf>
    <xf numFmtId="37" fontId="163" fillId="0" borderId="446" applyFont="0" applyFill="0" applyBorder="0">
      <alignment vertical="center"/>
    </xf>
    <xf numFmtId="10" fontId="62" fillId="66" borderId="422" applyNumberFormat="0" applyBorder="0" applyAlignment="0" applyProtection="0"/>
    <xf numFmtId="4" fontId="75" fillId="16" borderId="433" applyNumberFormat="0" applyProtection="0">
      <alignment horizontal="right" vertical="center"/>
    </xf>
    <xf numFmtId="4" fontId="75" fillId="72" borderId="208" applyNumberFormat="0" applyProtection="0">
      <alignment horizontal="right" vertical="center"/>
    </xf>
    <xf numFmtId="37" fontId="163" fillId="0" borderId="422" applyFont="0" applyFill="0" applyBorder="0">
      <alignment vertical="center"/>
    </xf>
    <xf numFmtId="10" fontId="62" fillId="13" borderId="166" applyNumberFormat="0" applyBorder="0" applyAlignment="0" applyProtection="0"/>
    <xf numFmtId="10" fontId="62" fillId="13" borderId="462" applyNumberFormat="0" applyBorder="0" applyAlignment="0" applyProtection="0"/>
    <xf numFmtId="0" fontId="116" fillId="0" borderId="204" applyNumberFormat="0" applyFill="0" applyAlignment="0" applyProtection="0">
      <alignment vertical="center"/>
    </xf>
    <xf numFmtId="4" fontId="75" fillId="12" borderId="432" applyNumberFormat="0" applyProtection="0">
      <alignment horizontal="right" vertical="center"/>
    </xf>
    <xf numFmtId="4" fontId="75" fillId="4" borderId="432" applyNumberFormat="0" applyProtection="0">
      <alignment horizontal="right" vertical="center"/>
    </xf>
    <xf numFmtId="37" fontId="163" fillId="0" borderId="294" applyFont="0" applyFill="0" applyBorder="0">
      <alignment vertical="center"/>
    </xf>
    <xf numFmtId="4" fontId="75" fillId="18" borderId="208" applyNumberFormat="0" applyProtection="0">
      <alignment horizontal="right" vertical="center"/>
    </xf>
    <xf numFmtId="4" fontId="84" fillId="15" borderId="208" applyNumberFormat="0" applyProtection="0">
      <alignment horizontal="left" vertical="center" indent="1"/>
    </xf>
    <xf numFmtId="4" fontId="84" fillId="10" borderId="208" applyNumberFormat="0" applyProtection="0">
      <alignment vertical="center"/>
    </xf>
    <xf numFmtId="0" fontId="49" fillId="58" borderId="432" applyNumberFormat="0" applyProtection="0">
      <alignment horizontal="left" vertical="top" indent="1"/>
    </xf>
    <xf numFmtId="37" fontId="163" fillId="0" borderId="166" applyFont="0" applyFill="0" applyBorder="0">
      <alignment vertical="center"/>
    </xf>
    <xf numFmtId="4" fontId="188" fillId="61" borderId="208" applyNumberFormat="0" applyProtection="0">
      <alignment horizontal="right" vertical="center"/>
    </xf>
    <xf numFmtId="4" fontId="75" fillId="16" borderId="433" applyNumberFormat="0" applyProtection="0">
      <alignment horizontal="right" vertical="center"/>
    </xf>
    <xf numFmtId="0" fontId="49" fillId="57" borderId="432" applyNumberFormat="0" applyProtection="0">
      <alignment horizontal="left" vertical="center" indent="1"/>
    </xf>
    <xf numFmtId="0" fontId="49" fillId="58" borderId="208" applyNumberFormat="0" applyProtection="0">
      <alignment horizontal="left" vertical="top" indent="1"/>
    </xf>
    <xf numFmtId="4" fontId="75" fillId="5" borderId="208" applyNumberFormat="0" applyProtection="0">
      <alignment horizontal="right" vertical="center"/>
    </xf>
    <xf numFmtId="10" fontId="62" fillId="13" borderId="462" applyNumberFormat="0" applyBorder="0" applyAlignment="0" applyProtection="0"/>
    <xf numFmtId="0" fontId="75" fillId="70" borderId="432" applyNumberFormat="0" applyProtection="0">
      <alignment horizontal="left" vertical="top" indent="1"/>
    </xf>
    <xf numFmtId="0" fontId="49" fillId="70" borderId="208" applyNumberFormat="0" applyProtection="0">
      <alignment horizontal="left" vertical="top" indent="1"/>
    </xf>
    <xf numFmtId="10" fontId="62" fillId="66" borderId="462" applyNumberFormat="0" applyBorder="0" applyAlignment="0" applyProtection="0"/>
    <xf numFmtId="37" fontId="163" fillId="0" borderId="430" applyFont="0" applyFill="0" applyBorder="0">
      <alignment vertical="center"/>
    </xf>
    <xf numFmtId="0" fontId="64" fillId="0" borderId="431">
      <alignment horizontal="left" vertical="center"/>
    </xf>
    <xf numFmtId="4" fontId="75" fillId="11" borderId="208" applyNumberFormat="0" applyProtection="0">
      <alignment horizontal="right" vertical="center"/>
    </xf>
    <xf numFmtId="4" fontId="75" fillId="74" borderId="432" applyNumberFormat="0" applyProtection="0">
      <alignment horizontal="right" vertical="center"/>
    </xf>
    <xf numFmtId="0" fontId="49" fillId="58" borderId="432" applyNumberFormat="0" applyProtection="0">
      <alignment horizontal="left" vertical="center" indent="1"/>
    </xf>
    <xf numFmtId="4" fontId="75" fillId="77" borderId="432" applyNumberFormat="0" applyProtection="0">
      <alignment horizontal="right" vertical="center"/>
    </xf>
    <xf numFmtId="4" fontId="75" fillId="66" borderId="432" applyNumberFormat="0" applyProtection="0">
      <alignment vertical="center"/>
    </xf>
    <xf numFmtId="37" fontId="163" fillId="0" borderId="294" applyFont="0" applyFill="0" applyBorder="0">
      <alignment vertical="center"/>
    </xf>
    <xf numFmtId="4" fontId="75" fillId="77" borderId="432" applyNumberFormat="0" applyProtection="0">
      <alignment horizontal="left" vertical="center" indent="1"/>
    </xf>
    <xf numFmtId="4" fontId="75" fillId="77" borderId="208" applyNumberFormat="0" applyProtection="0">
      <alignment horizontal="right" vertical="center"/>
    </xf>
    <xf numFmtId="10" fontId="62" fillId="13" borderId="294" applyNumberFormat="0" applyBorder="0" applyAlignment="0" applyProtection="0"/>
    <xf numFmtId="0" fontId="49" fillId="76" borderId="208" applyNumberFormat="0" applyProtection="0">
      <alignment horizontal="left" vertical="top" indent="1"/>
    </xf>
    <xf numFmtId="4" fontId="75" fillId="73" borderId="432" applyNumberFormat="0" applyProtection="0">
      <alignment horizontal="right" vertical="center"/>
    </xf>
    <xf numFmtId="4" fontId="186" fillId="61" borderId="208" applyNumberFormat="0" applyProtection="0">
      <alignment horizontal="right" vertical="center"/>
    </xf>
    <xf numFmtId="0" fontId="49" fillId="58" borderId="208" applyNumberFormat="0" applyProtection="0">
      <alignment horizontal="left" vertical="top" indent="1"/>
    </xf>
    <xf numFmtId="4" fontId="75" fillId="66" borderId="432" applyNumberFormat="0" applyProtection="0">
      <alignment vertical="center"/>
    </xf>
    <xf numFmtId="4" fontId="186" fillId="66" borderId="432" applyNumberFormat="0" applyProtection="0">
      <alignment vertical="center"/>
    </xf>
    <xf numFmtId="0" fontId="116" fillId="0" borderId="436" applyNumberFormat="0" applyFill="0" applyAlignment="0" applyProtection="0">
      <alignment vertical="center"/>
    </xf>
    <xf numFmtId="4" fontId="75" fillId="73" borderId="432" applyNumberFormat="0" applyProtection="0">
      <alignment horizontal="right" vertical="center"/>
    </xf>
    <xf numFmtId="0" fontId="84" fillId="15" borderId="432" applyNumberFormat="0" applyProtection="0">
      <alignment horizontal="left" vertical="top" indent="1"/>
    </xf>
    <xf numFmtId="0" fontId="84" fillId="15" borderId="208" applyNumberFormat="0" applyProtection="0">
      <alignment horizontal="left" vertical="top" indent="1"/>
    </xf>
    <xf numFmtId="37" fontId="163" fillId="0" borderId="422" applyFont="0" applyFill="0" applyBorder="0">
      <alignment vertical="center"/>
    </xf>
    <xf numFmtId="0" fontId="154" fillId="20" borderId="434" applyNumberFormat="0" applyAlignment="0" applyProtection="0">
      <alignment vertical="center"/>
    </xf>
    <xf numFmtId="4" fontId="75" fillId="77" borderId="432" applyNumberFormat="0" applyProtection="0">
      <alignment horizontal="right" vertical="center"/>
    </xf>
    <xf numFmtId="10" fontId="62" fillId="66" borderId="462" applyNumberFormat="0" applyBorder="0" applyAlignment="0" applyProtection="0"/>
    <xf numFmtId="4" fontId="75" fillId="66" borderId="208" applyNumberFormat="0" applyProtection="0">
      <alignment vertical="center"/>
    </xf>
    <xf numFmtId="4" fontId="75" fillId="5" borderId="432" applyNumberFormat="0" applyProtection="0">
      <alignment horizontal="right" vertical="center"/>
    </xf>
    <xf numFmtId="4" fontId="84" fillId="15" borderId="432" applyNumberFormat="0" applyProtection="0">
      <alignment horizontal="left" vertical="center" indent="1"/>
    </xf>
    <xf numFmtId="4" fontId="75" fillId="61" borderId="208" applyNumberFormat="0" applyProtection="0">
      <alignment horizontal="right" vertical="center"/>
    </xf>
    <xf numFmtId="4" fontId="186" fillId="61" borderId="208" applyNumberFormat="0" applyProtection="0">
      <alignment horizontal="right" vertical="center"/>
    </xf>
    <xf numFmtId="0" fontId="49" fillId="70" borderId="208" applyNumberFormat="0" applyProtection="0">
      <alignment horizontal="left" vertical="top" indent="1"/>
    </xf>
    <xf numFmtId="4" fontId="75" fillId="74" borderId="432" applyNumberFormat="0" applyProtection="0">
      <alignment horizontal="right" vertical="center"/>
    </xf>
    <xf numFmtId="4" fontId="75" fillId="66" borderId="432" applyNumberFormat="0" applyProtection="0">
      <alignment horizontal="left" vertical="center" indent="1"/>
    </xf>
    <xf numFmtId="4" fontId="75" fillId="71" borderId="432" applyNumberFormat="0" applyProtection="0">
      <alignment horizontal="right" vertical="center"/>
    </xf>
    <xf numFmtId="0" fontId="154" fillId="20" borderId="218" applyNumberFormat="0" applyAlignment="0" applyProtection="0">
      <alignment vertical="center"/>
    </xf>
    <xf numFmtId="0" fontId="49" fillId="57" borderId="208" applyNumberFormat="0" applyProtection="0">
      <alignment horizontal="left" vertical="center" indent="1"/>
    </xf>
    <xf numFmtId="4" fontId="186" fillId="61" borderId="432" applyNumberFormat="0" applyProtection="0">
      <alignment horizontal="right" vertical="center"/>
    </xf>
    <xf numFmtId="0" fontId="49" fillId="57" borderId="208" applyNumberFormat="0" applyProtection="0">
      <alignment horizontal="left" vertical="top" indent="1"/>
    </xf>
    <xf numFmtId="37" fontId="163" fillId="0" borderId="430" applyFont="0" applyFill="0" applyBorder="0">
      <alignment vertical="center"/>
    </xf>
    <xf numFmtId="10" fontId="62" fillId="13" borderId="422" applyNumberFormat="0" applyBorder="0" applyAlignment="0" applyProtection="0"/>
    <xf numFmtId="10" fontId="62" fillId="13" borderId="422" applyNumberFormat="0" applyBorder="0" applyAlignment="0" applyProtection="0"/>
    <xf numFmtId="0" fontId="116" fillId="0" borderId="204" applyNumberFormat="0" applyFill="0" applyAlignment="0" applyProtection="0">
      <alignment vertical="center"/>
    </xf>
    <xf numFmtId="37" fontId="163" fillId="0" borderId="454" applyFont="0" applyFill="0" applyBorder="0">
      <alignment vertical="center"/>
    </xf>
    <xf numFmtId="4" fontId="84" fillId="10" borderId="432" applyNumberFormat="0" applyProtection="0">
      <alignment vertical="center"/>
    </xf>
    <xf numFmtId="0" fontId="49" fillId="57" borderId="432" applyNumberFormat="0" applyProtection="0">
      <alignment horizontal="left" vertical="center" indent="1"/>
    </xf>
    <xf numFmtId="10" fontId="62" fillId="13" borderId="166" applyNumberFormat="0" applyBorder="0" applyAlignment="0" applyProtection="0"/>
    <xf numFmtId="4" fontId="75" fillId="71" borderId="208" applyNumberFormat="0" applyProtection="0">
      <alignment horizontal="right" vertical="center"/>
    </xf>
    <xf numFmtId="0" fontId="64" fillId="0" borderId="431">
      <alignment horizontal="left" vertical="center"/>
    </xf>
    <xf numFmtId="10" fontId="62" fillId="13" borderId="430" applyNumberFormat="0" applyBorder="0" applyAlignment="0" applyProtection="0"/>
    <xf numFmtId="0" fontId="152" fillId="20" borderId="433" applyNumberFormat="0" applyAlignment="0" applyProtection="0">
      <alignment vertical="center"/>
    </xf>
    <xf numFmtId="4" fontId="75" fillId="61" borderId="208" applyNumberFormat="0" applyProtection="0">
      <alignment horizontal="right" vertical="center"/>
    </xf>
    <xf numFmtId="4" fontId="75" fillId="72" borderId="432" applyNumberFormat="0" applyProtection="0">
      <alignment horizontal="right" vertical="center"/>
    </xf>
    <xf numFmtId="0" fontId="116" fillId="0" borderId="204" applyNumberFormat="0" applyFill="0" applyAlignment="0" applyProtection="0">
      <alignment vertical="center"/>
    </xf>
    <xf numFmtId="0" fontId="49" fillId="57" borderId="432" applyNumberFormat="0" applyProtection="0">
      <alignment horizontal="left" vertical="top" indent="1"/>
    </xf>
    <xf numFmtId="4" fontId="186" fillId="61" borderId="432" applyNumberFormat="0" applyProtection="0">
      <alignment horizontal="right" vertical="center"/>
    </xf>
    <xf numFmtId="10" fontId="62" fillId="13" borderId="454" applyNumberFormat="0" applyBorder="0" applyAlignment="0" applyProtection="0"/>
    <xf numFmtId="0" fontId="75" fillId="66" borderId="432" applyNumberFormat="0" applyProtection="0">
      <alignment horizontal="left" vertical="top" indent="1"/>
    </xf>
    <xf numFmtId="4" fontId="75" fillId="66" borderId="432" applyNumberFormat="0" applyProtection="0">
      <alignment horizontal="left" vertical="center" indent="1"/>
    </xf>
    <xf numFmtId="4" fontId="75" fillId="66" borderId="208" applyNumberFormat="0" applyProtection="0">
      <alignment horizontal="left" vertical="center" indent="1"/>
    </xf>
    <xf numFmtId="0" fontId="75" fillId="66" borderId="432" applyNumberFormat="0" applyProtection="0">
      <alignment horizontal="left" vertical="top" indent="1"/>
    </xf>
    <xf numFmtId="0" fontId="150" fillId="8" borderId="434" applyNumberFormat="0" applyAlignment="0" applyProtection="0">
      <alignment vertical="center"/>
    </xf>
    <xf numFmtId="37" fontId="163" fillId="0" borderId="462" applyFont="0" applyFill="0" applyBorder="0">
      <alignment vertical="center"/>
    </xf>
    <xf numFmtId="4" fontId="184" fillId="15" borderId="432" applyNumberFormat="0" applyProtection="0">
      <alignment vertical="center"/>
    </xf>
    <xf numFmtId="4" fontId="75" fillId="5" borderId="208" applyNumberFormat="0" applyProtection="0">
      <alignment horizontal="right" vertical="center"/>
    </xf>
    <xf numFmtId="4" fontId="75" fillId="72" borderId="432" applyNumberFormat="0" applyProtection="0">
      <alignment horizontal="right" vertical="center"/>
    </xf>
    <xf numFmtId="37" fontId="163" fillId="0" borderId="166" applyFont="0" applyFill="0" applyBorder="0">
      <alignment vertical="center"/>
    </xf>
    <xf numFmtId="0" fontId="95" fillId="6" borderId="435" applyNumberFormat="0" applyFont="0" applyAlignment="0" applyProtection="0">
      <alignment vertical="center"/>
    </xf>
    <xf numFmtId="0" fontId="84" fillId="15" borderId="208" applyNumberFormat="0" applyProtection="0">
      <alignment horizontal="left" vertical="top" indent="1"/>
    </xf>
    <xf numFmtId="4" fontId="75" fillId="61" borderId="432" applyNumberFormat="0" applyProtection="0">
      <alignment horizontal="right" vertical="center"/>
    </xf>
    <xf numFmtId="4" fontId="75" fillId="18" borderId="432" applyNumberFormat="0" applyProtection="0">
      <alignment horizontal="right" vertical="center"/>
    </xf>
    <xf numFmtId="10" fontId="62" fillId="13" borderId="446" applyNumberFormat="0" applyBorder="0" applyAlignment="0" applyProtection="0"/>
    <xf numFmtId="10" fontId="62" fillId="13" borderId="294" applyNumberFormat="0" applyBorder="0" applyAlignment="0" applyProtection="0"/>
    <xf numFmtId="4" fontId="184" fillId="15" borderId="208" applyNumberFormat="0" applyProtection="0">
      <alignment vertical="center"/>
    </xf>
    <xf numFmtId="37" fontId="163" fillId="0" borderId="462" applyFont="0" applyFill="0" applyBorder="0">
      <alignment vertical="center"/>
    </xf>
    <xf numFmtId="0" fontId="49" fillId="57" borderId="432" applyNumberFormat="0" applyProtection="0">
      <alignment horizontal="left" vertical="top" indent="1"/>
    </xf>
    <xf numFmtId="10" fontId="62" fillId="66" borderId="430" applyNumberFormat="0" applyBorder="0" applyAlignment="0" applyProtection="0"/>
    <xf numFmtId="0" fontId="75" fillId="70" borderId="432" applyNumberFormat="0" applyProtection="0">
      <alignment horizontal="left" vertical="top" indent="1"/>
    </xf>
    <xf numFmtId="4" fontId="75" fillId="66" borderId="208" applyNumberFormat="0" applyProtection="0">
      <alignment horizontal="left" vertical="center" indent="1"/>
    </xf>
    <xf numFmtId="0" fontId="49" fillId="76" borderId="432" applyNumberFormat="0" applyProtection="0">
      <alignment horizontal="left" vertical="center" indent="1"/>
    </xf>
    <xf numFmtId="4" fontId="75" fillId="71" borderId="208" applyNumberFormat="0" applyProtection="0">
      <alignment horizontal="right" vertical="center"/>
    </xf>
    <xf numFmtId="4" fontId="75" fillId="11" borderId="432" applyNumberFormat="0" applyProtection="0">
      <alignment horizontal="right" vertical="center"/>
    </xf>
    <xf numFmtId="0" fontId="150" fillId="8" borderId="434" applyNumberFormat="0" applyAlignment="0" applyProtection="0">
      <alignment vertical="center"/>
    </xf>
    <xf numFmtId="0" fontId="154" fillId="20" borderId="434" applyNumberFormat="0" applyAlignment="0" applyProtection="0">
      <alignment vertical="center"/>
    </xf>
    <xf numFmtId="0" fontId="49" fillId="70" borderId="432" applyNumberFormat="0" applyProtection="0">
      <alignment horizontal="left" vertical="center" indent="1"/>
    </xf>
    <xf numFmtId="4" fontId="184" fillId="15" borderId="432" applyNumberFormat="0" applyProtection="0">
      <alignment vertical="center"/>
    </xf>
    <xf numFmtId="10" fontId="62" fillId="66" borderId="166" applyNumberFormat="0" applyBorder="0" applyAlignment="0" applyProtection="0"/>
    <xf numFmtId="4" fontId="186" fillId="66" borderId="208" applyNumberFormat="0" applyProtection="0">
      <alignment vertical="center"/>
    </xf>
    <xf numFmtId="4" fontId="75" fillId="77" borderId="432" applyNumberFormat="0" applyProtection="0">
      <alignment horizontal="left" vertical="center" indent="1"/>
    </xf>
    <xf numFmtId="0" fontId="116" fillId="0" borderId="204" applyNumberFormat="0" applyFill="0" applyAlignment="0" applyProtection="0">
      <alignment vertical="center"/>
    </xf>
    <xf numFmtId="4" fontId="75" fillId="18" borderId="208" applyNumberFormat="0" applyProtection="0">
      <alignment horizontal="right" vertical="center"/>
    </xf>
    <xf numFmtId="4" fontId="188" fillId="61" borderId="432" applyNumberFormat="0" applyProtection="0">
      <alignment horizontal="right" vertical="center"/>
    </xf>
    <xf numFmtId="4" fontId="186" fillId="66" borderId="208" applyNumberFormat="0" applyProtection="0">
      <alignment vertical="center"/>
    </xf>
    <xf numFmtId="4" fontId="75" fillId="61" borderId="432" applyNumberFormat="0" applyProtection="0">
      <alignment horizontal="right" vertical="center"/>
    </xf>
    <xf numFmtId="4" fontId="75" fillId="18" borderId="432" applyNumberFormat="0" applyProtection="0">
      <alignment horizontal="right" vertical="center"/>
    </xf>
    <xf numFmtId="0" fontId="49" fillId="76" borderId="432" applyNumberFormat="0" applyProtection="0">
      <alignment horizontal="left" vertical="top" indent="1"/>
    </xf>
    <xf numFmtId="0" fontId="149" fillId="0" borderId="221" applyNumberFormat="0" applyFill="0" applyAlignment="0" applyProtection="0">
      <alignment vertical="center"/>
    </xf>
    <xf numFmtId="4" fontId="75" fillId="77" borderId="208" applyNumberFormat="0" applyProtection="0">
      <alignment horizontal="left" vertical="center" indent="1"/>
    </xf>
    <xf numFmtId="4" fontId="75" fillId="77" borderId="208" applyNumberFormat="0" applyProtection="0">
      <alignment horizontal="left" vertical="center" indent="1"/>
    </xf>
    <xf numFmtId="4" fontId="75" fillId="5" borderId="432" applyNumberFormat="0" applyProtection="0">
      <alignment horizontal="right" vertical="center"/>
    </xf>
    <xf numFmtId="4" fontId="75" fillId="4" borderId="432" applyNumberFormat="0" applyProtection="0">
      <alignment horizontal="right" vertical="center"/>
    </xf>
    <xf numFmtId="4" fontId="75" fillId="74" borderId="208" applyNumberFormat="0" applyProtection="0">
      <alignment horizontal="right" vertical="center"/>
    </xf>
    <xf numFmtId="0" fontId="75" fillId="66" borderId="208" applyNumberFormat="0" applyProtection="0">
      <alignment horizontal="left" vertical="top" indent="1"/>
    </xf>
    <xf numFmtId="10" fontId="62" fillId="66" borderId="446" applyNumberFormat="0" applyBorder="0" applyAlignment="0" applyProtection="0"/>
    <xf numFmtId="4" fontId="184" fillId="15" borderId="208" applyNumberFormat="0" applyProtection="0">
      <alignment vertical="center"/>
    </xf>
    <xf numFmtId="4" fontId="75" fillId="12" borderId="208" applyNumberFormat="0" applyProtection="0">
      <alignment horizontal="right" vertical="center"/>
    </xf>
    <xf numFmtId="0" fontId="49" fillId="76" borderId="432" applyNumberFormat="0" applyProtection="0">
      <alignment horizontal="left" vertical="top" indent="1"/>
    </xf>
    <xf numFmtId="4" fontId="75" fillId="73" borderId="208" applyNumberFormat="0" applyProtection="0">
      <alignment horizontal="right" vertical="center"/>
    </xf>
    <xf numFmtId="0" fontId="149" fillId="0" borderId="437" applyNumberFormat="0" applyFill="0" applyAlignment="0" applyProtection="0">
      <alignment vertical="center"/>
    </xf>
    <xf numFmtId="0" fontId="49" fillId="57" borderId="208" applyNumberFormat="0" applyProtection="0">
      <alignment horizontal="left" vertical="top" indent="1"/>
    </xf>
    <xf numFmtId="10" fontId="62" fillId="66" borderId="422" applyNumberFormat="0" applyBorder="0" applyAlignment="0" applyProtection="0"/>
    <xf numFmtId="0" fontId="64" fillId="0" borderId="167">
      <alignment horizontal="left" vertical="center"/>
    </xf>
    <xf numFmtId="4" fontId="75" fillId="11" borderId="432" applyNumberFormat="0" applyProtection="0">
      <alignment horizontal="right" vertical="center"/>
    </xf>
    <xf numFmtId="0" fontId="116" fillId="0" borderId="436" applyNumberFormat="0" applyFill="0" applyAlignment="0" applyProtection="0">
      <alignment vertical="center"/>
    </xf>
    <xf numFmtId="4" fontId="75" fillId="72" borderId="208" applyNumberFormat="0" applyProtection="0">
      <alignment horizontal="right" vertical="center"/>
    </xf>
    <xf numFmtId="0" fontId="75" fillId="70" borderId="208" applyNumberFormat="0" applyProtection="0">
      <alignment horizontal="left" vertical="top" indent="1"/>
    </xf>
    <xf numFmtId="0" fontId="49" fillId="58" borderId="208" applyNumberFormat="0" applyProtection="0">
      <alignment horizontal="left" vertical="center" indent="1"/>
    </xf>
    <xf numFmtId="0" fontId="152" fillId="20" borderId="433" applyNumberFormat="0" applyAlignment="0" applyProtection="0">
      <alignment vertical="center"/>
    </xf>
    <xf numFmtId="10" fontId="62" fillId="13" borderId="454" applyNumberFormat="0" applyBorder="0" applyAlignment="0" applyProtection="0"/>
    <xf numFmtId="10" fontId="62" fillId="66" borderId="294" applyNumberFormat="0" applyBorder="0" applyAlignment="0" applyProtection="0"/>
    <xf numFmtId="0" fontId="49" fillId="76" borderId="208" applyNumberFormat="0" applyProtection="0">
      <alignment horizontal="left" vertical="center" indent="1"/>
    </xf>
    <xf numFmtId="4" fontId="75" fillId="15" borderId="433" applyNumberFormat="0" applyProtection="0">
      <alignment vertical="center"/>
    </xf>
    <xf numFmtId="0" fontId="49" fillId="76" borderId="432" applyNumberFormat="0" applyProtection="0">
      <alignment horizontal="left" vertical="center" indent="1"/>
    </xf>
    <xf numFmtId="10" fontId="62" fillId="66" borderId="294" applyNumberFormat="0" applyBorder="0" applyAlignment="0" applyProtection="0"/>
    <xf numFmtId="10" fontId="62" fillId="66" borderId="454" applyNumberFormat="0" applyBorder="0" applyAlignment="0" applyProtection="0"/>
    <xf numFmtId="0" fontId="84" fillId="15" borderId="432" applyNumberFormat="0" applyProtection="0">
      <alignment horizontal="left" vertical="top" indent="1"/>
    </xf>
    <xf numFmtId="4" fontId="75" fillId="4" borderId="208" applyNumberFormat="0" applyProtection="0">
      <alignment horizontal="right" vertical="center"/>
    </xf>
    <xf numFmtId="4" fontId="75" fillId="74" borderId="208" applyNumberFormat="0" applyProtection="0">
      <alignment horizontal="right" vertical="center"/>
    </xf>
    <xf numFmtId="4" fontId="84" fillId="10" borderId="432" applyNumberFormat="0" applyProtection="0">
      <alignment vertical="center"/>
    </xf>
    <xf numFmtId="0" fontId="154" fillId="20" borderId="218" applyNumberFormat="0" applyAlignment="0" applyProtection="0">
      <alignment vertical="center"/>
    </xf>
    <xf numFmtId="0" fontId="95" fillId="6" borderId="195" applyNumberFormat="0" applyFont="0" applyAlignment="0" applyProtection="0">
      <alignment vertical="center"/>
    </xf>
    <xf numFmtId="10" fontId="62" fillId="13" borderId="430" applyNumberFormat="0" applyBorder="0" applyAlignment="0" applyProtection="0"/>
    <xf numFmtId="0" fontId="49" fillId="57" borderId="208" applyNumberFormat="0" applyProtection="0">
      <alignment horizontal="left" vertical="center" indent="1"/>
    </xf>
    <xf numFmtId="4" fontId="75" fillId="4" borderId="208" applyNumberFormat="0" applyProtection="0">
      <alignment horizontal="right" vertical="center"/>
    </xf>
    <xf numFmtId="0" fontId="116" fillId="0" borderId="436" applyNumberFormat="0" applyFill="0" applyAlignment="0" applyProtection="0">
      <alignment vertical="center"/>
    </xf>
    <xf numFmtId="0" fontId="49" fillId="58" borderId="432" applyNumberFormat="0" applyProtection="0">
      <alignment horizontal="left" vertical="top" indent="1"/>
    </xf>
    <xf numFmtId="0" fontId="95" fillId="6" borderId="195" applyNumberFormat="0" applyFont="0" applyAlignment="0" applyProtection="0">
      <alignment vertical="center"/>
    </xf>
    <xf numFmtId="4" fontId="84" fillId="15" borderId="208" applyNumberFormat="0" applyProtection="0">
      <alignment horizontal="left" vertical="center" indent="1"/>
    </xf>
    <xf numFmtId="0" fontId="49" fillId="76" borderId="208" applyNumberFormat="0" applyProtection="0">
      <alignment horizontal="left" vertical="top" indent="1"/>
    </xf>
    <xf numFmtId="4" fontId="75" fillId="73" borderId="208" applyNumberFormat="0" applyProtection="0">
      <alignment horizontal="right" vertical="center"/>
    </xf>
    <xf numFmtId="4" fontId="84" fillId="15" borderId="432" applyNumberFormat="0" applyProtection="0">
      <alignment horizontal="left" vertical="center" indent="1"/>
    </xf>
    <xf numFmtId="0" fontId="49" fillId="70" borderId="208" applyNumberFormat="0" applyProtection="0">
      <alignment horizontal="left" vertical="center" indent="1"/>
    </xf>
    <xf numFmtId="0" fontId="75" fillId="70" borderId="208" applyNumberFormat="0" applyProtection="0">
      <alignment horizontal="left" vertical="top" indent="1"/>
    </xf>
    <xf numFmtId="4" fontId="75" fillId="11" borderId="208" applyNumberFormat="0" applyProtection="0">
      <alignment horizontal="right" vertical="center"/>
    </xf>
    <xf numFmtId="10" fontId="62" fillId="13" borderId="446" applyNumberFormat="0" applyBorder="0" applyAlignment="0" applyProtection="0"/>
    <xf numFmtId="0" fontId="95" fillId="6" borderId="435" applyNumberFormat="0" applyFont="0" applyAlignment="0" applyProtection="0">
      <alignment vertical="center"/>
    </xf>
    <xf numFmtId="0" fontId="116" fillId="0" borderId="204" applyNumberFormat="0" applyFill="0" applyAlignment="0" applyProtection="0">
      <alignment vertical="center"/>
    </xf>
    <xf numFmtId="0" fontId="149" fillId="0" borderId="221" applyNumberFormat="0" applyFill="0" applyAlignment="0" applyProtection="0">
      <alignment vertical="center"/>
    </xf>
    <xf numFmtId="0" fontId="116" fillId="0" borderId="436" applyNumberFormat="0" applyFill="0" applyAlignment="0" applyProtection="0">
      <alignment vertical="center"/>
    </xf>
    <xf numFmtId="4" fontId="188" fillId="61" borderId="432" applyNumberFormat="0" applyProtection="0">
      <alignment horizontal="right" vertical="center"/>
    </xf>
    <xf numFmtId="37" fontId="163" fillId="0" borderId="446" applyFont="0" applyFill="0" applyBorder="0">
      <alignment vertical="center"/>
    </xf>
    <xf numFmtId="4" fontId="75" fillId="66" borderId="208" applyNumberFormat="0" applyProtection="0">
      <alignment vertical="center"/>
    </xf>
    <xf numFmtId="4" fontId="75" fillId="12" borderId="432" applyNumberFormat="0" applyProtection="0">
      <alignment horizontal="right" vertical="center"/>
    </xf>
    <xf numFmtId="0" fontId="150" fillId="8" borderId="218" applyNumberFormat="0" applyAlignment="0" applyProtection="0">
      <alignment vertical="center"/>
    </xf>
    <xf numFmtId="4" fontId="84" fillId="10" borderId="208" applyNumberFormat="0" applyProtection="0">
      <alignment vertical="center"/>
    </xf>
    <xf numFmtId="0" fontId="49" fillId="58" borderId="208" applyNumberFormat="0" applyProtection="0">
      <alignment horizontal="left" vertical="center" indent="1"/>
    </xf>
    <xf numFmtId="0" fontId="150" fillId="8" borderId="218" applyNumberFormat="0" applyAlignment="0" applyProtection="0">
      <alignment vertical="center"/>
    </xf>
    <xf numFmtId="0" fontId="49" fillId="70" borderId="432" applyNumberFormat="0" applyProtection="0">
      <alignment horizontal="left" vertical="top" indent="1"/>
    </xf>
    <xf numFmtId="10" fontId="62" fillId="66" borderId="430" applyNumberFormat="0" applyBorder="0" applyAlignment="0" applyProtection="0"/>
    <xf numFmtId="0" fontId="64" fillId="0" borderId="167">
      <alignment horizontal="left" vertical="center"/>
    </xf>
    <xf numFmtId="10" fontId="62" fillId="66" borderId="166" applyNumberFormat="0" applyBorder="0" applyAlignment="0" applyProtection="0"/>
    <xf numFmtId="37" fontId="163" fillId="0" borderId="454" applyFont="0" applyFill="0" applyBorder="0">
      <alignment vertical="center"/>
    </xf>
    <xf numFmtId="0" fontId="49" fillId="70" borderId="432" applyNumberFormat="0" applyProtection="0">
      <alignment horizontal="left" vertical="top" indent="1"/>
    </xf>
    <xf numFmtId="0" fontId="49" fillId="70" borderId="432" applyNumberFormat="0" applyProtection="0">
      <alignment horizontal="left" vertical="center" indent="1"/>
    </xf>
    <xf numFmtId="0" fontId="49" fillId="76" borderId="208" applyNumberFormat="0" applyProtection="0">
      <alignment horizontal="left" vertical="center" indent="1"/>
    </xf>
    <xf numFmtId="0" fontId="49" fillId="58" borderId="432" applyNumberFormat="0" applyProtection="0">
      <alignment horizontal="left" vertical="center" indent="1"/>
    </xf>
    <xf numFmtId="4" fontId="188" fillId="61" borderId="208" applyNumberFormat="0" applyProtection="0">
      <alignment horizontal="right" vertical="center"/>
    </xf>
    <xf numFmtId="0" fontId="75" fillId="66" borderId="208" applyNumberFormat="0" applyProtection="0">
      <alignment horizontal="left" vertical="top" indent="1"/>
    </xf>
    <xf numFmtId="0" fontId="49" fillId="70" borderId="208" applyNumberFormat="0" applyProtection="0">
      <alignment horizontal="left" vertical="center" indent="1"/>
    </xf>
    <xf numFmtId="10" fontId="62" fillId="66" borderId="446" applyNumberFormat="0" applyBorder="0" applyAlignment="0" applyProtection="0"/>
    <xf numFmtId="4" fontId="75" fillId="77" borderId="208" applyNumberFormat="0" applyProtection="0">
      <alignment horizontal="right" vertical="center"/>
    </xf>
    <xf numFmtId="0" fontId="149" fillId="0" borderId="437" applyNumberFormat="0" applyFill="0" applyAlignment="0" applyProtection="0">
      <alignment vertical="center"/>
    </xf>
    <xf numFmtId="0" fontId="116" fillId="0" borderId="436" applyNumberFormat="0" applyFill="0" applyAlignment="0" applyProtection="0">
      <alignment vertical="center"/>
    </xf>
    <xf numFmtId="10" fontId="62" fillId="66" borderId="454" applyNumberFormat="0" applyBorder="0" applyAlignment="0" applyProtection="0"/>
    <xf numFmtId="0" fontId="116" fillId="0" borderId="268" applyNumberFormat="0" applyFill="0" applyAlignment="0" applyProtection="0">
      <alignment vertical="center"/>
    </xf>
    <xf numFmtId="0" fontId="116" fillId="0" borderId="268" applyNumberFormat="0" applyFill="0" applyAlignment="0" applyProtection="0">
      <alignment vertical="center"/>
    </xf>
    <xf numFmtId="0" fontId="116" fillId="0" borderId="268" applyNumberFormat="0" applyFill="0" applyAlignment="0" applyProtection="0">
      <alignment vertical="center"/>
    </xf>
    <xf numFmtId="0" fontId="116" fillId="0" borderId="268" applyNumberFormat="0" applyFill="0" applyAlignment="0" applyProtection="0">
      <alignment vertical="center"/>
    </xf>
    <xf numFmtId="0" fontId="116" fillId="0" borderId="268" applyNumberFormat="0" applyFill="0" applyAlignment="0" applyProtection="0">
      <alignment vertical="center"/>
    </xf>
    <xf numFmtId="0" fontId="64" fillId="0" borderId="303">
      <alignment horizontal="left" vertical="center"/>
    </xf>
    <xf numFmtId="0" fontId="64" fillId="0" borderId="303">
      <alignment horizontal="left" vertical="center"/>
    </xf>
    <xf numFmtId="10" fontId="62" fillId="13" borderId="294" applyNumberFormat="0" applyBorder="0" applyAlignment="0" applyProtection="0"/>
    <xf numFmtId="10" fontId="62" fillId="66" borderId="294" applyNumberFormat="0" applyBorder="0" applyAlignment="0" applyProtection="0"/>
    <xf numFmtId="10" fontId="62" fillId="66" borderId="294" applyNumberFormat="0" applyBorder="0" applyAlignment="0" applyProtection="0"/>
    <xf numFmtId="10" fontId="62" fillId="13" borderId="294" applyNumberFormat="0" applyBorder="0" applyAlignment="0" applyProtection="0"/>
    <xf numFmtId="4" fontId="84" fillId="10" borderId="336" applyNumberFormat="0" applyProtection="0">
      <alignment vertical="center"/>
    </xf>
    <xf numFmtId="4" fontId="84" fillId="10" borderId="336" applyNumberFormat="0" applyProtection="0">
      <alignment vertical="center"/>
    </xf>
    <xf numFmtId="4" fontId="184" fillId="15" borderId="336" applyNumberFormat="0" applyProtection="0">
      <alignment vertical="center"/>
    </xf>
    <xf numFmtId="4" fontId="184" fillId="15" borderId="336" applyNumberFormat="0" applyProtection="0">
      <alignment vertical="center"/>
    </xf>
    <xf numFmtId="4" fontId="84" fillId="15" borderId="336" applyNumberFormat="0" applyProtection="0">
      <alignment horizontal="left" vertical="center" indent="1"/>
    </xf>
    <xf numFmtId="4" fontId="84" fillId="15" borderId="336" applyNumberFormat="0" applyProtection="0">
      <alignment horizontal="left" vertical="center" indent="1"/>
    </xf>
    <xf numFmtId="0" fontId="84" fillId="15" borderId="336" applyNumberFormat="0" applyProtection="0">
      <alignment horizontal="left" vertical="top" indent="1"/>
    </xf>
    <xf numFmtId="0" fontId="84" fillId="15" borderId="336" applyNumberFormat="0" applyProtection="0">
      <alignment horizontal="left" vertical="top" indent="1"/>
    </xf>
    <xf numFmtId="4" fontId="75" fillId="4" borderId="336" applyNumberFormat="0" applyProtection="0">
      <alignment horizontal="right" vertical="center"/>
    </xf>
    <xf numFmtId="4" fontId="75" fillId="4" borderId="336" applyNumberFormat="0" applyProtection="0">
      <alignment horizontal="right" vertical="center"/>
    </xf>
    <xf numFmtId="4" fontId="75" fillId="5" borderId="336" applyNumberFormat="0" applyProtection="0">
      <alignment horizontal="right" vertical="center"/>
    </xf>
    <xf numFmtId="4" fontId="75" fillId="5" borderId="336" applyNumberFormat="0" applyProtection="0">
      <alignment horizontal="right" vertical="center"/>
    </xf>
    <xf numFmtId="4" fontId="75" fillId="18" borderId="336" applyNumberFormat="0" applyProtection="0">
      <alignment horizontal="right" vertical="center"/>
    </xf>
    <xf numFmtId="4" fontId="75" fillId="18" borderId="336" applyNumberFormat="0" applyProtection="0">
      <alignment horizontal="right" vertical="center"/>
    </xf>
    <xf numFmtId="4" fontId="75" fillId="11" borderId="336" applyNumberFormat="0" applyProtection="0">
      <alignment horizontal="right" vertical="center"/>
    </xf>
    <xf numFmtId="4" fontId="75" fillId="11" borderId="336" applyNumberFormat="0" applyProtection="0">
      <alignment horizontal="right" vertical="center"/>
    </xf>
    <xf numFmtId="4" fontId="75" fillId="71" borderId="336" applyNumberFormat="0" applyProtection="0">
      <alignment horizontal="right" vertical="center"/>
    </xf>
    <xf numFmtId="4" fontId="75" fillId="71" borderId="336" applyNumberFormat="0" applyProtection="0">
      <alignment horizontal="right" vertical="center"/>
    </xf>
    <xf numFmtId="4" fontId="75" fillId="12" borderId="336" applyNumberFormat="0" applyProtection="0">
      <alignment horizontal="right" vertical="center"/>
    </xf>
    <xf numFmtId="4" fontId="75" fillId="12" borderId="336" applyNumberFormat="0" applyProtection="0">
      <alignment horizontal="right" vertical="center"/>
    </xf>
    <xf numFmtId="4" fontId="75" fillId="72" borderId="336" applyNumberFormat="0" applyProtection="0">
      <alignment horizontal="right" vertical="center"/>
    </xf>
    <xf numFmtId="4" fontId="75" fillId="72" borderId="336" applyNumberFormat="0" applyProtection="0">
      <alignment horizontal="right" vertical="center"/>
    </xf>
    <xf numFmtId="4" fontId="75" fillId="73" borderId="336" applyNumberFormat="0" applyProtection="0">
      <alignment horizontal="right" vertical="center"/>
    </xf>
    <xf numFmtId="4" fontId="75" fillId="73" borderId="336" applyNumberFormat="0" applyProtection="0">
      <alignment horizontal="right" vertical="center"/>
    </xf>
    <xf numFmtId="4" fontId="75" fillId="74" borderId="336" applyNumberFormat="0" applyProtection="0">
      <alignment horizontal="right" vertical="center"/>
    </xf>
    <xf numFmtId="4" fontId="75" fillId="74" borderId="336" applyNumberFormat="0" applyProtection="0">
      <alignment horizontal="right" vertical="center"/>
    </xf>
    <xf numFmtId="4" fontId="75" fillId="77" borderId="336" applyNumberFormat="0" applyProtection="0">
      <alignment horizontal="right" vertical="center"/>
    </xf>
    <xf numFmtId="4" fontId="75" fillId="77" borderId="336" applyNumberFormat="0" applyProtection="0">
      <alignment horizontal="right" vertical="center"/>
    </xf>
    <xf numFmtId="0" fontId="49" fillId="76" borderId="336" applyNumberFormat="0" applyProtection="0">
      <alignment horizontal="left" vertical="center" indent="1"/>
    </xf>
    <xf numFmtId="0" fontId="49" fillId="76" borderId="336" applyNumberFormat="0" applyProtection="0">
      <alignment horizontal="left" vertical="center" indent="1"/>
    </xf>
    <xf numFmtId="0" fontId="49" fillId="76" borderId="336" applyNumberFormat="0" applyProtection="0">
      <alignment horizontal="left" vertical="top" indent="1"/>
    </xf>
    <xf numFmtId="0" fontId="49" fillId="76" borderId="336" applyNumberFormat="0" applyProtection="0">
      <alignment horizontal="left" vertical="top" indent="1"/>
    </xf>
    <xf numFmtId="0" fontId="49" fillId="70" borderId="336" applyNumberFormat="0" applyProtection="0">
      <alignment horizontal="left" vertical="center" indent="1"/>
    </xf>
    <xf numFmtId="0" fontId="49" fillId="70" borderId="336" applyNumberFormat="0" applyProtection="0">
      <alignment horizontal="left" vertical="center" indent="1"/>
    </xf>
    <xf numFmtId="0" fontId="49" fillId="70" borderId="336" applyNumberFormat="0" applyProtection="0">
      <alignment horizontal="left" vertical="top" indent="1"/>
    </xf>
    <xf numFmtId="0" fontId="49" fillId="70" borderId="336" applyNumberFormat="0" applyProtection="0">
      <alignment horizontal="left" vertical="top" indent="1"/>
    </xf>
    <xf numFmtId="0" fontId="49" fillId="57" borderId="336" applyNumberFormat="0" applyProtection="0">
      <alignment horizontal="left" vertical="center" indent="1"/>
    </xf>
    <xf numFmtId="0" fontId="49" fillId="57" borderId="336" applyNumberFormat="0" applyProtection="0">
      <alignment horizontal="left" vertical="center" indent="1"/>
    </xf>
    <xf numFmtId="0" fontId="49" fillId="57" borderId="336" applyNumberFormat="0" applyProtection="0">
      <alignment horizontal="left" vertical="top" indent="1"/>
    </xf>
    <xf numFmtId="0" fontId="49" fillId="57" borderId="336" applyNumberFormat="0" applyProtection="0">
      <alignment horizontal="left" vertical="top" indent="1"/>
    </xf>
    <xf numFmtId="0" fontId="49" fillId="58" borderId="336" applyNumberFormat="0" applyProtection="0">
      <alignment horizontal="left" vertical="center" indent="1"/>
    </xf>
    <xf numFmtId="0" fontId="49" fillId="58" borderId="336" applyNumberFormat="0" applyProtection="0">
      <alignment horizontal="left" vertical="center" indent="1"/>
    </xf>
    <xf numFmtId="0" fontId="49" fillId="58" borderId="336" applyNumberFormat="0" applyProtection="0">
      <alignment horizontal="left" vertical="top" indent="1"/>
    </xf>
    <xf numFmtId="0" fontId="49" fillId="58" borderId="336" applyNumberFormat="0" applyProtection="0">
      <alignment horizontal="left" vertical="top" indent="1"/>
    </xf>
    <xf numFmtId="4" fontId="75" fillId="66" borderId="336" applyNumberFormat="0" applyProtection="0">
      <alignment vertical="center"/>
    </xf>
    <xf numFmtId="4" fontId="75" fillId="66" borderId="336" applyNumberFormat="0" applyProtection="0">
      <alignment vertical="center"/>
    </xf>
    <xf numFmtId="4" fontId="186" fillId="66" borderId="336" applyNumberFormat="0" applyProtection="0">
      <alignment vertical="center"/>
    </xf>
    <xf numFmtId="4" fontId="186" fillId="66" borderId="336" applyNumberFormat="0" applyProtection="0">
      <alignment vertical="center"/>
    </xf>
    <xf numFmtId="4" fontId="75" fillId="66" borderId="336" applyNumberFormat="0" applyProtection="0">
      <alignment horizontal="left" vertical="center" indent="1"/>
    </xf>
    <xf numFmtId="4" fontId="75" fillId="66" borderId="336" applyNumberFormat="0" applyProtection="0">
      <alignment horizontal="left" vertical="center" indent="1"/>
    </xf>
    <xf numFmtId="0" fontId="75" fillId="66" borderId="336" applyNumberFormat="0" applyProtection="0">
      <alignment horizontal="left" vertical="top" indent="1"/>
    </xf>
    <xf numFmtId="0" fontId="75" fillId="66" borderId="336" applyNumberFormat="0" applyProtection="0">
      <alignment horizontal="left" vertical="top" indent="1"/>
    </xf>
    <xf numFmtId="4" fontId="75" fillId="16" borderId="313" applyNumberFormat="0" applyProtection="0">
      <alignment horizontal="right" vertical="center"/>
    </xf>
    <xf numFmtId="4" fontId="75" fillId="61" borderId="336" applyNumberFormat="0" applyProtection="0">
      <alignment horizontal="right" vertical="center"/>
    </xf>
    <xf numFmtId="4" fontId="75" fillId="61" borderId="336" applyNumberFormat="0" applyProtection="0">
      <alignment horizontal="right" vertical="center"/>
    </xf>
    <xf numFmtId="4" fontId="75" fillId="16" borderId="313" applyNumberFormat="0" applyProtection="0">
      <alignment horizontal="right" vertical="center"/>
    </xf>
    <xf numFmtId="4" fontId="186" fillId="61" borderId="336" applyNumberFormat="0" applyProtection="0">
      <alignment horizontal="right" vertical="center"/>
    </xf>
    <xf numFmtId="4" fontId="186" fillId="61" borderId="336" applyNumberFormat="0" applyProtection="0">
      <alignment horizontal="right" vertical="center"/>
    </xf>
    <xf numFmtId="4" fontId="75" fillId="77" borderId="336" applyNumberFormat="0" applyProtection="0">
      <alignment horizontal="left" vertical="center" indent="1"/>
    </xf>
    <xf numFmtId="4" fontId="75" fillId="77" borderId="336" applyNumberFormat="0" applyProtection="0">
      <alignment horizontal="left" vertical="center" indent="1"/>
    </xf>
    <xf numFmtId="0" fontId="75" fillId="70" borderId="336" applyNumberFormat="0" applyProtection="0">
      <alignment horizontal="left" vertical="top" indent="1"/>
    </xf>
    <xf numFmtId="0" fontId="75" fillId="70" borderId="336" applyNumberFormat="0" applyProtection="0">
      <alignment horizontal="left" vertical="top" indent="1"/>
    </xf>
    <xf numFmtId="4" fontId="188" fillId="61" borderId="336" applyNumberFormat="0" applyProtection="0">
      <alignment horizontal="right" vertical="center"/>
    </xf>
    <xf numFmtId="4" fontId="188" fillId="61" borderId="336" applyNumberFormat="0" applyProtection="0">
      <alignment horizontal="right" vertical="center"/>
    </xf>
    <xf numFmtId="0" fontId="154" fillId="20" borderId="410" applyNumberFormat="0" applyAlignment="0" applyProtection="0">
      <alignment vertical="center"/>
    </xf>
    <xf numFmtId="0" fontId="154" fillId="20" borderId="410" applyNumberFormat="0" applyAlignment="0" applyProtection="0">
      <alignment vertical="center"/>
    </xf>
    <xf numFmtId="37" fontId="163" fillId="0" borderId="294" applyFont="0" applyFill="0" applyBorder="0">
      <alignment vertical="center"/>
    </xf>
    <xf numFmtId="37" fontId="163" fillId="0" borderId="294" applyFont="0" applyFill="0" applyBorder="0">
      <alignment vertical="center"/>
    </xf>
    <xf numFmtId="0" fontId="95" fillId="6" borderId="323" applyNumberFormat="0" applyFont="0" applyAlignment="0" applyProtection="0">
      <alignment vertical="center"/>
    </xf>
    <xf numFmtId="0" fontId="95" fillId="6" borderId="323" applyNumberFormat="0" applyFont="0" applyAlignment="0" applyProtection="0">
      <alignment vertical="center"/>
    </xf>
    <xf numFmtId="0" fontId="116" fillId="0" borderId="332" applyNumberFormat="0" applyFill="0" applyAlignment="0" applyProtection="0">
      <alignment vertical="center"/>
    </xf>
    <xf numFmtId="0" fontId="149" fillId="0" borderId="413" applyNumberFormat="0" applyFill="0" applyAlignment="0" applyProtection="0">
      <alignment vertical="center"/>
    </xf>
    <xf numFmtId="0" fontId="149" fillId="0" borderId="413" applyNumberFormat="0" applyFill="0" applyAlignment="0" applyProtection="0">
      <alignment vertical="center"/>
    </xf>
    <xf numFmtId="0" fontId="116" fillId="0" borderId="332" applyNumberFormat="0" applyFill="0" applyAlignment="0" applyProtection="0">
      <alignment vertical="center"/>
    </xf>
    <xf numFmtId="0" fontId="116" fillId="0" borderId="332" applyNumberFormat="0" applyFill="0" applyAlignment="0" applyProtection="0">
      <alignment vertical="center"/>
    </xf>
    <xf numFmtId="0" fontId="116" fillId="0" borderId="332" applyNumberFormat="0" applyFill="0" applyAlignment="0" applyProtection="0">
      <alignment vertical="center"/>
    </xf>
    <xf numFmtId="0" fontId="150" fillId="8" borderId="410" applyNumberFormat="0" applyAlignment="0" applyProtection="0">
      <alignment vertical="center"/>
    </xf>
    <xf numFmtId="0" fontId="150" fillId="8" borderId="410" applyNumberFormat="0" applyAlignment="0" applyProtection="0">
      <alignment vertical="center"/>
    </xf>
    <xf numFmtId="0" fontId="152" fillId="20" borderId="313" applyNumberFormat="0" applyAlignment="0" applyProtection="0">
      <alignment vertical="center"/>
    </xf>
    <xf numFmtId="0" fontId="152" fillId="20" borderId="313" applyNumberFormat="0" applyAlignment="0" applyProtection="0">
      <alignment vertical="center"/>
    </xf>
    <xf numFmtId="4" fontId="75" fillId="15" borderId="313" applyNumberFormat="0" applyProtection="0">
      <alignment vertical="center"/>
    </xf>
    <xf numFmtId="0" fontId="116" fillId="0" borderId="332" applyNumberFormat="0" applyFill="0" applyAlignment="0" applyProtection="0">
      <alignment vertical="center"/>
    </xf>
    <xf numFmtId="0" fontId="64" fillId="0" borderId="423">
      <alignment horizontal="left" vertical="center"/>
    </xf>
    <xf numFmtId="0" fontId="64" fillId="0" borderId="423">
      <alignment horizontal="left" vertical="center"/>
    </xf>
    <xf numFmtId="10" fontId="62" fillId="13" borderId="422" applyNumberFormat="0" applyBorder="0" applyAlignment="0" applyProtection="0"/>
    <xf numFmtId="10" fontId="62" fillId="66" borderId="422" applyNumberFormat="0" applyBorder="0" applyAlignment="0" applyProtection="0"/>
    <xf numFmtId="10" fontId="62" fillId="66" borderId="422" applyNumberFormat="0" applyBorder="0" applyAlignment="0" applyProtection="0"/>
    <xf numFmtId="10" fontId="62" fillId="13" borderId="422" applyNumberFormat="0" applyBorder="0" applyAlignment="0" applyProtection="0"/>
    <xf numFmtId="4" fontId="84" fillId="10" borderId="424" applyNumberFormat="0" applyProtection="0">
      <alignment vertical="center"/>
    </xf>
    <xf numFmtId="4" fontId="84" fillId="10" borderId="424" applyNumberFormat="0" applyProtection="0">
      <alignment vertical="center"/>
    </xf>
    <xf numFmtId="4" fontId="184" fillId="15" borderId="424" applyNumberFormat="0" applyProtection="0">
      <alignment vertical="center"/>
    </xf>
    <xf numFmtId="4" fontId="184" fillId="15" borderId="424" applyNumberFormat="0" applyProtection="0">
      <alignment vertical="center"/>
    </xf>
    <xf numFmtId="4" fontId="84" fillId="15" borderId="424" applyNumberFormat="0" applyProtection="0">
      <alignment horizontal="left" vertical="center" indent="1"/>
    </xf>
    <xf numFmtId="4" fontId="84" fillId="15" borderId="424" applyNumberFormat="0" applyProtection="0">
      <alignment horizontal="left" vertical="center" indent="1"/>
    </xf>
    <xf numFmtId="0" fontId="84" fillId="15" borderId="424" applyNumberFormat="0" applyProtection="0">
      <alignment horizontal="left" vertical="top" indent="1"/>
    </xf>
    <xf numFmtId="0" fontId="84" fillId="15" borderId="424" applyNumberFormat="0" applyProtection="0">
      <alignment horizontal="left" vertical="top" indent="1"/>
    </xf>
    <xf numFmtId="4" fontId="75" fillId="4" borderId="424" applyNumberFormat="0" applyProtection="0">
      <alignment horizontal="right" vertical="center"/>
    </xf>
    <xf numFmtId="4" fontId="75" fillId="4" borderId="424" applyNumberFormat="0" applyProtection="0">
      <alignment horizontal="right" vertical="center"/>
    </xf>
    <xf numFmtId="4" fontId="75" fillId="5" borderId="424" applyNumberFormat="0" applyProtection="0">
      <alignment horizontal="right" vertical="center"/>
    </xf>
    <xf numFmtId="4" fontId="75" fillId="5" borderId="424" applyNumberFormat="0" applyProtection="0">
      <alignment horizontal="right" vertical="center"/>
    </xf>
    <xf numFmtId="4" fontId="75" fillId="18" borderId="424" applyNumberFormat="0" applyProtection="0">
      <alignment horizontal="right" vertical="center"/>
    </xf>
    <xf numFmtId="4" fontId="75" fillId="18" borderId="424" applyNumberFormat="0" applyProtection="0">
      <alignment horizontal="right" vertical="center"/>
    </xf>
    <xf numFmtId="4" fontId="75" fillId="11" borderId="424" applyNumberFormat="0" applyProtection="0">
      <alignment horizontal="right" vertical="center"/>
    </xf>
    <xf numFmtId="4" fontId="75" fillId="11" borderId="424" applyNumberFormat="0" applyProtection="0">
      <alignment horizontal="right" vertical="center"/>
    </xf>
    <xf numFmtId="4" fontId="75" fillId="71" borderId="424" applyNumberFormat="0" applyProtection="0">
      <alignment horizontal="right" vertical="center"/>
    </xf>
    <xf numFmtId="4" fontId="75" fillId="71" borderId="424" applyNumberFormat="0" applyProtection="0">
      <alignment horizontal="right" vertical="center"/>
    </xf>
    <xf numFmtId="4" fontId="75" fillId="12" borderId="424" applyNumberFormat="0" applyProtection="0">
      <alignment horizontal="right" vertical="center"/>
    </xf>
    <xf numFmtId="4" fontId="75" fillId="12" borderId="424" applyNumberFormat="0" applyProtection="0">
      <alignment horizontal="right" vertical="center"/>
    </xf>
    <xf numFmtId="4" fontId="75" fillId="72" borderId="424" applyNumberFormat="0" applyProtection="0">
      <alignment horizontal="right" vertical="center"/>
    </xf>
    <xf numFmtId="4" fontId="75" fillId="72" borderId="424" applyNumberFormat="0" applyProtection="0">
      <alignment horizontal="right" vertical="center"/>
    </xf>
    <xf numFmtId="4" fontId="75" fillId="73" borderId="424" applyNumberFormat="0" applyProtection="0">
      <alignment horizontal="right" vertical="center"/>
    </xf>
    <xf numFmtId="4" fontId="75" fillId="73" borderId="424" applyNumberFormat="0" applyProtection="0">
      <alignment horizontal="right" vertical="center"/>
    </xf>
    <xf numFmtId="4" fontId="75" fillId="74" borderId="424" applyNumberFormat="0" applyProtection="0">
      <alignment horizontal="right" vertical="center"/>
    </xf>
    <xf numFmtId="4" fontId="75" fillId="74" borderId="424" applyNumberFormat="0" applyProtection="0">
      <alignment horizontal="right" vertical="center"/>
    </xf>
    <xf numFmtId="4" fontId="75" fillId="77" borderId="424" applyNumberFormat="0" applyProtection="0">
      <alignment horizontal="right" vertical="center"/>
    </xf>
    <xf numFmtId="4" fontId="75" fillId="77" borderId="424" applyNumberFormat="0" applyProtection="0">
      <alignment horizontal="right" vertical="center"/>
    </xf>
    <xf numFmtId="0" fontId="49" fillId="76" borderId="424" applyNumberFormat="0" applyProtection="0">
      <alignment horizontal="left" vertical="center" indent="1"/>
    </xf>
    <xf numFmtId="0" fontId="49" fillId="76" borderId="424" applyNumberFormat="0" applyProtection="0">
      <alignment horizontal="left" vertical="center" indent="1"/>
    </xf>
    <xf numFmtId="0" fontId="49" fillId="76" borderId="424" applyNumberFormat="0" applyProtection="0">
      <alignment horizontal="left" vertical="top" indent="1"/>
    </xf>
    <xf numFmtId="0" fontId="49" fillId="76" borderId="424" applyNumberFormat="0" applyProtection="0">
      <alignment horizontal="left" vertical="top" indent="1"/>
    </xf>
    <xf numFmtId="0" fontId="49" fillId="70" borderId="424" applyNumberFormat="0" applyProtection="0">
      <alignment horizontal="left" vertical="center" indent="1"/>
    </xf>
    <xf numFmtId="0" fontId="49" fillId="70" borderId="424" applyNumberFormat="0" applyProtection="0">
      <alignment horizontal="left" vertical="center" indent="1"/>
    </xf>
    <xf numFmtId="0" fontId="49" fillId="70" borderId="424" applyNumberFormat="0" applyProtection="0">
      <alignment horizontal="left" vertical="top" indent="1"/>
    </xf>
    <xf numFmtId="0" fontId="49" fillId="70" borderId="424" applyNumberFormat="0" applyProtection="0">
      <alignment horizontal="left" vertical="top" indent="1"/>
    </xf>
    <xf numFmtId="0" fontId="49" fillId="57" borderId="424" applyNumberFormat="0" applyProtection="0">
      <alignment horizontal="left" vertical="center" indent="1"/>
    </xf>
    <xf numFmtId="0" fontId="49" fillId="57" borderId="424" applyNumberFormat="0" applyProtection="0">
      <alignment horizontal="left" vertical="center" indent="1"/>
    </xf>
    <xf numFmtId="0" fontId="49" fillId="57" borderId="424" applyNumberFormat="0" applyProtection="0">
      <alignment horizontal="left" vertical="top" indent="1"/>
    </xf>
    <xf numFmtId="0" fontId="49" fillId="57" borderId="424" applyNumberFormat="0" applyProtection="0">
      <alignment horizontal="left" vertical="top" indent="1"/>
    </xf>
    <xf numFmtId="0" fontId="49" fillId="58" borderId="424" applyNumberFormat="0" applyProtection="0">
      <alignment horizontal="left" vertical="center" indent="1"/>
    </xf>
    <xf numFmtId="0" fontId="49" fillId="58" borderId="424" applyNumberFormat="0" applyProtection="0">
      <alignment horizontal="left" vertical="center" indent="1"/>
    </xf>
    <xf numFmtId="0" fontId="49" fillId="58" borderId="424" applyNumberFormat="0" applyProtection="0">
      <alignment horizontal="left" vertical="top" indent="1"/>
    </xf>
    <xf numFmtId="0" fontId="49" fillId="58" borderId="424" applyNumberFormat="0" applyProtection="0">
      <alignment horizontal="left" vertical="top" indent="1"/>
    </xf>
    <xf numFmtId="4" fontId="75" fillId="66" borderId="424" applyNumberFormat="0" applyProtection="0">
      <alignment vertical="center"/>
    </xf>
    <xf numFmtId="4" fontId="75" fillId="66" borderId="424" applyNumberFormat="0" applyProtection="0">
      <alignment vertical="center"/>
    </xf>
    <xf numFmtId="4" fontId="186" fillId="66" borderId="424" applyNumberFormat="0" applyProtection="0">
      <alignment vertical="center"/>
    </xf>
    <xf numFmtId="4" fontId="186" fillId="66" borderId="424" applyNumberFormat="0" applyProtection="0">
      <alignment vertical="center"/>
    </xf>
    <xf numFmtId="4" fontId="75" fillId="66" borderId="424" applyNumberFormat="0" applyProtection="0">
      <alignment horizontal="left" vertical="center" indent="1"/>
    </xf>
    <xf numFmtId="4" fontId="75" fillId="66" borderId="424" applyNumberFormat="0" applyProtection="0">
      <alignment horizontal="left" vertical="center" indent="1"/>
    </xf>
    <xf numFmtId="0" fontId="75" fillId="66" borderId="424" applyNumberFormat="0" applyProtection="0">
      <alignment horizontal="left" vertical="top" indent="1"/>
    </xf>
    <xf numFmtId="0" fontId="75" fillId="66" borderId="424" applyNumberFormat="0" applyProtection="0">
      <alignment horizontal="left" vertical="top" indent="1"/>
    </xf>
    <xf numFmtId="4" fontId="75" fillId="16" borderId="425" applyNumberFormat="0" applyProtection="0">
      <alignment horizontal="right" vertical="center"/>
    </xf>
    <xf numFmtId="4" fontId="75" fillId="61" borderId="424" applyNumberFormat="0" applyProtection="0">
      <alignment horizontal="right" vertical="center"/>
    </xf>
    <xf numFmtId="4" fontId="75" fillId="61" borderId="424" applyNumberFormat="0" applyProtection="0">
      <alignment horizontal="right" vertical="center"/>
    </xf>
    <xf numFmtId="4" fontId="75" fillId="16" borderId="425" applyNumberFormat="0" applyProtection="0">
      <alignment horizontal="right" vertical="center"/>
    </xf>
    <xf numFmtId="4" fontId="186" fillId="61" borderId="424" applyNumberFormat="0" applyProtection="0">
      <alignment horizontal="right" vertical="center"/>
    </xf>
    <xf numFmtId="4" fontId="186" fillId="61" borderId="424" applyNumberFormat="0" applyProtection="0">
      <alignment horizontal="right" vertical="center"/>
    </xf>
    <xf numFmtId="4" fontId="75" fillId="77" borderId="424" applyNumberFormat="0" applyProtection="0">
      <alignment horizontal="left" vertical="center" indent="1"/>
    </xf>
    <xf numFmtId="4" fontId="75" fillId="77" borderId="424" applyNumberFormat="0" applyProtection="0">
      <alignment horizontal="left" vertical="center" indent="1"/>
    </xf>
    <xf numFmtId="0" fontId="75" fillId="70" borderId="424" applyNumberFormat="0" applyProtection="0">
      <alignment horizontal="left" vertical="top" indent="1"/>
    </xf>
    <xf numFmtId="0" fontId="75" fillId="70" borderId="424" applyNumberFormat="0" applyProtection="0">
      <alignment horizontal="left" vertical="top" indent="1"/>
    </xf>
    <xf numFmtId="4" fontId="188" fillId="61" borderId="424" applyNumberFormat="0" applyProtection="0">
      <alignment horizontal="right" vertical="center"/>
    </xf>
    <xf numFmtId="4" fontId="188" fillId="61" borderId="424" applyNumberFormat="0" applyProtection="0">
      <alignment horizontal="right" vertical="center"/>
    </xf>
    <xf numFmtId="0" fontId="154" fillId="20" borderId="426" applyNumberFormat="0" applyAlignment="0" applyProtection="0">
      <alignment vertical="center"/>
    </xf>
    <xf numFmtId="0" fontId="154" fillId="20" borderId="426" applyNumberFormat="0" applyAlignment="0" applyProtection="0">
      <alignment vertical="center"/>
    </xf>
    <xf numFmtId="37" fontId="163" fillId="0" borderId="422" applyFont="0" applyFill="0" applyBorder="0">
      <alignment vertical="center"/>
    </xf>
    <xf numFmtId="37" fontId="163" fillId="0" borderId="422" applyFont="0" applyFill="0" applyBorder="0">
      <alignment vertical="center"/>
    </xf>
    <xf numFmtId="0" fontId="95" fillId="6" borderId="427" applyNumberFormat="0" applyFont="0" applyAlignment="0" applyProtection="0">
      <alignment vertical="center"/>
    </xf>
    <xf numFmtId="0" fontId="95" fillId="6" borderId="427" applyNumberFormat="0" applyFont="0" applyAlignment="0" applyProtection="0">
      <alignment vertical="center"/>
    </xf>
    <xf numFmtId="0" fontId="116" fillId="0" borderId="428" applyNumberFormat="0" applyFill="0" applyAlignment="0" applyProtection="0">
      <alignment vertical="center"/>
    </xf>
    <xf numFmtId="0" fontId="149" fillId="0" borderId="429" applyNumberFormat="0" applyFill="0" applyAlignment="0" applyProtection="0">
      <alignment vertical="center"/>
    </xf>
    <xf numFmtId="0" fontId="149" fillId="0" borderId="429" applyNumberFormat="0" applyFill="0" applyAlignment="0" applyProtection="0">
      <alignment vertical="center"/>
    </xf>
    <xf numFmtId="0" fontId="116" fillId="0" borderId="428" applyNumberFormat="0" applyFill="0" applyAlignment="0" applyProtection="0">
      <alignment vertical="center"/>
    </xf>
    <xf numFmtId="0" fontId="116" fillId="0" borderId="428" applyNumberFormat="0" applyFill="0" applyAlignment="0" applyProtection="0">
      <alignment vertical="center"/>
    </xf>
    <xf numFmtId="0" fontId="116" fillId="0" borderId="428" applyNumberFormat="0" applyFill="0" applyAlignment="0" applyProtection="0">
      <alignment vertical="center"/>
    </xf>
    <xf numFmtId="0" fontId="150" fillId="8" borderId="426" applyNumberFormat="0" applyAlignment="0" applyProtection="0">
      <alignment vertical="center"/>
    </xf>
    <xf numFmtId="0" fontId="150" fillId="8" borderId="426" applyNumberFormat="0" applyAlignment="0" applyProtection="0">
      <alignment vertical="center"/>
    </xf>
    <xf numFmtId="0" fontId="152" fillId="20" borderId="425" applyNumberFormat="0" applyAlignment="0" applyProtection="0">
      <alignment vertical="center"/>
    </xf>
    <xf numFmtId="0" fontId="152" fillId="20" borderId="425" applyNumberFormat="0" applyAlignment="0" applyProtection="0">
      <alignment vertical="center"/>
    </xf>
    <xf numFmtId="4" fontId="75" fillId="15" borderId="425" applyNumberFormat="0" applyProtection="0">
      <alignment vertical="center"/>
    </xf>
    <xf numFmtId="0" fontId="116" fillId="0" borderId="428" applyNumberFormat="0" applyFill="0" applyAlignment="0" applyProtection="0">
      <alignment vertical="center"/>
    </xf>
    <xf numFmtId="0" fontId="64" fillId="0" borderId="439">
      <alignment horizontal="left" vertical="center"/>
    </xf>
    <xf numFmtId="0" fontId="64" fillId="0" borderId="439">
      <alignment horizontal="left" vertical="center"/>
    </xf>
    <xf numFmtId="10" fontId="62" fillId="13" borderId="438" applyNumberFormat="0" applyBorder="0" applyAlignment="0" applyProtection="0"/>
    <xf numFmtId="10" fontId="62" fillId="66" borderId="438" applyNumberFormat="0" applyBorder="0" applyAlignment="0" applyProtection="0"/>
    <xf numFmtId="10" fontId="62" fillId="66" borderId="438" applyNumberFormat="0" applyBorder="0" applyAlignment="0" applyProtection="0"/>
    <xf numFmtId="10" fontId="62" fillId="13" borderId="438" applyNumberFormat="0" applyBorder="0" applyAlignment="0" applyProtection="0"/>
    <xf numFmtId="4" fontId="84" fillId="10" borderId="440" applyNumberFormat="0" applyProtection="0">
      <alignment vertical="center"/>
    </xf>
    <xf numFmtId="4" fontId="84" fillId="10" borderId="440" applyNumberFormat="0" applyProtection="0">
      <alignment vertical="center"/>
    </xf>
    <xf numFmtId="4" fontId="184" fillId="15" borderId="440" applyNumberFormat="0" applyProtection="0">
      <alignment vertical="center"/>
    </xf>
    <xf numFmtId="4" fontId="184" fillId="15" borderId="440" applyNumberFormat="0" applyProtection="0">
      <alignment vertical="center"/>
    </xf>
    <xf numFmtId="4" fontId="84" fillId="15" borderId="440" applyNumberFormat="0" applyProtection="0">
      <alignment horizontal="left" vertical="center" indent="1"/>
    </xf>
    <xf numFmtId="4" fontId="84" fillId="15" borderId="440" applyNumberFormat="0" applyProtection="0">
      <alignment horizontal="left" vertical="center" indent="1"/>
    </xf>
    <xf numFmtId="0" fontId="84" fillId="15" borderId="440" applyNumberFormat="0" applyProtection="0">
      <alignment horizontal="left" vertical="top" indent="1"/>
    </xf>
    <xf numFmtId="0" fontId="84" fillId="15" borderId="440" applyNumberFormat="0" applyProtection="0">
      <alignment horizontal="left" vertical="top" indent="1"/>
    </xf>
    <xf numFmtId="4" fontId="75" fillId="4" borderId="440" applyNumberFormat="0" applyProtection="0">
      <alignment horizontal="right" vertical="center"/>
    </xf>
    <xf numFmtId="4" fontId="75" fillId="4" borderId="440" applyNumberFormat="0" applyProtection="0">
      <alignment horizontal="right" vertical="center"/>
    </xf>
    <xf numFmtId="4" fontId="75" fillId="5" borderId="440" applyNumberFormat="0" applyProtection="0">
      <alignment horizontal="right" vertical="center"/>
    </xf>
    <xf numFmtId="4" fontId="75" fillId="5" borderId="440" applyNumberFormat="0" applyProtection="0">
      <alignment horizontal="right" vertical="center"/>
    </xf>
    <xf numFmtId="4" fontId="75" fillId="18" borderId="440" applyNumberFormat="0" applyProtection="0">
      <alignment horizontal="right" vertical="center"/>
    </xf>
    <xf numFmtId="4" fontId="75" fillId="18" borderId="440" applyNumberFormat="0" applyProtection="0">
      <alignment horizontal="right" vertical="center"/>
    </xf>
    <xf numFmtId="4" fontId="75" fillId="11" borderId="440" applyNumberFormat="0" applyProtection="0">
      <alignment horizontal="right" vertical="center"/>
    </xf>
    <xf numFmtId="4" fontId="75" fillId="11" borderId="440" applyNumberFormat="0" applyProtection="0">
      <alignment horizontal="right" vertical="center"/>
    </xf>
    <xf numFmtId="4" fontId="75" fillId="71" borderId="440" applyNumberFormat="0" applyProtection="0">
      <alignment horizontal="right" vertical="center"/>
    </xf>
    <xf numFmtId="4" fontId="75" fillId="71" borderId="440" applyNumberFormat="0" applyProtection="0">
      <alignment horizontal="right" vertical="center"/>
    </xf>
    <xf numFmtId="4" fontId="75" fillId="12" borderId="440" applyNumberFormat="0" applyProtection="0">
      <alignment horizontal="right" vertical="center"/>
    </xf>
    <xf numFmtId="4" fontId="75" fillId="12" borderId="440" applyNumberFormat="0" applyProtection="0">
      <alignment horizontal="right" vertical="center"/>
    </xf>
    <xf numFmtId="4" fontId="75" fillId="72" borderId="440" applyNumberFormat="0" applyProtection="0">
      <alignment horizontal="right" vertical="center"/>
    </xf>
    <xf numFmtId="4" fontId="75" fillId="72" borderId="440" applyNumberFormat="0" applyProtection="0">
      <alignment horizontal="right" vertical="center"/>
    </xf>
    <xf numFmtId="4" fontId="75" fillId="73" borderId="440" applyNumberFormat="0" applyProtection="0">
      <alignment horizontal="right" vertical="center"/>
    </xf>
    <xf numFmtId="4" fontId="75" fillId="73" borderId="440" applyNumberFormat="0" applyProtection="0">
      <alignment horizontal="right" vertical="center"/>
    </xf>
    <xf numFmtId="4" fontId="75" fillId="74" borderId="440" applyNumberFormat="0" applyProtection="0">
      <alignment horizontal="right" vertical="center"/>
    </xf>
    <xf numFmtId="4" fontId="75" fillId="74" borderId="440" applyNumberFormat="0" applyProtection="0">
      <alignment horizontal="right" vertical="center"/>
    </xf>
    <xf numFmtId="4" fontId="75" fillId="77" borderId="440" applyNumberFormat="0" applyProtection="0">
      <alignment horizontal="right" vertical="center"/>
    </xf>
    <xf numFmtId="4" fontId="75" fillId="77" borderId="440" applyNumberFormat="0" applyProtection="0">
      <alignment horizontal="right" vertical="center"/>
    </xf>
    <xf numFmtId="0" fontId="49" fillId="76" borderId="440" applyNumberFormat="0" applyProtection="0">
      <alignment horizontal="left" vertical="center" indent="1"/>
    </xf>
    <xf numFmtId="0" fontId="49" fillId="76" borderId="440" applyNumberFormat="0" applyProtection="0">
      <alignment horizontal="left" vertical="center" indent="1"/>
    </xf>
    <xf numFmtId="0" fontId="49" fillId="76" borderId="440" applyNumberFormat="0" applyProtection="0">
      <alignment horizontal="left" vertical="top" indent="1"/>
    </xf>
    <xf numFmtId="0" fontId="49" fillId="76" borderId="440" applyNumberFormat="0" applyProtection="0">
      <alignment horizontal="left" vertical="top" indent="1"/>
    </xf>
    <xf numFmtId="0" fontId="49" fillId="70" borderId="440" applyNumberFormat="0" applyProtection="0">
      <alignment horizontal="left" vertical="center" indent="1"/>
    </xf>
    <xf numFmtId="0" fontId="49" fillId="70" borderId="440" applyNumberFormat="0" applyProtection="0">
      <alignment horizontal="left" vertical="center" indent="1"/>
    </xf>
    <xf numFmtId="0" fontId="49" fillId="70" borderId="440" applyNumberFormat="0" applyProtection="0">
      <alignment horizontal="left" vertical="top" indent="1"/>
    </xf>
    <xf numFmtId="0" fontId="49" fillId="70" borderId="440" applyNumberFormat="0" applyProtection="0">
      <alignment horizontal="left" vertical="top" indent="1"/>
    </xf>
    <xf numFmtId="0" fontId="49" fillId="57" borderId="440" applyNumberFormat="0" applyProtection="0">
      <alignment horizontal="left" vertical="center" indent="1"/>
    </xf>
    <xf numFmtId="0" fontId="49" fillId="57" borderId="440" applyNumberFormat="0" applyProtection="0">
      <alignment horizontal="left" vertical="center" indent="1"/>
    </xf>
    <xf numFmtId="0" fontId="49" fillId="57" borderId="440" applyNumberFormat="0" applyProtection="0">
      <alignment horizontal="left" vertical="top" indent="1"/>
    </xf>
    <xf numFmtId="0" fontId="49" fillId="57" borderId="440" applyNumberFormat="0" applyProtection="0">
      <alignment horizontal="left" vertical="top" indent="1"/>
    </xf>
    <xf numFmtId="0" fontId="49" fillId="58" borderId="440" applyNumberFormat="0" applyProtection="0">
      <alignment horizontal="left" vertical="center" indent="1"/>
    </xf>
    <xf numFmtId="0" fontId="49" fillId="58" borderId="440" applyNumberFormat="0" applyProtection="0">
      <alignment horizontal="left" vertical="center" indent="1"/>
    </xf>
    <xf numFmtId="0" fontId="49" fillId="58" borderId="440" applyNumberFormat="0" applyProtection="0">
      <alignment horizontal="left" vertical="top" indent="1"/>
    </xf>
    <xf numFmtId="0" fontId="49" fillId="58" borderId="440" applyNumberFormat="0" applyProtection="0">
      <alignment horizontal="left" vertical="top" indent="1"/>
    </xf>
    <xf numFmtId="4" fontId="75" fillId="66" borderId="440" applyNumberFormat="0" applyProtection="0">
      <alignment vertical="center"/>
    </xf>
    <xf numFmtId="4" fontId="75" fillId="66" borderId="440" applyNumberFormat="0" applyProtection="0">
      <alignment vertical="center"/>
    </xf>
    <xf numFmtId="4" fontId="186" fillId="66" borderId="440" applyNumberFormat="0" applyProtection="0">
      <alignment vertical="center"/>
    </xf>
    <xf numFmtId="4" fontId="186" fillId="66" borderId="440" applyNumberFormat="0" applyProtection="0">
      <alignment vertical="center"/>
    </xf>
    <xf numFmtId="4" fontId="75" fillId="66" borderId="440" applyNumberFormat="0" applyProtection="0">
      <alignment horizontal="left" vertical="center" indent="1"/>
    </xf>
    <xf numFmtId="4" fontId="75" fillId="66" borderId="440" applyNumberFormat="0" applyProtection="0">
      <alignment horizontal="left" vertical="center" indent="1"/>
    </xf>
    <xf numFmtId="0" fontId="75" fillId="66" borderId="440" applyNumberFormat="0" applyProtection="0">
      <alignment horizontal="left" vertical="top" indent="1"/>
    </xf>
    <xf numFmtId="0" fontId="75" fillId="66" borderId="440" applyNumberFormat="0" applyProtection="0">
      <alignment horizontal="left" vertical="top" indent="1"/>
    </xf>
    <xf numFmtId="4" fontId="75" fillId="16" borderId="441" applyNumberFormat="0" applyProtection="0">
      <alignment horizontal="right" vertical="center"/>
    </xf>
    <xf numFmtId="4" fontId="75" fillId="61" borderId="440" applyNumberFormat="0" applyProtection="0">
      <alignment horizontal="right" vertical="center"/>
    </xf>
    <xf numFmtId="4" fontId="75" fillId="61" borderId="440" applyNumberFormat="0" applyProtection="0">
      <alignment horizontal="right" vertical="center"/>
    </xf>
    <xf numFmtId="4" fontId="75" fillId="16" borderId="441" applyNumberFormat="0" applyProtection="0">
      <alignment horizontal="right" vertical="center"/>
    </xf>
    <xf numFmtId="4" fontId="186" fillId="61" borderId="440" applyNumberFormat="0" applyProtection="0">
      <alignment horizontal="right" vertical="center"/>
    </xf>
    <xf numFmtId="4" fontId="186" fillId="61" borderId="440" applyNumberFormat="0" applyProtection="0">
      <alignment horizontal="right" vertical="center"/>
    </xf>
    <xf numFmtId="4" fontId="75" fillId="77" borderId="440" applyNumberFormat="0" applyProtection="0">
      <alignment horizontal="left" vertical="center" indent="1"/>
    </xf>
    <xf numFmtId="4" fontId="75" fillId="77" borderId="440" applyNumberFormat="0" applyProtection="0">
      <alignment horizontal="left" vertical="center" indent="1"/>
    </xf>
    <xf numFmtId="0" fontId="75" fillId="70" borderId="440" applyNumberFormat="0" applyProtection="0">
      <alignment horizontal="left" vertical="top" indent="1"/>
    </xf>
    <xf numFmtId="0" fontId="75" fillId="70" borderId="440" applyNumberFormat="0" applyProtection="0">
      <alignment horizontal="left" vertical="top" indent="1"/>
    </xf>
    <xf numFmtId="4" fontId="188" fillId="61" borderId="440" applyNumberFormat="0" applyProtection="0">
      <alignment horizontal="right" vertical="center"/>
    </xf>
    <xf numFmtId="4" fontId="188" fillId="61" borderId="440" applyNumberFormat="0" applyProtection="0">
      <alignment horizontal="right" vertical="center"/>
    </xf>
    <xf numFmtId="0" fontId="154" fillId="20" borderId="442" applyNumberFormat="0" applyAlignment="0" applyProtection="0">
      <alignment vertical="center"/>
    </xf>
    <xf numFmtId="0" fontId="154" fillId="20" borderId="442" applyNumberFormat="0" applyAlignment="0" applyProtection="0">
      <alignment vertical="center"/>
    </xf>
    <xf numFmtId="37" fontId="163" fillId="0" borderId="438" applyFont="0" applyFill="0" applyBorder="0">
      <alignment vertical="center"/>
    </xf>
    <xf numFmtId="37" fontId="163" fillId="0" borderId="438" applyFont="0" applyFill="0" applyBorder="0">
      <alignment vertical="center"/>
    </xf>
    <xf numFmtId="0" fontId="95" fillId="6" borderId="443" applyNumberFormat="0" applyFont="0" applyAlignment="0" applyProtection="0">
      <alignment vertical="center"/>
    </xf>
    <xf numFmtId="0" fontId="95" fillId="6" borderId="443" applyNumberFormat="0" applyFont="0" applyAlignment="0" applyProtection="0">
      <alignment vertical="center"/>
    </xf>
    <xf numFmtId="0" fontId="116" fillId="0" borderId="444" applyNumberFormat="0" applyFill="0" applyAlignment="0" applyProtection="0">
      <alignment vertical="center"/>
    </xf>
    <xf numFmtId="0" fontId="149" fillId="0" borderId="445" applyNumberFormat="0" applyFill="0" applyAlignment="0" applyProtection="0">
      <alignment vertical="center"/>
    </xf>
    <xf numFmtId="0" fontId="149" fillId="0" borderId="445" applyNumberFormat="0" applyFill="0" applyAlignment="0" applyProtection="0">
      <alignment vertical="center"/>
    </xf>
    <xf numFmtId="0" fontId="116" fillId="0" borderId="444" applyNumberFormat="0" applyFill="0" applyAlignment="0" applyProtection="0">
      <alignment vertical="center"/>
    </xf>
    <xf numFmtId="0" fontId="116" fillId="0" borderId="444" applyNumberFormat="0" applyFill="0" applyAlignment="0" applyProtection="0">
      <alignment vertical="center"/>
    </xf>
    <xf numFmtId="0" fontId="116" fillId="0" borderId="444" applyNumberFormat="0" applyFill="0" applyAlignment="0" applyProtection="0">
      <alignment vertical="center"/>
    </xf>
    <xf numFmtId="0" fontId="150" fillId="8" borderId="442" applyNumberFormat="0" applyAlignment="0" applyProtection="0">
      <alignment vertical="center"/>
    </xf>
    <xf numFmtId="0" fontId="150" fillId="8" borderId="442" applyNumberFormat="0" applyAlignment="0" applyProtection="0">
      <alignment vertical="center"/>
    </xf>
    <xf numFmtId="0" fontId="152" fillId="20" borderId="441" applyNumberFormat="0" applyAlignment="0" applyProtection="0">
      <alignment vertical="center"/>
    </xf>
    <xf numFmtId="0" fontId="152" fillId="20" borderId="441" applyNumberFormat="0" applyAlignment="0" applyProtection="0">
      <alignment vertical="center"/>
    </xf>
    <xf numFmtId="4" fontId="75" fillId="15" borderId="441" applyNumberFormat="0" applyProtection="0">
      <alignment vertical="center"/>
    </xf>
    <xf numFmtId="0" fontId="116" fillId="0" borderId="444" applyNumberFormat="0" applyFill="0" applyAlignment="0" applyProtection="0">
      <alignment vertical="center"/>
    </xf>
    <xf numFmtId="0" fontId="64" fillId="0" borderId="447">
      <alignment horizontal="left" vertical="center"/>
    </xf>
    <xf numFmtId="0" fontId="64" fillId="0" borderId="447">
      <alignment horizontal="left" vertical="center"/>
    </xf>
    <xf numFmtId="10" fontId="62" fillId="13" borderId="446" applyNumberFormat="0" applyBorder="0" applyAlignment="0" applyProtection="0"/>
    <xf numFmtId="10" fontId="62" fillId="66" borderId="446" applyNumberFormat="0" applyBorder="0" applyAlignment="0" applyProtection="0"/>
    <xf numFmtId="10" fontId="62" fillId="66" borderId="446" applyNumberFormat="0" applyBorder="0" applyAlignment="0" applyProtection="0"/>
    <xf numFmtId="10" fontId="62" fillId="13" borderId="446" applyNumberFormat="0" applyBorder="0" applyAlignment="0" applyProtection="0"/>
    <xf numFmtId="4" fontId="84" fillId="10" borderId="448" applyNumberFormat="0" applyProtection="0">
      <alignment vertical="center"/>
    </xf>
    <xf numFmtId="4" fontId="84" fillId="10" borderId="448" applyNumberFormat="0" applyProtection="0">
      <alignment vertical="center"/>
    </xf>
    <xf numFmtId="4" fontId="184" fillId="15" borderId="448" applyNumberFormat="0" applyProtection="0">
      <alignment vertical="center"/>
    </xf>
    <xf numFmtId="4" fontId="184" fillId="15" borderId="448" applyNumberFormat="0" applyProtection="0">
      <alignment vertical="center"/>
    </xf>
    <xf numFmtId="4" fontId="84" fillId="15" borderId="448" applyNumberFormat="0" applyProtection="0">
      <alignment horizontal="left" vertical="center" indent="1"/>
    </xf>
    <xf numFmtId="4" fontId="84" fillId="15" borderId="448" applyNumberFormat="0" applyProtection="0">
      <alignment horizontal="left" vertical="center" indent="1"/>
    </xf>
    <xf numFmtId="0" fontId="84" fillId="15" borderId="448" applyNumberFormat="0" applyProtection="0">
      <alignment horizontal="left" vertical="top" indent="1"/>
    </xf>
    <xf numFmtId="0" fontId="84" fillId="15" borderId="448" applyNumberFormat="0" applyProtection="0">
      <alignment horizontal="left" vertical="top" indent="1"/>
    </xf>
    <xf numFmtId="4" fontId="75" fillId="4" borderId="448" applyNumberFormat="0" applyProtection="0">
      <alignment horizontal="right" vertical="center"/>
    </xf>
    <xf numFmtId="4" fontId="75" fillId="4" borderId="448" applyNumberFormat="0" applyProtection="0">
      <alignment horizontal="right" vertical="center"/>
    </xf>
    <xf numFmtId="4" fontId="75" fillId="5" borderId="448" applyNumberFormat="0" applyProtection="0">
      <alignment horizontal="right" vertical="center"/>
    </xf>
    <xf numFmtId="4" fontId="75" fillId="5" borderId="448" applyNumberFormat="0" applyProtection="0">
      <alignment horizontal="right" vertical="center"/>
    </xf>
    <xf numFmtId="4" fontId="75" fillId="18" borderId="448" applyNumberFormat="0" applyProtection="0">
      <alignment horizontal="right" vertical="center"/>
    </xf>
    <xf numFmtId="4" fontId="75" fillId="18" borderId="448" applyNumberFormat="0" applyProtection="0">
      <alignment horizontal="right" vertical="center"/>
    </xf>
    <xf numFmtId="4" fontId="75" fillId="11" borderId="448" applyNumberFormat="0" applyProtection="0">
      <alignment horizontal="right" vertical="center"/>
    </xf>
    <xf numFmtId="4" fontId="75" fillId="11" borderId="448" applyNumberFormat="0" applyProtection="0">
      <alignment horizontal="right" vertical="center"/>
    </xf>
    <xf numFmtId="4" fontId="75" fillId="71" borderId="448" applyNumberFormat="0" applyProtection="0">
      <alignment horizontal="right" vertical="center"/>
    </xf>
    <xf numFmtId="4" fontId="75" fillId="71" borderId="448" applyNumberFormat="0" applyProtection="0">
      <alignment horizontal="right" vertical="center"/>
    </xf>
    <xf numFmtId="4" fontId="75" fillId="12" borderId="448" applyNumberFormat="0" applyProtection="0">
      <alignment horizontal="right" vertical="center"/>
    </xf>
    <xf numFmtId="4" fontId="75" fillId="12" borderId="448" applyNumberFormat="0" applyProtection="0">
      <alignment horizontal="right" vertical="center"/>
    </xf>
    <xf numFmtId="4" fontId="75" fillId="72" borderId="448" applyNumberFormat="0" applyProtection="0">
      <alignment horizontal="right" vertical="center"/>
    </xf>
    <xf numFmtId="4" fontId="75" fillId="72" borderId="448" applyNumberFormat="0" applyProtection="0">
      <alignment horizontal="right" vertical="center"/>
    </xf>
    <xf numFmtId="4" fontId="75" fillId="73" borderId="448" applyNumberFormat="0" applyProtection="0">
      <alignment horizontal="right" vertical="center"/>
    </xf>
    <xf numFmtId="4" fontId="75" fillId="73" borderId="448" applyNumberFormat="0" applyProtection="0">
      <alignment horizontal="right" vertical="center"/>
    </xf>
    <xf numFmtId="4" fontId="75" fillId="74" borderId="448" applyNumberFormat="0" applyProtection="0">
      <alignment horizontal="right" vertical="center"/>
    </xf>
    <xf numFmtId="4" fontId="75" fillId="74" borderId="448" applyNumberFormat="0" applyProtection="0">
      <alignment horizontal="right" vertical="center"/>
    </xf>
    <xf numFmtId="4" fontId="75" fillId="77" borderId="448" applyNumberFormat="0" applyProtection="0">
      <alignment horizontal="right" vertical="center"/>
    </xf>
    <xf numFmtId="4" fontId="75" fillId="77" borderId="448" applyNumberFormat="0" applyProtection="0">
      <alignment horizontal="right" vertical="center"/>
    </xf>
    <xf numFmtId="0" fontId="49" fillId="76" borderId="448" applyNumberFormat="0" applyProtection="0">
      <alignment horizontal="left" vertical="center" indent="1"/>
    </xf>
    <xf numFmtId="0" fontId="49" fillId="76" borderId="448" applyNumberFormat="0" applyProtection="0">
      <alignment horizontal="left" vertical="center" indent="1"/>
    </xf>
    <xf numFmtId="0" fontId="49" fillId="76" borderId="448" applyNumberFormat="0" applyProtection="0">
      <alignment horizontal="left" vertical="top" indent="1"/>
    </xf>
    <xf numFmtId="0" fontId="49" fillId="76" borderId="448" applyNumberFormat="0" applyProtection="0">
      <alignment horizontal="left" vertical="top" indent="1"/>
    </xf>
    <xf numFmtId="0" fontId="49" fillId="70" borderId="448" applyNumberFormat="0" applyProtection="0">
      <alignment horizontal="left" vertical="center" indent="1"/>
    </xf>
    <xf numFmtId="0" fontId="49" fillId="70" borderId="448" applyNumberFormat="0" applyProtection="0">
      <alignment horizontal="left" vertical="center" indent="1"/>
    </xf>
    <xf numFmtId="0" fontId="49" fillId="70" borderId="448" applyNumberFormat="0" applyProtection="0">
      <alignment horizontal="left" vertical="top" indent="1"/>
    </xf>
    <xf numFmtId="0" fontId="49" fillId="70" borderId="448" applyNumberFormat="0" applyProtection="0">
      <alignment horizontal="left" vertical="top" indent="1"/>
    </xf>
    <xf numFmtId="0" fontId="49" fillId="57" borderId="448" applyNumberFormat="0" applyProtection="0">
      <alignment horizontal="left" vertical="center" indent="1"/>
    </xf>
    <xf numFmtId="0" fontId="49" fillId="57" borderId="448" applyNumberFormat="0" applyProtection="0">
      <alignment horizontal="left" vertical="center" indent="1"/>
    </xf>
    <xf numFmtId="0" fontId="49" fillId="57" borderId="448" applyNumberFormat="0" applyProtection="0">
      <alignment horizontal="left" vertical="top" indent="1"/>
    </xf>
    <xf numFmtId="0" fontId="49" fillId="57" borderId="448" applyNumberFormat="0" applyProtection="0">
      <alignment horizontal="left" vertical="top" indent="1"/>
    </xf>
    <xf numFmtId="0" fontId="49" fillId="58" borderId="448" applyNumberFormat="0" applyProtection="0">
      <alignment horizontal="left" vertical="center" indent="1"/>
    </xf>
    <xf numFmtId="0" fontId="49" fillId="58" borderId="448" applyNumberFormat="0" applyProtection="0">
      <alignment horizontal="left" vertical="center" indent="1"/>
    </xf>
    <xf numFmtId="0" fontId="49" fillId="58" borderId="448" applyNumberFormat="0" applyProtection="0">
      <alignment horizontal="left" vertical="top" indent="1"/>
    </xf>
    <xf numFmtId="0" fontId="49" fillId="58" borderId="448" applyNumberFormat="0" applyProtection="0">
      <alignment horizontal="left" vertical="top" indent="1"/>
    </xf>
    <xf numFmtId="4" fontId="75" fillId="66" borderId="448" applyNumberFormat="0" applyProtection="0">
      <alignment vertical="center"/>
    </xf>
    <xf numFmtId="4" fontId="75" fillId="66" borderId="448" applyNumberFormat="0" applyProtection="0">
      <alignment vertical="center"/>
    </xf>
    <xf numFmtId="4" fontId="186" fillId="66" borderId="448" applyNumberFormat="0" applyProtection="0">
      <alignment vertical="center"/>
    </xf>
    <xf numFmtId="4" fontId="186" fillId="66" borderId="448" applyNumberFormat="0" applyProtection="0">
      <alignment vertical="center"/>
    </xf>
    <xf numFmtId="4" fontId="75" fillId="66" borderId="448" applyNumberFormat="0" applyProtection="0">
      <alignment horizontal="left" vertical="center" indent="1"/>
    </xf>
    <xf numFmtId="4" fontId="75" fillId="66" borderId="448" applyNumberFormat="0" applyProtection="0">
      <alignment horizontal="left" vertical="center" indent="1"/>
    </xf>
    <xf numFmtId="0" fontId="75" fillId="66" borderId="448" applyNumberFormat="0" applyProtection="0">
      <alignment horizontal="left" vertical="top" indent="1"/>
    </xf>
    <xf numFmtId="0" fontId="75" fillId="66" borderId="448" applyNumberFormat="0" applyProtection="0">
      <alignment horizontal="left" vertical="top" indent="1"/>
    </xf>
    <xf numFmtId="4" fontId="75" fillId="16" borderId="449" applyNumberFormat="0" applyProtection="0">
      <alignment horizontal="right" vertical="center"/>
    </xf>
    <xf numFmtId="4" fontId="75" fillId="61" borderId="448" applyNumberFormat="0" applyProtection="0">
      <alignment horizontal="right" vertical="center"/>
    </xf>
    <xf numFmtId="4" fontId="75" fillId="61" borderId="448" applyNumberFormat="0" applyProtection="0">
      <alignment horizontal="right" vertical="center"/>
    </xf>
    <xf numFmtId="4" fontId="75" fillId="16" borderId="449" applyNumberFormat="0" applyProtection="0">
      <alignment horizontal="right" vertical="center"/>
    </xf>
    <xf numFmtId="4" fontId="186" fillId="61" borderId="448" applyNumberFormat="0" applyProtection="0">
      <alignment horizontal="right" vertical="center"/>
    </xf>
    <xf numFmtId="4" fontId="186" fillId="61" borderId="448" applyNumberFormat="0" applyProtection="0">
      <alignment horizontal="right" vertical="center"/>
    </xf>
    <xf numFmtId="4" fontId="75" fillId="77" borderId="448" applyNumberFormat="0" applyProtection="0">
      <alignment horizontal="left" vertical="center" indent="1"/>
    </xf>
    <xf numFmtId="4" fontId="75" fillId="77" borderId="448" applyNumberFormat="0" applyProtection="0">
      <alignment horizontal="left" vertical="center" indent="1"/>
    </xf>
    <xf numFmtId="0" fontId="75" fillId="70" borderId="448" applyNumberFormat="0" applyProtection="0">
      <alignment horizontal="left" vertical="top" indent="1"/>
    </xf>
    <xf numFmtId="0" fontId="75" fillId="70" borderId="448" applyNumberFormat="0" applyProtection="0">
      <alignment horizontal="left" vertical="top" indent="1"/>
    </xf>
    <xf numFmtId="4" fontId="188" fillId="61" borderId="448" applyNumberFormat="0" applyProtection="0">
      <alignment horizontal="right" vertical="center"/>
    </xf>
    <xf numFmtId="4" fontId="188" fillId="61" borderId="448" applyNumberFormat="0" applyProtection="0">
      <alignment horizontal="right" vertical="center"/>
    </xf>
    <xf numFmtId="0" fontId="154" fillId="20" borderId="450" applyNumberFormat="0" applyAlignment="0" applyProtection="0">
      <alignment vertical="center"/>
    </xf>
    <xf numFmtId="0" fontId="154" fillId="20" borderId="450" applyNumberFormat="0" applyAlignment="0" applyProtection="0">
      <alignment vertical="center"/>
    </xf>
    <xf numFmtId="37" fontId="163" fillId="0" borderId="446" applyFont="0" applyFill="0" applyBorder="0">
      <alignment vertical="center"/>
    </xf>
    <xf numFmtId="37" fontId="163" fillId="0" borderId="446" applyFont="0" applyFill="0" applyBorder="0">
      <alignment vertical="center"/>
    </xf>
    <xf numFmtId="0" fontId="95" fillId="6" borderId="451" applyNumberFormat="0" applyFont="0" applyAlignment="0" applyProtection="0">
      <alignment vertical="center"/>
    </xf>
    <xf numFmtId="0" fontId="95" fillId="6" borderId="451" applyNumberFormat="0" applyFont="0" applyAlignment="0" applyProtection="0">
      <alignment vertical="center"/>
    </xf>
    <xf numFmtId="0" fontId="116" fillId="0" borderId="452" applyNumberFormat="0" applyFill="0" applyAlignment="0" applyProtection="0">
      <alignment vertical="center"/>
    </xf>
    <xf numFmtId="0" fontId="149" fillId="0" borderId="453" applyNumberFormat="0" applyFill="0" applyAlignment="0" applyProtection="0">
      <alignment vertical="center"/>
    </xf>
    <xf numFmtId="0" fontId="149" fillId="0" borderId="453" applyNumberFormat="0" applyFill="0" applyAlignment="0" applyProtection="0">
      <alignment vertical="center"/>
    </xf>
    <xf numFmtId="0" fontId="116" fillId="0" borderId="452" applyNumberFormat="0" applyFill="0" applyAlignment="0" applyProtection="0">
      <alignment vertical="center"/>
    </xf>
    <xf numFmtId="0" fontId="116" fillId="0" borderId="452" applyNumberFormat="0" applyFill="0" applyAlignment="0" applyProtection="0">
      <alignment vertical="center"/>
    </xf>
    <xf numFmtId="0" fontId="116" fillId="0" borderId="452" applyNumberFormat="0" applyFill="0" applyAlignment="0" applyProtection="0">
      <alignment vertical="center"/>
    </xf>
    <xf numFmtId="0" fontId="150" fillId="8" borderId="450" applyNumberFormat="0" applyAlignment="0" applyProtection="0">
      <alignment vertical="center"/>
    </xf>
    <xf numFmtId="0" fontId="150" fillId="8" borderId="450" applyNumberFormat="0" applyAlignment="0" applyProtection="0">
      <alignment vertical="center"/>
    </xf>
    <xf numFmtId="0" fontId="152" fillId="20" borderId="449" applyNumberFormat="0" applyAlignment="0" applyProtection="0">
      <alignment vertical="center"/>
    </xf>
    <xf numFmtId="0" fontId="152" fillId="20" borderId="449" applyNumberFormat="0" applyAlignment="0" applyProtection="0">
      <alignment vertical="center"/>
    </xf>
    <xf numFmtId="4" fontId="75" fillId="15" borderId="449" applyNumberFormat="0" applyProtection="0">
      <alignment vertical="center"/>
    </xf>
    <xf numFmtId="0" fontId="116" fillId="0" borderId="452" applyNumberFormat="0" applyFill="0" applyAlignment="0" applyProtection="0">
      <alignment vertical="center"/>
    </xf>
    <xf numFmtId="0" fontId="64" fillId="0" borderId="455">
      <alignment horizontal="left" vertical="center"/>
    </xf>
    <xf numFmtId="0" fontId="64" fillId="0" borderId="455">
      <alignment horizontal="left" vertical="center"/>
    </xf>
    <xf numFmtId="10" fontId="62" fillId="13" borderId="454" applyNumberFormat="0" applyBorder="0" applyAlignment="0" applyProtection="0"/>
    <xf numFmtId="10" fontId="62" fillId="66" borderId="454" applyNumberFormat="0" applyBorder="0" applyAlignment="0" applyProtection="0"/>
    <xf numFmtId="10" fontId="62" fillId="66" borderId="454" applyNumberFormat="0" applyBorder="0" applyAlignment="0" applyProtection="0"/>
    <xf numFmtId="10" fontId="62" fillId="13" borderId="454" applyNumberFormat="0" applyBorder="0" applyAlignment="0" applyProtection="0"/>
    <xf numFmtId="4" fontId="84" fillId="10" borderId="456" applyNumberFormat="0" applyProtection="0">
      <alignment vertical="center"/>
    </xf>
    <xf numFmtId="4" fontId="84" fillId="10" borderId="456" applyNumberFormat="0" applyProtection="0">
      <alignment vertical="center"/>
    </xf>
    <xf numFmtId="4" fontId="184" fillId="15" borderId="456" applyNumberFormat="0" applyProtection="0">
      <alignment vertical="center"/>
    </xf>
    <xf numFmtId="4" fontId="184" fillId="15" borderId="456" applyNumberFormat="0" applyProtection="0">
      <alignment vertical="center"/>
    </xf>
    <xf numFmtId="4" fontId="84" fillId="15" borderId="456" applyNumberFormat="0" applyProtection="0">
      <alignment horizontal="left" vertical="center" indent="1"/>
    </xf>
    <xf numFmtId="4" fontId="84" fillId="15" borderId="456" applyNumberFormat="0" applyProtection="0">
      <alignment horizontal="left" vertical="center" indent="1"/>
    </xf>
    <xf numFmtId="0" fontId="84" fillId="15" borderId="456" applyNumberFormat="0" applyProtection="0">
      <alignment horizontal="left" vertical="top" indent="1"/>
    </xf>
    <xf numFmtId="0" fontId="84" fillId="15" borderId="456" applyNumberFormat="0" applyProtection="0">
      <alignment horizontal="left" vertical="top" indent="1"/>
    </xf>
    <xf numFmtId="4" fontId="75" fillId="4" borderId="456" applyNumberFormat="0" applyProtection="0">
      <alignment horizontal="right" vertical="center"/>
    </xf>
    <xf numFmtId="4" fontId="75" fillId="4" borderId="456" applyNumberFormat="0" applyProtection="0">
      <alignment horizontal="right" vertical="center"/>
    </xf>
    <xf numFmtId="4" fontId="75" fillId="5" borderId="456" applyNumberFormat="0" applyProtection="0">
      <alignment horizontal="right" vertical="center"/>
    </xf>
    <xf numFmtId="4" fontId="75" fillId="5" borderId="456" applyNumberFormat="0" applyProtection="0">
      <alignment horizontal="right" vertical="center"/>
    </xf>
    <xf numFmtId="4" fontId="75" fillId="18" borderId="456" applyNumberFormat="0" applyProtection="0">
      <alignment horizontal="right" vertical="center"/>
    </xf>
    <xf numFmtId="4" fontId="75" fillId="18" borderId="456" applyNumberFormat="0" applyProtection="0">
      <alignment horizontal="right" vertical="center"/>
    </xf>
    <xf numFmtId="4" fontId="75" fillId="11" borderId="456" applyNumberFormat="0" applyProtection="0">
      <alignment horizontal="right" vertical="center"/>
    </xf>
    <xf numFmtId="4" fontId="75" fillId="11" borderId="456" applyNumberFormat="0" applyProtection="0">
      <alignment horizontal="right" vertical="center"/>
    </xf>
    <xf numFmtId="4" fontId="75" fillId="71" borderId="456" applyNumberFormat="0" applyProtection="0">
      <alignment horizontal="right" vertical="center"/>
    </xf>
    <xf numFmtId="4" fontId="75" fillId="71" borderId="456" applyNumberFormat="0" applyProtection="0">
      <alignment horizontal="right" vertical="center"/>
    </xf>
    <xf numFmtId="4" fontId="75" fillId="12" borderId="456" applyNumberFormat="0" applyProtection="0">
      <alignment horizontal="right" vertical="center"/>
    </xf>
    <xf numFmtId="4" fontId="75" fillId="12" borderId="456" applyNumberFormat="0" applyProtection="0">
      <alignment horizontal="right" vertical="center"/>
    </xf>
    <xf numFmtId="4" fontId="75" fillId="72" borderId="456" applyNumberFormat="0" applyProtection="0">
      <alignment horizontal="right" vertical="center"/>
    </xf>
    <xf numFmtId="4" fontId="75" fillId="72" borderId="456" applyNumberFormat="0" applyProtection="0">
      <alignment horizontal="right" vertical="center"/>
    </xf>
    <xf numFmtId="4" fontId="75" fillId="73" borderId="456" applyNumberFormat="0" applyProtection="0">
      <alignment horizontal="right" vertical="center"/>
    </xf>
    <xf numFmtId="4" fontId="75" fillId="73" borderId="456" applyNumberFormat="0" applyProtection="0">
      <alignment horizontal="right" vertical="center"/>
    </xf>
    <xf numFmtId="4" fontId="75" fillId="74" borderId="456" applyNumberFormat="0" applyProtection="0">
      <alignment horizontal="right" vertical="center"/>
    </xf>
    <xf numFmtId="4" fontId="75" fillId="74" borderId="456" applyNumberFormat="0" applyProtection="0">
      <alignment horizontal="right" vertical="center"/>
    </xf>
    <xf numFmtId="4" fontId="75" fillId="77" borderId="456" applyNumberFormat="0" applyProtection="0">
      <alignment horizontal="right" vertical="center"/>
    </xf>
    <xf numFmtId="4" fontId="75" fillId="77" borderId="456" applyNumberFormat="0" applyProtection="0">
      <alignment horizontal="right" vertical="center"/>
    </xf>
    <xf numFmtId="0" fontId="49" fillId="76" borderId="456" applyNumberFormat="0" applyProtection="0">
      <alignment horizontal="left" vertical="center" indent="1"/>
    </xf>
    <xf numFmtId="0" fontId="49" fillId="76" borderId="456" applyNumberFormat="0" applyProtection="0">
      <alignment horizontal="left" vertical="center" indent="1"/>
    </xf>
    <xf numFmtId="0" fontId="49" fillId="76" borderId="456" applyNumberFormat="0" applyProtection="0">
      <alignment horizontal="left" vertical="top" indent="1"/>
    </xf>
    <xf numFmtId="0" fontId="49" fillId="76" borderId="456" applyNumberFormat="0" applyProtection="0">
      <alignment horizontal="left" vertical="top" indent="1"/>
    </xf>
    <xf numFmtId="0" fontId="49" fillId="70" borderId="456" applyNumberFormat="0" applyProtection="0">
      <alignment horizontal="left" vertical="center" indent="1"/>
    </xf>
    <xf numFmtId="0" fontId="49" fillId="70" borderId="456" applyNumberFormat="0" applyProtection="0">
      <alignment horizontal="left" vertical="center" indent="1"/>
    </xf>
    <xf numFmtId="0" fontId="49" fillId="70" borderId="456" applyNumberFormat="0" applyProtection="0">
      <alignment horizontal="left" vertical="top" indent="1"/>
    </xf>
    <xf numFmtId="0" fontId="49" fillId="70" borderId="456" applyNumberFormat="0" applyProtection="0">
      <alignment horizontal="left" vertical="top" indent="1"/>
    </xf>
    <xf numFmtId="0" fontId="49" fillId="57" borderId="456" applyNumberFormat="0" applyProtection="0">
      <alignment horizontal="left" vertical="center" indent="1"/>
    </xf>
    <xf numFmtId="0" fontId="49" fillId="57" borderId="456" applyNumberFormat="0" applyProtection="0">
      <alignment horizontal="left" vertical="center" indent="1"/>
    </xf>
    <xf numFmtId="0" fontId="49" fillId="57" borderId="456" applyNumberFormat="0" applyProtection="0">
      <alignment horizontal="left" vertical="top" indent="1"/>
    </xf>
    <xf numFmtId="0" fontId="49" fillId="57" borderId="456" applyNumberFormat="0" applyProtection="0">
      <alignment horizontal="left" vertical="top" indent="1"/>
    </xf>
    <xf numFmtId="0" fontId="49" fillId="58" borderId="456" applyNumberFormat="0" applyProtection="0">
      <alignment horizontal="left" vertical="center" indent="1"/>
    </xf>
    <xf numFmtId="0" fontId="49" fillId="58" borderId="456" applyNumberFormat="0" applyProtection="0">
      <alignment horizontal="left" vertical="center" indent="1"/>
    </xf>
    <xf numFmtId="0" fontId="49" fillId="58" borderId="456" applyNumberFormat="0" applyProtection="0">
      <alignment horizontal="left" vertical="top" indent="1"/>
    </xf>
    <xf numFmtId="0" fontId="49" fillId="58" borderId="456" applyNumberFormat="0" applyProtection="0">
      <alignment horizontal="left" vertical="top" indent="1"/>
    </xf>
    <xf numFmtId="4" fontId="75" fillId="66" borderId="456" applyNumberFormat="0" applyProtection="0">
      <alignment vertical="center"/>
    </xf>
    <xf numFmtId="4" fontId="75" fillId="66" borderId="456" applyNumberFormat="0" applyProtection="0">
      <alignment vertical="center"/>
    </xf>
    <xf numFmtId="4" fontId="186" fillId="66" borderId="456" applyNumberFormat="0" applyProtection="0">
      <alignment vertical="center"/>
    </xf>
    <xf numFmtId="4" fontId="186" fillId="66" borderId="456" applyNumberFormat="0" applyProtection="0">
      <alignment vertical="center"/>
    </xf>
    <xf numFmtId="4" fontId="75" fillId="66" borderId="456" applyNumberFormat="0" applyProtection="0">
      <alignment horizontal="left" vertical="center" indent="1"/>
    </xf>
    <xf numFmtId="4" fontId="75" fillId="66" borderId="456" applyNumberFormat="0" applyProtection="0">
      <alignment horizontal="left" vertical="center" indent="1"/>
    </xf>
    <xf numFmtId="0" fontId="75" fillId="66" borderId="456" applyNumberFormat="0" applyProtection="0">
      <alignment horizontal="left" vertical="top" indent="1"/>
    </xf>
    <xf numFmtId="0" fontId="75" fillId="66" borderId="456" applyNumberFormat="0" applyProtection="0">
      <alignment horizontal="left" vertical="top" indent="1"/>
    </xf>
    <xf numFmtId="4" fontId="75" fillId="16" borderId="457" applyNumberFormat="0" applyProtection="0">
      <alignment horizontal="right" vertical="center"/>
    </xf>
    <xf numFmtId="4" fontId="75" fillId="61" borderId="456" applyNumberFormat="0" applyProtection="0">
      <alignment horizontal="right" vertical="center"/>
    </xf>
    <xf numFmtId="4" fontId="75" fillId="61" borderId="456" applyNumberFormat="0" applyProtection="0">
      <alignment horizontal="right" vertical="center"/>
    </xf>
    <xf numFmtId="4" fontId="75" fillId="16" borderId="457" applyNumberFormat="0" applyProtection="0">
      <alignment horizontal="right" vertical="center"/>
    </xf>
    <xf numFmtId="4" fontId="186" fillId="61" borderId="456" applyNumberFormat="0" applyProtection="0">
      <alignment horizontal="right" vertical="center"/>
    </xf>
    <xf numFmtId="4" fontId="186" fillId="61" borderId="456" applyNumberFormat="0" applyProtection="0">
      <alignment horizontal="right" vertical="center"/>
    </xf>
    <xf numFmtId="4" fontId="75" fillId="77" borderId="456" applyNumberFormat="0" applyProtection="0">
      <alignment horizontal="left" vertical="center" indent="1"/>
    </xf>
    <xf numFmtId="4" fontId="75" fillId="77" borderId="456" applyNumberFormat="0" applyProtection="0">
      <alignment horizontal="left" vertical="center" indent="1"/>
    </xf>
    <xf numFmtId="0" fontId="75" fillId="70" borderId="456" applyNumberFormat="0" applyProtection="0">
      <alignment horizontal="left" vertical="top" indent="1"/>
    </xf>
    <xf numFmtId="0" fontId="75" fillId="70" borderId="456" applyNumberFormat="0" applyProtection="0">
      <alignment horizontal="left" vertical="top" indent="1"/>
    </xf>
    <xf numFmtId="4" fontId="188" fillId="61" borderId="456" applyNumberFormat="0" applyProtection="0">
      <alignment horizontal="right" vertical="center"/>
    </xf>
    <xf numFmtId="4" fontId="188" fillId="61" borderId="456" applyNumberFormat="0" applyProtection="0">
      <alignment horizontal="right" vertical="center"/>
    </xf>
    <xf numFmtId="0" fontId="154" fillId="20" borderId="458" applyNumberFormat="0" applyAlignment="0" applyProtection="0">
      <alignment vertical="center"/>
    </xf>
    <xf numFmtId="0" fontId="154" fillId="20" borderId="458" applyNumberFormat="0" applyAlignment="0" applyProtection="0">
      <alignment vertical="center"/>
    </xf>
    <xf numFmtId="37" fontId="163" fillId="0" borderId="454" applyFont="0" applyFill="0" applyBorder="0">
      <alignment vertical="center"/>
    </xf>
    <xf numFmtId="37" fontId="163" fillId="0" borderId="454" applyFont="0" applyFill="0" applyBorder="0">
      <alignment vertical="center"/>
    </xf>
    <xf numFmtId="0" fontId="95" fillId="6" borderId="459" applyNumberFormat="0" applyFont="0" applyAlignment="0" applyProtection="0">
      <alignment vertical="center"/>
    </xf>
    <xf numFmtId="0" fontId="95" fillId="6" borderId="459" applyNumberFormat="0" applyFont="0" applyAlignment="0" applyProtection="0">
      <alignment vertical="center"/>
    </xf>
    <xf numFmtId="0" fontId="116" fillId="0" borderId="460" applyNumberFormat="0" applyFill="0" applyAlignment="0" applyProtection="0">
      <alignment vertical="center"/>
    </xf>
    <xf numFmtId="0" fontId="149" fillId="0" borderId="461" applyNumberFormat="0" applyFill="0" applyAlignment="0" applyProtection="0">
      <alignment vertical="center"/>
    </xf>
    <xf numFmtId="0" fontId="149" fillId="0" borderId="461" applyNumberFormat="0" applyFill="0" applyAlignment="0" applyProtection="0">
      <alignment vertical="center"/>
    </xf>
    <xf numFmtId="0" fontId="116" fillId="0" borderId="460" applyNumberFormat="0" applyFill="0" applyAlignment="0" applyProtection="0">
      <alignment vertical="center"/>
    </xf>
    <xf numFmtId="0" fontId="116" fillId="0" borderId="460" applyNumberFormat="0" applyFill="0" applyAlignment="0" applyProtection="0">
      <alignment vertical="center"/>
    </xf>
    <xf numFmtId="0" fontId="116" fillId="0" borderId="460" applyNumberFormat="0" applyFill="0" applyAlignment="0" applyProtection="0">
      <alignment vertical="center"/>
    </xf>
    <xf numFmtId="0" fontId="150" fillId="8" borderId="458" applyNumberFormat="0" applyAlignment="0" applyProtection="0">
      <alignment vertical="center"/>
    </xf>
    <xf numFmtId="0" fontId="150" fillId="8" borderId="458" applyNumberFormat="0" applyAlignment="0" applyProtection="0">
      <alignment vertical="center"/>
    </xf>
    <xf numFmtId="0" fontId="152" fillId="20" borderId="457" applyNumberFormat="0" applyAlignment="0" applyProtection="0">
      <alignment vertical="center"/>
    </xf>
    <xf numFmtId="0" fontId="152" fillId="20" borderId="457" applyNumberFormat="0" applyAlignment="0" applyProtection="0">
      <alignment vertical="center"/>
    </xf>
    <xf numFmtId="4" fontId="75" fillId="15" borderId="457" applyNumberFormat="0" applyProtection="0">
      <alignment vertical="center"/>
    </xf>
    <xf numFmtId="0" fontId="116" fillId="0" borderId="460" applyNumberFormat="0" applyFill="0" applyAlignment="0" applyProtection="0">
      <alignment vertical="center"/>
    </xf>
    <xf numFmtId="0" fontId="64" fillId="0" borderId="463">
      <alignment horizontal="left" vertical="center"/>
    </xf>
    <xf numFmtId="0" fontId="64" fillId="0" borderId="463">
      <alignment horizontal="left" vertical="center"/>
    </xf>
    <xf numFmtId="10" fontId="62" fillId="13" borderId="462" applyNumberFormat="0" applyBorder="0" applyAlignment="0" applyProtection="0"/>
    <xf numFmtId="10" fontId="62" fillId="66" borderId="462" applyNumberFormat="0" applyBorder="0" applyAlignment="0" applyProtection="0"/>
    <xf numFmtId="10" fontId="62" fillId="66" borderId="462" applyNumberFormat="0" applyBorder="0" applyAlignment="0" applyProtection="0"/>
    <xf numFmtId="10" fontId="62" fillId="13" borderId="462" applyNumberFormat="0" applyBorder="0" applyAlignment="0" applyProtection="0"/>
    <xf numFmtId="4" fontId="84" fillId="10" borderId="464" applyNumberFormat="0" applyProtection="0">
      <alignment vertical="center"/>
    </xf>
    <xf numFmtId="4" fontId="84" fillId="10" borderId="464" applyNumberFormat="0" applyProtection="0">
      <alignment vertical="center"/>
    </xf>
    <xf numFmtId="4" fontId="184" fillId="15" borderId="464" applyNumberFormat="0" applyProtection="0">
      <alignment vertical="center"/>
    </xf>
    <xf numFmtId="4" fontId="184" fillId="15" borderId="464" applyNumberFormat="0" applyProtection="0">
      <alignment vertical="center"/>
    </xf>
    <xf numFmtId="4" fontId="84" fillId="15" borderId="464" applyNumberFormat="0" applyProtection="0">
      <alignment horizontal="left" vertical="center" indent="1"/>
    </xf>
    <xf numFmtId="4" fontId="84" fillId="15" borderId="464" applyNumberFormat="0" applyProtection="0">
      <alignment horizontal="left" vertical="center" indent="1"/>
    </xf>
    <xf numFmtId="0" fontId="84" fillId="15" borderId="464" applyNumberFormat="0" applyProtection="0">
      <alignment horizontal="left" vertical="top" indent="1"/>
    </xf>
    <xf numFmtId="0" fontId="84" fillId="15" borderId="464" applyNumberFormat="0" applyProtection="0">
      <alignment horizontal="left" vertical="top" indent="1"/>
    </xf>
    <xf numFmtId="4" fontId="75" fillId="4" borderId="464" applyNumberFormat="0" applyProtection="0">
      <alignment horizontal="right" vertical="center"/>
    </xf>
    <xf numFmtId="4" fontId="75" fillId="4" borderId="464" applyNumberFormat="0" applyProtection="0">
      <alignment horizontal="right" vertical="center"/>
    </xf>
    <xf numFmtId="4" fontId="75" fillId="5" borderId="464" applyNumberFormat="0" applyProtection="0">
      <alignment horizontal="right" vertical="center"/>
    </xf>
    <xf numFmtId="4" fontId="75" fillId="5" borderId="464" applyNumberFormat="0" applyProtection="0">
      <alignment horizontal="right" vertical="center"/>
    </xf>
    <xf numFmtId="4" fontId="75" fillId="18" borderId="464" applyNumberFormat="0" applyProtection="0">
      <alignment horizontal="right" vertical="center"/>
    </xf>
    <xf numFmtId="4" fontId="75" fillId="18" borderId="464" applyNumberFormat="0" applyProtection="0">
      <alignment horizontal="right" vertical="center"/>
    </xf>
    <xf numFmtId="4" fontId="75" fillId="11" borderId="464" applyNumberFormat="0" applyProtection="0">
      <alignment horizontal="right" vertical="center"/>
    </xf>
    <xf numFmtId="4" fontId="75" fillId="11" borderId="464" applyNumberFormat="0" applyProtection="0">
      <alignment horizontal="right" vertical="center"/>
    </xf>
    <xf numFmtId="4" fontId="75" fillId="71" borderId="464" applyNumberFormat="0" applyProtection="0">
      <alignment horizontal="right" vertical="center"/>
    </xf>
    <xf numFmtId="4" fontId="75" fillId="71" borderId="464" applyNumberFormat="0" applyProtection="0">
      <alignment horizontal="right" vertical="center"/>
    </xf>
    <xf numFmtId="4" fontId="75" fillId="12" borderId="464" applyNumberFormat="0" applyProtection="0">
      <alignment horizontal="right" vertical="center"/>
    </xf>
    <xf numFmtId="4" fontId="75" fillId="12" borderId="464" applyNumberFormat="0" applyProtection="0">
      <alignment horizontal="right" vertical="center"/>
    </xf>
    <xf numFmtId="4" fontId="75" fillId="72" borderId="464" applyNumberFormat="0" applyProtection="0">
      <alignment horizontal="right" vertical="center"/>
    </xf>
    <xf numFmtId="4" fontId="75" fillId="72" borderId="464" applyNumberFormat="0" applyProtection="0">
      <alignment horizontal="right" vertical="center"/>
    </xf>
    <xf numFmtId="4" fontId="75" fillId="73" borderId="464" applyNumberFormat="0" applyProtection="0">
      <alignment horizontal="right" vertical="center"/>
    </xf>
    <xf numFmtId="4" fontId="75" fillId="73" borderId="464" applyNumberFormat="0" applyProtection="0">
      <alignment horizontal="right" vertical="center"/>
    </xf>
    <xf numFmtId="4" fontId="75" fillId="74" borderId="464" applyNumberFormat="0" applyProtection="0">
      <alignment horizontal="right" vertical="center"/>
    </xf>
    <xf numFmtId="4" fontId="75" fillId="74" borderId="464" applyNumberFormat="0" applyProtection="0">
      <alignment horizontal="right" vertical="center"/>
    </xf>
    <xf numFmtId="4" fontId="75" fillId="77" borderId="464" applyNumberFormat="0" applyProtection="0">
      <alignment horizontal="right" vertical="center"/>
    </xf>
    <xf numFmtId="4" fontId="75" fillId="77" borderId="464" applyNumberFormat="0" applyProtection="0">
      <alignment horizontal="right" vertical="center"/>
    </xf>
    <xf numFmtId="0" fontId="49" fillId="76" borderId="464" applyNumberFormat="0" applyProtection="0">
      <alignment horizontal="left" vertical="center" indent="1"/>
    </xf>
    <xf numFmtId="0" fontId="49" fillId="76" borderId="464" applyNumberFormat="0" applyProtection="0">
      <alignment horizontal="left" vertical="center" indent="1"/>
    </xf>
    <xf numFmtId="0" fontId="49" fillId="76" borderId="464" applyNumberFormat="0" applyProtection="0">
      <alignment horizontal="left" vertical="top" indent="1"/>
    </xf>
    <xf numFmtId="0" fontId="49" fillId="76" borderId="464" applyNumberFormat="0" applyProtection="0">
      <alignment horizontal="left" vertical="top" indent="1"/>
    </xf>
    <xf numFmtId="0" fontId="49" fillId="70" borderId="464" applyNumberFormat="0" applyProtection="0">
      <alignment horizontal="left" vertical="center" indent="1"/>
    </xf>
    <xf numFmtId="0" fontId="49" fillId="70" borderId="464" applyNumberFormat="0" applyProtection="0">
      <alignment horizontal="left" vertical="center" indent="1"/>
    </xf>
    <xf numFmtId="0" fontId="49" fillId="70" borderId="464" applyNumberFormat="0" applyProtection="0">
      <alignment horizontal="left" vertical="top" indent="1"/>
    </xf>
    <xf numFmtId="0" fontId="49" fillId="70" borderId="464" applyNumberFormat="0" applyProtection="0">
      <alignment horizontal="left" vertical="top" indent="1"/>
    </xf>
    <xf numFmtId="0" fontId="49" fillId="57" borderId="464" applyNumberFormat="0" applyProtection="0">
      <alignment horizontal="left" vertical="center" indent="1"/>
    </xf>
    <xf numFmtId="0" fontId="49" fillId="57" borderId="464" applyNumberFormat="0" applyProtection="0">
      <alignment horizontal="left" vertical="center" indent="1"/>
    </xf>
    <xf numFmtId="0" fontId="49" fillId="57" borderId="464" applyNumberFormat="0" applyProtection="0">
      <alignment horizontal="left" vertical="top" indent="1"/>
    </xf>
    <xf numFmtId="0" fontId="49" fillId="57" borderId="464" applyNumberFormat="0" applyProtection="0">
      <alignment horizontal="left" vertical="top" indent="1"/>
    </xf>
    <xf numFmtId="0" fontId="49" fillId="58" borderId="464" applyNumberFormat="0" applyProtection="0">
      <alignment horizontal="left" vertical="center" indent="1"/>
    </xf>
    <xf numFmtId="0" fontId="49" fillId="58" borderId="464" applyNumberFormat="0" applyProtection="0">
      <alignment horizontal="left" vertical="center" indent="1"/>
    </xf>
    <xf numFmtId="0" fontId="49" fillId="58" borderId="464" applyNumberFormat="0" applyProtection="0">
      <alignment horizontal="left" vertical="top" indent="1"/>
    </xf>
    <xf numFmtId="0" fontId="49" fillId="58" borderId="464" applyNumberFormat="0" applyProtection="0">
      <alignment horizontal="left" vertical="top" indent="1"/>
    </xf>
    <xf numFmtId="4" fontId="75" fillId="66" borderId="464" applyNumberFormat="0" applyProtection="0">
      <alignment vertical="center"/>
    </xf>
    <xf numFmtId="4" fontId="75" fillId="66" borderId="464" applyNumberFormat="0" applyProtection="0">
      <alignment vertical="center"/>
    </xf>
    <xf numFmtId="4" fontId="186" fillId="66" borderId="464" applyNumberFormat="0" applyProtection="0">
      <alignment vertical="center"/>
    </xf>
    <xf numFmtId="4" fontId="186" fillId="66" borderId="464" applyNumberFormat="0" applyProtection="0">
      <alignment vertical="center"/>
    </xf>
    <xf numFmtId="4" fontId="75" fillId="66" borderId="464" applyNumberFormat="0" applyProtection="0">
      <alignment horizontal="left" vertical="center" indent="1"/>
    </xf>
    <xf numFmtId="4" fontId="75" fillId="66" borderId="464" applyNumberFormat="0" applyProtection="0">
      <alignment horizontal="left" vertical="center" indent="1"/>
    </xf>
    <xf numFmtId="0" fontId="75" fillId="66" borderId="464" applyNumberFormat="0" applyProtection="0">
      <alignment horizontal="left" vertical="top" indent="1"/>
    </xf>
    <xf numFmtId="0" fontId="75" fillId="66" borderId="464" applyNumberFormat="0" applyProtection="0">
      <alignment horizontal="left" vertical="top" indent="1"/>
    </xf>
    <xf numFmtId="4" fontId="75" fillId="16" borderId="465" applyNumberFormat="0" applyProtection="0">
      <alignment horizontal="right" vertical="center"/>
    </xf>
    <xf numFmtId="4" fontId="75" fillId="61" borderId="464" applyNumberFormat="0" applyProtection="0">
      <alignment horizontal="right" vertical="center"/>
    </xf>
    <xf numFmtId="4" fontId="75" fillId="61" borderId="464" applyNumberFormat="0" applyProtection="0">
      <alignment horizontal="right" vertical="center"/>
    </xf>
    <xf numFmtId="4" fontId="75" fillId="16" borderId="465" applyNumberFormat="0" applyProtection="0">
      <alignment horizontal="right" vertical="center"/>
    </xf>
    <xf numFmtId="4" fontId="186" fillId="61" borderId="464" applyNumberFormat="0" applyProtection="0">
      <alignment horizontal="right" vertical="center"/>
    </xf>
    <xf numFmtId="4" fontId="186" fillId="61" borderId="464" applyNumberFormat="0" applyProtection="0">
      <alignment horizontal="right" vertical="center"/>
    </xf>
    <xf numFmtId="4" fontId="75" fillId="77" borderId="464" applyNumberFormat="0" applyProtection="0">
      <alignment horizontal="left" vertical="center" indent="1"/>
    </xf>
    <xf numFmtId="4" fontId="75" fillId="77" borderId="464" applyNumberFormat="0" applyProtection="0">
      <alignment horizontal="left" vertical="center" indent="1"/>
    </xf>
    <xf numFmtId="0" fontId="75" fillId="70" borderId="464" applyNumberFormat="0" applyProtection="0">
      <alignment horizontal="left" vertical="top" indent="1"/>
    </xf>
    <xf numFmtId="0" fontId="75" fillId="70" borderId="464" applyNumberFormat="0" applyProtection="0">
      <alignment horizontal="left" vertical="top" indent="1"/>
    </xf>
    <xf numFmtId="4" fontId="188" fillId="61" borderId="464" applyNumberFormat="0" applyProtection="0">
      <alignment horizontal="right" vertical="center"/>
    </xf>
    <xf numFmtId="4" fontId="188" fillId="61" borderId="464" applyNumberFormat="0" applyProtection="0">
      <alignment horizontal="right" vertical="center"/>
    </xf>
    <xf numFmtId="0" fontId="154" fillId="20" borderId="466" applyNumberFormat="0" applyAlignment="0" applyProtection="0">
      <alignment vertical="center"/>
    </xf>
    <xf numFmtId="0" fontId="154" fillId="20" borderId="466" applyNumberFormat="0" applyAlignment="0" applyProtection="0">
      <alignment vertical="center"/>
    </xf>
    <xf numFmtId="37" fontId="163" fillId="0" borderId="462" applyFont="0" applyFill="0" applyBorder="0">
      <alignment vertical="center"/>
    </xf>
    <xf numFmtId="37" fontId="163" fillId="0" borderId="462" applyFont="0" applyFill="0" applyBorder="0">
      <alignment vertical="center"/>
    </xf>
    <xf numFmtId="0" fontId="95" fillId="6" borderId="467" applyNumberFormat="0" applyFont="0" applyAlignment="0" applyProtection="0">
      <alignment vertical="center"/>
    </xf>
    <xf numFmtId="0" fontId="95" fillId="6" borderId="467" applyNumberFormat="0" applyFont="0" applyAlignment="0" applyProtection="0">
      <alignment vertical="center"/>
    </xf>
    <xf numFmtId="0" fontId="116" fillId="0" borderId="468" applyNumberFormat="0" applyFill="0" applyAlignment="0" applyProtection="0">
      <alignment vertical="center"/>
    </xf>
    <xf numFmtId="0" fontId="149" fillId="0" borderId="469" applyNumberFormat="0" applyFill="0" applyAlignment="0" applyProtection="0">
      <alignment vertical="center"/>
    </xf>
    <xf numFmtId="0" fontId="149" fillId="0" borderId="469" applyNumberFormat="0" applyFill="0" applyAlignment="0" applyProtection="0">
      <alignment vertical="center"/>
    </xf>
    <xf numFmtId="0" fontId="116" fillId="0" borderId="468" applyNumberFormat="0" applyFill="0" applyAlignment="0" applyProtection="0">
      <alignment vertical="center"/>
    </xf>
    <xf numFmtId="0" fontId="116" fillId="0" borderId="468" applyNumberFormat="0" applyFill="0" applyAlignment="0" applyProtection="0">
      <alignment vertical="center"/>
    </xf>
    <xf numFmtId="0" fontId="116" fillId="0" borderId="468" applyNumberFormat="0" applyFill="0" applyAlignment="0" applyProtection="0">
      <alignment vertical="center"/>
    </xf>
    <xf numFmtId="0" fontId="150" fillId="8" borderId="466" applyNumberFormat="0" applyAlignment="0" applyProtection="0">
      <alignment vertical="center"/>
    </xf>
    <xf numFmtId="0" fontId="150" fillId="8" borderId="466" applyNumberFormat="0" applyAlignment="0" applyProtection="0">
      <alignment vertical="center"/>
    </xf>
    <xf numFmtId="0" fontId="152" fillId="20" borderId="465" applyNumberFormat="0" applyAlignment="0" applyProtection="0">
      <alignment vertical="center"/>
    </xf>
    <xf numFmtId="0" fontId="152" fillId="20" borderId="465" applyNumberFormat="0" applyAlignment="0" applyProtection="0">
      <alignment vertical="center"/>
    </xf>
    <xf numFmtId="4" fontId="75" fillId="15" borderId="465" applyNumberFormat="0" applyProtection="0">
      <alignment vertical="center"/>
    </xf>
    <xf numFmtId="0" fontId="116" fillId="0" borderId="468" applyNumberFormat="0" applyFill="0" applyAlignment="0" applyProtection="0">
      <alignment vertical="center"/>
    </xf>
    <xf numFmtId="0" fontId="64" fillId="0" borderId="471">
      <alignment horizontal="left" vertical="center"/>
    </xf>
    <xf numFmtId="0" fontId="64" fillId="0" borderId="471">
      <alignment horizontal="left" vertical="center"/>
    </xf>
    <xf numFmtId="10" fontId="62" fillId="13" borderId="470" applyNumberFormat="0" applyBorder="0" applyAlignment="0" applyProtection="0"/>
    <xf numFmtId="10" fontId="62" fillId="66" borderId="470" applyNumberFormat="0" applyBorder="0" applyAlignment="0" applyProtection="0"/>
    <xf numFmtId="10" fontId="62" fillId="66" borderId="470" applyNumberFormat="0" applyBorder="0" applyAlignment="0" applyProtection="0"/>
    <xf numFmtId="10" fontId="62" fillId="13" borderId="470" applyNumberFormat="0" applyBorder="0" applyAlignment="0" applyProtection="0"/>
    <xf numFmtId="4" fontId="84" fillId="10" borderId="472" applyNumberFormat="0" applyProtection="0">
      <alignment vertical="center"/>
    </xf>
    <xf numFmtId="4" fontId="84" fillId="10" borderId="472" applyNumberFormat="0" applyProtection="0">
      <alignment vertical="center"/>
    </xf>
    <xf numFmtId="4" fontId="184" fillId="15" borderId="472" applyNumberFormat="0" applyProtection="0">
      <alignment vertical="center"/>
    </xf>
    <xf numFmtId="4" fontId="184" fillId="15" borderId="472" applyNumberFormat="0" applyProtection="0">
      <alignment vertical="center"/>
    </xf>
    <xf numFmtId="4" fontId="84" fillId="15" borderId="472" applyNumberFormat="0" applyProtection="0">
      <alignment horizontal="left" vertical="center" indent="1"/>
    </xf>
    <xf numFmtId="4" fontId="84" fillId="15" borderId="472" applyNumberFormat="0" applyProtection="0">
      <alignment horizontal="left" vertical="center" indent="1"/>
    </xf>
    <xf numFmtId="0" fontId="84" fillId="15" borderId="472" applyNumberFormat="0" applyProtection="0">
      <alignment horizontal="left" vertical="top" indent="1"/>
    </xf>
    <xf numFmtId="0" fontId="84" fillId="15" borderId="472" applyNumberFormat="0" applyProtection="0">
      <alignment horizontal="left" vertical="top" indent="1"/>
    </xf>
    <xf numFmtId="4" fontId="75" fillId="4" borderId="472" applyNumberFormat="0" applyProtection="0">
      <alignment horizontal="right" vertical="center"/>
    </xf>
    <xf numFmtId="4" fontId="75" fillId="4" borderId="472" applyNumberFormat="0" applyProtection="0">
      <alignment horizontal="right" vertical="center"/>
    </xf>
    <xf numFmtId="4" fontId="75" fillId="5" borderId="472" applyNumberFormat="0" applyProtection="0">
      <alignment horizontal="right" vertical="center"/>
    </xf>
    <xf numFmtId="4" fontId="75" fillId="5" borderId="472" applyNumberFormat="0" applyProtection="0">
      <alignment horizontal="right" vertical="center"/>
    </xf>
    <xf numFmtId="4" fontId="75" fillId="18" borderId="472" applyNumberFormat="0" applyProtection="0">
      <alignment horizontal="right" vertical="center"/>
    </xf>
    <xf numFmtId="4" fontId="75" fillId="18" borderId="472" applyNumberFormat="0" applyProtection="0">
      <alignment horizontal="right" vertical="center"/>
    </xf>
    <xf numFmtId="4" fontId="75" fillId="11" borderId="472" applyNumberFormat="0" applyProtection="0">
      <alignment horizontal="right" vertical="center"/>
    </xf>
    <xf numFmtId="4" fontId="75" fillId="11" borderId="472" applyNumberFormat="0" applyProtection="0">
      <alignment horizontal="right" vertical="center"/>
    </xf>
    <xf numFmtId="4" fontId="75" fillId="71" borderId="472" applyNumberFormat="0" applyProtection="0">
      <alignment horizontal="right" vertical="center"/>
    </xf>
    <xf numFmtId="4" fontId="75" fillId="71" borderId="472" applyNumberFormat="0" applyProtection="0">
      <alignment horizontal="right" vertical="center"/>
    </xf>
    <xf numFmtId="4" fontId="75" fillId="12" borderId="472" applyNumberFormat="0" applyProtection="0">
      <alignment horizontal="right" vertical="center"/>
    </xf>
    <xf numFmtId="4" fontId="75" fillId="12" borderId="472" applyNumberFormat="0" applyProtection="0">
      <alignment horizontal="right" vertical="center"/>
    </xf>
    <xf numFmtId="4" fontId="75" fillId="72" borderId="472" applyNumberFormat="0" applyProtection="0">
      <alignment horizontal="right" vertical="center"/>
    </xf>
    <xf numFmtId="4" fontId="75" fillId="72" borderId="472" applyNumberFormat="0" applyProtection="0">
      <alignment horizontal="right" vertical="center"/>
    </xf>
    <xf numFmtId="4" fontId="75" fillId="73" borderId="472" applyNumberFormat="0" applyProtection="0">
      <alignment horizontal="right" vertical="center"/>
    </xf>
    <xf numFmtId="4" fontId="75" fillId="73" borderId="472" applyNumberFormat="0" applyProtection="0">
      <alignment horizontal="right" vertical="center"/>
    </xf>
    <xf numFmtId="4" fontId="75" fillId="74" borderId="472" applyNumberFormat="0" applyProtection="0">
      <alignment horizontal="right" vertical="center"/>
    </xf>
    <xf numFmtId="4" fontId="75" fillId="74" borderId="472" applyNumberFormat="0" applyProtection="0">
      <alignment horizontal="right" vertical="center"/>
    </xf>
    <xf numFmtId="4" fontId="75" fillId="77" borderId="472" applyNumberFormat="0" applyProtection="0">
      <alignment horizontal="right" vertical="center"/>
    </xf>
    <xf numFmtId="4" fontId="75" fillId="77" borderId="472" applyNumberFormat="0" applyProtection="0">
      <alignment horizontal="right" vertical="center"/>
    </xf>
    <xf numFmtId="0" fontId="49" fillId="76" borderId="472" applyNumberFormat="0" applyProtection="0">
      <alignment horizontal="left" vertical="center" indent="1"/>
    </xf>
    <xf numFmtId="0" fontId="49" fillId="76" borderId="472" applyNumberFormat="0" applyProtection="0">
      <alignment horizontal="left" vertical="center" indent="1"/>
    </xf>
    <xf numFmtId="0" fontId="49" fillId="76" borderId="472" applyNumberFormat="0" applyProtection="0">
      <alignment horizontal="left" vertical="top" indent="1"/>
    </xf>
    <xf numFmtId="0" fontId="49" fillId="76" borderId="472" applyNumberFormat="0" applyProtection="0">
      <alignment horizontal="left" vertical="top" indent="1"/>
    </xf>
    <xf numFmtId="0" fontId="49" fillId="70" borderId="472" applyNumberFormat="0" applyProtection="0">
      <alignment horizontal="left" vertical="center" indent="1"/>
    </xf>
    <xf numFmtId="0" fontId="49" fillId="70" borderId="472" applyNumberFormat="0" applyProtection="0">
      <alignment horizontal="left" vertical="center" indent="1"/>
    </xf>
    <xf numFmtId="0" fontId="49" fillId="70" borderId="472" applyNumberFormat="0" applyProtection="0">
      <alignment horizontal="left" vertical="top" indent="1"/>
    </xf>
    <xf numFmtId="0" fontId="49" fillId="70" borderId="472" applyNumberFormat="0" applyProtection="0">
      <alignment horizontal="left" vertical="top" indent="1"/>
    </xf>
    <xf numFmtId="0" fontId="49" fillId="57" borderId="472" applyNumberFormat="0" applyProtection="0">
      <alignment horizontal="left" vertical="center" indent="1"/>
    </xf>
    <xf numFmtId="0" fontId="49" fillId="57" borderId="472" applyNumberFormat="0" applyProtection="0">
      <alignment horizontal="left" vertical="center" indent="1"/>
    </xf>
    <xf numFmtId="0" fontId="49" fillId="57" borderId="472" applyNumberFormat="0" applyProtection="0">
      <alignment horizontal="left" vertical="top" indent="1"/>
    </xf>
    <xf numFmtId="0" fontId="49" fillId="57" borderId="472" applyNumberFormat="0" applyProtection="0">
      <alignment horizontal="left" vertical="top" indent="1"/>
    </xf>
    <xf numFmtId="0" fontId="49" fillId="58" borderId="472" applyNumberFormat="0" applyProtection="0">
      <alignment horizontal="left" vertical="center" indent="1"/>
    </xf>
    <xf numFmtId="0" fontId="49" fillId="58" borderId="472" applyNumberFormat="0" applyProtection="0">
      <alignment horizontal="left" vertical="center" indent="1"/>
    </xf>
    <xf numFmtId="0" fontId="49" fillId="58" borderId="472" applyNumberFormat="0" applyProtection="0">
      <alignment horizontal="left" vertical="top" indent="1"/>
    </xf>
    <xf numFmtId="0" fontId="49" fillId="58" borderId="472" applyNumberFormat="0" applyProtection="0">
      <alignment horizontal="left" vertical="top" indent="1"/>
    </xf>
    <xf numFmtId="4" fontId="75" fillId="66" borderId="472" applyNumberFormat="0" applyProtection="0">
      <alignment vertical="center"/>
    </xf>
    <xf numFmtId="4" fontId="75" fillId="66" borderId="472" applyNumberFormat="0" applyProtection="0">
      <alignment vertical="center"/>
    </xf>
    <xf numFmtId="4" fontId="186" fillId="66" borderId="472" applyNumberFormat="0" applyProtection="0">
      <alignment vertical="center"/>
    </xf>
    <xf numFmtId="4" fontId="186" fillId="66" borderId="472" applyNumberFormat="0" applyProtection="0">
      <alignment vertical="center"/>
    </xf>
    <xf numFmtId="4" fontId="75" fillId="66" borderId="472" applyNumberFormat="0" applyProtection="0">
      <alignment horizontal="left" vertical="center" indent="1"/>
    </xf>
    <xf numFmtId="4" fontId="75" fillId="66" borderId="472" applyNumberFormat="0" applyProtection="0">
      <alignment horizontal="left" vertical="center" indent="1"/>
    </xf>
    <xf numFmtId="0" fontId="75" fillId="66" borderId="472" applyNumberFormat="0" applyProtection="0">
      <alignment horizontal="left" vertical="top" indent="1"/>
    </xf>
    <xf numFmtId="0" fontId="75" fillId="66" borderId="472" applyNumberFormat="0" applyProtection="0">
      <alignment horizontal="left" vertical="top" indent="1"/>
    </xf>
    <xf numFmtId="4" fontId="75" fillId="16" borderId="473" applyNumberFormat="0" applyProtection="0">
      <alignment horizontal="right" vertical="center"/>
    </xf>
    <xf numFmtId="4" fontId="75" fillId="61" borderId="472" applyNumberFormat="0" applyProtection="0">
      <alignment horizontal="right" vertical="center"/>
    </xf>
    <xf numFmtId="4" fontId="75" fillId="61" borderId="472" applyNumberFormat="0" applyProtection="0">
      <alignment horizontal="right" vertical="center"/>
    </xf>
    <xf numFmtId="4" fontId="75" fillId="16" borderId="473" applyNumberFormat="0" applyProtection="0">
      <alignment horizontal="right" vertical="center"/>
    </xf>
    <xf numFmtId="4" fontId="186" fillId="61" borderId="472" applyNumberFormat="0" applyProtection="0">
      <alignment horizontal="right" vertical="center"/>
    </xf>
    <xf numFmtId="4" fontId="186" fillId="61" borderId="472" applyNumberFormat="0" applyProtection="0">
      <alignment horizontal="right" vertical="center"/>
    </xf>
    <xf numFmtId="4" fontId="75" fillId="77" borderId="472" applyNumberFormat="0" applyProtection="0">
      <alignment horizontal="left" vertical="center" indent="1"/>
    </xf>
    <xf numFmtId="4" fontId="75" fillId="77" borderId="472" applyNumberFormat="0" applyProtection="0">
      <alignment horizontal="left" vertical="center" indent="1"/>
    </xf>
    <xf numFmtId="0" fontId="75" fillId="70" borderId="472" applyNumberFormat="0" applyProtection="0">
      <alignment horizontal="left" vertical="top" indent="1"/>
    </xf>
    <xf numFmtId="0" fontId="75" fillId="70" borderId="472" applyNumberFormat="0" applyProtection="0">
      <alignment horizontal="left" vertical="top" indent="1"/>
    </xf>
    <xf numFmtId="4" fontId="188" fillId="61" borderId="472" applyNumberFormat="0" applyProtection="0">
      <alignment horizontal="right" vertical="center"/>
    </xf>
    <xf numFmtId="4" fontId="188" fillId="61" borderId="472" applyNumberFormat="0" applyProtection="0">
      <alignment horizontal="right" vertical="center"/>
    </xf>
    <xf numFmtId="0" fontId="154" fillId="20" borderId="474" applyNumberFormat="0" applyAlignment="0" applyProtection="0">
      <alignment vertical="center"/>
    </xf>
    <xf numFmtId="0" fontId="154" fillId="20" borderId="474" applyNumberFormat="0" applyAlignment="0" applyProtection="0">
      <alignment vertical="center"/>
    </xf>
    <xf numFmtId="37" fontId="163" fillId="0" borderId="470" applyFont="0" applyFill="0" applyBorder="0">
      <alignment vertical="center"/>
    </xf>
    <xf numFmtId="37" fontId="163" fillId="0" borderId="470" applyFont="0" applyFill="0" applyBorder="0">
      <alignment vertical="center"/>
    </xf>
    <xf numFmtId="0" fontId="95" fillId="6" borderId="475" applyNumberFormat="0" applyFont="0" applyAlignment="0" applyProtection="0">
      <alignment vertical="center"/>
    </xf>
    <xf numFmtId="0" fontId="95" fillId="6" borderId="475" applyNumberFormat="0" applyFont="0" applyAlignment="0" applyProtection="0">
      <alignment vertical="center"/>
    </xf>
    <xf numFmtId="0" fontId="116" fillId="0" borderId="476" applyNumberFormat="0" applyFill="0" applyAlignment="0" applyProtection="0">
      <alignment vertical="center"/>
    </xf>
    <xf numFmtId="0" fontId="149" fillId="0" borderId="477" applyNumberFormat="0" applyFill="0" applyAlignment="0" applyProtection="0">
      <alignment vertical="center"/>
    </xf>
    <xf numFmtId="0" fontId="149" fillId="0" borderId="477" applyNumberFormat="0" applyFill="0" applyAlignment="0" applyProtection="0">
      <alignment vertical="center"/>
    </xf>
    <xf numFmtId="0" fontId="116" fillId="0" borderId="476" applyNumberFormat="0" applyFill="0" applyAlignment="0" applyProtection="0">
      <alignment vertical="center"/>
    </xf>
    <xf numFmtId="0" fontId="116" fillId="0" borderId="476" applyNumberFormat="0" applyFill="0" applyAlignment="0" applyProtection="0">
      <alignment vertical="center"/>
    </xf>
    <xf numFmtId="0" fontId="116" fillId="0" borderId="476" applyNumberFormat="0" applyFill="0" applyAlignment="0" applyProtection="0">
      <alignment vertical="center"/>
    </xf>
    <xf numFmtId="0" fontId="150" fillId="8" borderId="474" applyNumberFormat="0" applyAlignment="0" applyProtection="0">
      <alignment vertical="center"/>
    </xf>
    <xf numFmtId="0" fontId="150" fillId="8" borderId="474" applyNumberFormat="0" applyAlignment="0" applyProtection="0">
      <alignment vertical="center"/>
    </xf>
    <xf numFmtId="0" fontId="152" fillId="20" borderId="473" applyNumberFormat="0" applyAlignment="0" applyProtection="0">
      <alignment vertical="center"/>
    </xf>
    <xf numFmtId="0" fontId="152" fillId="20" borderId="473" applyNumberFormat="0" applyAlignment="0" applyProtection="0">
      <alignment vertical="center"/>
    </xf>
    <xf numFmtId="4" fontId="75" fillId="15" borderId="473" applyNumberFormat="0" applyProtection="0">
      <alignment vertical="center"/>
    </xf>
    <xf numFmtId="0" fontId="116" fillId="0" borderId="476" applyNumberFormat="0" applyFill="0" applyAlignment="0" applyProtection="0">
      <alignment vertical="center"/>
    </xf>
    <xf numFmtId="0" fontId="64" fillId="0" borderId="479">
      <alignment horizontal="left" vertical="center"/>
    </xf>
    <xf numFmtId="0" fontId="64" fillId="0" borderId="479">
      <alignment horizontal="left" vertical="center"/>
    </xf>
    <xf numFmtId="10" fontId="62" fillId="13" borderId="478" applyNumberFormat="0" applyBorder="0" applyAlignment="0" applyProtection="0"/>
    <xf numFmtId="10" fontId="62" fillId="66" borderId="478" applyNumberFormat="0" applyBorder="0" applyAlignment="0" applyProtection="0"/>
    <xf numFmtId="10" fontId="62" fillId="66" borderId="478" applyNumberFormat="0" applyBorder="0" applyAlignment="0" applyProtection="0"/>
    <xf numFmtId="10" fontId="62" fillId="13" borderId="478" applyNumberFormat="0" applyBorder="0" applyAlignment="0" applyProtection="0"/>
    <xf numFmtId="4" fontId="84" fillId="10" borderId="480" applyNumberFormat="0" applyProtection="0">
      <alignment vertical="center"/>
    </xf>
    <xf numFmtId="4" fontId="84" fillId="10" borderId="480" applyNumberFormat="0" applyProtection="0">
      <alignment vertical="center"/>
    </xf>
    <xf numFmtId="4" fontId="184" fillId="15" borderId="480" applyNumberFormat="0" applyProtection="0">
      <alignment vertical="center"/>
    </xf>
    <xf numFmtId="4" fontId="184" fillId="15" borderId="480" applyNumberFormat="0" applyProtection="0">
      <alignment vertical="center"/>
    </xf>
    <xf numFmtId="4" fontId="84" fillId="15" borderId="480" applyNumberFormat="0" applyProtection="0">
      <alignment horizontal="left" vertical="center" indent="1"/>
    </xf>
    <xf numFmtId="4" fontId="84" fillId="15" borderId="480" applyNumberFormat="0" applyProtection="0">
      <alignment horizontal="left" vertical="center" indent="1"/>
    </xf>
    <xf numFmtId="0" fontId="84" fillId="15" borderId="480" applyNumberFormat="0" applyProtection="0">
      <alignment horizontal="left" vertical="top" indent="1"/>
    </xf>
    <xf numFmtId="0" fontId="84" fillId="15" borderId="480" applyNumberFormat="0" applyProtection="0">
      <alignment horizontal="left" vertical="top" indent="1"/>
    </xf>
    <xf numFmtId="4" fontId="75" fillId="4" borderId="480" applyNumberFormat="0" applyProtection="0">
      <alignment horizontal="right" vertical="center"/>
    </xf>
    <xf numFmtId="4" fontId="75" fillId="4" borderId="480" applyNumberFormat="0" applyProtection="0">
      <alignment horizontal="right" vertical="center"/>
    </xf>
    <xf numFmtId="4" fontId="75" fillId="5" borderId="480" applyNumberFormat="0" applyProtection="0">
      <alignment horizontal="right" vertical="center"/>
    </xf>
    <xf numFmtId="4" fontId="75" fillId="5" borderId="480" applyNumberFormat="0" applyProtection="0">
      <alignment horizontal="right" vertical="center"/>
    </xf>
    <xf numFmtId="4" fontId="75" fillId="18" borderId="480" applyNumberFormat="0" applyProtection="0">
      <alignment horizontal="right" vertical="center"/>
    </xf>
    <xf numFmtId="4" fontId="75" fillId="18" borderId="480" applyNumberFormat="0" applyProtection="0">
      <alignment horizontal="right" vertical="center"/>
    </xf>
    <xf numFmtId="4" fontId="75" fillId="11" borderId="480" applyNumberFormat="0" applyProtection="0">
      <alignment horizontal="right" vertical="center"/>
    </xf>
    <xf numFmtId="4" fontId="75" fillId="11" borderId="480" applyNumberFormat="0" applyProtection="0">
      <alignment horizontal="right" vertical="center"/>
    </xf>
    <xf numFmtId="4" fontId="75" fillId="71" borderId="480" applyNumberFormat="0" applyProtection="0">
      <alignment horizontal="right" vertical="center"/>
    </xf>
    <xf numFmtId="4" fontId="75" fillId="71" borderId="480" applyNumberFormat="0" applyProtection="0">
      <alignment horizontal="right" vertical="center"/>
    </xf>
    <xf numFmtId="4" fontId="75" fillId="12" borderId="480" applyNumberFormat="0" applyProtection="0">
      <alignment horizontal="right" vertical="center"/>
    </xf>
    <xf numFmtId="4" fontId="75" fillId="12" borderId="480" applyNumberFormat="0" applyProtection="0">
      <alignment horizontal="right" vertical="center"/>
    </xf>
    <xf numFmtId="4" fontId="75" fillId="72" borderId="480" applyNumberFormat="0" applyProtection="0">
      <alignment horizontal="right" vertical="center"/>
    </xf>
    <xf numFmtId="4" fontId="75" fillId="72" borderId="480" applyNumberFormat="0" applyProtection="0">
      <alignment horizontal="right" vertical="center"/>
    </xf>
    <xf numFmtId="4" fontId="75" fillId="73" borderId="480" applyNumberFormat="0" applyProtection="0">
      <alignment horizontal="right" vertical="center"/>
    </xf>
    <xf numFmtId="4" fontId="75" fillId="73" borderId="480" applyNumberFormat="0" applyProtection="0">
      <alignment horizontal="right" vertical="center"/>
    </xf>
    <xf numFmtId="4" fontId="75" fillId="74" borderId="480" applyNumberFormat="0" applyProtection="0">
      <alignment horizontal="right" vertical="center"/>
    </xf>
    <xf numFmtId="4" fontId="75" fillId="74" borderId="480" applyNumberFormat="0" applyProtection="0">
      <alignment horizontal="right" vertical="center"/>
    </xf>
    <xf numFmtId="4" fontId="75" fillId="77" borderId="480" applyNumberFormat="0" applyProtection="0">
      <alignment horizontal="right" vertical="center"/>
    </xf>
    <xf numFmtId="4" fontId="75" fillId="77" borderId="480" applyNumberFormat="0" applyProtection="0">
      <alignment horizontal="right" vertical="center"/>
    </xf>
    <xf numFmtId="0" fontId="49" fillId="76" borderId="480" applyNumberFormat="0" applyProtection="0">
      <alignment horizontal="left" vertical="center" indent="1"/>
    </xf>
    <xf numFmtId="0" fontId="49" fillId="76" borderId="480" applyNumberFormat="0" applyProtection="0">
      <alignment horizontal="left" vertical="center" indent="1"/>
    </xf>
    <xf numFmtId="0" fontId="49" fillId="76" borderId="480" applyNumberFormat="0" applyProtection="0">
      <alignment horizontal="left" vertical="top" indent="1"/>
    </xf>
    <xf numFmtId="0" fontId="49" fillId="76" borderId="480" applyNumberFormat="0" applyProtection="0">
      <alignment horizontal="left" vertical="top" indent="1"/>
    </xf>
    <xf numFmtId="0" fontId="49" fillId="70" borderId="480" applyNumberFormat="0" applyProtection="0">
      <alignment horizontal="left" vertical="center" indent="1"/>
    </xf>
    <xf numFmtId="0" fontId="49" fillId="70" borderId="480" applyNumberFormat="0" applyProtection="0">
      <alignment horizontal="left" vertical="center" indent="1"/>
    </xf>
    <xf numFmtId="0" fontId="49" fillId="70" borderId="480" applyNumberFormat="0" applyProtection="0">
      <alignment horizontal="left" vertical="top" indent="1"/>
    </xf>
    <xf numFmtId="0" fontId="49" fillId="70" borderId="480" applyNumberFormat="0" applyProtection="0">
      <alignment horizontal="left" vertical="top" indent="1"/>
    </xf>
    <xf numFmtId="0" fontId="49" fillId="57" borderId="480" applyNumberFormat="0" applyProtection="0">
      <alignment horizontal="left" vertical="center" indent="1"/>
    </xf>
    <xf numFmtId="0" fontId="49" fillId="57" borderId="480" applyNumberFormat="0" applyProtection="0">
      <alignment horizontal="left" vertical="center" indent="1"/>
    </xf>
    <xf numFmtId="0" fontId="49" fillId="57" borderId="480" applyNumberFormat="0" applyProtection="0">
      <alignment horizontal="left" vertical="top" indent="1"/>
    </xf>
    <xf numFmtId="0" fontId="49" fillId="57" borderId="480" applyNumberFormat="0" applyProtection="0">
      <alignment horizontal="left" vertical="top" indent="1"/>
    </xf>
    <xf numFmtId="0" fontId="49" fillId="58" borderId="480" applyNumberFormat="0" applyProtection="0">
      <alignment horizontal="left" vertical="center" indent="1"/>
    </xf>
    <xf numFmtId="0" fontId="49" fillId="58" borderId="480" applyNumberFormat="0" applyProtection="0">
      <alignment horizontal="left" vertical="center" indent="1"/>
    </xf>
    <xf numFmtId="0" fontId="49" fillId="58" borderId="480" applyNumberFormat="0" applyProtection="0">
      <alignment horizontal="left" vertical="top" indent="1"/>
    </xf>
    <xf numFmtId="0" fontId="49" fillId="58" borderId="480" applyNumberFormat="0" applyProtection="0">
      <alignment horizontal="left" vertical="top" indent="1"/>
    </xf>
    <xf numFmtId="4" fontId="75" fillId="66" borderId="480" applyNumberFormat="0" applyProtection="0">
      <alignment vertical="center"/>
    </xf>
    <xf numFmtId="4" fontId="75" fillId="66" borderId="480" applyNumberFormat="0" applyProtection="0">
      <alignment vertical="center"/>
    </xf>
    <xf numFmtId="4" fontId="186" fillId="66" borderId="480" applyNumberFormat="0" applyProtection="0">
      <alignment vertical="center"/>
    </xf>
    <xf numFmtId="4" fontId="186" fillId="66" borderId="480" applyNumberFormat="0" applyProtection="0">
      <alignment vertical="center"/>
    </xf>
    <xf numFmtId="4" fontId="75" fillId="66" borderId="480" applyNumberFormat="0" applyProtection="0">
      <alignment horizontal="left" vertical="center" indent="1"/>
    </xf>
    <xf numFmtId="4" fontId="75" fillId="66" borderId="480" applyNumberFormat="0" applyProtection="0">
      <alignment horizontal="left" vertical="center" indent="1"/>
    </xf>
    <xf numFmtId="0" fontId="75" fillId="66" borderId="480" applyNumberFormat="0" applyProtection="0">
      <alignment horizontal="left" vertical="top" indent="1"/>
    </xf>
    <xf numFmtId="0" fontId="75" fillId="66" borderId="480" applyNumberFormat="0" applyProtection="0">
      <alignment horizontal="left" vertical="top" indent="1"/>
    </xf>
    <xf numFmtId="4" fontId="75" fillId="16" borderId="481" applyNumberFormat="0" applyProtection="0">
      <alignment horizontal="right" vertical="center"/>
    </xf>
    <xf numFmtId="4" fontId="75" fillId="61" borderId="480" applyNumberFormat="0" applyProtection="0">
      <alignment horizontal="right" vertical="center"/>
    </xf>
    <xf numFmtId="4" fontId="75" fillId="61" borderId="480" applyNumberFormat="0" applyProtection="0">
      <alignment horizontal="right" vertical="center"/>
    </xf>
    <xf numFmtId="4" fontId="75" fillId="16" borderId="481" applyNumberFormat="0" applyProtection="0">
      <alignment horizontal="right" vertical="center"/>
    </xf>
    <xf numFmtId="4" fontId="186" fillId="61" borderId="480" applyNumberFormat="0" applyProtection="0">
      <alignment horizontal="right" vertical="center"/>
    </xf>
    <xf numFmtId="4" fontId="186" fillId="61" borderId="480" applyNumberFormat="0" applyProtection="0">
      <alignment horizontal="right" vertical="center"/>
    </xf>
    <xf numFmtId="4" fontId="75" fillId="77" borderId="480" applyNumberFormat="0" applyProtection="0">
      <alignment horizontal="left" vertical="center" indent="1"/>
    </xf>
    <xf numFmtId="4" fontId="75" fillId="77" borderId="480" applyNumberFormat="0" applyProtection="0">
      <alignment horizontal="left" vertical="center" indent="1"/>
    </xf>
    <xf numFmtId="0" fontId="75" fillId="70" borderId="480" applyNumberFormat="0" applyProtection="0">
      <alignment horizontal="left" vertical="top" indent="1"/>
    </xf>
    <xf numFmtId="0" fontId="75" fillId="70" borderId="480" applyNumberFormat="0" applyProtection="0">
      <alignment horizontal="left" vertical="top" indent="1"/>
    </xf>
    <xf numFmtId="4" fontId="188" fillId="61" borderId="480" applyNumberFormat="0" applyProtection="0">
      <alignment horizontal="right" vertical="center"/>
    </xf>
    <xf numFmtId="4" fontId="188" fillId="61" borderId="480" applyNumberFormat="0" applyProtection="0">
      <alignment horizontal="right" vertical="center"/>
    </xf>
    <xf numFmtId="0" fontId="154" fillId="20" borderId="482" applyNumberFormat="0" applyAlignment="0" applyProtection="0">
      <alignment vertical="center"/>
    </xf>
    <xf numFmtId="0" fontId="154" fillId="20" borderId="482" applyNumberFormat="0" applyAlignment="0" applyProtection="0">
      <alignment vertical="center"/>
    </xf>
    <xf numFmtId="37" fontId="163" fillId="0" borderId="478" applyFont="0" applyFill="0" applyBorder="0">
      <alignment vertical="center"/>
    </xf>
    <xf numFmtId="37" fontId="163" fillId="0" borderId="478" applyFont="0" applyFill="0" applyBorder="0">
      <alignment vertical="center"/>
    </xf>
    <xf numFmtId="0" fontId="95" fillId="6" borderId="483" applyNumberFormat="0" applyFont="0" applyAlignment="0" applyProtection="0">
      <alignment vertical="center"/>
    </xf>
    <xf numFmtId="0" fontId="95" fillId="6" borderId="483" applyNumberFormat="0" applyFont="0" applyAlignment="0" applyProtection="0">
      <alignment vertical="center"/>
    </xf>
    <xf numFmtId="0" fontId="116" fillId="0" borderId="484" applyNumberFormat="0" applyFill="0" applyAlignment="0" applyProtection="0">
      <alignment vertical="center"/>
    </xf>
    <xf numFmtId="0" fontId="149" fillId="0" borderId="485" applyNumberFormat="0" applyFill="0" applyAlignment="0" applyProtection="0">
      <alignment vertical="center"/>
    </xf>
    <xf numFmtId="0" fontId="149" fillId="0" borderId="485" applyNumberFormat="0" applyFill="0" applyAlignment="0" applyProtection="0">
      <alignment vertical="center"/>
    </xf>
    <xf numFmtId="0" fontId="116" fillId="0" borderId="484" applyNumberFormat="0" applyFill="0" applyAlignment="0" applyProtection="0">
      <alignment vertical="center"/>
    </xf>
    <xf numFmtId="0" fontId="116" fillId="0" borderId="484" applyNumberFormat="0" applyFill="0" applyAlignment="0" applyProtection="0">
      <alignment vertical="center"/>
    </xf>
    <xf numFmtId="0" fontId="116" fillId="0" borderId="484" applyNumberFormat="0" applyFill="0" applyAlignment="0" applyProtection="0">
      <alignment vertical="center"/>
    </xf>
    <xf numFmtId="0" fontId="150" fillId="8" borderId="482" applyNumberFormat="0" applyAlignment="0" applyProtection="0">
      <alignment vertical="center"/>
    </xf>
    <xf numFmtId="0" fontId="150" fillId="8" borderId="482" applyNumberFormat="0" applyAlignment="0" applyProtection="0">
      <alignment vertical="center"/>
    </xf>
    <xf numFmtId="0" fontId="152" fillId="20" borderId="481" applyNumberFormat="0" applyAlignment="0" applyProtection="0">
      <alignment vertical="center"/>
    </xf>
    <xf numFmtId="0" fontId="152" fillId="20" borderId="481" applyNumberFormat="0" applyAlignment="0" applyProtection="0">
      <alignment vertical="center"/>
    </xf>
    <xf numFmtId="4" fontId="75" fillId="15" borderId="481" applyNumberFormat="0" applyProtection="0">
      <alignment vertical="center"/>
    </xf>
    <xf numFmtId="0" fontId="116" fillId="0" borderId="484" applyNumberFormat="0" applyFill="0" applyAlignment="0" applyProtection="0">
      <alignment vertical="center"/>
    </xf>
    <xf numFmtId="4" fontId="186" fillId="66" borderId="512" applyNumberFormat="0" applyProtection="0">
      <alignment vertical="center"/>
    </xf>
    <xf numFmtId="4" fontId="75" fillId="71" borderId="512" applyNumberFormat="0" applyProtection="0">
      <alignment horizontal="right" vertical="center"/>
    </xf>
    <xf numFmtId="4" fontId="75" fillId="12" borderId="472" applyNumberFormat="0" applyProtection="0">
      <alignment horizontal="right" vertical="center"/>
    </xf>
    <xf numFmtId="37" fontId="163" fillId="0" borderId="526" applyFont="0" applyFill="0" applyBorder="0">
      <alignment vertical="center"/>
    </xf>
    <xf numFmtId="10" fontId="62" fillId="66" borderId="502" applyNumberFormat="0" applyBorder="0" applyAlignment="0" applyProtection="0"/>
    <xf numFmtId="4" fontId="75" fillId="16" borderId="513" applyNumberFormat="0" applyProtection="0">
      <alignment horizontal="right" vertical="center"/>
    </xf>
    <xf numFmtId="4" fontId="75" fillId="72" borderId="472" applyNumberFormat="0" applyProtection="0">
      <alignment horizontal="right" vertical="center"/>
    </xf>
    <xf numFmtId="37" fontId="163" fillId="0" borderId="502" applyFont="0" applyFill="0" applyBorder="0">
      <alignment vertical="center"/>
    </xf>
    <xf numFmtId="10" fontId="62" fillId="13" borderId="470" applyNumberFormat="0" applyBorder="0" applyAlignment="0" applyProtection="0"/>
    <xf numFmtId="10" fontId="62" fillId="13" borderId="542" applyNumberFormat="0" applyBorder="0" applyAlignment="0" applyProtection="0"/>
    <xf numFmtId="0" fontId="116" fillId="0" borderId="476" applyNumberFormat="0" applyFill="0" applyAlignment="0" applyProtection="0">
      <alignment vertical="center"/>
    </xf>
    <xf numFmtId="4" fontId="75" fillId="12" borderId="512" applyNumberFormat="0" applyProtection="0">
      <alignment horizontal="right" vertical="center"/>
    </xf>
    <xf numFmtId="4" fontId="75" fillId="4" borderId="512" applyNumberFormat="0" applyProtection="0">
      <alignment horizontal="right" vertical="center"/>
    </xf>
    <xf numFmtId="37" fontId="163" fillId="0" borderId="494" applyFont="0" applyFill="0" applyBorder="0">
      <alignment vertical="center"/>
    </xf>
    <xf numFmtId="4" fontId="75" fillId="18" borderId="472" applyNumberFormat="0" applyProtection="0">
      <alignment horizontal="right" vertical="center"/>
    </xf>
    <xf numFmtId="4" fontId="84" fillId="15" borderId="472" applyNumberFormat="0" applyProtection="0">
      <alignment horizontal="left" vertical="center" indent="1"/>
    </xf>
    <xf numFmtId="4" fontId="84" fillId="10" borderId="472" applyNumberFormat="0" applyProtection="0">
      <alignment vertical="center"/>
    </xf>
    <xf numFmtId="0" fontId="49" fillId="58" borderId="512" applyNumberFormat="0" applyProtection="0">
      <alignment horizontal="left" vertical="top" indent="1"/>
    </xf>
    <xf numFmtId="37" fontId="163" fillId="0" borderId="470" applyFont="0" applyFill="0" applyBorder="0">
      <alignment vertical="center"/>
    </xf>
    <xf numFmtId="4" fontId="188" fillId="61" borderId="472" applyNumberFormat="0" applyProtection="0">
      <alignment horizontal="right" vertical="center"/>
    </xf>
    <xf numFmtId="4" fontId="75" fillId="16" borderId="513" applyNumberFormat="0" applyProtection="0">
      <alignment horizontal="right" vertical="center"/>
    </xf>
    <xf numFmtId="0" fontId="49" fillId="57" borderId="512" applyNumberFormat="0" applyProtection="0">
      <alignment horizontal="left" vertical="center" indent="1"/>
    </xf>
    <xf numFmtId="0" fontId="49" fillId="58" borderId="472" applyNumberFormat="0" applyProtection="0">
      <alignment horizontal="left" vertical="top" indent="1"/>
    </xf>
    <xf numFmtId="4" fontId="75" fillId="5" borderId="472" applyNumberFormat="0" applyProtection="0">
      <alignment horizontal="right" vertical="center"/>
    </xf>
    <xf numFmtId="10" fontId="62" fillId="13" borderId="542" applyNumberFormat="0" applyBorder="0" applyAlignment="0" applyProtection="0"/>
    <xf numFmtId="0" fontId="75" fillId="70" borderId="512" applyNumberFormat="0" applyProtection="0">
      <alignment horizontal="left" vertical="top" indent="1"/>
    </xf>
    <xf numFmtId="0" fontId="49" fillId="70" borderId="472" applyNumberFormat="0" applyProtection="0">
      <alignment horizontal="left" vertical="top" indent="1"/>
    </xf>
    <xf numFmtId="10" fontId="62" fillId="66" borderId="542" applyNumberFormat="0" applyBorder="0" applyAlignment="0" applyProtection="0"/>
    <xf numFmtId="37" fontId="163" fillId="0" borderId="510" applyFont="0" applyFill="0" applyBorder="0">
      <alignment vertical="center"/>
    </xf>
    <xf numFmtId="4" fontId="75" fillId="16" borderId="473" applyNumberFormat="0" applyProtection="0">
      <alignment horizontal="right" vertical="center"/>
    </xf>
    <xf numFmtId="0" fontId="64" fillId="0" borderId="511">
      <alignment horizontal="left" vertical="center"/>
    </xf>
    <xf numFmtId="4" fontId="75" fillId="11" borderId="472" applyNumberFormat="0" applyProtection="0">
      <alignment horizontal="right" vertical="center"/>
    </xf>
    <xf numFmtId="4" fontId="75" fillId="74" borderId="512" applyNumberFormat="0" applyProtection="0">
      <alignment horizontal="right" vertical="center"/>
    </xf>
    <xf numFmtId="0" fontId="49" fillId="58" borderId="512" applyNumberFormat="0" applyProtection="0">
      <alignment horizontal="left" vertical="center" indent="1"/>
    </xf>
    <xf numFmtId="4" fontId="75" fillId="77" borderId="512" applyNumberFormat="0" applyProtection="0">
      <alignment horizontal="right" vertical="center"/>
    </xf>
    <xf numFmtId="4" fontId="75" fillId="66" borderId="512" applyNumberFormat="0" applyProtection="0">
      <alignment vertical="center"/>
    </xf>
    <xf numFmtId="37" fontId="163" fillId="0" borderId="494" applyFont="0" applyFill="0" applyBorder="0">
      <alignment vertical="center"/>
    </xf>
    <xf numFmtId="4" fontId="75" fillId="77" borderId="512" applyNumberFormat="0" applyProtection="0">
      <alignment horizontal="left" vertical="center" indent="1"/>
    </xf>
    <xf numFmtId="4" fontId="75" fillId="77" borderId="472" applyNumberFormat="0" applyProtection="0">
      <alignment horizontal="right" vertical="center"/>
    </xf>
    <xf numFmtId="10" fontId="62" fillId="13" borderId="494" applyNumberFormat="0" applyBorder="0" applyAlignment="0" applyProtection="0"/>
    <xf numFmtId="0" fontId="49" fillId="76" borderId="472" applyNumberFormat="0" applyProtection="0">
      <alignment horizontal="left" vertical="top" indent="1"/>
    </xf>
    <xf numFmtId="4" fontId="75" fillId="73" borderId="512" applyNumberFormat="0" applyProtection="0">
      <alignment horizontal="right" vertical="center"/>
    </xf>
    <xf numFmtId="4" fontId="186" fillId="61" borderId="472" applyNumberFormat="0" applyProtection="0">
      <alignment horizontal="right" vertical="center"/>
    </xf>
    <xf numFmtId="0" fontId="49" fillId="58" borderId="472" applyNumberFormat="0" applyProtection="0">
      <alignment horizontal="left" vertical="top" indent="1"/>
    </xf>
    <xf numFmtId="4" fontId="75" fillId="66" borderId="512" applyNumberFormat="0" applyProtection="0">
      <alignment vertical="center"/>
    </xf>
    <xf numFmtId="4" fontId="75" fillId="16" borderId="473" applyNumberFormat="0" applyProtection="0">
      <alignment horizontal="right" vertical="center"/>
    </xf>
    <xf numFmtId="4" fontId="186" fillId="66" borderId="512" applyNumberFormat="0" applyProtection="0">
      <alignment vertical="center"/>
    </xf>
    <xf numFmtId="0" fontId="116" fillId="0" borderId="516" applyNumberFormat="0" applyFill="0" applyAlignment="0" applyProtection="0">
      <alignment vertical="center"/>
    </xf>
    <xf numFmtId="4" fontId="75" fillId="73" borderId="512" applyNumberFormat="0" applyProtection="0">
      <alignment horizontal="right" vertical="center"/>
    </xf>
    <xf numFmtId="0" fontId="84" fillId="15" borderId="512" applyNumberFormat="0" applyProtection="0">
      <alignment horizontal="left" vertical="top" indent="1"/>
    </xf>
    <xf numFmtId="0" fontId="84" fillId="15" borderId="472" applyNumberFormat="0" applyProtection="0">
      <alignment horizontal="left" vertical="top" indent="1"/>
    </xf>
    <xf numFmtId="37" fontId="163" fillId="0" borderId="502" applyFont="0" applyFill="0" applyBorder="0">
      <alignment vertical="center"/>
    </xf>
    <xf numFmtId="0" fontId="154" fillId="20" borderId="514" applyNumberFormat="0" applyAlignment="0" applyProtection="0">
      <alignment vertical="center"/>
    </xf>
    <xf numFmtId="4" fontId="75" fillId="77" borderId="512" applyNumberFormat="0" applyProtection="0">
      <alignment horizontal="right" vertical="center"/>
    </xf>
    <xf numFmtId="10" fontId="62" fillId="66" borderId="542" applyNumberFormat="0" applyBorder="0" applyAlignment="0" applyProtection="0"/>
    <xf numFmtId="4" fontId="75" fillId="66" borderId="472" applyNumberFormat="0" applyProtection="0">
      <alignment vertical="center"/>
    </xf>
    <xf numFmtId="4" fontId="75" fillId="5" borderId="512" applyNumberFormat="0" applyProtection="0">
      <alignment horizontal="right" vertical="center"/>
    </xf>
    <xf numFmtId="4" fontId="84" fillId="15" borderId="512" applyNumberFormat="0" applyProtection="0">
      <alignment horizontal="left" vertical="center" indent="1"/>
    </xf>
    <xf numFmtId="4" fontId="75" fillId="61" borderId="472" applyNumberFormat="0" applyProtection="0">
      <alignment horizontal="right" vertical="center"/>
    </xf>
    <xf numFmtId="4" fontId="186" fillId="61" borderId="472" applyNumberFormat="0" applyProtection="0">
      <alignment horizontal="right" vertical="center"/>
    </xf>
    <xf numFmtId="0" fontId="49" fillId="70" borderId="472" applyNumberFormat="0" applyProtection="0">
      <alignment horizontal="left" vertical="top" indent="1"/>
    </xf>
    <xf numFmtId="4" fontId="75" fillId="74" borderId="512" applyNumberFormat="0" applyProtection="0">
      <alignment horizontal="right" vertical="center"/>
    </xf>
    <xf numFmtId="4" fontId="75" fillId="66" borderId="512" applyNumberFormat="0" applyProtection="0">
      <alignment horizontal="left" vertical="center" indent="1"/>
    </xf>
    <xf numFmtId="4" fontId="75" fillId="71" borderId="512" applyNumberFormat="0" applyProtection="0">
      <alignment horizontal="right" vertical="center"/>
    </xf>
    <xf numFmtId="0" fontId="154" fillId="20" borderId="474" applyNumberFormat="0" applyAlignment="0" applyProtection="0">
      <alignment vertical="center"/>
    </xf>
    <xf numFmtId="0" fontId="49" fillId="57" borderId="472" applyNumberFormat="0" applyProtection="0">
      <alignment horizontal="left" vertical="center" indent="1"/>
    </xf>
    <xf numFmtId="4" fontId="186" fillId="61" borderId="512" applyNumberFormat="0" applyProtection="0">
      <alignment horizontal="right" vertical="center"/>
    </xf>
    <xf numFmtId="0" fontId="49" fillId="57" borderId="472" applyNumberFormat="0" applyProtection="0">
      <alignment horizontal="left" vertical="top" indent="1"/>
    </xf>
    <xf numFmtId="37" fontId="163" fillId="0" borderId="510" applyFont="0" applyFill="0" applyBorder="0">
      <alignment vertical="center"/>
    </xf>
    <xf numFmtId="10" fontId="62" fillId="13" borderId="502" applyNumberFormat="0" applyBorder="0" applyAlignment="0" applyProtection="0"/>
    <xf numFmtId="10" fontId="62" fillId="13" borderId="502" applyNumberFormat="0" applyBorder="0" applyAlignment="0" applyProtection="0"/>
    <xf numFmtId="0" fontId="116" fillId="0" borderId="476" applyNumberFormat="0" applyFill="0" applyAlignment="0" applyProtection="0">
      <alignment vertical="center"/>
    </xf>
    <xf numFmtId="37" fontId="163" fillId="0" borderId="534" applyFont="0" applyFill="0" applyBorder="0">
      <alignment vertical="center"/>
    </xf>
    <xf numFmtId="4" fontId="84" fillId="10" borderId="512" applyNumberFormat="0" applyProtection="0">
      <alignment vertical="center"/>
    </xf>
    <xf numFmtId="0" fontId="49" fillId="57" borderId="512" applyNumberFormat="0" applyProtection="0">
      <alignment horizontal="left" vertical="center" indent="1"/>
    </xf>
    <xf numFmtId="10" fontId="62" fillId="13" borderId="470" applyNumberFormat="0" applyBorder="0" applyAlignment="0" applyProtection="0"/>
    <xf numFmtId="4" fontId="75" fillId="71" borderId="472" applyNumberFormat="0" applyProtection="0">
      <alignment horizontal="right" vertical="center"/>
    </xf>
    <xf numFmtId="0" fontId="64" fillId="0" borderId="511">
      <alignment horizontal="left" vertical="center"/>
    </xf>
    <xf numFmtId="10" fontId="62" fillId="13" borderId="510" applyNumberFormat="0" applyBorder="0" applyAlignment="0" applyProtection="0"/>
    <xf numFmtId="0" fontId="152" fillId="20" borderId="513" applyNumberFormat="0" applyAlignment="0" applyProtection="0">
      <alignment vertical="center"/>
    </xf>
    <xf numFmtId="4" fontId="75" fillId="61" borderId="472" applyNumberFormat="0" applyProtection="0">
      <alignment horizontal="right" vertical="center"/>
    </xf>
    <xf numFmtId="4" fontId="75" fillId="72" borderId="512" applyNumberFormat="0" applyProtection="0">
      <alignment horizontal="right" vertical="center"/>
    </xf>
    <xf numFmtId="0" fontId="116" fillId="0" borderId="476" applyNumberFormat="0" applyFill="0" applyAlignment="0" applyProtection="0">
      <alignment vertical="center"/>
    </xf>
    <xf numFmtId="0" fontId="49" fillId="57" borderId="512" applyNumberFormat="0" applyProtection="0">
      <alignment horizontal="left" vertical="top" indent="1"/>
    </xf>
    <xf numFmtId="4" fontId="186" fillId="61" borderId="512" applyNumberFormat="0" applyProtection="0">
      <alignment horizontal="right" vertical="center"/>
    </xf>
    <xf numFmtId="10" fontId="62" fillId="13" borderId="534" applyNumberFormat="0" applyBorder="0" applyAlignment="0" applyProtection="0"/>
    <xf numFmtId="0" fontId="75" fillId="66" borderId="512" applyNumberFormat="0" applyProtection="0">
      <alignment horizontal="left" vertical="top" indent="1"/>
    </xf>
    <xf numFmtId="4" fontId="75" fillId="66" borderId="512" applyNumberFormat="0" applyProtection="0">
      <alignment horizontal="left" vertical="center" indent="1"/>
    </xf>
    <xf numFmtId="4" fontId="75" fillId="66" borderId="472" applyNumberFormat="0" applyProtection="0">
      <alignment horizontal="left" vertical="center" indent="1"/>
    </xf>
    <xf numFmtId="0" fontId="75" fillId="66" borderId="512" applyNumberFormat="0" applyProtection="0">
      <alignment horizontal="left" vertical="top" indent="1"/>
    </xf>
    <xf numFmtId="0" fontId="150" fillId="8" borderId="514" applyNumberFormat="0" applyAlignment="0" applyProtection="0">
      <alignment vertical="center"/>
    </xf>
    <xf numFmtId="37" fontId="163" fillId="0" borderId="542" applyFont="0" applyFill="0" applyBorder="0">
      <alignment vertical="center"/>
    </xf>
    <xf numFmtId="4" fontId="184" fillId="15" borderId="512" applyNumberFormat="0" applyProtection="0">
      <alignment vertical="center"/>
    </xf>
    <xf numFmtId="4" fontId="75" fillId="5" borderId="472" applyNumberFormat="0" applyProtection="0">
      <alignment horizontal="right" vertical="center"/>
    </xf>
    <xf numFmtId="4" fontId="75" fillId="72" borderId="512" applyNumberFormat="0" applyProtection="0">
      <alignment horizontal="right" vertical="center"/>
    </xf>
    <xf numFmtId="37" fontId="163" fillId="0" borderId="470" applyFont="0" applyFill="0" applyBorder="0">
      <alignment vertical="center"/>
    </xf>
    <xf numFmtId="0" fontId="95" fillId="6" borderId="515" applyNumberFormat="0" applyFont="0" applyAlignment="0" applyProtection="0">
      <alignment vertical="center"/>
    </xf>
    <xf numFmtId="0" fontId="84" fillId="15" borderId="472" applyNumberFormat="0" applyProtection="0">
      <alignment horizontal="left" vertical="top" indent="1"/>
    </xf>
    <xf numFmtId="4" fontId="75" fillId="61" borderId="512" applyNumberFormat="0" applyProtection="0">
      <alignment horizontal="right" vertical="center"/>
    </xf>
    <xf numFmtId="4" fontId="75" fillId="18" borderId="512" applyNumberFormat="0" applyProtection="0">
      <alignment horizontal="right" vertical="center"/>
    </xf>
    <xf numFmtId="10" fontId="62" fillId="13" borderId="526" applyNumberFormat="0" applyBorder="0" applyAlignment="0" applyProtection="0"/>
    <xf numFmtId="10" fontId="62" fillId="13" borderId="494" applyNumberFormat="0" applyBorder="0" applyAlignment="0" applyProtection="0"/>
    <xf numFmtId="4" fontId="184" fillId="15" borderId="472" applyNumberFormat="0" applyProtection="0">
      <alignment vertical="center"/>
    </xf>
    <xf numFmtId="37" fontId="163" fillId="0" borderId="542" applyFont="0" applyFill="0" applyBorder="0">
      <alignment vertical="center"/>
    </xf>
    <xf numFmtId="0" fontId="49" fillId="57" borderId="512" applyNumberFormat="0" applyProtection="0">
      <alignment horizontal="left" vertical="top" indent="1"/>
    </xf>
    <xf numFmtId="10" fontId="62" fillId="66" borderId="510" applyNumberFormat="0" applyBorder="0" applyAlignment="0" applyProtection="0"/>
    <xf numFmtId="0" fontId="75" fillId="70" borderId="512" applyNumberFormat="0" applyProtection="0">
      <alignment horizontal="left" vertical="top" indent="1"/>
    </xf>
    <xf numFmtId="4" fontId="75" fillId="66" borderId="472" applyNumberFormat="0" applyProtection="0">
      <alignment horizontal="left" vertical="center" indent="1"/>
    </xf>
    <xf numFmtId="0" fontId="49" fillId="76" borderId="512" applyNumberFormat="0" applyProtection="0">
      <alignment horizontal="left" vertical="center" indent="1"/>
    </xf>
    <xf numFmtId="4" fontId="75" fillId="71" borderId="472" applyNumberFormat="0" applyProtection="0">
      <alignment horizontal="right" vertical="center"/>
    </xf>
    <xf numFmtId="4" fontId="75" fillId="11" borderId="512" applyNumberFormat="0" applyProtection="0">
      <alignment horizontal="right" vertical="center"/>
    </xf>
    <xf numFmtId="0" fontId="150" fillId="8" borderId="514" applyNumberFormat="0" applyAlignment="0" applyProtection="0">
      <alignment vertical="center"/>
    </xf>
    <xf numFmtId="0" fontId="154" fillId="20" borderId="514" applyNumberFormat="0" applyAlignment="0" applyProtection="0">
      <alignment vertical="center"/>
    </xf>
    <xf numFmtId="0" fontId="49" fillId="70" borderId="512" applyNumberFormat="0" applyProtection="0">
      <alignment horizontal="left" vertical="center" indent="1"/>
    </xf>
    <xf numFmtId="4" fontId="184" fillId="15" borderId="512" applyNumberFormat="0" applyProtection="0">
      <alignment vertical="center"/>
    </xf>
    <xf numFmtId="10" fontId="62" fillId="66" borderId="470" applyNumberFormat="0" applyBorder="0" applyAlignment="0" applyProtection="0"/>
    <xf numFmtId="4" fontId="186" fillId="66" borderId="472" applyNumberFormat="0" applyProtection="0">
      <alignment vertical="center"/>
    </xf>
    <xf numFmtId="4" fontId="75" fillId="77" borderId="512" applyNumberFormat="0" applyProtection="0">
      <alignment horizontal="left" vertical="center" indent="1"/>
    </xf>
    <xf numFmtId="0" fontId="116" fillId="0" borderId="476" applyNumberFormat="0" applyFill="0" applyAlignment="0" applyProtection="0">
      <alignment vertical="center"/>
    </xf>
    <xf numFmtId="4" fontId="75" fillId="18" borderId="472" applyNumberFormat="0" applyProtection="0">
      <alignment horizontal="right" vertical="center"/>
    </xf>
    <xf numFmtId="4" fontId="188" fillId="61" borderId="512" applyNumberFormat="0" applyProtection="0">
      <alignment horizontal="right" vertical="center"/>
    </xf>
    <xf numFmtId="4" fontId="186" fillId="66" borderId="472" applyNumberFormat="0" applyProtection="0">
      <alignment vertical="center"/>
    </xf>
    <xf numFmtId="4" fontId="75" fillId="61" borderId="512" applyNumberFormat="0" applyProtection="0">
      <alignment horizontal="right" vertical="center"/>
    </xf>
    <xf numFmtId="4" fontId="75" fillId="18" borderId="512" applyNumberFormat="0" applyProtection="0">
      <alignment horizontal="right" vertical="center"/>
    </xf>
    <xf numFmtId="0" fontId="49" fillId="76" borderId="512" applyNumberFormat="0" applyProtection="0">
      <alignment horizontal="left" vertical="top" indent="1"/>
    </xf>
    <xf numFmtId="0" fontId="149" fillId="0" borderId="477" applyNumberFormat="0" applyFill="0" applyAlignment="0" applyProtection="0">
      <alignment vertical="center"/>
    </xf>
    <xf numFmtId="4" fontId="75" fillId="77" borderId="472" applyNumberFormat="0" applyProtection="0">
      <alignment horizontal="left" vertical="center" indent="1"/>
    </xf>
    <xf numFmtId="4" fontId="75" fillId="77" borderId="472" applyNumberFormat="0" applyProtection="0">
      <alignment horizontal="left" vertical="center" indent="1"/>
    </xf>
    <xf numFmtId="4" fontId="75" fillId="5" borderId="512" applyNumberFormat="0" applyProtection="0">
      <alignment horizontal="right" vertical="center"/>
    </xf>
    <xf numFmtId="4" fontId="75" fillId="4" borderId="512" applyNumberFormat="0" applyProtection="0">
      <alignment horizontal="right" vertical="center"/>
    </xf>
    <xf numFmtId="4" fontId="75" fillId="74" borderId="472" applyNumberFormat="0" applyProtection="0">
      <alignment horizontal="right" vertical="center"/>
    </xf>
    <xf numFmtId="0" fontId="75" fillId="66" borderId="472" applyNumberFormat="0" applyProtection="0">
      <alignment horizontal="left" vertical="top" indent="1"/>
    </xf>
    <xf numFmtId="10" fontId="62" fillId="66" borderId="526" applyNumberFormat="0" applyBorder="0" applyAlignment="0" applyProtection="0"/>
    <xf numFmtId="4" fontId="184" fillId="15" borderId="472" applyNumberFormat="0" applyProtection="0">
      <alignment vertical="center"/>
    </xf>
    <xf numFmtId="4" fontId="75" fillId="12" borderId="472" applyNumberFormat="0" applyProtection="0">
      <alignment horizontal="right" vertical="center"/>
    </xf>
    <xf numFmtId="0" fontId="49" fillId="76" borderId="512" applyNumberFormat="0" applyProtection="0">
      <alignment horizontal="left" vertical="top" indent="1"/>
    </xf>
    <xf numFmtId="4" fontId="75" fillId="73" borderId="472" applyNumberFormat="0" applyProtection="0">
      <alignment horizontal="right" vertical="center"/>
    </xf>
    <xf numFmtId="0" fontId="149" fillId="0" borderId="517" applyNumberFormat="0" applyFill="0" applyAlignment="0" applyProtection="0">
      <alignment vertical="center"/>
    </xf>
    <xf numFmtId="0" fontId="49" fillId="57" borderId="472" applyNumberFormat="0" applyProtection="0">
      <alignment horizontal="left" vertical="top" indent="1"/>
    </xf>
    <xf numFmtId="10" fontId="62" fillId="66" borderId="502" applyNumberFormat="0" applyBorder="0" applyAlignment="0" applyProtection="0"/>
    <xf numFmtId="0" fontId="64" fillId="0" borderId="471">
      <alignment horizontal="left" vertical="center"/>
    </xf>
    <xf numFmtId="4" fontId="75" fillId="11" borderId="512" applyNumberFormat="0" applyProtection="0">
      <alignment horizontal="right" vertical="center"/>
    </xf>
    <xf numFmtId="0" fontId="116" fillId="0" borderId="516" applyNumberFormat="0" applyFill="0" applyAlignment="0" applyProtection="0">
      <alignment vertical="center"/>
    </xf>
    <xf numFmtId="4" fontId="75" fillId="72" borderId="472" applyNumberFormat="0" applyProtection="0">
      <alignment horizontal="right" vertical="center"/>
    </xf>
    <xf numFmtId="0" fontId="75" fillId="70" borderId="472" applyNumberFormat="0" applyProtection="0">
      <alignment horizontal="left" vertical="top" indent="1"/>
    </xf>
    <xf numFmtId="0" fontId="49" fillId="58" borderId="472" applyNumberFormat="0" applyProtection="0">
      <alignment horizontal="left" vertical="center" indent="1"/>
    </xf>
    <xf numFmtId="4" fontId="75" fillId="15" borderId="473" applyNumberFormat="0" applyProtection="0">
      <alignment vertical="center"/>
    </xf>
    <xf numFmtId="0" fontId="152" fillId="20" borderId="513" applyNumberFormat="0" applyAlignment="0" applyProtection="0">
      <alignment vertical="center"/>
    </xf>
    <xf numFmtId="10" fontId="62" fillId="13" borderId="534" applyNumberFormat="0" applyBorder="0" applyAlignment="0" applyProtection="0"/>
    <xf numFmtId="10" fontId="62" fillId="66" borderId="494" applyNumberFormat="0" applyBorder="0" applyAlignment="0" applyProtection="0"/>
    <xf numFmtId="0" fontId="49" fillId="76" borderId="472" applyNumberFormat="0" applyProtection="0">
      <alignment horizontal="left" vertical="center" indent="1"/>
    </xf>
    <xf numFmtId="4" fontId="75" fillId="15" borderId="513" applyNumberFormat="0" applyProtection="0">
      <alignment vertical="center"/>
    </xf>
    <xf numFmtId="0" fontId="49" fillId="76" borderId="512" applyNumberFormat="0" applyProtection="0">
      <alignment horizontal="left" vertical="center" indent="1"/>
    </xf>
    <xf numFmtId="10" fontId="62" fillId="66" borderId="494" applyNumberFormat="0" applyBorder="0" applyAlignment="0" applyProtection="0"/>
    <xf numFmtId="10" fontId="62" fillId="66" borderId="534" applyNumberFormat="0" applyBorder="0" applyAlignment="0" applyProtection="0"/>
    <xf numFmtId="0" fontId="152" fillId="20" borderId="473" applyNumberFormat="0" applyAlignment="0" applyProtection="0">
      <alignment vertical="center"/>
    </xf>
    <xf numFmtId="0" fontId="84" fillId="15" borderId="512" applyNumberFormat="0" applyProtection="0">
      <alignment horizontal="left" vertical="top" indent="1"/>
    </xf>
    <xf numFmtId="4" fontId="75" fillId="4" borderId="472" applyNumberFormat="0" applyProtection="0">
      <alignment horizontal="right" vertical="center"/>
    </xf>
    <xf numFmtId="4" fontId="75" fillId="74" borderId="472" applyNumberFormat="0" applyProtection="0">
      <alignment horizontal="right" vertical="center"/>
    </xf>
    <xf numFmtId="4" fontId="84" fillId="10" borderId="512" applyNumberFormat="0" applyProtection="0">
      <alignment vertical="center"/>
    </xf>
    <xf numFmtId="0" fontId="154" fillId="20" borderId="474" applyNumberFormat="0" applyAlignment="0" applyProtection="0">
      <alignment vertical="center"/>
    </xf>
    <xf numFmtId="0" fontId="95" fillId="6" borderId="475" applyNumberFormat="0" applyFont="0" applyAlignment="0" applyProtection="0">
      <alignment vertical="center"/>
    </xf>
    <xf numFmtId="10" fontId="62" fillId="13" borderId="510" applyNumberFormat="0" applyBorder="0" applyAlignment="0" applyProtection="0"/>
    <xf numFmtId="0" fontId="49" fillId="57" borderId="472" applyNumberFormat="0" applyProtection="0">
      <alignment horizontal="left" vertical="center" indent="1"/>
    </xf>
    <xf numFmtId="4" fontId="75" fillId="4" borderId="472" applyNumberFormat="0" applyProtection="0">
      <alignment horizontal="right" vertical="center"/>
    </xf>
    <xf numFmtId="0" fontId="116" fillId="0" borderId="516" applyNumberFormat="0" applyFill="0" applyAlignment="0" applyProtection="0">
      <alignment vertical="center"/>
    </xf>
    <xf numFmtId="0" fontId="49" fillId="58" borderId="512" applyNumberFormat="0" applyProtection="0">
      <alignment horizontal="left" vertical="top" indent="1"/>
    </xf>
    <xf numFmtId="0" fontId="95" fillId="6" borderId="475" applyNumberFormat="0" applyFont="0" applyAlignment="0" applyProtection="0">
      <alignment vertical="center"/>
    </xf>
    <xf numFmtId="4" fontId="84" fillId="15" borderId="472" applyNumberFormat="0" applyProtection="0">
      <alignment horizontal="left" vertical="center" indent="1"/>
    </xf>
    <xf numFmtId="0" fontId="49" fillId="76" borderId="472" applyNumberFormat="0" applyProtection="0">
      <alignment horizontal="left" vertical="top" indent="1"/>
    </xf>
    <xf numFmtId="4" fontId="75" fillId="73" borderId="472" applyNumberFormat="0" applyProtection="0">
      <alignment horizontal="right" vertical="center"/>
    </xf>
    <xf numFmtId="4" fontId="84" fillId="15" borderId="512" applyNumberFormat="0" applyProtection="0">
      <alignment horizontal="left" vertical="center" indent="1"/>
    </xf>
    <xf numFmtId="0" fontId="49" fillId="70" borderId="472" applyNumberFormat="0" applyProtection="0">
      <alignment horizontal="left" vertical="center" indent="1"/>
    </xf>
    <xf numFmtId="0" fontId="75" fillId="70" borderId="472" applyNumberFormat="0" applyProtection="0">
      <alignment horizontal="left" vertical="top" indent="1"/>
    </xf>
    <xf numFmtId="4" fontId="75" fillId="11" borderId="472" applyNumberFormat="0" applyProtection="0">
      <alignment horizontal="right" vertical="center"/>
    </xf>
    <xf numFmtId="10" fontId="62" fillId="13" borderId="526" applyNumberFormat="0" applyBorder="0" applyAlignment="0" applyProtection="0"/>
    <xf numFmtId="0" fontId="95" fillId="6" borderId="515" applyNumberFormat="0" applyFont="0" applyAlignment="0" applyProtection="0">
      <alignment vertical="center"/>
    </xf>
    <xf numFmtId="0" fontId="116" fillId="0" borderId="476" applyNumberFormat="0" applyFill="0" applyAlignment="0" applyProtection="0">
      <alignment vertical="center"/>
    </xf>
    <xf numFmtId="0" fontId="149" fillId="0" borderId="477" applyNumberFormat="0" applyFill="0" applyAlignment="0" applyProtection="0">
      <alignment vertical="center"/>
    </xf>
    <xf numFmtId="0" fontId="116" fillId="0" borderId="516" applyNumberFormat="0" applyFill="0" applyAlignment="0" applyProtection="0">
      <alignment vertical="center"/>
    </xf>
    <xf numFmtId="4" fontId="188" fillId="61" borderId="512" applyNumberFormat="0" applyProtection="0">
      <alignment horizontal="right" vertical="center"/>
    </xf>
    <xf numFmtId="37" fontId="163" fillId="0" borderId="526" applyFont="0" applyFill="0" applyBorder="0">
      <alignment vertical="center"/>
    </xf>
    <xf numFmtId="4" fontId="75" fillId="66" borderId="472" applyNumberFormat="0" applyProtection="0">
      <alignment vertical="center"/>
    </xf>
    <xf numFmtId="4" fontId="75" fillId="12" borderId="512" applyNumberFormat="0" applyProtection="0">
      <alignment horizontal="right" vertical="center"/>
    </xf>
    <xf numFmtId="0" fontId="150" fillId="8" borderId="474" applyNumberFormat="0" applyAlignment="0" applyProtection="0">
      <alignment vertical="center"/>
    </xf>
    <xf numFmtId="4" fontId="84" fillId="10" borderId="472" applyNumberFormat="0" applyProtection="0">
      <alignment vertical="center"/>
    </xf>
    <xf numFmtId="0" fontId="49" fillId="58" borderId="472" applyNumberFormat="0" applyProtection="0">
      <alignment horizontal="left" vertical="center" indent="1"/>
    </xf>
    <xf numFmtId="0" fontId="150" fillId="8" borderId="474" applyNumberFormat="0" applyAlignment="0" applyProtection="0">
      <alignment vertical="center"/>
    </xf>
    <xf numFmtId="0" fontId="49" fillId="70" borderId="512" applyNumberFormat="0" applyProtection="0">
      <alignment horizontal="left" vertical="top" indent="1"/>
    </xf>
    <xf numFmtId="10" fontId="62" fillId="66" borderId="510" applyNumberFormat="0" applyBorder="0" applyAlignment="0" applyProtection="0"/>
    <xf numFmtId="0" fontId="64" fillId="0" borderId="471">
      <alignment horizontal="left" vertical="center"/>
    </xf>
    <xf numFmtId="10" fontId="62" fillId="66" borderId="470" applyNumberFormat="0" applyBorder="0" applyAlignment="0" applyProtection="0"/>
    <xf numFmtId="37" fontId="163" fillId="0" borderId="534" applyFont="0" applyFill="0" applyBorder="0">
      <alignment vertical="center"/>
    </xf>
    <xf numFmtId="0" fontId="49" fillId="70" borderId="512" applyNumberFormat="0" applyProtection="0">
      <alignment horizontal="left" vertical="top" indent="1"/>
    </xf>
    <xf numFmtId="0" fontId="49" fillId="70" borderId="512" applyNumberFormat="0" applyProtection="0">
      <alignment horizontal="left" vertical="center" indent="1"/>
    </xf>
    <xf numFmtId="0" fontId="49" fillId="76" borderId="472" applyNumberFormat="0" applyProtection="0">
      <alignment horizontal="left" vertical="center" indent="1"/>
    </xf>
    <xf numFmtId="0" fontId="49" fillId="58" borderId="512" applyNumberFormat="0" applyProtection="0">
      <alignment horizontal="left" vertical="center" indent="1"/>
    </xf>
    <xf numFmtId="4" fontId="188" fillId="61" borderId="472" applyNumberFormat="0" applyProtection="0">
      <alignment horizontal="right" vertical="center"/>
    </xf>
    <xf numFmtId="0" fontId="75" fillId="66" borderId="472" applyNumberFormat="0" applyProtection="0">
      <alignment horizontal="left" vertical="top" indent="1"/>
    </xf>
    <xf numFmtId="0" fontId="49" fillId="70" borderId="472" applyNumberFormat="0" applyProtection="0">
      <alignment horizontal="left" vertical="center" indent="1"/>
    </xf>
    <xf numFmtId="10" fontId="62" fillId="66" borderId="526" applyNumberFormat="0" applyBorder="0" applyAlignment="0" applyProtection="0"/>
    <xf numFmtId="4" fontId="75" fillId="77" borderId="472" applyNumberFormat="0" applyProtection="0">
      <alignment horizontal="right" vertical="center"/>
    </xf>
    <xf numFmtId="0" fontId="149" fillId="0" borderId="517" applyNumberFormat="0" applyFill="0" applyAlignment="0" applyProtection="0">
      <alignment vertical="center"/>
    </xf>
    <xf numFmtId="0" fontId="116" fillId="0" borderId="516" applyNumberFormat="0" applyFill="0" applyAlignment="0" applyProtection="0">
      <alignment vertical="center"/>
    </xf>
    <xf numFmtId="0" fontId="152" fillId="20" borderId="473" applyNumberFormat="0" applyAlignment="0" applyProtection="0">
      <alignment vertical="center"/>
    </xf>
    <xf numFmtId="10" fontId="62" fillId="66" borderId="534" applyNumberFormat="0" applyBorder="0" applyAlignment="0" applyProtection="0"/>
    <xf numFmtId="0" fontId="64" fillId="0" borderId="487">
      <alignment horizontal="left" vertical="center"/>
    </xf>
    <xf numFmtId="0" fontId="64" fillId="0" borderId="487">
      <alignment horizontal="left" vertical="center"/>
    </xf>
    <xf numFmtId="10" fontId="62" fillId="13" borderId="486" applyNumberFormat="0" applyBorder="0" applyAlignment="0" applyProtection="0"/>
    <xf numFmtId="10" fontId="62" fillId="66" borderId="486" applyNumberFormat="0" applyBorder="0" applyAlignment="0" applyProtection="0"/>
    <xf numFmtId="10" fontId="62" fillId="66" borderId="486" applyNumberFormat="0" applyBorder="0" applyAlignment="0" applyProtection="0"/>
    <xf numFmtId="10" fontId="62" fillId="13" borderId="486" applyNumberFormat="0" applyBorder="0" applyAlignment="0" applyProtection="0"/>
    <xf numFmtId="4" fontId="84" fillId="10" borderId="488" applyNumberFormat="0" applyProtection="0">
      <alignment vertical="center"/>
    </xf>
    <xf numFmtId="4" fontId="84" fillId="10" borderId="488" applyNumberFormat="0" applyProtection="0">
      <alignment vertical="center"/>
    </xf>
    <xf numFmtId="4" fontId="184" fillId="15" borderId="488" applyNumberFormat="0" applyProtection="0">
      <alignment vertical="center"/>
    </xf>
    <xf numFmtId="4" fontId="184" fillId="15" borderId="488" applyNumberFormat="0" applyProtection="0">
      <alignment vertical="center"/>
    </xf>
    <xf numFmtId="4" fontId="84" fillId="15" borderId="488" applyNumberFormat="0" applyProtection="0">
      <alignment horizontal="left" vertical="center" indent="1"/>
    </xf>
    <xf numFmtId="4" fontId="84" fillId="15" borderId="488" applyNumberFormat="0" applyProtection="0">
      <alignment horizontal="left" vertical="center" indent="1"/>
    </xf>
    <xf numFmtId="0" fontId="84" fillId="15" borderId="488" applyNumberFormat="0" applyProtection="0">
      <alignment horizontal="left" vertical="top" indent="1"/>
    </xf>
    <xf numFmtId="0" fontId="84" fillId="15" borderId="488" applyNumberFormat="0" applyProtection="0">
      <alignment horizontal="left" vertical="top" indent="1"/>
    </xf>
    <xf numFmtId="4" fontId="75" fillId="4" borderId="488" applyNumberFormat="0" applyProtection="0">
      <alignment horizontal="right" vertical="center"/>
    </xf>
    <xf numFmtId="4" fontId="75" fillId="4" borderId="488" applyNumberFormat="0" applyProtection="0">
      <alignment horizontal="right" vertical="center"/>
    </xf>
    <xf numFmtId="4" fontId="75" fillId="5" borderId="488" applyNumberFormat="0" applyProtection="0">
      <alignment horizontal="right" vertical="center"/>
    </xf>
    <xf numFmtId="4" fontId="75" fillId="5" borderId="488" applyNumberFormat="0" applyProtection="0">
      <alignment horizontal="right" vertical="center"/>
    </xf>
    <xf numFmtId="4" fontId="75" fillId="18" borderId="488" applyNumberFormat="0" applyProtection="0">
      <alignment horizontal="right" vertical="center"/>
    </xf>
    <xf numFmtId="4" fontId="75" fillId="18" borderId="488" applyNumberFormat="0" applyProtection="0">
      <alignment horizontal="right" vertical="center"/>
    </xf>
    <xf numFmtId="4" fontId="75" fillId="11" borderId="488" applyNumberFormat="0" applyProtection="0">
      <alignment horizontal="right" vertical="center"/>
    </xf>
    <xf numFmtId="4" fontId="75" fillId="11" borderId="488" applyNumberFormat="0" applyProtection="0">
      <alignment horizontal="right" vertical="center"/>
    </xf>
    <xf numFmtId="4" fontId="75" fillId="71" borderId="488" applyNumberFormat="0" applyProtection="0">
      <alignment horizontal="right" vertical="center"/>
    </xf>
    <xf numFmtId="4" fontId="75" fillId="71" borderId="488" applyNumberFormat="0" applyProtection="0">
      <alignment horizontal="right" vertical="center"/>
    </xf>
    <xf numFmtId="4" fontId="75" fillId="12" borderId="488" applyNumberFormat="0" applyProtection="0">
      <alignment horizontal="right" vertical="center"/>
    </xf>
    <xf numFmtId="4" fontId="75" fillId="12" borderId="488" applyNumberFormat="0" applyProtection="0">
      <alignment horizontal="right" vertical="center"/>
    </xf>
    <xf numFmtId="4" fontId="75" fillId="72" borderId="488" applyNumberFormat="0" applyProtection="0">
      <alignment horizontal="right" vertical="center"/>
    </xf>
    <xf numFmtId="4" fontId="75" fillId="72" borderId="488" applyNumberFormat="0" applyProtection="0">
      <alignment horizontal="right" vertical="center"/>
    </xf>
    <xf numFmtId="4" fontId="75" fillId="73" borderId="488" applyNumberFormat="0" applyProtection="0">
      <alignment horizontal="right" vertical="center"/>
    </xf>
    <xf numFmtId="4" fontId="75" fillId="73" borderId="488" applyNumberFormat="0" applyProtection="0">
      <alignment horizontal="right" vertical="center"/>
    </xf>
    <xf numFmtId="4" fontId="75" fillId="74" borderId="488" applyNumberFormat="0" applyProtection="0">
      <alignment horizontal="right" vertical="center"/>
    </xf>
    <xf numFmtId="4" fontId="75" fillId="74" borderId="488" applyNumberFormat="0" applyProtection="0">
      <alignment horizontal="right" vertical="center"/>
    </xf>
    <xf numFmtId="4" fontId="75" fillId="77" borderId="488" applyNumberFormat="0" applyProtection="0">
      <alignment horizontal="right" vertical="center"/>
    </xf>
    <xf numFmtId="4" fontId="75" fillId="77" borderId="488" applyNumberFormat="0" applyProtection="0">
      <alignment horizontal="right" vertical="center"/>
    </xf>
    <xf numFmtId="0" fontId="49" fillId="76" borderId="488" applyNumberFormat="0" applyProtection="0">
      <alignment horizontal="left" vertical="center" indent="1"/>
    </xf>
    <xf numFmtId="0" fontId="49" fillId="76" borderId="488" applyNumberFormat="0" applyProtection="0">
      <alignment horizontal="left" vertical="center" indent="1"/>
    </xf>
    <xf numFmtId="0" fontId="49" fillId="76" borderId="488" applyNumberFormat="0" applyProtection="0">
      <alignment horizontal="left" vertical="top" indent="1"/>
    </xf>
    <xf numFmtId="0" fontId="49" fillId="76" borderId="488" applyNumberFormat="0" applyProtection="0">
      <alignment horizontal="left" vertical="top" indent="1"/>
    </xf>
    <xf numFmtId="0" fontId="49" fillId="70" borderId="488" applyNumberFormat="0" applyProtection="0">
      <alignment horizontal="left" vertical="center" indent="1"/>
    </xf>
    <xf numFmtId="0" fontId="49" fillId="70" borderId="488" applyNumberFormat="0" applyProtection="0">
      <alignment horizontal="left" vertical="center" indent="1"/>
    </xf>
    <xf numFmtId="0" fontId="49" fillId="70" borderId="488" applyNumberFormat="0" applyProtection="0">
      <alignment horizontal="left" vertical="top" indent="1"/>
    </xf>
    <xf numFmtId="0" fontId="49" fillId="70" borderId="488" applyNumberFormat="0" applyProtection="0">
      <alignment horizontal="left" vertical="top" indent="1"/>
    </xf>
    <xf numFmtId="0" fontId="49" fillId="57" borderId="488" applyNumberFormat="0" applyProtection="0">
      <alignment horizontal="left" vertical="center" indent="1"/>
    </xf>
    <xf numFmtId="0" fontId="49" fillId="57" borderId="488" applyNumberFormat="0" applyProtection="0">
      <alignment horizontal="left" vertical="center" indent="1"/>
    </xf>
    <xf numFmtId="0" fontId="49" fillId="57" borderId="488" applyNumberFormat="0" applyProtection="0">
      <alignment horizontal="left" vertical="top" indent="1"/>
    </xf>
    <xf numFmtId="0" fontId="49" fillId="57" borderId="488" applyNumberFormat="0" applyProtection="0">
      <alignment horizontal="left" vertical="top" indent="1"/>
    </xf>
    <xf numFmtId="0" fontId="49" fillId="58" borderId="488" applyNumberFormat="0" applyProtection="0">
      <alignment horizontal="left" vertical="center" indent="1"/>
    </xf>
    <xf numFmtId="0" fontId="49" fillId="58" borderId="488" applyNumberFormat="0" applyProtection="0">
      <alignment horizontal="left" vertical="center" indent="1"/>
    </xf>
    <xf numFmtId="0" fontId="49" fillId="58" borderId="488" applyNumberFormat="0" applyProtection="0">
      <alignment horizontal="left" vertical="top" indent="1"/>
    </xf>
    <xf numFmtId="0" fontId="49" fillId="58" borderId="488" applyNumberFormat="0" applyProtection="0">
      <alignment horizontal="left" vertical="top" indent="1"/>
    </xf>
    <xf numFmtId="4" fontId="75" fillId="66" borderId="488" applyNumberFormat="0" applyProtection="0">
      <alignment vertical="center"/>
    </xf>
    <xf numFmtId="4" fontId="75" fillId="66" borderId="488" applyNumberFormat="0" applyProtection="0">
      <alignment vertical="center"/>
    </xf>
    <xf numFmtId="4" fontId="186" fillId="66" borderId="488" applyNumberFormat="0" applyProtection="0">
      <alignment vertical="center"/>
    </xf>
    <xf numFmtId="4" fontId="186" fillId="66" borderId="488" applyNumberFormat="0" applyProtection="0">
      <alignment vertical="center"/>
    </xf>
    <xf numFmtId="4" fontId="75" fillId="66" borderId="488" applyNumberFormat="0" applyProtection="0">
      <alignment horizontal="left" vertical="center" indent="1"/>
    </xf>
    <xf numFmtId="4" fontId="75" fillId="66" borderId="488" applyNumberFormat="0" applyProtection="0">
      <alignment horizontal="left" vertical="center" indent="1"/>
    </xf>
    <xf numFmtId="0" fontId="75" fillId="66" borderId="488" applyNumberFormat="0" applyProtection="0">
      <alignment horizontal="left" vertical="top" indent="1"/>
    </xf>
    <xf numFmtId="0" fontId="75" fillId="66" borderId="488" applyNumberFormat="0" applyProtection="0">
      <alignment horizontal="left" vertical="top" indent="1"/>
    </xf>
    <xf numFmtId="4" fontId="75" fillId="16" borderId="489" applyNumberFormat="0" applyProtection="0">
      <alignment horizontal="right" vertical="center"/>
    </xf>
    <xf numFmtId="4" fontId="75" fillId="61" borderId="488" applyNumberFormat="0" applyProtection="0">
      <alignment horizontal="right" vertical="center"/>
    </xf>
    <xf numFmtId="4" fontId="75" fillId="61" borderId="488" applyNumberFormat="0" applyProtection="0">
      <alignment horizontal="right" vertical="center"/>
    </xf>
    <xf numFmtId="4" fontId="75" fillId="16" borderId="489" applyNumberFormat="0" applyProtection="0">
      <alignment horizontal="right" vertical="center"/>
    </xf>
    <xf numFmtId="4" fontId="186" fillId="61" borderId="488" applyNumberFormat="0" applyProtection="0">
      <alignment horizontal="right" vertical="center"/>
    </xf>
    <xf numFmtId="4" fontId="186" fillId="61" borderId="488" applyNumberFormat="0" applyProtection="0">
      <alignment horizontal="right" vertical="center"/>
    </xf>
    <xf numFmtId="4" fontId="75" fillId="77" borderId="488" applyNumberFormat="0" applyProtection="0">
      <alignment horizontal="left" vertical="center" indent="1"/>
    </xf>
    <xf numFmtId="4" fontId="75" fillId="77" borderId="488" applyNumberFormat="0" applyProtection="0">
      <alignment horizontal="left" vertical="center" indent="1"/>
    </xf>
    <xf numFmtId="0" fontId="75" fillId="70" borderId="488" applyNumberFormat="0" applyProtection="0">
      <alignment horizontal="left" vertical="top" indent="1"/>
    </xf>
    <xf numFmtId="0" fontId="75" fillId="70" borderId="488" applyNumberFormat="0" applyProtection="0">
      <alignment horizontal="left" vertical="top" indent="1"/>
    </xf>
    <xf numFmtId="4" fontId="188" fillId="61" borderId="488" applyNumberFormat="0" applyProtection="0">
      <alignment horizontal="right" vertical="center"/>
    </xf>
    <xf numFmtId="4" fontId="188" fillId="61" borderId="488" applyNumberFormat="0" applyProtection="0">
      <alignment horizontal="right" vertical="center"/>
    </xf>
    <xf numFmtId="0" fontId="154" fillId="20" borderId="490" applyNumberFormat="0" applyAlignment="0" applyProtection="0">
      <alignment vertical="center"/>
    </xf>
    <xf numFmtId="0" fontId="154" fillId="20" borderId="490" applyNumberFormat="0" applyAlignment="0" applyProtection="0">
      <alignment vertical="center"/>
    </xf>
    <xf numFmtId="37" fontId="163" fillId="0" borderId="486" applyFont="0" applyFill="0" applyBorder="0">
      <alignment vertical="center"/>
    </xf>
    <xf numFmtId="37" fontId="163" fillId="0" borderId="486" applyFont="0" applyFill="0" applyBorder="0">
      <alignment vertical="center"/>
    </xf>
    <xf numFmtId="0" fontId="95" fillId="6" borderId="491" applyNumberFormat="0" applyFont="0" applyAlignment="0" applyProtection="0">
      <alignment vertical="center"/>
    </xf>
    <xf numFmtId="0" fontId="95" fillId="6" borderId="491" applyNumberFormat="0" applyFont="0" applyAlignment="0" applyProtection="0">
      <alignment vertical="center"/>
    </xf>
    <xf numFmtId="0" fontId="116" fillId="0" borderId="492" applyNumberFormat="0" applyFill="0" applyAlignment="0" applyProtection="0">
      <alignment vertical="center"/>
    </xf>
    <xf numFmtId="0" fontId="149" fillId="0" borderId="493" applyNumberFormat="0" applyFill="0" applyAlignment="0" applyProtection="0">
      <alignment vertical="center"/>
    </xf>
    <xf numFmtId="0" fontId="149" fillId="0" borderId="493" applyNumberFormat="0" applyFill="0" applyAlignment="0" applyProtection="0">
      <alignment vertical="center"/>
    </xf>
    <xf numFmtId="0" fontId="116" fillId="0" borderId="492" applyNumberFormat="0" applyFill="0" applyAlignment="0" applyProtection="0">
      <alignment vertical="center"/>
    </xf>
    <xf numFmtId="0" fontId="116" fillId="0" borderId="492" applyNumberFormat="0" applyFill="0" applyAlignment="0" applyProtection="0">
      <alignment vertical="center"/>
    </xf>
    <xf numFmtId="0" fontId="116" fillId="0" borderId="492" applyNumberFormat="0" applyFill="0" applyAlignment="0" applyProtection="0">
      <alignment vertical="center"/>
    </xf>
    <xf numFmtId="0" fontId="150" fillId="8" borderId="490" applyNumberFormat="0" applyAlignment="0" applyProtection="0">
      <alignment vertical="center"/>
    </xf>
    <xf numFmtId="0" fontId="150" fillId="8" borderId="490" applyNumberFormat="0" applyAlignment="0" applyProtection="0">
      <alignment vertical="center"/>
    </xf>
    <xf numFmtId="0" fontId="152" fillId="20" borderId="489" applyNumberFormat="0" applyAlignment="0" applyProtection="0">
      <alignment vertical="center"/>
    </xf>
    <xf numFmtId="0" fontId="152" fillId="20" borderId="489" applyNumberFormat="0" applyAlignment="0" applyProtection="0">
      <alignment vertical="center"/>
    </xf>
    <xf numFmtId="4" fontId="75" fillId="15" borderId="489" applyNumberFormat="0" applyProtection="0">
      <alignment vertical="center"/>
    </xf>
    <xf numFmtId="0" fontId="116" fillId="0" borderId="492" applyNumberFormat="0" applyFill="0" applyAlignment="0" applyProtection="0">
      <alignment vertical="center"/>
    </xf>
    <xf numFmtId="0" fontId="64" fillId="0" borderId="495">
      <alignment horizontal="left" vertical="center"/>
    </xf>
    <xf numFmtId="0" fontId="64" fillId="0" borderId="495">
      <alignment horizontal="left" vertical="center"/>
    </xf>
    <xf numFmtId="10" fontId="62" fillId="13" borderId="494" applyNumberFormat="0" applyBorder="0" applyAlignment="0" applyProtection="0"/>
    <xf numFmtId="10" fontId="62" fillId="66" borderId="494" applyNumberFormat="0" applyBorder="0" applyAlignment="0" applyProtection="0"/>
    <xf numFmtId="10" fontId="62" fillId="66" borderId="494" applyNumberFormat="0" applyBorder="0" applyAlignment="0" applyProtection="0"/>
    <xf numFmtId="10" fontId="62" fillId="13" borderId="494" applyNumberFormat="0" applyBorder="0" applyAlignment="0" applyProtection="0"/>
    <xf numFmtId="4" fontId="84" fillId="10" borderId="496" applyNumberFormat="0" applyProtection="0">
      <alignment vertical="center"/>
    </xf>
    <xf numFmtId="4" fontId="84" fillId="10" borderId="496" applyNumberFormat="0" applyProtection="0">
      <alignment vertical="center"/>
    </xf>
    <xf numFmtId="4" fontId="184" fillId="15" borderId="496" applyNumberFormat="0" applyProtection="0">
      <alignment vertical="center"/>
    </xf>
    <xf numFmtId="4" fontId="184" fillId="15" borderId="496" applyNumberFormat="0" applyProtection="0">
      <alignment vertical="center"/>
    </xf>
    <xf numFmtId="4" fontId="84" fillId="15" borderId="496" applyNumberFormat="0" applyProtection="0">
      <alignment horizontal="left" vertical="center" indent="1"/>
    </xf>
    <xf numFmtId="4" fontId="84" fillId="15" borderId="496" applyNumberFormat="0" applyProtection="0">
      <alignment horizontal="left" vertical="center" indent="1"/>
    </xf>
    <xf numFmtId="0" fontId="84" fillId="15" borderId="496" applyNumberFormat="0" applyProtection="0">
      <alignment horizontal="left" vertical="top" indent="1"/>
    </xf>
    <xf numFmtId="0" fontId="84" fillId="15" borderId="496" applyNumberFormat="0" applyProtection="0">
      <alignment horizontal="left" vertical="top" indent="1"/>
    </xf>
    <xf numFmtId="4" fontId="75" fillId="4" borderId="496" applyNumberFormat="0" applyProtection="0">
      <alignment horizontal="right" vertical="center"/>
    </xf>
    <xf numFmtId="4" fontId="75" fillId="4" borderId="496" applyNumberFormat="0" applyProtection="0">
      <alignment horizontal="right" vertical="center"/>
    </xf>
    <xf numFmtId="4" fontId="75" fillId="5" borderId="496" applyNumberFormat="0" applyProtection="0">
      <alignment horizontal="right" vertical="center"/>
    </xf>
    <xf numFmtId="4" fontId="75" fillId="5" borderId="496" applyNumberFormat="0" applyProtection="0">
      <alignment horizontal="right" vertical="center"/>
    </xf>
    <xf numFmtId="4" fontId="75" fillId="18" borderId="496" applyNumberFormat="0" applyProtection="0">
      <alignment horizontal="right" vertical="center"/>
    </xf>
    <xf numFmtId="4" fontId="75" fillId="18" borderId="496" applyNumberFormat="0" applyProtection="0">
      <alignment horizontal="right" vertical="center"/>
    </xf>
    <xf numFmtId="4" fontId="75" fillId="11" borderId="496" applyNumberFormat="0" applyProtection="0">
      <alignment horizontal="right" vertical="center"/>
    </xf>
    <xf numFmtId="4" fontId="75" fillId="11" borderId="496" applyNumberFormat="0" applyProtection="0">
      <alignment horizontal="right" vertical="center"/>
    </xf>
    <xf numFmtId="4" fontId="75" fillId="71" borderId="496" applyNumberFormat="0" applyProtection="0">
      <alignment horizontal="right" vertical="center"/>
    </xf>
    <xf numFmtId="4" fontId="75" fillId="71" borderId="496" applyNumberFormat="0" applyProtection="0">
      <alignment horizontal="right" vertical="center"/>
    </xf>
    <xf numFmtId="4" fontId="75" fillId="12" borderId="496" applyNumberFormat="0" applyProtection="0">
      <alignment horizontal="right" vertical="center"/>
    </xf>
    <xf numFmtId="4" fontId="75" fillId="12" borderId="496" applyNumberFormat="0" applyProtection="0">
      <alignment horizontal="right" vertical="center"/>
    </xf>
    <xf numFmtId="4" fontId="75" fillId="72" borderId="496" applyNumberFormat="0" applyProtection="0">
      <alignment horizontal="right" vertical="center"/>
    </xf>
    <xf numFmtId="4" fontId="75" fillId="72" borderId="496" applyNumberFormat="0" applyProtection="0">
      <alignment horizontal="right" vertical="center"/>
    </xf>
    <xf numFmtId="4" fontId="75" fillId="73" borderId="496" applyNumberFormat="0" applyProtection="0">
      <alignment horizontal="right" vertical="center"/>
    </xf>
    <xf numFmtId="4" fontId="75" fillId="73" borderId="496" applyNumberFormat="0" applyProtection="0">
      <alignment horizontal="right" vertical="center"/>
    </xf>
    <xf numFmtId="4" fontId="75" fillId="74" borderId="496" applyNumberFormat="0" applyProtection="0">
      <alignment horizontal="right" vertical="center"/>
    </xf>
    <xf numFmtId="4" fontId="75" fillId="74" borderId="496" applyNumberFormat="0" applyProtection="0">
      <alignment horizontal="right" vertical="center"/>
    </xf>
    <xf numFmtId="4" fontId="75" fillId="77" borderId="496" applyNumberFormat="0" applyProtection="0">
      <alignment horizontal="right" vertical="center"/>
    </xf>
    <xf numFmtId="4" fontId="75" fillId="77" borderId="496" applyNumberFormat="0" applyProtection="0">
      <alignment horizontal="right" vertical="center"/>
    </xf>
    <xf numFmtId="0" fontId="49" fillId="76" borderId="496" applyNumberFormat="0" applyProtection="0">
      <alignment horizontal="left" vertical="center" indent="1"/>
    </xf>
    <xf numFmtId="0" fontId="49" fillId="76" borderId="496" applyNumberFormat="0" applyProtection="0">
      <alignment horizontal="left" vertical="center" indent="1"/>
    </xf>
    <xf numFmtId="0" fontId="49" fillId="76" borderId="496" applyNumberFormat="0" applyProtection="0">
      <alignment horizontal="left" vertical="top" indent="1"/>
    </xf>
    <xf numFmtId="0" fontId="49" fillId="76" borderId="496" applyNumberFormat="0" applyProtection="0">
      <alignment horizontal="left" vertical="top" indent="1"/>
    </xf>
    <xf numFmtId="0" fontId="49" fillId="70" borderId="496" applyNumberFormat="0" applyProtection="0">
      <alignment horizontal="left" vertical="center" indent="1"/>
    </xf>
    <xf numFmtId="0" fontId="49" fillId="70" borderId="496" applyNumberFormat="0" applyProtection="0">
      <alignment horizontal="left" vertical="center" indent="1"/>
    </xf>
    <xf numFmtId="0" fontId="49" fillId="70" borderId="496" applyNumberFormat="0" applyProtection="0">
      <alignment horizontal="left" vertical="top" indent="1"/>
    </xf>
    <xf numFmtId="0" fontId="49" fillId="70" borderId="496" applyNumberFormat="0" applyProtection="0">
      <alignment horizontal="left" vertical="top" indent="1"/>
    </xf>
    <xf numFmtId="0" fontId="49" fillId="57" borderId="496" applyNumberFormat="0" applyProtection="0">
      <alignment horizontal="left" vertical="center" indent="1"/>
    </xf>
    <xf numFmtId="0" fontId="49" fillId="57" borderId="496" applyNumberFormat="0" applyProtection="0">
      <alignment horizontal="left" vertical="center" indent="1"/>
    </xf>
    <xf numFmtId="0" fontId="49" fillId="57" borderId="496" applyNumberFormat="0" applyProtection="0">
      <alignment horizontal="left" vertical="top" indent="1"/>
    </xf>
    <xf numFmtId="0" fontId="49" fillId="57" borderId="496" applyNumberFormat="0" applyProtection="0">
      <alignment horizontal="left" vertical="top" indent="1"/>
    </xf>
    <xf numFmtId="0" fontId="49" fillId="58" borderId="496" applyNumberFormat="0" applyProtection="0">
      <alignment horizontal="left" vertical="center" indent="1"/>
    </xf>
    <xf numFmtId="0" fontId="49" fillId="58" borderId="496" applyNumberFormat="0" applyProtection="0">
      <alignment horizontal="left" vertical="center" indent="1"/>
    </xf>
    <xf numFmtId="0" fontId="49" fillId="58" borderId="496" applyNumberFormat="0" applyProtection="0">
      <alignment horizontal="left" vertical="top" indent="1"/>
    </xf>
    <xf numFmtId="0" fontId="49" fillId="58" borderId="496" applyNumberFormat="0" applyProtection="0">
      <alignment horizontal="left" vertical="top" indent="1"/>
    </xf>
    <xf numFmtId="4" fontId="75" fillId="66" borderId="496" applyNumberFormat="0" applyProtection="0">
      <alignment vertical="center"/>
    </xf>
    <xf numFmtId="4" fontId="75" fillId="66" borderId="496" applyNumberFormat="0" applyProtection="0">
      <alignment vertical="center"/>
    </xf>
    <xf numFmtId="4" fontId="186" fillId="66" borderId="496" applyNumberFormat="0" applyProtection="0">
      <alignment vertical="center"/>
    </xf>
    <xf numFmtId="4" fontId="186" fillId="66" borderId="496" applyNumberFormat="0" applyProtection="0">
      <alignment vertical="center"/>
    </xf>
    <xf numFmtId="4" fontId="75" fillId="66" borderId="496" applyNumberFormat="0" applyProtection="0">
      <alignment horizontal="left" vertical="center" indent="1"/>
    </xf>
    <xf numFmtId="4" fontId="75" fillId="66" borderId="496" applyNumberFormat="0" applyProtection="0">
      <alignment horizontal="left" vertical="center" indent="1"/>
    </xf>
    <xf numFmtId="0" fontId="75" fillId="66" borderId="496" applyNumberFormat="0" applyProtection="0">
      <alignment horizontal="left" vertical="top" indent="1"/>
    </xf>
    <xf numFmtId="0" fontId="75" fillId="66" borderId="496" applyNumberFormat="0" applyProtection="0">
      <alignment horizontal="left" vertical="top" indent="1"/>
    </xf>
    <xf numFmtId="4" fontId="75" fillId="16" borderId="497" applyNumberFormat="0" applyProtection="0">
      <alignment horizontal="right" vertical="center"/>
    </xf>
    <xf numFmtId="4" fontId="75" fillId="61" borderId="496" applyNumberFormat="0" applyProtection="0">
      <alignment horizontal="right" vertical="center"/>
    </xf>
    <xf numFmtId="4" fontId="75" fillId="61" borderId="496" applyNumberFormat="0" applyProtection="0">
      <alignment horizontal="right" vertical="center"/>
    </xf>
    <xf numFmtId="4" fontId="75" fillId="16" borderId="497" applyNumberFormat="0" applyProtection="0">
      <alignment horizontal="right" vertical="center"/>
    </xf>
    <xf numFmtId="4" fontId="186" fillId="61" borderId="496" applyNumberFormat="0" applyProtection="0">
      <alignment horizontal="right" vertical="center"/>
    </xf>
    <xf numFmtId="4" fontId="186" fillId="61" borderId="496" applyNumberFormat="0" applyProtection="0">
      <alignment horizontal="right" vertical="center"/>
    </xf>
    <xf numFmtId="4" fontId="75" fillId="77" borderId="496" applyNumberFormat="0" applyProtection="0">
      <alignment horizontal="left" vertical="center" indent="1"/>
    </xf>
    <xf numFmtId="4" fontId="75" fillId="77" borderId="496" applyNumberFormat="0" applyProtection="0">
      <alignment horizontal="left" vertical="center" indent="1"/>
    </xf>
    <xf numFmtId="0" fontId="75" fillId="70" borderId="496" applyNumberFormat="0" applyProtection="0">
      <alignment horizontal="left" vertical="top" indent="1"/>
    </xf>
    <xf numFmtId="0" fontId="75" fillId="70" borderId="496" applyNumberFormat="0" applyProtection="0">
      <alignment horizontal="left" vertical="top" indent="1"/>
    </xf>
    <xf numFmtId="4" fontId="188" fillId="61" borderId="496" applyNumberFormat="0" applyProtection="0">
      <alignment horizontal="right" vertical="center"/>
    </xf>
    <xf numFmtId="4" fontId="188" fillId="61" borderId="496" applyNumberFormat="0" applyProtection="0">
      <alignment horizontal="right" vertical="center"/>
    </xf>
    <xf numFmtId="0" fontId="154" fillId="20" borderId="498" applyNumberFormat="0" applyAlignment="0" applyProtection="0">
      <alignment vertical="center"/>
    </xf>
    <xf numFmtId="0" fontId="154" fillId="20" borderId="498" applyNumberFormat="0" applyAlignment="0" applyProtection="0">
      <alignment vertical="center"/>
    </xf>
    <xf numFmtId="37" fontId="163" fillId="0" borderId="494" applyFont="0" applyFill="0" applyBorder="0">
      <alignment vertical="center"/>
    </xf>
    <xf numFmtId="37" fontId="163" fillId="0" borderId="494" applyFont="0" applyFill="0" applyBorder="0">
      <alignment vertical="center"/>
    </xf>
    <xf numFmtId="0" fontId="95" fillId="6" borderId="499" applyNumberFormat="0" applyFont="0" applyAlignment="0" applyProtection="0">
      <alignment vertical="center"/>
    </xf>
    <xf numFmtId="0" fontId="95" fillId="6" borderId="499" applyNumberFormat="0" applyFont="0" applyAlignment="0" applyProtection="0">
      <alignment vertical="center"/>
    </xf>
    <xf numFmtId="0" fontId="116" fillId="0" borderId="500" applyNumberFormat="0" applyFill="0" applyAlignment="0" applyProtection="0">
      <alignment vertical="center"/>
    </xf>
    <xf numFmtId="0" fontId="149" fillId="0" borderId="501" applyNumberFormat="0" applyFill="0" applyAlignment="0" applyProtection="0">
      <alignment vertical="center"/>
    </xf>
    <xf numFmtId="0" fontId="149" fillId="0" borderId="501" applyNumberFormat="0" applyFill="0" applyAlignment="0" applyProtection="0">
      <alignment vertical="center"/>
    </xf>
    <xf numFmtId="0" fontId="116" fillId="0" borderId="500" applyNumberFormat="0" applyFill="0" applyAlignment="0" applyProtection="0">
      <alignment vertical="center"/>
    </xf>
    <xf numFmtId="0" fontId="116" fillId="0" borderId="500" applyNumberFormat="0" applyFill="0" applyAlignment="0" applyProtection="0">
      <alignment vertical="center"/>
    </xf>
    <xf numFmtId="0" fontId="116" fillId="0" borderId="500" applyNumberFormat="0" applyFill="0" applyAlignment="0" applyProtection="0">
      <alignment vertical="center"/>
    </xf>
    <xf numFmtId="0" fontId="150" fillId="8" borderId="498" applyNumberFormat="0" applyAlignment="0" applyProtection="0">
      <alignment vertical="center"/>
    </xf>
    <xf numFmtId="0" fontId="150" fillId="8" borderId="498" applyNumberFormat="0" applyAlignment="0" applyProtection="0">
      <alignment vertical="center"/>
    </xf>
    <xf numFmtId="0" fontId="152" fillId="20" borderId="497" applyNumberFormat="0" applyAlignment="0" applyProtection="0">
      <alignment vertical="center"/>
    </xf>
    <xf numFmtId="0" fontId="152" fillId="20" borderId="497" applyNumberFormat="0" applyAlignment="0" applyProtection="0">
      <alignment vertical="center"/>
    </xf>
    <xf numFmtId="4" fontId="75" fillId="15" borderId="497" applyNumberFormat="0" applyProtection="0">
      <alignment vertical="center"/>
    </xf>
    <xf numFmtId="0" fontId="116" fillId="0" borderId="500" applyNumberFormat="0" applyFill="0" applyAlignment="0" applyProtection="0">
      <alignment vertical="center"/>
    </xf>
    <xf numFmtId="0" fontId="64" fillId="0" borderId="503">
      <alignment horizontal="left" vertical="center"/>
    </xf>
    <xf numFmtId="0" fontId="64" fillId="0" borderId="503">
      <alignment horizontal="left" vertical="center"/>
    </xf>
    <xf numFmtId="10" fontId="62" fillId="13" borderId="502" applyNumberFormat="0" applyBorder="0" applyAlignment="0" applyProtection="0"/>
    <xf numFmtId="10" fontId="62" fillId="66" borderId="502" applyNumberFormat="0" applyBorder="0" applyAlignment="0" applyProtection="0"/>
    <xf numFmtId="10" fontId="62" fillId="66" borderId="502" applyNumberFormat="0" applyBorder="0" applyAlignment="0" applyProtection="0"/>
    <xf numFmtId="10" fontId="62" fillId="13" borderId="502" applyNumberFormat="0" applyBorder="0" applyAlignment="0" applyProtection="0"/>
    <xf numFmtId="4" fontId="84" fillId="10" borderId="504" applyNumberFormat="0" applyProtection="0">
      <alignment vertical="center"/>
    </xf>
    <xf numFmtId="4" fontId="84" fillId="10" borderId="504" applyNumberFormat="0" applyProtection="0">
      <alignment vertical="center"/>
    </xf>
    <xf numFmtId="4" fontId="184" fillId="15" borderId="504" applyNumberFormat="0" applyProtection="0">
      <alignment vertical="center"/>
    </xf>
    <xf numFmtId="4" fontId="184" fillId="15" borderId="504" applyNumberFormat="0" applyProtection="0">
      <alignment vertical="center"/>
    </xf>
    <xf numFmtId="4" fontId="84" fillId="15" borderId="504" applyNumberFormat="0" applyProtection="0">
      <alignment horizontal="left" vertical="center" indent="1"/>
    </xf>
    <xf numFmtId="4" fontId="84" fillId="15" borderId="504" applyNumberFormat="0" applyProtection="0">
      <alignment horizontal="left" vertical="center" indent="1"/>
    </xf>
    <xf numFmtId="0" fontId="84" fillId="15" borderId="504" applyNumberFormat="0" applyProtection="0">
      <alignment horizontal="left" vertical="top" indent="1"/>
    </xf>
    <xf numFmtId="0" fontId="84" fillId="15" borderId="504" applyNumberFormat="0" applyProtection="0">
      <alignment horizontal="left" vertical="top" indent="1"/>
    </xf>
    <xf numFmtId="4" fontId="75" fillId="4" borderId="504" applyNumberFormat="0" applyProtection="0">
      <alignment horizontal="right" vertical="center"/>
    </xf>
    <xf numFmtId="4" fontId="75" fillId="4" borderId="504" applyNumberFormat="0" applyProtection="0">
      <alignment horizontal="right" vertical="center"/>
    </xf>
    <xf numFmtId="4" fontId="75" fillId="5" borderId="504" applyNumberFormat="0" applyProtection="0">
      <alignment horizontal="right" vertical="center"/>
    </xf>
    <xf numFmtId="4" fontId="75" fillId="5" borderId="504" applyNumberFormat="0" applyProtection="0">
      <alignment horizontal="right" vertical="center"/>
    </xf>
    <xf numFmtId="4" fontId="75" fillId="18" borderId="504" applyNumberFormat="0" applyProtection="0">
      <alignment horizontal="right" vertical="center"/>
    </xf>
    <xf numFmtId="4" fontId="75" fillId="18" borderId="504" applyNumberFormat="0" applyProtection="0">
      <alignment horizontal="right" vertical="center"/>
    </xf>
    <xf numFmtId="4" fontId="75" fillId="11" borderId="504" applyNumberFormat="0" applyProtection="0">
      <alignment horizontal="right" vertical="center"/>
    </xf>
    <xf numFmtId="4" fontId="75" fillId="11" borderId="504" applyNumberFormat="0" applyProtection="0">
      <alignment horizontal="right" vertical="center"/>
    </xf>
    <xf numFmtId="4" fontId="75" fillId="71" borderId="504" applyNumberFormat="0" applyProtection="0">
      <alignment horizontal="right" vertical="center"/>
    </xf>
    <xf numFmtId="4" fontId="75" fillId="71" borderId="504" applyNumberFormat="0" applyProtection="0">
      <alignment horizontal="right" vertical="center"/>
    </xf>
    <xf numFmtId="4" fontId="75" fillId="12" borderId="504" applyNumberFormat="0" applyProtection="0">
      <alignment horizontal="right" vertical="center"/>
    </xf>
    <xf numFmtId="4" fontId="75" fillId="12" borderId="504" applyNumberFormat="0" applyProtection="0">
      <alignment horizontal="right" vertical="center"/>
    </xf>
    <xf numFmtId="4" fontId="75" fillId="72" borderId="504" applyNumberFormat="0" applyProtection="0">
      <alignment horizontal="right" vertical="center"/>
    </xf>
    <xf numFmtId="4" fontId="75" fillId="72" borderId="504" applyNumberFormat="0" applyProtection="0">
      <alignment horizontal="right" vertical="center"/>
    </xf>
    <xf numFmtId="4" fontId="75" fillId="73" borderId="504" applyNumberFormat="0" applyProtection="0">
      <alignment horizontal="right" vertical="center"/>
    </xf>
    <xf numFmtId="4" fontId="75" fillId="73" borderId="504" applyNumberFormat="0" applyProtection="0">
      <alignment horizontal="right" vertical="center"/>
    </xf>
    <xf numFmtId="4" fontId="75" fillId="74" borderId="504" applyNumberFormat="0" applyProtection="0">
      <alignment horizontal="right" vertical="center"/>
    </xf>
    <xf numFmtId="4" fontId="75" fillId="74" borderId="504" applyNumberFormat="0" applyProtection="0">
      <alignment horizontal="right" vertical="center"/>
    </xf>
    <xf numFmtId="4" fontId="75" fillId="77" borderId="504" applyNumberFormat="0" applyProtection="0">
      <alignment horizontal="right" vertical="center"/>
    </xf>
    <xf numFmtId="4" fontId="75" fillId="77" borderId="504" applyNumberFormat="0" applyProtection="0">
      <alignment horizontal="right" vertical="center"/>
    </xf>
    <xf numFmtId="0" fontId="49" fillId="76" borderId="504" applyNumberFormat="0" applyProtection="0">
      <alignment horizontal="left" vertical="center" indent="1"/>
    </xf>
    <xf numFmtId="0" fontId="49" fillId="76" borderId="504" applyNumberFormat="0" applyProtection="0">
      <alignment horizontal="left" vertical="center" indent="1"/>
    </xf>
    <xf numFmtId="0" fontId="49" fillId="76" borderId="504" applyNumberFormat="0" applyProtection="0">
      <alignment horizontal="left" vertical="top" indent="1"/>
    </xf>
    <xf numFmtId="0" fontId="49" fillId="76" borderId="504" applyNumberFormat="0" applyProtection="0">
      <alignment horizontal="left" vertical="top" indent="1"/>
    </xf>
    <xf numFmtId="0" fontId="49" fillId="70" borderId="504" applyNumberFormat="0" applyProtection="0">
      <alignment horizontal="left" vertical="center" indent="1"/>
    </xf>
    <xf numFmtId="0" fontId="49" fillId="70" borderId="504" applyNumberFormat="0" applyProtection="0">
      <alignment horizontal="left" vertical="center" indent="1"/>
    </xf>
    <xf numFmtId="0" fontId="49" fillId="70" borderId="504" applyNumberFormat="0" applyProtection="0">
      <alignment horizontal="left" vertical="top" indent="1"/>
    </xf>
    <xf numFmtId="0" fontId="49" fillId="70" borderId="504" applyNumberFormat="0" applyProtection="0">
      <alignment horizontal="left" vertical="top" indent="1"/>
    </xf>
    <xf numFmtId="0" fontId="49" fillId="57" borderId="504" applyNumberFormat="0" applyProtection="0">
      <alignment horizontal="left" vertical="center" indent="1"/>
    </xf>
    <xf numFmtId="0" fontId="49" fillId="57" borderId="504" applyNumberFormat="0" applyProtection="0">
      <alignment horizontal="left" vertical="center" indent="1"/>
    </xf>
    <xf numFmtId="0" fontId="49" fillId="57" borderId="504" applyNumberFormat="0" applyProtection="0">
      <alignment horizontal="left" vertical="top" indent="1"/>
    </xf>
    <xf numFmtId="0" fontId="49" fillId="57" borderId="504" applyNumberFormat="0" applyProtection="0">
      <alignment horizontal="left" vertical="top" indent="1"/>
    </xf>
    <xf numFmtId="0" fontId="49" fillId="58" borderId="504" applyNumberFormat="0" applyProtection="0">
      <alignment horizontal="left" vertical="center" indent="1"/>
    </xf>
    <xf numFmtId="0" fontId="49" fillId="58" borderId="504" applyNumberFormat="0" applyProtection="0">
      <alignment horizontal="left" vertical="center" indent="1"/>
    </xf>
    <xf numFmtId="0" fontId="49" fillId="58" borderId="504" applyNumberFormat="0" applyProtection="0">
      <alignment horizontal="left" vertical="top" indent="1"/>
    </xf>
    <xf numFmtId="0" fontId="49" fillId="58" borderId="504" applyNumberFormat="0" applyProtection="0">
      <alignment horizontal="left" vertical="top" indent="1"/>
    </xf>
    <xf numFmtId="4" fontId="75" fillId="66" borderId="504" applyNumberFormat="0" applyProtection="0">
      <alignment vertical="center"/>
    </xf>
    <xf numFmtId="4" fontId="75" fillId="66" borderId="504" applyNumberFormat="0" applyProtection="0">
      <alignment vertical="center"/>
    </xf>
    <xf numFmtId="4" fontId="186" fillId="66" borderId="504" applyNumberFormat="0" applyProtection="0">
      <alignment vertical="center"/>
    </xf>
    <xf numFmtId="4" fontId="186" fillId="66" borderId="504" applyNumberFormat="0" applyProtection="0">
      <alignment vertical="center"/>
    </xf>
    <xf numFmtId="4" fontId="75" fillId="66" borderId="504" applyNumberFormat="0" applyProtection="0">
      <alignment horizontal="left" vertical="center" indent="1"/>
    </xf>
    <xf numFmtId="4" fontId="75" fillId="66" borderId="504" applyNumberFormat="0" applyProtection="0">
      <alignment horizontal="left" vertical="center" indent="1"/>
    </xf>
    <xf numFmtId="0" fontId="75" fillId="66" borderId="504" applyNumberFormat="0" applyProtection="0">
      <alignment horizontal="left" vertical="top" indent="1"/>
    </xf>
    <xf numFmtId="0" fontId="75" fillId="66" borderId="504" applyNumberFormat="0" applyProtection="0">
      <alignment horizontal="left" vertical="top" indent="1"/>
    </xf>
    <xf numFmtId="4" fontId="75" fillId="16" borderId="505" applyNumberFormat="0" applyProtection="0">
      <alignment horizontal="right" vertical="center"/>
    </xf>
    <xf numFmtId="4" fontId="75" fillId="61" borderId="504" applyNumberFormat="0" applyProtection="0">
      <alignment horizontal="right" vertical="center"/>
    </xf>
    <xf numFmtId="4" fontId="75" fillId="61" borderId="504" applyNumberFormat="0" applyProtection="0">
      <alignment horizontal="right" vertical="center"/>
    </xf>
    <xf numFmtId="4" fontId="75" fillId="16" borderId="505" applyNumberFormat="0" applyProtection="0">
      <alignment horizontal="right" vertical="center"/>
    </xf>
    <xf numFmtId="4" fontId="186" fillId="61" borderId="504" applyNumberFormat="0" applyProtection="0">
      <alignment horizontal="right" vertical="center"/>
    </xf>
    <xf numFmtId="4" fontId="186" fillId="61" borderId="504" applyNumberFormat="0" applyProtection="0">
      <alignment horizontal="right" vertical="center"/>
    </xf>
    <xf numFmtId="4" fontId="75" fillId="77" borderId="504" applyNumberFormat="0" applyProtection="0">
      <alignment horizontal="left" vertical="center" indent="1"/>
    </xf>
    <xf numFmtId="4" fontId="75" fillId="77" borderId="504" applyNumberFormat="0" applyProtection="0">
      <alignment horizontal="left" vertical="center" indent="1"/>
    </xf>
    <xf numFmtId="0" fontId="75" fillId="70" borderId="504" applyNumberFormat="0" applyProtection="0">
      <alignment horizontal="left" vertical="top" indent="1"/>
    </xf>
    <xf numFmtId="0" fontId="75" fillId="70" borderId="504" applyNumberFormat="0" applyProtection="0">
      <alignment horizontal="left" vertical="top" indent="1"/>
    </xf>
    <xf numFmtId="4" fontId="188" fillId="61" borderId="504" applyNumberFormat="0" applyProtection="0">
      <alignment horizontal="right" vertical="center"/>
    </xf>
    <xf numFmtId="4" fontId="188" fillId="61" borderId="504" applyNumberFormat="0" applyProtection="0">
      <alignment horizontal="right" vertical="center"/>
    </xf>
    <xf numFmtId="0" fontId="154" fillId="20" borderId="506" applyNumberFormat="0" applyAlignment="0" applyProtection="0">
      <alignment vertical="center"/>
    </xf>
    <xf numFmtId="0" fontId="154" fillId="20" borderId="506" applyNumberFormat="0" applyAlignment="0" applyProtection="0">
      <alignment vertical="center"/>
    </xf>
    <xf numFmtId="37" fontId="163" fillId="0" borderId="502" applyFont="0" applyFill="0" applyBorder="0">
      <alignment vertical="center"/>
    </xf>
    <xf numFmtId="37" fontId="163" fillId="0" borderId="502" applyFont="0" applyFill="0" applyBorder="0">
      <alignment vertical="center"/>
    </xf>
    <xf numFmtId="0" fontId="95" fillId="6" borderId="507" applyNumberFormat="0" applyFont="0" applyAlignment="0" applyProtection="0">
      <alignment vertical="center"/>
    </xf>
    <xf numFmtId="0" fontId="95" fillId="6" borderId="507" applyNumberFormat="0" applyFont="0" applyAlignment="0" applyProtection="0">
      <alignment vertical="center"/>
    </xf>
    <xf numFmtId="0" fontId="116" fillId="0" borderId="508" applyNumberFormat="0" applyFill="0" applyAlignment="0" applyProtection="0">
      <alignment vertical="center"/>
    </xf>
    <xf numFmtId="0" fontId="149" fillId="0" borderId="509" applyNumberFormat="0" applyFill="0" applyAlignment="0" applyProtection="0">
      <alignment vertical="center"/>
    </xf>
    <xf numFmtId="0" fontId="149" fillId="0" borderId="509" applyNumberFormat="0" applyFill="0" applyAlignment="0" applyProtection="0">
      <alignment vertical="center"/>
    </xf>
    <xf numFmtId="0" fontId="116" fillId="0" borderId="508" applyNumberFormat="0" applyFill="0" applyAlignment="0" applyProtection="0">
      <alignment vertical="center"/>
    </xf>
    <xf numFmtId="0" fontId="116" fillId="0" borderId="508" applyNumberFormat="0" applyFill="0" applyAlignment="0" applyProtection="0">
      <alignment vertical="center"/>
    </xf>
    <xf numFmtId="0" fontId="116" fillId="0" borderId="508" applyNumberFormat="0" applyFill="0" applyAlignment="0" applyProtection="0">
      <alignment vertical="center"/>
    </xf>
    <xf numFmtId="0" fontId="150" fillId="8" borderId="506" applyNumberFormat="0" applyAlignment="0" applyProtection="0">
      <alignment vertical="center"/>
    </xf>
    <xf numFmtId="0" fontId="150" fillId="8" borderId="506" applyNumberFormat="0" applyAlignment="0" applyProtection="0">
      <alignment vertical="center"/>
    </xf>
    <xf numFmtId="0" fontId="152" fillId="20" borderId="505" applyNumberFormat="0" applyAlignment="0" applyProtection="0">
      <alignment vertical="center"/>
    </xf>
    <xf numFmtId="0" fontId="152" fillId="20" borderId="505" applyNumberFormat="0" applyAlignment="0" applyProtection="0">
      <alignment vertical="center"/>
    </xf>
    <xf numFmtId="4" fontId="75" fillId="15" borderId="505" applyNumberFormat="0" applyProtection="0">
      <alignment vertical="center"/>
    </xf>
    <xf numFmtId="0" fontId="116" fillId="0" borderId="508" applyNumberFormat="0" applyFill="0" applyAlignment="0" applyProtection="0">
      <alignment vertical="center"/>
    </xf>
    <xf numFmtId="0" fontId="64" fillId="0" borderId="519">
      <alignment horizontal="left" vertical="center"/>
    </xf>
    <xf numFmtId="0" fontId="64" fillId="0" borderId="519">
      <alignment horizontal="left" vertical="center"/>
    </xf>
    <xf numFmtId="10" fontId="62" fillId="13" borderId="518" applyNumberFormat="0" applyBorder="0" applyAlignment="0" applyProtection="0"/>
    <xf numFmtId="10" fontId="62" fillId="66" borderId="518" applyNumberFormat="0" applyBorder="0" applyAlignment="0" applyProtection="0"/>
    <xf numFmtId="10" fontId="62" fillId="66" borderId="518" applyNumberFormat="0" applyBorder="0" applyAlignment="0" applyProtection="0"/>
    <xf numFmtId="10" fontId="62" fillId="13" borderId="518" applyNumberFormat="0" applyBorder="0" applyAlignment="0" applyProtection="0"/>
    <xf numFmtId="4" fontId="84" fillId="10" borderId="520" applyNumberFormat="0" applyProtection="0">
      <alignment vertical="center"/>
    </xf>
    <xf numFmtId="4" fontId="84" fillId="10" borderId="520" applyNumberFormat="0" applyProtection="0">
      <alignment vertical="center"/>
    </xf>
    <xf numFmtId="4" fontId="184" fillId="15" borderId="520" applyNumberFormat="0" applyProtection="0">
      <alignment vertical="center"/>
    </xf>
    <xf numFmtId="4" fontId="184" fillId="15" borderId="520" applyNumberFormat="0" applyProtection="0">
      <alignment vertical="center"/>
    </xf>
    <xf numFmtId="4" fontId="84" fillId="15" borderId="520" applyNumberFormat="0" applyProtection="0">
      <alignment horizontal="left" vertical="center" indent="1"/>
    </xf>
    <xf numFmtId="4" fontId="84" fillId="15" borderId="520" applyNumberFormat="0" applyProtection="0">
      <alignment horizontal="left" vertical="center" indent="1"/>
    </xf>
    <xf numFmtId="0" fontId="84" fillId="15" borderId="520" applyNumberFormat="0" applyProtection="0">
      <alignment horizontal="left" vertical="top" indent="1"/>
    </xf>
    <xf numFmtId="0" fontId="84" fillId="15" borderId="520" applyNumberFormat="0" applyProtection="0">
      <alignment horizontal="left" vertical="top" indent="1"/>
    </xf>
    <xf numFmtId="4" fontId="75" fillId="4" borderId="520" applyNumberFormat="0" applyProtection="0">
      <alignment horizontal="right" vertical="center"/>
    </xf>
    <xf numFmtId="4" fontId="75" fillId="4" borderId="520" applyNumberFormat="0" applyProtection="0">
      <alignment horizontal="right" vertical="center"/>
    </xf>
    <xf numFmtId="4" fontId="75" fillId="5" borderId="520" applyNumberFormat="0" applyProtection="0">
      <alignment horizontal="right" vertical="center"/>
    </xf>
    <xf numFmtId="4" fontId="75" fillId="5" borderId="520" applyNumberFormat="0" applyProtection="0">
      <alignment horizontal="right" vertical="center"/>
    </xf>
    <xf numFmtId="4" fontId="75" fillId="18" borderId="520" applyNumberFormat="0" applyProtection="0">
      <alignment horizontal="right" vertical="center"/>
    </xf>
    <xf numFmtId="4" fontId="75" fillId="18" borderId="520" applyNumberFormat="0" applyProtection="0">
      <alignment horizontal="right" vertical="center"/>
    </xf>
    <xf numFmtId="4" fontId="75" fillId="11" borderId="520" applyNumberFormat="0" applyProtection="0">
      <alignment horizontal="right" vertical="center"/>
    </xf>
    <xf numFmtId="4" fontId="75" fillId="11" borderId="520" applyNumberFormat="0" applyProtection="0">
      <alignment horizontal="right" vertical="center"/>
    </xf>
    <xf numFmtId="4" fontId="75" fillId="71" borderId="520" applyNumberFormat="0" applyProtection="0">
      <alignment horizontal="right" vertical="center"/>
    </xf>
    <xf numFmtId="4" fontId="75" fillId="71" borderId="520" applyNumberFormat="0" applyProtection="0">
      <alignment horizontal="right" vertical="center"/>
    </xf>
    <xf numFmtId="4" fontId="75" fillId="12" borderId="520" applyNumberFormat="0" applyProtection="0">
      <alignment horizontal="right" vertical="center"/>
    </xf>
    <xf numFmtId="4" fontId="75" fillId="12" borderId="520" applyNumberFormat="0" applyProtection="0">
      <alignment horizontal="right" vertical="center"/>
    </xf>
    <xf numFmtId="4" fontId="75" fillId="72" borderId="520" applyNumberFormat="0" applyProtection="0">
      <alignment horizontal="right" vertical="center"/>
    </xf>
    <xf numFmtId="4" fontId="75" fillId="72" borderId="520" applyNumberFormat="0" applyProtection="0">
      <alignment horizontal="right" vertical="center"/>
    </xf>
    <xf numFmtId="4" fontId="75" fillId="73" borderId="520" applyNumberFormat="0" applyProtection="0">
      <alignment horizontal="right" vertical="center"/>
    </xf>
    <xf numFmtId="4" fontId="75" fillId="73" borderId="520" applyNumberFormat="0" applyProtection="0">
      <alignment horizontal="right" vertical="center"/>
    </xf>
    <xf numFmtId="4" fontId="75" fillId="74" borderId="520" applyNumberFormat="0" applyProtection="0">
      <alignment horizontal="right" vertical="center"/>
    </xf>
    <xf numFmtId="4" fontId="75" fillId="74" borderId="520" applyNumberFormat="0" applyProtection="0">
      <alignment horizontal="right" vertical="center"/>
    </xf>
    <xf numFmtId="4" fontId="75" fillId="77" borderId="520" applyNumberFormat="0" applyProtection="0">
      <alignment horizontal="right" vertical="center"/>
    </xf>
    <xf numFmtId="4" fontId="75" fillId="77" borderId="520" applyNumberFormat="0" applyProtection="0">
      <alignment horizontal="right" vertical="center"/>
    </xf>
    <xf numFmtId="0" fontId="49" fillId="76" borderId="520" applyNumberFormat="0" applyProtection="0">
      <alignment horizontal="left" vertical="center" indent="1"/>
    </xf>
    <xf numFmtId="0" fontId="49" fillId="76" borderId="520" applyNumberFormat="0" applyProtection="0">
      <alignment horizontal="left" vertical="center" indent="1"/>
    </xf>
    <xf numFmtId="0" fontId="49" fillId="76" borderId="520" applyNumberFormat="0" applyProtection="0">
      <alignment horizontal="left" vertical="top" indent="1"/>
    </xf>
    <xf numFmtId="0" fontId="49" fillId="76" borderId="520" applyNumberFormat="0" applyProtection="0">
      <alignment horizontal="left" vertical="top" indent="1"/>
    </xf>
    <xf numFmtId="0" fontId="49" fillId="70" borderId="520" applyNumberFormat="0" applyProtection="0">
      <alignment horizontal="left" vertical="center" indent="1"/>
    </xf>
    <xf numFmtId="0" fontId="49" fillId="70" borderId="520" applyNumberFormat="0" applyProtection="0">
      <alignment horizontal="left" vertical="center" indent="1"/>
    </xf>
    <xf numFmtId="0" fontId="49" fillId="70" borderId="520" applyNumberFormat="0" applyProtection="0">
      <alignment horizontal="left" vertical="top" indent="1"/>
    </xf>
    <xf numFmtId="0" fontId="49" fillId="70" borderId="520" applyNumberFormat="0" applyProtection="0">
      <alignment horizontal="left" vertical="top" indent="1"/>
    </xf>
    <xf numFmtId="0" fontId="49" fillId="57" borderId="520" applyNumberFormat="0" applyProtection="0">
      <alignment horizontal="left" vertical="center" indent="1"/>
    </xf>
    <xf numFmtId="0" fontId="49" fillId="57" borderId="520" applyNumberFormat="0" applyProtection="0">
      <alignment horizontal="left" vertical="center" indent="1"/>
    </xf>
    <xf numFmtId="0" fontId="49" fillId="57" borderId="520" applyNumberFormat="0" applyProtection="0">
      <alignment horizontal="left" vertical="top" indent="1"/>
    </xf>
    <xf numFmtId="0" fontId="49" fillId="57" borderId="520" applyNumberFormat="0" applyProtection="0">
      <alignment horizontal="left" vertical="top" indent="1"/>
    </xf>
    <xf numFmtId="0" fontId="49" fillId="58" borderId="520" applyNumberFormat="0" applyProtection="0">
      <alignment horizontal="left" vertical="center" indent="1"/>
    </xf>
    <xf numFmtId="0" fontId="49" fillId="58" borderId="520" applyNumberFormat="0" applyProtection="0">
      <alignment horizontal="left" vertical="center" indent="1"/>
    </xf>
    <xf numFmtId="0" fontId="49" fillId="58" borderId="520" applyNumberFormat="0" applyProtection="0">
      <alignment horizontal="left" vertical="top" indent="1"/>
    </xf>
    <xf numFmtId="0" fontId="49" fillId="58" borderId="520" applyNumberFormat="0" applyProtection="0">
      <alignment horizontal="left" vertical="top" indent="1"/>
    </xf>
    <xf numFmtId="4" fontId="75" fillId="66" borderId="520" applyNumberFormat="0" applyProtection="0">
      <alignment vertical="center"/>
    </xf>
    <xf numFmtId="4" fontId="75" fillId="66" borderId="520" applyNumberFormat="0" applyProtection="0">
      <alignment vertical="center"/>
    </xf>
    <xf numFmtId="4" fontId="186" fillId="66" borderId="520" applyNumberFormat="0" applyProtection="0">
      <alignment vertical="center"/>
    </xf>
    <xf numFmtId="4" fontId="186" fillId="66" borderId="520" applyNumberFormat="0" applyProtection="0">
      <alignment vertical="center"/>
    </xf>
    <xf numFmtId="4" fontId="75" fillId="66" borderId="520" applyNumberFormat="0" applyProtection="0">
      <alignment horizontal="left" vertical="center" indent="1"/>
    </xf>
    <xf numFmtId="4" fontId="75" fillId="66" borderId="520" applyNumberFormat="0" applyProtection="0">
      <alignment horizontal="left" vertical="center" indent="1"/>
    </xf>
    <xf numFmtId="0" fontId="75" fillId="66" borderId="520" applyNumberFormat="0" applyProtection="0">
      <alignment horizontal="left" vertical="top" indent="1"/>
    </xf>
    <xf numFmtId="0" fontId="75" fillId="66" borderId="520" applyNumberFormat="0" applyProtection="0">
      <alignment horizontal="left" vertical="top" indent="1"/>
    </xf>
    <xf numFmtId="4" fontId="75" fillId="16" borderId="521" applyNumberFormat="0" applyProtection="0">
      <alignment horizontal="right" vertical="center"/>
    </xf>
    <xf numFmtId="4" fontId="75" fillId="61" borderId="520" applyNumberFormat="0" applyProtection="0">
      <alignment horizontal="right" vertical="center"/>
    </xf>
    <xf numFmtId="4" fontId="75" fillId="61" borderId="520" applyNumberFormat="0" applyProtection="0">
      <alignment horizontal="right" vertical="center"/>
    </xf>
    <xf numFmtId="4" fontId="75" fillId="16" borderId="521" applyNumberFormat="0" applyProtection="0">
      <alignment horizontal="right" vertical="center"/>
    </xf>
    <xf numFmtId="4" fontId="186" fillId="61" borderId="520" applyNumberFormat="0" applyProtection="0">
      <alignment horizontal="right" vertical="center"/>
    </xf>
    <xf numFmtId="4" fontId="186" fillId="61" borderId="520" applyNumberFormat="0" applyProtection="0">
      <alignment horizontal="right" vertical="center"/>
    </xf>
    <xf numFmtId="4" fontId="75" fillId="77" borderId="520" applyNumberFormat="0" applyProtection="0">
      <alignment horizontal="left" vertical="center" indent="1"/>
    </xf>
    <xf numFmtId="4" fontId="75" fillId="77" borderId="520" applyNumberFormat="0" applyProtection="0">
      <alignment horizontal="left" vertical="center" indent="1"/>
    </xf>
    <xf numFmtId="0" fontId="75" fillId="70" borderId="520" applyNumberFormat="0" applyProtection="0">
      <alignment horizontal="left" vertical="top" indent="1"/>
    </xf>
    <xf numFmtId="0" fontId="75" fillId="70" borderId="520" applyNumberFormat="0" applyProtection="0">
      <alignment horizontal="left" vertical="top" indent="1"/>
    </xf>
    <xf numFmtId="4" fontId="188" fillId="61" borderId="520" applyNumberFormat="0" applyProtection="0">
      <alignment horizontal="right" vertical="center"/>
    </xf>
    <xf numFmtId="4" fontId="188" fillId="61" borderId="520" applyNumberFormat="0" applyProtection="0">
      <alignment horizontal="right" vertical="center"/>
    </xf>
    <xf numFmtId="0" fontId="154" fillId="20" borderId="522" applyNumberFormat="0" applyAlignment="0" applyProtection="0">
      <alignment vertical="center"/>
    </xf>
    <xf numFmtId="0" fontId="154" fillId="20" borderId="522" applyNumberFormat="0" applyAlignment="0" applyProtection="0">
      <alignment vertical="center"/>
    </xf>
    <xf numFmtId="37" fontId="163" fillId="0" borderId="518" applyFont="0" applyFill="0" applyBorder="0">
      <alignment vertical="center"/>
    </xf>
    <xf numFmtId="37" fontId="163" fillId="0" borderId="518" applyFont="0" applyFill="0" applyBorder="0">
      <alignment vertical="center"/>
    </xf>
    <xf numFmtId="0" fontId="95" fillId="6" borderId="523" applyNumberFormat="0" applyFont="0" applyAlignment="0" applyProtection="0">
      <alignment vertical="center"/>
    </xf>
    <xf numFmtId="0" fontId="95" fillId="6" borderId="523" applyNumberFormat="0" applyFont="0" applyAlignment="0" applyProtection="0">
      <alignment vertical="center"/>
    </xf>
    <xf numFmtId="0" fontId="116" fillId="0" borderId="524" applyNumberFormat="0" applyFill="0" applyAlignment="0" applyProtection="0">
      <alignment vertical="center"/>
    </xf>
    <xf numFmtId="0" fontId="149" fillId="0" borderId="525" applyNumberFormat="0" applyFill="0" applyAlignment="0" applyProtection="0">
      <alignment vertical="center"/>
    </xf>
    <xf numFmtId="0" fontId="149" fillId="0" borderId="525" applyNumberFormat="0" applyFill="0" applyAlignment="0" applyProtection="0">
      <alignment vertical="center"/>
    </xf>
    <xf numFmtId="0" fontId="116" fillId="0" borderId="524" applyNumberFormat="0" applyFill="0" applyAlignment="0" applyProtection="0">
      <alignment vertical="center"/>
    </xf>
    <xf numFmtId="0" fontId="116" fillId="0" borderId="524" applyNumberFormat="0" applyFill="0" applyAlignment="0" applyProtection="0">
      <alignment vertical="center"/>
    </xf>
    <xf numFmtId="0" fontId="116" fillId="0" borderId="524" applyNumberFormat="0" applyFill="0" applyAlignment="0" applyProtection="0">
      <alignment vertical="center"/>
    </xf>
    <xf numFmtId="0" fontId="150" fillId="8" borderId="522" applyNumberFormat="0" applyAlignment="0" applyProtection="0">
      <alignment vertical="center"/>
    </xf>
    <xf numFmtId="0" fontId="150" fillId="8" borderId="522" applyNumberFormat="0" applyAlignment="0" applyProtection="0">
      <alignment vertical="center"/>
    </xf>
    <xf numFmtId="0" fontId="152" fillId="20" borderId="521" applyNumberFormat="0" applyAlignment="0" applyProtection="0">
      <alignment vertical="center"/>
    </xf>
    <xf numFmtId="0" fontId="152" fillId="20" borderId="521" applyNumberFormat="0" applyAlignment="0" applyProtection="0">
      <alignment vertical="center"/>
    </xf>
    <xf numFmtId="4" fontId="75" fillId="15" borderId="521" applyNumberFormat="0" applyProtection="0">
      <alignment vertical="center"/>
    </xf>
    <xf numFmtId="0" fontId="116" fillId="0" borderId="524" applyNumberFormat="0" applyFill="0" applyAlignment="0" applyProtection="0">
      <alignment vertical="center"/>
    </xf>
    <xf numFmtId="0" fontId="64" fillId="0" borderId="527">
      <alignment horizontal="left" vertical="center"/>
    </xf>
    <xf numFmtId="0" fontId="64" fillId="0" borderId="527">
      <alignment horizontal="left" vertical="center"/>
    </xf>
    <xf numFmtId="10" fontId="62" fillId="13" borderId="526" applyNumberFormat="0" applyBorder="0" applyAlignment="0" applyProtection="0"/>
    <xf numFmtId="10" fontId="62" fillId="66" borderId="526" applyNumberFormat="0" applyBorder="0" applyAlignment="0" applyProtection="0"/>
    <xf numFmtId="10" fontId="62" fillId="66" borderId="526" applyNumberFormat="0" applyBorder="0" applyAlignment="0" applyProtection="0"/>
    <xf numFmtId="10" fontId="62" fillId="13" borderId="526" applyNumberFormat="0" applyBorder="0" applyAlignment="0" applyProtection="0"/>
    <xf numFmtId="4" fontId="84" fillId="10" borderId="528" applyNumberFormat="0" applyProtection="0">
      <alignment vertical="center"/>
    </xf>
    <xf numFmtId="4" fontId="84" fillId="10" borderId="528" applyNumberFormat="0" applyProtection="0">
      <alignment vertical="center"/>
    </xf>
    <xf numFmtId="4" fontId="184" fillId="15" borderId="528" applyNumberFormat="0" applyProtection="0">
      <alignment vertical="center"/>
    </xf>
    <xf numFmtId="4" fontId="184" fillId="15" borderId="528" applyNumberFormat="0" applyProtection="0">
      <alignment vertical="center"/>
    </xf>
    <xf numFmtId="4" fontId="84" fillId="15" borderId="528" applyNumberFormat="0" applyProtection="0">
      <alignment horizontal="left" vertical="center" indent="1"/>
    </xf>
    <xf numFmtId="4" fontId="84" fillId="15" borderId="528" applyNumberFormat="0" applyProtection="0">
      <alignment horizontal="left" vertical="center" indent="1"/>
    </xf>
    <xf numFmtId="0" fontId="84" fillId="15" borderId="528" applyNumberFormat="0" applyProtection="0">
      <alignment horizontal="left" vertical="top" indent="1"/>
    </xf>
    <xf numFmtId="0" fontId="84" fillId="15" borderId="528" applyNumberFormat="0" applyProtection="0">
      <alignment horizontal="left" vertical="top" indent="1"/>
    </xf>
    <xf numFmtId="4" fontId="75" fillId="4" borderId="528" applyNumberFormat="0" applyProtection="0">
      <alignment horizontal="right" vertical="center"/>
    </xf>
    <xf numFmtId="4" fontId="75" fillId="4" borderId="528" applyNumberFormat="0" applyProtection="0">
      <alignment horizontal="right" vertical="center"/>
    </xf>
    <xf numFmtId="4" fontId="75" fillId="5" borderId="528" applyNumberFormat="0" applyProtection="0">
      <alignment horizontal="right" vertical="center"/>
    </xf>
    <xf numFmtId="4" fontId="75" fillId="5" borderId="528" applyNumberFormat="0" applyProtection="0">
      <alignment horizontal="right" vertical="center"/>
    </xf>
    <xf numFmtId="4" fontId="75" fillId="18" borderId="528" applyNumberFormat="0" applyProtection="0">
      <alignment horizontal="right" vertical="center"/>
    </xf>
    <xf numFmtId="4" fontId="75" fillId="18" borderId="528" applyNumberFormat="0" applyProtection="0">
      <alignment horizontal="right" vertical="center"/>
    </xf>
    <xf numFmtId="4" fontId="75" fillId="11" borderId="528" applyNumberFormat="0" applyProtection="0">
      <alignment horizontal="right" vertical="center"/>
    </xf>
    <xf numFmtId="4" fontId="75" fillId="11" borderId="528" applyNumberFormat="0" applyProtection="0">
      <alignment horizontal="right" vertical="center"/>
    </xf>
    <xf numFmtId="4" fontId="75" fillId="71" borderId="528" applyNumberFormat="0" applyProtection="0">
      <alignment horizontal="right" vertical="center"/>
    </xf>
    <xf numFmtId="4" fontId="75" fillId="71" borderId="528" applyNumberFormat="0" applyProtection="0">
      <alignment horizontal="right" vertical="center"/>
    </xf>
    <xf numFmtId="4" fontId="75" fillId="12" borderId="528" applyNumberFormat="0" applyProtection="0">
      <alignment horizontal="right" vertical="center"/>
    </xf>
    <xf numFmtId="4" fontId="75" fillId="12" borderId="528" applyNumberFormat="0" applyProtection="0">
      <alignment horizontal="right" vertical="center"/>
    </xf>
    <xf numFmtId="4" fontId="75" fillId="72" borderId="528" applyNumberFormat="0" applyProtection="0">
      <alignment horizontal="right" vertical="center"/>
    </xf>
    <xf numFmtId="4" fontId="75" fillId="72" borderId="528" applyNumberFormat="0" applyProtection="0">
      <alignment horizontal="right" vertical="center"/>
    </xf>
    <xf numFmtId="4" fontId="75" fillId="73" borderId="528" applyNumberFormat="0" applyProtection="0">
      <alignment horizontal="right" vertical="center"/>
    </xf>
    <xf numFmtId="4" fontId="75" fillId="73" borderId="528" applyNumberFormat="0" applyProtection="0">
      <alignment horizontal="right" vertical="center"/>
    </xf>
    <xf numFmtId="4" fontId="75" fillId="74" borderId="528" applyNumberFormat="0" applyProtection="0">
      <alignment horizontal="right" vertical="center"/>
    </xf>
    <xf numFmtId="4" fontId="75" fillId="74" borderId="528" applyNumberFormat="0" applyProtection="0">
      <alignment horizontal="right" vertical="center"/>
    </xf>
    <xf numFmtId="4" fontId="75" fillId="77" borderId="528" applyNumberFormat="0" applyProtection="0">
      <alignment horizontal="right" vertical="center"/>
    </xf>
    <xf numFmtId="4" fontId="75" fillId="77" borderId="528" applyNumberFormat="0" applyProtection="0">
      <alignment horizontal="right" vertical="center"/>
    </xf>
    <xf numFmtId="0" fontId="49" fillId="76" borderId="528" applyNumberFormat="0" applyProtection="0">
      <alignment horizontal="left" vertical="center" indent="1"/>
    </xf>
    <xf numFmtId="0" fontId="49" fillId="76" borderId="528" applyNumberFormat="0" applyProtection="0">
      <alignment horizontal="left" vertical="center" indent="1"/>
    </xf>
    <xf numFmtId="0" fontId="49" fillId="76" borderId="528" applyNumberFormat="0" applyProtection="0">
      <alignment horizontal="left" vertical="top" indent="1"/>
    </xf>
    <xf numFmtId="0" fontId="49" fillId="76" borderId="528" applyNumberFormat="0" applyProtection="0">
      <alignment horizontal="left" vertical="top" indent="1"/>
    </xf>
    <xf numFmtId="0" fontId="49" fillId="70" borderId="528" applyNumberFormat="0" applyProtection="0">
      <alignment horizontal="left" vertical="center" indent="1"/>
    </xf>
    <xf numFmtId="0" fontId="49" fillId="70" borderId="528" applyNumberFormat="0" applyProtection="0">
      <alignment horizontal="left" vertical="center" indent="1"/>
    </xf>
    <xf numFmtId="0" fontId="49" fillId="70" borderId="528" applyNumberFormat="0" applyProtection="0">
      <alignment horizontal="left" vertical="top" indent="1"/>
    </xf>
    <xf numFmtId="0" fontId="49" fillId="70" borderId="528" applyNumberFormat="0" applyProtection="0">
      <alignment horizontal="left" vertical="top" indent="1"/>
    </xf>
    <xf numFmtId="0" fontId="49" fillId="57" borderId="528" applyNumberFormat="0" applyProtection="0">
      <alignment horizontal="left" vertical="center" indent="1"/>
    </xf>
    <xf numFmtId="0" fontId="49" fillId="57" borderId="528" applyNumberFormat="0" applyProtection="0">
      <alignment horizontal="left" vertical="center" indent="1"/>
    </xf>
    <xf numFmtId="0" fontId="49" fillId="57" borderId="528" applyNumberFormat="0" applyProtection="0">
      <alignment horizontal="left" vertical="top" indent="1"/>
    </xf>
    <xf numFmtId="0" fontId="49" fillId="57" borderId="528" applyNumberFormat="0" applyProtection="0">
      <alignment horizontal="left" vertical="top" indent="1"/>
    </xf>
    <xf numFmtId="0" fontId="49" fillId="58" borderId="528" applyNumberFormat="0" applyProtection="0">
      <alignment horizontal="left" vertical="center" indent="1"/>
    </xf>
    <xf numFmtId="0" fontId="49" fillId="58" borderId="528" applyNumberFormat="0" applyProtection="0">
      <alignment horizontal="left" vertical="center" indent="1"/>
    </xf>
    <xf numFmtId="0" fontId="49" fillId="58" borderId="528" applyNumberFormat="0" applyProtection="0">
      <alignment horizontal="left" vertical="top" indent="1"/>
    </xf>
    <xf numFmtId="0" fontId="49" fillId="58" borderId="528" applyNumberFormat="0" applyProtection="0">
      <alignment horizontal="left" vertical="top" indent="1"/>
    </xf>
    <xf numFmtId="4" fontId="75" fillId="66" borderId="528" applyNumberFormat="0" applyProtection="0">
      <alignment vertical="center"/>
    </xf>
    <xf numFmtId="4" fontId="75" fillId="66" borderId="528" applyNumberFormat="0" applyProtection="0">
      <alignment vertical="center"/>
    </xf>
    <xf numFmtId="4" fontId="186" fillId="66" borderId="528" applyNumberFormat="0" applyProtection="0">
      <alignment vertical="center"/>
    </xf>
    <xf numFmtId="4" fontId="186" fillId="66" borderId="528" applyNumberFormat="0" applyProtection="0">
      <alignment vertical="center"/>
    </xf>
    <xf numFmtId="4" fontId="75" fillId="66" borderId="528" applyNumberFormat="0" applyProtection="0">
      <alignment horizontal="left" vertical="center" indent="1"/>
    </xf>
    <xf numFmtId="4" fontId="75" fillId="66" borderId="528" applyNumberFormat="0" applyProtection="0">
      <alignment horizontal="left" vertical="center" indent="1"/>
    </xf>
    <xf numFmtId="0" fontId="75" fillId="66" borderId="528" applyNumberFormat="0" applyProtection="0">
      <alignment horizontal="left" vertical="top" indent="1"/>
    </xf>
    <xf numFmtId="0" fontId="75" fillId="66" borderId="528" applyNumberFormat="0" applyProtection="0">
      <alignment horizontal="left" vertical="top" indent="1"/>
    </xf>
    <xf numFmtId="4" fontId="75" fillId="16" borderId="529" applyNumberFormat="0" applyProtection="0">
      <alignment horizontal="right" vertical="center"/>
    </xf>
    <xf numFmtId="4" fontId="75" fillId="61" borderId="528" applyNumberFormat="0" applyProtection="0">
      <alignment horizontal="right" vertical="center"/>
    </xf>
    <xf numFmtId="4" fontId="75" fillId="61" borderId="528" applyNumberFormat="0" applyProtection="0">
      <alignment horizontal="right" vertical="center"/>
    </xf>
    <xf numFmtId="4" fontId="75" fillId="16" borderId="529" applyNumberFormat="0" applyProtection="0">
      <alignment horizontal="right" vertical="center"/>
    </xf>
    <xf numFmtId="4" fontId="186" fillId="61" borderId="528" applyNumberFormat="0" applyProtection="0">
      <alignment horizontal="right" vertical="center"/>
    </xf>
    <xf numFmtId="4" fontId="186" fillId="61" borderId="528" applyNumberFormat="0" applyProtection="0">
      <alignment horizontal="right" vertical="center"/>
    </xf>
    <xf numFmtId="4" fontId="75" fillId="77" borderId="528" applyNumberFormat="0" applyProtection="0">
      <alignment horizontal="left" vertical="center" indent="1"/>
    </xf>
    <xf numFmtId="4" fontId="75" fillId="77" borderId="528" applyNumberFormat="0" applyProtection="0">
      <alignment horizontal="left" vertical="center" indent="1"/>
    </xf>
    <xf numFmtId="0" fontId="75" fillId="70" borderId="528" applyNumberFormat="0" applyProtection="0">
      <alignment horizontal="left" vertical="top" indent="1"/>
    </xf>
    <xf numFmtId="0" fontId="75" fillId="70" borderId="528" applyNumberFormat="0" applyProtection="0">
      <alignment horizontal="left" vertical="top" indent="1"/>
    </xf>
    <xf numFmtId="4" fontId="188" fillId="61" borderId="528" applyNumberFormat="0" applyProtection="0">
      <alignment horizontal="right" vertical="center"/>
    </xf>
    <xf numFmtId="4" fontId="188" fillId="61" borderId="528" applyNumberFormat="0" applyProtection="0">
      <alignment horizontal="right" vertical="center"/>
    </xf>
    <xf numFmtId="0" fontId="154" fillId="20" borderId="530" applyNumberFormat="0" applyAlignment="0" applyProtection="0">
      <alignment vertical="center"/>
    </xf>
    <xf numFmtId="0" fontId="154" fillId="20" borderId="530" applyNumberFormat="0" applyAlignment="0" applyProtection="0">
      <alignment vertical="center"/>
    </xf>
    <xf numFmtId="37" fontId="163" fillId="0" borderId="526" applyFont="0" applyFill="0" applyBorder="0">
      <alignment vertical="center"/>
    </xf>
    <xf numFmtId="37" fontId="163" fillId="0" borderId="526" applyFont="0" applyFill="0" applyBorder="0">
      <alignment vertical="center"/>
    </xf>
    <xf numFmtId="0" fontId="95" fillId="6" borderId="531" applyNumberFormat="0" applyFont="0" applyAlignment="0" applyProtection="0">
      <alignment vertical="center"/>
    </xf>
    <xf numFmtId="0" fontId="95" fillId="6" borderId="531" applyNumberFormat="0" applyFont="0" applyAlignment="0" applyProtection="0">
      <alignment vertical="center"/>
    </xf>
    <xf numFmtId="0" fontId="116" fillId="0" borderId="532" applyNumberFormat="0" applyFill="0" applyAlignment="0" applyProtection="0">
      <alignment vertical="center"/>
    </xf>
    <xf numFmtId="0" fontId="149" fillId="0" borderId="533" applyNumberFormat="0" applyFill="0" applyAlignment="0" applyProtection="0">
      <alignment vertical="center"/>
    </xf>
    <xf numFmtId="0" fontId="149" fillId="0" borderId="533" applyNumberFormat="0" applyFill="0" applyAlignment="0" applyProtection="0">
      <alignment vertical="center"/>
    </xf>
    <xf numFmtId="0" fontId="116" fillId="0" borderId="532" applyNumberFormat="0" applyFill="0" applyAlignment="0" applyProtection="0">
      <alignment vertical="center"/>
    </xf>
    <xf numFmtId="0" fontId="116" fillId="0" borderId="532" applyNumberFormat="0" applyFill="0" applyAlignment="0" applyProtection="0">
      <alignment vertical="center"/>
    </xf>
    <xf numFmtId="0" fontId="116" fillId="0" borderId="532" applyNumberFormat="0" applyFill="0" applyAlignment="0" applyProtection="0">
      <alignment vertical="center"/>
    </xf>
    <xf numFmtId="0" fontId="150" fillId="8" borderId="530" applyNumberFormat="0" applyAlignment="0" applyProtection="0">
      <alignment vertical="center"/>
    </xf>
    <xf numFmtId="0" fontId="150" fillId="8" borderId="530" applyNumberFormat="0" applyAlignment="0" applyProtection="0">
      <alignment vertical="center"/>
    </xf>
    <xf numFmtId="0" fontId="152" fillId="20" borderId="529" applyNumberFormat="0" applyAlignment="0" applyProtection="0">
      <alignment vertical="center"/>
    </xf>
    <xf numFmtId="0" fontId="152" fillId="20" borderId="529" applyNumberFormat="0" applyAlignment="0" applyProtection="0">
      <alignment vertical="center"/>
    </xf>
    <xf numFmtId="4" fontId="75" fillId="15" borderId="529" applyNumberFormat="0" applyProtection="0">
      <alignment vertical="center"/>
    </xf>
    <xf numFmtId="0" fontId="116" fillId="0" borderId="532" applyNumberFormat="0" applyFill="0" applyAlignment="0" applyProtection="0">
      <alignment vertical="center"/>
    </xf>
    <xf numFmtId="0" fontId="64" fillId="0" borderId="535">
      <alignment horizontal="left" vertical="center"/>
    </xf>
    <xf numFmtId="0" fontId="64" fillId="0" borderId="535">
      <alignment horizontal="left" vertical="center"/>
    </xf>
    <xf numFmtId="10" fontId="62" fillId="13" borderId="534" applyNumberFormat="0" applyBorder="0" applyAlignment="0" applyProtection="0"/>
    <xf numFmtId="10" fontId="62" fillId="66" borderId="534" applyNumberFormat="0" applyBorder="0" applyAlignment="0" applyProtection="0"/>
    <xf numFmtId="10" fontId="62" fillId="66" borderId="534" applyNumberFormat="0" applyBorder="0" applyAlignment="0" applyProtection="0"/>
    <xf numFmtId="10" fontId="62" fillId="13" borderId="534" applyNumberFormat="0" applyBorder="0" applyAlignment="0" applyProtection="0"/>
    <xf numFmtId="4" fontId="84" fillId="10" borderId="536" applyNumberFormat="0" applyProtection="0">
      <alignment vertical="center"/>
    </xf>
    <xf numFmtId="4" fontId="84" fillId="10" borderId="536" applyNumberFormat="0" applyProtection="0">
      <alignment vertical="center"/>
    </xf>
    <xf numFmtId="4" fontId="184" fillId="15" borderId="536" applyNumberFormat="0" applyProtection="0">
      <alignment vertical="center"/>
    </xf>
    <xf numFmtId="4" fontId="184" fillId="15" borderId="536" applyNumberFormat="0" applyProtection="0">
      <alignment vertical="center"/>
    </xf>
    <xf numFmtId="4" fontId="84" fillId="15" borderId="536" applyNumberFormat="0" applyProtection="0">
      <alignment horizontal="left" vertical="center" indent="1"/>
    </xf>
    <xf numFmtId="4" fontId="84" fillId="15" borderId="536" applyNumberFormat="0" applyProtection="0">
      <alignment horizontal="left" vertical="center" indent="1"/>
    </xf>
    <xf numFmtId="0" fontId="84" fillId="15" borderId="536" applyNumberFormat="0" applyProtection="0">
      <alignment horizontal="left" vertical="top" indent="1"/>
    </xf>
    <xf numFmtId="0" fontId="84" fillId="15" borderId="536" applyNumberFormat="0" applyProtection="0">
      <alignment horizontal="left" vertical="top" indent="1"/>
    </xf>
    <xf numFmtId="4" fontId="75" fillId="4" borderId="536" applyNumberFormat="0" applyProtection="0">
      <alignment horizontal="right" vertical="center"/>
    </xf>
    <xf numFmtId="4" fontId="75" fillId="4" borderId="536" applyNumberFormat="0" applyProtection="0">
      <alignment horizontal="right" vertical="center"/>
    </xf>
    <xf numFmtId="4" fontId="75" fillId="5" borderId="536" applyNumberFormat="0" applyProtection="0">
      <alignment horizontal="right" vertical="center"/>
    </xf>
    <xf numFmtId="4" fontId="75" fillId="5" borderId="536" applyNumberFormat="0" applyProtection="0">
      <alignment horizontal="right" vertical="center"/>
    </xf>
    <xf numFmtId="4" fontId="75" fillId="18" borderId="536" applyNumberFormat="0" applyProtection="0">
      <alignment horizontal="right" vertical="center"/>
    </xf>
    <xf numFmtId="4" fontId="75" fillId="18" borderId="536" applyNumberFormat="0" applyProtection="0">
      <alignment horizontal="right" vertical="center"/>
    </xf>
    <xf numFmtId="4" fontId="75" fillId="11" borderId="536" applyNumberFormat="0" applyProtection="0">
      <alignment horizontal="right" vertical="center"/>
    </xf>
    <xf numFmtId="4" fontId="75" fillId="11" borderId="536" applyNumberFormat="0" applyProtection="0">
      <alignment horizontal="right" vertical="center"/>
    </xf>
    <xf numFmtId="4" fontId="75" fillId="71" borderId="536" applyNumberFormat="0" applyProtection="0">
      <alignment horizontal="right" vertical="center"/>
    </xf>
    <xf numFmtId="4" fontId="75" fillId="71" borderId="536" applyNumberFormat="0" applyProtection="0">
      <alignment horizontal="right" vertical="center"/>
    </xf>
    <xf numFmtId="4" fontId="75" fillId="12" borderId="536" applyNumberFormat="0" applyProtection="0">
      <alignment horizontal="right" vertical="center"/>
    </xf>
    <xf numFmtId="4" fontId="75" fillId="12" borderId="536" applyNumberFormat="0" applyProtection="0">
      <alignment horizontal="right" vertical="center"/>
    </xf>
    <xf numFmtId="4" fontId="75" fillId="72" borderId="536" applyNumberFormat="0" applyProtection="0">
      <alignment horizontal="right" vertical="center"/>
    </xf>
    <xf numFmtId="4" fontId="75" fillId="72" borderId="536" applyNumberFormat="0" applyProtection="0">
      <alignment horizontal="right" vertical="center"/>
    </xf>
    <xf numFmtId="4" fontId="75" fillId="73" borderId="536" applyNumberFormat="0" applyProtection="0">
      <alignment horizontal="right" vertical="center"/>
    </xf>
    <xf numFmtId="4" fontId="75" fillId="73" borderId="536" applyNumberFormat="0" applyProtection="0">
      <alignment horizontal="right" vertical="center"/>
    </xf>
    <xf numFmtId="4" fontId="75" fillId="74" borderId="536" applyNumberFormat="0" applyProtection="0">
      <alignment horizontal="right" vertical="center"/>
    </xf>
    <xf numFmtId="4" fontId="75" fillId="74" borderId="536" applyNumberFormat="0" applyProtection="0">
      <alignment horizontal="right" vertical="center"/>
    </xf>
    <xf numFmtId="4" fontId="75" fillId="77" borderId="536" applyNumberFormat="0" applyProtection="0">
      <alignment horizontal="right" vertical="center"/>
    </xf>
    <xf numFmtId="4" fontId="75" fillId="77" borderId="536" applyNumberFormat="0" applyProtection="0">
      <alignment horizontal="right" vertical="center"/>
    </xf>
    <xf numFmtId="0" fontId="49" fillId="76" borderId="536" applyNumberFormat="0" applyProtection="0">
      <alignment horizontal="left" vertical="center" indent="1"/>
    </xf>
    <xf numFmtId="0" fontId="49" fillId="76" borderId="536" applyNumberFormat="0" applyProtection="0">
      <alignment horizontal="left" vertical="center" indent="1"/>
    </xf>
    <xf numFmtId="0" fontId="49" fillId="76" borderId="536" applyNumberFormat="0" applyProtection="0">
      <alignment horizontal="left" vertical="top" indent="1"/>
    </xf>
    <xf numFmtId="0" fontId="49" fillId="76" borderId="536" applyNumberFormat="0" applyProtection="0">
      <alignment horizontal="left" vertical="top" indent="1"/>
    </xf>
    <xf numFmtId="0" fontId="49" fillId="70" borderId="536" applyNumberFormat="0" applyProtection="0">
      <alignment horizontal="left" vertical="center" indent="1"/>
    </xf>
    <xf numFmtId="0" fontId="49" fillId="70" borderId="536" applyNumberFormat="0" applyProtection="0">
      <alignment horizontal="left" vertical="center" indent="1"/>
    </xf>
    <xf numFmtId="0" fontId="49" fillId="70" borderId="536" applyNumberFormat="0" applyProtection="0">
      <alignment horizontal="left" vertical="top" indent="1"/>
    </xf>
    <xf numFmtId="0" fontId="49" fillId="70" borderId="536" applyNumberFormat="0" applyProtection="0">
      <alignment horizontal="left" vertical="top" indent="1"/>
    </xf>
    <xf numFmtId="0" fontId="49" fillId="57" borderId="536" applyNumberFormat="0" applyProtection="0">
      <alignment horizontal="left" vertical="center" indent="1"/>
    </xf>
    <xf numFmtId="0" fontId="49" fillId="57" borderId="536" applyNumberFormat="0" applyProtection="0">
      <alignment horizontal="left" vertical="center" indent="1"/>
    </xf>
    <xf numFmtId="0" fontId="49" fillId="57" borderId="536" applyNumberFormat="0" applyProtection="0">
      <alignment horizontal="left" vertical="top" indent="1"/>
    </xf>
    <xf numFmtId="0" fontId="49" fillId="57" borderId="536" applyNumberFormat="0" applyProtection="0">
      <alignment horizontal="left" vertical="top" indent="1"/>
    </xf>
    <xf numFmtId="0" fontId="49" fillId="58" borderId="536" applyNumberFormat="0" applyProtection="0">
      <alignment horizontal="left" vertical="center" indent="1"/>
    </xf>
    <xf numFmtId="0" fontId="49" fillId="58" borderId="536" applyNumberFormat="0" applyProtection="0">
      <alignment horizontal="left" vertical="center" indent="1"/>
    </xf>
    <xf numFmtId="0" fontId="49" fillId="58" borderId="536" applyNumberFormat="0" applyProtection="0">
      <alignment horizontal="left" vertical="top" indent="1"/>
    </xf>
    <xf numFmtId="0" fontId="49" fillId="58" borderId="536" applyNumberFormat="0" applyProtection="0">
      <alignment horizontal="left" vertical="top" indent="1"/>
    </xf>
    <xf numFmtId="4" fontId="75" fillId="66" borderId="536" applyNumberFormat="0" applyProtection="0">
      <alignment vertical="center"/>
    </xf>
    <xf numFmtId="4" fontId="75" fillId="66" borderId="536" applyNumberFormat="0" applyProtection="0">
      <alignment vertical="center"/>
    </xf>
    <xf numFmtId="4" fontId="186" fillId="66" borderId="536" applyNumberFormat="0" applyProtection="0">
      <alignment vertical="center"/>
    </xf>
    <xf numFmtId="4" fontId="186" fillId="66" borderId="536" applyNumberFormat="0" applyProtection="0">
      <alignment vertical="center"/>
    </xf>
    <xf numFmtId="4" fontId="75" fillId="66" borderId="536" applyNumberFormat="0" applyProtection="0">
      <alignment horizontal="left" vertical="center" indent="1"/>
    </xf>
    <xf numFmtId="4" fontId="75" fillId="66" borderId="536" applyNumberFormat="0" applyProtection="0">
      <alignment horizontal="left" vertical="center" indent="1"/>
    </xf>
    <xf numFmtId="0" fontId="75" fillId="66" borderId="536" applyNumberFormat="0" applyProtection="0">
      <alignment horizontal="left" vertical="top" indent="1"/>
    </xf>
    <xf numFmtId="0" fontId="75" fillId="66" borderId="536" applyNumberFormat="0" applyProtection="0">
      <alignment horizontal="left" vertical="top" indent="1"/>
    </xf>
    <xf numFmtId="4" fontId="75" fillId="16" borderId="537" applyNumberFormat="0" applyProtection="0">
      <alignment horizontal="right" vertical="center"/>
    </xf>
    <xf numFmtId="4" fontId="75" fillId="61" borderId="536" applyNumberFormat="0" applyProtection="0">
      <alignment horizontal="right" vertical="center"/>
    </xf>
    <xf numFmtId="4" fontId="75" fillId="61" borderId="536" applyNumberFormat="0" applyProtection="0">
      <alignment horizontal="right" vertical="center"/>
    </xf>
    <xf numFmtId="4" fontId="75" fillId="16" borderId="537" applyNumberFormat="0" applyProtection="0">
      <alignment horizontal="right" vertical="center"/>
    </xf>
    <xf numFmtId="4" fontId="186" fillId="61" borderId="536" applyNumberFormat="0" applyProtection="0">
      <alignment horizontal="right" vertical="center"/>
    </xf>
    <xf numFmtId="4" fontId="186" fillId="61" borderId="536" applyNumberFormat="0" applyProtection="0">
      <alignment horizontal="right" vertical="center"/>
    </xf>
    <xf numFmtId="4" fontId="75" fillId="77" borderId="536" applyNumberFormat="0" applyProtection="0">
      <alignment horizontal="left" vertical="center" indent="1"/>
    </xf>
    <xf numFmtId="4" fontId="75" fillId="77" borderId="536" applyNumberFormat="0" applyProtection="0">
      <alignment horizontal="left" vertical="center" indent="1"/>
    </xf>
    <xf numFmtId="0" fontId="75" fillId="70" borderId="536" applyNumberFormat="0" applyProtection="0">
      <alignment horizontal="left" vertical="top" indent="1"/>
    </xf>
    <xf numFmtId="0" fontId="75" fillId="70" borderId="536" applyNumberFormat="0" applyProtection="0">
      <alignment horizontal="left" vertical="top" indent="1"/>
    </xf>
    <xf numFmtId="4" fontId="188" fillId="61" borderId="536" applyNumberFormat="0" applyProtection="0">
      <alignment horizontal="right" vertical="center"/>
    </xf>
    <xf numFmtId="4" fontId="188" fillId="61" borderId="536" applyNumberFormat="0" applyProtection="0">
      <alignment horizontal="right" vertical="center"/>
    </xf>
    <xf numFmtId="0" fontId="154" fillId="20" borderId="538" applyNumberFormat="0" applyAlignment="0" applyProtection="0">
      <alignment vertical="center"/>
    </xf>
    <xf numFmtId="0" fontId="154" fillId="20" borderId="538" applyNumberFormat="0" applyAlignment="0" applyProtection="0">
      <alignment vertical="center"/>
    </xf>
    <xf numFmtId="37" fontId="163" fillId="0" borderId="534" applyFont="0" applyFill="0" applyBorder="0">
      <alignment vertical="center"/>
    </xf>
    <xf numFmtId="37" fontId="163" fillId="0" borderId="534" applyFont="0" applyFill="0" applyBorder="0">
      <alignment vertical="center"/>
    </xf>
    <xf numFmtId="0" fontId="95" fillId="6" borderId="539" applyNumberFormat="0" applyFont="0" applyAlignment="0" applyProtection="0">
      <alignment vertical="center"/>
    </xf>
    <xf numFmtId="0" fontId="95" fillId="6" borderId="539" applyNumberFormat="0" applyFont="0" applyAlignment="0" applyProtection="0">
      <alignment vertical="center"/>
    </xf>
    <xf numFmtId="0" fontId="116" fillId="0" borderId="540" applyNumberFormat="0" applyFill="0" applyAlignment="0" applyProtection="0">
      <alignment vertical="center"/>
    </xf>
    <xf numFmtId="0" fontId="149" fillId="0" borderId="541" applyNumberFormat="0" applyFill="0" applyAlignment="0" applyProtection="0">
      <alignment vertical="center"/>
    </xf>
    <xf numFmtId="0" fontId="149" fillId="0" borderId="541" applyNumberFormat="0" applyFill="0" applyAlignment="0" applyProtection="0">
      <alignment vertical="center"/>
    </xf>
    <xf numFmtId="0" fontId="116" fillId="0" borderId="540" applyNumberFormat="0" applyFill="0" applyAlignment="0" applyProtection="0">
      <alignment vertical="center"/>
    </xf>
    <xf numFmtId="0" fontId="116" fillId="0" borderId="540" applyNumberFormat="0" applyFill="0" applyAlignment="0" applyProtection="0">
      <alignment vertical="center"/>
    </xf>
    <xf numFmtId="0" fontId="116" fillId="0" borderId="540" applyNumberFormat="0" applyFill="0" applyAlignment="0" applyProtection="0">
      <alignment vertical="center"/>
    </xf>
    <xf numFmtId="0" fontId="150" fillId="8" borderId="538" applyNumberFormat="0" applyAlignment="0" applyProtection="0">
      <alignment vertical="center"/>
    </xf>
    <xf numFmtId="0" fontId="150" fillId="8" borderId="538" applyNumberFormat="0" applyAlignment="0" applyProtection="0">
      <alignment vertical="center"/>
    </xf>
    <xf numFmtId="0" fontId="152" fillId="20" borderId="537" applyNumberFormat="0" applyAlignment="0" applyProtection="0">
      <alignment vertical="center"/>
    </xf>
    <xf numFmtId="0" fontId="152" fillId="20" borderId="537" applyNumberFormat="0" applyAlignment="0" applyProtection="0">
      <alignment vertical="center"/>
    </xf>
    <xf numFmtId="4" fontId="75" fillId="15" borderId="537" applyNumberFormat="0" applyProtection="0">
      <alignment vertical="center"/>
    </xf>
    <xf numFmtId="0" fontId="116" fillId="0" borderId="540" applyNumberFormat="0" applyFill="0" applyAlignment="0" applyProtection="0">
      <alignment vertical="center"/>
    </xf>
    <xf numFmtId="0" fontId="64" fillId="0" borderId="543">
      <alignment horizontal="left" vertical="center"/>
    </xf>
    <xf numFmtId="0" fontId="64" fillId="0" borderId="543">
      <alignment horizontal="left" vertical="center"/>
    </xf>
    <xf numFmtId="10" fontId="62" fillId="13" borderId="542" applyNumberFormat="0" applyBorder="0" applyAlignment="0" applyProtection="0"/>
    <xf numFmtId="10" fontId="62" fillId="66" borderId="542" applyNumberFormat="0" applyBorder="0" applyAlignment="0" applyProtection="0"/>
    <xf numFmtId="10" fontId="62" fillId="66" borderId="542" applyNumberFormat="0" applyBorder="0" applyAlignment="0" applyProtection="0"/>
    <xf numFmtId="10" fontId="62" fillId="13" borderId="542" applyNumberFormat="0" applyBorder="0" applyAlignment="0" applyProtection="0"/>
    <xf numFmtId="4" fontId="84" fillId="10" borderId="544" applyNumberFormat="0" applyProtection="0">
      <alignment vertical="center"/>
    </xf>
    <xf numFmtId="4" fontId="84" fillId="10" borderId="544" applyNumberFormat="0" applyProtection="0">
      <alignment vertical="center"/>
    </xf>
    <xf numFmtId="4" fontId="184" fillId="15" borderId="544" applyNumberFormat="0" applyProtection="0">
      <alignment vertical="center"/>
    </xf>
    <xf numFmtId="4" fontId="184" fillId="15" borderId="544" applyNumberFormat="0" applyProtection="0">
      <alignment vertical="center"/>
    </xf>
    <xf numFmtId="4" fontId="84" fillId="15" borderId="544" applyNumberFormat="0" applyProtection="0">
      <alignment horizontal="left" vertical="center" indent="1"/>
    </xf>
    <xf numFmtId="4" fontId="84" fillId="15" borderId="544" applyNumberFormat="0" applyProtection="0">
      <alignment horizontal="left" vertical="center" indent="1"/>
    </xf>
    <xf numFmtId="0" fontId="84" fillId="15" borderId="544" applyNumberFormat="0" applyProtection="0">
      <alignment horizontal="left" vertical="top" indent="1"/>
    </xf>
    <xf numFmtId="0" fontId="84" fillId="15" borderId="544" applyNumberFormat="0" applyProtection="0">
      <alignment horizontal="left" vertical="top" indent="1"/>
    </xf>
    <xf numFmtId="4" fontId="75" fillId="4" borderId="544" applyNumberFormat="0" applyProtection="0">
      <alignment horizontal="right" vertical="center"/>
    </xf>
    <xf numFmtId="4" fontId="75" fillId="4" borderId="544" applyNumberFormat="0" applyProtection="0">
      <alignment horizontal="right" vertical="center"/>
    </xf>
    <xf numFmtId="4" fontId="75" fillId="5" borderId="544" applyNumberFormat="0" applyProtection="0">
      <alignment horizontal="right" vertical="center"/>
    </xf>
    <xf numFmtId="4" fontId="75" fillId="5" borderId="544" applyNumberFormat="0" applyProtection="0">
      <alignment horizontal="right" vertical="center"/>
    </xf>
    <xf numFmtId="4" fontId="75" fillId="18" borderId="544" applyNumberFormat="0" applyProtection="0">
      <alignment horizontal="right" vertical="center"/>
    </xf>
    <xf numFmtId="4" fontId="75" fillId="18" borderId="544" applyNumberFormat="0" applyProtection="0">
      <alignment horizontal="right" vertical="center"/>
    </xf>
    <xf numFmtId="4" fontId="75" fillId="11" borderId="544" applyNumberFormat="0" applyProtection="0">
      <alignment horizontal="right" vertical="center"/>
    </xf>
    <xf numFmtId="4" fontId="75" fillId="11" borderId="544" applyNumberFormat="0" applyProtection="0">
      <alignment horizontal="right" vertical="center"/>
    </xf>
    <xf numFmtId="4" fontId="75" fillId="71" borderId="544" applyNumberFormat="0" applyProtection="0">
      <alignment horizontal="right" vertical="center"/>
    </xf>
    <xf numFmtId="4" fontId="75" fillId="71" borderId="544" applyNumberFormat="0" applyProtection="0">
      <alignment horizontal="right" vertical="center"/>
    </xf>
    <xf numFmtId="4" fontId="75" fillId="12" borderId="544" applyNumberFormat="0" applyProtection="0">
      <alignment horizontal="right" vertical="center"/>
    </xf>
    <xf numFmtId="4" fontId="75" fillId="12" borderId="544" applyNumberFormat="0" applyProtection="0">
      <alignment horizontal="right" vertical="center"/>
    </xf>
    <xf numFmtId="4" fontId="75" fillId="72" borderId="544" applyNumberFormat="0" applyProtection="0">
      <alignment horizontal="right" vertical="center"/>
    </xf>
    <xf numFmtId="4" fontId="75" fillId="72" borderId="544" applyNumberFormat="0" applyProtection="0">
      <alignment horizontal="right" vertical="center"/>
    </xf>
    <xf numFmtId="4" fontId="75" fillId="73" borderId="544" applyNumberFormat="0" applyProtection="0">
      <alignment horizontal="right" vertical="center"/>
    </xf>
    <xf numFmtId="4" fontId="75" fillId="73" borderId="544" applyNumberFormat="0" applyProtection="0">
      <alignment horizontal="right" vertical="center"/>
    </xf>
    <xf numFmtId="4" fontId="75" fillId="74" borderId="544" applyNumberFormat="0" applyProtection="0">
      <alignment horizontal="right" vertical="center"/>
    </xf>
    <xf numFmtId="4" fontId="75" fillId="74" borderId="544" applyNumberFormat="0" applyProtection="0">
      <alignment horizontal="right" vertical="center"/>
    </xf>
    <xf numFmtId="4" fontId="75" fillId="77" borderId="544" applyNumberFormat="0" applyProtection="0">
      <alignment horizontal="right" vertical="center"/>
    </xf>
    <xf numFmtId="4" fontId="75" fillId="77" borderId="544" applyNumberFormat="0" applyProtection="0">
      <alignment horizontal="right" vertical="center"/>
    </xf>
    <xf numFmtId="0" fontId="49" fillId="76" borderId="544" applyNumberFormat="0" applyProtection="0">
      <alignment horizontal="left" vertical="center" indent="1"/>
    </xf>
    <xf numFmtId="0" fontId="49" fillId="76" borderId="544" applyNumberFormat="0" applyProtection="0">
      <alignment horizontal="left" vertical="center" indent="1"/>
    </xf>
    <xf numFmtId="0" fontId="49" fillId="76" borderId="544" applyNumberFormat="0" applyProtection="0">
      <alignment horizontal="left" vertical="top" indent="1"/>
    </xf>
    <xf numFmtId="0" fontId="49" fillId="76" borderId="544" applyNumberFormat="0" applyProtection="0">
      <alignment horizontal="left" vertical="top" indent="1"/>
    </xf>
    <xf numFmtId="0" fontId="49" fillId="70" borderId="544" applyNumberFormat="0" applyProtection="0">
      <alignment horizontal="left" vertical="center" indent="1"/>
    </xf>
    <xf numFmtId="0" fontId="49" fillId="70" borderId="544" applyNumberFormat="0" applyProtection="0">
      <alignment horizontal="left" vertical="center" indent="1"/>
    </xf>
    <xf numFmtId="0" fontId="49" fillId="70" borderId="544" applyNumberFormat="0" applyProtection="0">
      <alignment horizontal="left" vertical="top" indent="1"/>
    </xf>
    <xf numFmtId="0" fontId="49" fillId="70" borderId="544" applyNumberFormat="0" applyProtection="0">
      <alignment horizontal="left" vertical="top" indent="1"/>
    </xf>
    <xf numFmtId="0" fontId="49" fillId="57" borderId="544" applyNumberFormat="0" applyProtection="0">
      <alignment horizontal="left" vertical="center" indent="1"/>
    </xf>
    <xf numFmtId="0" fontId="49" fillId="57" borderId="544" applyNumberFormat="0" applyProtection="0">
      <alignment horizontal="left" vertical="center" indent="1"/>
    </xf>
    <xf numFmtId="0" fontId="49" fillId="57" borderId="544" applyNumberFormat="0" applyProtection="0">
      <alignment horizontal="left" vertical="top" indent="1"/>
    </xf>
    <xf numFmtId="0" fontId="49" fillId="57" borderId="544" applyNumberFormat="0" applyProtection="0">
      <alignment horizontal="left" vertical="top" indent="1"/>
    </xf>
    <xf numFmtId="0" fontId="49" fillId="58" borderId="544" applyNumberFormat="0" applyProtection="0">
      <alignment horizontal="left" vertical="center" indent="1"/>
    </xf>
    <xf numFmtId="0" fontId="49" fillId="58" borderId="544" applyNumberFormat="0" applyProtection="0">
      <alignment horizontal="left" vertical="center" indent="1"/>
    </xf>
    <xf numFmtId="0" fontId="49" fillId="58" borderId="544" applyNumberFormat="0" applyProtection="0">
      <alignment horizontal="left" vertical="top" indent="1"/>
    </xf>
    <xf numFmtId="0" fontId="49" fillId="58" borderId="544" applyNumberFormat="0" applyProtection="0">
      <alignment horizontal="left" vertical="top" indent="1"/>
    </xf>
    <xf numFmtId="4" fontId="75" fillId="66" borderId="544" applyNumberFormat="0" applyProtection="0">
      <alignment vertical="center"/>
    </xf>
    <xf numFmtId="4" fontId="75" fillId="66" borderId="544" applyNumberFormat="0" applyProtection="0">
      <alignment vertical="center"/>
    </xf>
    <xf numFmtId="4" fontId="186" fillId="66" borderId="544" applyNumberFormat="0" applyProtection="0">
      <alignment vertical="center"/>
    </xf>
    <xf numFmtId="4" fontId="186" fillId="66" borderId="544" applyNumberFormat="0" applyProtection="0">
      <alignment vertical="center"/>
    </xf>
    <xf numFmtId="4" fontId="75" fillId="66" borderId="544" applyNumberFormat="0" applyProtection="0">
      <alignment horizontal="left" vertical="center" indent="1"/>
    </xf>
    <xf numFmtId="4" fontId="75" fillId="66" borderId="544" applyNumberFormat="0" applyProtection="0">
      <alignment horizontal="left" vertical="center" indent="1"/>
    </xf>
    <xf numFmtId="0" fontId="75" fillId="66" borderId="544" applyNumberFormat="0" applyProtection="0">
      <alignment horizontal="left" vertical="top" indent="1"/>
    </xf>
    <xf numFmtId="0" fontId="75" fillId="66" borderId="544" applyNumberFormat="0" applyProtection="0">
      <alignment horizontal="left" vertical="top" indent="1"/>
    </xf>
    <xf numFmtId="4" fontId="75" fillId="16" borderId="545" applyNumberFormat="0" applyProtection="0">
      <alignment horizontal="right" vertical="center"/>
    </xf>
    <xf numFmtId="4" fontId="75" fillId="61" borderId="544" applyNumberFormat="0" applyProtection="0">
      <alignment horizontal="right" vertical="center"/>
    </xf>
    <xf numFmtId="4" fontId="75" fillId="61" borderId="544" applyNumberFormat="0" applyProtection="0">
      <alignment horizontal="right" vertical="center"/>
    </xf>
    <xf numFmtId="4" fontId="75" fillId="16" borderId="545" applyNumberFormat="0" applyProtection="0">
      <alignment horizontal="right" vertical="center"/>
    </xf>
    <xf numFmtId="4" fontId="186" fillId="61" borderId="544" applyNumberFormat="0" applyProtection="0">
      <alignment horizontal="right" vertical="center"/>
    </xf>
    <xf numFmtId="4" fontId="186" fillId="61" borderId="544" applyNumberFormat="0" applyProtection="0">
      <alignment horizontal="right" vertical="center"/>
    </xf>
    <xf numFmtId="4" fontId="75" fillId="77" borderId="544" applyNumberFormat="0" applyProtection="0">
      <alignment horizontal="left" vertical="center" indent="1"/>
    </xf>
    <xf numFmtId="4" fontId="75" fillId="77" borderId="544" applyNumberFormat="0" applyProtection="0">
      <alignment horizontal="left" vertical="center" indent="1"/>
    </xf>
    <xf numFmtId="0" fontId="75" fillId="70" borderId="544" applyNumberFormat="0" applyProtection="0">
      <alignment horizontal="left" vertical="top" indent="1"/>
    </xf>
    <xf numFmtId="0" fontId="75" fillId="70" borderId="544" applyNumberFormat="0" applyProtection="0">
      <alignment horizontal="left" vertical="top" indent="1"/>
    </xf>
    <xf numFmtId="4" fontId="188" fillId="61" borderId="544" applyNumberFormat="0" applyProtection="0">
      <alignment horizontal="right" vertical="center"/>
    </xf>
    <xf numFmtId="4" fontId="188" fillId="61" borderId="544" applyNumberFormat="0" applyProtection="0">
      <alignment horizontal="right" vertical="center"/>
    </xf>
    <xf numFmtId="0" fontId="154" fillId="20" borderId="546" applyNumberFormat="0" applyAlignment="0" applyProtection="0">
      <alignment vertical="center"/>
    </xf>
    <xf numFmtId="0" fontId="154" fillId="20" borderId="546" applyNumberFormat="0" applyAlignment="0" applyProtection="0">
      <alignment vertical="center"/>
    </xf>
    <xf numFmtId="37" fontId="163" fillId="0" borderId="542" applyFont="0" applyFill="0" applyBorder="0">
      <alignment vertical="center"/>
    </xf>
    <xf numFmtId="37" fontId="163" fillId="0" borderId="542" applyFont="0" applyFill="0" applyBorder="0">
      <alignment vertical="center"/>
    </xf>
    <xf numFmtId="0" fontId="95" fillId="6" borderId="547" applyNumberFormat="0" applyFont="0" applyAlignment="0" applyProtection="0">
      <alignment vertical="center"/>
    </xf>
    <xf numFmtId="0" fontId="95" fillId="6" borderId="547" applyNumberFormat="0" applyFont="0" applyAlignment="0" applyProtection="0">
      <alignment vertical="center"/>
    </xf>
    <xf numFmtId="0" fontId="116" fillId="0" borderId="548" applyNumberFormat="0" applyFill="0" applyAlignment="0" applyProtection="0">
      <alignment vertical="center"/>
    </xf>
    <xf numFmtId="0" fontId="149" fillId="0" borderId="549" applyNumberFormat="0" applyFill="0" applyAlignment="0" applyProtection="0">
      <alignment vertical="center"/>
    </xf>
    <xf numFmtId="0" fontId="149" fillId="0" borderId="549" applyNumberFormat="0" applyFill="0" applyAlignment="0" applyProtection="0">
      <alignment vertical="center"/>
    </xf>
    <xf numFmtId="0" fontId="116" fillId="0" borderId="548" applyNumberFormat="0" applyFill="0" applyAlignment="0" applyProtection="0">
      <alignment vertical="center"/>
    </xf>
    <xf numFmtId="0" fontId="116" fillId="0" borderId="548" applyNumberFormat="0" applyFill="0" applyAlignment="0" applyProtection="0">
      <alignment vertical="center"/>
    </xf>
    <xf numFmtId="0" fontId="116" fillId="0" borderId="548" applyNumberFormat="0" applyFill="0" applyAlignment="0" applyProtection="0">
      <alignment vertical="center"/>
    </xf>
    <xf numFmtId="0" fontId="150" fillId="8" borderId="546" applyNumberFormat="0" applyAlignment="0" applyProtection="0">
      <alignment vertical="center"/>
    </xf>
    <xf numFmtId="0" fontId="150" fillId="8" borderId="546" applyNumberFormat="0" applyAlignment="0" applyProtection="0">
      <alignment vertical="center"/>
    </xf>
    <xf numFmtId="0" fontId="152" fillId="20" borderId="545" applyNumberFormat="0" applyAlignment="0" applyProtection="0">
      <alignment vertical="center"/>
    </xf>
    <xf numFmtId="0" fontId="152" fillId="20" borderId="545" applyNumberFormat="0" applyAlignment="0" applyProtection="0">
      <alignment vertical="center"/>
    </xf>
    <xf numFmtId="4" fontId="75" fillId="15" borderId="545" applyNumberFormat="0" applyProtection="0">
      <alignment vertical="center"/>
    </xf>
    <xf numFmtId="0" fontId="116" fillId="0" borderId="548" applyNumberFormat="0" applyFill="0" applyAlignment="0" applyProtection="0">
      <alignment vertical="center"/>
    </xf>
    <xf numFmtId="0" fontId="64" fillId="0" borderId="551">
      <alignment horizontal="left" vertical="center"/>
    </xf>
    <xf numFmtId="0" fontId="64" fillId="0" borderId="551">
      <alignment horizontal="left" vertical="center"/>
    </xf>
    <xf numFmtId="10" fontId="62" fillId="13" borderId="550" applyNumberFormat="0" applyBorder="0" applyAlignment="0" applyProtection="0"/>
    <xf numFmtId="10" fontId="62" fillId="66" borderId="550" applyNumberFormat="0" applyBorder="0" applyAlignment="0" applyProtection="0"/>
    <xf numFmtId="10" fontId="62" fillId="66" borderId="550" applyNumberFormat="0" applyBorder="0" applyAlignment="0" applyProtection="0"/>
    <xf numFmtId="10" fontId="62" fillId="13" borderId="550" applyNumberFormat="0" applyBorder="0" applyAlignment="0" applyProtection="0"/>
    <xf numFmtId="4" fontId="84" fillId="10" borderId="552" applyNumberFormat="0" applyProtection="0">
      <alignment vertical="center"/>
    </xf>
    <xf numFmtId="4" fontId="84" fillId="10" borderId="552" applyNumberFormat="0" applyProtection="0">
      <alignment vertical="center"/>
    </xf>
    <xf numFmtId="4" fontId="184" fillId="15" borderId="552" applyNumberFormat="0" applyProtection="0">
      <alignment vertical="center"/>
    </xf>
    <xf numFmtId="4" fontId="184" fillId="15" borderId="552" applyNumberFormat="0" applyProtection="0">
      <alignment vertical="center"/>
    </xf>
    <xf numFmtId="4" fontId="84" fillId="15" borderId="552" applyNumberFormat="0" applyProtection="0">
      <alignment horizontal="left" vertical="center" indent="1"/>
    </xf>
    <xf numFmtId="4" fontId="84" fillId="15" borderId="552" applyNumberFormat="0" applyProtection="0">
      <alignment horizontal="left" vertical="center" indent="1"/>
    </xf>
    <xf numFmtId="0" fontId="84" fillId="15" borderId="552" applyNumberFormat="0" applyProtection="0">
      <alignment horizontal="left" vertical="top" indent="1"/>
    </xf>
    <xf numFmtId="0" fontId="84" fillId="15" borderId="552" applyNumberFormat="0" applyProtection="0">
      <alignment horizontal="left" vertical="top" indent="1"/>
    </xf>
    <xf numFmtId="4" fontId="75" fillId="4" borderId="552" applyNumberFormat="0" applyProtection="0">
      <alignment horizontal="right" vertical="center"/>
    </xf>
    <xf numFmtId="4" fontId="75" fillId="4" borderId="552" applyNumberFormat="0" applyProtection="0">
      <alignment horizontal="right" vertical="center"/>
    </xf>
    <xf numFmtId="4" fontId="75" fillId="5" borderId="552" applyNumberFormat="0" applyProtection="0">
      <alignment horizontal="right" vertical="center"/>
    </xf>
    <xf numFmtId="4" fontId="75" fillId="5" borderId="552" applyNumberFormat="0" applyProtection="0">
      <alignment horizontal="right" vertical="center"/>
    </xf>
    <xf numFmtId="4" fontId="75" fillId="18" borderId="552" applyNumberFormat="0" applyProtection="0">
      <alignment horizontal="right" vertical="center"/>
    </xf>
    <xf numFmtId="4" fontId="75" fillId="18" borderId="552" applyNumberFormat="0" applyProtection="0">
      <alignment horizontal="right" vertical="center"/>
    </xf>
    <xf numFmtId="4" fontId="75" fillId="11" borderId="552" applyNumberFormat="0" applyProtection="0">
      <alignment horizontal="right" vertical="center"/>
    </xf>
    <xf numFmtId="4" fontId="75" fillId="11" borderId="552" applyNumberFormat="0" applyProtection="0">
      <alignment horizontal="right" vertical="center"/>
    </xf>
    <xf numFmtId="4" fontId="75" fillId="71" borderId="552" applyNumberFormat="0" applyProtection="0">
      <alignment horizontal="right" vertical="center"/>
    </xf>
    <xf numFmtId="4" fontId="75" fillId="71" borderId="552" applyNumberFormat="0" applyProtection="0">
      <alignment horizontal="right" vertical="center"/>
    </xf>
    <xf numFmtId="4" fontId="75" fillId="12" borderId="552" applyNumberFormat="0" applyProtection="0">
      <alignment horizontal="right" vertical="center"/>
    </xf>
    <xf numFmtId="4" fontId="75" fillId="12" borderId="552" applyNumberFormat="0" applyProtection="0">
      <alignment horizontal="right" vertical="center"/>
    </xf>
    <xf numFmtId="4" fontId="75" fillId="72" borderId="552" applyNumberFormat="0" applyProtection="0">
      <alignment horizontal="right" vertical="center"/>
    </xf>
    <xf numFmtId="4" fontId="75" fillId="72" borderId="552" applyNumberFormat="0" applyProtection="0">
      <alignment horizontal="right" vertical="center"/>
    </xf>
    <xf numFmtId="4" fontId="75" fillId="73" borderId="552" applyNumberFormat="0" applyProtection="0">
      <alignment horizontal="right" vertical="center"/>
    </xf>
    <xf numFmtId="4" fontId="75" fillId="73" borderId="552" applyNumberFormat="0" applyProtection="0">
      <alignment horizontal="right" vertical="center"/>
    </xf>
    <xf numFmtId="4" fontId="75" fillId="74" borderId="552" applyNumberFormat="0" applyProtection="0">
      <alignment horizontal="right" vertical="center"/>
    </xf>
    <xf numFmtId="4" fontId="75" fillId="74" borderId="552" applyNumberFormat="0" applyProtection="0">
      <alignment horizontal="right" vertical="center"/>
    </xf>
    <xf numFmtId="4" fontId="75" fillId="77" borderId="552" applyNumberFormat="0" applyProtection="0">
      <alignment horizontal="right" vertical="center"/>
    </xf>
    <xf numFmtId="4" fontId="75" fillId="77" borderId="552" applyNumberFormat="0" applyProtection="0">
      <alignment horizontal="right" vertical="center"/>
    </xf>
    <xf numFmtId="0" fontId="49" fillId="76" borderId="552" applyNumberFormat="0" applyProtection="0">
      <alignment horizontal="left" vertical="center" indent="1"/>
    </xf>
    <xf numFmtId="0" fontId="49" fillId="76" borderId="552" applyNumberFormat="0" applyProtection="0">
      <alignment horizontal="left" vertical="center" indent="1"/>
    </xf>
    <xf numFmtId="0" fontId="49" fillId="76" borderId="552" applyNumberFormat="0" applyProtection="0">
      <alignment horizontal="left" vertical="top" indent="1"/>
    </xf>
    <xf numFmtId="0" fontId="49" fillId="76" borderId="552" applyNumberFormat="0" applyProtection="0">
      <alignment horizontal="left" vertical="top" indent="1"/>
    </xf>
    <xf numFmtId="0" fontId="49" fillId="70" borderId="552" applyNumberFormat="0" applyProtection="0">
      <alignment horizontal="left" vertical="center" indent="1"/>
    </xf>
    <xf numFmtId="0" fontId="49" fillId="70" borderId="552" applyNumberFormat="0" applyProtection="0">
      <alignment horizontal="left" vertical="center" indent="1"/>
    </xf>
    <xf numFmtId="0" fontId="49" fillId="70" borderId="552" applyNumberFormat="0" applyProtection="0">
      <alignment horizontal="left" vertical="top" indent="1"/>
    </xf>
    <xf numFmtId="0" fontId="49" fillId="70" borderId="552" applyNumberFormat="0" applyProtection="0">
      <alignment horizontal="left" vertical="top" indent="1"/>
    </xf>
    <xf numFmtId="0" fontId="49" fillId="57" borderId="552" applyNumberFormat="0" applyProtection="0">
      <alignment horizontal="left" vertical="center" indent="1"/>
    </xf>
    <xf numFmtId="0" fontId="49" fillId="57" borderId="552" applyNumberFormat="0" applyProtection="0">
      <alignment horizontal="left" vertical="center" indent="1"/>
    </xf>
    <xf numFmtId="0" fontId="49" fillId="57" borderId="552" applyNumberFormat="0" applyProtection="0">
      <alignment horizontal="left" vertical="top" indent="1"/>
    </xf>
    <xf numFmtId="0" fontId="49" fillId="57" borderId="552" applyNumberFormat="0" applyProtection="0">
      <alignment horizontal="left" vertical="top" indent="1"/>
    </xf>
    <xf numFmtId="0" fontId="49" fillId="58" borderId="552" applyNumberFormat="0" applyProtection="0">
      <alignment horizontal="left" vertical="center" indent="1"/>
    </xf>
    <xf numFmtId="0" fontId="49" fillId="58" borderId="552" applyNumberFormat="0" applyProtection="0">
      <alignment horizontal="left" vertical="center" indent="1"/>
    </xf>
    <xf numFmtId="0" fontId="49" fillId="58" borderId="552" applyNumberFormat="0" applyProtection="0">
      <alignment horizontal="left" vertical="top" indent="1"/>
    </xf>
    <xf numFmtId="0" fontId="49" fillId="58" borderId="552" applyNumberFormat="0" applyProtection="0">
      <alignment horizontal="left" vertical="top" indent="1"/>
    </xf>
    <xf numFmtId="4" fontId="75" fillId="66" borderId="552" applyNumberFormat="0" applyProtection="0">
      <alignment vertical="center"/>
    </xf>
    <xf numFmtId="4" fontId="75" fillId="66" borderId="552" applyNumberFormat="0" applyProtection="0">
      <alignment vertical="center"/>
    </xf>
    <xf numFmtId="4" fontId="186" fillId="66" borderId="552" applyNumberFormat="0" applyProtection="0">
      <alignment vertical="center"/>
    </xf>
    <xf numFmtId="4" fontId="186" fillId="66" borderId="552" applyNumberFormat="0" applyProtection="0">
      <alignment vertical="center"/>
    </xf>
    <xf numFmtId="4" fontId="75" fillId="66" borderId="552" applyNumberFormat="0" applyProtection="0">
      <alignment horizontal="left" vertical="center" indent="1"/>
    </xf>
    <xf numFmtId="4" fontId="75" fillId="66" borderId="552" applyNumberFormat="0" applyProtection="0">
      <alignment horizontal="left" vertical="center" indent="1"/>
    </xf>
    <xf numFmtId="0" fontId="75" fillId="66" borderId="552" applyNumberFormat="0" applyProtection="0">
      <alignment horizontal="left" vertical="top" indent="1"/>
    </xf>
    <xf numFmtId="0" fontId="75" fillId="66" borderId="552" applyNumberFormat="0" applyProtection="0">
      <alignment horizontal="left" vertical="top" indent="1"/>
    </xf>
    <xf numFmtId="4" fontId="75" fillId="16" borderId="553" applyNumberFormat="0" applyProtection="0">
      <alignment horizontal="right" vertical="center"/>
    </xf>
    <xf numFmtId="4" fontId="75" fillId="61" borderId="552" applyNumberFormat="0" applyProtection="0">
      <alignment horizontal="right" vertical="center"/>
    </xf>
    <xf numFmtId="4" fontId="75" fillId="61" borderId="552" applyNumberFormat="0" applyProtection="0">
      <alignment horizontal="right" vertical="center"/>
    </xf>
    <xf numFmtId="4" fontId="75" fillId="16" borderId="553" applyNumberFormat="0" applyProtection="0">
      <alignment horizontal="right" vertical="center"/>
    </xf>
    <xf numFmtId="4" fontId="186" fillId="61" borderId="552" applyNumberFormat="0" applyProtection="0">
      <alignment horizontal="right" vertical="center"/>
    </xf>
    <xf numFmtId="4" fontId="186" fillId="61" borderId="552" applyNumberFormat="0" applyProtection="0">
      <alignment horizontal="right" vertical="center"/>
    </xf>
    <xf numFmtId="4" fontId="75" fillId="77" borderId="552" applyNumberFormat="0" applyProtection="0">
      <alignment horizontal="left" vertical="center" indent="1"/>
    </xf>
    <xf numFmtId="4" fontId="75" fillId="77" borderId="552" applyNumberFormat="0" applyProtection="0">
      <alignment horizontal="left" vertical="center" indent="1"/>
    </xf>
    <xf numFmtId="0" fontId="75" fillId="70" borderId="552" applyNumberFormat="0" applyProtection="0">
      <alignment horizontal="left" vertical="top" indent="1"/>
    </xf>
    <xf numFmtId="0" fontId="75" fillId="70" borderId="552" applyNumberFormat="0" applyProtection="0">
      <alignment horizontal="left" vertical="top" indent="1"/>
    </xf>
    <xf numFmtId="4" fontId="188" fillId="61" borderId="552" applyNumberFormat="0" applyProtection="0">
      <alignment horizontal="right" vertical="center"/>
    </xf>
    <xf numFmtId="4" fontId="188" fillId="61" borderId="552" applyNumberFormat="0" applyProtection="0">
      <alignment horizontal="right" vertical="center"/>
    </xf>
    <xf numFmtId="0" fontId="154" fillId="20" borderId="554" applyNumberFormat="0" applyAlignment="0" applyProtection="0">
      <alignment vertical="center"/>
    </xf>
    <xf numFmtId="0" fontId="154" fillId="20" borderId="554" applyNumberFormat="0" applyAlignment="0" applyProtection="0">
      <alignment vertical="center"/>
    </xf>
    <xf numFmtId="37" fontId="163" fillId="0" borderId="550" applyFont="0" applyFill="0" applyBorder="0">
      <alignment vertical="center"/>
    </xf>
    <xf numFmtId="37" fontId="163" fillId="0" borderId="550" applyFont="0" applyFill="0" applyBorder="0">
      <alignment vertical="center"/>
    </xf>
    <xf numFmtId="0" fontId="95" fillId="6" borderId="555" applyNumberFormat="0" applyFont="0" applyAlignment="0" applyProtection="0">
      <alignment vertical="center"/>
    </xf>
    <xf numFmtId="0" fontId="95" fillId="6" borderId="555" applyNumberFormat="0" applyFont="0" applyAlignment="0" applyProtection="0">
      <alignment vertical="center"/>
    </xf>
    <xf numFmtId="0" fontId="116" fillId="0" borderId="556" applyNumberFormat="0" applyFill="0" applyAlignment="0" applyProtection="0">
      <alignment vertical="center"/>
    </xf>
    <xf numFmtId="0" fontId="149" fillId="0" borderId="557" applyNumberFormat="0" applyFill="0" applyAlignment="0" applyProtection="0">
      <alignment vertical="center"/>
    </xf>
    <xf numFmtId="0" fontId="149" fillId="0" borderId="557" applyNumberFormat="0" applyFill="0" applyAlignment="0" applyProtection="0">
      <alignment vertical="center"/>
    </xf>
    <xf numFmtId="0" fontId="116" fillId="0" borderId="556" applyNumberFormat="0" applyFill="0" applyAlignment="0" applyProtection="0">
      <alignment vertical="center"/>
    </xf>
    <xf numFmtId="0" fontId="116" fillId="0" borderId="556" applyNumberFormat="0" applyFill="0" applyAlignment="0" applyProtection="0">
      <alignment vertical="center"/>
    </xf>
    <xf numFmtId="0" fontId="116" fillId="0" borderId="556" applyNumberFormat="0" applyFill="0" applyAlignment="0" applyProtection="0">
      <alignment vertical="center"/>
    </xf>
    <xf numFmtId="0" fontId="150" fillId="8" borderId="554" applyNumberFormat="0" applyAlignment="0" applyProtection="0">
      <alignment vertical="center"/>
    </xf>
    <xf numFmtId="0" fontId="150" fillId="8" borderId="554" applyNumberFormat="0" applyAlignment="0" applyProtection="0">
      <alignment vertical="center"/>
    </xf>
    <xf numFmtId="0" fontId="152" fillId="20" borderId="553" applyNumberFormat="0" applyAlignment="0" applyProtection="0">
      <alignment vertical="center"/>
    </xf>
    <xf numFmtId="0" fontId="152" fillId="20" borderId="553" applyNumberFormat="0" applyAlignment="0" applyProtection="0">
      <alignment vertical="center"/>
    </xf>
    <xf numFmtId="4" fontId="75" fillId="15" borderId="553" applyNumberFormat="0" applyProtection="0">
      <alignment vertical="center"/>
    </xf>
    <xf numFmtId="0" fontId="116" fillId="0" borderId="556" applyNumberFormat="0" applyFill="0" applyAlignment="0" applyProtection="0">
      <alignment vertical="center"/>
    </xf>
    <xf numFmtId="0" fontId="64" fillId="0" borderId="559">
      <alignment horizontal="left" vertical="center"/>
    </xf>
    <xf numFmtId="0" fontId="64" fillId="0" borderId="559">
      <alignment horizontal="left" vertical="center"/>
    </xf>
    <xf numFmtId="10" fontId="62" fillId="13" borderId="558" applyNumberFormat="0" applyBorder="0" applyAlignment="0" applyProtection="0"/>
    <xf numFmtId="10" fontId="62" fillId="66" borderId="558" applyNumberFormat="0" applyBorder="0" applyAlignment="0" applyProtection="0"/>
    <xf numFmtId="10" fontId="62" fillId="66" borderId="558" applyNumberFormat="0" applyBorder="0" applyAlignment="0" applyProtection="0"/>
    <xf numFmtId="10" fontId="62" fillId="13" borderId="558" applyNumberFormat="0" applyBorder="0" applyAlignment="0" applyProtection="0"/>
    <xf numFmtId="4" fontId="84" fillId="10" borderId="560" applyNumberFormat="0" applyProtection="0">
      <alignment vertical="center"/>
    </xf>
    <xf numFmtId="4" fontId="84" fillId="10" borderId="560" applyNumberFormat="0" applyProtection="0">
      <alignment vertical="center"/>
    </xf>
    <xf numFmtId="4" fontId="184" fillId="15" borderId="560" applyNumberFormat="0" applyProtection="0">
      <alignment vertical="center"/>
    </xf>
    <xf numFmtId="4" fontId="184" fillId="15" borderId="560" applyNumberFormat="0" applyProtection="0">
      <alignment vertical="center"/>
    </xf>
    <xf numFmtId="4" fontId="84" fillId="15" borderId="560" applyNumberFormat="0" applyProtection="0">
      <alignment horizontal="left" vertical="center" indent="1"/>
    </xf>
    <xf numFmtId="4" fontId="84" fillId="15" borderId="560" applyNumberFormat="0" applyProtection="0">
      <alignment horizontal="left" vertical="center" indent="1"/>
    </xf>
    <xf numFmtId="0" fontId="84" fillId="15" borderId="560" applyNumberFormat="0" applyProtection="0">
      <alignment horizontal="left" vertical="top" indent="1"/>
    </xf>
    <xf numFmtId="0" fontId="84" fillId="15" borderId="560" applyNumberFormat="0" applyProtection="0">
      <alignment horizontal="left" vertical="top" indent="1"/>
    </xf>
    <xf numFmtId="4" fontId="75" fillId="4" borderId="560" applyNumberFormat="0" applyProtection="0">
      <alignment horizontal="right" vertical="center"/>
    </xf>
    <xf numFmtId="4" fontId="75" fillId="4" borderId="560" applyNumberFormat="0" applyProtection="0">
      <alignment horizontal="right" vertical="center"/>
    </xf>
    <xf numFmtId="4" fontId="75" fillId="5" borderId="560" applyNumberFormat="0" applyProtection="0">
      <alignment horizontal="right" vertical="center"/>
    </xf>
    <xf numFmtId="4" fontId="75" fillId="5" borderId="560" applyNumberFormat="0" applyProtection="0">
      <alignment horizontal="right" vertical="center"/>
    </xf>
    <xf numFmtId="4" fontId="75" fillId="18" borderId="560" applyNumberFormat="0" applyProtection="0">
      <alignment horizontal="right" vertical="center"/>
    </xf>
    <xf numFmtId="4" fontId="75" fillId="18" borderId="560" applyNumberFormat="0" applyProtection="0">
      <alignment horizontal="right" vertical="center"/>
    </xf>
    <xf numFmtId="4" fontId="75" fillId="11" borderId="560" applyNumberFormat="0" applyProtection="0">
      <alignment horizontal="right" vertical="center"/>
    </xf>
    <xf numFmtId="4" fontId="75" fillId="11" borderId="560" applyNumberFormat="0" applyProtection="0">
      <alignment horizontal="right" vertical="center"/>
    </xf>
    <xf numFmtId="4" fontId="75" fillId="71" borderId="560" applyNumberFormat="0" applyProtection="0">
      <alignment horizontal="right" vertical="center"/>
    </xf>
    <xf numFmtId="4" fontId="75" fillId="71" borderId="560" applyNumberFormat="0" applyProtection="0">
      <alignment horizontal="right" vertical="center"/>
    </xf>
    <xf numFmtId="4" fontId="75" fillId="12" borderId="560" applyNumberFormat="0" applyProtection="0">
      <alignment horizontal="right" vertical="center"/>
    </xf>
    <xf numFmtId="4" fontId="75" fillId="12" borderId="560" applyNumberFormat="0" applyProtection="0">
      <alignment horizontal="right" vertical="center"/>
    </xf>
    <xf numFmtId="4" fontId="75" fillId="72" borderId="560" applyNumberFormat="0" applyProtection="0">
      <alignment horizontal="right" vertical="center"/>
    </xf>
    <xf numFmtId="4" fontId="75" fillId="72" borderId="560" applyNumberFormat="0" applyProtection="0">
      <alignment horizontal="right" vertical="center"/>
    </xf>
    <xf numFmtId="4" fontId="75" fillId="73" borderId="560" applyNumberFormat="0" applyProtection="0">
      <alignment horizontal="right" vertical="center"/>
    </xf>
    <xf numFmtId="4" fontId="75" fillId="73" borderId="560" applyNumberFormat="0" applyProtection="0">
      <alignment horizontal="right" vertical="center"/>
    </xf>
    <xf numFmtId="4" fontId="75" fillId="74" borderId="560" applyNumberFormat="0" applyProtection="0">
      <alignment horizontal="right" vertical="center"/>
    </xf>
    <xf numFmtId="4" fontId="75" fillId="74" borderId="560" applyNumberFormat="0" applyProtection="0">
      <alignment horizontal="right" vertical="center"/>
    </xf>
    <xf numFmtId="4" fontId="75" fillId="77" borderId="560" applyNumberFormat="0" applyProtection="0">
      <alignment horizontal="right" vertical="center"/>
    </xf>
    <xf numFmtId="4" fontId="75" fillId="77" borderId="560" applyNumberFormat="0" applyProtection="0">
      <alignment horizontal="right" vertical="center"/>
    </xf>
    <xf numFmtId="0" fontId="49" fillId="76" borderId="560" applyNumberFormat="0" applyProtection="0">
      <alignment horizontal="left" vertical="center" indent="1"/>
    </xf>
    <xf numFmtId="0" fontId="49" fillId="76" borderId="560" applyNumberFormat="0" applyProtection="0">
      <alignment horizontal="left" vertical="center" indent="1"/>
    </xf>
    <xf numFmtId="0" fontId="49" fillId="76" borderId="560" applyNumberFormat="0" applyProtection="0">
      <alignment horizontal="left" vertical="top" indent="1"/>
    </xf>
    <xf numFmtId="0" fontId="49" fillId="76" borderId="560" applyNumberFormat="0" applyProtection="0">
      <alignment horizontal="left" vertical="top" indent="1"/>
    </xf>
    <xf numFmtId="0" fontId="49" fillId="70" borderId="560" applyNumberFormat="0" applyProtection="0">
      <alignment horizontal="left" vertical="center" indent="1"/>
    </xf>
    <xf numFmtId="0" fontId="49" fillId="70" borderId="560" applyNumberFormat="0" applyProtection="0">
      <alignment horizontal="left" vertical="center" indent="1"/>
    </xf>
    <xf numFmtId="0" fontId="49" fillId="70" borderId="560" applyNumberFormat="0" applyProtection="0">
      <alignment horizontal="left" vertical="top" indent="1"/>
    </xf>
    <xf numFmtId="0" fontId="49" fillId="70" borderId="560" applyNumberFormat="0" applyProtection="0">
      <alignment horizontal="left" vertical="top" indent="1"/>
    </xf>
    <xf numFmtId="0" fontId="49" fillId="57" borderId="560" applyNumberFormat="0" applyProtection="0">
      <alignment horizontal="left" vertical="center" indent="1"/>
    </xf>
    <xf numFmtId="0" fontId="49" fillId="57" borderId="560" applyNumberFormat="0" applyProtection="0">
      <alignment horizontal="left" vertical="center" indent="1"/>
    </xf>
    <xf numFmtId="0" fontId="49" fillId="57" borderId="560" applyNumberFormat="0" applyProtection="0">
      <alignment horizontal="left" vertical="top" indent="1"/>
    </xf>
    <xf numFmtId="0" fontId="49" fillId="57" borderId="560" applyNumberFormat="0" applyProtection="0">
      <alignment horizontal="left" vertical="top" indent="1"/>
    </xf>
    <xf numFmtId="0" fontId="49" fillId="58" borderId="560" applyNumberFormat="0" applyProtection="0">
      <alignment horizontal="left" vertical="center" indent="1"/>
    </xf>
    <xf numFmtId="0" fontId="49" fillId="58" borderId="560" applyNumberFormat="0" applyProtection="0">
      <alignment horizontal="left" vertical="center" indent="1"/>
    </xf>
    <xf numFmtId="0" fontId="49" fillId="58" borderId="560" applyNumberFormat="0" applyProtection="0">
      <alignment horizontal="left" vertical="top" indent="1"/>
    </xf>
    <xf numFmtId="0" fontId="49" fillId="58" borderId="560" applyNumberFormat="0" applyProtection="0">
      <alignment horizontal="left" vertical="top" indent="1"/>
    </xf>
    <xf numFmtId="4" fontId="75" fillId="66" borderId="560" applyNumberFormat="0" applyProtection="0">
      <alignment vertical="center"/>
    </xf>
    <xf numFmtId="4" fontId="75" fillId="66" borderId="560" applyNumberFormat="0" applyProtection="0">
      <alignment vertical="center"/>
    </xf>
    <xf numFmtId="4" fontId="186" fillId="66" borderId="560" applyNumberFormat="0" applyProtection="0">
      <alignment vertical="center"/>
    </xf>
    <xf numFmtId="4" fontId="186" fillId="66" borderId="560" applyNumberFormat="0" applyProtection="0">
      <alignment vertical="center"/>
    </xf>
    <xf numFmtId="4" fontId="75" fillId="66" borderId="560" applyNumberFormat="0" applyProtection="0">
      <alignment horizontal="left" vertical="center" indent="1"/>
    </xf>
    <xf numFmtId="4" fontId="75" fillId="66" borderId="560" applyNumberFormat="0" applyProtection="0">
      <alignment horizontal="left" vertical="center" indent="1"/>
    </xf>
    <xf numFmtId="0" fontId="75" fillId="66" borderId="560" applyNumberFormat="0" applyProtection="0">
      <alignment horizontal="left" vertical="top" indent="1"/>
    </xf>
    <xf numFmtId="0" fontId="75" fillId="66" borderId="560" applyNumberFormat="0" applyProtection="0">
      <alignment horizontal="left" vertical="top" indent="1"/>
    </xf>
    <xf numFmtId="4" fontId="75" fillId="16" borderId="561" applyNumberFormat="0" applyProtection="0">
      <alignment horizontal="right" vertical="center"/>
    </xf>
    <xf numFmtId="4" fontId="75" fillId="61" borderId="560" applyNumberFormat="0" applyProtection="0">
      <alignment horizontal="right" vertical="center"/>
    </xf>
    <xf numFmtId="4" fontId="75" fillId="61" borderId="560" applyNumberFormat="0" applyProtection="0">
      <alignment horizontal="right" vertical="center"/>
    </xf>
    <xf numFmtId="4" fontId="75" fillId="16" borderId="561" applyNumberFormat="0" applyProtection="0">
      <alignment horizontal="right" vertical="center"/>
    </xf>
    <xf numFmtId="4" fontId="186" fillId="61" borderId="560" applyNumberFormat="0" applyProtection="0">
      <alignment horizontal="right" vertical="center"/>
    </xf>
    <xf numFmtId="4" fontId="186" fillId="61" borderId="560" applyNumberFormat="0" applyProtection="0">
      <alignment horizontal="right" vertical="center"/>
    </xf>
    <xf numFmtId="4" fontId="75" fillId="77" borderId="560" applyNumberFormat="0" applyProtection="0">
      <alignment horizontal="left" vertical="center" indent="1"/>
    </xf>
    <xf numFmtId="4" fontId="75" fillId="77" borderId="560" applyNumberFormat="0" applyProtection="0">
      <alignment horizontal="left" vertical="center" indent="1"/>
    </xf>
    <xf numFmtId="0" fontId="75" fillId="70" borderId="560" applyNumberFormat="0" applyProtection="0">
      <alignment horizontal="left" vertical="top" indent="1"/>
    </xf>
    <xf numFmtId="0" fontId="75" fillId="70" borderId="560" applyNumberFormat="0" applyProtection="0">
      <alignment horizontal="left" vertical="top" indent="1"/>
    </xf>
    <xf numFmtId="4" fontId="188" fillId="61" borderId="560" applyNumberFormat="0" applyProtection="0">
      <alignment horizontal="right" vertical="center"/>
    </xf>
    <xf numFmtId="4" fontId="188" fillId="61" borderId="560" applyNumberFormat="0" applyProtection="0">
      <alignment horizontal="right" vertical="center"/>
    </xf>
    <xf numFmtId="0" fontId="154" fillId="20" borderId="562" applyNumberFormat="0" applyAlignment="0" applyProtection="0">
      <alignment vertical="center"/>
    </xf>
    <xf numFmtId="0" fontId="154" fillId="20" borderId="562" applyNumberFormat="0" applyAlignment="0" applyProtection="0">
      <alignment vertical="center"/>
    </xf>
    <xf numFmtId="37" fontId="163" fillId="0" borderId="558" applyFont="0" applyFill="0" applyBorder="0">
      <alignment vertical="center"/>
    </xf>
    <xf numFmtId="37" fontId="163" fillId="0" borderId="558" applyFont="0" applyFill="0" applyBorder="0">
      <alignment vertical="center"/>
    </xf>
    <xf numFmtId="0" fontId="95" fillId="6" borderId="563" applyNumberFormat="0" applyFont="0" applyAlignment="0" applyProtection="0">
      <alignment vertical="center"/>
    </xf>
    <xf numFmtId="0" fontId="95" fillId="6" borderId="563" applyNumberFormat="0" applyFont="0" applyAlignment="0" applyProtection="0">
      <alignment vertical="center"/>
    </xf>
    <xf numFmtId="0" fontId="116" fillId="0" borderId="564" applyNumberFormat="0" applyFill="0" applyAlignment="0" applyProtection="0">
      <alignment vertical="center"/>
    </xf>
    <xf numFmtId="0" fontId="149" fillId="0" borderId="565" applyNumberFormat="0" applyFill="0" applyAlignment="0" applyProtection="0">
      <alignment vertical="center"/>
    </xf>
    <xf numFmtId="0" fontId="149" fillId="0" borderId="565" applyNumberFormat="0" applyFill="0" applyAlignment="0" applyProtection="0">
      <alignment vertical="center"/>
    </xf>
    <xf numFmtId="0" fontId="116" fillId="0" borderId="564" applyNumberFormat="0" applyFill="0" applyAlignment="0" applyProtection="0">
      <alignment vertical="center"/>
    </xf>
    <xf numFmtId="0" fontId="116" fillId="0" borderId="564" applyNumberFormat="0" applyFill="0" applyAlignment="0" applyProtection="0">
      <alignment vertical="center"/>
    </xf>
    <xf numFmtId="0" fontId="116" fillId="0" borderId="564" applyNumberFormat="0" applyFill="0" applyAlignment="0" applyProtection="0">
      <alignment vertical="center"/>
    </xf>
    <xf numFmtId="0" fontId="150" fillId="8" borderId="562" applyNumberFormat="0" applyAlignment="0" applyProtection="0">
      <alignment vertical="center"/>
    </xf>
    <xf numFmtId="0" fontId="150" fillId="8" borderId="562" applyNumberFormat="0" applyAlignment="0" applyProtection="0">
      <alignment vertical="center"/>
    </xf>
    <xf numFmtId="0" fontId="152" fillId="20" borderId="561" applyNumberFormat="0" applyAlignment="0" applyProtection="0">
      <alignment vertical="center"/>
    </xf>
    <xf numFmtId="0" fontId="152" fillId="20" borderId="561" applyNumberFormat="0" applyAlignment="0" applyProtection="0">
      <alignment vertical="center"/>
    </xf>
    <xf numFmtId="4" fontId="75" fillId="15" borderId="561" applyNumberFormat="0" applyProtection="0">
      <alignment vertical="center"/>
    </xf>
    <xf numFmtId="0" fontId="116" fillId="0" borderId="564" applyNumberFormat="0" applyFill="0" applyAlignment="0" applyProtection="0">
      <alignment vertical="center"/>
    </xf>
    <xf numFmtId="4" fontId="186" fillId="66" borderId="584" applyNumberFormat="0" applyProtection="0">
      <alignment vertical="center"/>
    </xf>
    <xf numFmtId="4" fontId="75" fillId="71" borderId="584" applyNumberFormat="0" applyProtection="0">
      <alignment horizontal="right" vertical="center"/>
    </xf>
    <xf numFmtId="4" fontId="75" fillId="12" borderId="552" applyNumberFormat="0" applyProtection="0">
      <alignment horizontal="right" vertical="center"/>
    </xf>
    <xf numFmtId="37" fontId="163" fillId="0" borderId="598" applyFont="0" applyFill="0" applyBorder="0">
      <alignment vertical="center"/>
    </xf>
    <xf numFmtId="10" fontId="62" fillId="66" borderId="574" applyNumberFormat="0" applyBorder="0" applyAlignment="0" applyProtection="0"/>
    <xf numFmtId="4" fontId="75" fillId="16" borderId="585" applyNumberFormat="0" applyProtection="0">
      <alignment horizontal="right" vertical="center"/>
    </xf>
    <xf numFmtId="4" fontId="75" fillId="72" borderId="552" applyNumberFormat="0" applyProtection="0">
      <alignment horizontal="right" vertical="center"/>
    </xf>
    <xf numFmtId="37" fontId="163" fillId="0" borderId="574" applyFont="0" applyFill="0" applyBorder="0">
      <alignment vertical="center"/>
    </xf>
    <xf numFmtId="10" fontId="62" fillId="13" borderId="526" applyNumberFormat="0" applyBorder="0" applyAlignment="0" applyProtection="0"/>
    <xf numFmtId="10" fontId="62" fillId="13" borderId="614" applyNumberFormat="0" applyBorder="0" applyAlignment="0" applyProtection="0"/>
    <xf numFmtId="0" fontId="116" fillId="0" borderId="556" applyNumberFormat="0" applyFill="0" applyAlignment="0" applyProtection="0">
      <alignment vertical="center"/>
    </xf>
    <xf numFmtId="4" fontId="75" fillId="12" borderId="584" applyNumberFormat="0" applyProtection="0">
      <alignment horizontal="right" vertical="center"/>
    </xf>
    <xf numFmtId="4" fontId="75" fillId="4" borderId="584" applyNumberFormat="0" applyProtection="0">
      <alignment horizontal="right" vertical="center"/>
    </xf>
    <xf numFmtId="37" fontId="163" fillId="0" borderId="566" applyFont="0" applyFill="0" applyBorder="0">
      <alignment vertical="center"/>
    </xf>
    <xf numFmtId="4" fontId="75" fillId="18" borderId="552" applyNumberFormat="0" applyProtection="0">
      <alignment horizontal="right" vertical="center"/>
    </xf>
    <xf numFmtId="4" fontId="84" fillId="15" borderId="552" applyNumberFormat="0" applyProtection="0">
      <alignment horizontal="left" vertical="center" indent="1"/>
    </xf>
    <xf numFmtId="4" fontId="84" fillId="10" borderId="552" applyNumberFormat="0" applyProtection="0">
      <alignment vertical="center"/>
    </xf>
    <xf numFmtId="0" fontId="49" fillId="58" borderId="584" applyNumberFormat="0" applyProtection="0">
      <alignment horizontal="left" vertical="top" indent="1"/>
    </xf>
    <xf numFmtId="37" fontId="163" fillId="0" borderId="526" applyFont="0" applyFill="0" applyBorder="0">
      <alignment vertical="center"/>
    </xf>
    <xf numFmtId="4" fontId="188" fillId="61" borderId="552" applyNumberFormat="0" applyProtection="0">
      <alignment horizontal="right" vertical="center"/>
    </xf>
    <xf numFmtId="4" fontId="75" fillId="16" borderId="585" applyNumberFormat="0" applyProtection="0">
      <alignment horizontal="right" vertical="center"/>
    </xf>
    <xf numFmtId="0" fontId="49" fillId="57" borderId="584" applyNumberFormat="0" applyProtection="0">
      <alignment horizontal="left" vertical="center" indent="1"/>
    </xf>
    <xf numFmtId="0" fontId="49" fillId="58" borderId="552" applyNumberFormat="0" applyProtection="0">
      <alignment horizontal="left" vertical="top" indent="1"/>
    </xf>
    <xf numFmtId="4" fontId="75" fillId="5" borderId="552" applyNumberFormat="0" applyProtection="0">
      <alignment horizontal="right" vertical="center"/>
    </xf>
    <xf numFmtId="10" fontId="62" fillId="13" borderId="614" applyNumberFormat="0" applyBorder="0" applyAlignment="0" applyProtection="0"/>
    <xf numFmtId="0" fontId="75" fillId="70" borderId="584" applyNumberFormat="0" applyProtection="0">
      <alignment horizontal="left" vertical="top" indent="1"/>
    </xf>
    <xf numFmtId="0" fontId="49" fillId="70" borderId="552" applyNumberFormat="0" applyProtection="0">
      <alignment horizontal="left" vertical="top" indent="1"/>
    </xf>
    <xf numFmtId="10" fontId="62" fillId="66" borderId="614" applyNumberFormat="0" applyBorder="0" applyAlignment="0" applyProtection="0"/>
    <xf numFmtId="37" fontId="163" fillId="0" borderId="582" applyFont="0" applyFill="0" applyBorder="0">
      <alignment vertical="center"/>
    </xf>
    <xf numFmtId="4" fontId="75" fillId="16" borderId="545" applyNumberFormat="0" applyProtection="0">
      <alignment horizontal="right" vertical="center"/>
    </xf>
    <xf numFmtId="0" fontId="64" fillId="0" borderId="583">
      <alignment horizontal="left" vertical="center"/>
    </xf>
    <xf numFmtId="4" fontId="75" fillId="11" borderId="552" applyNumberFormat="0" applyProtection="0">
      <alignment horizontal="right" vertical="center"/>
    </xf>
    <xf numFmtId="4" fontId="75" fillId="74" borderId="584" applyNumberFormat="0" applyProtection="0">
      <alignment horizontal="right" vertical="center"/>
    </xf>
    <xf numFmtId="0" fontId="49" fillId="58" borderId="584" applyNumberFormat="0" applyProtection="0">
      <alignment horizontal="left" vertical="center" indent="1"/>
    </xf>
    <xf numFmtId="4" fontId="75" fillId="77" borderId="584" applyNumberFormat="0" applyProtection="0">
      <alignment horizontal="right" vertical="center"/>
    </xf>
    <xf numFmtId="4" fontId="75" fillId="66" borderId="584" applyNumberFormat="0" applyProtection="0">
      <alignment vertical="center"/>
    </xf>
    <xf numFmtId="37" fontId="163" fillId="0" borderId="566" applyFont="0" applyFill="0" applyBorder="0">
      <alignment vertical="center"/>
    </xf>
    <xf numFmtId="4" fontId="75" fillId="77" borderId="584" applyNumberFormat="0" applyProtection="0">
      <alignment horizontal="left" vertical="center" indent="1"/>
    </xf>
    <xf numFmtId="4" fontId="75" fillId="77" borderId="552" applyNumberFormat="0" applyProtection="0">
      <alignment horizontal="right" vertical="center"/>
    </xf>
    <xf numFmtId="10" fontId="62" fillId="13" borderId="566" applyNumberFormat="0" applyBorder="0" applyAlignment="0" applyProtection="0"/>
    <xf numFmtId="0" fontId="49" fillId="76" borderId="552" applyNumberFormat="0" applyProtection="0">
      <alignment horizontal="left" vertical="top" indent="1"/>
    </xf>
    <xf numFmtId="4" fontId="75" fillId="73" borderId="584" applyNumberFormat="0" applyProtection="0">
      <alignment horizontal="right" vertical="center"/>
    </xf>
    <xf numFmtId="4" fontId="186" fillId="61" borderId="552" applyNumberFormat="0" applyProtection="0">
      <alignment horizontal="right" vertical="center"/>
    </xf>
    <xf numFmtId="0" fontId="49" fillId="58" borderId="552" applyNumberFormat="0" applyProtection="0">
      <alignment horizontal="left" vertical="top" indent="1"/>
    </xf>
    <xf numFmtId="4" fontId="75" fillId="66" borderId="584" applyNumberFormat="0" applyProtection="0">
      <alignment vertical="center"/>
    </xf>
    <xf numFmtId="4" fontId="75" fillId="16" borderId="545" applyNumberFormat="0" applyProtection="0">
      <alignment horizontal="right" vertical="center"/>
    </xf>
    <xf numFmtId="4" fontId="186" fillId="66" borderId="584" applyNumberFormat="0" applyProtection="0">
      <alignment vertical="center"/>
    </xf>
    <xf numFmtId="0" fontId="116" fillId="0" borderId="588" applyNumberFormat="0" applyFill="0" applyAlignment="0" applyProtection="0">
      <alignment vertical="center"/>
    </xf>
    <xf numFmtId="4" fontId="75" fillId="73" borderId="584" applyNumberFormat="0" applyProtection="0">
      <alignment horizontal="right" vertical="center"/>
    </xf>
    <xf numFmtId="0" fontId="84" fillId="15" borderId="584" applyNumberFormat="0" applyProtection="0">
      <alignment horizontal="left" vertical="top" indent="1"/>
    </xf>
    <xf numFmtId="0" fontId="84" fillId="15" borderId="552" applyNumberFormat="0" applyProtection="0">
      <alignment horizontal="left" vertical="top" indent="1"/>
    </xf>
    <xf numFmtId="37" fontId="163" fillId="0" borderId="574" applyFont="0" applyFill="0" applyBorder="0">
      <alignment vertical="center"/>
    </xf>
    <xf numFmtId="0" fontId="154" fillId="20" borderId="586" applyNumberFormat="0" applyAlignment="0" applyProtection="0">
      <alignment vertical="center"/>
    </xf>
    <xf numFmtId="4" fontId="75" fillId="77" borderId="584" applyNumberFormat="0" applyProtection="0">
      <alignment horizontal="right" vertical="center"/>
    </xf>
    <xf numFmtId="10" fontId="62" fillId="66" borderId="614" applyNumberFormat="0" applyBorder="0" applyAlignment="0" applyProtection="0"/>
    <xf numFmtId="4" fontId="75" fillId="66" borderId="552" applyNumberFormat="0" applyProtection="0">
      <alignment vertical="center"/>
    </xf>
    <xf numFmtId="4" fontId="75" fillId="5" borderId="584" applyNumberFormat="0" applyProtection="0">
      <alignment horizontal="right" vertical="center"/>
    </xf>
    <xf numFmtId="4" fontId="84" fillId="15" borderId="584" applyNumberFormat="0" applyProtection="0">
      <alignment horizontal="left" vertical="center" indent="1"/>
    </xf>
    <xf numFmtId="4" fontId="75" fillId="61" borderId="552" applyNumberFormat="0" applyProtection="0">
      <alignment horizontal="right" vertical="center"/>
    </xf>
    <xf numFmtId="4" fontId="186" fillId="61" borderId="552" applyNumberFormat="0" applyProtection="0">
      <alignment horizontal="right" vertical="center"/>
    </xf>
    <xf numFmtId="0" fontId="49" fillId="70" borderId="552" applyNumberFormat="0" applyProtection="0">
      <alignment horizontal="left" vertical="top" indent="1"/>
    </xf>
    <xf numFmtId="4" fontId="75" fillId="74" borderId="584" applyNumberFormat="0" applyProtection="0">
      <alignment horizontal="right" vertical="center"/>
    </xf>
    <xf numFmtId="4" fontId="75" fillId="66" borderId="584" applyNumberFormat="0" applyProtection="0">
      <alignment horizontal="left" vertical="center" indent="1"/>
    </xf>
    <xf numFmtId="4" fontId="75" fillId="71" borderId="584" applyNumberFormat="0" applyProtection="0">
      <alignment horizontal="right" vertical="center"/>
    </xf>
    <xf numFmtId="0" fontId="154" fillId="20" borderId="554" applyNumberFormat="0" applyAlignment="0" applyProtection="0">
      <alignment vertical="center"/>
    </xf>
    <xf numFmtId="0" fontId="49" fillId="57" borderId="552" applyNumberFormat="0" applyProtection="0">
      <alignment horizontal="left" vertical="center" indent="1"/>
    </xf>
    <xf numFmtId="4" fontId="186" fillId="61" borderId="584" applyNumberFormat="0" applyProtection="0">
      <alignment horizontal="right" vertical="center"/>
    </xf>
    <xf numFmtId="0" fontId="49" fillId="57" borderId="552" applyNumberFormat="0" applyProtection="0">
      <alignment horizontal="left" vertical="top" indent="1"/>
    </xf>
    <xf numFmtId="37" fontId="163" fillId="0" borderId="582" applyFont="0" applyFill="0" applyBorder="0">
      <alignment vertical="center"/>
    </xf>
    <xf numFmtId="10" fontId="62" fillId="13" borderId="574" applyNumberFormat="0" applyBorder="0" applyAlignment="0" applyProtection="0"/>
    <xf numFmtId="10" fontId="62" fillId="13" borderId="574" applyNumberFormat="0" applyBorder="0" applyAlignment="0" applyProtection="0"/>
    <xf numFmtId="0" fontId="116" fillId="0" borderId="556" applyNumberFormat="0" applyFill="0" applyAlignment="0" applyProtection="0">
      <alignment vertical="center"/>
    </xf>
    <xf numFmtId="37" fontId="163" fillId="0" borderId="606" applyFont="0" applyFill="0" applyBorder="0">
      <alignment vertical="center"/>
    </xf>
    <xf numFmtId="4" fontId="84" fillId="10" borderId="584" applyNumberFormat="0" applyProtection="0">
      <alignment vertical="center"/>
    </xf>
    <xf numFmtId="0" fontId="49" fillId="57" borderId="584" applyNumberFormat="0" applyProtection="0">
      <alignment horizontal="left" vertical="center" indent="1"/>
    </xf>
    <xf numFmtId="10" fontId="62" fillId="13" borderId="526" applyNumberFormat="0" applyBorder="0" applyAlignment="0" applyProtection="0"/>
    <xf numFmtId="4" fontId="75" fillId="71" borderId="552" applyNumberFormat="0" applyProtection="0">
      <alignment horizontal="right" vertical="center"/>
    </xf>
    <xf numFmtId="0" fontId="64" fillId="0" borderId="583">
      <alignment horizontal="left" vertical="center"/>
    </xf>
    <xf numFmtId="10" fontId="62" fillId="13" borderId="582" applyNumberFormat="0" applyBorder="0" applyAlignment="0" applyProtection="0"/>
    <xf numFmtId="0" fontId="152" fillId="20" borderId="585" applyNumberFormat="0" applyAlignment="0" applyProtection="0">
      <alignment vertical="center"/>
    </xf>
    <xf numFmtId="4" fontId="75" fillId="61" borderId="552" applyNumberFormat="0" applyProtection="0">
      <alignment horizontal="right" vertical="center"/>
    </xf>
    <xf numFmtId="4" fontId="75" fillId="72" borderId="584" applyNumberFormat="0" applyProtection="0">
      <alignment horizontal="right" vertical="center"/>
    </xf>
    <xf numFmtId="0" fontId="116" fillId="0" borderId="556" applyNumberFormat="0" applyFill="0" applyAlignment="0" applyProtection="0">
      <alignment vertical="center"/>
    </xf>
    <xf numFmtId="0" fontId="49" fillId="57" borderId="584" applyNumberFormat="0" applyProtection="0">
      <alignment horizontal="left" vertical="top" indent="1"/>
    </xf>
    <xf numFmtId="4" fontId="186" fillId="61" borderId="584" applyNumberFormat="0" applyProtection="0">
      <alignment horizontal="right" vertical="center"/>
    </xf>
    <xf numFmtId="10" fontId="62" fillId="13" borderId="606" applyNumberFormat="0" applyBorder="0" applyAlignment="0" applyProtection="0"/>
    <xf numFmtId="0" fontId="75" fillId="66" borderId="584" applyNumberFormat="0" applyProtection="0">
      <alignment horizontal="left" vertical="top" indent="1"/>
    </xf>
    <xf numFmtId="4" fontId="75" fillId="66" borderId="584" applyNumberFormat="0" applyProtection="0">
      <alignment horizontal="left" vertical="center" indent="1"/>
    </xf>
    <xf numFmtId="4" fontId="75" fillId="66" borderId="552" applyNumberFormat="0" applyProtection="0">
      <alignment horizontal="left" vertical="center" indent="1"/>
    </xf>
    <xf numFmtId="0" fontId="75" fillId="66" borderId="584" applyNumberFormat="0" applyProtection="0">
      <alignment horizontal="left" vertical="top" indent="1"/>
    </xf>
    <xf numFmtId="0" fontId="150" fillId="8" borderId="586" applyNumberFormat="0" applyAlignment="0" applyProtection="0">
      <alignment vertical="center"/>
    </xf>
    <xf numFmtId="37" fontId="163" fillId="0" borderId="614" applyFont="0" applyFill="0" applyBorder="0">
      <alignment vertical="center"/>
    </xf>
    <xf numFmtId="4" fontId="184" fillId="15" borderId="584" applyNumberFormat="0" applyProtection="0">
      <alignment vertical="center"/>
    </xf>
    <xf numFmtId="4" fontId="75" fillId="5" borderId="552" applyNumberFormat="0" applyProtection="0">
      <alignment horizontal="right" vertical="center"/>
    </xf>
    <xf numFmtId="4" fontId="75" fillId="72" borderId="584" applyNumberFormat="0" applyProtection="0">
      <alignment horizontal="right" vertical="center"/>
    </xf>
    <xf numFmtId="37" fontId="163" fillId="0" borderId="526" applyFont="0" applyFill="0" applyBorder="0">
      <alignment vertical="center"/>
    </xf>
    <xf numFmtId="0" fontId="95" fillId="6" borderId="587" applyNumberFormat="0" applyFont="0" applyAlignment="0" applyProtection="0">
      <alignment vertical="center"/>
    </xf>
    <xf numFmtId="0" fontId="84" fillId="15" borderId="552" applyNumberFormat="0" applyProtection="0">
      <alignment horizontal="left" vertical="top" indent="1"/>
    </xf>
    <xf numFmtId="4" fontId="75" fillId="61" borderId="584" applyNumberFormat="0" applyProtection="0">
      <alignment horizontal="right" vertical="center"/>
    </xf>
    <xf numFmtId="4" fontId="75" fillId="18" borderId="584" applyNumberFormat="0" applyProtection="0">
      <alignment horizontal="right" vertical="center"/>
    </xf>
    <xf numFmtId="10" fontId="62" fillId="13" borderId="598" applyNumberFormat="0" applyBorder="0" applyAlignment="0" applyProtection="0"/>
    <xf numFmtId="10" fontId="62" fillId="13" borderId="566" applyNumberFormat="0" applyBorder="0" applyAlignment="0" applyProtection="0"/>
    <xf numFmtId="4" fontId="184" fillId="15" borderId="552" applyNumberFormat="0" applyProtection="0">
      <alignment vertical="center"/>
    </xf>
    <xf numFmtId="37" fontId="163" fillId="0" borderId="614" applyFont="0" applyFill="0" applyBorder="0">
      <alignment vertical="center"/>
    </xf>
    <xf numFmtId="0" fontId="49" fillId="57" borderId="584" applyNumberFormat="0" applyProtection="0">
      <alignment horizontal="left" vertical="top" indent="1"/>
    </xf>
    <xf numFmtId="10" fontId="62" fillId="66" borderId="582" applyNumberFormat="0" applyBorder="0" applyAlignment="0" applyProtection="0"/>
    <xf numFmtId="0" fontId="75" fillId="70" borderId="584" applyNumberFormat="0" applyProtection="0">
      <alignment horizontal="left" vertical="top" indent="1"/>
    </xf>
    <xf numFmtId="4" fontId="75" fillId="66" borderId="552" applyNumberFormat="0" applyProtection="0">
      <alignment horizontal="left" vertical="center" indent="1"/>
    </xf>
    <xf numFmtId="0" fontId="49" fillId="76" borderId="584" applyNumberFormat="0" applyProtection="0">
      <alignment horizontal="left" vertical="center" indent="1"/>
    </xf>
    <xf numFmtId="4" fontId="75" fillId="71" borderId="552" applyNumberFormat="0" applyProtection="0">
      <alignment horizontal="right" vertical="center"/>
    </xf>
    <xf numFmtId="4" fontId="75" fillId="11" borderId="584" applyNumberFormat="0" applyProtection="0">
      <alignment horizontal="right" vertical="center"/>
    </xf>
    <xf numFmtId="0" fontId="150" fillId="8" borderId="586" applyNumberFormat="0" applyAlignment="0" applyProtection="0">
      <alignment vertical="center"/>
    </xf>
    <xf numFmtId="0" fontId="154" fillId="20" borderId="586" applyNumberFormat="0" applyAlignment="0" applyProtection="0">
      <alignment vertical="center"/>
    </xf>
    <xf numFmtId="0" fontId="49" fillId="70" borderId="584" applyNumberFormat="0" applyProtection="0">
      <alignment horizontal="left" vertical="center" indent="1"/>
    </xf>
    <xf numFmtId="4" fontId="184" fillId="15" borderId="584" applyNumberFormat="0" applyProtection="0">
      <alignment vertical="center"/>
    </xf>
    <xf numFmtId="10" fontId="62" fillId="66" borderId="526" applyNumberFormat="0" applyBorder="0" applyAlignment="0" applyProtection="0"/>
    <xf numFmtId="4" fontId="186" fillId="66" borderId="552" applyNumberFormat="0" applyProtection="0">
      <alignment vertical="center"/>
    </xf>
    <xf numFmtId="4" fontId="75" fillId="77" borderId="584" applyNumberFormat="0" applyProtection="0">
      <alignment horizontal="left" vertical="center" indent="1"/>
    </xf>
    <xf numFmtId="0" fontId="116" fillId="0" borderId="556" applyNumberFormat="0" applyFill="0" applyAlignment="0" applyProtection="0">
      <alignment vertical="center"/>
    </xf>
    <xf numFmtId="4" fontId="75" fillId="18" borderId="552" applyNumberFormat="0" applyProtection="0">
      <alignment horizontal="right" vertical="center"/>
    </xf>
    <xf numFmtId="4" fontId="188" fillId="61" borderId="584" applyNumberFormat="0" applyProtection="0">
      <alignment horizontal="right" vertical="center"/>
    </xf>
    <xf numFmtId="4" fontId="186" fillId="66" borderId="552" applyNumberFormat="0" applyProtection="0">
      <alignment vertical="center"/>
    </xf>
    <xf numFmtId="4" fontId="75" fillId="61" borderId="584" applyNumberFormat="0" applyProtection="0">
      <alignment horizontal="right" vertical="center"/>
    </xf>
    <xf numFmtId="4" fontId="75" fillId="18" borderId="584" applyNumberFormat="0" applyProtection="0">
      <alignment horizontal="right" vertical="center"/>
    </xf>
    <xf numFmtId="0" fontId="49" fillId="76" borderId="584" applyNumberFormat="0" applyProtection="0">
      <alignment horizontal="left" vertical="top" indent="1"/>
    </xf>
    <xf numFmtId="0" fontId="149" fillId="0" borderId="557" applyNumberFormat="0" applyFill="0" applyAlignment="0" applyProtection="0">
      <alignment vertical="center"/>
    </xf>
    <xf numFmtId="4" fontId="75" fillId="77" borderId="552" applyNumberFormat="0" applyProtection="0">
      <alignment horizontal="left" vertical="center" indent="1"/>
    </xf>
    <xf numFmtId="4" fontId="75" fillId="77" borderId="552" applyNumberFormat="0" applyProtection="0">
      <alignment horizontal="left" vertical="center" indent="1"/>
    </xf>
    <xf numFmtId="4" fontId="75" fillId="5" borderId="584" applyNumberFormat="0" applyProtection="0">
      <alignment horizontal="right" vertical="center"/>
    </xf>
    <xf numFmtId="4" fontId="75" fillId="4" borderId="584" applyNumberFormat="0" applyProtection="0">
      <alignment horizontal="right" vertical="center"/>
    </xf>
    <xf numFmtId="4" fontId="75" fillId="74" borderId="552" applyNumberFormat="0" applyProtection="0">
      <alignment horizontal="right" vertical="center"/>
    </xf>
    <xf numFmtId="0" fontId="75" fillId="66" borderId="552" applyNumberFormat="0" applyProtection="0">
      <alignment horizontal="left" vertical="top" indent="1"/>
    </xf>
    <xf numFmtId="10" fontId="62" fillId="66" borderId="598" applyNumberFormat="0" applyBorder="0" applyAlignment="0" applyProtection="0"/>
    <xf numFmtId="4" fontId="184" fillId="15" borderId="552" applyNumberFormat="0" applyProtection="0">
      <alignment vertical="center"/>
    </xf>
    <xf numFmtId="4" fontId="75" fillId="12" borderId="552" applyNumberFormat="0" applyProtection="0">
      <alignment horizontal="right" vertical="center"/>
    </xf>
    <xf numFmtId="0" fontId="49" fillId="76" borderId="584" applyNumberFormat="0" applyProtection="0">
      <alignment horizontal="left" vertical="top" indent="1"/>
    </xf>
    <xf numFmtId="4" fontId="75" fillId="73" borderId="552" applyNumberFormat="0" applyProtection="0">
      <alignment horizontal="right" vertical="center"/>
    </xf>
    <xf numFmtId="0" fontId="149" fillId="0" borderId="589" applyNumberFormat="0" applyFill="0" applyAlignment="0" applyProtection="0">
      <alignment vertical="center"/>
    </xf>
    <xf numFmtId="0" fontId="49" fillId="57" borderId="552" applyNumberFormat="0" applyProtection="0">
      <alignment horizontal="left" vertical="top" indent="1"/>
    </xf>
    <xf numFmtId="10" fontId="62" fillId="66" borderId="574" applyNumberFormat="0" applyBorder="0" applyAlignment="0" applyProtection="0"/>
    <xf numFmtId="0" fontId="64" fillId="0" borderId="535">
      <alignment horizontal="left" vertical="center"/>
    </xf>
    <xf numFmtId="4" fontId="75" fillId="11" borderId="584" applyNumberFormat="0" applyProtection="0">
      <alignment horizontal="right" vertical="center"/>
    </xf>
    <xf numFmtId="0" fontId="116" fillId="0" borderId="588" applyNumberFormat="0" applyFill="0" applyAlignment="0" applyProtection="0">
      <alignment vertical="center"/>
    </xf>
    <xf numFmtId="4" fontId="75" fillId="72" borderId="552" applyNumberFormat="0" applyProtection="0">
      <alignment horizontal="right" vertical="center"/>
    </xf>
    <xf numFmtId="0" fontId="75" fillId="70" borderId="552" applyNumberFormat="0" applyProtection="0">
      <alignment horizontal="left" vertical="top" indent="1"/>
    </xf>
    <xf numFmtId="0" fontId="49" fillId="58" borderId="552" applyNumberFormat="0" applyProtection="0">
      <alignment horizontal="left" vertical="center" indent="1"/>
    </xf>
    <xf numFmtId="4" fontId="75" fillId="15" borderId="545" applyNumberFormat="0" applyProtection="0">
      <alignment vertical="center"/>
    </xf>
    <xf numFmtId="0" fontId="152" fillId="20" borderId="585" applyNumberFormat="0" applyAlignment="0" applyProtection="0">
      <alignment vertical="center"/>
    </xf>
    <xf numFmtId="10" fontId="62" fillId="13" borderId="606" applyNumberFormat="0" applyBorder="0" applyAlignment="0" applyProtection="0"/>
    <xf numFmtId="10" fontId="62" fillId="66" borderId="566" applyNumberFormat="0" applyBorder="0" applyAlignment="0" applyProtection="0"/>
    <xf numFmtId="0" fontId="49" fillId="76" borderId="552" applyNumberFormat="0" applyProtection="0">
      <alignment horizontal="left" vertical="center" indent="1"/>
    </xf>
    <xf numFmtId="4" fontId="75" fillId="15" borderId="585" applyNumberFormat="0" applyProtection="0">
      <alignment vertical="center"/>
    </xf>
    <xf numFmtId="0" fontId="49" fillId="76" borderId="584" applyNumberFormat="0" applyProtection="0">
      <alignment horizontal="left" vertical="center" indent="1"/>
    </xf>
    <xf numFmtId="10" fontId="62" fillId="66" borderId="566" applyNumberFormat="0" applyBorder="0" applyAlignment="0" applyProtection="0"/>
    <xf numFmtId="10" fontId="62" fillId="66" borderId="606" applyNumberFormat="0" applyBorder="0" applyAlignment="0" applyProtection="0"/>
    <xf numFmtId="0" fontId="152" fillId="20" borderId="545" applyNumberFormat="0" applyAlignment="0" applyProtection="0">
      <alignment vertical="center"/>
    </xf>
    <xf numFmtId="0" fontId="84" fillId="15" borderId="584" applyNumberFormat="0" applyProtection="0">
      <alignment horizontal="left" vertical="top" indent="1"/>
    </xf>
    <xf numFmtId="4" fontId="75" fillId="4" borderId="552" applyNumberFormat="0" applyProtection="0">
      <alignment horizontal="right" vertical="center"/>
    </xf>
    <xf numFmtId="4" fontId="75" fillId="74" borderId="552" applyNumberFormat="0" applyProtection="0">
      <alignment horizontal="right" vertical="center"/>
    </xf>
    <xf numFmtId="4" fontId="84" fillId="10" borderId="584" applyNumberFormat="0" applyProtection="0">
      <alignment vertical="center"/>
    </xf>
    <xf numFmtId="0" fontId="154" fillId="20" borderId="554" applyNumberFormat="0" applyAlignment="0" applyProtection="0">
      <alignment vertical="center"/>
    </xf>
    <xf numFmtId="0" fontId="95" fillId="6" borderId="555" applyNumberFormat="0" applyFont="0" applyAlignment="0" applyProtection="0">
      <alignment vertical="center"/>
    </xf>
    <xf numFmtId="10" fontId="62" fillId="13" borderId="582" applyNumberFormat="0" applyBorder="0" applyAlignment="0" applyProtection="0"/>
    <xf numFmtId="0" fontId="49" fillId="57" borderId="552" applyNumberFormat="0" applyProtection="0">
      <alignment horizontal="left" vertical="center" indent="1"/>
    </xf>
    <xf numFmtId="4" fontId="75" fillId="4" borderId="552" applyNumberFormat="0" applyProtection="0">
      <alignment horizontal="right" vertical="center"/>
    </xf>
    <xf numFmtId="0" fontId="116" fillId="0" borderId="588" applyNumberFormat="0" applyFill="0" applyAlignment="0" applyProtection="0">
      <alignment vertical="center"/>
    </xf>
    <xf numFmtId="0" fontId="49" fillId="58" borderId="584" applyNumberFormat="0" applyProtection="0">
      <alignment horizontal="left" vertical="top" indent="1"/>
    </xf>
    <xf numFmtId="0" fontId="95" fillId="6" borderId="555" applyNumberFormat="0" applyFont="0" applyAlignment="0" applyProtection="0">
      <alignment vertical="center"/>
    </xf>
    <xf numFmtId="4" fontId="84" fillId="15" borderId="552" applyNumberFormat="0" applyProtection="0">
      <alignment horizontal="left" vertical="center" indent="1"/>
    </xf>
    <xf numFmtId="0" fontId="49" fillId="76" borderId="552" applyNumberFormat="0" applyProtection="0">
      <alignment horizontal="left" vertical="top" indent="1"/>
    </xf>
    <xf numFmtId="4" fontId="75" fillId="73" borderId="552" applyNumberFormat="0" applyProtection="0">
      <alignment horizontal="right" vertical="center"/>
    </xf>
    <xf numFmtId="4" fontId="84" fillId="15" borderId="584" applyNumberFormat="0" applyProtection="0">
      <alignment horizontal="left" vertical="center" indent="1"/>
    </xf>
    <xf numFmtId="0" fontId="49" fillId="70" borderId="552" applyNumberFormat="0" applyProtection="0">
      <alignment horizontal="left" vertical="center" indent="1"/>
    </xf>
    <xf numFmtId="0" fontId="75" fillId="70" borderId="552" applyNumberFormat="0" applyProtection="0">
      <alignment horizontal="left" vertical="top" indent="1"/>
    </xf>
    <xf numFmtId="4" fontId="75" fillId="11" borderId="552" applyNumberFormat="0" applyProtection="0">
      <alignment horizontal="right" vertical="center"/>
    </xf>
    <xf numFmtId="10" fontId="62" fillId="13" borderId="598" applyNumberFormat="0" applyBorder="0" applyAlignment="0" applyProtection="0"/>
    <xf numFmtId="0" fontId="95" fillId="6" borderId="587" applyNumberFormat="0" applyFont="0" applyAlignment="0" applyProtection="0">
      <alignment vertical="center"/>
    </xf>
    <xf numFmtId="0" fontId="116" fillId="0" borderId="556" applyNumberFormat="0" applyFill="0" applyAlignment="0" applyProtection="0">
      <alignment vertical="center"/>
    </xf>
    <xf numFmtId="0" fontId="149" fillId="0" borderId="557" applyNumberFormat="0" applyFill="0" applyAlignment="0" applyProtection="0">
      <alignment vertical="center"/>
    </xf>
    <xf numFmtId="0" fontId="116" fillId="0" borderId="588" applyNumberFormat="0" applyFill="0" applyAlignment="0" applyProtection="0">
      <alignment vertical="center"/>
    </xf>
    <xf numFmtId="4" fontId="188" fillId="61" borderId="584" applyNumberFormat="0" applyProtection="0">
      <alignment horizontal="right" vertical="center"/>
    </xf>
    <xf numFmtId="37" fontId="163" fillId="0" borderId="598" applyFont="0" applyFill="0" applyBorder="0">
      <alignment vertical="center"/>
    </xf>
    <xf numFmtId="4" fontId="75" fillId="66" borderId="552" applyNumberFormat="0" applyProtection="0">
      <alignment vertical="center"/>
    </xf>
    <xf numFmtId="4" fontId="75" fillId="12" borderId="584" applyNumberFormat="0" applyProtection="0">
      <alignment horizontal="right" vertical="center"/>
    </xf>
    <xf numFmtId="0" fontId="150" fillId="8" borderId="554" applyNumberFormat="0" applyAlignment="0" applyProtection="0">
      <alignment vertical="center"/>
    </xf>
    <xf numFmtId="4" fontId="84" fillId="10" borderId="552" applyNumberFormat="0" applyProtection="0">
      <alignment vertical="center"/>
    </xf>
    <xf numFmtId="0" fontId="49" fillId="58" borderId="552" applyNumberFormat="0" applyProtection="0">
      <alignment horizontal="left" vertical="center" indent="1"/>
    </xf>
    <xf numFmtId="0" fontId="150" fillId="8" borderId="554" applyNumberFormat="0" applyAlignment="0" applyProtection="0">
      <alignment vertical="center"/>
    </xf>
    <xf numFmtId="0" fontId="49" fillId="70" borderId="584" applyNumberFormat="0" applyProtection="0">
      <alignment horizontal="left" vertical="top" indent="1"/>
    </xf>
    <xf numFmtId="10" fontId="62" fillId="66" borderId="582" applyNumberFormat="0" applyBorder="0" applyAlignment="0" applyProtection="0"/>
    <xf numFmtId="0" fontId="64" fillId="0" borderId="535">
      <alignment horizontal="left" vertical="center"/>
    </xf>
    <xf numFmtId="10" fontId="62" fillId="66" borderId="526" applyNumberFormat="0" applyBorder="0" applyAlignment="0" applyProtection="0"/>
    <xf numFmtId="37" fontId="163" fillId="0" borderId="606" applyFont="0" applyFill="0" applyBorder="0">
      <alignment vertical="center"/>
    </xf>
    <xf numFmtId="0" fontId="49" fillId="70" borderId="584" applyNumberFormat="0" applyProtection="0">
      <alignment horizontal="left" vertical="top" indent="1"/>
    </xf>
    <xf numFmtId="0" fontId="49" fillId="70" borderId="584" applyNumberFormat="0" applyProtection="0">
      <alignment horizontal="left" vertical="center" indent="1"/>
    </xf>
    <xf numFmtId="0" fontId="49" fillId="76" borderId="552" applyNumberFormat="0" applyProtection="0">
      <alignment horizontal="left" vertical="center" indent="1"/>
    </xf>
    <xf numFmtId="0" fontId="49" fillId="58" borderId="584" applyNumberFormat="0" applyProtection="0">
      <alignment horizontal="left" vertical="center" indent="1"/>
    </xf>
    <xf numFmtId="4" fontId="188" fillId="61" borderId="552" applyNumberFormat="0" applyProtection="0">
      <alignment horizontal="right" vertical="center"/>
    </xf>
    <xf numFmtId="0" fontId="75" fillId="66" borderId="552" applyNumberFormat="0" applyProtection="0">
      <alignment horizontal="left" vertical="top" indent="1"/>
    </xf>
    <xf numFmtId="0" fontId="49" fillId="70" borderId="552" applyNumberFormat="0" applyProtection="0">
      <alignment horizontal="left" vertical="center" indent="1"/>
    </xf>
    <xf numFmtId="10" fontId="62" fillId="66" borderId="598" applyNumberFormat="0" applyBorder="0" applyAlignment="0" applyProtection="0"/>
    <xf numFmtId="4" fontId="75" fillId="77" borderId="552" applyNumberFormat="0" applyProtection="0">
      <alignment horizontal="right" vertical="center"/>
    </xf>
    <xf numFmtId="0" fontId="149" fillId="0" borderId="589" applyNumberFormat="0" applyFill="0" applyAlignment="0" applyProtection="0">
      <alignment vertical="center"/>
    </xf>
    <xf numFmtId="0" fontId="116" fillId="0" borderId="588" applyNumberFormat="0" applyFill="0" applyAlignment="0" applyProtection="0">
      <alignment vertical="center"/>
    </xf>
    <xf numFmtId="0" fontId="152" fillId="20" borderId="545" applyNumberFormat="0" applyAlignment="0" applyProtection="0">
      <alignment vertical="center"/>
    </xf>
    <xf numFmtId="10" fontId="62" fillId="66" borderId="606" applyNumberFormat="0" applyBorder="0" applyAlignment="0" applyProtection="0"/>
    <xf numFmtId="0" fontId="64" fillId="0" borderId="567">
      <alignment horizontal="left" vertical="center"/>
    </xf>
    <xf numFmtId="0" fontId="64" fillId="0" borderId="567">
      <alignment horizontal="left" vertical="center"/>
    </xf>
    <xf numFmtId="10" fontId="62" fillId="13" borderId="566" applyNumberFormat="0" applyBorder="0" applyAlignment="0" applyProtection="0"/>
    <xf numFmtId="10" fontId="62" fillId="66" borderId="566" applyNumberFormat="0" applyBorder="0" applyAlignment="0" applyProtection="0"/>
    <xf numFmtId="10" fontId="62" fillId="66" borderId="566" applyNumberFormat="0" applyBorder="0" applyAlignment="0" applyProtection="0"/>
    <xf numFmtId="10" fontId="62" fillId="13" borderId="566" applyNumberFormat="0" applyBorder="0" applyAlignment="0" applyProtection="0"/>
    <xf numFmtId="4" fontId="84" fillId="10" borderId="568" applyNumberFormat="0" applyProtection="0">
      <alignment vertical="center"/>
    </xf>
    <xf numFmtId="4" fontId="84" fillId="10" borderId="568" applyNumberFormat="0" applyProtection="0">
      <alignment vertical="center"/>
    </xf>
    <xf numFmtId="4" fontId="184" fillId="15" borderId="568" applyNumberFormat="0" applyProtection="0">
      <alignment vertical="center"/>
    </xf>
    <xf numFmtId="4" fontId="184" fillId="15" borderId="568" applyNumberFormat="0" applyProtection="0">
      <alignment vertical="center"/>
    </xf>
    <xf numFmtId="4" fontId="84" fillId="15" borderId="568" applyNumberFormat="0" applyProtection="0">
      <alignment horizontal="left" vertical="center" indent="1"/>
    </xf>
    <xf numFmtId="4" fontId="84" fillId="15" borderId="568" applyNumberFormat="0" applyProtection="0">
      <alignment horizontal="left" vertical="center" indent="1"/>
    </xf>
    <xf numFmtId="0" fontId="84" fillId="15" borderId="568" applyNumberFormat="0" applyProtection="0">
      <alignment horizontal="left" vertical="top" indent="1"/>
    </xf>
    <xf numFmtId="0" fontId="84" fillId="15" borderId="568" applyNumberFormat="0" applyProtection="0">
      <alignment horizontal="left" vertical="top" indent="1"/>
    </xf>
    <xf numFmtId="4" fontId="75" fillId="4" borderId="568" applyNumberFormat="0" applyProtection="0">
      <alignment horizontal="right" vertical="center"/>
    </xf>
    <xf numFmtId="4" fontId="75" fillId="4" borderId="568" applyNumberFormat="0" applyProtection="0">
      <alignment horizontal="right" vertical="center"/>
    </xf>
    <xf numFmtId="4" fontId="75" fillId="5" borderId="568" applyNumberFormat="0" applyProtection="0">
      <alignment horizontal="right" vertical="center"/>
    </xf>
    <xf numFmtId="4" fontId="75" fillId="5" borderId="568" applyNumberFormat="0" applyProtection="0">
      <alignment horizontal="right" vertical="center"/>
    </xf>
    <xf numFmtId="4" fontId="75" fillId="18" borderId="568" applyNumberFormat="0" applyProtection="0">
      <alignment horizontal="right" vertical="center"/>
    </xf>
    <xf numFmtId="4" fontId="75" fillId="18" borderId="568" applyNumberFormat="0" applyProtection="0">
      <alignment horizontal="right" vertical="center"/>
    </xf>
    <xf numFmtId="4" fontId="75" fillId="11" borderId="568" applyNumberFormat="0" applyProtection="0">
      <alignment horizontal="right" vertical="center"/>
    </xf>
    <xf numFmtId="4" fontId="75" fillId="11" borderId="568" applyNumberFormat="0" applyProtection="0">
      <alignment horizontal="right" vertical="center"/>
    </xf>
    <xf numFmtId="4" fontId="75" fillId="71" borderId="568" applyNumberFormat="0" applyProtection="0">
      <alignment horizontal="right" vertical="center"/>
    </xf>
    <xf numFmtId="4" fontId="75" fillId="71" borderId="568" applyNumberFormat="0" applyProtection="0">
      <alignment horizontal="right" vertical="center"/>
    </xf>
    <xf numFmtId="4" fontId="75" fillId="12" borderId="568" applyNumberFormat="0" applyProtection="0">
      <alignment horizontal="right" vertical="center"/>
    </xf>
    <xf numFmtId="4" fontId="75" fillId="12" borderId="568" applyNumberFormat="0" applyProtection="0">
      <alignment horizontal="right" vertical="center"/>
    </xf>
    <xf numFmtId="4" fontId="75" fillId="72" borderId="568" applyNumberFormat="0" applyProtection="0">
      <alignment horizontal="right" vertical="center"/>
    </xf>
    <xf numFmtId="4" fontId="75" fillId="72" borderId="568" applyNumberFormat="0" applyProtection="0">
      <alignment horizontal="right" vertical="center"/>
    </xf>
    <xf numFmtId="4" fontId="75" fillId="73" borderId="568" applyNumberFormat="0" applyProtection="0">
      <alignment horizontal="right" vertical="center"/>
    </xf>
    <xf numFmtId="4" fontId="75" fillId="73" borderId="568" applyNumberFormat="0" applyProtection="0">
      <alignment horizontal="right" vertical="center"/>
    </xf>
    <xf numFmtId="4" fontId="75" fillId="74" borderId="568" applyNumberFormat="0" applyProtection="0">
      <alignment horizontal="right" vertical="center"/>
    </xf>
    <xf numFmtId="4" fontId="75" fillId="74" borderId="568" applyNumberFormat="0" applyProtection="0">
      <alignment horizontal="right" vertical="center"/>
    </xf>
    <xf numFmtId="4" fontId="75" fillId="77" borderId="568" applyNumberFormat="0" applyProtection="0">
      <alignment horizontal="right" vertical="center"/>
    </xf>
    <xf numFmtId="4" fontId="75" fillId="77" borderId="568" applyNumberFormat="0" applyProtection="0">
      <alignment horizontal="right" vertical="center"/>
    </xf>
    <xf numFmtId="0" fontId="49" fillId="76" borderId="568" applyNumberFormat="0" applyProtection="0">
      <alignment horizontal="left" vertical="center" indent="1"/>
    </xf>
    <xf numFmtId="0" fontId="49" fillId="76" borderId="568" applyNumberFormat="0" applyProtection="0">
      <alignment horizontal="left" vertical="center" indent="1"/>
    </xf>
    <xf numFmtId="0" fontId="49" fillId="76" borderId="568" applyNumberFormat="0" applyProtection="0">
      <alignment horizontal="left" vertical="top" indent="1"/>
    </xf>
    <xf numFmtId="0" fontId="49" fillId="76" borderId="568" applyNumberFormat="0" applyProtection="0">
      <alignment horizontal="left" vertical="top" indent="1"/>
    </xf>
    <xf numFmtId="0" fontId="49" fillId="70" borderId="568" applyNumberFormat="0" applyProtection="0">
      <alignment horizontal="left" vertical="center" indent="1"/>
    </xf>
    <xf numFmtId="0" fontId="49" fillId="70" borderId="568" applyNumberFormat="0" applyProtection="0">
      <alignment horizontal="left" vertical="center" indent="1"/>
    </xf>
    <xf numFmtId="0" fontId="49" fillId="70" borderId="568" applyNumberFormat="0" applyProtection="0">
      <alignment horizontal="left" vertical="top" indent="1"/>
    </xf>
    <xf numFmtId="0" fontId="49" fillId="70" borderId="568" applyNumberFormat="0" applyProtection="0">
      <alignment horizontal="left" vertical="top" indent="1"/>
    </xf>
    <xf numFmtId="0" fontId="49" fillId="57" borderId="568" applyNumberFormat="0" applyProtection="0">
      <alignment horizontal="left" vertical="center" indent="1"/>
    </xf>
    <xf numFmtId="0" fontId="49" fillId="57" borderId="568" applyNumberFormat="0" applyProtection="0">
      <alignment horizontal="left" vertical="center" indent="1"/>
    </xf>
    <xf numFmtId="0" fontId="49" fillId="57" borderId="568" applyNumberFormat="0" applyProtection="0">
      <alignment horizontal="left" vertical="top" indent="1"/>
    </xf>
    <xf numFmtId="0" fontId="49" fillId="57" borderId="568" applyNumberFormat="0" applyProtection="0">
      <alignment horizontal="left" vertical="top" indent="1"/>
    </xf>
    <xf numFmtId="0" fontId="49" fillId="58" borderId="568" applyNumberFormat="0" applyProtection="0">
      <alignment horizontal="left" vertical="center" indent="1"/>
    </xf>
    <xf numFmtId="0" fontId="49" fillId="58" borderId="568" applyNumberFormat="0" applyProtection="0">
      <alignment horizontal="left" vertical="center" indent="1"/>
    </xf>
    <xf numFmtId="0" fontId="49" fillId="58" borderId="568" applyNumberFormat="0" applyProtection="0">
      <alignment horizontal="left" vertical="top" indent="1"/>
    </xf>
    <xf numFmtId="0" fontId="49" fillId="58" borderId="568" applyNumberFormat="0" applyProtection="0">
      <alignment horizontal="left" vertical="top" indent="1"/>
    </xf>
    <xf numFmtId="4" fontId="75" fillId="66" borderId="568" applyNumberFormat="0" applyProtection="0">
      <alignment vertical="center"/>
    </xf>
    <xf numFmtId="4" fontId="75" fillId="66" borderId="568" applyNumberFormat="0" applyProtection="0">
      <alignment vertical="center"/>
    </xf>
    <xf numFmtId="4" fontId="186" fillId="66" borderId="568" applyNumberFormat="0" applyProtection="0">
      <alignment vertical="center"/>
    </xf>
    <xf numFmtId="4" fontId="186" fillId="66" borderId="568" applyNumberFormat="0" applyProtection="0">
      <alignment vertical="center"/>
    </xf>
    <xf numFmtId="4" fontId="75" fillId="66" borderId="568" applyNumberFormat="0" applyProtection="0">
      <alignment horizontal="left" vertical="center" indent="1"/>
    </xf>
    <xf numFmtId="4" fontId="75" fillId="66" borderId="568" applyNumberFormat="0" applyProtection="0">
      <alignment horizontal="left" vertical="center" indent="1"/>
    </xf>
    <xf numFmtId="0" fontId="75" fillId="66" borderId="568" applyNumberFormat="0" applyProtection="0">
      <alignment horizontal="left" vertical="top" indent="1"/>
    </xf>
    <xf numFmtId="0" fontId="75" fillId="66" borderId="568" applyNumberFormat="0" applyProtection="0">
      <alignment horizontal="left" vertical="top" indent="1"/>
    </xf>
    <xf numFmtId="4" fontId="75" fillId="16" borderId="569" applyNumberFormat="0" applyProtection="0">
      <alignment horizontal="right" vertical="center"/>
    </xf>
    <xf numFmtId="4" fontId="75" fillId="61" borderId="568" applyNumberFormat="0" applyProtection="0">
      <alignment horizontal="right" vertical="center"/>
    </xf>
    <xf numFmtId="4" fontId="75" fillId="61" borderId="568" applyNumberFormat="0" applyProtection="0">
      <alignment horizontal="right" vertical="center"/>
    </xf>
    <xf numFmtId="4" fontId="75" fillId="16" borderId="569" applyNumberFormat="0" applyProtection="0">
      <alignment horizontal="right" vertical="center"/>
    </xf>
    <xf numFmtId="4" fontId="186" fillId="61" borderId="568" applyNumberFormat="0" applyProtection="0">
      <alignment horizontal="right" vertical="center"/>
    </xf>
    <xf numFmtId="4" fontId="186" fillId="61" borderId="568" applyNumberFormat="0" applyProtection="0">
      <alignment horizontal="right" vertical="center"/>
    </xf>
    <xf numFmtId="4" fontId="75" fillId="77" borderId="568" applyNumberFormat="0" applyProtection="0">
      <alignment horizontal="left" vertical="center" indent="1"/>
    </xf>
    <xf numFmtId="4" fontId="75" fillId="77" borderId="568" applyNumberFormat="0" applyProtection="0">
      <alignment horizontal="left" vertical="center" indent="1"/>
    </xf>
    <xf numFmtId="0" fontId="75" fillId="70" borderId="568" applyNumberFormat="0" applyProtection="0">
      <alignment horizontal="left" vertical="top" indent="1"/>
    </xf>
    <xf numFmtId="0" fontId="75" fillId="70" borderId="568" applyNumberFormat="0" applyProtection="0">
      <alignment horizontal="left" vertical="top" indent="1"/>
    </xf>
    <xf numFmtId="4" fontId="188" fillId="61" borderId="568" applyNumberFormat="0" applyProtection="0">
      <alignment horizontal="right" vertical="center"/>
    </xf>
    <xf numFmtId="4" fontId="188" fillId="61" borderId="568" applyNumberFormat="0" applyProtection="0">
      <alignment horizontal="right" vertical="center"/>
    </xf>
    <xf numFmtId="0" fontId="154" fillId="20" borderId="570" applyNumberFormat="0" applyAlignment="0" applyProtection="0">
      <alignment vertical="center"/>
    </xf>
    <xf numFmtId="0" fontId="154" fillId="20" borderId="570" applyNumberFormat="0" applyAlignment="0" applyProtection="0">
      <alignment vertical="center"/>
    </xf>
    <xf numFmtId="37" fontId="163" fillId="0" borderId="566" applyFont="0" applyFill="0" applyBorder="0">
      <alignment vertical="center"/>
    </xf>
    <xf numFmtId="37" fontId="163" fillId="0" borderId="566" applyFont="0" applyFill="0" applyBorder="0">
      <alignment vertical="center"/>
    </xf>
    <xf numFmtId="0" fontId="95" fillId="6" borderId="571" applyNumberFormat="0" applyFont="0" applyAlignment="0" applyProtection="0">
      <alignment vertical="center"/>
    </xf>
    <xf numFmtId="0" fontId="95" fillId="6" borderId="571" applyNumberFormat="0" applyFont="0" applyAlignment="0" applyProtection="0">
      <alignment vertical="center"/>
    </xf>
    <xf numFmtId="0" fontId="116" fillId="0" borderId="572" applyNumberFormat="0" applyFill="0" applyAlignment="0" applyProtection="0">
      <alignment vertical="center"/>
    </xf>
    <xf numFmtId="0" fontId="149" fillId="0" borderId="573" applyNumberFormat="0" applyFill="0" applyAlignment="0" applyProtection="0">
      <alignment vertical="center"/>
    </xf>
    <xf numFmtId="0" fontId="149" fillId="0" borderId="573" applyNumberFormat="0" applyFill="0" applyAlignment="0" applyProtection="0">
      <alignment vertical="center"/>
    </xf>
    <xf numFmtId="0" fontId="116" fillId="0" borderId="572" applyNumberFormat="0" applyFill="0" applyAlignment="0" applyProtection="0">
      <alignment vertical="center"/>
    </xf>
    <xf numFmtId="0" fontId="116" fillId="0" borderId="572" applyNumberFormat="0" applyFill="0" applyAlignment="0" applyProtection="0">
      <alignment vertical="center"/>
    </xf>
    <xf numFmtId="0" fontId="116" fillId="0" borderId="572" applyNumberFormat="0" applyFill="0" applyAlignment="0" applyProtection="0">
      <alignment vertical="center"/>
    </xf>
    <xf numFmtId="0" fontId="150" fillId="8" borderId="570" applyNumberFormat="0" applyAlignment="0" applyProtection="0">
      <alignment vertical="center"/>
    </xf>
    <xf numFmtId="0" fontId="150" fillId="8" borderId="570" applyNumberFormat="0" applyAlignment="0" applyProtection="0">
      <alignment vertical="center"/>
    </xf>
    <xf numFmtId="0" fontId="152" fillId="20" borderId="569" applyNumberFormat="0" applyAlignment="0" applyProtection="0">
      <alignment vertical="center"/>
    </xf>
    <xf numFmtId="0" fontId="152" fillId="20" borderId="569" applyNumberFormat="0" applyAlignment="0" applyProtection="0">
      <alignment vertical="center"/>
    </xf>
    <xf numFmtId="4" fontId="75" fillId="15" borderId="569" applyNumberFormat="0" applyProtection="0">
      <alignment vertical="center"/>
    </xf>
    <xf numFmtId="0" fontId="116" fillId="0" borderId="572" applyNumberFormat="0" applyFill="0" applyAlignment="0" applyProtection="0">
      <alignment vertical="center"/>
    </xf>
    <xf numFmtId="0" fontId="64" fillId="0" borderId="575">
      <alignment horizontal="left" vertical="center"/>
    </xf>
    <xf numFmtId="0" fontId="64" fillId="0" borderId="575">
      <alignment horizontal="left" vertical="center"/>
    </xf>
    <xf numFmtId="10" fontId="62" fillId="13" borderId="574" applyNumberFormat="0" applyBorder="0" applyAlignment="0" applyProtection="0"/>
    <xf numFmtId="10" fontId="62" fillId="66" borderId="574" applyNumberFormat="0" applyBorder="0" applyAlignment="0" applyProtection="0"/>
    <xf numFmtId="10" fontId="62" fillId="66" borderId="574" applyNumberFormat="0" applyBorder="0" applyAlignment="0" applyProtection="0"/>
    <xf numFmtId="10" fontId="62" fillId="13" borderId="574" applyNumberFormat="0" applyBorder="0" applyAlignment="0" applyProtection="0"/>
    <xf numFmtId="4" fontId="84" fillId="10" borderId="576" applyNumberFormat="0" applyProtection="0">
      <alignment vertical="center"/>
    </xf>
    <xf numFmtId="4" fontId="84" fillId="10" borderId="576" applyNumberFormat="0" applyProtection="0">
      <alignment vertical="center"/>
    </xf>
    <xf numFmtId="4" fontId="184" fillId="15" borderId="576" applyNumberFormat="0" applyProtection="0">
      <alignment vertical="center"/>
    </xf>
    <xf numFmtId="4" fontId="184" fillId="15" borderId="576" applyNumberFormat="0" applyProtection="0">
      <alignment vertical="center"/>
    </xf>
    <xf numFmtId="4" fontId="84" fillId="15" borderId="576" applyNumberFormat="0" applyProtection="0">
      <alignment horizontal="left" vertical="center" indent="1"/>
    </xf>
    <xf numFmtId="4" fontId="84" fillId="15" borderId="576" applyNumberFormat="0" applyProtection="0">
      <alignment horizontal="left" vertical="center" indent="1"/>
    </xf>
    <xf numFmtId="0" fontId="84" fillId="15" borderId="576" applyNumberFormat="0" applyProtection="0">
      <alignment horizontal="left" vertical="top" indent="1"/>
    </xf>
    <xf numFmtId="0" fontId="84" fillId="15" borderId="576" applyNumberFormat="0" applyProtection="0">
      <alignment horizontal="left" vertical="top" indent="1"/>
    </xf>
    <xf numFmtId="4" fontId="75" fillId="4" borderId="576" applyNumberFormat="0" applyProtection="0">
      <alignment horizontal="right" vertical="center"/>
    </xf>
    <xf numFmtId="4" fontId="75" fillId="4" borderId="576" applyNumberFormat="0" applyProtection="0">
      <alignment horizontal="right" vertical="center"/>
    </xf>
    <xf numFmtId="4" fontId="75" fillId="5" borderId="576" applyNumberFormat="0" applyProtection="0">
      <alignment horizontal="right" vertical="center"/>
    </xf>
    <xf numFmtId="4" fontId="75" fillId="5" borderId="576" applyNumberFormat="0" applyProtection="0">
      <alignment horizontal="right" vertical="center"/>
    </xf>
    <xf numFmtId="4" fontId="75" fillId="18" borderId="576" applyNumberFormat="0" applyProtection="0">
      <alignment horizontal="right" vertical="center"/>
    </xf>
    <xf numFmtId="4" fontId="75" fillId="18" borderId="576" applyNumberFormat="0" applyProtection="0">
      <alignment horizontal="right" vertical="center"/>
    </xf>
    <xf numFmtId="4" fontId="75" fillId="11" borderId="576" applyNumberFormat="0" applyProtection="0">
      <alignment horizontal="right" vertical="center"/>
    </xf>
    <xf numFmtId="4" fontId="75" fillId="11" borderId="576" applyNumberFormat="0" applyProtection="0">
      <alignment horizontal="right" vertical="center"/>
    </xf>
    <xf numFmtId="4" fontId="75" fillId="71" borderId="576" applyNumberFormat="0" applyProtection="0">
      <alignment horizontal="right" vertical="center"/>
    </xf>
    <xf numFmtId="4" fontId="75" fillId="71" borderId="576" applyNumberFormat="0" applyProtection="0">
      <alignment horizontal="right" vertical="center"/>
    </xf>
    <xf numFmtId="4" fontId="75" fillId="12" borderId="576" applyNumberFormat="0" applyProtection="0">
      <alignment horizontal="right" vertical="center"/>
    </xf>
    <xf numFmtId="4" fontId="75" fillId="12" borderId="576" applyNumberFormat="0" applyProtection="0">
      <alignment horizontal="right" vertical="center"/>
    </xf>
    <xf numFmtId="4" fontId="75" fillId="72" borderId="576" applyNumberFormat="0" applyProtection="0">
      <alignment horizontal="right" vertical="center"/>
    </xf>
    <xf numFmtId="4" fontId="75" fillId="72" borderId="576" applyNumberFormat="0" applyProtection="0">
      <alignment horizontal="right" vertical="center"/>
    </xf>
    <xf numFmtId="4" fontId="75" fillId="73" borderId="576" applyNumberFormat="0" applyProtection="0">
      <alignment horizontal="right" vertical="center"/>
    </xf>
    <xf numFmtId="4" fontId="75" fillId="73" borderId="576" applyNumberFormat="0" applyProtection="0">
      <alignment horizontal="right" vertical="center"/>
    </xf>
    <xf numFmtId="4" fontId="75" fillId="74" borderId="576" applyNumberFormat="0" applyProtection="0">
      <alignment horizontal="right" vertical="center"/>
    </xf>
    <xf numFmtId="4" fontId="75" fillId="74" borderId="576" applyNumberFormat="0" applyProtection="0">
      <alignment horizontal="right" vertical="center"/>
    </xf>
    <xf numFmtId="4" fontId="75" fillId="77" borderId="576" applyNumberFormat="0" applyProtection="0">
      <alignment horizontal="right" vertical="center"/>
    </xf>
    <xf numFmtId="4" fontId="75" fillId="77" borderId="576" applyNumberFormat="0" applyProtection="0">
      <alignment horizontal="right" vertical="center"/>
    </xf>
    <xf numFmtId="0" fontId="49" fillId="76" borderId="576" applyNumberFormat="0" applyProtection="0">
      <alignment horizontal="left" vertical="center" indent="1"/>
    </xf>
    <xf numFmtId="0" fontId="49" fillId="76" borderId="576" applyNumberFormat="0" applyProtection="0">
      <alignment horizontal="left" vertical="center" indent="1"/>
    </xf>
    <xf numFmtId="0" fontId="49" fillId="76" borderId="576" applyNumberFormat="0" applyProtection="0">
      <alignment horizontal="left" vertical="top" indent="1"/>
    </xf>
    <xf numFmtId="0" fontId="49" fillId="76" borderId="576" applyNumberFormat="0" applyProtection="0">
      <alignment horizontal="left" vertical="top" indent="1"/>
    </xf>
    <xf numFmtId="0" fontId="49" fillId="70" borderId="576" applyNumberFormat="0" applyProtection="0">
      <alignment horizontal="left" vertical="center" indent="1"/>
    </xf>
    <xf numFmtId="0" fontId="49" fillId="70" borderId="576" applyNumberFormat="0" applyProtection="0">
      <alignment horizontal="left" vertical="center" indent="1"/>
    </xf>
    <xf numFmtId="0" fontId="49" fillId="70" borderId="576" applyNumberFormat="0" applyProtection="0">
      <alignment horizontal="left" vertical="top" indent="1"/>
    </xf>
    <xf numFmtId="0" fontId="49" fillId="70" borderId="576" applyNumberFormat="0" applyProtection="0">
      <alignment horizontal="left" vertical="top" indent="1"/>
    </xf>
    <xf numFmtId="0" fontId="49" fillId="57" borderId="576" applyNumberFormat="0" applyProtection="0">
      <alignment horizontal="left" vertical="center" indent="1"/>
    </xf>
    <xf numFmtId="0" fontId="49" fillId="57" borderId="576" applyNumberFormat="0" applyProtection="0">
      <alignment horizontal="left" vertical="center" indent="1"/>
    </xf>
    <xf numFmtId="0" fontId="49" fillId="57" borderId="576" applyNumberFormat="0" applyProtection="0">
      <alignment horizontal="left" vertical="top" indent="1"/>
    </xf>
    <xf numFmtId="0" fontId="49" fillId="57" borderId="576" applyNumberFormat="0" applyProtection="0">
      <alignment horizontal="left" vertical="top" indent="1"/>
    </xf>
    <xf numFmtId="0" fontId="49" fillId="58" borderId="576" applyNumberFormat="0" applyProtection="0">
      <alignment horizontal="left" vertical="center" indent="1"/>
    </xf>
    <xf numFmtId="0" fontId="49" fillId="58" borderId="576" applyNumberFormat="0" applyProtection="0">
      <alignment horizontal="left" vertical="center" indent="1"/>
    </xf>
    <xf numFmtId="0" fontId="49" fillId="58" borderId="576" applyNumberFormat="0" applyProtection="0">
      <alignment horizontal="left" vertical="top" indent="1"/>
    </xf>
    <xf numFmtId="0" fontId="49" fillId="58" borderId="576" applyNumberFormat="0" applyProtection="0">
      <alignment horizontal="left" vertical="top" indent="1"/>
    </xf>
    <xf numFmtId="4" fontId="75" fillId="66" borderId="576" applyNumberFormat="0" applyProtection="0">
      <alignment vertical="center"/>
    </xf>
    <xf numFmtId="4" fontId="75" fillId="66" borderId="576" applyNumberFormat="0" applyProtection="0">
      <alignment vertical="center"/>
    </xf>
    <xf numFmtId="4" fontId="186" fillId="66" borderId="576" applyNumberFormat="0" applyProtection="0">
      <alignment vertical="center"/>
    </xf>
    <xf numFmtId="4" fontId="186" fillId="66" borderId="576" applyNumberFormat="0" applyProtection="0">
      <alignment vertical="center"/>
    </xf>
    <xf numFmtId="4" fontId="75" fillId="66" borderId="576" applyNumberFormat="0" applyProtection="0">
      <alignment horizontal="left" vertical="center" indent="1"/>
    </xf>
    <xf numFmtId="4" fontId="75" fillId="66" borderId="576" applyNumberFormat="0" applyProtection="0">
      <alignment horizontal="left" vertical="center" indent="1"/>
    </xf>
    <xf numFmtId="0" fontId="75" fillId="66" borderId="576" applyNumberFormat="0" applyProtection="0">
      <alignment horizontal="left" vertical="top" indent="1"/>
    </xf>
    <xf numFmtId="0" fontId="75" fillId="66" borderId="576" applyNumberFormat="0" applyProtection="0">
      <alignment horizontal="left" vertical="top" indent="1"/>
    </xf>
    <xf numFmtId="4" fontId="75" fillId="16" borderId="577" applyNumberFormat="0" applyProtection="0">
      <alignment horizontal="right" vertical="center"/>
    </xf>
    <xf numFmtId="4" fontId="75" fillId="61" borderId="576" applyNumberFormat="0" applyProtection="0">
      <alignment horizontal="right" vertical="center"/>
    </xf>
    <xf numFmtId="4" fontId="75" fillId="61" borderId="576" applyNumberFormat="0" applyProtection="0">
      <alignment horizontal="right" vertical="center"/>
    </xf>
    <xf numFmtId="4" fontId="75" fillId="16" borderId="577" applyNumberFormat="0" applyProtection="0">
      <alignment horizontal="right" vertical="center"/>
    </xf>
    <xf numFmtId="4" fontId="186" fillId="61" borderId="576" applyNumberFormat="0" applyProtection="0">
      <alignment horizontal="right" vertical="center"/>
    </xf>
    <xf numFmtId="4" fontId="186" fillId="61" borderId="576" applyNumberFormat="0" applyProtection="0">
      <alignment horizontal="right" vertical="center"/>
    </xf>
    <xf numFmtId="4" fontId="75" fillId="77" borderId="576" applyNumberFormat="0" applyProtection="0">
      <alignment horizontal="left" vertical="center" indent="1"/>
    </xf>
    <xf numFmtId="4" fontId="75" fillId="77" borderId="576" applyNumberFormat="0" applyProtection="0">
      <alignment horizontal="left" vertical="center" indent="1"/>
    </xf>
    <xf numFmtId="0" fontId="75" fillId="70" borderId="576" applyNumberFormat="0" applyProtection="0">
      <alignment horizontal="left" vertical="top" indent="1"/>
    </xf>
    <xf numFmtId="0" fontId="75" fillId="70" borderId="576" applyNumberFormat="0" applyProtection="0">
      <alignment horizontal="left" vertical="top" indent="1"/>
    </xf>
    <xf numFmtId="4" fontId="188" fillId="61" borderId="576" applyNumberFormat="0" applyProtection="0">
      <alignment horizontal="right" vertical="center"/>
    </xf>
    <xf numFmtId="4" fontId="188" fillId="61" borderId="576" applyNumberFormat="0" applyProtection="0">
      <alignment horizontal="right" vertical="center"/>
    </xf>
    <xf numFmtId="0" fontId="154" fillId="20" borderId="578" applyNumberFormat="0" applyAlignment="0" applyProtection="0">
      <alignment vertical="center"/>
    </xf>
    <xf numFmtId="0" fontId="154" fillId="20" borderId="578" applyNumberFormat="0" applyAlignment="0" applyProtection="0">
      <alignment vertical="center"/>
    </xf>
    <xf numFmtId="37" fontId="163" fillId="0" borderId="574" applyFont="0" applyFill="0" applyBorder="0">
      <alignment vertical="center"/>
    </xf>
    <xf numFmtId="37" fontId="163" fillId="0" borderId="574" applyFont="0" applyFill="0" applyBorder="0">
      <alignment vertical="center"/>
    </xf>
    <xf numFmtId="0" fontId="95" fillId="6" borderId="579" applyNumberFormat="0" applyFont="0" applyAlignment="0" applyProtection="0">
      <alignment vertical="center"/>
    </xf>
    <xf numFmtId="0" fontId="95" fillId="6" borderId="579" applyNumberFormat="0" applyFont="0" applyAlignment="0" applyProtection="0">
      <alignment vertical="center"/>
    </xf>
    <xf numFmtId="0" fontId="116" fillId="0" borderId="580" applyNumberFormat="0" applyFill="0" applyAlignment="0" applyProtection="0">
      <alignment vertical="center"/>
    </xf>
    <xf numFmtId="0" fontId="149" fillId="0" borderId="581" applyNumberFormat="0" applyFill="0" applyAlignment="0" applyProtection="0">
      <alignment vertical="center"/>
    </xf>
    <xf numFmtId="0" fontId="149" fillId="0" borderId="581" applyNumberFormat="0" applyFill="0" applyAlignment="0" applyProtection="0">
      <alignment vertical="center"/>
    </xf>
    <xf numFmtId="0" fontId="116" fillId="0" borderId="580" applyNumberFormat="0" applyFill="0" applyAlignment="0" applyProtection="0">
      <alignment vertical="center"/>
    </xf>
    <xf numFmtId="0" fontId="116" fillId="0" borderId="580" applyNumberFormat="0" applyFill="0" applyAlignment="0" applyProtection="0">
      <alignment vertical="center"/>
    </xf>
    <xf numFmtId="0" fontId="116" fillId="0" borderId="580" applyNumberFormat="0" applyFill="0" applyAlignment="0" applyProtection="0">
      <alignment vertical="center"/>
    </xf>
    <xf numFmtId="0" fontId="150" fillId="8" borderId="578" applyNumberFormat="0" applyAlignment="0" applyProtection="0">
      <alignment vertical="center"/>
    </xf>
    <xf numFmtId="0" fontId="150" fillId="8" borderId="578" applyNumberFormat="0" applyAlignment="0" applyProtection="0">
      <alignment vertical="center"/>
    </xf>
    <xf numFmtId="0" fontId="152" fillId="20" borderId="577" applyNumberFormat="0" applyAlignment="0" applyProtection="0">
      <alignment vertical="center"/>
    </xf>
    <xf numFmtId="0" fontId="152" fillId="20" borderId="577" applyNumberFormat="0" applyAlignment="0" applyProtection="0">
      <alignment vertical="center"/>
    </xf>
    <xf numFmtId="4" fontId="75" fillId="15" borderId="577" applyNumberFormat="0" applyProtection="0">
      <alignment vertical="center"/>
    </xf>
    <xf numFmtId="0" fontId="116" fillId="0" borderId="580" applyNumberFormat="0" applyFill="0" applyAlignment="0" applyProtection="0">
      <alignment vertical="center"/>
    </xf>
    <xf numFmtId="0" fontId="64" fillId="0" borderId="591">
      <alignment horizontal="left" vertical="center"/>
    </xf>
    <xf numFmtId="0" fontId="64" fillId="0" borderId="591">
      <alignment horizontal="left" vertical="center"/>
    </xf>
    <xf numFmtId="10" fontId="62" fillId="13" borderId="590" applyNumberFormat="0" applyBorder="0" applyAlignment="0" applyProtection="0"/>
    <xf numFmtId="10" fontId="62" fillId="66" borderId="590" applyNumberFormat="0" applyBorder="0" applyAlignment="0" applyProtection="0"/>
    <xf numFmtId="10" fontId="62" fillId="66" borderId="590" applyNumberFormat="0" applyBorder="0" applyAlignment="0" applyProtection="0"/>
    <xf numFmtId="10" fontId="62" fillId="13" borderId="590" applyNumberFormat="0" applyBorder="0" applyAlignment="0" applyProtection="0"/>
    <xf numFmtId="4" fontId="84" fillId="10" borderId="592" applyNumberFormat="0" applyProtection="0">
      <alignment vertical="center"/>
    </xf>
    <xf numFmtId="4" fontId="84" fillId="10" borderId="592" applyNumberFormat="0" applyProtection="0">
      <alignment vertical="center"/>
    </xf>
    <xf numFmtId="4" fontId="184" fillId="15" borderId="592" applyNumberFormat="0" applyProtection="0">
      <alignment vertical="center"/>
    </xf>
    <xf numFmtId="4" fontId="184" fillId="15" borderId="592" applyNumberFormat="0" applyProtection="0">
      <alignment vertical="center"/>
    </xf>
    <xf numFmtId="4" fontId="84" fillId="15" borderId="592" applyNumberFormat="0" applyProtection="0">
      <alignment horizontal="left" vertical="center" indent="1"/>
    </xf>
    <xf numFmtId="4" fontId="84" fillId="15" borderId="592" applyNumberFormat="0" applyProtection="0">
      <alignment horizontal="left" vertical="center" indent="1"/>
    </xf>
    <xf numFmtId="0" fontId="84" fillId="15" borderId="592" applyNumberFormat="0" applyProtection="0">
      <alignment horizontal="left" vertical="top" indent="1"/>
    </xf>
    <xf numFmtId="0" fontId="84" fillId="15" borderId="592" applyNumberFormat="0" applyProtection="0">
      <alignment horizontal="left" vertical="top" indent="1"/>
    </xf>
    <xf numFmtId="4" fontId="75" fillId="4" borderId="592" applyNumberFormat="0" applyProtection="0">
      <alignment horizontal="right" vertical="center"/>
    </xf>
    <xf numFmtId="4" fontId="75" fillId="4" borderId="592" applyNumberFormat="0" applyProtection="0">
      <alignment horizontal="right" vertical="center"/>
    </xf>
    <xf numFmtId="4" fontId="75" fillId="5" borderId="592" applyNumberFormat="0" applyProtection="0">
      <alignment horizontal="right" vertical="center"/>
    </xf>
    <xf numFmtId="4" fontId="75" fillId="5" borderId="592" applyNumberFormat="0" applyProtection="0">
      <alignment horizontal="right" vertical="center"/>
    </xf>
    <xf numFmtId="4" fontId="75" fillId="18" borderId="592" applyNumberFormat="0" applyProtection="0">
      <alignment horizontal="right" vertical="center"/>
    </xf>
    <xf numFmtId="4" fontId="75" fillId="18" borderId="592" applyNumberFormat="0" applyProtection="0">
      <alignment horizontal="right" vertical="center"/>
    </xf>
    <xf numFmtId="4" fontId="75" fillId="11" borderId="592" applyNumberFormat="0" applyProtection="0">
      <alignment horizontal="right" vertical="center"/>
    </xf>
    <xf numFmtId="4" fontId="75" fillId="11" borderId="592" applyNumberFormat="0" applyProtection="0">
      <alignment horizontal="right" vertical="center"/>
    </xf>
    <xf numFmtId="4" fontId="75" fillId="71" borderId="592" applyNumberFormat="0" applyProtection="0">
      <alignment horizontal="right" vertical="center"/>
    </xf>
    <xf numFmtId="4" fontId="75" fillId="71" borderId="592" applyNumberFormat="0" applyProtection="0">
      <alignment horizontal="right" vertical="center"/>
    </xf>
    <xf numFmtId="4" fontId="75" fillId="12" borderId="592" applyNumberFormat="0" applyProtection="0">
      <alignment horizontal="right" vertical="center"/>
    </xf>
    <xf numFmtId="4" fontId="75" fillId="12" borderId="592" applyNumberFormat="0" applyProtection="0">
      <alignment horizontal="right" vertical="center"/>
    </xf>
    <xf numFmtId="4" fontId="75" fillId="72" borderId="592" applyNumberFormat="0" applyProtection="0">
      <alignment horizontal="right" vertical="center"/>
    </xf>
    <xf numFmtId="4" fontId="75" fillId="72" borderId="592" applyNumberFormat="0" applyProtection="0">
      <alignment horizontal="right" vertical="center"/>
    </xf>
    <xf numFmtId="4" fontId="75" fillId="73" borderId="592" applyNumberFormat="0" applyProtection="0">
      <alignment horizontal="right" vertical="center"/>
    </xf>
    <xf numFmtId="4" fontId="75" fillId="73" borderId="592" applyNumberFormat="0" applyProtection="0">
      <alignment horizontal="right" vertical="center"/>
    </xf>
    <xf numFmtId="4" fontId="75" fillId="74" borderId="592" applyNumberFormat="0" applyProtection="0">
      <alignment horizontal="right" vertical="center"/>
    </xf>
    <xf numFmtId="4" fontId="75" fillId="74" borderId="592" applyNumberFormat="0" applyProtection="0">
      <alignment horizontal="right" vertical="center"/>
    </xf>
    <xf numFmtId="4" fontId="75" fillId="77" borderId="592" applyNumberFormat="0" applyProtection="0">
      <alignment horizontal="right" vertical="center"/>
    </xf>
    <xf numFmtId="4" fontId="75" fillId="77" borderId="592" applyNumberFormat="0" applyProtection="0">
      <alignment horizontal="right" vertical="center"/>
    </xf>
    <xf numFmtId="0" fontId="49" fillId="76" borderId="592" applyNumberFormat="0" applyProtection="0">
      <alignment horizontal="left" vertical="center" indent="1"/>
    </xf>
    <xf numFmtId="0" fontId="49" fillId="76" borderId="592" applyNumberFormat="0" applyProtection="0">
      <alignment horizontal="left" vertical="center" indent="1"/>
    </xf>
    <xf numFmtId="0" fontId="49" fillId="76" borderId="592" applyNumberFormat="0" applyProtection="0">
      <alignment horizontal="left" vertical="top" indent="1"/>
    </xf>
    <xf numFmtId="0" fontId="49" fillId="76" borderId="592" applyNumberFormat="0" applyProtection="0">
      <alignment horizontal="left" vertical="top" indent="1"/>
    </xf>
    <xf numFmtId="0" fontId="49" fillId="70" borderId="592" applyNumberFormat="0" applyProtection="0">
      <alignment horizontal="left" vertical="center" indent="1"/>
    </xf>
    <xf numFmtId="0" fontId="49" fillId="70" borderId="592" applyNumberFormat="0" applyProtection="0">
      <alignment horizontal="left" vertical="center" indent="1"/>
    </xf>
    <xf numFmtId="0" fontId="49" fillId="70" borderId="592" applyNumberFormat="0" applyProtection="0">
      <alignment horizontal="left" vertical="top" indent="1"/>
    </xf>
    <xf numFmtId="0" fontId="49" fillId="70" borderId="592" applyNumberFormat="0" applyProtection="0">
      <alignment horizontal="left" vertical="top" indent="1"/>
    </xf>
    <xf numFmtId="0" fontId="49" fillId="57" borderId="592" applyNumberFormat="0" applyProtection="0">
      <alignment horizontal="left" vertical="center" indent="1"/>
    </xf>
    <xf numFmtId="0" fontId="49" fillId="57" borderId="592" applyNumberFormat="0" applyProtection="0">
      <alignment horizontal="left" vertical="center" indent="1"/>
    </xf>
    <xf numFmtId="0" fontId="49" fillId="57" borderId="592" applyNumberFormat="0" applyProtection="0">
      <alignment horizontal="left" vertical="top" indent="1"/>
    </xf>
    <xf numFmtId="0" fontId="49" fillId="57" borderId="592" applyNumberFormat="0" applyProtection="0">
      <alignment horizontal="left" vertical="top" indent="1"/>
    </xf>
    <xf numFmtId="0" fontId="49" fillId="58" borderId="592" applyNumberFormat="0" applyProtection="0">
      <alignment horizontal="left" vertical="center" indent="1"/>
    </xf>
    <xf numFmtId="0" fontId="49" fillId="58" borderId="592" applyNumberFormat="0" applyProtection="0">
      <alignment horizontal="left" vertical="center" indent="1"/>
    </xf>
    <xf numFmtId="0" fontId="49" fillId="58" borderId="592" applyNumberFormat="0" applyProtection="0">
      <alignment horizontal="left" vertical="top" indent="1"/>
    </xf>
    <xf numFmtId="0" fontId="49" fillId="58" borderId="592" applyNumberFormat="0" applyProtection="0">
      <alignment horizontal="left" vertical="top" indent="1"/>
    </xf>
    <xf numFmtId="4" fontId="75" fillId="66" borderId="592" applyNumberFormat="0" applyProtection="0">
      <alignment vertical="center"/>
    </xf>
    <xf numFmtId="4" fontId="75" fillId="66" borderId="592" applyNumberFormat="0" applyProtection="0">
      <alignment vertical="center"/>
    </xf>
    <xf numFmtId="4" fontId="186" fillId="66" borderId="592" applyNumberFormat="0" applyProtection="0">
      <alignment vertical="center"/>
    </xf>
    <xf numFmtId="4" fontId="186" fillId="66" borderId="592" applyNumberFormat="0" applyProtection="0">
      <alignment vertical="center"/>
    </xf>
    <xf numFmtId="4" fontId="75" fillId="66" borderId="592" applyNumberFormat="0" applyProtection="0">
      <alignment horizontal="left" vertical="center" indent="1"/>
    </xf>
    <xf numFmtId="4" fontId="75" fillId="66" borderId="592" applyNumberFormat="0" applyProtection="0">
      <alignment horizontal="left" vertical="center" indent="1"/>
    </xf>
    <xf numFmtId="0" fontId="75" fillId="66" borderId="592" applyNumberFormat="0" applyProtection="0">
      <alignment horizontal="left" vertical="top" indent="1"/>
    </xf>
    <xf numFmtId="0" fontId="75" fillId="66" borderId="592" applyNumberFormat="0" applyProtection="0">
      <alignment horizontal="left" vertical="top" indent="1"/>
    </xf>
    <xf numFmtId="4" fontId="75" fillId="16" borderId="593" applyNumberFormat="0" applyProtection="0">
      <alignment horizontal="right" vertical="center"/>
    </xf>
    <xf numFmtId="4" fontId="75" fillId="61" borderId="592" applyNumberFormat="0" applyProtection="0">
      <alignment horizontal="right" vertical="center"/>
    </xf>
    <xf numFmtId="4" fontId="75" fillId="61" borderId="592" applyNumberFormat="0" applyProtection="0">
      <alignment horizontal="right" vertical="center"/>
    </xf>
    <xf numFmtId="4" fontId="75" fillId="16" borderId="593" applyNumberFormat="0" applyProtection="0">
      <alignment horizontal="right" vertical="center"/>
    </xf>
    <xf numFmtId="4" fontId="186" fillId="61" borderId="592" applyNumberFormat="0" applyProtection="0">
      <alignment horizontal="right" vertical="center"/>
    </xf>
    <xf numFmtId="4" fontId="186" fillId="61" borderId="592" applyNumberFormat="0" applyProtection="0">
      <alignment horizontal="right" vertical="center"/>
    </xf>
    <xf numFmtId="4" fontId="75" fillId="77" borderId="592" applyNumberFormat="0" applyProtection="0">
      <alignment horizontal="left" vertical="center" indent="1"/>
    </xf>
    <xf numFmtId="4" fontId="75" fillId="77" borderId="592" applyNumberFormat="0" applyProtection="0">
      <alignment horizontal="left" vertical="center" indent="1"/>
    </xf>
    <xf numFmtId="0" fontId="75" fillId="70" borderId="592" applyNumberFormat="0" applyProtection="0">
      <alignment horizontal="left" vertical="top" indent="1"/>
    </xf>
    <xf numFmtId="0" fontId="75" fillId="70" borderId="592" applyNumberFormat="0" applyProtection="0">
      <alignment horizontal="left" vertical="top" indent="1"/>
    </xf>
    <xf numFmtId="4" fontId="188" fillId="61" borderId="592" applyNumberFormat="0" applyProtection="0">
      <alignment horizontal="right" vertical="center"/>
    </xf>
    <xf numFmtId="4" fontId="188" fillId="61" borderId="592" applyNumberFormat="0" applyProtection="0">
      <alignment horizontal="right" vertical="center"/>
    </xf>
    <xf numFmtId="0" fontId="154" fillId="20" borderId="594" applyNumberFormat="0" applyAlignment="0" applyProtection="0">
      <alignment vertical="center"/>
    </xf>
    <xf numFmtId="0" fontId="154" fillId="20" borderId="594" applyNumberFormat="0" applyAlignment="0" applyProtection="0">
      <alignment vertical="center"/>
    </xf>
    <xf numFmtId="37" fontId="163" fillId="0" borderId="590" applyFont="0" applyFill="0" applyBorder="0">
      <alignment vertical="center"/>
    </xf>
    <xf numFmtId="37" fontId="163" fillId="0" borderId="590" applyFont="0" applyFill="0" applyBorder="0">
      <alignment vertical="center"/>
    </xf>
    <xf numFmtId="0" fontId="95" fillId="6" borderId="595" applyNumberFormat="0" applyFont="0" applyAlignment="0" applyProtection="0">
      <alignment vertical="center"/>
    </xf>
    <xf numFmtId="0" fontId="95" fillId="6" borderId="595" applyNumberFormat="0" applyFont="0" applyAlignment="0" applyProtection="0">
      <alignment vertical="center"/>
    </xf>
    <xf numFmtId="0" fontId="116" fillId="0" borderId="596" applyNumberFormat="0" applyFill="0" applyAlignment="0" applyProtection="0">
      <alignment vertical="center"/>
    </xf>
    <xf numFmtId="0" fontId="149" fillId="0" borderId="597" applyNumberFormat="0" applyFill="0" applyAlignment="0" applyProtection="0">
      <alignment vertical="center"/>
    </xf>
    <xf numFmtId="0" fontId="149" fillId="0" borderId="597" applyNumberFormat="0" applyFill="0" applyAlignment="0" applyProtection="0">
      <alignment vertical="center"/>
    </xf>
    <xf numFmtId="0" fontId="116" fillId="0" borderId="596" applyNumberFormat="0" applyFill="0" applyAlignment="0" applyProtection="0">
      <alignment vertical="center"/>
    </xf>
    <xf numFmtId="0" fontId="116" fillId="0" borderId="596" applyNumberFormat="0" applyFill="0" applyAlignment="0" applyProtection="0">
      <alignment vertical="center"/>
    </xf>
    <xf numFmtId="0" fontId="116" fillId="0" borderId="596" applyNumberFormat="0" applyFill="0" applyAlignment="0" applyProtection="0">
      <alignment vertical="center"/>
    </xf>
    <xf numFmtId="0" fontId="150" fillId="8" borderId="594" applyNumberFormat="0" applyAlignment="0" applyProtection="0">
      <alignment vertical="center"/>
    </xf>
    <xf numFmtId="0" fontId="150" fillId="8" borderId="594" applyNumberFormat="0" applyAlignment="0" applyProtection="0">
      <alignment vertical="center"/>
    </xf>
    <xf numFmtId="0" fontId="152" fillId="20" borderId="593" applyNumberFormat="0" applyAlignment="0" applyProtection="0">
      <alignment vertical="center"/>
    </xf>
    <xf numFmtId="0" fontId="152" fillId="20" borderId="593" applyNumberFormat="0" applyAlignment="0" applyProtection="0">
      <alignment vertical="center"/>
    </xf>
    <xf numFmtId="4" fontId="75" fillId="15" borderId="593" applyNumberFormat="0" applyProtection="0">
      <alignment vertical="center"/>
    </xf>
    <xf numFmtId="0" fontId="116" fillId="0" borderId="596" applyNumberFormat="0" applyFill="0" applyAlignment="0" applyProtection="0">
      <alignment vertical="center"/>
    </xf>
    <xf numFmtId="0" fontId="64" fillId="0" borderId="599">
      <alignment horizontal="left" vertical="center"/>
    </xf>
    <xf numFmtId="0" fontId="64" fillId="0" borderId="599">
      <alignment horizontal="left" vertical="center"/>
    </xf>
    <xf numFmtId="10" fontId="62" fillId="13" borderId="598" applyNumberFormat="0" applyBorder="0" applyAlignment="0" applyProtection="0"/>
    <xf numFmtId="10" fontId="62" fillId="66" borderId="598" applyNumberFormat="0" applyBorder="0" applyAlignment="0" applyProtection="0"/>
    <xf numFmtId="10" fontId="62" fillId="66" borderId="598" applyNumberFormat="0" applyBorder="0" applyAlignment="0" applyProtection="0"/>
    <xf numFmtId="10" fontId="62" fillId="13" borderId="598" applyNumberFormat="0" applyBorder="0" applyAlignment="0" applyProtection="0"/>
    <xf numFmtId="4" fontId="84" fillId="10" borderId="600" applyNumberFormat="0" applyProtection="0">
      <alignment vertical="center"/>
    </xf>
    <xf numFmtId="4" fontId="84" fillId="10" borderId="600" applyNumberFormat="0" applyProtection="0">
      <alignment vertical="center"/>
    </xf>
    <xf numFmtId="4" fontId="184" fillId="15" borderId="600" applyNumberFormat="0" applyProtection="0">
      <alignment vertical="center"/>
    </xf>
    <xf numFmtId="4" fontId="184" fillId="15" borderId="600" applyNumberFormat="0" applyProtection="0">
      <alignment vertical="center"/>
    </xf>
    <xf numFmtId="4" fontId="84" fillId="15" borderId="600" applyNumberFormat="0" applyProtection="0">
      <alignment horizontal="left" vertical="center" indent="1"/>
    </xf>
    <xf numFmtId="4" fontId="84" fillId="15" borderId="600" applyNumberFormat="0" applyProtection="0">
      <alignment horizontal="left" vertical="center" indent="1"/>
    </xf>
    <xf numFmtId="0" fontId="84" fillId="15" borderId="600" applyNumberFormat="0" applyProtection="0">
      <alignment horizontal="left" vertical="top" indent="1"/>
    </xf>
    <xf numFmtId="0" fontId="84" fillId="15" borderId="600" applyNumberFormat="0" applyProtection="0">
      <alignment horizontal="left" vertical="top" indent="1"/>
    </xf>
    <xf numFmtId="4" fontId="75" fillId="4" borderId="600" applyNumberFormat="0" applyProtection="0">
      <alignment horizontal="right" vertical="center"/>
    </xf>
    <xf numFmtId="4" fontId="75" fillId="4" borderId="600" applyNumberFormat="0" applyProtection="0">
      <alignment horizontal="right" vertical="center"/>
    </xf>
    <xf numFmtId="4" fontId="75" fillId="5" borderId="600" applyNumberFormat="0" applyProtection="0">
      <alignment horizontal="right" vertical="center"/>
    </xf>
    <xf numFmtId="4" fontId="75" fillId="5" borderId="600" applyNumberFormat="0" applyProtection="0">
      <alignment horizontal="right" vertical="center"/>
    </xf>
    <xf numFmtId="4" fontId="75" fillId="18" borderId="600" applyNumberFormat="0" applyProtection="0">
      <alignment horizontal="right" vertical="center"/>
    </xf>
    <xf numFmtId="4" fontId="75" fillId="18" borderId="600" applyNumberFormat="0" applyProtection="0">
      <alignment horizontal="right" vertical="center"/>
    </xf>
    <xf numFmtId="4" fontId="75" fillId="11" borderId="600" applyNumberFormat="0" applyProtection="0">
      <alignment horizontal="right" vertical="center"/>
    </xf>
    <xf numFmtId="4" fontId="75" fillId="11" borderId="600" applyNumberFormat="0" applyProtection="0">
      <alignment horizontal="right" vertical="center"/>
    </xf>
    <xf numFmtId="4" fontId="75" fillId="71" borderId="600" applyNumberFormat="0" applyProtection="0">
      <alignment horizontal="right" vertical="center"/>
    </xf>
    <xf numFmtId="4" fontId="75" fillId="71" borderId="600" applyNumberFormat="0" applyProtection="0">
      <alignment horizontal="right" vertical="center"/>
    </xf>
    <xf numFmtId="4" fontId="75" fillId="12" borderId="600" applyNumberFormat="0" applyProtection="0">
      <alignment horizontal="right" vertical="center"/>
    </xf>
    <xf numFmtId="4" fontId="75" fillId="12" borderId="600" applyNumberFormat="0" applyProtection="0">
      <alignment horizontal="right" vertical="center"/>
    </xf>
    <xf numFmtId="4" fontId="75" fillId="72" borderId="600" applyNumberFormat="0" applyProtection="0">
      <alignment horizontal="right" vertical="center"/>
    </xf>
    <xf numFmtId="4" fontId="75" fillId="72" borderId="600" applyNumberFormat="0" applyProtection="0">
      <alignment horizontal="right" vertical="center"/>
    </xf>
    <xf numFmtId="4" fontId="75" fillId="73" borderId="600" applyNumberFormat="0" applyProtection="0">
      <alignment horizontal="right" vertical="center"/>
    </xf>
    <xf numFmtId="4" fontId="75" fillId="73" borderId="600" applyNumberFormat="0" applyProtection="0">
      <alignment horizontal="right" vertical="center"/>
    </xf>
    <xf numFmtId="4" fontId="75" fillId="74" borderId="600" applyNumberFormat="0" applyProtection="0">
      <alignment horizontal="right" vertical="center"/>
    </xf>
    <xf numFmtId="4" fontId="75" fillId="74" borderId="600" applyNumberFormat="0" applyProtection="0">
      <alignment horizontal="right" vertical="center"/>
    </xf>
    <xf numFmtId="4" fontId="75" fillId="77" borderId="600" applyNumberFormat="0" applyProtection="0">
      <alignment horizontal="right" vertical="center"/>
    </xf>
    <xf numFmtId="4" fontId="75" fillId="77" borderId="600" applyNumberFormat="0" applyProtection="0">
      <alignment horizontal="right" vertical="center"/>
    </xf>
    <xf numFmtId="0" fontId="49" fillId="76" borderId="600" applyNumberFormat="0" applyProtection="0">
      <alignment horizontal="left" vertical="center" indent="1"/>
    </xf>
    <xf numFmtId="0" fontId="49" fillId="76" borderId="600" applyNumberFormat="0" applyProtection="0">
      <alignment horizontal="left" vertical="center" indent="1"/>
    </xf>
    <xf numFmtId="0" fontId="49" fillId="76" borderId="600" applyNumberFormat="0" applyProtection="0">
      <alignment horizontal="left" vertical="top" indent="1"/>
    </xf>
    <xf numFmtId="0" fontId="49" fillId="76" borderId="600" applyNumberFormat="0" applyProtection="0">
      <alignment horizontal="left" vertical="top" indent="1"/>
    </xf>
    <xf numFmtId="0" fontId="49" fillId="70" borderId="600" applyNumberFormat="0" applyProtection="0">
      <alignment horizontal="left" vertical="center" indent="1"/>
    </xf>
    <xf numFmtId="0" fontId="49" fillId="70" borderId="600" applyNumberFormat="0" applyProtection="0">
      <alignment horizontal="left" vertical="center" indent="1"/>
    </xf>
    <xf numFmtId="0" fontId="49" fillId="70" borderId="600" applyNumberFormat="0" applyProtection="0">
      <alignment horizontal="left" vertical="top" indent="1"/>
    </xf>
    <xf numFmtId="0" fontId="49" fillId="70" borderId="600" applyNumberFormat="0" applyProtection="0">
      <alignment horizontal="left" vertical="top" indent="1"/>
    </xf>
    <xf numFmtId="0" fontId="49" fillId="57" borderId="600" applyNumberFormat="0" applyProtection="0">
      <alignment horizontal="left" vertical="center" indent="1"/>
    </xf>
    <xf numFmtId="0" fontId="49" fillId="57" borderId="600" applyNumberFormat="0" applyProtection="0">
      <alignment horizontal="left" vertical="center" indent="1"/>
    </xf>
    <xf numFmtId="0" fontId="49" fillId="57" borderId="600" applyNumberFormat="0" applyProtection="0">
      <alignment horizontal="left" vertical="top" indent="1"/>
    </xf>
    <xf numFmtId="0" fontId="49" fillId="57" borderId="600" applyNumberFormat="0" applyProtection="0">
      <alignment horizontal="left" vertical="top" indent="1"/>
    </xf>
    <xf numFmtId="0" fontId="49" fillId="58" borderId="600" applyNumberFormat="0" applyProtection="0">
      <alignment horizontal="left" vertical="center" indent="1"/>
    </xf>
    <xf numFmtId="0" fontId="49" fillId="58" borderId="600" applyNumberFormat="0" applyProtection="0">
      <alignment horizontal="left" vertical="center" indent="1"/>
    </xf>
    <xf numFmtId="0" fontId="49" fillId="58" borderId="600" applyNumberFormat="0" applyProtection="0">
      <alignment horizontal="left" vertical="top" indent="1"/>
    </xf>
    <xf numFmtId="0" fontId="49" fillId="58" borderId="600" applyNumberFormat="0" applyProtection="0">
      <alignment horizontal="left" vertical="top" indent="1"/>
    </xf>
    <xf numFmtId="4" fontId="75" fillId="66" borderId="600" applyNumberFormat="0" applyProtection="0">
      <alignment vertical="center"/>
    </xf>
    <xf numFmtId="4" fontId="75" fillId="66" borderId="600" applyNumberFormat="0" applyProtection="0">
      <alignment vertical="center"/>
    </xf>
    <xf numFmtId="4" fontId="186" fillId="66" borderId="600" applyNumberFormat="0" applyProtection="0">
      <alignment vertical="center"/>
    </xf>
    <xf numFmtId="4" fontId="186" fillId="66" borderId="600" applyNumberFormat="0" applyProtection="0">
      <alignment vertical="center"/>
    </xf>
    <xf numFmtId="4" fontId="75" fillId="66" borderId="600" applyNumberFormat="0" applyProtection="0">
      <alignment horizontal="left" vertical="center" indent="1"/>
    </xf>
    <xf numFmtId="4" fontId="75" fillId="66" borderId="600" applyNumberFormat="0" applyProtection="0">
      <alignment horizontal="left" vertical="center" indent="1"/>
    </xf>
    <xf numFmtId="0" fontId="75" fillId="66" borderId="600" applyNumberFormat="0" applyProtection="0">
      <alignment horizontal="left" vertical="top" indent="1"/>
    </xf>
    <xf numFmtId="0" fontId="75" fillId="66" borderId="600" applyNumberFormat="0" applyProtection="0">
      <alignment horizontal="left" vertical="top" indent="1"/>
    </xf>
    <xf numFmtId="4" fontId="75" fillId="16" borderId="601" applyNumberFormat="0" applyProtection="0">
      <alignment horizontal="right" vertical="center"/>
    </xf>
    <xf numFmtId="4" fontId="75" fillId="61" borderId="600" applyNumberFormat="0" applyProtection="0">
      <alignment horizontal="right" vertical="center"/>
    </xf>
    <xf numFmtId="4" fontId="75" fillId="61" borderId="600" applyNumberFormat="0" applyProtection="0">
      <alignment horizontal="right" vertical="center"/>
    </xf>
    <xf numFmtId="4" fontId="75" fillId="16" borderId="601" applyNumberFormat="0" applyProtection="0">
      <alignment horizontal="right" vertical="center"/>
    </xf>
    <xf numFmtId="4" fontId="186" fillId="61" borderId="600" applyNumberFormat="0" applyProtection="0">
      <alignment horizontal="right" vertical="center"/>
    </xf>
    <xf numFmtId="4" fontId="186" fillId="61" borderId="600" applyNumberFormat="0" applyProtection="0">
      <alignment horizontal="right" vertical="center"/>
    </xf>
    <xf numFmtId="4" fontId="75" fillId="77" borderId="600" applyNumberFormat="0" applyProtection="0">
      <alignment horizontal="left" vertical="center" indent="1"/>
    </xf>
    <xf numFmtId="4" fontId="75" fillId="77" borderId="600" applyNumberFormat="0" applyProtection="0">
      <alignment horizontal="left" vertical="center" indent="1"/>
    </xf>
    <xf numFmtId="0" fontId="75" fillId="70" borderId="600" applyNumberFormat="0" applyProtection="0">
      <alignment horizontal="left" vertical="top" indent="1"/>
    </xf>
    <xf numFmtId="0" fontId="75" fillId="70" borderId="600" applyNumberFormat="0" applyProtection="0">
      <alignment horizontal="left" vertical="top" indent="1"/>
    </xf>
    <xf numFmtId="4" fontId="188" fillId="61" borderId="600" applyNumberFormat="0" applyProtection="0">
      <alignment horizontal="right" vertical="center"/>
    </xf>
    <xf numFmtId="4" fontId="188" fillId="61" borderId="600" applyNumberFormat="0" applyProtection="0">
      <alignment horizontal="right" vertical="center"/>
    </xf>
    <xf numFmtId="0" fontId="154" fillId="20" borderId="602" applyNumberFormat="0" applyAlignment="0" applyProtection="0">
      <alignment vertical="center"/>
    </xf>
    <xf numFmtId="0" fontId="154" fillId="20" borderId="602" applyNumberFormat="0" applyAlignment="0" applyProtection="0">
      <alignment vertical="center"/>
    </xf>
    <xf numFmtId="37" fontId="163" fillId="0" borderId="598" applyFont="0" applyFill="0" applyBorder="0">
      <alignment vertical="center"/>
    </xf>
    <xf numFmtId="37" fontId="163" fillId="0" borderId="598" applyFont="0" applyFill="0" applyBorder="0">
      <alignment vertical="center"/>
    </xf>
    <xf numFmtId="0" fontId="95" fillId="6" borderId="603" applyNumberFormat="0" applyFont="0" applyAlignment="0" applyProtection="0">
      <alignment vertical="center"/>
    </xf>
    <xf numFmtId="0" fontId="95" fillId="6" borderId="603" applyNumberFormat="0" applyFont="0" applyAlignment="0" applyProtection="0">
      <alignment vertical="center"/>
    </xf>
    <xf numFmtId="0" fontId="116" fillId="0" borderId="604" applyNumberFormat="0" applyFill="0" applyAlignment="0" applyProtection="0">
      <alignment vertical="center"/>
    </xf>
    <xf numFmtId="0" fontId="149" fillId="0" borderId="605" applyNumberFormat="0" applyFill="0" applyAlignment="0" applyProtection="0">
      <alignment vertical="center"/>
    </xf>
    <xf numFmtId="0" fontId="149" fillId="0" borderId="605" applyNumberFormat="0" applyFill="0" applyAlignment="0" applyProtection="0">
      <alignment vertical="center"/>
    </xf>
    <xf numFmtId="0" fontId="116" fillId="0" borderId="604" applyNumberFormat="0" applyFill="0" applyAlignment="0" applyProtection="0">
      <alignment vertical="center"/>
    </xf>
    <xf numFmtId="0" fontId="116" fillId="0" borderId="604" applyNumberFormat="0" applyFill="0" applyAlignment="0" applyProtection="0">
      <alignment vertical="center"/>
    </xf>
    <xf numFmtId="0" fontId="116" fillId="0" borderId="604" applyNumberFormat="0" applyFill="0" applyAlignment="0" applyProtection="0">
      <alignment vertical="center"/>
    </xf>
    <xf numFmtId="0" fontId="150" fillId="8" borderId="602" applyNumberFormat="0" applyAlignment="0" applyProtection="0">
      <alignment vertical="center"/>
    </xf>
    <xf numFmtId="0" fontId="150" fillId="8" borderId="602" applyNumberFormat="0" applyAlignment="0" applyProtection="0">
      <alignment vertical="center"/>
    </xf>
    <xf numFmtId="0" fontId="152" fillId="20" borderId="601" applyNumberFormat="0" applyAlignment="0" applyProtection="0">
      <alignment vertical="center"/>
    </xf>
    <xf numFmtId="0" fontId="152" fillId="20" borderId="601" applyNumberFormat="0" applyAlignment="0" applyProtection="0">
      <alignment vertical="center"/>
    </xf>
    <xf numFmtId="4" fontId="75" fillId="15" borderId="601" applyNumberFormat="0" applyProtection="0">
      <alignment vertical="center"/>
    </xf>
    <xf numFmtId="0" fontId="116" fillId="0" borderId="604" applyNumberFormat="0" applyFill="0" applyAlignment="0" applyProtection="0">
      <alignment vertical="center"/>
    </xf>
    <xf numFmtId="0" fontId="64" fillId="0" borderId="607">
      <alignment horizontal="left" vertical="center"/>
    </xf>
    <xf numFmtId="0" fontId="64" fillId="0" borderId="607">
      <alignment horizontal="left" vertical="center"/>
    </xf>
    <xf numFmtId="10" fontId="62" fillId="13" borderId="606" applyNumberFormat="0" applyBorder="0" applyAlignment="0" applyProtection="0"/>
    <xf numFmtId="10" fontId="62" fillId="66" borderId="606" applyNumberFormat="0" applyBorder="0" applyAlignment="0" applyProtection="0"/>
    <xf numFmtId="10" fontId="62" fillId="66" borderId="606" applyNumberFormat="0" applyBorder="0" applyAlignment="0" applyProtection="0"/>
    <xf numFmtId="10" fontId="62" fillId="13" borderId="606" applyNumberFormat="0" applyBorder="0" applyAlignment="0" applyProtection="0"/>
    <xf numFmtId="4" fontId="84" fillId="10" borderId="608" applyNumberFormat="0" applyProtection="0">
      <alignment vertical="center"/>
    </xf>
    <xf numFmtId="4" fontId="84" fillId="10" borderId="608" applyNumberFormat="0" applyProtection="0">
      <alignment vertical="center"/>
    </xf>
    <xf numFmtId="4" fontId="184" fillId="15" borderId="608" applyNumberFormat="0" applyProtection="0">
      <alignment vertical="center"/>
    </xf>
    <xf numFmtId="4" fontId="184" fillId="15" borderId="608" applyNumberFormat="0" applyProtection="0">
      <alignment vertical="center"/>
    </xf>
    <xf numFmtId="4" fontId="84" fillId="15" borderId="608" applyNumberFormat="0" applyProtection="0">
      <alignment horizontal="left" vertical="center" indent="1"/>
    </xf>
    <xf numFmtId="4" fontId="84" fillId="15" borderId="608" applyNumberFormat="0" applyProtection="0">
      <alignment horizontal="left" vertical="center" indent="1"/>
    </xf>
    <xf numFmtId="0" fontId="84" fillId="15" borderId="608" applyNumberFormat="0" applyProtection="0">
      <alignment horizontal="left" vertical="top" indent="1"/>
    </xf>
    <xf numFmtId="0" fontId="84" fillId="15" borderId="608" applyNumberFormat="0" applyProtection="0">
      <alignment horizontal="left" vertical="top" indent="1"/>
    </xf>
    <xf numFmtId="4" fontId="75" fillId="4" borderId="608" applyNumberFormat="0" applyProtection="0">
      <alignment horizontal="right" vertical="center"/>
    </xf>
    <xf numFmtId="4" fontId="75" fillId="4" borderId="608" applyNumberFormat="0" applyProtection="0">
      <alignment horizontal="right" vertical="center"/>
    </xf>
    <xf numFmtId="4" fontId="75" fillId="5" borderId="608" applyNumberFormat="0" applyProtection="0">
      <alignment horizontal="right" vertical="center"/>
    </xf>
    <xf numFmtId="4" fontId="75" fillId="5" borderId="608" applyNumberFormat="0" applyProtection="0">
      <alignment horizontal="right" vertical="center"/>
    </xf>
    <xf numFmtId="4" fontId="75" fillId="18" borderId="608" applyNumberFormat="0" applyProtection="0">
      <alignment horizontal="right" vertical="center"/>
    </xf>
    <xf numFmtId="4" fontId="75" fillId="18" borderId="608" applyNumberFormat="0" applyProtection="0">
      <alignment horizontal="right" vertical="center"/>
    </xf>
    <xf numFmtId="4" fontId="75" fillId="11" borderId="608" applyNumberFormat="0" applyProtection="0">
      <alignment horizontal="right" vertical="center"/>
    </xf>
    <xf numFmtId="4" fontId="75" fillId="11" borderId="608" applyNumberFormat="0" applyProtection="0">
      <alignment horizontal="right" vertical="center"/>
    </xf>
    <xf numFmtId="4" fontId="75" fillId="71" borderId="608" applyNumberFormat="0" applyProtection="0">
      <alignment horizontal="right" vertical="center"/>
    </xf>
    <xf numFmtId="4" fontId="75" fillId="71" borderId="608" applyNumberFormat="0" applyProtection="0">
      <alignment horizontal="right" vertical="center"/>
    </xf>
    <xf numFmtId="4" fontId="75" fillId="12" borderId="608" applyNumberFormat="0" applyProtection="0">
      <alignment horizontal="right" vertical="center"/>
    </xf>
    <xf numFmtId="4" fontId="75" fillId="12" borderId="608" applyNumberFormat="0" applyProtection="0">
      <alignment horizontal="right" vertical="center"/>
    </xf>
    <xf numFmtId="4" fontId="75" fillId="72" borderId="608" applyNumberFormat="0" applyProtection="0">
      <alignment horizontal="right" vertical="center"/>
    </xf>
    <xf numFmtId="4" fontId="75" fillId="72" borderId="608" applyNumberFormat="0" applyProtection="0">
      <alignment horizontal="right" vertical="center"/>
    </xf>
    <xf numFmtId="4" fontId="75" fillId="73" borderId="608" applyNumberFormat="0" applyProtection="0">
      <alignment horizontal="right" vertical="center"/>
    </xf>
    <xf numFmtId="4" fontId="75" fillId="73" borderId="608" applyNumberFormat="0" applyProtection="0">
      <alignment horizontal="right" vertical="center"/>
    </xf>
    <xf numFmtId="4" fontId="75" fillId="74" borderId="608" applyNumberFormat="0" applyProtection="0">
      <alignment horizontal="right" vertical="center"/>
    </xf>
    <xf numFmtId="4" fontId="75" fillId="74" borderId="608" applyNumberFormat="0" applyProtection="0">
      <alignment horizontal="right" vertical="center"/>
    </xf>
    <xf numFmtId="4" fontId="75" fillId="77" borderId="608" applyNumberFormat="0" applyProtection="0">
      <alignment horizontal="right" vertical="center"/>
    </xf>
    <xf numFmtId="4" fontId="75" fillId="77" borderId="608" applyNumberFormat="0" applyProtection="0">
      <alignment horizontal="right" vertical="center"/>
    </xf>
    <xf numFmtId="0" fontId="49" fillId="76" borderId="608" applyNumberFormat="0" applyProtection="0">
      <alignment horizontal="left" vertical="center" indent="1"/>
    </xf>
    <xf numFmtId="0" fontId="49" fillId="76" borderId="608" applyNumberFormat="0" applyProtection="0">
      <alignment horizontal="left" vertical="center" indent="1"/>
    </xf>
    <xf numFmtId="0" fontId="49" fillId="76" borderId="608" applyNumberFormat="0" applyProtection="0">
      <alignment horizontal="left" vertical="top" indent="1"/>
    </xf>
    <xf numFmtId="0" fontId="49" fillId="76" borderId="608" applyNumberFormat="0" applyProtection="0">
      <alignment horizontal="left" vertical="top" indent="1"/>
    </xf>
    <xf numFmtId="0" fontId="49" fillId="70" borderId="608" applyNumberFormat="0" applyProtection="0">
      <alignment horizontal="left" vertical="center" indent="1"/>
    </xf>
    <xf numFmtId="0" fontId="49" fillId="70" borderId="608" applyNumberFormat="0" applyProtection="0">
      <alignment horizontal="left" vertical="center" indent="1"/>
    </xf>
    <xf numFmtId="0" fontId="49" fillId="70" borderId="608" applyNumberFormat="0" applyProtection="0">
      <alignment horizontal="left" vertical="top" indent="1"/>
    </xf>
    <xf numFmtId="0" fontId="49" fillId="70" borderId="608" applyNumberFormat="0" applyProtection="0">
      <alignment horizontal="left" vertical="top" indent="1"/>
    </xf>
    <xf numFmtId="0" fontId="49" fillId="57" borderId="608" applyNumberFormat="0" applyProtection="0">
      <alignment horizontal="left" vertical="center" indent="1"/>
    </xf>
    <xf numFmtId="0" fontId="49" fillId="57" borderId="608" applyNumberFormat="0" applyProtection="0">
      <alignment horizontal="left" vertical="center" indent="1"/>
    </xf>
    <xf numFmtId="0" fontId="49" fillId="57" borderId="608" applyNumberFormat="0" applyProtection="0">
      <alignment horizontal="left" vertical="top" indent="1"/>
    </xf>
    <xf numFmtId="0" fontId="49" fillId="57" borderId="608" applyNumberFormat="0" applyProtection="0">
      <alignment horizontal="left" vertical="top" indent="1"/>
    </xf>
    <xf numFmtId="0" fontId="49" fillId="58" borderId="608" applyNumberFormat="0" applyProtection="0">
      <alignment horizontal="left" vertical="center" indent="1"/>
    </xf>
    <xf numFmtId="0" fontId="49" fillId="58" borderId="608" applyNumberFormat="0" applyProtection="0">
      <alignment horizontal="left" vertical="center" indent="1"/>
    </xf>
    <xf numFmtId="0" fontId="49" fillId="58" borderId="608" applyNumberFormat="0" applyProtection="0">
      <alignment horizontal="left" vertical="top" indent="1"/>
    </xf>
    <xf numFmtId="0" fontId="49" fillId="58" borderId="608" applyNumberFormat="0" applyProtection="0">
      <alignment horizontal="left" vertical="top" indent="1"/>
    </xf>
    <xf numFmtId="4" fontId="75" fillId="66" borderId="608" applyNumberFormat="0" applyProtection="0">
      <alignment vertical="center"/>
    </xf>
    <xf numFmtId="4" fontId="75" fillId="66" borderId="608" applyNumberFormat="0" applyProtection="0">
      <alignment vertical="center"/>
    </xf>
    <xf numFmtId="4" fontId="186" fillId="66" borderId="608" applyNumberFormat="0" applyProtection="0">
      <alignment vertical="center"/>
    </xf>
    <xf numFmtId="4" fontId="186" fillId="66" borderId="608" applyNumberFormat="0" applyProtection="0">
      <alignment vertical="center"/>
    </xf>
    <xf numFmtId="4" fontId="75" fillId="66" borderId="608" applyNumberFormat="0" applyProtection="0">
      <alignment horizontal="left" vertical="center" indent="1"/>
    </xf>
    <xf numFmtId="4" fontId="75" fillId="66" borderId="608" applyNumberFormat="0" applyProtection="0">
      <alignment horizontal="left" vertical="center" indent="1"/>
    </xf>
    <xf numFmtId="0" fontId="75" fillId="66" borderId="608" applyNumberFormat="0" applyProtection="0">
      <alignment horizontal="left" vertical="top" indent="1"/>
    </xf>
    <xf numFmtId="0" fontId="75" fillId="66" borderId="608" applyNumberFormat="0" applyProtection="0">
      <alignment horizontal="left" vertical="top" indent="1"/>
    </xf>
    <xf numFmtId="4" fontId="75" fillId="16" borderId="609" applyNumberFormat="0" applyProtection="0">
      <alignment horizontal="right" vertical="center"/>
    </xf>
    <xf numFmtId="4" fontId="75" fillId="61" borderId="608" applyNumberFormat="0" applyProtection="0">
      <alignment horizontal="right" vertical="center"/>
    </xf>
    <xf numFmtId="4" fontId="75" fillId="61" borderId="608" applyNumberFormat="0" applyProtection="0">
      <alignment horizontal="right" vertical="center"/>
    </xf>
    <xf numFmtId="4" fontId="75" fillId="16" borderId="609" applyNumberFormat="0" applyProtection="0">
      <alignment horizontal="right" vertical="center"/>
    </xf>
    <xf numFmtId="4" fontId="186" fillId="61" borderId="608" applyNumberFormat="0" applyProtection="0">
      <alignment horizontal="right" vertical="center"/>
    </xf>
    <xf numFmtId="4" fontId="186" fillId="61" borderId="608" applyNumberFormat="0" applyProtection="0">
      <alignment horizontal="right" vertical="center"/>
    </xf>
    <xf numFmtId="4" fontId="75" fillId="77" borderId="608" applyNumberFormat="0" applyProtection="0">
      <alignment horizontal="left" vertical="center" indent="1"/>
    </xf>
    <xf numFmtId="4" fontId="75" fillId="77" borderId="608" applyNumberFormat="0" applyProtection="0">
      <alignment horizontal="left" vertical="center" indent="1"/>
    </xf>
    <xf numFmtId="0" fontId="75" fillId="70" borderId="608" applyNumberFormat="0" applyProtection="0">
      <alignment horizontal="left" vertical="top" indent="1"/>
    </xf>
    <xf numFmtId="0" fontId="75" fillId="70" borderId="608" applyNumberFormat="0" applyProtection="0">
      <alignment horizontal="left" vertical="top" indent="1"/>
    </xf>
    <xf numFmtId="4" fontId="188" fillId="61" borderId="608" applyNumberFormat="0" applyProtection="0">
      <alignment horizontal="right" vertical="center"/>
    </xf>
    <xf numFmtId="4" fontId="188" fillId="61" borderId="608" applyNumberFormat="0" applyProtection="0">
      <alignment horizontal="right" vertical="center"/>
    </xf>
    <xf numFmtId="0" fontId="154" fillId="20" borderId="610" applyNumberFormat="0" applyAlignment="0" applyProtection="0">
      <alignment vertical="center"/>
    </xf>
    <xf numFmtId="0" fontId="154" fillId="20" borderId="610" applyNumberFormat="0" applyAlignment="0" applyProtection="0">
      <alignment vertical="center"/>
    </xf>
    <xf numFmtId="37" fontId="163" fillId="0" borderId="606" applyFont="0" applyFill="0" applyBorder="0">
      <alignment vertical="center"/>
    </xf>
    <xf numFmtId="37" fontId="163" fillId="0" borderId="606" applyFont="0" applyFill="0" applyBorder="0">
      <alignment vertical="center"/>
    </xf>
    <xf numFmtId="0" fontId="95" fillId="6" borderId="611" applyNumberFormat="0" applyFont="0" applyAlignment="0" applyProtection="0">
      <alignment vertical="center"/>
    </xf>
    <xf numFmtId="0" fontId="95" fillId="6" borderId="611" applyNumberFormat="0" applyFont="0" applyAlignment="0" applyProtection="0">
      <alignment vertical="center"/>
    </xf>
    <xf numFmtId="0" fontId="116" fillId="0" borderId="612" applyNumberFormat="0" applyFill="0" applyAlignment="0" applyProtection="0">
      <alignment vertical="center"/>
    </xf>
    <xf numFmtId="0" fontId="149" fillId="0" borderId="613" applyNumberFormat="0" applyFill="0" applyAlignment="0" applyProtection="0">
      <alignment vertical="center"/>
    </xf>
    <xf numFmtId="0" fontId="149" fillId="0" borderId="613" applyNumberFormat="0" applyFill="0" applyAlignment="0" applyProtection="0">
      <alignment vertical="center"/>
    </xf>
    <xf numFmtId="0" fontId="116" fillId="0" borderId="612" applyNumberFormat="0" applyFill="0" applyAlignment="0" applyProtection="0">
      <alignment vertical="center"/>
    </xf>
    <xf numFmtId="0" fontId="116" fillId="0" borderId="612" applyNumberFormat="0" applyFill="0" applyAlignment="0" applyProtection="0">
      <alignment vertical="center"/>
    </xf>
    <xf numFmtId="0" fontId="116" fillId="0" borderId="612" applyNumberFormat="0" applyFill="0" applyAlignment="0" applyProtection="0">
      <alignment vertical="center"/>
    </xf>
    <xf numFmtId="0" fontId="150" fillId="8" borderId="610" applyNumberFormat="0" applyAlignment="0" applyProtection="0">
      <alignment vertical="center"/>
    </xf>
    <xf numFmtId="0" fontId="150" fillId="8" borderId="610" applyNumberFormat="0" applyAlignment="0" applyProtection="0">
      <alignment vertical="center"/>
    </xf>
    <xf numFmtId="0" fontId="152" fillId="20" borderId="609" applyNumberFormat="0" applyAlignment="0" applyProtection="0">
      <alignment vertical="center"/>
    </xf>
    <xf numFmtId="0" fontId="152" fillId="20" borderId="609" applyNumberFormat="0" applyAlignment="0" applyProtection="0">
      <alignment vertical="center"/>
    </xf>
    <xf numFmtId="4" fontId="75" fillId="15" borderId="609" applyNumberFormat="0" applyProtection="0">
      <alignment vertical="center"/>
    </xf>
    <xf numFmtId="0" fontId="116" fillId="0" borderId="612" applyNumberFormat="0" applyFill="0" applyAlignment="0" applyProtection="0">
      <alignment vertical="center"/>
    </xf>
    <xf numFmtId="0" fontId="64" fillId="0" borderId="615">
      <alignment horizontal="left" vertical="center"/>
    </xf>
    <xf numFmtId="0" fontId="64" fillId="0" borderId="615">
      <alignment horizontal="left" vertical="center"/>
    </xf>
    <xf numFmtId="10" fontId="62" fillId="13" borderId="614" applyNumberFormat="0" applyBorder="0" applyAlignment="0" applyProtection="0"/>
    <xf numFmtId="10" fontId="62" fillId="66" borderId="614" applyNumberFormat="0" applyBorder="0" applyAlignment="0" applyProtection="0"/>
    <xf numFmtId="10" fontId="62" fillId="66" borderId="614" applyNumberFormat="0" applyBorder="0" applyAlignment="0" applyProtection="0"/>
    <xf numFmtId="10" fontId="62" fillId="13" borderId="614" applyNumberFormat="0" applyBorder="0" applyAlignment="0" applyProtection="0"/>
    <xf numFmtId="4" fontId="84" fillId="10" borderId="616" applyNumberFormat="0" applyProtection="0">
      <alignment vertical="center"/>
    </xf>
    <xf numFmtId="4" fontId="84" fillId="10" borderId="616" applyNumberFormat="0" applyProtection="0">
      <alignment vertical="center"/>
    </xf>
    <xf numFmtId="4" fontId="184" fillId="15" borderId="616" applyNumberFormat="0" applyProtection="0">
      <alignment vertical="center"/>
    </xf>
    <xf numFmtId="4" fontId="184" fillId="15" borderId="616" applyNumberFormat="0" applyProtection="0">
      <alignment vertical="center"/>
    </xf>
    <xf numFmtId="4" fontId="84" fillId="15" borderId="616" applyNumberFormat="0" applyProtection="0">
      <alignment horizontal="left" vertical="center" indent="1"/>
    </xf>
    <xf numFmtId="4" fontId="84" fillId="15" borderId="616" applyNumberFormat="0" applyProtection="0">
      <alignment horizontal="left" vertical="center" indent="1"/>
    </xf>
    <xf numFmtId="0" fontId="84" fillId="15" borderId="616" applyNumberFormat="0" applyProtection="0">
      <alignment horizontal="left" vertical="top" indent="1"/>
    </xf>
    <xf numFmtId="0" fontId="84" fillId="15" borderId="616" applyNumberFormat="0" applyProtection="0">
      <alignment horizontal="left" vertical="top" indent="1"/>
    </xf>
    <xf numFmtId="4" fontId="75" fillId="4" borderId="616" applyNumberFormat="0" applyProtection="0">
      <alignment horizontal="right" vertical="center"/>
    </xf>
    <xf numFmtId="4" fontId="75" fillId="4" borderId="616" applyNumberFormat="0" applyProtection="0">
      <alignment horizontal="right" vertical="center"/>
    </xf>
    <xf numFmtId="4" fontId="75" fillId="5" borderId="616" applyNumberFormat="0" applyProtection="0">
      <alignment horizontal="right" vertical="center"/>
    </xf>
    <xf numFmtId="4" fontId="75" fillId="5" borderId="616" applyNumberFormat="0" applyProtection="0">
      <alignment horizontal="right" vertical="center"/>
    </xf>
    <xf numFmtId="4" fontId="75" fillId="18" borderId="616" applyNumberFormat="0" applyProtection="0">
      <alignment horizontal="right" vertical="center"/>
    </xf>
    <xf numFmtId="4" fontId="75" fillId="18" borderId="616" applyNumberFormat="0" applyProtection="0">
      <alignment horizontal="right" vertical="center"/>
    </xf>
    <xf numFmtId="4" fontId="75" fillId="11" borderId="616" applyNumberFormat="0" applyProtection="0">
      <alignment horizontal="right" vertical="center"/>
    </xf>
    <xf numFmtId="4" fontId="75" fillId="11" borderId="616" applyNumberFormat="0" applyProtection="0">
      <alignment horizontal="right" vertical="center"/>
    </xf>
    <xf numFmtId="4" fontId="75" fillId="71" borderId="616" applyNumberFormat="0" applyProtection="0">
      <alignment horizontal="right" vertical="center"/>
    </xf>
    <xf numFmtId="4" fontId="75" fillId="71" borderId="616" applyNumberFormat="0" applyProtection="0">
      <alignment horizontal="right" vertical="center"/>
    </xf>
    <xf numFmtId="4" fontId="75" fillId="12" borderId="616" applyNumberFormat="0" applyProtection="0">
      <alignment horizontal="right" vertical="center"/>
    </xf>
    <xf numFmtId="4" fontId="75" fillId="12" borderId="616" applyNumberFormat="0" applyProtection="0">
      <alignment horizontal="right" vertical="center"/>
    </xf>
    <xf numFmtId="4" fontId="75" fillId="72" borderId="616" applyNumberFormat="0" applyProtection="0">
      <alignment horizontal="right" vertical="center"/>
    </xf>
    <xf numFmtId="4" fontId="75" fillId="72" borderId="616" applyNumberFormat="0" applyProtection="0">
      <alignment horizontal="right" vertical="center"/>
    </xf>
    <xf numFmtId="4" fontId="75" fillId="73" borderId="616" applyNumberFormat="0" applyProtection="0">
      <alignment horizontal="right" vertical="center"/>
    </xf>
    <xf numFmtId="4" fontId="75" fillId="73" borderId="616" applyNumberFormat="0" applyProtection="0">
      <alignment horizontal="right" vertical="center"/>
    </xf>
    <xf numFmtId="4" fontId="75" fillId="74" borderId="616" applyNumberFormat="0" applyProtection="0">
      <alignment horizontal="right" vertical="center"/>
    </xf>
    <xf numFmtId="4" fontId="75" fillId="74" borderId="616" applyNumberFormat="0" applyProtection="0">
      <alignment horizontal="right" vertical="center"/>
    </xf>
    <xf numFmtId="4" fontId="75" fillId="77" borderId="616" applyNumberFormat="0" applyProtection="0">
      <alignment horizontal="right" vertical="center"/>
    </xf>
    <xf numFmtId="4" fontId="75" fillId="77" borderId="616" applyNumberFormat="0" applyProtection="0">
      <alignment horizontal="right" vertical="center"/>
    </xf>
    <xf numFmtId="0" fontId="49" fillId="76" borderId="616" applyNumberFormat="0" applyProtection="0">
      <alignment horizontal="left" vertical="center" indent="1"/>
    </xf>
    <xf numFmtId="0" fontId="49" fillId="76" borderId="616" applyNumberFormat="0" applyProtection="0">
      <alignment horizontal="left" vertical="center" indent="1"/>
    </xf>
    <xf numFmtId="0" fontId="49" fillId="76" borderId="616" applyNumberFormat="0" applyProtection="0">
      <alignment horizontal="left" vertical="top" indent="1"/>
    </xf>
    <xf numFmtId="0" fontId="49" fillId="76" borderId="616" applyNumberFormat="0" applyProtection="0">
      <alignment horizontal="left" vertical="top" indent="1"/>
    </xf>
    <xf numFmtId="0" fontId="49" fillId="70" borderId="616" applyNumberFormat="0" applyProtection="0">
      <alignment horizontal="left" vertical="center" indent="1"/>
    </xf>
    <xf numFmtId="0" fontId="49" fillId="70" borderId="616" applyNumberFormat="0" applyProtection="0">
      <alignment horizontal="left" vertical="center" indent="1"/>
    </xf>
    <xf numFmtId="0" fontId="49" fillId="70" borderId="616" applyNumberFormat="0" applyProtection="0">
      <alignment horizontal="left" vertical="top" indent="1"/>
    </xf>
    <xf numFmtId="0" fontId="49" fillId="70" borderId="616" applyNumberFormat="0" applyProtection="0">
      <alignment horizontal="left" vertical="top" indent="1"/>
    </xf>
    <xf numFmtId="0" fontId="49" fillId="57" borderId="616" applyNumberFormat="0" applyProtection="0">
      <alignment horizontal="left" vertical="center" indent="1"/>
    </xf>
    <xf numFmtId="0" fontId="49" fillId="57" borderId="616" applyNumberFormat="0" applyProtection="0">
      <alignment horizontal="left" vertical="center" indent="1"/>
    </xf>
    <xf numFmtId="0" fontId="49" fillId="57" borderId="616" applyNumberFormat="0" applyProtection="0">
      <alignment horizontal="left" vertical="top" indent="1"/>
    </xf>
    <xf numFmtId="0" fontId="49" fillId="57" borderId="616" applyNumberFormat="0" applyProtection="0">
      <alignment horizontal="left" vertical="top" indent="1"/>
    </xf>
    <xf numFmtId="0" fontId="49" fillId="58" borderId="616" applyNumberFormat="0" applyProtection="0">
      <alignment horizontal="left" vertical="center" indent="1"/>
    </xf>
    <xf numFmtId="0" fontId="49" fillId="58" borderId="616" applyNumberFormat="0" applyProtection="0">
      <alignment horizontal="left" vertical="center" indent="1"/>
    </xf>
    <xf numFmtId="0" fontId="49" fillId="58" borderId="616" applyNumberFormat="0" applyProtection="0">
      <alignment horizontal="left" vertical="top" indent="1"/>
    </xf>
    <xf numFmtId="0" fontId="49" fillId="58" borderId="616" applyNumberFormat="0" applyProtection="0">
      <alignment horizontal="left" vertical="top" indent="1"/>
    </xf>
    <xf numFmtId="4" fontId="75" fillId="66" borderId="616" applyNumberFormat="0" applyProtection="0">
      <alignment vertical="center"/>
    </xf>
    <xf numFmtId="4" fontId="75" fillId="66" borderId="616" applyNumberFormat="0" applyProtection="0">
      <alignment vertical="center"/>
    </xf>
    <xf numFmtId="4" fontId="186" fillId="66" borderId="616" applyNumberFormat="0" applyProtection="0">
      <alignment vertical="center"/>
    </xf>
    <xf numFmtId="4" fontId="186" fillId="66" borderId="616" applyNumberFormat="0" applyProtection="0">
      <alignment vertical="center"/>
    </xf>
    <xf numFmtId="4" fontId="75" fillId="66" borderId="616" applyNumberFormat="0" applyProtection="0">
      <alignment horizontal="left" vertical="center" indent="1"/>
    </xf>
    <xf numFmtId="4" fontId="75" fillId="66" borderId="616" applyNumberFormat="0" applyProtection="0">
      <alignment horizontal="left" vertical="center" indent="1"/>
    </xf>
    <xf numFmtId="0" fontId="75" fillId="66" borderId="616" applyNumberFormat="0" applyProtection="0">
      <alignment horizontal="left" vertical="top" indent="1"/>
    </xf>
    <xf numFmtId="0" fontId="75" fillId="66" borderId="616" applyNumberFormat="0" applyProtection="0">
      <alignment horizontal="left" vertical="top" indent="1"/>
    </xf>
    <xf numFmtId="4" fontId="75" fillId="16" borderId="617" applyNumberFormat="0" applyProtection="0">
      <alignment horizontal="right" vertical="center"/>
    </xf>
    <xf numFmtId="4" fontId="75" fillId="61" borderId="616" applyNumberFormat="0" applyProtection="0">
      <alignment horizontal="right" vertical="center"/>
    </xf>
    <xf numFmtId="4" fontId="75" fillId="61" borderId="616" applyNumberFormat="0" applyProtection="0">
      <alignment horizontal="right" vertical="center"/>
    </xf>
    <xf numFmtId="4" fontId="75" fillId="16" borderId="617" applyNumberFormat="0" applyProtection="0">
      <alignment horizontal="right" vertical="center"/>
    </xf>
    <xf numFmtId="4" fontId="186" fillId="61" borderId="616" applyNumberFormat="0" applyProtection="0">
      <alignment horizontal="right" vertical="center"/>
    </xf>
    <xf numFmtId="4" fontId="186" fillId="61" borderId="616" applyNumberFormat="0" applyProtection="0">
      <alignment horizontal="right" vertical="center"/>
    </xf>
    <xf numFmtId="4" fontId="75" fillId="77" borderId="616" applyNumberFormat="0" applyProtection="0">
      <alignment horizontal="left" vertical="center" indent="1"/>
    </xf>
    <xf numFmtId="4" fontId="75" fillId="77" borderId="616" applyNumberFormat="0" applyProtection="0">
      <alignment horizontal="left" vertical="center" indent="1"/>
    </xf>
    <xf numFmtId="0" fontId="75" fillId="70" borderId="616" applyNumberFormat="0" applyProtection="0">
      <alignment horizontal="left" vertical="top" indent="1"/>
    </xf>
    <xf numFmtId="0" fontId="75" fillId="70" borderId="616" applyNumberFormat="0" applyProtection="0">
      <alignment horizontal="left" vertical="top" indent="1"/>
    </xf>
    <xf numFmtId="4" fontId="188" fillId="61" borderId="616" applyNumberFormat="0" applyProtection="0">
      <alignment horizontal="right" vertical="center"/>
    </xf>
    <xf numFmtId="4" fontId="188" fillId="61" borderId="616" applyNumberFormat="0" applyProtection="0">
      <alignment horizontal="right" vertical="center"/>
    </xf>
    <xf numFmtId="0" fontId="154" fillId="20" borderId="618" applyNumberFormat="0" applyAlignment="0" applyProtection="0">
      <alignment vertical="center"/>
    </xf>
    <xf numFmtId="0" fontId="154" fillId="20" borderId="618" applyNumberFormat="0" applyAlignment="0" applyProtection="0">
      <alignment vertical="center"/>
    </xf>
    <xf numFmtId="37" fontId="163" fillId="0" borderId="614" applyFont="0" applyFill="0" applyBorder="0">
      <alignment vertical="center"/>
    </xf>
    <xf numFmtId="37" fontId="163" fillId="0" borderId="614" applyFont="0" applyFill="0" applyBorder="0">
      <alignment vertical="center"/>
    </xf>
    <xf numFmtId="0" fontId="95" fillId="6" borderId="619" applyNumberFormat="0" applyFont="0" applyAlignment="0" applyProtection="0">
      <alignment vertical="center"/>
    </xf>
    <xf numFmtId="0" fontId="95" fillId="6" borderId="619" applyNumberFormat="0" applyFont="0" applyAlignment="0" applyProtection="0">
      <alignment vertical="center"/>
    </xf>
    <xf numFmtId="0" fontId="116" fillId="0" borderId="620" applyNumberFormat="0" applyFill="0" applyAlignment="0" applyProtection="0">
      <alignment vertical="center"/>
    </xf>
    <xf numFmtId="0" fontId="149" fillId="0" borderId="621" applyNumberFormat="0" applyFill="0" applyAlignment="0" applyProtection="0">
      <alignment vertical="center"/>
    </xf>
    <xf numFmtId="0" fontId="149" fillId="0" borderId="621" applyNumberFormat="0" applyFill="0" applyAlignment="0" applyProtection="0">
      <alignment vertical="center"/>
    </xf>
    <xf numFmtId="0" fontId="116" fillId="0" borderId="620" applyNumberFormat="0" applyFill="0" applyAlignment="0" applyProtection="0">
      <alignment vertical="center"/>
    </xf>
    <xf numFmtId="0" fontId="116" fillId="0" borderId="620" applyNumberFormat="0" applyFill="0" applyAlignment="0" applyProtection="0">
      <alignment vertical="center"/>
    </xf>
    <xf numFmtId="0" fontId="116" fillId="0" borderId="620" applyNumberFormat="0" applyFill="0" applyAlignment="0" applyProtection="0">
      <alignment vertical="center"/>
    </xf>
    <xf numFmtId="0" fontId="150" fillId="8" borderId="618" applyNumberFormat="0" applyAlignment="0" applyProtection="0">
      <alignment vertical="center"/>
    </xf>
    <xf numFmtId="0" fontId="150" fillId="8" borderId="618" applyNumberFormat="0" applyAlignment="0" applyProtection="0">
      <alignment vertical="center"/>
    </xf>
    <xf numFmtId="0" fontId="152" fillId="20" borderId="617" applyNumberFormat="0" applyAlignment="0" applyProtection="0">
      <alignment vertical="center"/>
    </xf>
    <xf numFmtId="0" fontId="152" fillId="20" borderId="617" applyNumberFormat="0" applyAlignment="0" applyProtection="0">
      <alignment vertical="center"/>
    </xf>
    <xf numFmtId="4" fontId="75" fillId="15" borderId="617" applyNumberFormat="0" applyProtection="0">
      <alignment vertical="center"/>
    </xf>
    <xf numFmtId="0" fontId="116" fillId="0" borderId="620" applyNumberFormat="0" applyFill="0" applyAlignment="0" applyProtection="0">
      <alignment vertical="center"/>
    </xf>
    <xf numFmtId="0" fontId="64" fillId="0" borderId="623">
      <alignment horizontal="left" vertical="center"/>
    </xf>
    <xf numFmtId="0" fontId="64" fillId="0" borderId="623">
      <alignment horizontal="left" vertical="center"/>
    </xf>
    <xf numFmtId="10" fontId="62" fillId="13" borderId="622" applyNumberFormat="0" applyBorder="0" applyAlignment="0" applyProtection="0"/>
    <xf numFmtId="10" fontId="62" fillId="66" borderId="622" applyNumberFormat="0" applyBorder="0" applyAlignment="0" applyProtection="0"/>
    <xf numFmtId="10" fontId="62" fillId="66" borderId="622" applyNumberFormat="0" applyBorder="0" applyAlignment="0" applyProtection="0"/>
    <xf numFmtId="10" fontId="62" fillId="13" borderId="622" applyNumberFormat="0" applyBorder="0" applyAlignment="0" applyProtection="0"/>
    <xf numFmtId="4" fontId="84" fillId="10" borderId="624" applyNumberFormat="0" applyProtection="0">
      <alignment vertical="center"/>
    </xf>
    <xf numFmtId="4" fontId="84" fillId="10" borderId="624" applyNumberFormat="0" applyProtection="0">
      <alignment vertical="center"/>
    </xf>
    <xf numFmtId="4" fontId="184" fillId="15" borderId="624" applyNumberFormat="0" applyProtection="0">
      <alignment vertical="center"/>
    </xf>
    <xf numFmtId="4" fontId="184" fillId="15" borderId="624" applyNumberFormat="0" applyProtection="0">
      <alignment vertical="center"/>
    </xf>
    <xf numFmtId="4" fontId="84" fillId="15" borderId="624" applyNumberFormat="0" applyProtection="0">
      <alignment horizontal="left" vertical="center" indent="1"/>
    </xf>
    <xf numFmtId="4" fontId="84" fillId="15" borderId="624" applyNumberFormat="0" applyProtection="0">
      <alignment horizontal="left" vertical="center" indent="1"/>
    </xf>
    <xf numFmtId="0" fontId="84" fillId="15" borderId="624" applyNumberFormat="0" applyProtection="0">
      <alignment horizontal="left" vertical="top" indent="1"/>
    </xf>
    <xf numFmtId="0" fontId="84" fillId="15" borderId="624" applyNumberFormat="0" applyProtection="0">
      <alignment horizontal="left" vertical="top" indent="1"/>
    </xf>
    <xf numFmtId="4" fontId="75" fillId="4" borderId="624" applyNumberFormat="0" applyProtection="0">
      <alignment horizontal="right" vertical="center"/>
    </xf>
    <xf numFmtId="4" fontId="75" fillId="4" borderId="624" applyNumberFormat="0" applyProtection="0">
      <alignment horizontal="right" vertical="center"/>
    </xf>
    <xf numFmtId="4" fontId="75" fillId="5" borderId="624" applyNumberFormat="0" applyProtection="0">
      <alignment horizontal="right" vertical="center"/>
    </xf>
    <xf numFmtId="4" fontId="75" fillId="5" borderId="624" applyNumberFormat="0" applyProtection="0">
      <alignment horizontal="right" vertical="center"/>
    </xf>
    <xf numFmtId="4" fontId="75" fillId="18" borderId="624" applyNumberFormat="0" applyProtection="0">
      <alignment horizontal="right" vertical="center"/>
    </xf>
    <xf numFmtId="4" fontId="75" fillId="18" borderId="624" applyNumberFormat="0" applyProtection="0">
      <alignment horizontal="right" vertical="center"/>
    </xf>
    <xf numFmtId="4" fontId="75" fillId="11" borderId="624" applyNumberFormat="0" applyProtection="0">
      <alignment horizontal="right" vertical="center"/>
    </xf>
    <xf numFmtId="4" fontId="75" fillId="11" borderId="624" applyNumberFormat="0" applyProtection="0">
      <alignment horizontal="right" vertical="center"/>
    </xf>
    <xf numFmtId="4" fontId="75" fillId="71" borderId="624" applyNumberFormat="0" applyProtection="0">
      <alignment horizontal="right" vertical="center"/>
    </xf>
    <xf numFmtId="4" fontId="75" fillId="71" borderId="624" applyNumberFormat="0" applyProtection="0">
      <alignment horizontal="right" vertical="center"/>
    </xf>
    <xf numFmtId="4" fontId="75" fillId="12" borderId="624" applyNumberFormat="0" applyProtection="0">
      <alignment horizontal="right" vertical="center"/>
    </xf>
    <xf numFmtId="4" fontId="75" fillId="12" borderId="624" applyNumberFormat="0" applyProtection="0">
      <alignment horizontal="right" vertical="center"/>
    </xf>
    <xf numFmtId="4" fontId="75" fillId="72" borderId="624" applyNumberFormat="0" applyProtection="0">
      <alignment horizontal="right" vertical="center"/>
    </xf>
    <xf numFmtId="4" fontId="75" fillId="72" borderId="624" applyNumberFormat="0" applyProtection="0">
      <alignment horizontal="right" vertical="center"/>
    </xf>
    <xf numFmtId="4" fontId="75" fillId="73" borderId="624" applyNumberFormat="0" applyProtection="0">
      <alignment horizontal="right" vertical="center"/>
    </xf>
    <xf numFmtId="4" fontId="75" fillId="73" borderId="624" applyNumberFormat="0" applyProtection="0">
      <alignment horizontal="right" vertical="center"/>
    </xf>
    <xf numFmtId="4" fontId="75" fillId="74" borderId="624" applyNumberFormat="0" applyProtection="0">
      <alignment horizontal="right" vertical="center"/>
    </xf>
    <xf numFmtId="4" fontId="75" fillId="74" borderId="624" applyNumberFormat="0" applyProtection="0">
      <alignment horizontal="right" vertical="center"/>
    </xf>
    <xf numFmtId="4" fontId="75" fillId="77" borderId="624" applyNumberFormat="0" applyProtection="0">
      <alignment horizontal="right" vertical="center"/>
    </xf>
    <xf numFmtId="4" fontId="75" fillId="77" borderId="624" applyNumberFormat="0" applyProtection="0">
      <alignment horizontal="right" vertical="center"/>
    </xf>
    <xf numFmtId="0" fontId="49" fillId="76" borderId="624" applyNumberFormat="0" applyProtection="0">
      <alignment horizontal="left" vertical="center" indent="1"/>
    </xf>
    <xf numFmtId="0" fontId="49" fillId="76" borderId="624" applyNumberFormat="0" applyProtection="0">
      <alignment horizontal="left" vertical="center" indent="1"/>
    </xf>
    <xf numFmtId="0" fontId="49" fillId="76" borderId="624" applyNumberFormat="0" applyProtection="0">
      <alignment horizontal="left" vertical="top" indent="1"/>
    </xf>
    <xf numFmtId="0" fontId="49" fillId="76" borderId="624" applyNumberFormat="0" applyProtection="0">
      <alignment horizontal="left" vertical="top" indent="1"/>
    </xf>
    <xf numFmtId="0" fontId="49" fillId="70" borderId="624" applyNumberFormat="0" applyProtection="0">
      <alignment horizontal="left" vertical="center" indent="1"/>
    </xf>
    <xf numFmtId="0" fontId="49" fillId="70" borderId="624" applyNumberFormat="0" applyProtection="0">
      <alignment horizontal="left" vertical="center" indent="1"/>
    </xf>
    <xf numFmtId="0" fontId="49" fillId="70" borderId="624" applyNumberFormat="0" applyProtection="0">
      <alignment horizontal="left" vertical="top" indent="1"/>
    </xf>
    <xf numFmtId="0" fontId="49" fillId="70" borderId="624" applyNumberFormat="0" applyProtection="0">
      <alignment horizontal="left" vertical="top" indent="1"/>
    </xf>
    <xf numFmtId="0" fontId="49" fillId="57" borderId="624" applyNumberFormat="0" applyProtection="0">
      <alignment horizontal="left" vertical="center" indent="1"/>
    </xf>
    <xf numFmtId="0" fontId="49" fillId="57" borderId="624" applyNumberFormat="0" applyProtection="0">
      <alignment horizontal="left" vertical="center" indent="1"/>
    </xf>
    <xf numFmtId="0" fontId="49" fillId="57" borderId="624" applyNumberFormat="0" applyProtection="0">
      <alignment horizontal="left" vertical="top" indent="1"/>
    </xf>
    <xf numFmtId="0" fontId="49" fillId="57" borderId="624" applyNumberFormat="0" applyProtection="0">
      <alignment horizontal="left" vertical="top" indent="1"/>
    </xf>
    <xf numFmtId="0" fontId="49" fillId="58" borderId="624" applyNumberFormat="0" applyProtection="0">
      <alignment horizontal="left" vertical="center" indent="1"/>
    </xf>
    <xf numFmtId="0" fontId="49" fillId="58" borderId="624" applyNumberFormat="0" applyProtection="0">
      <alignment horizontal="left" vertical="center" indent="1"/>
    </xf>
    <xf numFmtId="0" fontId="49" fillId="58" borderId="624" applyNumberFormat="0" applyProtection="0">
      <alignment horizontal="left" vertical="top" indent="1"/>
    </xf>
    <xf numFmtId="0" fontId="49" fillId="58" borderId="624" applyNumberFormat="0" applyProtection="0">
      <alignment horizontal="left" vertical="top" indent="1"/>
    </xf>
    <xf numFmtId="4" fontId="75" fillId="66" borderId="624" applyNumberFormat="0" applyProtection="0">
      <alignment vertical="center"/>
    </xf>
    <xf numFmtId="4" fontId="75" fillId="66" borderId="624" applyNumberFormat="0" applyProtection="0">
      <alignment vertical="center"/>
    </xf>
    <xf numFmtId="4" fontId="186" fillId="66" borderId="624" applyNumberFormat="0" applyProtection="0">
      <alignment vertical="center"/>
    </xf>
    <xf numFmtId="4" fontId="186" fillId="66" borderId="624" applyNumberFormat="0" applyProtection="0">
      <alignment vertical="center"/>
    </xf>
    <xf numFmtId="4" fontId="75" fillId="66" borderId="624" applyNumberFormat="0" applyProtection="0">
      <alignment horizontal="left" vertical="center" indent="1"/>
    </xf>
    <xf numFmtId="4" fontId="75" fillId="66" borderId="624" applyNumberFormat="0" applyProtection="0">
      <alignment horizontal="left" vertical="center" indent="1"/>
    </xf>
    <xf numFmtId="0" fontId="75" fillId="66" borderId="624" applyNumberFormat="0" applyProtection="0">
      <alignment horizontal="left" vertical="top" indent="1"/>
    </xf>
    <xf numFmtId="0" fontId="75" fillId="66" borderId="624" applyNumberFormat="0" applyProtection="0">
      <alignment horizontal="left" vertical="top" indent="1"/>
    </xf>
    <xf numFmtId="4" fontId="75" fillId="16" borderId="625" applyNumberFormat="0" applyProtection="0">
      <alignment horizontal="right" vertical="center"/>
    </xf>
    <xf numFmtId="4" fontId="75" fillId="61" borderId="624" applyNumberFormat="0" applyProtection="0">
      <alignment horizontal="right" vertical="center"/>
    </xf>
    <xf numFmtId="4" fontId="75" fillId="61" borderId="624" applyNumberFormat="0" applyProtection="0">
      <alignment horizontal="right" vertical="center"/>
    </xf>
    <xf numFmtId="4" fontId="75" fillId="16" borderId="625" applyNumberFormat="0" applyProtection="0">
      <alignment horizontal="right" vertical="center"/>
    </xf>
    <xf numFmtId="4" fontId="186" fillId="61" borderId="624" applyNumberFormat="0" applyProtection="0">
      <alignment horizontal="right" vertical="center"/>
    </xf>
    <xf numFmtId="4" fontId="186" fillId="61" borderId="624" applyNumberFormat="0" applyProtection="0">
      <alignment horizontal="right" vertical="center"/>
    </xf>
    <xf numFmtId="4" fontId="75" fillId="77" borderId="624" applyNumberFormat="0" applyProtection="0">
      <alignment horizontal="left" vertical="center" indent="1"/>
    </xf>
    <xf numFmtId="4" fontId="75" fillId="77" borderId="624" applyNumberFormat="0" applyProtection="0">
      <alignment horizontal="left" vertical="center" indent="1"/>
    </xf>
    <xf numFmtId="0" fontId="75" fillId="70" borderId="624" applyNumberFormat="0" applyProtection="0">
      <alignment horizontal="left" vertical="top" indent="1"/>
    </xf>
    <xf numFmtId="0" fontId="75" fillId="70" borderId="624" applyNumberFormat="0" applyProtection="0">
      <alignment horizontal="left" vertical="top" indent="1"/>
    </xf>
    <xf numFmtId="4" fontId="188" fillId="61" borderId="624" applyNumberFormat="0" applyProtection="0">
      <alignment horizontal="right" vertical="center"/>
    </xf>
    <xf numFmtId="4" fontId="188" fillId="61" borderId="624" applyNumberFormat="0" applyProtection="0">
      <alignment horizontal="right" vertical="center"/>
    </xf>
    <xf numFmtId="0" fontId="154" fillId="20" borderId="626" applyNumberFormat="0" applyAlignment="0" applyProtection="0">
      <alignment vertical="center"/>
    </xf>
    <xf numFmtId="0" fontId="154" fillId="20" borderId="626" applyNumberFormat="0" applyAlignment="0" applyProtection="0">
      <alignment vertical="center"/>
    </xf>
    <xf numFmtId="37" fontId="163" fillId="0" borderId="622" applyFont="0" applyFill="0" applyBorder="0">
      <alignment vertical="center"/>
    </xf>
    <xf numFmtId="37" fontId="163" fillId="0" borderId="622" applyFont="0" applyFill="0" applyBorder="0">
      <alignment vertical="center"/>
    </xf>
    <xf numFmtId="0" fontId="95" fillId="6" borderId="627" applyNumberFormat="0" applyFont="0" applyAlignment="0" applyProtection="0">
      <alignment vertical="center"/>
    </xf>
    <xf numFmtId="0" fontId="95" fillId="6" borderId="627" applyNumberFormat="0" applyFont="0" applyAlignment="0" applyProtection="0">
      <alignment vertical="center"/>
    </xf>
    <xf numFmtId="0" fontId="116" fillId="0" borderId="628" applyNumberFormat="0" applyFill="0" applyAlignment="0" applyProtection="0">
      <alignment vertical="center"/>
    </xf>
    <xf numFmtId="0" fontId="149" fillId="0" borderId="629" applyNumberFormat="0" applyFill="0" applyAlignment="0" applyProtection="0">
      <alignment vertical="center"/>
    </xf>
    <xf numFmtId="0" fontId="149" fillId="0" borderId="629" applyNumberFormat="0" applyFill="0" applyAlignment="0" applyProtection="0">
      <alignment vertical="center"/>
    </xf>
    <xf numFmtId="0" fontId="116" fillId="0" borderId="628" applyNumberFormat="0" applyFill="0" applyAlignment="0" applyProtection="0">
      <alignment vertical="center"/>
    </xf>
    <xf numFmtId="0" fontId="116" fillId="0" borderId="628" applyNumberFormat="0" applyFill="0" applyAlignment="0" applyProtection="0">
      <alignment vertical="center"/>
    </xf>
    <xf numFmtId="0" fontId="116" fillId="0" borderId="628" applyNumberFormat="0" applyFill="0" applyAlignment="0" applyProtection="0">
      <alignment vertical="center"/>
    </xf>
    <xf numFmtId="0" fontId="150" fillId="8" borderId="626" applyNumberFormat="0" applyAlignment="0" applyProtection="0">
      <alignment vertical="center"/>
    </xf>
    <xf numFmtId="0" fontId="150" fillId="8" borderId="626" applyNumberFormat="0" applyAlignment="0" applyProtection="0">
      <alignment vertical="center"/>
    </xf>
    <xf numFmtId="0" fontId="152" fillId="20" borderId="625" applyNumberFormat="0" applyAlignment="0" applyProtection="0">
      <alignment vertical="center"/>
    </xf>
    <xf numFmtId="0" fontId="152" fillId="20" borderId="625" applyNumberFormat="0" applyAlignment="0" applyProtection="0">
      <alignment vertical="center"/>
    </xf>
    <xf numFmtId="4" fontId="75" fillId="15" borderId="625" applyNumberFormat="0" applyProtection="0">
      <alignment vertical="center"/>
    </xf>
    <xf numFmtId="0" fontId="116" fillId="0" borderId="628" applyNumberFormat="0" applyFill="0" applyAlignment="0" applyProtection="0">
      <alignment vertical="center"/>
    </xf>
    <xf numFmtId="0" fontId="64" fillId="0" borderId="631">
      <alignment horizontal="left" vertical="center"/>
    </xf>
    <xf numFmtId="0" fontId="64" fillId="0" borderId="631">
      <alignment horizontal="left" vertical="center"/>
    </xf>
    <xf numFmtId="10" fontId="62" fillId="13" borderId="630" applyNumberFormat="0" applyBorder="0" applyAlignment="0" applyProtection="0"/>
    <xf numFmtId="10" fontId="62" fillId="66" borderId="630" applyNumberFormat="0" applyBorder="0" applyAlignment="0" applyProtection="0"/>
    <xf numFmtId="10" fontId="62" fillId="66" borderId="630" applyNumberFormat="0" applyBorder="0" applyAlignment="0" applyProtection="0"/>
    <xf numFmtId="10" fontId="62" fillId="13" borderId="630" applyNumberFormat="0" applyBorder="0" applyAlignment="0" applyProtection="0"/>
    <xf numFmtId="4" fontId="84" fillId="10" borderId="632" applyNumberFormat="0" applyProtection="0">
      <alignment vertical="center"/>
    </xf>
    <xf numFmtId="4" fontId="84" fillId="10" borderId="632" applyNumberFormat="0" applyProtection="0">
      <alignment vertical="center"/>
    </xf>
    <xf numFmtId="4" fontId="184" fillId="15" borderId="632" applyNumberFormat="0" applyProtection="0">
      <alignment vertical="center"/>
    </xf>
    <xf numFmtId="4" fontId="184" fillId="15" borderId="632" applyNumberFormat="0" applyProtection="0">
      <alignment vertical="center"/>
    </xf>
    <xf numFmtId="4" fontId="84" fillId="15" borderId="632" applyNumberFormat="0" applyProtection="0">
      <alignment horizontal="left" vertical="center" indent="1"/>
    </xf>
    <xf numFmtId="4" fontId="84" fillId="15" borderId="632" applyNumberFormat="0" applyProtection="0">
      <alignment horizontal="left" vertical="center" indent="1"/>
    </xf>
    <xf numFmtId="0" fontId="84" fillId="15" borderId="632" applyNumberFormat="0" applyProtection="0">
      <alignment horizontal="left" vertical="top" indent="1"/>
    </xf>
    <xf numFmtId="0" fontId="84" fillId="15" borderId="632" applyNumberFormat="0" applyProtection="0">
      <alignment horizontal="left" vertical="top" indent="1"/>
    </xf>
    <xf numFmtId="4" fontId="75" fillId="4" borderId="632" applyNumberFormat="0" applyProtection="0">
      <alignment horizontal="right" vertical="center"/>
    </xf>
    <xf numFmtId="4" fontId="75" fillId="4" borderId="632" applyNumberFormat="0" applyProtection="0">
      <alignment horizontal="right" vertical="center"/>
    </xf>
    <xf numFmtId="4" fontId="75" fillId="5" borderId="632" applyNumberFormat="0" applyProtection="0">
      <alignment horizontal="right" vertical="center"/>
    </xf>
    <xf numFmtId="4" fontId="75" fillId="5" borderId="632" applyNumberFormat="0" applyProtection="0">
      <alignment horizontal="right" vertical="center"/>
    </xf>
    <xf numFmtId="4" fontId="75" fillId="18" borderId="632" applyNumberFormat="0" applyProtection="0">
      <alignment horizontal="right" vertical="center"/>
    </xf>
    <xf numFmtId="4" fontId="75" fillId="18" borderId="632" applyNumberFormat="0" applyProtection="0">
      <alignment horizontal="right" vertical="center"/>
    </xf>
    <xf numFmtId="4" fontId="75" fillId="11" borderId="632" applyNumberFormat="0" applyProtection="0">
      <alignment horizontal="right" vertical="center"/>
    </xf>
    <xf numFmtId="4" fontId="75" fillId="11" borderId="632" applyNumberFormat="0" applyProtection="0">
      <alignment horizontal="right" vertical="center"/>
    </xf>
    <xf numFmtId="4" fontId="75" fillId="71" borderId="632" applyNumberFormat="0" applyProtection="0">
      <alignment horizontal="right" vertical="center"/>
    </xf>
    <xf numFmtId="4" fontId="75" fillId="71" borderId="632" applyNumberFormat="0" applyProtection="0">
      <alignment horizontal="right" vertical="center"/>
    </xf>
    <xf numFmtId="4" fontId="75" fillId="12" borderId="632" applyNumberFormat="0" applyProtection="0">
      <alignment horizontal="right" vertical="center"/>
    </xf>
    <xf numFmtId="4" fontId="75" fillId="12" borderId="632" applyNumberFormat="0" applyProtection="0">
      <alignment horizontal="right" vertical="center"/>
    </xf>
    <xf numFmtId="4" fontId="75" fillId="72" borderId="632" applyNumberFormat="0" applyProtection="0">
      <alignment horizontal="right" vertical="center"/>
    </xf>
    <xf numFmtId="4" fontId="75" fillId="72" borderId="632" applyNumberFormat="0" applyProtection="0">
      <alignment horizontal="right" vertical="center"/>
    </xf>
    <xf numFmtId="4" fontId="75" fillId="73" borderId="632" applyNumberFormat="0" applyProtection="0">
      <alignment horizontal="right" vertical="center"/>
    </xf>
    <xf numFmtId="4" fontId="75" fillId="73" borderId="632" applyNumberFormat="0" applyProtection="0">
      <alignment horizontal="right" vertical="center"/>
    </xf>
    <xf numFmtId="4" fontId="75" fillId="74" borderId="632" applyNumberFormat="0" applyProtection="0">
      <alignment horizontal="right" vertical="center"/>
    </xf>
    <xf numFmtId="4" fontId="75" fillId="74" borderId="632" applyNumberFormat="0" applyProtection="0">
      <alignment horizontal="right" vertical="center"/>
    </xf>
    <xf numFmtId="4" fontId="75" fillId="77" borderId="632" applyNumberFormat="0" applyProtection="0">
      <alignment horizontal="right" vertical="center"/>
    </xf>
    <xf numFmtId="4" fontId="75" fillId="77" borderId="632" applyNumberFormat="0" applyProtection="0">
      <alignment horizontal="right" vertical="center"/>
    </xf>
    <xf numFmtId="0" fontId="49" fillId="76" borderId="632" applyNumberFormat="0" applyProtection="0">
      <alignment horizontal="left" vertical="center" indent="1"/>
    </xf>
    <xf numFmtId="0" fontId="49" fillId="76" borderId="632" applyNumberFormat="0" applyProtection="0">
      <alignment horizontal="left" vertical="center" indent="1"/>
    </xf>
    <xf numFmtId="0" fontId="49" fillId="76" borderId="632" applyNumberFormat="0" applyProtection="0">
      <alignment horizontal="left" vertical="top" indent="1"/>
    </xf>
    <xf numFmtId="0" fontId="49" fillId="76" borderId="632" applyNumberFormat="0" applyProtection="0">
      <alignment horizontal="left" vertical="top" indent="1"/>
    </xf>
    <xf numFmtId="0" fontId="49" fillId="70" borderId="632" applyNumberFormat="0" applyProtection="0">
      <alignment horizontal="left" vertical="center" indent="1"/>
    </xf>
    <xf numFmtId="0" fontId="49" fillId="70" borderId="632" applyNumberFormat="0" applyProtection="0">
      <alignment horizontal="left" vertical="center" indent="1"/>
    </xf>
    <xf numFmtId="0" fontId="49" fillId="70" borderId="632" applyNumberFormat="0" applyProtection="0">
      <alignment horizontal="left" vertical="top" indent="1"/>
    </xf>
    <xf numFmtId="0" fontId="49" fillId="70" borderId="632" applyNumberFormat="0" applyProtection="0">
      <alignment horizontal="left" vertical="top" indent="1"/>
    </xf>
    <xf numFmtId="0" fontId="49" fillId="57" borderId="632" applyNumberFormat="0" applyProtection="0">
      <alignment horizontal="left" vertical="center" indent="1"/>
    </xf>
    <xf numFmtId="0" fontId="49" fillId="57" borderId="632" applyNumberFormat="0" applyProtection="0">
      <alignment horizontal="left" vertical="center" indent="1"/>
    </xf>
    <xf numFmtId="0" fontId="49" fillId="57" borderId="632" applyNumberFormat="0" applyProtection="0">
      <alignment horizontal="left" vertical="top" indent="1"/>
    </xf>
    <xf numFmtId="0" fontId="49" fillId="57" borderId="632" applyNumberFormat="0" applyProtection="0">
      <alignment horizontal="left" vertical="top" indent="1"/>
    </xf>
    <xf numFmtId="0" fontId="49" fillId="58" borderId="632" applyNumberFormat="0" applyProtection="0">
      <alignment horizontal="left" vertical="center" indent="1"/>
    </xf>
    <xf numFmtId="0" fontId="49" fillId="58" borderId="632" applyNumberFormat="0" applyProtection="0">
      <alignment horizontal="left" vertical="center" indent="1"/>
    </xf>
    <xf numFmtId="0" fontId="49" fillId="58" borderId="632" applyNumberFormat="0" applyProtection="0">
      <alignment horizontal="left" vertical="top" indent="1"/>
    </xf>
    <xf numFmtId="0" fontId="49" fillId="58" borderId="632" applyNumberFormat="0" applyProtection="0">
      <alignment horizontal="left" vertical="top" indent="1"/>
    </xf>
    <xf numFmtId="4" fontId="75" fillId="66" borderId="632" applyNumberFormat="0" applyProtection="0">
      <alignment vertical="center"/>
    </xf>
    <xf numFmtId="4" fontId="75" fillId="66" borderId="632" applyNumberFormat="0" applyProtection="0">
      <alignment vertical="center"/>
    </xf>
    <xf numFmtId="4" fontId="186" fillId="66" borderId="632" applyNumberFormat="0" applyProtection="0">
      <alignment vertical="center"/>
    </xf>
    <xf numFmtId="4" fontId="186" fillId="66" borderId="632" applyNumberFormat="0" applyProtection="0">
      <alignment vertical="center"/>
    </xf>
    <xf numFmtId="4" fontId="75" fillId="66" borderId="632" applyNumberFormat="0" applyProtection="0">
      <alignment horizontal="left" vertical="center" indent="1"/>
    </xf>
    <xf numFmtId="4" fontId="75" fillId="66" borderId="632" applyNumberFormat="0" applyProtection="0">
      <alignment horizontal="left" vertical="center" indent="1"/>
    </xf>
    <xf numFmtId="0" fontId="75" fillId="66" borderId="632" applyNumberFormat="0" applyProtection="0">
      <alignment horizontal="left" vertical="top" indent="1"/>
    </xf>
    <xf numFmtId="0" fontId="75" fillId="66" borderId="632" applyNumberFormat="0" applyProtection="0">
      <alignment horizontal="left" vertical="top" indent="1"/>
    </xf>
    <xf numFmtId="4" fontId="75" fillId="16" borderId="633" applyNumberFormat="0" applyProtection="0">
      <alignment horizontal="right" vertical="center"/>
    </xf>
    <xf numFmtId="4" fontId="75" fillId="61" borderId="632" applyNumberFormat="0" applyProtection="0">
      <alignment horizontal="right" vertical="center"/>
    </xf>
    <xf numFmtId="4" fontId="75" fillId="61" borderId="632" applyNumberFormat="0" applyProtection="0">
      <alignment horizontal="right" vertical="center"/>
    </xf>
    <xf numFmtId="4" fontId="75" fillId="16" borderId="633" applyNumberFormat="0" applyProtection="0">
      <alignment horizontal="right" vertical="center"/>
    </xf>
    <xf numFmtId="4" fontId="186" fillId="61" borderId="632" applyNumberFormat="0" applyProtection="0">
      <alignment horizontal="right" vertical="center"/>
    </xf>
    <xf numFmtId="4" fontId="186" fillId="61" borderId="632" applyNumberFormat="0" applyProtection="0">
      <alignment horizontal="right" vertical="center"/>
    </xf>
    <xf numFmtId="4" fontId="75" fillId="77" borderId="632" applyNumberFormat="0" applyProtection="0">
      <alignment horizontal="left" vertical="center" indent="1"/>
    </xf>
    <xf numFmtId="4" fontId="75" fillId="77" borderId="632" applyNumberFormat="0" applyProtection="0">
      <alignment horizontal="left" vertical="center" indent="1"/>
    </xf>
    <xf numFmtId="0" fontId="75" fillId="70" borderId="632" applyNumberFormat="0" applyProtection="0">
      <alignment horizontal="left" vertical="top" indent="1"/>
    </xf>
    <xf numFmtId="0" fontId="75" fillId="70" borderId="632" applyNumberFormat="0" applyProtection="0">
      <alignment horizontal="left" vertical="top" indent="1"/>
    </xf>
    <xf numFmtId="4" fontId="188" fillId="61" borderId="632" applyNumberFormat="0" applyProtection="0">
      <alignment horizontal="right" vertical="center"/>
    </xf>
    <xf numFmtId="4" fontId="188" fillId="61" borderId="632" applyNumberFormat="0" applyProtection="0">
      <alignment horizontal="right" vertical="center"/>
    </xf>
    <xf numFmtId="0" fontId="154" fillId="20" borderId="634" applyNumberFormat="0" applyAlignment="0" applyProtection="0">
      <alignment vertical="center"/>
    </xf>
    <xf numFmtId="0" fontId="154" fillId="20" borderId="634" applyNumberFormat="0" applyAlignment="0" applyProtection="0">
      <alignment vertical="center"/>
    </xf>
    <xf numFmtId="37" fontId="163" fillId="0" borderId="630" applyFont="0" applyFill="0" applyBorder="0">
      <alignment vertical="center"/>
    </xf>
    <xf numFmtId="37" fontId="163" fillId="0" borderId="630" applyFont="0" applyFill="0" applyBorder="0">
      <alignment vertical="center"/>
    </xf>
    <xf numFmtId="0" fontId="95" fillId="6" borderId="635" applyNumberFormat="0" applyFont="0" applyAlignment="0" applyProtection="0">
      <alignment vertical="center"/>
    </xf>
    <xf numFmtId="0" fontId="95" fillId="6" borderId="635" applyNumberFormat="0" applyFont="0" applyAlignment="0" applyProtection="0">
      <alignment vertical="center"/>
    </xf>
    <xf numFmtId="0" fontId="116" fillId="0" borderId="636" applyNumberFormat="0" applyFill="0" applyAlignment="0" applyProtection="0">
      <alignment vertical="center"/>
    </xf>
    <xf numFmtId="0" fontId="149" fillId="0" borderId="637" applyNumberFormat="0" applyFill="0" applyAlignment="0" applyProtection="0">
      <alignment vertical="center"/>
    </xf>
    <xf numFmtId="0" fontId="149" fillId="0" borderId="637" applyNumberFormat="0" applyFill="0" applyAlignment="0" applyProtection="0">
      <alignment vertical="center"/>
    </xf>
    <xf numFmtId="0" fontId="116" fillId="0" borderId="636" applyNumberFormat="0" applyFill="0" applyAlignment="0" applyProtection="0">
      <alignment vertical="center"/>
    </xf>
    <xf numFmtId="0" fontId="116" fillId="0" borderId="636" applyNumberFormat="0" applyFill="0" applyAlignment="0" applyProtection="0">
      <alignment vertical="center"/>
    </xf>
    <xf numFmtId="0" fontId="116" fillId="0" borderId="636" applyNumberFormat="0" applyFill="0" applyAlignment="0" applyProtection="0">
      <alignment vertical="center"/>
    </xf>
    <xf numFmtId="0" fontId="150" fillId="8" borderId="634" applyNumberFormat="0" applyAlignment="0" applyProtection="0">
      <alignment vertical="center"/>
    </xf>
    <xf numFmtId="0" fontId="150" fillId="8" borderId="634" applyNumberFormat="0" applyAlignment="0" applyProtection="0">
      <alignment vertical="center"/>
    </xf>
    <xf numFmtId="0" fontId="152" fillId="20" borderId="633" applyNumberFormat="0" applyAlignment="0" applyProtection="0">
      <alignment vertical="center"/>
    </xf>
    <xf numFmtId="0" fontId="152" fillId="20" borderId="633" applyNumberFormat="0" applyAlignment="0" applyProtection="0">
      <alignment vertical="center"/>
    </xf>
    <xf numFmtId="4" fontId="75" fillId="15" borderId="633" applyNumberFormat="0" applyProtection="0">
      <alignment vertical="center"/>
    </xf>
    <xf numFmtId="0" fontId="116" fillId="0" borderId="636" applyNumberFormat="0" applyFill="0" applyAlignment="0" applyProtection="0">
      <alignment vertical="center"/>
    </xf>
    <xf numFmtId="4" fontId="186" fillId="66" borderId="664" applyNumberFormat="0" applyProtection="0">
      <alignment vertical="center"/>
    </xf>
    <xf numFmtId="4" fontId="75" fillId="71" borderId="664" applyNumberFormat="0" applyProtection="0">
      <alignment horizontal="right" vertical="center"/>
    </xf>
    <xf numFmtId="4" fontId="75" fillId="12" borderId="624" applyNumberFormat="0" applyProtection="0">
      <alignment horizontal="right" vertical="center"/>
    </xf>
    <xf numFmtId="37" fontId="163" fillId="0" borderId="678" applyFont="0" applyFill="0" applyBorder="0">
      <alignment vertical="center"/>
    </xf>
    <xf numFmtId="10" fontId="62" fillId="66" borderId="654" applyNumberFormat="0" applyBorder="0" applyAlignment="0" applyProtection="0"/>
    <xf numFmtId="4" fontId="75" fillId="16" borderId="665" applyNumberFormat="0" applyProtection="0">
      <alignment horizontal="right" vertical="center"/>
    </xf>
    <xf numFmtId="4" fontId="75" fillId="72" borderId="624" applyNumberFormat="0" applyProtection="0">
      <alignment horizontal="right" vertical="center"/>
    </xf>
    <xf numFmtId="37" fontId="163" fillId="0" borderId="654" applyFont="0" applyFill="0" applyBorder="0">
      <alignment vertical="center"/>
    </xf>
    <xf numFmtId="10" fontId="62" fillId="13" borderId="622" applyNumberFormat="0" applyBorder="0" applyAlignment="0" applyProtection="0"/>
    <xf numFmtId="10" fontId="62" fillId="13" borderId="694" applyNumberFormat="0" applyBorder="0" applyAlignment="0" applyProtection="0"/>
    <xf numFmtId="0" fontId="116" fillId="0" borderId="628" applyNumberFormat="0" applyFill="0" applyAlignment="0" applyProtection="0">
      <alignment vertical="center"/>
    </xf>
    <xf numFmtId="4" fontId="75" fillId="12" borderId="664" applyNumberFormat="0" applyProtection="0">
      <alignment horizontal="right" vertical="center"/>
    </xf>
    <xf numFmtId="4" fontId="75" fillId="4" borderId="664" applyNumberFormat="0" applyProtection="0">
      <alignment horizontal="right" vertical="center"/>
    </xf>
    <xf numFmtId="37" fontId="163" fillId="0" borderId="646" applyFont="0" applyFill="0" applyBorder="0">
      <alignment vertical="center"/>
    </xf>
    <xf numFmtId="4" fontId="75" fillId="18" borderId="624" applyNumberFormat="0" applyProtection="0">
      <alignment horizontal="right" vertical="center"/>
    </xf>
    <xf numFmtId="4" fontId="84" fillId="15" borderId="624" applyNumberFormat="0" applyProtection="0">
      <alignment horizontal="left" vertical="center" indent="1"/>
    </xf>
    <xf numFmtId="4" fontId="84" fillId="10" borderId="624" applyNumberFormat="0" applyProtection="0">
      <alignment vertical="center"/>
    </xf>
    <xf numFmtId="0" fontId="49" fillId="58" borderId="664" applyNumberFormat="0" applyProtection="0">
      <alignment horizontal="left" vertical="top" indent="1"/>
    </xf>
    <xf numFmtId="37" fontId="163" fillId="0" borderId="622" applyFont="0" applyFill="0" applyBorder="0">
      <alignment vertical="center"/>
    </xf>
    <xf numFmtId="4" fontId="188" fillId="61" borderId="624" applyNumberFormat="0" applyProtection="0">
      <alignment horizontal="right" vertical="center"/>
    </xf>
    <xf numFmtId="4" fontId="75" fillId="16" borderId="665" applyNumberFormat="0" applyProtection="0">
      <alignment horizontal="right" vertical="center"/>
    </xf>
    <xf numFmtId="0" fontId="49" fillId="57" borderId="664" applyNumberFormat="0" applyProtection="0">
      <alignment horizontal="left" vertical="center" indent="1"/>
    </xf>
    <xf numFmtId="0" fontId="49" fillId="58" borderId="624" applyNumberFormat="0" applyProtection="0">
      <alignment horizontal="left" vertical="top" indent="1"/>
    </xf>
    <xf numFmtId="4" fontId="75" fillId="5" borderId="624" applyNumberFormat="0" applyProtection="0">
      <alignment horizontal="right" vertical="center"/>
    </xf>
    <xf numFmtId="10" fontId="62" fillId="13" borderId="694" applyNumberFormat="0" applyBorder="0" applyAlignment="0" applyProtection="0"/>
    <xf numFmtId="0" fontId="75" fillId="70" borderId="664" applyNumberFormat="0" applyProtection="0">
      <alignment horizontal="left" vertical="top" indent="1"/>
    </xf>
    <xf numFmtId="0" fontId="49" fillId="70" borderId="624" applyNumberFormat="0" applyProtection="0">
      <alignment horizontal="left" vertical="top" indent="1"/>
    </xf>
    <xf numFmtId="10" fontId="62" fillId="66" borderId="694" applyNumberFormat="0" applyBorder="0" applyAlignment="0" applyProtection="0"/>
    <xf numFmtId="37" fontId="163" fillId="0" borderId="662" applyFont="0" applyFill="0" applyBorder="0">
      <alignment vertical="center"/>
    </xf>
    <xf numFmtId="4" fontId="75" fillId="16" borderId="625" applyNumberFormat="0" applyProtection="0">
      <alignment horizontal="right" vertical="center"/>
    </xf>
    <xf numFmtId="0" fontId="64" fillId="0" borderId="663">
      <alignment horizontal="left" vertical="center"/>
    </xf>
    <xf numFmtId="4" fontId="75" fillId="11" borderId="624" applyNumberFormat="0" applyProtection="0">
      <alignment horizontal="right" vertical="center"/>
    </xf>
    <xf numFmtId="4" fontId="75" fillId="74" borderId="664" applyNumberFormat="0" applyProtection="0">
      <alignment horizontal="right" vertical="center"/>
    </xf>
    <xf numFmtId="0" fontId="49" fillId="58" borderId="664" applyNumberFormat="0" applyProtection="0">
      <alignment horizontal="left" vertical="center" indent="1"/>
    </xf>
    <xf numFmtId="4" fontId="75" fillId="77" borderId="664" applyNumberFormat="0" applyProtection="0">
      <alignment horizontal="right" vertical="center"/>
    </xf>
    <xf numFmtId="4" fontId="75" fillId="66" borderId="664" applyNumberFormat="0" applyProtection="0">
      <alignment vertical="center"/>
    </xf>
    <xf numFmtId="37" fontId="163" fillId="0" borderId="646" applyFont="0" applyFill="0" applyBorder="0">
      <alignment vertical="center"/>
    </xf>
    <xf numFmtId="4" fontId="75" fillId="77" borderId="664" applyNumberFormat="0" applyProtection="0">
      <alignment horizontal="left" vertical="center" indent="1"/>
    </xf>
    <xf numFmtId="4" fontId="75" fillId="77" borderId="624" applyNumberFormat="0" applyProtection="0">
      <alignment horizontal="right" vertical="center"/>
    </xf>
    <xf numFmtId="10" fontId="62" fillId="13" borderId="646" applyNumberFormat="0" applyBorder="0" applyAlignment="0" applyProtection="0"/>
    <xf numFmtId="0" fontId="49" fillId="76" borderId="624" applyNumberFormat="0" applyProtection="0">
      <alignment horizontal="left" vertical="top" indent="1"/>
    </xf>
    <xf numFmtId="4" fontId="75" fillId="73" borderId="664" applyNumberFormat="0" applyProtection="0">
      <alignment horizontal="right" vertical="center"/>
    </xf>
    <xf numFmtId="4" fontId="186" fillId="61" borderId="624" applyNumberFormat="0" applyProtection="0">
      <alignment horizontal="right" vertical="center"/>
    </xf>
    <xf numFmtId="0" fontId="49" fillId="58" borderId="624" applyNumberFormat="0" applyProtection="0">
      <alignment horizontal="left" vertical="top" indent="1"/>
    </xf>
    <xf numFmtId="4" fontId="75" fillId="66" borderId="664" applyNumberFormat="0" applyProtection="0">
      <alignment vertical="center"/>
    </xf>
    <xf numFmtId="4" fontId="75" fillId="16" borderId="625" applyNumberFormat="0" applyProtection="0">
      <alignment horizontal="right" vertical="center"/>
    </xf>
    <xf numFmtId="4" fontId="186" fillId="66" borderId="664" applyNumberFormat="0" applyProtection="0">
      <alignment vertical="center"/>
    </xf>
    <xf numFmtId="0" fontId="116" fillId="0" borderId="668" applyNumberFormat="0" applyFill="0" applyAlignment="0" applyProtection="0">
      <alignment vertical="center"/>
    </xf>
    <xf numFmtId="4" fontId="75" fillId="73" borderId="664" applyNumberFormat="0" applyProtection="0">
      <alignment horizontal="right" vertical="center"/>
    </xf>
    <xf numFmtId="0" fontId="84" fillId="15" borderId="664" applyNumberFormat="0" applyProtection="0">
      <alignment horizontal="left" vertical="top" indent="1"/>
    </xf>
    <xf numFmtId="0" fontId="84" fillId="15" borderId="624" applyNumberFormat="0" applyProtection="0">
      <alignment horizontal="left" vertical="top" indent="1"/>
    </xf>
    <xf numFmtId="37" fontId="163" fillId="0" borderId="654" applyFont="0" applyFill="0" applyBorder="0">
      <alignment vertical="center"/>
    </xf>
    <xf numFmtId="0" fontId="154" fillId="20" borderId="666" applyNumberFormat="0" applyAlignment="0" applyProtection="0">
      <alignment vertical="center"/>
    </xf>
    <xf numFmtId="4" fontId="75" fillId="77" borderId="664" applyNumberFormat="0" applyProtection="0">
      <alignment horizontal="right" vertical="center"/>
    </xf>
    <xf numFmtId="10" fontId="62" fillId="66" borderId="694" applyNumberFormat="0" applyBorder="0" applyAlignment="0" applyProtection="0"/>
    <xf numFmtId="4" fontId="75" fillId="66" borderId="624" applyNumberFormat="0" applyProtection="0">
      <alignment vertical="center"/>
    </xf>
    <xf numFmtId="4" fontId="75" fillId="5" borderId="664" applyNumberFormat="0" applyProtection="0">
      <alignment horizontal="right" vertical="center"/>
    </xf>
    <xf numFmtId="4" fontId="84" fillId="15" borderId="664" applyNumberFormat="0" applyProtection="0">
      <alignment horizontal="left" vertical="center" indent="1"/>
    </xf>
    <xf numFmtId="4" fontId="75" fillId="61" borderId="624" applyNumberFormat="0" applyProtection="0">
      <alignment horizontal="right" vertical="center"/>
    </xf>
    <xf numFmtId="4" fontId="186" fillId="61" borderId="624" applyNumberFormat="0" applyProtection="0">
      <alignment horizontal="right" vertical="center"/>
    </xf>
    <xf numFmtId="0" fontId="49" fillId="70" borderId="624" applyNumberFormat="0" applyProtection="0">
      <alignment horizontal="left" vertical="top" indent="1"/>
    </xf>
    <xf numFmtId="4" fontId="75" fillId="74" borderId="664" applyNumberFormat="0" applyProtection="0">
      <alignment horizontal="right" vertical="center"/>
    </xf>
    <xf numFmtId="4" fontId="75" fillId="66" borderId="664" applyNumberFormat="0" applyProtection="0">
      <alignment horizontal="left" vertical="center" indent="1"/>
    </xf>
    <xf numFmtId="4" fontId="75" fillId="71" borderId="664" applyNumberFormat="0" applyProtection="0">
      <alignment horizontal="right" vertical="center"/>
    </xf>
    <xf numFmtId="0" fontId="154" fillId="20" borderId="626" applyNumberFormat="0" applyAlignment="0" applyProtection="0">
      <alignment vertical="center"/>
    </xf>
    <xf numFmtId="0" fontId="49" fillId="57" borderId="624" applyNumberFormat="0" applyProtection="0">
      <alignment horizontal="left" vertical="center" indent="1"/>
    </xf>
    <xf numFmtId="4" fontId="186" fillId="61" borderId="664" applyNumberFormat="0" applyProtection="0">
      <alignment horizontal="right" vertical="center"/>
    </xf>
    <xf numFmtId="0" fontId="49" fillId="57" borderId="624" applyNumberFormat="0" applyProtection="0">
      <alignment horizontal="left" vertical="top" indent="1"/>
    </xf>
    <xf numFmtId="37" fontId="163" fillId="0" borderId="662" applyFont="0" applyFill="0" applyBorder="0">
      <alignment vertical="center"/>
    </xf>
    <xf numFmtId="10" fontId="62" fillId="13" borderId="654" applyNumberFormat="0" applyBorder="0" applyAlignment="0" applyProtection="0"/>
    <xf numFmtId="10" fontId="62" fillId="13" borderId="654" applyNumberFormat="0" applyBorder="0" applyAlignment="0" applyProtection="0"/>
    <xf numFmtId="0" fontId="116" fillId="0" borderId="628" applyNumberFormat="0" applyFill="0" applyAlignment="0" applyProtection="0">
      <alignment vertical="center"/>
    </xf>
    <xf numFmtId="37" fontId="163" fillId="0" borderId="686" applyFont="0" applyFill="0" applyBorder="0">
      <alignment vertical="center"/>
    </xf>
    <xf numFmtId="4" fontId="84" fillId="10" borderId="664" applyNumberFormat="0" applyProtection="0">
      <alignment vertical="center"/>
    </xf>
    <xf numFmtId="0" fontId="49" fillId="57" borderId="664" applyNumberFormat="0" applyProtection="0">
      <alignment horizontal="left" vertical="center" indent="1"/>
    </xf>
    <xf numFmtId="10" fontId="62" fillId="13" borderId="622" applyNumberFormat="0" applyBorder="0" applyAlignment="0" applyProtection="0"/>
    <xf numFmtId="4" fontId="75" fillId="71" borderId="624" applyNumberFormat="0" applyProtection="0">
      <alignment horizontal="right" vertical="center"/>
    </xf>
    <xf numFmtId="0" fontId="64" fillId="0" borderId="663">
      <alignment horizontal="left" vertical="center"/>
    </xf>
    <xf numFmtId="10" fontId="62" fillId="13" borderId="662" applyNumberFormat="0" applyBorder="0" applyAlignment="0" applyProtection="0"/>
    <xf numFmtId="0" fontId="152" fillId="20" borderId="665" applyNumberFormat="0" applyAlignment="0" applyProtection="0">
      <alignment vertical="center"/>
    </xf>
    <xf numFmtId="4" fontId="75" fillId="61" borderId="624" applyNumberFormat="0" applyProtection="0">
      <alignment horizontal="right" vertical="center"/>
    </xf>
    <xf numFmtId="4" fontId="75" fillId="72" borderId="664" applyNumberFormat="0" applyProtection="0">
      <alignment horizontal="right" vertical="center"/>
    </xf>
    <xf numFmtId="0" fontId="116" fillId="0" borderId="628" applyNumberFormat="0" applyFill="0" applyAlignment="0" applyProtection="0">
      <alignment vertical="center"/>
    </xf>
    <xf numFmtId="0" fontId="49" fillId="57" borderId="664" applyNumberFormat="0" applyProtection="0">
      <alignment horizontal="left" vertical="top" indent="1"/>
    </xf>
    <xf numFmtId="4" fontId="186" fillId="61" borderId="664" applyNumberFormat="0" applyProtection="0">
      <alignment horizontal="right" vertical="center"/>
    </xf>
    <xf numFmtId="10" fontId="62" fillId="13" borderId="686" applyNumberFormat="0" applyBorder="0" applyAlignment="0" applyProtection="0"/>
    <xf numFmtId="0" fontId="75" fillId="66" borderId="664" applyNumberFormat="0" applyProtection="0">
      <alignment horizontal="left" vertical="top" indent="1"/>
    </xf>
    <xf numFmtId="4" fontId="75" fillId="66" borderId="664" applyNumberFormat="0" applyProtection="0">
      <alignment horizontal="left" vertical="center" indent="1"/>
    </xf>
    <xf numFmtId="4" fontId="75" fillId="66" borderId="624" applyNumberFormat="0" applyProtection="0">
      <alignment horizontal="left" vertical="center" indent="1"/>
    </xf>
    <xf numFmtId="0" fontId="75" fillId="66" borderId="664" applyNumberFormat="0" applyProtection="0">
      <alignment horizontal="left" vertical="top" indent="1"/>
    </xf>
    <xf numFmtId="0" fontId="150" fillId="8" borderId="666" applyNumberFormat="0" applyAlignment="0" applyProtection="0">
      <alignment vertical="center"/>
    </xf>
    <xf numFmtId="37" fontId="163" fillId="0" borderId="694" applyFont="0" applyFill="0" applyBorder="0">
      <alignment vertical="center"/>
    </xf>
    <xf numFmtId="4" fontId="184" fillId="15" borderId="664" applyNumberFormat="0" applyProtection="0">
      <alignment vertical="center"/>
    </xf>
    <xf numFmtId="4" fontId="75" fillId="5" borderId="624" applyNumberFormat="0" applyProtection="0">
      <alignment horizontal="right" vertical="center"/>
    </xf>
    <xf numFmtId="4" fontId="75" fillId="72" borderId="664" applyNumberFormat="0" applyProtection="0">
      <alignment horizontal="right" vertical="center"/>
    </xf>
    <xf numFmtId="37" fontId="163" fillId="0" borderId="622" applyFont="0" applyFill="0" applyBorder="0">
      <alignment vertical="center"/>
    </xf>
    <xf numFmtId="0" fontId="95" fillId="6" borderId="667" applyNumberFormat="0" applyFont="0" applyAlignment="0" applyProtection="0">
      <alignment vertical="center"/>
    </xf>
    <xf numFmtId="0" fontId="84" fillId="15" borderId="624" applyNumberFormat="0" applyProtection="0">
      <alignment horizontal="left" vertical="top" indent="1"/>
    </xf>
    <xf numFmtId="4" fontId="75" fillId="61" borderId="664" applyNumberFormat="0" applyProtection="0">
      <alignment horizontal="right" vertical="center"/>
    </xf>
    <xf numFmtId="4" fontId="75" fillId="18" borderId="664" applyNumberFormat="0" applyProtection="0">
      <alignment horizontal="right" vertical="center"/>
    </xf>
    <xf numFmtId="10" fontId="62" fillId="13" borderId="678" applyNumberFormat="0" applyBorder="0" applyAlignment="0" applyProtection="0"/>
    <xf numFmtId="10" fontId="62" fillId="13" borderId="646" applyNumberFormat="0" applyBorder="0" applyAlignment="0" applyProtection="0"/>
    <xf numFmtId="4" fontId="184" fillId="15" borderId="624" applyNumberFormat="0" applyProtection="0">
      <alignment vertical="center"/>
    </xf>
    <xf numFmtId="37" fontId="163" fillId="0" borderId="694" applyFont="0" applyFill="0" applyBorder="0">
      <alignment vertical="center"/>
    </xf>
    <xf numFmtId="0" fontId="49" fillId="57" borderId="664" applyNumberFormat="0" applyProtection="0">
      <alignment horizontal="left" vertical="top" indent="1"/>
    </xf>
    <xf numFmtId="10" fontId="62" fillId="66" borderId="662" applyNumberFormat="0" applyBorder="0" applyAlignment="0" applyProtection="0"/>
    <xf numFmtId="0" fontId="75" fillId="70" borderId="664" applyNumberFormat="0" applyProtection="0">
      <alignment horizontal="left" vertical="top" indent="1"/>
    </xf>
    <xf numFmtId="4" fontId="75" fillId="66" borderId="624" applyNumberFormat="0" applyProtection="0">
      <alignment horizontal="left" vertical="center" indent="1"/>
    </xf>
    <xf numFmtId="0" fontId="49" fillId="76" borderId="664" applyNumberFormat="0" applyProtection="0">
      <alignment horizontal="left" vertical="center" indent="1"/>
    </xf>
    <xf numFmtId="4" fontId="75" fillId="71" borderId="624" applyNumberFormat="0" applyProtection="0">
      <alignment horizontal="right" vertical="center"/>
    </xf>
    <xf numFmtId="4" fontId="75" fillId="11" borderId="664" applyNumberFormat="0" applyProtection="0">
      <alignment horizontal="right" vertical="center"/>
    </xf>
    <xf numFmtId="0" fontId="150" fillId="8" borderId="666" applyNumberFormat="0" applyAlignment="0" applyProtection="0">
      <alignment vertical="center"/>
    </xf>
    <xf numFmtId="0" fontId="154" fillId="20" borderId="666" applyNumberFormat="0" applyAlignment="0" applyProtection="0">
      <alignment vertical="center"/>
    </xf>
    <xf numFmtId="0" fontId="49" fillId="70" borderId="664" applyNumberFormat="0" applyProtection="0">
      <alignment horizontal="left" vertical="center" indent="1"/>
    </xf>
    <xf numFmtId="4" fontId="184" fillId="15" borderId="664" applyNumberFormat="0" applyProtection="0">
      <alignment vertical="center"/>
    </xf>
    <xf numFmtId="10" fontId="62" fillId="66" borderId="622" applyNumberFormat="0" applyBorder="0" applyAlignment="0" applyProtection="0"/>
    <xf numFmtId="4" fontId="186" fillId="66" borderId="624" applyNumberFormat="0" applyProtection="0">
      <alignment vertical="center"/>
    </xf>
    <xf numFmtId="4" fontId="75" fillId="77" borderId="664" applyNumberFormat="0" applyProtection="0">
      <alignment horizontal="left" vertical="center" indent="1"/>
    </xf>
    <xf numFmtId="0" fontId="116" fillId="0" borderId="628" applyNumberFormat="0" applyFill="0" applyAlignment="0" applyProtection="0">
      <alignment vertical="center"/>
    </xf>
    <xf numFmtId="4" fontId="75" fillId="18" borderId="624" applyNumberFormat="0" applyProtection="0">
      <alignment horizontal="right" vertical="center"/>
    </xf>
    <xf numFmtId="4" fontId="188" fillId="61" borderId="664" applyNumberFormat="0" applyProtection="0">
      <alignment horizontal="right" vertical="center"/>
    </xf>
    <xf numFmtId="4" fontId="186" fillId="66" borderId="624" applyNumberFormat="0" applyProtection="0">
      <alignment vertical="center"/>
    </xf>
    <xf numFmtId="4" fontId="75" fillId="61" borderId="664" applyNumberFormat="0" applyProtection="0">
      <alignment horizontal="right" vertical="center"/>
    </xf>
    <xf numFmtId="4" fontId="75" fillId="18" borderId="664" applyNumberFormat="0" applyProtection="0">
      <alignment horizontal="right" vertical="center"/>
    </xf>
    <xf numFmtId="0" fontId="49" fillId="76" borderId="664" applyNumberFormat="0" applyProtection="0">
      <alignment horizontal="left" vertical="top" indent="1"/>
    </xf>
    <xf numFmtId="0" fontId="149" fillId="0" borderId="629" applyNumberFormat="0" applyFill="0" applyAlignment="0" applyProtection="0">
      <alignment vertical="center"/>
    </xf>
    <xf numFmtId="4" fontId="75" fillId="77" borderId="624" applyNumberFormat="0" applyProtection="0">
      <alignment horizontal="left" vertical="center" indent="1"/>
    </xf>
    <xf numFmtId="4" fontId="75" fillId="77" borderId="624" applyNumberFormat="0" applyProtection="0">
      <alignment horizontal="left" vertical="center" indent="1"/>
    </xf>
    <xf numFmtId="4" fontId="75" fillId="5" borderId="664" applyNumberFormat="0" applyProtection="0">
      <alignment horizontal="right" vertical="center"/>
    </xf>
    <xf numFmtId="4" fontId="75" fillId="4" borderId="664" applyNumberFormat="0" applyProtection="0">
      <alignment horizontal="right" vertical="center"/>
    </xf>
    <xf numFmtId="4" fontId="75" fillId="74" borderId="624" applyNumberFormat="0" applyProtection="0">
      <alignment horizontal="right" vertical="center"/>
    </xf>
    <xf numFmtId="0" fontId="75" fillId="66" borderId="624" applyNumberFormat="0" applyProtection="0">
      <alignment horizontal="left" vertical="top" indent="1"/>
    </xf>
    <xf numFmtId="10" fontId="62" fillId="66" borderId="678" applyNumberFormat="0" applyBorder="0" applyAlignment="0" applyProtection="0"/>
    <xf numFmtId="4" fontId="184" fillId="15" borderId="624" applyNumberFormat="0" applyProtection="0">
      <alignment vertical="center"/>
    </xf>
    <xf numFmtId="4" fontId="75" fillId="12" borderId="624" applyNumberFormat="0" applyProtection="0">
      <alignment horizontal="right" vertical="center"/>
    </xf>
    <xf numFmtId="0" fontId="49" fillId="76" borderId="664" applyNumberFormat="0" applyProtection="0">
      <alignment horizontal="left" vertical="top" indent="1"/>
    </xf>
    <xf numFmtId="4" fontId="75" fillId="73" borderId="624" applyNumberFormat="0" applyProtection="0">
      <alignment horizontal="right" vertical="center"/>
    </xf>
    <xf numFmtId="0" fontId="149" fillId="0" borderId="669" applyNumberFormat="0" applyFill="0" applyAlignment="0" applyProtection="0">
      <alignment vertical="center"/>
    </xf>
    <xf numFmtId="0" fontId="49" fillId="57" borderId="624" applyNumberFormat="0" applyProtection="0">
      <alignment horizontal="left" vertical="top" indent="1"/>
    </xf>
    <xf numFmtId="10" fontId="62" fillId="66" borderId="654" applyNumberFormat="0" applyBorder="0" applyAlignment="0" applyProtection="0"/>
    <xf numFmtId="0" fontId="64" fillId="0" borderId="623">
      <alignment horizontal="left" vertical="center"/>
    </xf>
    <xf numFmtId="4" fontId="75" fillId="11" borderId="664" applyNumberFormat="0" applyProtection="0">
      <alignment horizontal="right" vertical="center"/>
    </xf>
    <xf numFmtId="0" fontId="116" fillId="0" borderId="668" applyNumberFormat="0" applyFill="0" applyAlignment="0" applyProtection="0">
      <alignment vertical="center"/>
    </xf>
    <xf numFmtId="4" fontId="75" fillId="72" borderId="624" applyNumberFormat="0" applyProtection="0">
      <alignment horizontal="right" vertical="center"/>
    </xf>
    <xf numFmtId="0" fontId="75" fillId="70" borderId="624" applyNumberFormat="0" applyProtection="0">
      <alignment horizontal="left" vertical="top" indent="1"/>
    </xf>
    <xf numFmtId="0" fontId="49" fillId="58" borderId="624" applyNumberFormat="0" applyProtection="0">
      <alignment horizontal="left" vertical="center" indent="1"/>
    </xf>
    <xf numFmtId="4" fontId="75" fillId="15" borderId="625" applyNumberFormat="0" applyProtection="0">
      <alignment vertical="center"/>
    </xf>
    <xf numFmtId="0" fontId="152" fillId="20" borderId="665" applyNumberFormat="0" applyAlignment="0" applyProtection="0">
      <alignment vertical="center"/>
    </xf>
    <xf numFmtId="10" fontId="62" fillId="13" borderId="686" applyNumberFormat="0" applyBorder="0" applyAlignment="0" applyProtection="0"/>
    <xf numFmtId="10" fontId="62" fillId="66" borderId="646" applyNumberFormat="0" applyBorder="0" applyAlignment="0" applyProtection="0"/>
    <xf numFmtId="0" fontId="49" fillId="76" borderId="624" applyNumberFormat="0" applyProtection="0">
      <alignment horizontal="left" vertical="center" indent="1"/>
    </xf>
    <xf numFmtId="4" fontId="75" fillId="15" borderId="665" applyNumberFormat="0" applyProtection="0">
      <alignment vertical="center"/>
    </xf>
    <xf numFmtId="0" fontId="49" fillId="76" borderId="664" applyNumberFormat="0" applyProtection="0">
      <alignment horizontal="left" vertical="center" indent="1"/>
    </xf>
    <xf numFmtId="10" fontId="62" fillId="66" borderId="646" applyNumberFormat="0" applyBorder="0" applyAlignment="0" applyProtection="0"/>
    <xf numFmtId="10" fontId="62" fillId="66" borderId="686" applyNumberFormat="0" applyBorder="0" applyAlignment="0" applyProtection="0"/>
    <xf numFmtId="0" fontId="152" fillId="20" borderId="625" applyNumberFormat="0" applyAlignment="0" applyProtection="0">
      <alignment vertical="center"/>
    </xf>
    <xf numFmtId="0" fontId="84" fillId="15" borderId="664" applyNumberFormat="0" applyProtection="0">
      <alignment horizontal="left" vertical="top" indent="1"/>
    </xf>
    <xf numFmtId="4" fontId="75" fillId="4" borderId="624" applyNumberFormat="0" applyProtection="0">
      <alignment horizontal="right" vertical="center"/>
    </xf>
    <xf numFmtId="4" fontId="75" fillId="74" borderId="624" applyNumberFormat="0" applyProtection="0">
      <alignment horizontal="right" vertical="center"/>
    </xf>
    <xf numFmtId="4" fontId="84" fillId="10" borderId="664" applyNumberFormat="0" applyProtection="0">
      <alignment vertical="center"/>
    </xf>
    <xf numFmtId="0" fontId="154" fillId="20" borderId="626" applyNumberFormat="0" applyAlignment="0" applyProtection="0">
      <alignment vertical="center"/>
    </xf>
    <xf numFmtId="0" fontId="95" fillId="6" borderId="627" applyNumberFormat="0" applyFont="0" applyAlignment="0" applyProtection="0">
      <alignment vertical="center"/>
    </xf>
    <xf numFmtId="10" fontId="62" fillId="13" borderId="662" applyNumberFormat="0" applyBorder="0" applyAlignment="0" applyProtection="0"/>
    <xf numFmtId="0" fontId="49" fillId="57" borderId="624" applyNumberFormat="0" applyProtection="0">
      <alignment horizontal="left" vertical="center" indent="1"/>
    </xf>
    <xf numFmtId="4" fontId="75" fillId="4" borderId="624" applyNumberFormat="0" applyProtection="0">
      <alignment horizontal="right" vertical="center"/>
    </xf>
    <xf numFmtId="0" fontId="116" fillId="0" borderId="668" applyNumberFormat="0" applyFill="0" applyAlignment="0" applyProtection="0">
      <alignment vertical="center"/>
    </xf>
    <xf numFmtId="0" fontId="49" fillId="58" borderId="664" applyNumberFormat="0" applyProtection="0">
      <alignment horizontal="left" vertical="top" indent="1"/>
    </xf>
    <xf numFmtId="0" fontId="95" fillId="6" borderId="627" applyNumberFormat="0" applyFont="0" applyAlignment="0" applyProtection="0">
      <alignment vertical="center"/>
    </xf>
    <xf numFmtId="4" fontId="84" fillId="15" borderId="624" applyNumberFormat="0" applyProtection="0">
      <alignment horizontal="left" vertical="center" indent="1"/>
    </xf>
    <xf numFmtId="0" fontId="49" fillId="76" borderId="624" applyNumberFormat="0" applyProtection="0">
      <alignment horizontal="left" vertical="top" indent="1"/>
    </xf>
    <xf numFmtId="4" fontId="75" fillId="73" borderId="624" applyNumberFormat="0" applyProtection="0">
      <alignment horizontal="right" vertical="center"/>
    </xf>
    <xf numFmtId="4" fontId="84" fillId="15" borderId="664" applyNumberFormat="0" applyProtection="0">
      <alignment horizontal="left" vertical="center" indent="1"/>
    </xf>
    <xf numFmtId="0" fontId="49" fillId="70" borderId="624" applyNumberFormat="0" applyProtection="0">
      <alignment horizontal="left" vertical="center" indent="1"/>
    </xf>
    <xf numFmtId="0" fontId="75" fillId="70" borderId="624" applyNumberFormat="0" applyProtection="0">
      <alignment horizontal="left" vertical="top" indent="1"/>
    </xf>
    <xf numFmtId="4" fontId="75" fillId="11" borderId="624" applyNumberFormat="0" applyProtection="0">
      <alignment horizontal="right" vertical="center"/>
    </xf>
    <xf numFmtId="10" fontId="62" fillId="13" borderId="678" applyNumberFormat="0" applyBorder="0" applyAlignment="0" applyProtection="0"/>
    <xf numFmtId="0" fontId="95" fillId="6" borderId="667" applyNumberFormat="0" applyFont="0" applyAlignment="0" applyProtection="0">
      <alignment vertical="center"/>
    </xf>
    <xf numFmtId="0" fontId="116" fillId="0" borderId="628" applyNumberFormat="0" applyFill="0" applyAlignment="0" applyProtection="0">
      <alignment vertical="center"/>
    </xf>
    <xf numFmtId="0" fontId="149" fillId="0" borderId="629" applyNumberFormat="0" applyFill="0" applyAlignment="0" applyProtection="0">
      <alignment vertical="center"/>
    </xf>
    <xf numFmtId="0" fontId="116" fillId="0" borderId="668" applyNumberFormat="0" applyFill="0" applyAlignment="0" applyProtection="0">
      <alignment vertical="center"/>
    </xf>
    <xf numFmtId="4" fontId="188" fillId="61" borderId="664" applyNumberFormat="0" applyProtection="0">
      <alignment horizontal="right" vertical="center"/>
    </xf>
    <xf numFmtId="37" fontId="163" fillId="0" borderId="678" applyFont="0" applyFill="0" applyBorder="0">
      <alignment vertical="center"/>
    </xf>
    <xf numFmtId="4" fontId="75" fillId="66" borderId="624" applyNumberFormat="0" applyProtection="0">
      <alignment vertical="center"/>
    </xf>
    <xf numFmtId="4" fontId="75" fillId="12" borderId="664" applyNumberFormat="0" applyProtection="0">
      <alignment horizontal="right" vertical="center"/>
    </xf>
    <xf numFmtId="0" fontId="150" fillId="8" borderId="626" applyNumberFormat="0" applyAlignment="0" applyProtection="0">
      <alignment vertical="center"/>
    </xf>
    <xf numFmtId="4" fontId="84" fillId="10" borderId="624" applyNumberFormat="0" applyProtection="0">
      <alignment vertical="center"/>
    </xf>
    <xf numFmtId="0" fontId="49" fillId="58" borderId="624" applyNumberFormat="0" applyProtection="0">
      <alignment horizontal="left" vertical="center" indent="1"/>
    </xf>
    <xf numFmtId="0" fontId="150" fillId="8" borderId="626" applyNumberFormat="0" applyAlignment="0" applyProtection="0">
      <alignment vertical="center"/>
    </xf>
    <xf numFmtId="0" fontId="49" fillId="70" borderId="664" applyNumberFormat="0" applyProtection="0">
      <alignment horizontal="left" vertical="top" indent="1"/>
    </xf>
    <xf numFmtId="10" fontId="62" fillId="66" borderId="662" applyNumberFormat="0" applyBorder="0" applyAlignment="0" applyProtection="0"/>
    <xf numFmtId="0" fontId="64" fillId="0" borderId="623">
      <alignment horizontal="left" vertical="center"/>
    </xf>
    <xf numFmtId="10" fontId="62" fillId="66" borderId="622" applyNumberFormat="0" applyBorder="0" applyAlignment="0" applyProtection="0"/>
    <xf numFmtId="37" fontId="163" fillId="0" borderId="686" applyFont="0" applyFill="0" applyBorder="0">
      <alignment vertical="center"/>
    </xf>
    <xf numFmtId="0" fontId="49" fillId="70" borderId="664" applyNumberFormat="0" applyProtection="0">
      <alignment horizontal="left" vertical="top" indent="1"/>
    </xf>
    <xf numFmtId="0" fontId="49" fillId="70" borderId="664" applyNumberFormat="0" applyProtection="0">
      <alignment horizontal="left" vertical="center" indent="1"/>
    </xf>
    <xf numFmtId="0" fontId="49" fillId="76" borderId="624" applyNumberFormat="0" applyProtection="0">
      <alignment horizontal="left" vertical="center" indent="1"/>
    </xf>
    <xf numFmtId="0" fontId="49" fillId="58" borderId="664" applyNumberFormat="0" applyProtection="0">
      <alignment horizontal="left" vertical="center" indent="1"/>
    </xf>
    <xf numFmtId="4" fontId="188" fillId="61" borderId="624" applyNumberFormat="0" applyProtection="0">
      <alignment horizontal="right" vertical="center"/>
    </xf>
    <xf numFmtId="0" fontId="75" fillId="66" borderId="624" applyNumberFormat="0" applyProtection="0">
      <alignment horizontal="left" vertical="top" indent="1"/>
    </xf>
    <xf numFmtId="0" fontId="49" fillId="70" borderId="624" applyNumberFormat="0" applyProtection="0">
      <alignment horizontal="left" vertical="center" indent="1"/>
    </xf>
    <xf numFmtId="10" fontId="62" fillId="66" borderId="678" applyNumberFormat="0" applyBorder="0" applyAlignment="0" applyProtection="0"/>
    <xf numFmtId="4" fontId="75" fillId="77" borderId="624" applyNumberFormat="0" applyProtection="0">
      <alignment horizontal="right" vertical="center"/>
    </xf>
    <xf numFmtId="0" fontId="149" fillId="0" borderId="669" applyNumberFormat="0" applyFill="0" applyAlignment="0" applyProtection="0">
      <alignment vertical="center"/>
    </xf>
    <xf numFmtId="0" fontId="116" fillId="0" borderId="668" applyNumberFormat="0" applyFill="0" applyAlignment="0" applyProtection="0">
      <alignment vertical="center"/>
    </xf>
    <xf numFmtId="0" fontId="152" fillId="20" borderId="625" applyNumberFormat="0" applyAlignment="0" applyProtection="0">
      <alignment vertical="center"/>
    </xf>
    <xf numFmtId="10" fontId="62" fillId="66" borderId="686" applyNumberFormat="0" applyBorder="0" applyAlignment="0" applyProtection="0"/>
    <xf numFmtId="0" fontId="64" fillId="0" borderId="639">
      <alignment horizontal="left" vertical="center"/>
    </xf>
    <xf numFmtId="0" fontId="64" fillId="0" borderId="639">
      <alignment horizontal="left" vertical="center"/>
    </xf>
    <xf numFmtId="10" fontId="62" fillId="13" borderId="638" applyNumberFormat="0" applyBorder="0" applyAlignment="0" applyProtection="0"/>
    <xf numFmtId="10" fontId="62" fillId="66" borderId="638" applyNumberFormat="0" applyBorder="0" applyAlignment="0" applyProtection="0"/>
    <xf numFmtId="10" fontId="62" fillId="66" borderId="638" applyNumberFormat="0" applyBorder="0" applyAlignment="0" applyProtection="0"/>
    <xf numFmtId="10" fontId="62" fillId="13" borderId="638" applyNumberFormat="0" applyBorder="0" applyAlignment="0" applyProtection="0"/>
    <xf numFmtId="4" fontId="84" fillId="10" borderId="640" applyNumberFormat="0" applyProtection="0">
      <alignment vertical="center"/>
    </xf>
    <xf numFmtId="4" fontId="84" fillId="10" borderId="640" applyNumberFormat="0" applyProtection="0">
      <alignment vertical="center"/>
    </xf>
    <xf numFmtId="4" fontId="184" fillId="15" borderId="640" applyNumberFormat="0" applyProtection="0">
      <alignment vertical="center"/>
    </xf>
    <xf numFmtId="4" fontId="184" fillId="15" borderId="640" applyNumberFormat="0" applyProtection="0">
      <alignment vertical="center"/>
    </xf>
    <xf numFmtId="4" fontId="84" fillId="15" borderId="640" applyNumberFormat="0" applyProtection="0">
      <alignment horizontal="left" vertical="center" indent="1"/>
    </xf>
    <xf numFmtId="4" fontId="84" fillId="15" borderId="640" applyNumberFormat="0" applyProtection="0">
      <alignment horizontal="left" vertical="center" indent="1"/>
    </xf>
    <xf numFmtId="0" fontId="84" fillId="15" borderId="640" applyNumberFormat="0" applyProtection="0">
      <alignment horizontal="left" vertical="top" indent="1"/>
    </xf>
    <xf numFmtId="0" fontId="84" fillId="15" borderId="640" applyNumberFormat="0" applyProtection="0">
      <alignment horizontal="left" vertical="top" indent="1"/>
    </xf>
    <xf numFmtId="4" fontId="75" fillId="4" borderId="640" applyNumberFormat="0" applyProtection="0">
      <alignment horizontal="right" vertical="center"/>
    </xf>
    <xf numFmtId="4" fontId="75" fillId="4" borderId="640" applyNumberFormat="0" applyProtection="0">
      <alignment horizontal="right" vertical="center"/>
    </xf>
    <xf numFmtId="4" fontId="75" fillId="5" borderId="640" applyNumberFormat="0" applyProtection="0">
      <alignment horizontal="right" vertical="center"/>
    </xf>
    <xf numFmtId="4" fontId="75" fillId="5" borderId="640" applyNumberFormat="0" applyProtection="0">
      <alignment horizontal="right" vertical="center"/>
    </xf>
    <xf numFmtId="4" fontId="75" fillId="18" borderId="640" applyNumberFormat="0" applyProtection="0">
      <alignment horizontal="right" vertical="center"/>
    </xf>
    <xf numFmtId="4" fontId="75" fillId="18" borderId="640" applyNumberFormat="0" applyProtection="0">
      <alignment horizontal="right" vertical="center"/>
    </xf>
    <xf numFmtId="4" fontId="75" fillId="11" borderId="640" applyNumberFormat="0" applyProtection="0">
      <alignment horizontal="right" vertical="center"/>
    </xf>
    <xf numFmtId="4" fontId="75" fillId="11" borderId="640" applyNumberFormat="0" applyProtection="0">
      <alignment horizontal="right" vertical="center"/>
    </xf>
    <xf numFmtId="4" fontId="75" fillId="71" borderId="640" applyNumberFormat="0" applyProtection="0">
      <alignment horizontal="right" vertical="center"/>
    </xf>
    <xf numFmtId="4" fontId="75" fillId="71" borderId="640" applyNumberFormat="0" applyProtection="0">
      <alignment horizontal="right" vertical="center"/>
    </xf>
    <xf numFmtId="4" fontId="75" fillId="12" borderId="640" applyNumberFormat="0" applyProtection="0">
      <alignment horizontal="right" vertical="center"/>
    </xf>
    <xf numFmtId="4" fontId="75" fillId="12" borderId="640" applyNumberFormat="0" applyProtection="0">
      <alignment horizontal="right" vertical="center"/>
    </xf>
    <xf numFmtId="4" fontId="75" fillId="72" borderId="640" applyNumberFormat="0" applyProtection="0">
      <alignment horizontal="right" vertical="center"/>
    </xf>
    <xf numFmtId="4" fontId="75" fillId="72" borderId="640" applyNumberFormat="0" applyProtection="0">
      <alignment horizontal="right" vertical="center"/>
    </xf>
    <xf numFmtId="4" fontId="75" fillId="73" borderId="640" applyNumberFormat="0" applyProtection="0">
      <alignment horizontal="right" vertical="center"/>
    </xf>
    <xf numFmtId="4" fontId="75" fillId="73" borderId="640" applyNumberFormat="0" applyProtection="0">
      <alignment horizontal="right" vertical="center"/>
    </xf>
    <xf numFmtId="4" fontId="75" fillId="74" borderId="640" applyNumberFormat="0" applyProtection="0">
      <alignment horizontal="right" vertical="center"/>
    </xf>
    <xf numFmtId="4" fontId="75" fillId="74" borderId="640" applyNumberFormat="0" applyProtection="0">
      <alignment horizontal="right" vertical="center"/>
    </xf>
    <xf numFmtId="4" fontId="75" fillId="77" borderId="640" applyNumberFormat="0" applyProtection="0">
      <alignment horizontal="right" vertical="center"/>
    </xf>
    <xf numFmtId="4" fontId="75" fillId="77" borderId="640" applyNumberFormat="0" applyProtection="0">
      <alignment horizontal="right" vertical="center"/>
    </xf>
    <xf numFmtId="0" fontId="49" fillId="76" borderId="640" applyNumberFormat="0" applyProtection="0">
      <alignment horizontal="left" vertical="center" indent="1"/>
    </xf>
    <xf numFmtId="0" fontId="49" fillId="76" borderId="640" applyNumberFormat="0" applyProtection="0">
      <alignment horizontal="left" vertical="center" indent="1"/>
    </xf>
    <xf numFmtId="0" fontId="49" fillId="76" borderId="640" applyNumberFormat="0" applyProtection="0">
      <alignment horizontal="left" vertical="top" indent="1"/>
    </xf>
    <xf numFmtId="0" fontId="49" fillId="76" borderId="640" applyNumberFormat="0" applyProtection="0">
      <alignment horizontal="left" vertical="top" indent="1"/>
    </xf>
    <xf numFmtId="0" fontId="49" fillId="70" borderId="640" applyNumberFormat="0" applyProtection="0">
      <alignment horizontal="left" vertical="center" indent="1"/>
    </xf>
    <xf numFmtId="0" fontId="49" fillId="70" borderId="640" applyNumberFormat="0" applyProtection="0">
      <alignment horizontal="left" vertical="center" indent="1"/>
    </xf>
    <xf numFmtId="0" fontId="49" fillId="70" borderId="640" applyNumberFormat="0" applyProtection="0">
      <alignment horizontal="left" vertical="top" indent="1"/>
    </xf>
    <xf numFmtId="0" fontId="49" fillId="70" borderId="640" applyNumberFormat="0" applyProtection="0">
      <alignment horizontal="left" vertical="top" indent="1"/>
    </xf>
    <xf numFmtId="0" fontId="49" fillId="57" borderId="640" applyNumberFormat="0" applyProtection="0">
      <alignment horizontal="left" vertical="center" indent="1"/>
    </xf>
    <xf numFmtId="0" fontId="49" fillId="57" borderId="640" applyNumberFormat="0" applyProtection="0">
      <alignment horizontal="left" vertical="center" indent="1"/>
    </xf>
    <xf numFmtId="0" fontId="49" fillId="57" borderId="640" applyNumberFormat="0" applyProtection="0">
      <alignment horizontal="left" vertical="top" indent="1"/>
    </xf>
    <xf numFmtId="0" fontId="49" fillId="57" borderId="640" applyNumberFormat="0" applyProtection="0">
      <alignment horizontal="left" vertical="top" indent="1"/>
    </xf>
    <xf numFmtId="0" fontId="49" fillId="58" borderId="640" applyNumberFormat="0" applyProtection="0">
      <alignment horizontal="left" vertical="center" indent="1"/>
    </xf>
    <xf numFmtId="0" fontId="49" fillId="58" borderId="640" applyNumberFormat="0" applyProtection="0">
      <alignment horizontal="left" vertical="center" indent="1"/>
    </xf>
    <xf numFmtId="0" fontId="49" fillId="58" borderId="640" applyNumberFormat="0" applyProtection="0">
      <alignment horizontal="left" vertical="top" indent="1"/>
    </xf>
    <xf numFmtId="0" fontId="49" fillId="58" borderId="640" applyNumberFormat="0" applyProtection="0">
      <alignment horizontal="left" vertical="top" indent="1"/>
    </xf>
    <xf numFmtId="4" fontId="75" fillId="66" borderId="640" applyNumberFormat="0" applyProtection="0">
      <alignment vertical="center"/>
    </xf>
    <xf numFmtId="4" fontId="75" fillId="66" borderId="640" applyNumberFormat="0" applyProtection="0">
      <alignment vertical="center"/>
    </xf>
    <xf numFmtId="4" fontId="186" fillId="66" borderId="640" applyNumberFormat="0" applyProtection="0">
      <alignment vertical="center"/>
    </xf>
    <xf numFmtId="4" fontId="186" fillId="66" borderId="640" applyNumberFormat="0" applyProtection="0">
      <alignment vertical="center"/>
    </xf>
    <xf numFmtId="4" fontId="75" fillId="66" borderId="640" applyNumberFormat="0" applyProtection="0">
      <alignment horizontal="left" vertical="center" indent="1"/>
    </xf>
    <xf numFmtId="4" fontId="75" fillId="66" borderId="640" applyNumberFormat="0" applyProtection="0">
      <alignment horizontal="left" vertical="center" indent="1"/>
    </xf>
    <xf numFmtId="0" fontId="75" fillId="66" borderId="640" applyNumberFormat="0" applyProtection="0">
      <alignment horizontal="left" vertical="top" indent="1"/>
    </xf>
    <xf numFmtId="0" fontId="75" fillId="66" borderId="640" applyNumberFormat="0" applyProtection="0">
      <alignment horizontal="left" vertical="top" indent="1"/>
    </xf>
    <xf numFmtId="4" fontId="75" fillId="16" borderId="641" applyNumberFormat="0" applyProtection="0">
      <alignment horizontal="right" vertical="center"/>
    </xf>
    <xf numFmtId="4" fontId="75" fillId="61" borderId="640" applyNumberFormat="0" applyProtection="0">
      <alignment horizontal="right" vertical="center"/>
    </xf>
    <xf numFmtId="4" fontId="75" fillId="61" borderId="640" applyNumberFormat="0" applyProtection="0">
      <alignment horizontal="right" vertical="center"/>
    </xf>
    <xf numFmtId="4" fontId="75" fillId="16" borderId="641" applyNumberFormat="0" applyProtection="0">
      <alignment horizontal="right" vertical="center"/>
    </xf>
    <xf numFmtId="4" fontId="186" fillId="61" borderId="640" applyNumberFormat="0" applyProtection="0">
      <alignment horizontal="right" vertical="center"/>
    </xf>
    <xf numFmtId="4" fontId="186" fillId="61" borderId="640" applyNumberFormat="0" applyProtection="0">
      <alignment horizontal="right" vertical="center"/>
    </xf>
    <xf numFmtId="4" fontId="75" fillId="77" borderId="640" applyNumberFormat="0" applyProtection="0">
      <alignment horizontal="left" vertical="center" indent="1"/>
    </xf>
    <xf numFmtId="4" fontId="75" fillId="77" borderId="640" applyNumberFormat="0" applyProtection="0">
      <alignment horizontal="left" vertical="center" indent="1"/>
    </xf>
    <xf numFmtId="0" fontId="75" fillId="70" borderId="640" applyNumberFormat="0" applyProtection="0">
      <alignment horizontal="left" vertical="top" indent="1"/>
    </xf>
    <xf numFmtId="0" fontId="75" fillId="70" borderId="640" applyNumberFormat="0" applyProtection="0">
      <alignment horizontal="left" vertical="top" indent="1"/>
    </xf>
    <xf numFmtId="4" fontId="188" fillId="61" borderId="640" applyNumberFormat="0" applyProtection="0">
      <alignment horizontal="right" vertical="center"/>
    </xf>
    <xf numFmtId="4" fontId="188" fillId="61" borderId="640" applyNumberFormat="0" applyProtection="0">
      <alignment horizontal="right" vertical="center"/>
    </xf>
    <xf numFmtId="0" fontId="154" fillId="20" borderId="642" applyNumberFormat="0" applyAlignment="0" applyProtection="0">
      <alignment vertical="center"/>
    </xf>
    <xf numFmtId="0" fontId="154" fillId="20" borderId="642" applyNumberFormat="0" applyAlignment="0" applyProtection="0">
      <alignment vertical="center"/>
    </xf>
    <xf numFmtId="37" fontId="163" fillId="0" borderId="638" applyFont="0" applyFill="0" applyBorder="0">
      <alignment vertical="center"/>
    </xf>
    <xf numFmtId="37" fontId="163" fillId="0" borderId="638" applyFont="0" applyFill="0" applyBorder="0">
      <alignment vertical="center"/>
    </xf>
    <xf numFmtId="0" fontId="95" fillId="6" borderId="643" applyNumberFormat="0" applyFont="0" applyAlignment="0" applyProtection="0">
      <alignment vertical="center"/>
    </xf>
    <xf numFmtId="0" fontId="95" fillId="6" borderId="643" applyNumberFormat="0" applyFont="0" applyAlignment="0" applyProtection="0">
      <alignment vertical="center"/>
    </xf>
    <xf numFmtId="0" fontId="116" fillId="0" borderId="644" applyNumberFormat="0" applyFill="0" applyAlignment="0" applyProtection="0">
      <alignment vertical="center"/>
    </xf>
    <xf numFmtId="0" fontId="149" fillId="0" borderId="645" applyNumberFormat="0" applyFill="0" applyAlignment="0" applyProtection="0">
      <alignment vertical="center"/>
    </xf>
    <xf numFmtId="0" fontId="149" fillId="0" borderId="645" applyNumberFormat="0" applyFill="0" applyAlignment="0" applyProtection="0">
      <alignment vertical="center"/>
    </xf>
    <xf numFmtId="0" fontId="116" fillId="0" borderId="644" applyNumberFormat="0" applyFill="0" applyAlignment="0" applyProtection="0">
      <alignment vertical="center"/>
    </xf>
    <xf numFmtId="0" fontId="116" fillId="0" borderId="644" applyNumberFormat="0" applyFill="0" applyAlignment="0" applyProtection="0">
      <alignment vertical="center"/>
    </xf>
    <xf numFmtId="0" fontId="116" fillId="0" borderId="644" applyNumberFormat="0" applyFill="0" applyAlignment="0" applyProtection="0">
      <alignment vertical="center"/>
    </xf>
    <xf numFmtId="0" fontId="150" fillId="8" borderId="642" applyNumberFormat="0" applyAlignment="0" applyProtection="0">
      <alignment vertical="center"/>
    </xf>
    <xf numFmtId="0" fontId="150" fillId="8" borderId="642" applyNumberFormat="0" applyAlignment="0" applyProtection="0">
      <alignment vertical="center"/>
    </xf>
    <xf numFmtId="0" fontId="152" fillId="20" borderId="641" applyNumberFormat="0" applyAlignment="0" applyProtection="0">
      <alignment vertical="center"/>
    </xf>
    <xf numFmtId="0" fontId="152" fillId="20" borderId="641" applyNumberFormat="0" applyAlignment="0" applyProtection="0">
      <alignment vertical="center"/>
    </xf>
    <xf numFmtId="4" fontId="75" fillId="15" borderId="641" applyNumberFormat="0" applyProtection="0">
      <alignment vertical="center"/>
    </xf>
    <xf numFmtId="0" fontId="116" fillId="0" borderId="644" applyNumberFormat="0" applyFill="0" applyAlignment="0" applyProtection="0">
      <alignment vertical="center"/>
    </xf>
    <xf numFmtId="0" fontId="64" fillId="0" borderId="647">
      <alignment horizontal="left" vertical="center"/>
    </xf>
    <xf numFmtId="0" fontId="64" fillId="0" borderId="647">
      <alignment horizontal="left" vertical="center"/>
    </xf>
    <xf numFmtId="10" fontId="62" fillId="13" borderId="646" applyNumberFormat="0" applyBorder="0" applyAlignment="0" applyProtection="0"/>
    <xf numFmtId="10" fontId="62" fillId="66" borderId="646" applyNumberFormat="0" applyBorder="0" applyAlignment="0" applyProtection="0"/>
    <xf numFmtId="10" fontId="62" fillId="66" borderId="646" applyNumberFormat="0" applyBorder="0" applyAlignment="0" applyProtection="0"/>
    <xf numFmtId="10" fontId="62" fillId="13" borderId="646" applyNumberFormat="0" applyBorder="0" applyAlignment="0" applyProtection="0"/>
    <xf numFmtId="4" fontId="84" fillId="10" borderId="648" applyNumberFormat="0" applyProtection="0">
      <alignment vertical="center"/>
    </xf>
    <xf numFmtId="4" fontId="84" fillId="10" borderId="648" applyNumberFormat="0" applyProtection="0">
      <alignment vertical="center"/>
    </xf>
    <xf numFmtId="4" fontId="184" fillId="15" borderId="648" applyNumberFormat="0" applyProtection="0">
      <alignment vertical="center"/>
    </xf>
    <xf numFmtId="4" fontId="184" fillId="15" borderId="648" applyNumberFormat="0" applyProtection="0">
      <alignment vertical="center"/>
    </xf>
    <xf numFmtId="4" fontId="84" fillId="15" borderId="648" applyNumberFormat="0" applyProtection="0">
      <alignment horizontal="left" vertical="center" indent="1"/>
    </xf>
    <xf numFmtId="4" fontId="84" fillId="15" borderId="648" applyNumberFormat="0" applyProtection="0">
      <alignment horizontal="left" vertical="center" indent="1"/>
    </xf>
    <xf numFmtId="0" fontId="84" fillId="15" borderId="648" applyNumberFormat="0" applyProtection="0">
      <alignment horizontal="left" vertical="top" indent="1"/>
    </xf>
    <xf numFmtId="0" fontId="84" fillId="15" borderId="648" applyNumberFormat="0" applyProtection="0">
      <alignment horizontal="left" vertical="top" indent="1"/>
    </xf>
    <xf numFmtId="4" fontId="75" fillId="4" borderId="648" applyNumberFormat="0" applyProtection="0">
      <alignment horizontal="right" vertical="center"/>
    </xf>
    <xf numFmtId="4" fontId="75" fillId="4" borderId="648" applyNumberFormat="0" applyProtection="0">
      <alignment horizontal="right" vertical="center"/>
    </xf>
    <xf numFmtId="4" fontId="75" fillId="5" borderId="648" applyNumberFormat="0" applyProtection="0">
      <alignment horizontal="right" vertical="center"/>
    </xf>
    <xf numFmtId="4" fontId="75" fillId="5" borderId="648" applyNumberFormat="0" applyProtection="0">
      <alignment horizontal="right" vertical="center"/>
    </xf>
    <xf numFmtId="4" fontId="75" fillId="18" borderId="648" applyNumberFormat="0" applyProtection="0">
      <alignment horizontal="right" vertical="center"/>
    </xf>
    <xf numFmtId="4" fontId="75" fillId="18" borderId="648" applyNumberFormat="0" applyProtection="0">
      <alignment horizontal="right" vertical="center"/>
    </xf>
    <xf numFmtId="4" fontId="75" fillId="11" borderId="648" applyNumberFormat="0" applyProtection="0">
      <alignment horizontal="right" vertical="center"/>
    </xf>
    <xf numFmtId="4" fontId="75" fillId="11" borderId="648" applyNumberFormat="0" applyProtection="0">
      <alignment horizontal="right" vertical="center"/>
    </xf>
    <xf numFmtId="4" fontId="75" fillId="71" borderId="648" applyNumberFormat="0" applyProtection="0">
      <alignment horizontal="right" vertical="center"/>
    </xf>
    <xf numFmtId="4" fontId="75" fillId="71" borderId="648" applyNumberFormat="0" applyProtection="0">
      <alignment horizontal="right" vertical="center"/>
    </xf>
    <xf numFmtId="4" fontId="75" fillId="12" borderId="648" applyNumberFormat="0" applyProtection="0">
      <alignment horizontal="right" vertical="center"/>
    </xf>
    <xf numFmtId="4" fontId="75" fillId="12" borderId="648" applyNumberFormat="0" applyProtection="0">
      <alignment horizontal="right" vertical="center"/>
    </xf>
    <xf numFmtId="4" fontId="75" fillId="72" borderId="648" applyNumberFormat="0" applyProtection="0">
      <alignment horizontal="right" vertical="center"/>
    </xf>
    <xf numFmtId="4" fontId="75" fillId="72" borderId="648" applyNumberFormat="0" applyProtection="0">
      <alignment horizontal="right" vertical="center"/>
    </xf>
    <xf numFmtId="4" fontId="75" fillId="73" borderId="648" applyNumberFormat="0" applyProtection="0">
      <alignment horizontal="right" vertical="center"/>
    </xf>
    <xf numFmtId="4" fontId="75" fillId="73" borderId="648" applyNumberFormat="0" applyProtection="0">
      <alignment horizontal="right" vertical="center"/>
    </xf>
    <xf numFmtId="4" fontId="75" fillId="74" borderId="648" applyNumberFormat="0" applyProtection="0">
      <alignment horizontal="right" vertical="center"/>
    </xf>
    <xf numFmtId="4" fontId="75" fillId="74" borderId="648" applyNumberFormat="0" applyProtection="0">
      <alignment horizontal="right" vertical="center"/>
    </xf>
    <xf numFmtId="4" fontId="75" fillId="77" borderId="648" applyNumberFormat="0" applyProtection="0">
      <alignment horizontal="right" vertical="center"/>
    </xf>
    <xf numFmtId="4" fontId="75" fillId="77" borderId="648" applyNumberFormat="0" applyProtection="0">
      <alignment horizontal="right" vertical="center"/>
    </xf>
    <xf numFmtId="0" fontId="49" fillId="76" borderId="648" applyNumberFormat="0" applyProtection="0">
      <alignment horizontal="left" vertical="center" indent="1"/>
    </xf>
    <xf numFmtId="0" fontId="49" fillId="76" borderId="648" applyNumberFormat="0" applyProtection="0">
      <alignment horizontal="left" vertical="center" indent="1"/>
    </xf>
    <xf numFmtId="0" fontId="49" fillId="76" borderId="648" applyNumberFormat="0" applyProtection="0">
      <alignment horizontal="left" vertical="top" indent="1"/>
    </xf>
    <xf numFmtId="0" fontId="49" fillId="76" borderId="648" applyNumberFormat="0" applyProtection="0">
      <alignment horizontal="left" vertical="top" indent="1"/>
    </xf>
    <xf numFmtId="0" fontId="49" fillId="70" borderId="648" applyNumberFormat="0" applyProtection="0">
      <alignment horizontal="left" vertical="center" indent="1"/>
    </xf>
    <xf numFmtId="0" fontId="49" fillId="70" borderId="648" applyNumberFormat="0" applyProtection="0">
      <alignment horizontal="left" vertical="center" indent="1"/>
    </xf>
    <xf numFmtId="0" fontId="49" fillId="70" borderId="648" applyNumberFormat="0" applyProtection="0">
      <alignment horizontal="left" vertical="top" indent="1"/>
    </xf>
    <xf numFmtId="0" fontId="49" fillId="70" borderId="648" applyNumberFormat="0" applyProtection="0">
      <alignment horizontal="left" vertical="top" indent="1"/>
    </xf>
    <xf numFmtId="0" fontId="49" fillId="57" borderId="648" applyNumberFormat="0" applyProtection="0">
      <alignment horizontal="left" vertical="center" indent="1"/>
    </xf>
    <xf numFmtId="0" fontId="49" fillId="57" borderId="648" applyNumberFormat="0" applyProtection="0">
      <alignment horizontal="left" vertical="center" indent="1"/>
    </xf>
    <xf numFmtId="0" fontId="49" fillId="57" borderId="648" applyNumberFormat="0" applyProtection="0">
      <alignment horizontal="left" vertical="top" indent="1"/>
    </xf>
    <xf numFmtId="0" fontId="49" fillId="57" borderId="648" applyNumberFormat="0" applyProtection="0">
      <alignment horizontal="left" vertical="top" indent="1"/>
    </xf>
    <xf numFmtId="0" fontId="49" fillId="58" borderId="648" applyNumberFormat="0" applyProtection="0">
      <alignment horizontal="left" vertical="center" indent="1"/>
    </xf>
    <xf numFmtId="0" fontId="49" fillId="58" borderId="648" applyNumberFormat="0" applyProtection="0">
      <alignment horizontal="left" vertical="center" indent="1"/>
    </xf>
    <xf numFmtId="0" fontId="49" fillId="58" borderId="648" applyNumberFormat="0" applyProtection="0">
      <alignment horizontal="left" vertical="top" indent="1"/>
    </xf>
    <xf numFmtId="0" fontId="49" fillId="58" borderId="648" applyNumberFormat="0" applyProtection="0">
      <alignment horizontal="left" vertical="top" indent="1"/>
    </xf>
    <xf numFmtId="4" fontId="75" fillId="66" borderId="648" applyNumberFormat="0" applyProtection="0">
      <alignment vertical="center"/>
    </xf>
    <xf numFmtId="4" fontId="75" fillId="66" borderId="648" applyNumberFormat="0" applyProtection="0">
      <alignment vertical="center"/>
    </xf>
    <xf numFmtId="4" fontId="186" fillId="66" borderId="648" applyNumberFormat="0" applyProtection="0">
      <alignment vertical="center"/>
    </xf>
    <xf numFmtId="4" fontId="186" fillId="66" borderId="648" applyNumberFormat="0" applyProtection="0">
      <alignment vertical="center"/>
    </xf>
    <xf numFmtId="4" fontId="75" fillId="66" borderId="648" applyNumberFormat="0" applyProtection="0">
      <alignment horizontal="left" vertical="center" indent="1"/>
    </xf>
    <xf numFmtId="4" fontId="75" fillId="66" borderId="648" applyNumberFormat="0" applyProtection="0">
      <alignment horizontal="left" vertical="center" indent="1"/>
    </xf>
    <xf numFmtId="0" fontId="75" fillId="66" borderId="648" applyNumberFormat="0" applyProtection="0">
      <alignment horizontal="left" vertical="top" indent="1"/>
    </xf>
    <xf numFmtId="0" fontId="75" fillId="66" borderId="648" applyNumberFormat="0" applyProtection="0">
      <alignment horizontal="left" vertical="top" indent="1"/>
    </xf>
    <xf numFmtId="4" fontId="75" fillId="16" borderId="649" applyNumberFormat="0" applyProtection="0">
      <alignment horizontal="right" vertical="center"/>
    </xf>
    <xf numFmtId="4" fontId="75" fillId="61" borderId="648" applyNumberFormat="0" applyProtection="0">
      <alignment horizontal="right" vertical="center"/>
    </xf>
    <xf numFmtId="4" fontId="75" fillId="61" borderId="648" applyNumberFormat="0" applyProtection="0">
      <alignment horizontal="right" vertical="center"/>
    </xf>
    <xf numFmtId="4" fontId="75" fillId="16" borderId="649" applyNumberFormat="0" applyProtection="0">
      <alignment horizontal="right" vertical="center"/>
    </xf>
    <xf numFmtId="4" fontId="186" fillId="61" borderId="648" applyNumberFormat="0" applyProtection="0">
      <alignment horizontal="right" vertical="center"/>
    </xf>
    <xf numFmtId="4" fontId="186" fillId="61" borderId="648" applyNumberFormat="0" applyProtection="0">
      <alignment horizontal="right" vertical="center"/>
    </xf>
    <xf numFmtId="4" fontId="75" fillId="77" borderId="648" applyNumberFormat="0" applyProtection="0">
      <alignment horizontal="left" vertical="center" indent="1"/>
    </xf>
    <xf numFmtId="4" fontId="75" fillId="77" borderId="648" applyNumberFormat="0" applyProtection="0">
      <alignment horizontal="left" vertical="center" indent="1"/>
    </xf>
    <xf numFmtId="0" fontId="75" fillId="70" borderId="648" applyNumberFormat="0" applyProtection="0">
      <alignment horizontal="left" vertical="top" indent="1"/>
    </xf>
    <xf numFmtId="0" fontId="75" fillId="70" borderId="648" applyNumberFormat="0" applyProtection="0">
      <alignment horizontal="left" vertical="top" indent="1"/>
    </xf>
    <xf numFmtId="4" fontId="188" fillId="61" borderId="648" applyNumberFormat="0" applyProtection="0">
      <alignment horizontal="right" vertical="center"/>
    </xf>
    <xf numFmtId="4" fontId="188" fillId="61" borderId="648" applyNumberFormat="0" applyProtection="0">
      <alignment horizontal="right" vertical="center"/>
    </xf>
    <xf numFmtId="0" fontId="154" fillId="20" borderId="650" applyNumberFormat="0" applyAlignment="0" applyProtection="0">
      <alignment vertical="center"/>
    </xf>
    <xf numFmtId="0" fontId="154" fillId="20" borderId="650" applyNumberFormat="0" applyAlignment="0" applyProtection="0">
      <alignment vertical="center"/>
    </xf>
    <xf numFmtId="37" fontId="163" fillId="0" borderId="646" applyFont="0" applyFill="0" applyBorder="0">
      <alignment vertical="center"/>
    </xf>
    <xf numFmtId="37" fontId="163" fillId="0" borderId="646" applyFont="0" applyFill="0" applyBorder="0">
      <alignment vertical="center"/>
    </xf>
    <xf numFmtId="0" fontId="95" fillId="6" borderId="651" applyNumberFormat="0" applyFont="0" applyAlignment="0" applyProtection="0">
      <alignment vertical="center"/>
    </xf>
    <xf numFmtId="0" fontId="95" fillId="6" borderId="651" applyNumberFormat="0" applyFont="0" applyAlignment="0" applyProtection="0">
      <alignment vertical="center"/>
    </xf>
    <xf numFmtId="0" fontId="116" fillId="0" borderId="652" applyNumberFormat="0" applyFill="0" applyAlignment="0" applyProtection="0">
      <alignment vertical="center"/>
    </xf>
    <xf numFmtId="0" fontId="149" fillId="0" borderId="653" applyNumberFormat="0" applyFill="0" applyAlignment="0" applyProtection="0">
      <alignment vertical="center"/>
    </xf>
    <xf numFmtId="0" fontId="149" fillId="0" borderId="653" applyNumberFormat="0" applyFill="0" applyAlignment="0" applyProtection="0">
      <alignment vertical="center"/>
    </xf>
    <xf numFmtId="0" fontId="116" fillId="0" borderId="652" applyNumberFormat="0" applyFill="0" applyAlignment="0" applyProtection="0">
      <alignment vertical="center"/>
    </xf>
    <xf numFmtId="0" fontId="116" fillId="0" borderId="652" applyNumberFormat="0" applyFill="0" applyAlignment="0" applyProtection="0">
      <alignment vertical="center"/>
    </xf>
    <xf numFmtId="0" fontId="116" fillId="0" borderId="652" applyNumberFormat="0" applyFill="0" applyAlignment="0" applyProtection="0">
      <alignment vertical="center"/>
    </xf>
    <xf numFmtId="0" fontId="150" fillId="8" borderId="650" applyNumberFormat="0" applyAlignment="0" applyProtection="0">
      <alignment vertical="center"/>
    </xf>
    <xf numFmtId="0" fontId="150" fillId="8" borderId="650" applyNumberFormat="0" applyAlignment="0" applyProtection="0">
      <alignment vertical="center"/>
    </xf>
    <xf numFmtId="0" fontId="152" fillId="20" borderId="649" applyNumberFormat="0" applyAlignment="0" applyProtection="0">
      <alignment vertical="center"/>
    </xf>
    <xf numFmtId="0" fontId="152" fillId="20" borderId="649" applyNumberFormat="0" applyAlignment="0" applyProtection="0">
      <alignment vertical="center"/>
    </xf>
    <xf numFmtId="4" fontId="75" fillId="15" borderId="649" applyNumberFormat="0" applyProtection="0">
      <alignment vertical="center"/>
    </xf>
    <xf numFmtId="0" fontId="116" fillId="0" borderId="652" applyNumberFormat="0" applyFill="0" applyAlignment="0" applyProtection="0">
      <alignment vertical="center"/>
    </xf>
    <xf numFmtId="0" fontId="64" fillId="0" borderId="655">
      <alignment horizontal="left" vertical="center"/>
    </xf>
    <xf numFmtId="0" fontId="64" fillId="0" borderId="655">
      <alignment horizontal="left" vertical="center"/>
    </xf>
    <xf numFmtId="10" fontId="62" fillId="13" borderId="654" applyNumberFormat="0" applyBorder="0" applyAlignment="0" applyProtection="0"/>
    <xf numFmtId="10" fontId="62" fillId="66" borderId="654" applyNumberFormat="0" applyBorder="0" applyAlignment="0" applyProtection="0"/>
    <xf numFmtId="10" fontId="62" fillId="66" borderId="654" applyNumberFormat="0" applyBorder="0" applyAlignment="0" applyProtection="0"/>
    <xf numFmtId="10" fontId="62" fillId="13" borderId="654" applyNumberFormat="0" applyBorder="0" applyAlignment="0" applyProtection="0"/>
    <xf numFmtId="4" fontId="84" fillId="10" borderId="656" applyNumberFormat="0" applyProtection="0">
      <alignment vertical="center"/>
    </xf>
    <xf numFmtId="4" fontId="84" fillId="10" borderId="656" applyNumberFormat="0" applyProtection="0">
      <alignment vertical="center"/>
    </xf>
    <xf numFmtId="4" fontId="184" fillId="15" borderId="656" applyNumberFormat="0" applyProtection="0">
      <alignment vertical="center"/>
    </xf>
    <xf numFmtId="4" fontId="184" fillId="15" borderId="656" applyNumberFormat="0" applyProtection="0">
      <alignment vertical="center"/>
    </xf>
    <xf numFmtId="4" fontId="84" fillId="15" borderId="656" applyNumberFormat="0" applyProtection="0">
      <alignment horizontal="left" vertical="center" indent="1"/>
    </xf>
    <xf numFmtId="4" fontId="84" fillId="15" borderId="656" applyNumberFormat="0" applyProtection="0">
      <alignment horizontal="left" vertical="center" indent="1"/>
    </xf>
    <xf numFmtId="0" fontId="84" fillId="15" borderId="656" applyNumberFormat="0" applyProtection="0">
      <alignment horizontal="left" vertical="top" indent="1"/>
    </xf>
    <xf numFmtId="0" fontId="84" fillId="15" borderId="656" applyNumberFormat="0" applyProtection="0">
      <alignment horizontal="left" vertical="top" indent="1"/>
    </xf>
    <xf numFmtId="4" fontId="75" fillId="4" borderId="656" applyNumberFormat="0" applyProtection="0">
      <alignment horizontal="right" vertical="center"/>
    </xf>
    <xf numFmtId="4" fontId="75" fillId="4" borderId="656" applyNumberFormat="0" applyProtection="0">
      <alignment horizontal="right" vertical="center"/>
    </xf>
    <xf numFmtId="4" fontId="75" fillId="5" borderId="656" applyNumberFormat="0" applyProtection="0">
      <alignment horizontal="right" vertical="center"/>
    </xf>
    <xf numFmtId="4" fontId="75" fillId="5" borderId="656" applyNumberFormat="0" applyProtection="0">
      <alignment horizontal="right" vertical="center"/>
    </xf>
    <xf numFmtId="4" fontId="75" fillId="18" borderId="656" applyNumberFormat="0" applyProtection="0">
      <alignment horizontal="right" vertical="center"/>
    </xf>
    <xf numFmtId="4" fontId="75" fillId="18" borderId="656" applyNumberFormat="0" applyProtection="0">
      <alignment horizontal="right" vertical="center"/>
    </xf>
    <xf numFmtId="4" fontId="75" fillId="11" borderId="656" applyNumberFormat="0" applyProtection="0">
      <alignment horizontal="right" vertical="center"/>
    </xf>
    <xf numFmtId="4" fontId="75" fillId="11" borderId="656" applyNumberFormat="0" applyProtection="0">
      <alignment horizontal="right" vertical="center"/>
    </xf>
    <xf numFmtId="4" fontId="75" fillId="71" borderId="656" applyNumberFormat="0" applyProtection="0">
      <alignment horizontal="right" vertical="center"/>
    </xf>
    <xf numFmtId="4" fontId="75" fillId="71" borderId="656" applyNumberFormat="0" applyProtection="0">
      <alignment horizontal="right" vertical="center"/>
    </xf>
    <xf numFmtId="4" fontId="75" fillId="12" borderId="656" applyNumberFormat="0" applyProtection="0">
      <alignment horizontal="right" vertical="center"/>
    </xf>
    <xf numFmtId="4" fontId="75" fillId="12" borderId="656" applyNumberFormat="0" applyProtection="0">
      <alignment horizontal="right" vertical="center"/>
    </xf>
    <xf numFmtId="4" fontId="75" fillId="72" borderId="656" applyNumberFormat="0" applyProtection="0">
      <alignment horizontal="right" vertical="center"/>
    </xf>
    <xf numFmtId="4" fontId="75" fillId="72" borderId="656" applyNumberFormat="0" applyProtection="0">
      <alignment horizontal="right" vertical="center"/>
    </xf>
    <xf numFmtId="4" fontId="75" fillId="73" borderId="656" applyNumberFormat="0" applyProtection="0">
      <alignment horizontal="right" vertical="center"/>
    </xf>
    <xf numFmtId="4" fontId="75" fillId="73" borderId="656" applyNumberFormat="0" applyProtection="0">
      <alignment horizontal="right" vertical="center"/>
    </xf>
    <xf numFmtId="4" fontId="75" fillId="74" borderId="656" applyNumberFormat="0" applyProtection="0">
      <alignment horizontal="right" vertical="center"/>
    </xf>
    <xf numFmtId="4" fontId="75" fillId="74" borderId="656" applyNumberFormat="0" applyProtection="0">
      <alignment horizontal="right" vertical="center"/>
    </xf>
    <xf numFmtId="4" fontId="75" fillId="77" borderId="656" applyNumberFormat="0" applyProtection="0">
      <alignment horizontal="right" vertical="center"/>
    </xf>
    <xf numFmtId="4" fontId="75" fillId="77" borderId="656" applyNumberFormat="0" applyProtection="0">
      <alignment horizontal="right" vertical="center"/>
    </xf>
    <xf numFmtId="0" fontId="49" fillId="76" borderId="656" applyNumberFormat="0" applyProtection="0">
      <alignment horizontal="left" vertical="center" indent="1"/>
    </xf>
    <xf numFmtId="0" fontId="49" fillId="76" borderId="656" applyNumberFormat="0" applyProtection="0">
      <alignment horizontal="left" vertical="center" indent="1"/>
    </xf>
    <xf numFmtId="0" fontId="49" fillId="76" borderId="656" applyNumberFormat="0" applyProtection="0">
      <alignment horizontal="left" vertical="top" indent="1"/>
    </xf>
    <xf numFmtId="0" fontId="49" fillId="76" borderId="656" applyNumberFormat="0" applyProtection="0">
      <alignment horizontal="left" vertical="top" indent="1"/>
    </xf>
    <xf numFmtId="0" fontId="49" fillId="70" borderId="656" applyNumberFormat="0" applyProtection="0">
      <alignment horizontal="left" vertical="center" indent="1"/>
    </xf>
    <xf numFmtId="0" fontId="49" fillId="70" borderId="656" applyNumberFormat="0" applyProtection="0">
      <alignment horizontal="left" vertical="center" indent="1"/>
    </xf>
    <xf numFmtId="0" fontId="49" fillId="70" borderId="656" applyNumberFormat="0" applyProtection="0">
      <alignment horizontal="left" vertical="top" indent="1"/>
    </xf>
    <xf numFmtId="0" fontId="49" fillId="70" borderId="656" applyNumberFormat="0" applyProtection="0">
      <alignment horizontal="left" vertical="top" indent="1"/>
    </xf>
    <xf numFmtId="0" fontId="49" fillId="57" borderId="656" applyNumberFormat="0" applyProtection="0">
      <alignment horizontal="left" vertical="center" indent="1"/>
    </xf>
    <xf numFmtId="0" fontId="49" fillId="57" borderId="656" applyNumberFormat="0" applyProtection="0">
      <alignment horizontal="left" vertical="center" indent="1"/>
    </xf>
    <xf numFmtId="0" fontId="49" fillId="57" borderId="656" applyNumberFormat="0" applyProtection="0">
      <alignment horizontal="left" vertical="top" indent="1"/>
    </xf>
    <xf numFmtId="0" fontId="49" fillId="57" borderId="656" applyNumberFormat="0" applyProtection="0">
      <alignment horizontal="left" vertical="top" indent="1"/>
    </xf>
    <xf numFmtId="0" fontId="49" fillId="58" borderId="656" applyNumberFormat="0" applyProtection="0">
      <alignment horizontal="left" vertical="center" indent="1"/>
    </xf>
    <xf numFmtId="0" fontId="49" fillId="58" borderId="656" applyNumberFormat="0" applyProtection="0">
      <alignment horizontal="left" vertical="center" indent="1"/>
    </xf>
    <xf numFmtId="0" fontId="49" fillId="58" borderId="656" applyNumberFormat="0" applyProtection="0">
      <alignment horizontal="left" vertical="top" indent="1"/>
    </xf>
    <xf numFmtId="0" fontId="49" fillId="58" borderId="656" applyNumberFormat="0" applyProtection="0">
      <alignment horizontal="left" vertical="top" indent="1"/>
    </xf>
    <xf numFmtId="4" fontId="75" fillId="66" borderId="656" applyNumberFormat="0" applyProtection="0">
      <alignment vertical="center"/>
    </xf>
    <xf numFmtId="4" fontId="75" fillId="66" borderId="656" applyNumberFormat="0" applyProtection="0">
      <alignment vertical="center"/>
    </xf>
    <xf numFmtId="4" fontId="186" fillId="66" borderId="656" applyNumberFormat="0" applyProtection="0">
      <alignment vertical="center"/>
    </xf>
    <xf numFmtId="4" fontId="186" fillId="66" borderId="656" applyNumberFormat="0" applyProtection="0">
      <alignment vertical="center"/>
    </xf>
    <xf numFmtId="4" fontId="75" fillId="66" borderId="656" applyNumberFormat="0" applyProtection="0">
      <alignment horizontal="left" vertical="center" indent="1"/>
    </xf>
    <xf numFmtId="4" fontId="75" fillId="66" borderId="656" applyNumberFormat="0" applyProtection="0">
      <alignment horizontal="left" vertical="center" indent="1"/>
    </xf>
    <xf numFmtId="0" fontId="75" fillId="66" borderId="656" applyNumberFormat="0" applyProtection="0">
      <alignment horizontal="left" vertical="top" indent="1"/>
    </xf>
    <xf numFmtId="0" fontId="75" fillId="66" borderId="656" applyNumberFormat="0" applyProtection="0">
      <alignment horizontal="left" vertical="top" indent="1"/>
    </xf>
    <xf numFmtId="4" fontId="75" fillId="16" borderId="657" applyNumberFormat="0" applyProtection="0">
      <alignment horizontal="right" vertical="center"/>
    </xf>
    <xf numFmtId="4" fontId="75" fillId="61" borderId="656" applyNumberFormat="0" applyProtection="0">
      <alignment horizontal="right" vertical="center"/>
    </xf>
    <xf numFmtId="4" fontId="75" fillId="61" borderId="656" applyNumberFormat="0" applyProtection="0">
      <alignment horizontal="right" vertical="center"/>
    </xf>
    <xf numFmtId="4" fontId="75" fillId="16" borderId="657" applyNumberFormat="0" applyProtection="0">
      <alignment horizontal="right" vertical="center"/>
    </xf>
    <xf numFmtId="4" fontId="186" fillId="61" borderId="656" applyNumberFormat="0" applyProtection="0">
      <alignment horizontal="right" vertical="center"/>
    </xf>
    <xf numFmtId="4" fontId="186" fillId="61" borderId="656" applyNumberFormat="0" applyProtection="0">
      <alignment horizontal="right" vertical="center"/>
    </xf>
    <xf numFmtId="4" fontId="75" fillId="77" borderId="656" applyNumberFormat="0" applyProtection="0">
      <alignment horizontal="left" vertical="center" indent="1"/>
    </xf>
    <xf numFmtId="4" fontId="75" fillId="77" borderId="656" applyNumberFormat="0" applyProtection="0">
      <alignment horizontal="left" vertical="center" indent="1"/>
    </xf>
    <xf numFmtId="0" fontId="75" fillId="70" borderId="656" applyNumberFormat="0" applyProtection="0">
      <alignment horizontal="left" vertical="top" indent="1"/>
    </xf>
    <xf numFmtId="0" fontId="75" fillId="70" borderId="656" applyNumberFormat="0" applyProtection="0">
      <alignment horizontal="left" vertical="top" indent="1"/>
    </xf>
    <xf numFmtId="4" fontId="188" fillId="61" borderId="656" applyNumberFormat="0" applyProtection="0">
      <alignment horizontal="right" vertical="center"/>
    </xf>
    <xf numFmtId="4" fontId="188" fillId="61" borderId="656" applyNumberFormat="0" applyProtection="0">
      <alignment horizontal="right" vertical="center"/>
    </xf>
    <xf numFmtId="0" fontId="154" fillId="20" borderId="658" applyNumberFormat="0" applyAlignment="0" applyProtection="0">
      <alignment vertical="center"/>
    </xf>
    <xf numFmtId="0" fontId="154" fillId="20" borderId="658" applyNumberFormat="0" applyAlignment="0" applyProtection="0">
      <alignment vertical="center"/>
    </xf>
    <xf numFmtId="37" fontId="163" fillId="0" borderId="654" applyFont="0" applyFill="0" applyBorder="0">
      <alignment vertical="center"/>
    </xf>
    <xf numFmtId="37" fontId="163" fillId="0" borderId="654" applyFont="0" applyFill="0" applyBorder="0">
      <alignment vertical="center"/>
    </xf>
    <xf numFmtId="0" fontId="95" fillId="6" borderId="659" applyNumberFormat="0" applyFont="0" applyAlignment="0" applyProtection="0">
      <alignment vertical="center"/>
    </xf>
    <xf numFmtId="0" fontId="95" fillId="6" borderId="659" applyNumberFormat="0" applyFont="0" applyAlignment="0" applyProtection="0">
      <alignment vertical="center"/>
    </xf>
    <xf numFmtId="0" fontId="116" fillId="0" borderId="660" applyNumberFormat="0" applyFill="0" applyAlignment="0" applyProtection="0">
      <alignment vertical="center"/>
    </xf>
    <xf numFmtId="0" fontId="149" fillId="0" borderId="661" applyNumberFormat="0" applyFill="0" applyAlignment="0" applyProtection="0">
      <alignment vertical="center"/>
    </xf>
    <xf numFmtId="0" fontId="149" fillId="0" borderId="661" applyNumberFormat="0" applyFill="0" applyAlignment="0" applyProtection="0">
      <alignment vertical="center"/>
    </xf>
    <xf numFmtId="0" fontId="116" fillId="0" borderId="660" applyNumberFormat="0" applyFill="0" applyAlignment="0" applyProtection="0">
      <alignment vertical="center"/>
    </xf>
    <xf numFmtId="0" fontId="116" fillId="0" borderId="660" applyNumberFormat="0" applyFill="0" applyAlignment="0" applyProtection="0">
      <alignment vertical="center"/>
    </xf>
    <xf numFmtId="0" fontId="116" fillId="0" borderId="660" applyNumberFormat="0" applyFill="0" applyAlignment="0" applyProtection="0">
      <alignment vertical="center"/>
    </xf>
    <xf numFmtId="0" fontId="150" fillId="8" borderId="658" applyNumberFormat="0" applyAlignment="0" applyProtection="0">
      <alignment vertical="center"/>
    </xf>
    <xf numFmtId="0" fontId="150" fillId="8" borderId="658" applyNumberFormat="0" applyAlignment="0" applyProtection="0">
      <alignment vertical="center"/>
    </xf>
    <xf numFmtId="0" fontId="152" fillId="20" borderId="657" applyNumberFormat="0" applyAlignment="0" applyProtection="0">
      <alignment vertical="center"/>
    </xf>
    <xf numFmtId="0" fontId="152" fillId="20" borderId="657" applyNumberFormat="0" applyAlignment="0" applyProtection="0">
      <alignment vertical="center"/>
    </xf>
    <xf numFmtId="4" fontId="75" fillId="15" borderId="657" applyNumberFormat="0" applyProtection="0">
      <alignment vertical="center"/>
    </xf>
    <xf numFmtId="0" fontId="116" fillId="0" borderId="660" applyNumberFormat="0" applyFill="0" applyAlignment="0" applyProtection="0">
      <alignment vertical="center"/>
    </xf>
    <xf numFmtId="0" fontId="64" fillId="0" borderId="671">
      <alignment horizontal="left" vertical="center"/>
    </xf>
    <xf numFmtId="0" fontId="64" fillId="0" borderId="671">
      <alignment horizontal="left" vertical="center"/>
    </xf>
    <xf numFmtId="10" fontId="62" fillId="13" borderId="670" applyNumberFormat="0" applyBorder="0" applyAlignment="0" applyProtection="0"/>
    <xf numFmtId="10" fontId="62" fillId="66" borderId="670" applyNumberFormat="0" applyBorder="0" applyAlignment="0" applyProtection="0"/>
    <xf numFmtId="10" fontId="62" fillId="66" borderId="670" applyNumberFormat="0" applyBorder="0" applyAlignment="0" applyProtection="0"/>
    <xf numFmtId="10" fontId="62" fillId="13" borderId="670" applyNumberFormat="0" applyBorder="0" applyAlignment="0" applyProtection="0"/>
    <xf numFmtId="4" fontId="84" fillId="10" borderId="672" applyNumberFormat="0" applyProtection="0">
      <alignment vertical="center"/>
    </xf>
    <xf numFmtId="4" fontId="84" fillId="10" borderId="672" applyNumberFormat="0" applyProtection="0">
      <alignment vertical="center"/>
    </xf>
    <xf numFmtId="4" fontId="184" fillId="15" borderId="672" applyNumberFormat="0" applyProtection="0">
      <alignment vertical="center"/>
    </xf>
    <xf numFmtId="4" fontId="184" fillId="15" borderId="672" applyNumberFormat="0" applyProtection="0">
      <alignment vertical="center"/>
    </xf>
    <xf numFmtId="4" fontId="84" fillId="15" borderId="672" applyNumberFormat="0" applyProtection="0">
      <alignment horizontal="left" vertical="center" indent="1"/>
    </xf>
    <xf numFmtId="4" fontId="84" fillId="15" borderId="672" applyNumberFormat="0" applyProtection="0">
      <alignment horizontal="left" vertical="center" indent="1"/>
    </xf>
    <xf numFmtId="0" fontId="84" fillId="15" borderId="672" applyNumberFormat="0" applyProtection="0">
      <alignment horizontal="left" vertical="top" indent="1"/>
    </xf>
    <xf numFmtId="0" fontId="84" fillId="15" borderId="672" applyNumberFormat="0" applyProtection="0">
      <alignment horizontal="left" vertical="top" indent="1"/>
    </xf>
    <xf numFmtId="4" fontId="75" fillId="4" borderId="672" applyNumberFormat="0" applyProtection="0">
      <alignment horizontal="right" vertical="center"/>
    </xf>
    <xf numFmtId="4" fontId="75" fillId="4" borderId="672" applyNumberFormat="0" applyProtection="0">
      <alignment horizontal="right" vertical="center"/>
    </xf>
    <xf numFmtId="4" fontId="75" fillId="5" borderId="672" applyNumberFormat="0" applyProtection="0">
      <alignment horizontal="right" vertical="center"/>
    </xf>
    <xf numFmtId="4" fontId="75" fillId="5" borderId="672" applyNumberFormat="0" applyProtection="0">
      <alignment horizontal="right" vertical="center"/>
    </xf>
    <xf numFmtId="4" fontId="75" fillId="18" borderId="672" applyNumberFormat="0" applyProtection="0">
      <alignment horizontal="right" vertical="center"/>
    </xf>
    <xf numFmtId="4" fontId="75" fillId="18" borderId="672" applyNumberFormat="0" applyProtection="0">
      <alignment horizontal="right" vertical="center"/>
    </xf>
    <xf numFmtId="4" fontId="75" fillId="11" borderId="672" applyNumberFormat="0" applyProtection="0">
      <alignment horizontal="right" vertical="center"/>
    </xf>
    <xf numFmtId="4" fontId="75" fillId="11" borderId="672" applyNumberFormat="0" applyProtection="0">
      <alignment horizontal="right" vertical="center"/>
    </xf>
    <xf numFmtId="4" fontId="75" fillId="71" borderId="672" applyNumberFormat="0" applyProtection="0">
      <alignment horizontal="right" vertical="center"/>
    </xf>
    <xf numFmtId="4" fontId="75" fillId="71" borderId="672" applyNumberFormat="0" applyProtection="0">
      <alignment horizontal="right" vertical="center"/>
    </xf>
    <xf numFmtId="4" fontId="75" fillId="12" borderId="672" applyNumberFormat="0" applyProtection="0">
      <alignment horizontal="right" vertical="center"/>
    </xf>
    <xf numFmtId="4" fontId="75" fillId="12" borderId="672" applyNumberFormat="0" applyProtection="0">
      <alignment horizontal="right" vertical="center"/>
    </xf>
    <xf numFmtId="4" fontId="75" fillId="72" borderId="672" applyNumberFormat="0" applyProtection="0">
      <alignment horizontal="right" vertical="center"/>
    </xf>
    <xf numFmtId="4" fontId="75" fillId="72" borderId="672" applyNumberFormat="0" applyProtection="0">
      <alignment horizontal="right" vertical="center"/>
    </xf>
    <xf numFmtId="4" fontId="75" fillId="73" borderId="672" applyNumberFormat="0" applyProtection="0">
      <alignment horizontal="right" vertical="center"/>
    </xf>
    <xf numFmtId="4" fontId="75" fillId="73" borderId="672" applyNumberFormat="0" applyProtection="0">
      <alignment horizontal="right" vertical="center"/>
    </xf>
    <xf numFmtId="4" fontId="75" fillId="74" borderId="672" applyNumberFormat="0" applyProtection="0">
      <alignment horizontal="right" vertical="center"/>
    </xf>
    <xf numFmtId="4" fontId="75" fillId="74" borderId="672" applyNumberFormat="0" applyProtection="0">
      <alignment horizontal="right" vertical="center"/>
    </xf>
    <xf numFmtId="4" fontId="75" fillId="77" borderId="672" applyNumberFormat="0" applyProtection="0">
      <alignment horizontal="right" vertical="center"/>
    </xf>
    <xf numFmtId="4" fontId="75" fillId="77" borderId="672" applyNumberFormat="0" applyProtection="0">
      <alignment horizontal="right" vertical="center"/>
    </xf>
    <xf numFmtId="0" fontId="49" fillId="76" borderId="672" applyNumberFormat="0" applyProtection="0">
      <alignment horizontal="left" vertical="center" indent="1"/>
    </xf>
    <xf numFmtId="0" fontId="49" fillId="76" borderId="672" applyNumberFormat="0" applyProtection="0">
      <alignment horizontal="left" vertical="center" indent="1"/>
    </xf>
    <xf numFmtId="0" fontId="49" fillId="76" borderId="672" applyNumberFormat="0" applyProtection="0">
      <alignment horizontal="left" vertical="top" indent="1"/>
    </xf>
    <xf numFmtId="0" fontId="49" fillId="76" borderId="672" applyNumberFormat="0" applyProtection="0">
      <alignment horizontal="left" vertical="top" indent="1"/>
    </xf>
    <xf numFmtId="0" fontId="49" fillId="70" borderId="672" applyNumberFormat="0" applyProtection="0">
      <alignment horizontal="left" vertical="center" indent="1"/>
    </xf>
    <xf numFmtId="0" fontId="49" fillId="70" borderId="672" applyNumberFormat="0" applyProtection="0">
      <alignment horizontal="left" vertical="center" indent="1"/>
    </xf>
    <xf numFmtId="0" fontId="49" fillId="70" borderId="672" applyNumberFormat="0" applyProtection="0">
      <alignment horizontal="left" vertical="top" indent="1"/>
    </xf>
    <xf numFmtId="0" fontId="49" fillId="70" borderId="672" applyNumberFormat="0" applyProtection="0">
      <alignment horizontal="left" vertical="top" indent="1"/>
    </xf>
    <xf numFmtId="0" fontId="49" fillId="57" borderId="672" applyNumberFormat="0" applyProtection="0">
      <alignment horizontal="left" vertical="center" indent="1"/>
    </xf>
    <xf numFmtId="0" fontId="49" fillId="57" borderId="672" applyNumberFormat="0" applyProtection="0">
      <alignment horizontal="left" vertical="center" indent="1"/>
    </xf>
    <xf numFmtId="0" fontId="49" fillId="57" borderId="672" applyNumberFormat="0" applyProtection="0">
      <alignment horizontal="left" vertical="top" indent="1"/>
    </xf>
    <xf numFmtId="0" fontId="49" fillId="57" borderId="672" applyNumberFormat="0" applyProtection="0">
      <alignment horizontal="left" vertical="top" indent="1"/>
    </xf>
    <xf numFmtId="0" fontId="49" fillId="58" borderId="672" applyNumberFormat="0" applyProtection="0">
      <alignment horizontal="left" vertical="center" indent="1"/>
    </xf>
    <xf numFmtId="0" fontId="49" fillId="58" borderId="672" applyNumberFormat="0" applyProtection="0">
      <alignment horizontal="left" vertical="center" indent="1"/>
    </xf>
    <xf numFmtId="0" fontId="49" fillId="58" borderId="672" applyNumberFormat="0" applyProtection="0">
      <alignment horizontal="left" vertical="top" indent="1"/>
    </xf>
    <xf numFmtId="0" fontId="49" fillId="58" borderId="672" applyNumberFormat="0" applyProtection="0">
      <alignment horizontal="left" vertical="top" indent="1"/>
    </xf>
    <xf numFmtId="4" fontId="75" fillId="66" borderId="672" applyNumberFormat="0" applyProtection="0">
      <alignment vertical="center"/>
    </xf>
    <xf numFmtId="4" fontId="75" fillId="66" borderId="672" applyNumberFormat="0" applyProtection="0">
      <alignment vertical="center"/>
    </xf>
    <xf numFmtId="4" fontId="186" fillId="66" borderId="672" applyNumberFormat="0" applyProtection="0">
      <alignment vertical="center"/>
    </xf>
    <xf numFmtId="4" fontId="186" fillId="66" borderId="672" applyNumberFormat="0" applyProtection="0">
      <alignment vertical="center"/>
    </xf>
    <xf numFmtId="4" fontId="75" fillId="66" borderId="672" applyNumberFormat="0" applyProtection="0">
      <alignment horizontal="left" vertical="center" indent="1"/>
    </xf>
    <xf numFmtId="4" fontId="75" fillId="66" borderId="672" applyNumberFormat="0" applyProtection="0">
      <alignment horizontal="left" vertical="center" indent="1"/>
    </xf>
    <xf numFmtId="0" fontId="75" fillId="66" borderId="672" applyNumberFormat="0" applyProtection="0">
      <alignment horizontal="left" vertical="top" indent="1"/>
    </xf>
    <xf numFmtId="0" fontId="75" fillId="66" borderId="672" applyNumberFormat="0" applyProtection="0">
      <alignment horizontal="left" vertical="top" indent="1"/>
    </xf>
    <xf numFmtId="4" fontId="75" fillId="16" borderId="673" applyNumberFormat="0" applyProtection="0">
      <alignment horizontal="right" vertical="center"/>
    </xf>
    <xf numFmtId="4" fontId="75" fillId="61" borderId="672" applyNumberFormat="0" applyProtection="0">
      <alignment horizontal="right" vertical="center"/>
    </xf>
    <xf numFmtId="4" fontId="75" fillId="61" borderId="672" applyNumberFormat="0" applyProtection="0">
      <alignment horizontal="right" vertical="center"/>
    </xf>
    <xf numFmtId="4" fontId="75" fillId="16" borderId="673" applyNumberFormat="0" applyProtection="0">
      <alignment horizontal="right" vertical="center"/>
    </xf>
    <xf numFmtId="4" fontId="186" fillId="61" borderId="672" applyNumberFormat="0" applyProtection="0">
      <alignment horizontal="right" vertical="center"/>
    </xf>
    <xf numFmtId="4" fontId="186" fillId="61" borderId="672" applyNumberFormat="0" applyProtection="0">
      <alignment horizontal="right" vertical="center"/>
    </xf>
    <xf numFmtId="4" fontId="75" fillId="77" borderId="672" applyNumberFormat="0" applyProtection="0">
      <alignment horizontal="left" vertical="center" indent="1"/>
    </xf>
    <xf numFmtId="4" fontId="75" fillId="77" borderId="672" applyNumberFormat="0" applyProtection="0">
      <alignment horizontal="left" vertical="center" indent="1"/>
    </xf>
    <xf numFmtId="0" fontId="75" fillId="70" borderId="672" applyNumberFormat="0" applyProtection="0">
      <alignment horizontal="left" vertical="top" indent="1"/>
    </xf>
    <xf numFmtId="0" fontId="75" fillId="70" borderId="672" applyNumberFormat="0" applyProtection="0">
      <alignment horizontal="left" vertical="top" indent="1"/>
    </xf>
    <xf numFmtId="4" fontId="188" fillId="61" borderId="672" applyNumberFormat="0" applyProtection="0">
      <alignment horizontal="right" vertical="center"/>
    </xf>
    <xf numFmtId="4" fontId="188" fillId="61" borderId="672" applyNumberFormat="0" applyProtection="0">
      <alignment horizontal="right" vertical="center"/>
    </xf>
    <xf numFmtId="0" fontId="154" fillId="20" borderId="674" applyNumberFormat="0" applyAlignment="0" applyProtection="0">
      <alignment vertical="center"/>
    </xf>
    <xf numFmtId="0" fontId="154" fillId="20" borderId="674" applyNumberFormat="0" applyAlignment="0" applyProtection="0">
      <alignment vertical="center"/>
    </xf>
    <xf numFmtId="37" fontId="163" fillId="0" borderId="670" applyFont="0" applyFill="0" applyBorder="0">
      <alignment vertical="center"/>
    </xf>
    <xf numFmtId="37" fontId="163" fillId="0" borderId="670" applyFont="0" applyFill="0" applyBorder="0">
      <alignment vertical="center"/>
    </xf>
    <xf numFmtId="0" fontId="95" fillId="6" borderId="675" applyNumberFormat="0" applyFont="0" applyAlignment="0" applyProtection="0">
      <alignment vertical="center"/>
    </xf>
    <xf numFmtId="0" fontId="95" fillId="6" borderId="675" applyNumberFormat="0" applyFont="0" applyAlignment="0" applyProtection="0">
      <alignment vertical="center"/>
    </xf>
    <xf numFmtId="0" fontId="116" fillId="0" borderId="676" applyNumberFormat="0" applyFill="0" applyAlignment="0" applyProtection="0">
      <alignment vertical="center"/>
    </xf>
    <xf numFmtId="0" fontId="149" fillId="0" borderId="677" applyNumberFormat="0" applyFill="0" applyAlignment="0" applyProtection="0">
      <alignment vertical="center"/>
    </xf>
    <xf numFmtId="0" fontId="149" fillId="0" borderId="677" applyNumberFormat="0" applyFill="0" applyAlignment="0" applyProtection="0">
      <alignment vertical="center"/>
    </xf>
    <xf numFmtId="0" fontId="116" fillId="0" borderId="676" applyNumberFormat="0" applyFill="0" applyAlignment="0" applyProtection="0">
      <alignment vertical="center"/>
    </xf>
    <xf numFmtId="0" fontId="116" fillId="0" borderId="676" applyNumberFormat="0" applyFill="0" applyAlignment="0" applyProtection="0">
      <alignment vertical="center"/>
    </xf>
    <xf numFmtId="0" fontId="116" fillId="0" borderId="676" applyNumberFormat="0" applyFill="0" applyAlignment="0" applyProtection="0">
      <alignment vertical="center"/>
    </xf>
    <xf numFmtId="0" fontId="150" fillId="8" borderId="674" applyNumberFormat="0" applyAlignment="0" applyProtection="0">
      <alignment vertical="center"/>
    </xf>
    <xf numFmtId="0" fontId="150" fillId="8" borderId="674" applyNumberFormat="0" applyAlignment="0" applyProtection="0">
      <alignment vertical="center"/>
    </xf>
    <xf numFmtId="0" fontId="152" fillId="20" borderId="673" applyNumberFormat="0" applyAlignment="0" applyProtection="0">
      <alignment vertical="center"/>
    </xf>
    <xf numFmtId="0" fontId="152" fillId="20" borderId="673" applyNumberFormat="0" applyAlignment="0" applyProtection="0">
      <alignment vertical="center"/>
    </xf>
    <xf numFmtId="4" fontId="75" fillId="15" borderId="673" applyNumberFormat="0" applyProtection="0">
      <alignment vertical="center"/>
    </xf>
    <xf numFmtId="0" fontId="116" fillId="0" borderId="676" applyNumberFormat="0" applyFill="0" applyAlignment="0" applyProtection="0">
      <alignment vertical="center"/>
    </xf>
    <xf numFmtId="0" fontId="64" fillId="0" borderId="679">
      <alignment horizontal="left" vertical="center"/>
    </xf>
    <xf numFmtId="0" fontId="64" fillId="0" borderId="679">
      <alignment horizontal="left" vertical="center"/>
    </xf>
    <xf numFmtId="10" fontId="62" fillId="13" borderId="678" applyNumberFormat="0" applyBorder="0" applyAlignment="0" applyProtection="0"/>
    <xf numFmtId="10" fontId="62" fillId="66" borderId="678" applyNumberFormat="0" applyBorder="0" applyAlignment="0" applyProtection="0"/>
    <xf numFmtId="10" fontId="62" fillId="66" borderId="678" applyNumberFormat="0" applyBorder="0" applyAlignment="0" applyProtection="0"/>
    <xf numFmtId="10" fontId="62" fillId="13" borderId="678" applyNumberFormat="0" applyBorder="0" applyAlignment="0" applyProtection="0"/>
    <xf numFmtId="4" fontId="84" fillId="10" borderId="680" applyNumberFormat="0" applyProtection="0">
      <alignment vertical="center"/>
    </xf>
    <xf numFmtId="4" fontId="84" fillId="10" borderId="680" applyNumberFormat="0" applyProtection="0">
      <alignment vertical="center"/>
    </xf>
    <xf numFmtId="4" fontId="184" fillId="15" borderId="680" applyNumberFormat="0" applyProtection="0">
      <alignment vertical="center"/>
    </xf>
    <xf numFmtId="4" fontId="184" fillId="15" borderId="680" applyNumberFormat="0" applyProtection="0">
      <alignment vertical="center"/>
    </xf>
    <xf numFmtId="4" fontId="84" fillId="15" borderId="680" applyNumberFormat="0" applyProtection="0">
      <alignment horizontal="left" vertical="center" indent="1"/>
    </xf>
    <xf numFmtId="4" fontId="84" fillId="15" borderId="680" applyNumberFormat="0" applyProtection="0">
      <alignment horizontal="left" vertical="center" indent="1"/>
    </xf>
    <xf numFmtId="0" fontId="84" fillId="15" borderId="680" applyNumberFormat="0" applyProtection="0">
      <alignment horizontal="left" vertical="top" indent="1"/>
    </xf>
    <xf numFmtId="0" fontId="84" fillId="15" borderId="680" applyNumberFormat="0" applyProtection="0">
      <alignment horizontal="left" vertical="top" indent="1"/>
    </xf>
    <xf numFmtId="4" fontId="75" fillId="4" borderId="680" applyNumberFormat="0" applyProtection="0">
      <alignment horizontal="right" vertical="center"/>
    </xf>
    <xf numFmtId="4" fontId="75" fillId="4" borderId="680" applyNumberFormat="0" applyProtection="0">
      <alignment horizontal="right" vertical="center"/>
    </xf>
    <xf numFmtId="4" fontId="75" fillId="5" borderId="680" applyNumberFormat="0" applyProtection="0">
      <alignment horizontal="right" vertical="center"/>
    </xf>
    <xf numFmtId="4" fontId="75" fillId="5" borderId="680" applyNumberFormat="0" applyProtection="0">
      <alignment horizontal="right" vertical="center"/>
    </xf>
    <xf numFmtId="4" fontId="75" fillId="18" borderId="680" applyNumberFormat="0" applyProtection="0">
      <alignment horizontal="right" vertical="center"/>
    </xf>
    <xf numFmtId="4" fontId="75" fillId="18" borderId="680" applyNumberFormat="0" applyProtection="0">
      <alignment horizontal="right" vertical="center"/>
    </xf>
    <xf numFmtId="4" fontId="75" fillId="11" borderId="680" applyNumberFormat="0" applyProtection="0">
      <alignment horizontal="right" vertical="center"/>
    </xf>
    <xf numFmtId="4" fontId="75" fillId="11" borderId="680" applyNumberFormat="0" applyProtection="0">
      <alignment horizontal="right" vertical="center"/>
    </xf>
    <xf numFmtId="4" fontId="75" fillId="71" borderId="680" applyNumberFormat="0" applyProtection="0">
      <alignment horizontal="right" vertical="center"/>
    </xf>
    <xf numFmtId="4" fontId="75" fillId="71" borderId="680" applyNumberFormat="0" applyProtection="0">
      <alignment horizontal="right" vertical="center"/>
    </xf>
    <xf numFmtId="4" fontId="75" fillId="12" borderId="680" applyNumberFormat="0" applyProtection="0">
      <alignment horizontal="right" vertical="center"/>
    </xf>
    <xf numFmtId="4" fontId="75" fillId="12" borderId="680" applyNumberFormat="0" applyProtection="0">
      <alignment horizontal="right" vertical="center"/>
    </xf>
    <xf numFmtId="4" fontId="75" fillId="72" borderId="680" applyNumberFormat="0" applyProtection="0">
      <alignment horizontal="right" vertical="center"/>
    </xf>
    <xf numFmtId="4" fontId="75" fillId="72" borderId="680" applyNumberFormat="0" applyProtection="0">
      <alignment horizontal="right" vertical="center"/>
    </xf>
    <xf numFmtId="4" fontId="75" fillId="73" borderId="680" applyNumberFormat="0" applyProtection="0">
      <alignment horizontal="right" vertical="center"/>
    </xf>
    <xf numFmtId="4" fontId="75" fillId="73" borderId="680" applyNumberFormat="0" applyProtection="0">
      <alignment horizontal="right" vertical="center"/>
    </xf>
    <xf numFmtId="4" fontId="75" fillId="74" borderId="680" applyNumberFormat="0" applyProtection="0">
      <alignment horizontal="right" vertical="center"/>
    </xf>
    <xf numFmtId="4" fontId="75" fillId="74" borderId="680" applyNumberFormat="0" applyProtection="0">
      <alignment horizontal="right" vertical="center"/>
    </xf>
    <xf numFmtId="4" fontId="75" fillId="77" borderId="680" applyNumberFormat="0" applyProtection="0">
      <alignment horizontal="right" vertical="center"/>
    </xf>
    <xf numFmtId="4" fontId="75" fillId="77" borderId="680" applyNumberFormat="0" applyProtection="0">
      <alignment horizontal="right" vertical="center"/>
    </xf>
    <xf numFmtId="0" fontId="49" fillId="76" borderId="680" applyNumberFormat="0" applyProtection="0">
      <alignment horizontal="left" vertical="center" indent="1"/>
    </xf>
    <xf numFmtId="0" fontId="49" fillId="76" borderId="680" applyNumberFormat="0" applyProtection="0">
      <alignment horizontal="left" vertical="center" indent="1"/>
    </xf>
    <xf numFmtId="0" fontId="49" fillId="76" borderId="680" applyNumberFormat="0" applyProtection="0">
      <alignment horizontal="left" vertical="top" indent="1"/>
    </xf>
    <xf numFmtId="0" fontId="49" fillId="76" borderId="680" applyNumberFormat="0" applyProtection="0">
      <alignment horizontal="left" vertical="top" indent="1"/>
    </xf>
    <xf numFmtId="0" fontId="49" fillId="70" borderId="680" applyNumberFormat="0" applyProtection="0">
      <alignment horizontal="left" vertical="center" indent="1"/>
    </xf>
    <xf numFmtId="0" fontId="49" fillId="70" borderId="680" applyNumberFormat="0" applyProtection="0">
      <alignment horizontal="left" vertical="center" indent="1"/>
    </xf>
    <xf numFmtId="0" fontId="49" fillId="70" borderId="680" applyNumberFormat="0" applyProtection="0">
      <alignment horizontal="left" vertical="top" indent="1"/>
    </xf>
    <xf numFmtId="0" fontId="49" fillId="70" borderId="680" applyNumberFormat="0" applyProtection="0">
      <alignment horizontal="left" vertical="top" indent="1"/>
    </xf>
    <xf numFmtId="0" fontId="49" fillId="57" borderId="680" applyNumberFormat="0" applyProtection="0">
      <alignment horizontal="left" vertical="center" indent="1"/>
    </xf>
    <xf numFmtId="0" fontId="49" fillId="57" borderId="680" applyNumberFormat="0" applyProtection="0">
      <alignment horizontal="left" vertical="center" indent="1"/>
    </xf>
    <xf numFmtId="0" fontId="49" fillId="57" borderId="680" applyNumberFormat="0" applyProtection="0">
      <alignment horizontal="left" vertical="top" indent="1"/>
    </xf>
    <xf numFmtId="0" fontId="49" fillId="57" borderId="680" applyNumberFormat="0" applyProtection="0">
      <alignment horizontal="left" vertical="top" indent="1"/>
    </xf>
    <xf numFmtId="0" fontId="49" fillId="58" borderId="680" applyNumberFormat="0" applyProtection="0">
      <alignment horizontal="left" vertical="center" indent="1"/>
    </xf>
    <xf numFmtId="0" fontId="49" fillId="58" borderId="680" applyNumberFormat="0" applyProtection="0">
      <alignment horizontal="left" vertical="center" indent="1"/>
    </xf>
    <xf numFmtId="0" fontId="49" fillId="58" borderId="680" applyNumberFormat="0" applyProtection="0">
      <alignment horizontal="left" vertical="top" indent="1"/>
    </xf>
    <xf numFmtId="0" fontId="49" fillId="58" borderId="680" applyNumberFormat="0" applyProtection="0">
      <alignment horizontal="left" vertical="top" indent="1"/>
    </xf>
    <xf numFmtId="4" fontId="75" fillId="66" borderId="680" applyNumberFormat="0" applyProtection="0">
      <alignment vertical="center"/>
    </xf>
    <xf numFmtId="4" fontId="75" fillId="66" borderId="680" applyNumberFormat="0" applyProtection="0">
      <alignment vertical="center"/>
    </xf>
    <xf numFmtId="4" fontId="186" fillId="66" borderId="680" applyNumberFormat="0" applyProtection="0">
      <alignment vertical="center"/>
    </xf>
    <xf numFmtId="4" fontId="186" fillId="66" borderId="680" applyNumberFormat="0" applyProtection="0">
      <alignment vertical="center"/>
    </xf>
    <xf numFmtId="4" fontId="75" fillId="66" borderId="680" applyNumberFormat="0" applyProtection="0">
      <alignment horizontal="left" vertical="center" indent="1"/>
    </xf>
    <xf numFmtId="4" fontId="75" fillId="66" borderId="680" applyNumberFormat="0" applyProtection="0">
      <alignment horizontal="left" vertical="center" indent="1"/>
    </xf>
    <xf numFmtId="0" fontId="75" fillId="66" borderId="680" applyNumberFormat="0" applyProtection="0">
      <alignment horizontal="left" vertical="top" indent="1"/>
    </xf>
    <xf numFmtId="0" fontId="75" fillId="66" borderId="680" applyNumberFormat="0" applyProtection="0">
      <alignment horizontal="left" vertical="top" indent="1"/>
    </xf>
    <xf numFmtId="4" fontId="75" fillId="16" borderId="681" applyNumberFormat="0" applyProtection="0">
      <alignment horizontal="right" vertical="center"/>
    </xf>
    <xf numFmtId="4" fontId="75" fillId="61" borderId="680" applyNumberFormat="0" applyProtection="0">
      <alignment horizontal="right" vertical="center"/>
    </xf>
    <xf numFmtId="4" fontId="75" fillId="61" borderId="680" applyNumberFormat="0" applyProtection="0">
      <alignment horizontal="right" vertical="center"/>
    </xf>
    <xf numFmtId="4" fontId="75" fillId="16" borderId="681" applyNumberFormat="0" applyProtection="0">
      <alignment horizontal="right" vertical="center"/>
    </xf>
    <xf numFmtId="4" fontId="186" fillId="61" borderId="680" applyNumberFormat="0" applyProtection="0">
      <alignment horizontal="right" vertical="center"/>
    </xf>
    <xf numFmtId="4" fontId="186" fillId="61" borderId="680" applyNumberFormat="0" applyProtection="0">
      <alignment horizontal="right" vertical="center"/>
    </xf>
    <xf numFmtId="4" fontId="75" fillId="77" borderId="680" applyNumberFormat="0" applyProtection="0">
      <alignment horizontal="left" vertical="center" indent="1"/>
    </xf>
    <xf numFmtId="4" fontId="75" fillId="77" borderId="680" applyNumberFormat="0" applyProtection="0">
      <alignment horizontal="left" vertical="center" indent="1"/>
    </xf>
    <xf numFmtId="0" fontId="75" fillId="70" borderId="680" applyNumberFormat="0" applyProtection="0">
      <alignment horizontal="left" vertical="top" indent="1"/>
    </xf>
    <xf numFmtId="0" fontId="75" fillId="70" borderId="680" applyNumberFormat="0" applyProtection="0">
      <alignment horizontal="left" vertical="top" indent="1"/>
    </xf>
    <xf numFmtId="4" fontId="188" fillId="61" borderId="680" applyNumberFormat="0" applyProtection="0">
      <alignment horizontal="right" vertical="center"/>
    </xf>
    <xf numFmtId="4" fontId="188" fillId="61" borderId="680" applyNumberFormat="0" applyProtection="0">
      <alignment horizontal="right" vertical="center"/>
    </xf>
    <xf numFmtId="0" fontId="154" fillId="20" borderId="682" applyNumberFormat="0" applyAlignment="0" applyProtection="0">
      <alignment vertical="center"/>
    </xf>
    <xf numFmtId="0" fontId="154" fillId="20" borderId="682" applyNumberFormat="0" applyAlignment="0" applyProtection="0">
      <alignment vertical="center"/>
    </xf>
    <xf numFmtId="37" fontId="163" fillId="0" borderId="678" applyFont="0" applyFill="0" applyBorder="0">
      <alignment vertical="center"/>
    </xf>
    <xf numFmtId="37" fontId="163" fillId="0" borderId="678" applyFont="0" applyFill="0" applyBorder="0">
      <alignment vertical="center"/>
    </xf>
    <xf numFmtId="0" fontId="95" fillId="6" borderId="683" applyNumberFormat="0" applyFont="0" applyAlignment="0" applyProtection="0">
      <alignment vertical="center"/>
    </xf>
    <xf numFmtId="0" fontId="95" fillId="6" borderId="683" applyNumberFormat="0" applyFont="0" applyAlignment="0" applyProtection="0">
      <alignment vertical="center"/>
    </xf>
    <xf numFmtId="0" fontId="116" fillId="0" borderId="684" applyNumberFormat="0" applyFill="0" applyAlignment="0" applyProtection="0">
      <alignment vertical="center"/>
    </xf>
    <xf numFmtId="0" fontId="149" fillId="0" borderId="685" applyNumberFormat="0" applyFill="0" applyAlignment="0" applyProtection="0">
      <alignment vertical="center"/>
    </xf>
    <xf numFmtId="0" fontId="149" fillId="0" borderId="685" applyNumberFormat="0" applyFill="0" applyAlignment="0" applyProtection="0">
      <alignment vertical="center"/>
    </xf>
    <xf numFmtId="0" fontId="116" fillId="0" borderId="684" applyNumberFormat="0" applyFill="0" applyAlignment="0" applyProtection="0">
      <alignment vertical="center"/>
    </xf>
    <xf numFmtId="0" fontId="116" fillId="0" borderId="684" applyNumberFormat="0" applyFill="0" applyAlignment="0" applyProtection="0">
      <alignment vertical="center"/>
    </xf>
    <xf numFmtId="0" fontId="116" fillId="0" borderId="684" applyNumberFormat="0" applyFill="0" applyAlignment="0" applyProtection="0">
      <alignment vertical="center"/>
    </xf>
    <xf numFmtId="0" fontId="150" fillId="8" borderId="682" applyNumberFormat="0" applyAlignment="0" applyProtection="0">
      <alignment vertical="center"/>
    </xf>
    <xf numFmtId="0" fontId="150" fillId="8" borderId="682" applyNumberFormat="0" applyAlignment="0" applyProtection="0">
      <alignment vertical="center"/>
    </xf>
    <xf numFmtId="0" fontId="152" fillId="20" borderId="681" applyNumberFormat="0" applyAlignment="0" applyProtection="0">
      <alignment vertical="center"/>
    </xf>
    <xf numFmtId="0" fontId="152" fillId="20" borderId="681" applyNumberFormat="0" applyAlignment="0" applyProtection="0">
      <alignment vertical="center"/>
    </xf>
    <xf numFmtId="4" fontId="75" fillId="15" borderId="681" applyNumberFormat="0" applyProtection="0">
      <alignment vertical="center"/>
    </xf>
    <xf numFmtId="0" fontId="116" fillId="0" borderId="684" applyNumberFormat="0" applyFill="0" applyAlignment="0" applyProtection="0">
      <alignment vertical="center"/>
    </xf>
    <xf numFmtId="0" fontId="64" fillId="0" borderId="687">
      <alignment horizontal="left" vertical="center"/>
    </xf>
    <xf numFmtId="0" fontId="64" fillId="0" borderId="687">
      <alignment horizontal="left" vertical="center"/>
    </xf>
    <xf numFmtId="10" fontId="62" fillId="13" borderId="686" applyNumberFormat="0" applyBorder="0" applyAlignment="0" applyProtection="0"/>
    <xf numFmtId="10" fontId="62" fillId="66" borderId="686" applyNumberFormat="0" applyBorder="0" applyAlignment="0" applyProtection="0"/>
    <xf numFmtId="10" fontId="62" fillId="66" borderId="686" applyNumberFormat="0" applyBorder="0" applyAlignment="0" applyProtection="0"/>
    <xf numFmtId="10" fontId="62" fillId="13" borderId="686" applyNumberFormat="0" applyBorder="0" applyAlignment="0" applyProtection="0"/>
    <xf numFmtId="4" fontId="84" fillId="10" borderId="688" applyNumberFormat="0" applyProtection="0">
      <alignment vertical="center"/>
    </xf>
    <xf numFmtId="4" fontId="84" fillId="10" borderId="688" applyNumberFormat="0" applyProtection="0">
      <alignment vertical="center"/>
    </xf>
    <xf numFmtId="4" fontId="184" fillId="15" borderId="688" applyNumberFormat="0" applyProtection="0">
      <alignment vertical="center"/>
    </xf>
    <xf numFmtId="4" fontId="184" fillId="15" borderId="688" applyNumberFormat="0" applyProtection="0">
      <alignment vertical="center"/>
    </xf>
    <xf numFmtId="4" fontId="84" fillId="15" borderId="688" applyNumberFormat="0" applyProtection="0">
      <alignment horizontal="left" vertical="center" indent="1"/>
    </xf>
    <xf numFmtId="4" fontId="84" fillId="15" borderId="688" applyNumberFormat="0" applyProtection="0">
      <alignment horizontal="left" vertical="center" indent="1"/>
    </xf>
    <xf numFmtId="0" fontId="84" fillId="15" borderId="688" applyNumberFormat="0" applyProtection="0">
      <alignment horizontal="left" vertical="top" indent="1"/>
    </xf>
    <xf numFmtId="0" fontId="84" fillId="15" borderId="688" applyNumberFormat="0" applyProtection="0">
      <alignment horizontal="left" vertical="top" indent="1"/>
    </xf>
    <xf numFmtId="4" fontId="75" fillId="4" borderId="688" applyNumberFormat="0" applyProtection="0">
      <alignment horizontal="right" vertical="center"/>
    </xf>
    <xf numFmtId="4" fontId="75" fillId="4" borderId="688" applyNumberFormat="0" applyProtection="0">
      <alignment horizontal="right" vertical="center"/>
    </xf>
    <xf numFmtId="4" fontId="75" fillId="5" borderId="688" applyNumberFormat="0" applyProtection="0">
      <alignment horizontal="right" vertical="center"/>
    </xf>
    <xf numFmtId="4" fontId="75" fillId="5" borderId="688" applyNumberFormat="0" applyProtection="0">
      <alignment horizontal="right" vertical="center"/>
    </xf>
    <xf numFmtId="4" fontId="75" fillId="18" borderId="688" applyNumberFormat="0" applyProtection="0">
      <alignment horizontal="right" vertical="center"/>
    </xf>
    <xf numFmtId="4" fontId="75" fillId="18" borderId="688" applyNumberFormat="0" applyProtection="0">
      <alignment horizontal="right" vertical="center"/>
    </xf>
    <xf numFmtId="4" fontId="75" fillId="11" borderId="688" applyNumberFormat="0" applyProtection="0">
      <alignment horizontal="right" vertical="center"/>
    </xf>
    <xf numFmtId="4" fontId="75" fillId="11" borderId="688" applyNumberFormat="0" applyProtection="0">
      <alignment horizontal="right" vertical="center"/>
    </xf>
    <xf numFmtId="4" fontId="75" fillId="71" borderId="688" applyNumberFormat="0" applyProtection="0">
      <alignment horizontal="right" vertical="center"/>
    </xf>
    <xf numFmtId="4" fontId="75" fillId="71" borderId="688" applyNumberFormat="0" applyProtection="0">
      <alignment horizontal="right" vertical="center"/>
    </xf>
    <xf numFmtId="4" fontId="75" fillId="12" borderId="688" applyNumberFormat="0" applyProtection="0">
      <alignment horizontal="right" vertical="center"/>
    </xf>
    <xf numFmtId="4" fontId="75" fillId="12" borderId="688" applyNumberFormat="0" applyProtection="0">
      <alignment horizontal="right" vertical="center"/>
    </xf>
    <xf numFmtId="4" fontId="75" fillId="72" borderId="688" applyNumberFormat="0" applyProtection="0">
      <alignment horizontal="right" vertical="center"/>
    </xf>
    <xf numFmtId="4" fontId="75" fillId="72" borderId="688" applyNumberFormat="0" applyProtection="0">
      <alignment horizontal="right" vertical="center"/>
    </xf>
    <xf numFmtId="4" fontId="75" fillId="73" borderId="688" applyNumberFormat="0" applyProtection="0">
      <alignment horizontal="right" vertical="center"/>
    </xf>
    <xf numFmtId="4" fontId="75" fillId="73" borderId="688" applyNumberFormat="0" applyProtection="0">
      <alignment horizontal="right" vertical="center"/>
    </xf>
    <xf numFmtId="4" fontId="75" fillId="74" borderId="688" applyNumberFormat="0" applyProtection="0">
      <alignment horizontal="right" vertical="center"/>
    </xf>
    <xf numFmtId="4" fontId="75" fillId="74" borderId="688" applyNumberFormat="0" applyProtection="0">
      <alignment horizontal="right" vertical="center"/>
    </xf>
    <xf numFmtId="4" fontId="75" fillId="77" borderId="688" applyNumberFormat="0" applyProtection="0">
      <alignment horizontal="right" vertical="center"/>
    </xf>
    <xf numFmtId="4" fontId="75" fillId="77" borderId="688" applyNumberFormat="0" applyProtection="0">
      <alignment horizontal="right" vertical="center"/>
    </xf>
    <xf numFmtId="0" fontId="49" fillId="76" borderId="688" applyNumberFormat="0" applyProtection="0">
      <alignment horizontal="left" vertical="center" indent="1"/>
    </xf>
    <xf numFmtId="0" fontId="49" fillId="76" borderId="688" applyNumberFormat="0" applyProtection="0">
      <alignment horizontal="left" vertical="center" indent="1"/>
    </xf>
    <xf numFmtId="0" fontId="49" fillId="76" borderId="688" applyNumberFormat="0" applyProtection="0">
      <alignment horizontal="left" vertical="top" indent="1"/>
    </xf>
    <xf numFmtId="0" fontId="49" fillId="76" borderId="688" applyNumberFormat="0" applyProtection="0">
      <alignment horizontal="left" vertical="top" indent="1"/>
    </xf>
    <xf numFmtId="0" fontId="49" fillId="70" borderId="688" applyNumberFormat="0" applyProtection="0">
      <alignment horizontal="left" vertical="center" indent="1"/>
    </xf>
    <xf numFmtId="0" fontId="49" fillId="70" borderId="688" applyNumberFormat="0" applyProtection="0">
      <alignment horizontal="left" vertical="center" indent="1"/>
    </xf>
    <xf numFmtId="0" fontId="49" fillId="70" borderId="688" applyNumberFormat="0" applyProtection="0">
      <alignment horizontal="left" vertical="top" indent="1"/>
    </xf>
    <xf numFmtId="0" fontId="49" fillId="70" borderId="688" applyNumberFormat="0" applyProtection="0">
      <alignment horizontal="left" vertical="top" indent="1"/>
    </xf>
    <xf numFmtId="0" fontId="49" fillId="57" borderId="688" applyNumberFormat="0" applyProtection="0">
      <alignment horizontal="left" vertical="center" indent="1"/>
    </xf>
    <xf numFmtId="0" fontId="49" fillId="57" borderId="688" applyNumberFormat="0" applyProtection="0">
      <alignment horizontal="left" vertical="center" indent="1"/>
    </xf>
    <xf numFmtId="0" fontId="49" fillId="57" borderId="688" applyNumberFormat="0" applyProtection="0">
      <alignment horizontal="left" vertical="top" indent="1"/>
    </xf>
    <xf numFmtId="0" fontId="49" fillId="57" borderId="688" applyNumberFormat="0" applyProtection="0">
      <alignment horizontal="left" vertical="top" indent="1"/>
    </xf>
    <xf numFmtId="0" fontId="49" fillId="58" borderId="688" applyNumberFormat="0" applyProtection="0">
      <alignment horizontal="left" vertical="center" indent="1"/>
    </xf>
    <xf numFmtId="0" fontId="49" fillId="58" borderId="688" applyNumberFormat="0" applyProtection="0">
      <alignment horizontal="left" vertical="center" indent="1"/>
    </xf>
    <xf numFmtId="0" fontId="49" fillId="58" borderId="688" applyNumberFormat="0" applyProtection="0">
      <alignment horizontal="left" vertical="top" indent="1"/>
    </xf>
    <xf numFmtId="0" fontId="49" fillId="58" borderId="688" applyNumberFormat="0" applyProtection="0">
      <alignment horizontal="left" vertical="top" indent="1"/>
    </xf>
    <xf numFmtId="4" fontId="75" fillId="66" borderId="688" applyNumberFormat="0" applyProtection="0">
      <alignment vertical="center"/>
    </xf>
    <xf numFmtId="4" fontId="75" fillId="66" borderId="688" applyNumberFormat="0" applyProtection="0">
      <alignment vertical="center"/>
    </xf>
    <xf numFmtId="4" fontId="186" fillId="66" borderId="688" applyNumberFormat="0" applyProtection="0">
      <alignment vertical="center"/>
    </xf>
    <xf numFmtId="4" fontId="186" fillId="66" borderId="688" applyNumberFormat="0" applyProtection="0">
      <alignment vertical="center"/>
    </xf>
    <xf numFmtId="4" fontId="75" fillId="66" borderId="688" applyNumberFormat="0" applyProtection="0">
      <alignment horizontal="left" vertical="center" indent="1"/>
    </xf>
    <xf numFmtId="4" fontId="75" fillId="66" borderId="688" applyNumberFormat="0" applyProtection="0">
      <alignment horizontal="left" vertical="center" indent="1"/>
    </xf>
    <xf numFmtId="0" fontId="75" fillId="66" borderId="688" applyNumberFormat="0" applyProtection="0">
      <alignment horizontal="left" vertical="top" indent="1"/>
    </xf>
    <xf numFmtId="0" fontId="75" fillId="66" borderId="688" applyNumberFormat="0" applyProtection="0">
      <alignment horizontal="left" vertical="top" indent="1"/>
    </xf>
    <xf numFmtId="4" fontId="75" fillId="16" borderId="689" applyNumberFormat="0" applyProtection="0">
      <alignment horizontal="right" vertical="center"/>
    </xf>
    <xf numFmtId="4" fontId="75" fillId="61" borderId="688" applyNumberFormat="0" applyProtection="0">
      <alignment horizontal="right" vertical="center"/>
    </xf>
    <xf numFmtId="4" fontId="75" fillId="61" borderId="688" applyNumberFormat="0" applyProtection="0">
      <alignment horizontal="right" vertical="center"/>
    </xf>
    <xf numFmtId="4" fontId="75" fillId="16" borderId="689" applyNumberFormat="0" applyProtection="0">
      <alignment horizontal="right" vertical="center"/>
    </xf>
    <xf numFmtId="4" fontId="186" fillId="61" borderId="688" applyNumberFormat="0" applyProtection="0">
      <alignment horizontal="right" vertical="center"/>
    </xf>
    <xf numFmtId="4" fontId="186" fillId="61" borderId="688" applyNumberFormat="0" applyProtection="0">
      <alignment horizontal="right" vertical="center"/>
    </xf>
    <xf numFmtId="4" fontId="75" fillId="77" borderId="688" applyNumberFormat="0" applyProtection="0">
      <alignment horizontal="left" vertical="center" indent="1"/>
    </xf>
    <xf numFmtId="4" fontId="75" fillId="77" borderId="688" applyNumberFormat="0" applyProtection="0">
      <alignment horizontal="left" vertical="center" indent="1"/>
    </xf>
    <xf numFmtId="0" fontId="75" fillId="70" borderId="688" applyNumberFormat="0" applyProtection="0">
      <alignment horizontal="left" vertical="top" indent="1"/>
    </xf>
    <xf numFmtId="0" fontId="75" fillId="70" borderId="688" applyNumberFormat="0" applyProtection="0">
      <alignment horizontal="left" vertical="top" indent="1"/>
    </xf>
    <xf numFmtId="4" fontId="188" fillId="61" borderId="688" applyNumberFormat="0" applyProtection="0">
      <alignment horizontal="right" vertical="center"/>
    </xf>
    <xf numFmtId="4" fontId="188" fillId="61" borderId="688" applyNumberFormat="0" applyProtection="0">
      <alignment horizontal="right" vertical="center"/>
    </xf>
    <xf numFmtId="0" fontId="154" fillId="20" borderId="690" applyNumberFormat="0" applyAlignment="0" applyProtection="0">
      <alignment vertical="center"/>
    </xf>
    <xf numFmtId="0" fontId="154" fillId="20" borderId="690" applyNumberFormat="0" applyAlignment="0" applyProtection="0">
      <alignment vertical="center"/>
    </xf>
    <xf numFmtId="37" fontId="163" fillId="0" borderId="686" applyFont="0" applyFill="0" applyBorder="0">
      <alignment vertical="center"/>
    </xf>
    <xf numFmtId="37" fontId="163" fillId="0" borderId="686" applyFont="0" applyFill="0" applyBorder="0">
      <alignment vertical="center"/>
    </xf>
    <xf numFmtId="0" fontId="95" fillId="6" borderId="691" applyNumberFormat="0" applyFont="0" applyAlignment="0" applyProtection="0">
      <alignment vertical="center"/>
    </xf>
    <xf numFmtId="0" fontId="95" fillId="6" borderId="691" applyNumberFormat="0" applyFont="0" applyAlignment="0" applyProtection="0">
      <alignment vertical="center"/>
    </xf>
    <xf numFmtId="0" fontId="116" fillId="0" borderId="692" applyNumberFormat="0" applyFill="0" applyAlignment="0" applyProtection="0">
      <alignment vertical="center"/>
    </xf>
    <xf numFmtId="0" fontId="149" fillId="0" borderId="693" applyNumberFormat="0" applyFill="0" applyAlignment="0" applyProtection="0">
      <alignment vertical="center"/>
    </xf>
    <xf numFmtId="0" fontId="149" fillId="0" borderId="693" applyNumberFormat="0" applyFill="0" applyAlignment="0" applyProtection="0">
      <alignment vertical="center"/>
    </xf>
    <xf numFmtId="0" fontId="116" fillId="0" borderId="692" applyNumberFormat="0" applyFill="0" applyAlignment="0" applyProtection="0">
      <alignment vertical="center"/>
    </xf>
    <xf numFmtId="0" fontId="116" fillId="0" borderId="692" applyNumberFormat="0" applyFill="0" applyAlignment="0" applyProtection="0">
      <alignment vertical="center"/>
    </xf>
    <xf numFmtId="0" fontId="116" fillId="0" borderId="692" applyNumberFormat="0" applyFill="0" applyAlignment="0" applyProtection="0">
      <alignment vertical="center"/>
    </xf>
    <xf numFmtId="0" fontId="150" fillId="8" borderId="690" applyNumberFormat="0" applyAlignment="0" applyProtection="0">
      <alignment vertical="center"/>
    </xf>
    <xf numFmtId="0" fontId="150" fillId="8" borderId="690" applyNumberFormat="0" applyAlignment="0" applyProtection="0">
      <alignment vertical="center"/>
    </xf>
    <xf numFmtId="0" fontId="152" fillId="20" borderId="689" applyNumberFormat="0" applyAlignment="0" applyProtection="0">
      <alignment vertical="center"/>
    </xf>
    <xf numFmtId="0" fontId="152" fillId="20" borderId="689" applyNumberFormat="0" applyAlignment="0" applyProtection="0">
      <alignment vertical="center"/>
    </xf>
    <xf numFmtId="4" fontId="75" fillId="15" borderId="689" applyNumberFormat="0" applyProtection="0">
      <alignment vertical="center"/>
    </xf>
    <xf numFmtId="0" fontId="116" fillId="0" borderId="692" applyNumberFormat="0" applyFill="0" applyAlignment="0" applyProtection="0">
      <alignment vertical="center"/>
    </xf>
    <xf numFmtId="0" fontId="64" fillId="0" borderId="695">
      <alignment horizontal="left" vertical="center"/>
    </xf>
    <xf numFmtId="0" fontId="64" fillId="0" borderId="695">
      <alignment horizontal="left" vertical="center"/>
    </xf>
    <xf numFmtId="10" fontId="62" fillId="13" borderId="694" applyNumberFormat="0" applyBorder="0" applyAlignment="0" applyProtection="0"/>
    <xf numFmtId="10" fontId="62" fillId="66" borderId="694" applyNumberFormat="0" applyBorder="0" applyAlignment="0" applyProtection="0"/>
    <xf numFmtId="10" fontId="62" fillId="66" borderId="694" applyNumberFormat="0" applyBorder="0" applyAlignment="0" applyProtection="0"/>
    <xf numFmtId="10" fontId="62" fillId="13" borderId="694" applyNumberFormat="0" applyBorder="0" applyAlignment="0" applyProtection="0"/>
    <xf numFmtId="4" fontId="84" fillId="10" borderId="696" applyNumberFormat="0" applyProtection="0">
      <alignment vertical="center"/>
    </xf>
    <xf numFmtId="4" fontId="84" fillId="10" borderId="696" applyNumberFormat="0" applyProtection="0">
      <alignment vertical="center"/>
    </xf>
    <xf numFmtId="4" fontId="184" fillId="15" borderId="696" applyNumberFormat="0" applyProtection="0">
      <alignment vertical="center"/>
    </xf>
    <xf numFmtId="4" fontId="184" fillId="15" borderId="696" applyNumberFormat="0" applyProtection="0">
      <alignment vertical="center"/>
    </xf>
    <xf numFmtId="4" fontId="84" fillId="15" borderId="696" applyNumberFormat="0" applyProtection="0">
      <alignment horizontal="left" vertical="center" indent="1"/>
    </xf>
    <xf numFmtId="4" fontId="84" fillId="15" borderId="696" applyNumberFormat="0" applyProtection="0">
      <alignment horizontal="left" vertical="center" indent="1"/>
    </xf>
    <xf numFmtId="0" fontId="84" fillId="15" borderId="696" applyNumberFormat="0" applyProtection="0">
      <alignment horizontal="left" vertical="top" indent="1"/>
    </xf>
    <xf numFmtId="0" fontId="84" fillId="15" borderId="696" applyNumberFormat="0" applyProtection="0">
      <alignment horizontal="left" vertical="top" indent="1"/>
    </xf>
    <xf numFmtId="4" fontId="75" fillId="4" borderId="696" applyNumberFormat="0" applyProtection="0">
      <alignment horizontal="right" vertical="center"/>
    </xf>
    <xf numFmtId="4" fontId="75" fillId="4" borderId="696" applyNumberFormat="0" applyProtection="0">
      <alignment horizontal="right" vertical="center"/>
    </xf>
    <xf numFmtId="4" fontId="75" fillId="5" borderId="696" applyNumberFormat="0" applyProtection="0">
      <alignment horizontal="right" vertical="center"/>
    </xf>
    <xf numFmtId="4" fontId="75" fillId="5" borderId="696" applyNumberFormat="0" applyProtection="0">
      <alignment horizontal="right" vertical="center"/>
    </xf>
    <xf numFmtId="4" fontId="75" fillId="18" borderId="696" applyNumberFormat="0" applyProtection="0">
      <alignment horizontal="right" vertical="center"/>
    </xf>
    <xf numFmtId="4" fontId="75" fillId="18" borderId="696" applyNumberFormat="0" applyProtection="0">
      <alignment horizontal="right" vertical="center"/>
    </xf>
    <xf numFmtId="4" fontId="75" fillId="11" borderId="696" applyNumberFormat="0" applyProtection="0">
      <alignment horizontal="right" vertical="center"/>
    </xf>
    <xf numFmtId="4" fontId="75" fillId="11" borderId="696" applyNumberFormat="0" applyProtection="0">
      <alignment horizontal="right" vertical="center"/>
    </xf>
    <xf numFmtId="4" fontId="75" fillId="71" borderId="696" applyNumberFormat="0" applyProtection="0">
      <alignment horizontal="right" vertical="center"/>
    </xf>
    <xf numFmtId="4" fontId="75" fillId="71" borderId="696" applyNumberFormat="0" applyProtection="0">
      <alignment horizontal="right" vertical="center"/>
    </xf>
    <xf numFmtId="4" fontId="75" fillId="12" borderId="696" applyNumberFormat="0" applyProtection="0">
      <alignment horizontal="right" vertical="center"/>
    </xf>
    <xf numFmtId="4" fontId="75" fillId="12" borderId="696" applyNumberFormat="0" applyProtection="0">
      <alignment horizontal="right" vertical="center"/>
    </xf>
    <xf numFmtId="4" fontId="75" fillId="72" borderId="696" applyNumberFormat="0" applyProtection="0">
      <alignment horizontal="right" vertical="center"/>
    </xf>
    <xf numFmtId="4" fontId="75" fillId="72" borderId="696" applyNumberFormat="0" applyProtection="0">
      <alignment horizontal="right" vertical="center"/>
    </xf>
    <xf numFmtId="4" fontId="75" fillId="73" borderId="696" applyNumberFormat="0" applyProtection="0">
      <alignment horizontal="right" vertical="center"/>
    </xf>
    <xf numFmtId="4" fontId="75" fillId="73" borderId="696" applyNumberFormat="0" applyProtection="0">
      <alignment horizontal="right" vertical="center"/>
    </xf>
    <xf numFmtId="4" fontId="75" fillId="74" borderId="696" applyNumberFormat="0" applyProtection="0">
      <alignment horizontal="right" vertical="center"/>
    </xf>
    <xf numFmtId="4" fontId="75" fillId="74" borderId="696" applyNumberFormat="0" applyProtection="0">
      <alignment horizontal="right" vertical="center"/>
    </xf>
    <xf numFmtId="4" fontId="75" fillId="77" borderId="696" applyNumberFormat="0" applyProtection="0">
      <alignment horizontal="right" vertical="center"/>
    </xf>
    <xf numFmtId="4" fontId="75" fillId="77" borderId="696" applyNumberFormat="0" applyProtection="0">
      <alignment horizontal="right" vertical="center"/>
    </xf>
    <xf numFmtId="0" fontId="49" fillId="76" borderId="696" applyNumberFormat="0" applyProtection="0">
      <alignment horizontal="left" vertical="center" indent="1"/>
    </xf>
    <xf numFmtId="0" fontId="49" fillId="76" borderId="696" applyNumberFormat="0" applyProtection="0">
      <alignment horizontal="left" vertical="center" indent="1"/>
    </xf>
    <xf numFmtId="0" fontId="49" fillId="76" borderId="696" applyNumberFormat="0" applyProtection="0">
      <alignment horizontal="left" vertical="top" indent="1"/>
    </xf>
    <xf numFmtId="0" fontId="49" fillId="76" borderId="696" applyNumberFormat="0" applyProtection="0">
      <alignment horizontal="left" vertical="top" indent="1"/>
    </xf>
    <xf numFmtId="0" fontId="49" fillId="70" borderId="696" applyNumberFormat="0" applyProtection="0">
      <alignment horizontal="left" vertical="center" indent="1"/>
    </xf>
    <xf numFmtId="0" fontId="49" fillId="70" borderId="696" applyNumberFormat="0" applyProtection="0">
      <alignment horizontal="left" vertical="center" indent="1"/>
    </xf>
    <xf numFmtId="0" fontId="49" fillId="70" borderId="696" applyNumberFormat="0" applyProtection="0">
      <alignment horizontal="left" vertical="top" indent="1"/>
    </xf>
    <xf numFmtId="0" fontId="49" fillId="70" borderId="696" applyNumberFormat="0" applyProtection="0">
      <alignment horizontal="left" vertical="top" indent="1"/>
    </xf>
    <xf numFmtId="0" fontId="49" fillId="57" borderId="696" applyNumberFormat="0" applyProtection="0">
      <alignment horizontal="left" vertical="center" indent="1"/>
    </xf>
    <xf numFmtId="0" fontId="49" fillId="57" borderId="696" applyNumberFormat="0" applyProtection="0">
      <alignment horizontal="left" vertical="center" indent="1"/>
    </xf>
    <xf numFmtId="0" fontId="49" fillId="57" borderId="696" applyNumberFormat="0" applyProtection="0">
      <alignment horizontal="left" vertical="top" indent="1"/>
    </xf>
    <xf numFmtId="0" fontId="49" fillId="57" borderId="696" applyNumberFormat="0" applyProtection="0">
      <alignment horizontal="left" vertical="top" indent="1"/>
    </xf>
    <xf numFmtId="0" fontId="49" fillId="58" borderId="696" applyNumberFormat="0" applyProtection="0">
      <alignment horizontal="left" vertical="center" indent="1"/>
    </xf>
    <xf numFmtId="0" fontId="49" fillId="58" borderId="696" applyNumberFormat="0" applyProtection="0">
      <alignment horizontal="left" vertical="center" indent="1"/>
    </xf>
    <xf numFmtId="0" fontId="49" fillId="58" borderId="696" applyNumberFormat="0" applyProtection="0">
      <alignment horizontal="left" vertical="top" indent="1"/>
    </xf>
    <xf numFmtId="0" fontId="49" fillId="58" borderId="696" applyNumberFormat="0" applyProtection="0">
      <alignment horizontal="left" vertical="top" indent="1"/>
    </xf>
    <xf numFmtId="4" fontId="75" fillId="66" borderId="696" applyNumberFormat="0" applyProtection="0">
      <alignment vertical="center"/>
    </xf>
    <xf numFmtId="4" fontId="75" fillId="66" borderId="696" applyNumberFormat="0" applyProtection="0">
      <alignment vertical="center"/>
    </xf>
    <xf numFmtId="4" fontId="186" fillId="66" borderId="696" applyNumberFormat="0" applyProtection="0">
      <alignment vertical="center"/>
    </xf>
    <xf numFmtId="4" fontId="186" fillId="66" borderId="696" applyNumberFormat="0" applyProtection="0">
      <alignment vertical="center"/>
    </xf>
    <xf numFmtId="4" fontId="75" fillId="66" borderId="696" applyNumberFormat="0" applyProtection="0">
      <alignment horizontal="left" vertical="center" indent="1"/>
    </xf>
    <xf numFmtId="4" fontId="75" fillId="66" borderId="696" applyNumberFormat="0" applyProtection="0">
      <alignment horizontal="left" vertical="center" indent="1"/>
    </xf>
    <xf numFmtId="0" fontId="75" fillId="66" borderId="696" applyNumberFormat="0" applyProtection="0">
      <alignment horizontal="left" vertical="top" indent="1"/>
    </xf>
    <xf numFmtId="0" fontId="75" fillId="66" borderId="696" applyNumberFormat="0" applyProtection="0">
      <alignment horizontal="left" vertical="top" indent="1"/>
    </xf>
    <xf numFmtId="4" fontId="75" fillId="16" borderId="697" applyNumberFormat="0" applyProtection="0">
      <alignment horizontal="right" vertical="center"/>
    </xf>
    <xf numFmtId="4" fontId="75" fillId="61" borderId="696" applyNumberFormat="0" applyProtection="0">
      <alignment horizontal="right" vertical="center"/>
    </xf>
    <xf numFmtId="4" fontId="75" fillId="61" borderId="696" applyNumberFormat="0" applyProtection="0">
      <alignment horizontal="right" vertical="center"/>
    </xf>
    <xf numFmtId="4" fontId="75" fillId="16" borderId="697" applyNumberFormat="0" applyProtection="0">
      <alignment horizontal="right" vertical="center"/>
    </xf>
    <xf numFmtId="4" fontId="186" fillId="61" borderId="696" applyNumberFormat="0" applyProtection="0">
      <alignment horizontal="right" vertical="center"/>
    </xf>
    <xf numFmtId="4" fontId="186" fillId="61" borderId="696" applyNumberFormat="0" applyProtection="0">
      <alignment horizontal="right" vertical="center"/>
    </xf>
    <xf numFmtId="4" fontId="75" fillId="77" borderId="696" applyNumberFormat="0" applyProtection="0">
      <alignment horizontal="left" vertical="center" indent="1"/>
    </xf>
    <xf numFmtId="4" fontId="75" fillId="77" borderId="696" applyNumberFormat="0" applyProtection="0">
      <alignment horizontal="left" vertical="center" indent="1"/>
    </xf>
    <xf numFmtId="0" fontId="75" fillId="70" borderId="696" applyNumberFormat="0" applyProtection="0">
      <alignment horizontal="left" vertical="top" indent="1"/>
    </xf>
    <xf numFmtId="0" fontId="75" fillId="70" borderId="696" applyNumberFormat="0" applyProtection="0">
      <alignment horizontal="left" vertical="top" indent="1"/>
    </xf>
    <xf numFmtId="4" fontId="188" fillId="61" borderId="696" applyNumberFormat="0" applyProtection="0">
      <alignment horizontal="right" vertical="center"/>
    </xf>
    <xf numFmtId="4" fontId="188" fillId="61" borderId="696" applyNumberFormat="0" applyProtection="0">
      <alignment horizontal="right" vertical="center"/>
    </xf>
    <xf numFmtId="0" fontId="154" fillId="20" borderId="698" applyNumberFormat="0" applyAlignment="0" applyProtection="0">
      <alignment vertical="center"/>
    </xf>
    <xf numFmtId="0" fontId="154" fillId="20" borderId="698" applyNumberFormat="0" applyAlignment="0" applyProtection="0">
      <alignment vertical="center"/>
    </xf>
    <xf numFmtId="37" fontId="163" fillId="0" borderId="694" applyFont="0" applyFill="0" applyBorder="0">
      <alignment vertical="center"/>
    </xf>
    <xf numFmtId="37" fontId="163" fillId="0" borderId="694" applyFont="0" applyFill="0" applyBorder="0">
      <alignment vertical="center"/>
    </xf>
    <xf numFmtId="0" fontId="95" fillId="6" borderId="699" applyNumberFormat="0" applyFont="0" applyAlignment="0" applyProtection="0">
      <alignment vertical="center"/>
    </xf>
    <xf numFmtId="0" fontId="95" fillId="6" borderId="699" applyNumberFormat="0" applyFont="0" applyAlignment="0" applyProtection="0">
      <alignment vertical="center"/>
    </xf>
    <xf numFmtId="0" fontId="116" fillId="0" borderId="700" applyNumberFormat="0" applyFill="0" applyAlignment="0" applyProtection="0">
      <alignment vertical="center"/>
    </xf>
    <xf numFmtId="0" fontId="149" fillId="0" borderId="701" applyNumberFormat="0" applyFill="0" applyAlignment="0" applyProtection="0">
      <alignment vertical="center"/>
    </xf>
    <xf numFmtId="0" fontId="149" fillId="0" borderId="701" applyNumberFormat="0" applyFill="0" applyAlignment="0" applyProtection="0">
      <alignment vertical="center"/>
    </xf>
    <xf numFmtId="0" fontId="116" fillId="0" borderId="700" applyNumberFormat="0" applyFill="0" applyAlignment="0" applyProtection="0">
      <alignment vertical="center"/>
    </xf>
    <xf numFmtId="0" fontId="116" fillId="0" borderId="700" applyNumberFormat="0" applyFill="0" applyAlignment="0" applyProtection="0">
      <alignment vertical="center"/>
    </xf>
    <xf numFmtId="0" fontId="116" fillId="0" borderId="700" applyNumberFormat="0" applyFill="0" applyAlignment="0" applyProtection="0">
      <alignment vertical="center"/>
    </xf>
    <xf numFmtId="0" fontId="150" fillId="8" borderId="698" applyNumberFormat="0" applyAlignment="0" applyProtection="0">
      <alignment vertical="center"/>
    </xf>
    <xf numFmtId="0" fontId="150" fillId="8" borderId="698" applyNumberFormat="0" applyAlignment="0" applyProtection="0">
      <alignment vertical="center"/>
    </xf>
    <xf numFmtId="0" fontId="152" fillId="20" borderId="697" applyNumberFormat="0" applyAlignment="0" applyProtection="0">
      <alignment vertical="center"/>
    </xf>
    <xf numFmtId="0" fontId="152" fillId="20" borderId="697" applyNumberFormat="0" applyAlignment="0" applyProtection="0">
      <alignment vertical="center"/>
    </xf>
    <xf numFmtId="4" fontId="75" fillId="15" borderId="697" applyNumberFormat="0" applyProtection="0">
      <alignment vertical="center"/>
    </xf>
    <xf numFmtId="0" fontId="116" fillId="0" borderId="700" applyNumberFormat="0" applyFill="0" applyAlignment="0" applyProtection="0">
      <alignment vertical="center"/>
    </xf>
    <xf numFmtId="0" fontId="64" fillId="0" borderId="703">
      <alignment horizontal="left" vertical="center"/>
    </xf>
    <xf numFmtId="0" fontId="64" fillId="0" borderId="703">
      <alignment horizontal="left" vertical="center"/>
    </xf>
    <xf numFmtId="10" fontId="62" fillId="13" borderId="702" applyNumberFormat="0" applyBorder="0" applyAlignment="0" applyProtection="0"/>
    <xf numFmtId="10" fontId="62" fillId="66" borderId="702" applyNumberFormat="0" applyBorder="0" applyAlignment="0" applyProtection="0"/>
    <xf numFmtId="10" fontId="62" fillId="66" borderId="702" applyNumberFormat="0" applyBorder="0" applyAlignment="0" applyProtection="0"/>
    <xf numFmtId="10" fontId="62" fillId="13" borderId="702" applyNumberFormat="0" applyBorder="0" applyAlignment="0" applyProtection="0"/>
    <xf numFmtId="4" fontId="84" fillId="10" borderId="704" applyNumberFormat="0" applyProtection="0">
      <alignment vertical="center"/>
    </xf>
    <xf numFmtId="4" fontId="84" fillId="10" borderId="704" applyNumberFormat="0" applyProtection="0">
      <alignment vertical="center"/>
    </xf>
    <xf numFmtId="4" fontId="184" fillId="15" borderId="704" applyNumberFormat="0" applyProtection="0">
      <alignment vertical="center"/>
    </xf>
    <xf numFmtId="4" fontId="184" fillId="15" borderId="704" applyNumberFormat="0" applyProtection="0">
      <alignment vertical="center"/>
    </xf>
    <xf numFmtId="4" fontId="84" fillId="15" borderId="704" applyNumberFormat="0" applyProtection="0">
      <alignment horizontal="left" vertical="center" indent="1"/>
    </xf>
    <xf numFmtId="4" fontId="84" fillId="15" borderId="704" applyNumberFormat="0" applyProtection="0">
      <alignment horizontal="left" vertical="center" indent="1"/>
    </xf>
    <xf numFmtId="0" fontId="84" fillId="15" borderId="704" applyNumberFormat="0" applyProtection="0">
      <alignment horizontal="left" vertical="top" indent="1"/>
    </xf>
    <xf numFmtId="0" fontId="84" fillId="15" borderId="704" applyNumberFormat="0" applyProtection="0">
      <alignment horizontal="left" vertical="top" indent="1"/>
    </xf>
    <xf numFmtId="4" fontId="75" fillId="4" borderId="704" applyNumberFormat="0" applyProtection="0">
      <alignment horizontal="right" vertical="center"/>
    </xf>
    <xf numFmtId="4" fontId="75" fillId="4" borderId="704" applyNumberFormat="0" applyProtection="0">
      <alignment horizontal="right" vertical="center"/>
    </xf>
    <xf numFmtId="4" fontId="75" fillId="5" borderId="704" applyNumberFormat="0" applyProtection="0">
      <alignment horizontal="right" vertical="center"/>
    </xf>
    <xf numFmtId="4" fontId="75" fillId="5" borderId="704" applyNumberFormat="0" applyProtection="0">
      <alignment horizontal="right" vertical="center"/>
    </xf>
    <xf numFmtId="4" fontId="75" fillId="18" borderId="704" applyNumberFormat="0" applyProtection="0">
      <alignment horizontal="right" vertical="center"/>
    </xf>
    <xf numFmtId="4" fontId="75" fillId="18" borderId="704" applyNumberFormat="0" applyProtection="0">
      <alignment horizontal="right" vertical="center"/>
    </xf>
    <xf numFmtId="4" fontId="75" fillId="11" borderId="704" applyNumberFormat="0" applyProtection="0">
      <alignment horizontal="right" vertical="center"/>
    </xf>
    <xf numFmtId="4" fontId="75" fillId="11" borderId="704" applyNumberFormat="0" applyProtection="0">
      <alignment horizontal="right" vertical="center"/>
    </xf>
    <xf numFmtId="4" fontId="75" fillId="71" borderId="704" applyNumberFormat="0" applyProtection="0">
      <alignment horizontal="right" vertical="center"/>
    </xf>
    <xf numFmtId="4" fontId="75" fillId="71" borderId="704" applyNumberFormat="0" applyProtection="0">
      <alignment horizontal="right" vertical="center"/>
    </xf>
    <xf numFmtId="4" fontId="75" fillId="12" borderId="704" applyNumberFormat="0" applyProtection="0">
      <alignment horizontal="right" vertical="center"/>
    </xf>
    <xf numFmtId="4" fontId="75" fillId="12" borderId="704" applyNumberFormat="0" applyProtection="0">
      <alignment horizontal="right" vertical="center"/>
    </xf>
    <xf numFmtId="4" fontId="75" fillId="72" borderId="704" applyNumberFormat="0" applyProtection="0">
      <alignment horizontal="right" vertical="center"/>
    </xf>
    <xf numFmtId="4" fontId="75" fillId="72" borderId="704" applyNumberFormat="0" applyProtection="0">
      <alignment horizontal="right" vertical="center"/>
    </xf>
    <xf numFmtId="4" fontId="75" fillId="73" borderId="704" applyNumberFormat="0" applyProtection="0">
      <alignment horizontal="right" vertical="center"/>
    </xf>
    <xf numFmtId="4" fontId="75" fillId="73" borderId="704" applyNumberFormat="0" applyProtection="0">
      <alignment horizontal="right" vertical="center"/>
    </xf>
    <xf numFmtId="4" fontId="75" fillId="74" borderId="704" applyNumberFormat="0" applyProtection="0">
      <alignment horizontal="right" vertical="center"/>
    </xf>
    <xf numFmtId="4" fontId="75" fillId="74" borderId="704" applyNumberFormat="0" applyProtection="0">
      <alignment horizontal="right" vertical="center"/>
    </xf>
    <xf numFmtId="4" fontId="75" fillId="77" borderId="704" applyNumberFormat="0" applyProtection="0">
      <alignment horizontal="right" vertical="center"/>
    </xf>
    <xf numFmtId="4" fontId="75" fillId="77" borderId="704" applyNumberFormat="0" applyProtection="0">
      <alignment horizontal="right" vertical="center"/>
    </xf>
    <xf numFmtId="0" fontId="49" fillId="76" borderId="704" applyNumberFormat="0" applyProtection="0">
      <alignment horizontal="left" vertical="center" indent="1"/>
    </xf>
    <xf numFmtId="0" fontId="49" fillId="76" borderId="704" applyNumberFormat="0" applyProtection="0">
      <alignment horizontal="left" vertical="center" indent="1"/>
    </xf>
    <xf numFmtId="0" fontId="49" fillId="76" borderId="704" applyNumberFormat="0" applyProtection="0">
      <alignment horizontal="left" vertical="top" indent="1"/>
    </xf>
    <xf numFmtId="0" fontId="49" fillId="76" borderId="704" applyNumberFormat="0" applyProtection="0">
      <alignment horizontal="left" vertical="top" indent="1"/>
    </xf>
    <xf numFmtId="0" fontId="49" fillId="70" borderId="704" applyNumberFormat="0" applyProtection="0">
      <alignment horizontal="left" vertical="center" indent="1"/>
    </xf>
    <xf numFmtId="0" fontId="49" fillId="70" borderId="704" applyNumberFormat="0" applyProtection="0">
      <alignment horizontal="left" vertical="center" indent="1"/>
    </xf>
    <xf numFmtId="0" fontId="49" fillId="70" borderId="704" applyNumberFormat="0" applyProtection="0">
      <alignment horizontal="left" vertical="top" indent="1"/>
    </xf>
    <xf numFmtId="0" fontId="49" fillId="70" borderId="704" applyNumberFormat="0" applyProtection="0">
      <alignment horizontal="left" vertical="top" indent="1"/>
    </xf>
    <xf numFmtId="0" fontId="49" fillId="57" borderId="704" applyNumberFormat="0" applyProtection="0">
      <alignment horizontal="left" vertical="center" indent="1"/>
    </xf>
    <xf numFmtId="0" fontId="49" fillId="57" borderId="704" applyNumberFormat="0" applyProtection="0">
      <alignment horizontal="left" vertical="center" indent="1"/>
    </xf>
    <xf numFmtId="0" fontId="49" fillId="57" borderId="704" applyNumberFormat="0" applyProtection="0">
      <alignment horizontal="left" vertical="top" indent="1"/>
    </xf>
    <xf numFmtId="0" fontId="49" fillId="57" borderId="704" applyNumberFormat="0" applyProtection="0">
      <alignment horizontal="left" vertical="top" indent="1"/>
    </xf>
    <xf numFmtId="0" fontId="49" fillId="58" borderId="704" applyNumberFormat="0" applyProtection="0">
      <alignment horizontal="left" vertical="center" indent="1"/>
    </xf>
    <xf numFmtId="0" fontId="49" fillId="58" borderId="704" applyNumberFormat="0" applyProtection="0">
      <alignment horizontal="left" vertical="center" indent="1"/>
    </xf>
    <xf numFmtId="0" fontId="49" fillId="58" borderId="704" applyNumberFormat="0" applyProtection="0">
      <alignment horizontal="left" vertical="top" indent="1"/>
    </xf>
    <xf numFmtId="0" fontId="49" fillId="58" borderId="704" applyNumberFormat="0" applyProtection="0">
      <alignment horizontal="left" vertical="top" indent="1"/>
    </xf>
    <xf numFmtId="4" fontId="75" fillId="66" borderId="704" applyNumberFormat="0" applyProtection="0">
      <alignment vertical="center"/>
    </xf>
    <xf numFmtId="4" fontId="75" fillId="66" borderId="704" applyNumberFormat="0" applyProtection="0">
      <alignment vertical="center"/>
    </xf>
    <xf numFmtId="4" fontId="186" fillId="66" borderId="704" applyNumberFormat="0" applyProtection="0">
      <alignment vertical="center"/>
    </xf>
    <xf numFmtId="4" fontId="186" fillId="66" borderId="704" applyNumberFormat="0" applyProtection="0">
      <alignment vertical="center"/>
    </xf>
    <xf numFmtId="4" fontId="75" fillId="66" borderId="704" applyNumberFormat="0" applyProtection="0">
      <alignment horizontal="left" vertical="center" indent="1"/>
    </xf>
    <xf numFmtId="4" fontId="75" fillId="66" borderId="704" applyNumberFormat="0" applyProtection="0">
      <alignment horizontal="left" vertical="center" indent="1"/>
    </xf>
    <xf numFmtId="0" fontId="75" fillId="66" borderId="704" applyNumberFormat="0" applyProtection="0">
      <alignment horizontal="left" vertical="top" indent="1"/>
    </xf>
    <xf numFmtId="0" fontId="75" fillId="66" borderId="704" applyNumberFormat="0" applyProtection="0">
      <alignment horizontal="left" vertical="top" indent="1"/>
    </xf>
    <xf numFmtId="4" fontId="75" fillId="16" borderId="705" applyNumberFormat="0" applyProtection="0">
      <alignment horizontal="right" vertical="center"/>
    </xf>
    <xf numFmtId="4" fontId="75" fillId="61" borderId="704" applyNumberFormat="0" applyProtection="0">
      <alignment horizontal="right" vertical="center"/>
    </xf>
    <xf numFmtId="4" fontId="75" fillId="61" borderId="704" applyNumberFormat="0" applyProtection="0">
      <alignment horizontal="right" vertical="center"/>
    </xf>
    <xf numFmtId="4" fontId="75" fillId="16" borderId="705" applyNumberFormat="0" applyProtection="0">
      <alignment horizontal="right" vertical="center"/>
    </xf>
    <xf numFmtId="4" fontId="186" fillId="61" borderId="704" applyNumberFormat="0" applyProtection="0">
      <alignment horizontal="right" vertical="center"/>
    </xf>
    <xf numFmtId="4" fontId="186" fillId="61" borderId="704" applyNumberFormat="0" applyProtection="0">
      <alignment horizontal="right" vertical="center"/>
    </xf>
    <xf numFmtId="4" fontId="75" fillId="77" borderId="704" applyNumberFormat="0" applyProtection="0">
      <alignment horizontal="left" vertical="center" indent="1"/>
    </xf>
    <xf numFmtId="4" fontId="75" fillId="77" borderId="704" applyNumberFormat="0" applyProtection="0">
      <alignment horizontal="left" vertical="center" indent="1"/>
    </xf>
    <xf numFmtId="0" fontId="75" fillId="70" borderId="704" applyNumberFormat="0" applyProtection="0">
      <alignment horizontal="left" vertical="top" indent="1"/>
    </xf>
    <xf numFmtId="0" fontId="75" fillId="70" borderId="704" applyNumberFormat="0" applyProtection="0">
      <alignment horizontal="left" vertical="top" indent="1"/>
    </xf>
    <xf numFmtId="4" fontId="188" fillId="61" borderId="704" applyNumberFormat="0" applyProtection="0">
      <alignment horizontal="right" vertical="center"/>
    </xf>
    <xf numFmtId="4" fontId="188" fillId="61" borderId="704" applyNumberFormat="0" applyProtection="0">
      <alignment horizontal="right" vertical="center"/>
    </xf>
    <xf numFmtId="0" fontId="154" fillId="20" borderId="706" applyNumberFormat="0" applyAlignment="0" applyProtection="0">
      <alignment vertical="center"/>
    </xf>
    <xf numFmtId="0" fontId="154" fillId="20" borderId="706" applyNumberFormat="0" applyAlignment="0" applyProtection="0">
      <alignment vertical="center"/>
    </xf>
    <xf numFmtId="37" fontId="163" fillId="0" borderId="702" applyFont="0" applyFill="0" applyBorder="0">
      <alignment vertical="center"/>
    </xf>
    <xf numFmtId="37" fontId="163" fillId="0" borderId="702" applyFont="0" applyFill="0" applyBorder="0">
      <alignment vertical="center"/>
    </xf>
    <xf numFmtId="0" fontId="95" fillId="6" borderId="707" applyNumberFormat="0" applyFont="0" applyAlignment="0" applyProtection="0">
      <alignment vertical="center"/>
    </xf>
    <xf numFmtId="0" fontId="95" fillId="6" borderId="707" applyNumberFormat="0" applyFont="0" applyAlignment="0" applyProtection="0">
      <alignment vertical="center"/>
    </xf>
    <xf numFmtId="0" fontId="116" fillId="0" borderId="708" applyNumberFormat="0" applyFill="0" applyAlignment="0" applyProtection="0">
      <alignment vertical="center"/>
    </xf>
    <xf numFmtId="0" fontId="149" fillId="0" borderId="709" applyNumberFormat="0" applyFill="0" applyAlignment="0" applyProtection="0">
      <alignment vertical="center"/>
    </xf>
    <xf numFmtId="0" fontId="149" fillId="0" borderId="709" applyNumberFormat="0" applyFill="0" applyAlignment="0" applyProtection="0">
      <alignment vertical="center"/>
    </xf>
    <xf numFmtId="0" fontId="116" fillId="0" borderId="708" applyNumberFormat="0" applyFill="0" applyAlignment="0" applyProtection="0">
      <alignment vertical="center"/>
    </xf>
    <xf numFmtId="0" fontId="116" fillId="0" borderId="708" applyNumberFormat="0" applyFill="0" applyAlignment="0" applyProtection="0">
      <alignment vertical="center"/>
    </xf>
    <xf numFmtId="0" fontId="116" fillId="0" borderId="708" applyNumberFormat="0" applyFill="0" applyAlignment="0" applyProtection="0">
      <alignment vertical="center"/>
    </xf>
    <xf numFmtId="0" fontId="150" fillId="8" borderId="706" applyNumberFormat="0" applyAlignment="0" applyProtection="0">
      <alignment vertical="center"/>
    </xf>
    <xf numFmtId="0" fontId="150" fillId="8" borderId="706" applyNumberFormat="0" applyAlignment="0" applyProtection="0">
      <alignment vertical="center"/>
    </xf>
    <xf numFmtId="0" fontId="152" fillId="20" borderId="705" applyNumberFormat="0" applyAlignment="0" applyProtection="0">
      <alignment vertical="center"/>
    </xf>
    <xf numFmtId="0" fontId="152" fillId="20" borderId="705" applyNumberFormat="0" applyAlignment="0" applyProtection="0">
      <alignment vertical="center"/>
    </xf>
    <xf numFmtId="4" fontId="75" fillId="15" borderId="705" applyNumberFormat="0" applyProtection="0">
      <alignment vertical="center"/>
    </xf>
    <xf numFmtId="0" fontId="116" fillId="0" borderId="708" applyNumberFormat="0" applyFill="0" applyAlignment="0" applyProtection="0">
      <alignment vertical="center"/>
    </xf>
    <xf numFmtId="0" fontId="64" fillId="0" borderId="711">
      <alignment horizontal="left" vertical="center"/>
    </xf>
    <xf numFmtId="0" fontId="64" fillId="0" borderId="711">
      <alignment horizontal="left" vertical="center"/>
    </xf>
    <xf numFmtId="10" fontId="62" fillId="13" borderId="710" applyNumberFormat="0" applyBorder="0" applyAlignment="0" applyProtection="0"/>
    <xf numFmtId="10" fontId="62" fillId="66" borderId="710" applyNumberFormat="0" applyBorder="0" applyAlignment="0" applyProtection="0"/>
    <xf numFmtId="10" fontId="62" fillId="66" borderId="710" applyNumberFormat="0" applyBorder="0" applyAlignment="0" applyProtection="0"/>
    <xf numFmtId="10" fontId="62" fillId="13" borderId="710" applyNumberFormat="0" applyBorder="0" applyAlignment="0" applyProtection="0"/>
    <xf numFmtId="4" fontId="84" fillId="10" borderId="712" applyNumberFormat="0" applyProtection="0">
      <alignment vertical="center"/>
    </xf>
    <xf numFmtId="4" fontId="84" fillId="10" borderId="712" applyNumberFormat="0" applyProtection="0">
      <alignment vertical="center"/>
    </xf>
    <xf numFmtId="4" fontId="184" fillId="15" borderId="712" applyNumberFormat="0" applyProtection="0">
      <alignment vertical="center"/>
    </xf>
    <xf numFmtId="4" fontId="184" fillId="15" borderId="712" applyNumberFormat="0" applyProtection="0">
      <alignment vertical="center"/>
    </xf>
    <xf numFmtId="4" fontId="84" fillId="15" borderId="712" applyNumberFormat="0" applyProtection="0">
      <alignment horizontal="left" vertical="center" indent="1"/>
    </xf>
    <xf numFmtId="4" fontId="84" fillId="15" borderId="712" applyNumberFormat="0" applyProtection="0">
      <alignment horizontal="left" vertical="center" indent="1"/>
    </xf>
    <xf numFmtId="0" fontId="84" fillId="15" borderId="712" applyNumberFormat="0" applyProtection="0">
      <alignment horizontal="left" vertical="top" indent="1"/>
    </xf>
    <xf numFmtId="0" fontId="84" fillId="15" borderId="712" applyNumberFormat="0" applyProtection="0">
      <alignment horizontal="left" vertical="top" indent="1"/>
    </xf>
    <xf numFmtId="4" fontId="75" fillId="4" borderId="712" applyNumberFormat="0" applyProtection="0">
      <alignment horizontal="right" vertical="center"/>
    </xf>
    <xf numFmtId="4" fontId="75" fillId="4" borderId="712" applyNumberFormat="0" applyProtection="0">
      <alignment horizontal="right" vertical="center"/>
    </xf>
    <xf numFmtId="4" fontId="75" fillId="5" borderId="712" applyNumberFormat="0" applyProtection="0">
      <alignment horizontal="right" vertical="center"/>
    </xf>
    <xf numFmtId="4" fontId="75" fillId="5" borderId="712" applyNumberFormat="0" applyProtection="0">
      <alignment horizontal="right" vertical="center"/>
    </xf>
    <xf numFmtId="4" fontId="75" fillId="18" borderId="712" applyNumberFormat="0" applyProtection="0">
      <alignment horizontal="right" vertical="center"/>
    </xf>
    <xf numFmtId="4" fontId="75" fillId="18" borderId="712" applyNumberFormat="0" applyProtection="0">
      <alignment horizontal="right" vertical="center"/>
    </xf>
    <xf numFmtId="4" fontId="75" fillId="11" borderId="712" applyNumberFormat="0" applyProtection="0">
      <alignment horizontal="right" vertical="center"/>
    </xf>
    <xf numFmtId="4" fontId="75" fillId="11" borderId="712" applyNumberFormat="0" applyProtection="0">
      <alignment horizontal="right" vertical="center"/>
    </xf>
    <xf numFmtId="4" fontId="75" fillId="71" borderId="712" applyNumberFormat="0" applyProtection="0">
      <alignment horizontal="right" vertical="center"/>
    </xf>
    <xf numFmtId="4" fontId="75" fillId="71" borderId="712" applyNumberFormat="0" applyProtection="0">
      <alignment horizontal="right" vertical="center"/>
    </xf>
    <xf numFmtId="4" fontId="75" fillId="12" borderId="712" applyNumberFormat="0" applyProtection="0">
      <alignment horizontal="right" vertical="center"/>
    </xf>
    <xf numFmtId="4" fontId="75" fillId="12" borderId="712" applyNumberFormat="0" applyProtection="0">
      <alignment horizontal="right" vertical="center"/>
    </xf>
    <xf numFmtId="4" fontId="75" fillId="72" borderId="712" applyNumberFormat="0" applyProtection="0">
      <alignment horizontal="right" vertical="center"/>
    </xf>
    <xf numFmtId="4" fontId="75" fillId="72" borderId="712" applyNumberFormat="0" applyProtection="0">
      <alignment horizontal="right" vertical="center"/>
    </xf>
    <xf numFmtId="4" fontId="75" fillId="73" borderId="712" applyNumberFormat="0" applyProtection="0">
      <alignment horizontal="right" vertical="center"/>
    </xf>
    <xf numFmtId="4" fontId="75" fillId="73" borderId="712" applyNumberFormat="0" applyProtection="0">
      <alignment horizontal="right" vertical="center"/>
    </xf>
    <xf numFmtId="4" fontId="75" fillId="74" borderId="712" applyNumberFormat="0" applyProtection="0">
      <alignment horizontal="right" vertical="center"/>
    </xf>
    <xf numFmtId="4" fontId="75" fillId="74" borderId="712" applyNumberFormat="0" applyProtection="0">
      <alignment horizontal="right" vertical="center"/>
    </xf>
    <xf numFmtId="4" fontId="75" fillId="77" borderId="712" applyNumberFormat="0" applyProtection="0">
      <alignment horizontal="right" vertical="center"/>
    </xf>
    <xf numFmtId="4" fontId="75" fillId="77" borderId="712" applyNumberFormat="0" applyProtection="0">
      <alignment horizontal="right" vertical="center"/>
    </xf>
    <xf numFmtId="0" fontId="49" fillId="76" borderId="712" applyNumberFormat="0" applyProtection="0">
      <alignment horizontal="left" vertical="center" indent="1"/>
    </xf>
    <xf numFmtId="0" fontId="49" fillId="76" borderId="712" applyNumberFormat="0" applyProtection="0">
      <alignment horizontal="left" vertical="center" indent="1"/>
    </xf>
    <xf numFmtId="0" fontId="49" fillId="76" borderId="712" applyNumberFormat="0" applyProtection="0">
      <alignment horizontal="left" vertical="top" indent="1"/>
    </xf>
    <xf numFmtId="0" fontId="49" fillId="76" borderId="712" applyNumberFormat="0" applyProtection="0">
      <alignment horizontal="left" vertical="top" indent="1"/>
    </xf>
    <xf numFmtId="0" fontId="49" fillId="70" borderId="712" applyNumberFormat="0" applyProtection="0">
      <alignment horizontal="left" vertical="center" indent="1"/>
    </xf>
    <xf numFmtId="0" fontId="49" fillId="70" borderId="712" applyNumberFormat="0" applyProtection="0">
      <alignment horizontal="left" vertical="center" indent="1"/>
    </xf>
    <xf numFmtId="0" fontId="49" fillId="70" borderId="712" applyNumberFormat="0" applyProtection="0">
      <alignment horizontal="left" vertical="top" indent="1"/>
    </xf>
    <xf numFmtId="0" fontId="49" fillId="70" borderId="712" applyNumberFormat="0" applyProtection="0">
      <alignment horizontal="left" vertical="top" indent="1"/>
    </xf>
    <xf numFmtId="0" fontId="49" fillId="57" borderId="712" applyNumberFormat="0" applyProtection="0">
      <alignment horizontal="left" vertical="center" indent="1"/>
    </xf>
    <xf numFmtId="0" fontId="49" fillId="57" borderId="712" applyNumberFormat="0" applyProtection="0">
      <alignment horizontal="left" vertical="center" indent="1"/>
    </xf>
    <xf numFmtId="0" fontId="49" fillId="57" borderId="712" applyNumberFormat="0" applyProtection="0">
      <alignment horizontal="left" vertical="top" indent="1"/>
    </xf>
    <xf numFmtId="0" fontId="49" fillId="57" borderId="712" applyNumberFormat="0" applyProtection="0">
      <alignment horizontal="left" vertical="top" indent="1"/>
    </xf>
    <xf numFmtId="0" fontId="49" fillId="58" borderId="712" applyNumberFormat="0" applyProtection="0">
      <alignment horizontal="left" vertical="center" indent="1"/>
    </xf>
    <xf numFmtId="0" fontId="49" fillId="58" borderId="712" applyNumberFormat="0" applyProtection="0">
      <alignment horizontal="left" vertical="center" indent="1"/>
    </xf>
    <xf numFmtId="0" fontId="49" fillId="58" borderId="712" applyNumberFormat="0" applyProtection="0">
      <alignment horizontal="left" vertical="top" indent="1"/>
    </xf>
    <xf numFmtId="0" fontId="49" fillId="58" borderId="712" applyNumberFormat="0" applyProtection="0">
      <alignment horizontal="left" vertical="top" indent="1"/>
    </xf>
    <xf numFmtId="4" fontId="75" fillId="66" borderId="712" applyNumberFormat="0" applyProtection="0">
      <alignment vertical="center"/>
    </xf>
    <xf numFmtId="4" fontId="75" fillId="66" borderId="712" applyNumberFormat="0" applyProtection="0">
      <alignment vertical="center"/>
    </xf>
    <xf numFmtId="4" fontId="186" fillId="66" borderId="712" applyNumberFormat="0" applyProtection="0">
      <alignment vertical="center"/>
    </xf>
    <xf numFmtId="4" fontId="186" fillId="66" borderId="712" applyNumberFormat="0" applyProtection="0">
      <alignment vertical="center"/>
    </xf>
    <xf numFmtId="4" fontId="75" fillId="66" borderId="712" applyNumberFormat="0" applyProtection="0">
      <alignment horizontal="left" vertical="center" indent="1"/>
    </xf>
    <xf numFmtId="4" fontId="75" fillId="66" borderId="712" applyNumberFormat="0" applyProtection="0">
      <alignment horizontal="left" vertical="center" indent="1"/>
    </xf>
    <xf numFmtId="0" fontId="75" fillId="66" borderId="712" applyNumberFormat="0" applyProtection="0">
      <alignment horizontal="left" vertical="top" indent="1"/>
    </xf>
    <xf numFmtId="0" fontId="75" fillId="66" borderId="712" applyNumberFormat="0" applyProtection="0">
      <alignment horizontal="left" vertical="top" indent="1"/>
    </xf>
    <xf numFmtId="4" fontId="75" fillId="16" borderId="713" applyNumberFormat="0" applyProtection="0">
      <alignment horizontal="right" vertical="center"/>
    </xf>
    <xf numFmtId="4" fontId="75" fillId="61" borderId="712" applyNumberFormat="0" applyProtection="0">
      <alignment horizontal="right" vertical="center"/>
    </xf>
    <xf numFmtId="4" fontId="75" fillId="61" borderId="712" applyNumberFormat="0" applyProtection="0">
      <alignment horizontal="right" vertical="center"/>
    </xf>
    <xf numFmtId="4" fontId="75" fillId="16" borderId="713" applyNumberFormat="0" applyProtection="0">
      <alignment horizontal="right" vertical="center"/>
    </xf>
    <xf numFmtId="4" fontId="186" fillId="61" borderId="712" applyNumberFormat="0" applyProtection="0">
      <alignment horizontal="right" vertical="center"/>
    </xf>
    <xf numFmtId="4" fontId="186" fillId="61" borderId="712" applyNumberFormat="0" applyProtection="0">
      <alignment horizontal="right" vertical="center"/>
    </xf>
    <xf numFmtId="4" fontId="75" fillId="77" borderId="712" applyNumberFormat="0" applyProtection="0">
      <alignment horizontal="left" vertical="center" indent="1"/>
    </xf>
    <xf numFmtId="4" fontId="75" fillId="77" borderId="712" applyNumberFormat="0" applyProtection="0">
      <alignment horizontal="left" vertical="center" indent="1"/>
    </xf>
    <xf numFmtId="0" fontId="75" fillId="70" borderId="712" applyNumberFormat="0" applyProtection="0">
      <alignment horizontal="left" vertical="top" indent="1"/>
    </xf>
    <xf numFmtId="0" fontId="75" fillId="70" borderId="712" applyNumberFormat="0" applyProtection="0">
      <alignment horizontal="left" vertical="top" indent="1"/>
    </xf>
    <xf numFmtId="4" fontId="188" fillId="61" borderId="712" applyNumberFormat="0" applyProtection="0">
      <alignment horizontal="right" vertical="center"/>
    </xf>
    <xf numFmtId="4" fontId="188" fillId="61" borderId="712" applyNumberFormat="0" applyProtection="0">
      <alignment horizontal="right" vertical="center"/>
    </xf>
    <xf numFmtId="0" fontId="154" fillId="20" borderId="714" applyNumberFormat="0" applyAlignment="0" applyProtection="0">
      <alignment vertical="center"/>
    </xf>
    <xf numFmtId="0" fontId="154" fillId="20" borderId="714" applyNumberFormat="0" applyAlignment="0" applyProtection="0">
      <alignment vertical="center"/>
    </xf>
    <xf numFmtId="37" fontId="163" fillId="0" borderId="710" applyFont="0" applyFill="0" applyBorder="0">
      <alignment vertical="center"/>
    </xf>
    <xf numFmtId="37" fontId="163" fillId="0" borderId="710" applyFont="0" applyFill="0" applyBorder="0">
      <alignment vertical="center"/>
    </xf>
    <xf numFmtId="0" fontId="95" fillId="6" borderId="715" applyNumberFormat="0" applyFont="0" applyAlignment="0" applyProtection="0">
      <alignment vertical="center"/>
    </xf>
    <xf numFmtId="0" fontId="95" fillId="6" borderId="715" applyNumberFormat="0" applyFont="0" applyAlignment="0" applyProtection="0">
      <alignment vertical="center"/>
    </xf>
    <xf numFmtId="0" fontId="116" fillId="0" borderId="716" applyNumberFormat="0" applyFill="0" applyAlignment="0" applyProtection="0">
      <alignment vertical="center"/>
    </xf>
    <xf numFmtId="0" fontId="149" fillId="0" borderId="717" applyNumberFormat="0" applyFill="0" applyAlignment="0" applyProtection="0">
      <alignment vertical="center"/>
    </xf>
    <xf numFmtId="0" fontId="149" fillId="0" borderId="717" applyNumberFormat="0" applyFill="0" applyAlignment="0" applyProtection="0">
      <alignment vertical="center"/>
    </xf>
    <xf numFmtId="0" fontId="116" fillId="0" borderId="716" applyNumberFormat="0" applyFill="0" applyAlignment="0" applyProtection="0">
      <alignment vertical="center"/>
    </xf>
    <xf numFmtId="0" fontId="116" fillId="0" borderId="716" applyNumberFormat="0" applyFill="0" applyAlignment="0" applyProtection="0">
      <alignment vertical="center"/>
    </xf>
    <xf numFmtId="0" fontId="116" fillId="0" borderId="716" applyNumberFormat="0" applyFill="0" applyAlignment="0" applyProtection="0">
      <alignment vertical="center"/>
    </xf>
    <xf numFmtId="0" fontId="150" fillId="8" borderId="714" applyNumberFormat="0" applyAlignment="0" applyProtection="0">
      <alignment vertical="center"/>
    </xf>
    <xf numFmtId="0" fontId="150" fillId="8" borderId="714" applyNumberFormat="0" applyAlignment="0" applyProtection="0">
      <alignment vertical="center"/>
    </xf>
    <xf numFmtId="0" fontId="152" fillId="20" borderId="713" applyNumberFormat="0" applyAlignment="0" applyProtection="0">
      <alignment vertical="center"/>
    </xf>
    <xf numFmtId="0" fontId="152" fillId="20" borderId="713" applyNumberFormat="0" applyAlignment="0" applyProtection="0">
      <alignment vertical="center"/>
    </xf>
    <xf numFmtId="4" fontId="75" fillId="15" borderId="713" applyNumberFormat="0" applyProtection="0">
      <alignment vertical="center"/>
    </xf>
    <xf numFmtId="0" fontId="116" fillId="0" borderId="716" applyNumberFormat="0" applyFill="0" applyAlignment="0" applyProtection="0">
      <alignment vertical="center"/>
    </xf>
    <xf numFmtId="0" fontId="49" fillId="70" borderId="752" applyNumberFormat="0" applyProtection="0">
      <alignment horizontal="left" vertical="center" indent="1"/>
    </xf>
    <xf numFmtId="4" fontId="184" fillId="15" borderId="752" applyNumberFormat="0" applyProtection="0">
      <alignment vertical="center"/>
    </xf>
    <xf numFmtId="10" fontId="62" fillId="66" borderId="718" applyNumberFormat="0" applyBorder="0" applyAlignment="0" applyProtection="0"/>
    <xf numFmtId="4" fontId="186" fillId="66" borderId="720" applyNumberFormat="0" applyProtection="0">
      <alignment vertical="center"/>
    </xf>
    <xf numFmtId="4" fontId="75" fillId="77" borderId="752" applyNumberFormat="0" applyProtection="0">
      <alignment horizontal="left" vertical="center" indent="1"/>
    </xf>
    <xf numFmtId="0" fontId="116" fillId="0" borderId="724" applyNumberFormat="0" applyFill="0" applyAlignment="0" applyProtection="0">
      <alignment vertical="center"/>
    </xf>
    <xf numFmtId="4" fontId="75" fillId="18" borderId="720" applyNumberFormat="0" applyProtection="0">
      <alignment horizontal="right" vertical="center"/>
    </xf>
    <xf numFmtId="4" fontId="188" fillId="61" borderId="752" applyNumberFormat="0" applyProtection="0">
      <alignment horizontal="right" vertical="center"/>
    </xf>
    <xf numFmtId="4" fontId="186" fillId="66" borderId="720" applyNumberFormat="0" applyProtection="0">
      <alignment vertical="center"/>
    </xf>
    <xf numFmtId="4" fontId="75" fillId="61" borderId="752" applyNumberFormat="0" applyProtection="0">
      <alignment horizontal="right" vertical="center"/>
    </xf>
    <xf numFmtId="4" fontId="75" fillId="18" borderId="752" applyNumberFormat="0" applyProtection="0">
      <alignment horizontal="right" vertical="center"/>
    </xf>
    <xf numFmtId="0" fontId="49" fillId="76" borderId="752" applyNumberFormat="0" applyProtection="0">
      <alignment horizontal="left" vertical="top" indent="1"/>
    </xf>
    <xf numFmtId="0" fontId="149" fillId="0" borderId="725" applyNumberFormat="0" applyFill="0" applyAlignment="0" applyProtection="0">
      <alignment vertical="center"/>
    </xf>
    <xf numFmtId="4" fontId="75" fillId="77" borderId="720" applyNumberFormat="0" applyProtection="0">
      <alignment horizontal="left" vertical="center" indent="1"/>
    </xf>
    <xf numFmtId="4" fontId="75" fillId="77" borderId="720" applyNumberFormat="0" applyProtection="0">
      <alignment horizontal="left" vertical="center" indent="1"/>
    </xf>
    <xf numFmtId="4" fontId="75" fillId="5" borderId="752" applyNumberFormat="0" applyProtection="0">
      <alignment horizontal="right" vertical="center"/>
    </xf>
    <xf numFmtId="4" fontId="75" fillId="4" borderId="752" applyNumberFormat="0" applyProtection="0">
      <alignment horizontal="right" vertical="center"/>
    </xf>
    <xf numFmtId="4" fontId="75" fillId="74" borderId="720" applyNumberFormat="0" applyProtection="0">
      <alignment horizontal="right" vertical="center"/>
    </xf>
    <xf numFmtId="0" fontId="75" fillId="66" borderId="720" applyNumberFormat="0" applyProtection="0">
      <alignment horizontal="left" vertical="top" indent="1"/>
    </xf>
    <xf numFmtId="10" fontId="62" fillId="66" borderId="766" applyNumberFormat="0" applyBorder="0" applyAlignment="0" applyProtection="0"/>
    <xf numFmtId="4" fontId="184" fillId="15" borderId="720" applyNumberFormat="0" applyProtection="0">
      <alignment vertical="center"/>
    </xf>
    <xf numFmtId="4" fontId="75" fillId="12" borderId="720" applyNumberFormat="0" applyProtection="0">
      <alignment horizontal="right" vertical="center"/>
    </xf>
    <xf numFmtId="0" fontId="49" fillId="76" borderId="752" applyNumberFormat="0" applyProtection="0">
      <alignment horizontal="left" vertical="top" indent="1"/>
    </xf>
    <xf numFmtId="4" fontId="75" fillId="73" borderId="720" applyNumberFormat="0" applyProtection="0">
      <alignment horizontal="right" vertical="center"/>
    </xf>
    <xf numFmtId="0" fontId="149" fillId="0" borderId="757" applyNumberFormat="0" applyFill="0" applyAlignment="0" applyProtection="0">
      <alignment vertical="center"/>
    </xf>
    <xf numFmtId="0" fontId="49" fillId="57" borderId="720" applyNumberFormat="0" applyProtection="0">
      <alignment horizontal="left" vertical="top" indent="1"/>
    </xf>
    <xf numFmtId="10" fontId="62" fillId="66" borderId="742" applyNumberFormat="0" applyBorder="0" applyAlignment="0" applyProtection="0"/>
    <xf numFmtId="0" fontId="64" fillId="0" borderId="719">
      <alignment horizontal="left" vertical="center"/>
    </xf>
    <xf numFmtId="4" fontId="75" fillId="11" borderId="752" applyNumberFormat="0" applyProtection="0">
      <alignment horizontal="right" vertical="center"/>
    </xf>
    <xf numFmtId="0" fontId="116" fillId="0" borderId="756" applyNumberFormat="0" applyFill="0" applyAlignment="0" applyProtection="0">
      <alignment vertical="center"/>
    </xf>
    <xf numFmtId="4" fontId="75" fillId="72" borderId="720" applyNumberFormat="0" applyProtection="0">
      <alignment horizontal="right" vertical="center"/>
    </xf>
    <xf numFmtId="0" fontId="75" fillId="70" borderId="720" applyNumberFormat="0" applyProtection="0">
      <alignment horizontal="left" vertical="top" indent="1"/>
    </xf>
    <xf numFmtId="0" fontId="49" fillId="58" borderId="720" applyNumberFormat="0" applyProtection="0">
      <alignment horizontal="left" vertical="center" indent="1"/>
    </xf>
    <xf numFmtId="4" fontId="75" fillId="15" borderId="721" applyNumberFormat="0" applyProtection="0">
      <alignment vertical="center"/>
    </xf>
    <xf numFmtId="0" fontId="152" fillId="20" borderId="753" applyNumberFormat="0" applyAlignment="0" applyProtection="0">
      <alignment vertical="center"/>
    </xf>
    <xf numFmtId="10" fontId="62" fillId="13" borderId="774" applyNumberFormat="0" applyBorder="0" applyAlignment="0" applyProtection="0"/>
    <xf numFmtId="10" fontId="62" fillId="66" borderId="734" applyNumberFormat="0" applyBorder="0" applyAlignment="0" applyProtection="0"/>
    <xf numFmtId="0" fontId="49" fillId="76" borderId="720" applyNumberFormat="0" applyProtection="0">
      <alignment horizontal="left" vertical="center" indent="1"/>
    </xf>
    <xf numFmtId="4" fontId="75" fillId="15" borderId="753" applyNumberFormat="0" applyProtection="0">
      <alignment vertical="center"/>
    </xf>
    <xf numFmtId="0" fontId="49" fillId="76" borderId="752" applyNumberFormat="0" applyProtection="0">
      <alignment horizontal="left" vertical="center" indent="1"/>
    </xf>
    <xf numFmtId="10" fontId="62" fillId="66" borderId="734" applyNumberFormat="0" applyBorder="0" applyAlignment="0" applyProtection="0"/>
    <xf numFmtId="10" fontId="62" fillId="66" borderId="774" applyNumberFormat="0" applyBorder="0" applyAlignment="0" applyProtection="0"/>
    <xf numFmtId="0" fontId="152" fillId="20" borderId="721" applyNumberFormat="0" applyAlignment="0" applyProtection="0">
      <alignment vertical="center"/>
    </xf>
    <xf numFmtId="0" fontId="84" fillId="15" borderId="752" applyNumberFormat="0" applyProtection="0">
      <alignment horizontal="left" vertical="top" indent="1"/>
    </xf>
    <xf numFmtId="4" fontId="75" fillId="4" borderId="720" applyNumberFormat="0" applyProtection="0">
      <alignment horizontal="right" vertical="center"/>
    </xf>
    <xf numFmtId="4" fontId="75" fillId="74" borderId="720" applyNumberFormat="0" applyProtection="0">
      <alignment horizontal="right" vertical="center"/>
    </xf>
    <xf numFmtId="4" fontId="84" fillId="10" borderId="752" applyNumberFormat="0" applyProtection="0">
      <alignment vertical="center"/>
    </xf>
    <xf numFmtId="0" fontId="154" fillId="20" borderId="722" applyNumberFormat="0" applyAlignment="0" applyProtection="0">
      <alignment vertical="center"/>
    </xf>
    <xf numFmtId="0" fontId="95" fillId="6" borderId="723" applyNumberFormat="0" applyFont="0" applyAlignment="0" applyProtection="0">
      <alignment vertical="center"/>
    </xf>
    <xf numFmtId="10" fontId="62" fillId="13" borderId="750" applyNumberFormat="0" applyBorder="0" applyAlignment="0" applyProtection="0"/>
    <xf numFmtId="0" fontId="49" fillId="57" borderId="720" applyNumberFormat="0" applyProtection="0">
      <alignment horizontal="left" vertical="center" indent="1"/>
    </xf>
    <xf numFmtId="4" fontId="75" fillId="4" borderId="720" applyNumberFormat="0" applyProtection="0">
      <alignment horizontal="right" vertical="center"/>
    </xf>
    <xf numFmtId="0" fontId="116" fillId="0" borderId="756" applyNumberFormat="0" applyFill="0" applyAlignment="0" applyProtection="0">
      <alignment vertical="center"/>
    </xf>
    <xf numFmtId="0" fontId="49" fillId="58" borderId="752" applyNumberFormat="0" applyProtection="0">
      <alignment horizontal="left" vertical="top" indent="1"/>
    </xf>
    <xf numFmtId="0" fontId="95" fillId="6" borderId="723" applyNumberFormat="0" applyFont="0" applyAlignment="0" applyProtection="0">
      <alignment vertical="center"/>
    </xf>
    <xf numFmtId="4" fontId="84" fillId="15" borderId="720" applyNumberFormat="0" applyProtection="0">
      <alignment horizontal="left" vertical="center" indent="1"/>
    </xf>
    <xf numFmtId="0" fontId="49" fillId="76" borderId="720" applyNumberFormat="0" applyProtection="0">
      <alignment horizontal="left" vertical="top" indent="1"/>
    </xf>
    <xf numFmtId="4" fontId="75" fillId="73" borderId="720" applyNumberFormat="0" applyProtection="0">
      <alignment horizontal="right" vertical="center"/>
    </xf>
    <xf numFmtId="4" fontId="84" fillId="15" borderId="752" applyNumberFormat="0" applyProtection="0">
      <alignment horizontal="left" vertical="center" indent="1"/>
    </xf>
    <xf numFmtId="0" fontId="49" fillId="70" borderId="720" applyNumberFormat="0" applyProtection="0">
      <alignment horizontal="left" vertical="center" indent="1"/>
    </xf>
    <xf numFmtId="0" fontId="75" fillId="70" borderId="720" applyNumberFormat="0" applyProtection="0">
      <alignment horizontal="left" vertical="top" indent="1"/>
    </xf>
    <xf numFmtId="4" fontId="75" fillId="11" borderId="720" applyNumberFormat="0" applyProtection="0">
      <alignment horizontal="right" vertical="center"/>
    </xf>
    <xf numFmtId="10" fontId="62" fillId="13" borderId="766" applyNumberFormat="0" applyBorder="0" applyAlignment="0" applyProtection="0"/>
    <xf numFmtId="0" fontId="95" fillId="6" borderId="755" applyNumberFormat="0" applyFont="0" applyAlignment="0" applyProtection="0">
      <alignment vertical="center"/>
    </xf>
    <xf numFmtId="0" fontId="116" fillId="0" borderId="724" applyNumberFormat="0" applyFill="0" applyAlignment="0" applyProtection="0">
      <alignment vertical="center"/>
    </xf>
    <xf numFmtId="0" fontId="149" fillId="0" borderId="725" applyNumberFormat="0" applyFill="0" applyAlignment="0" applyProtection="0">
      <alignment vertical="center"/>
    </xf>
    <xf numFmtId="0" fontId="116" fillId="0" borderId="756" applyNumberFormat="0" applyFill="0" applyAlignment="0" applyProtection="0">
      <alignment vertical="center"/>
    </xf>
    <xf numFmtId="4" fontId="188" fillId="61" borderId="752" applyNumberFormat="0" applyProtection="0">
      <alignment horizontal="right" vertical="center"/>
    </xf>
    <xf numFmtId="37" fontId="163" fillId="0" borderId="766" applyFont="0" applyFill="0" applyBorder="0">
      <alignment vertical="center"/>
    </xf>
    <xf numFmtId="4" fontId="75" fillId="66" borderId="720" applyNumberFormat="0" applyProtection="0">
      <alignment vertical="center"/>
    </xf>
    <xf numFmtId="4" fontId="75" fillId="12" borderId="752" applyNumberFormat="0" applyProtection="0">
      <alignment horizontal="right" vertical="center"/>
    </xf>
    <xf numFmtId="0" fontId="150" fillId="8" borderId="722" applyNumberFormat="0" applyAlignment="0" applyProtection="0">
      <alignment vertical="center"/>
    </xf>
    <xf numFmtId="4" fontId="84" fillId="10" borderId="720" applyNumberFormat="0" applyProtection="0">
      <alignment vertical="center"/>
    </xf>
    <xf numFmtId="0" fontId="49" fillId="58" borderId="720" applyNumberFormat="0" applyProtection="0">
      <alignment horizontal="left" vertical="center" indent="1"/>
    </xf>
    <xf numFmtId="0" fontId="150" fillId="8" borderId="722" applyNumberFormat="0" applyAlignment="0" applyProtection="0">
      <alignment vertical="center"/>
    </xf>
    <xf numFmtId="0" fontId="49" fillId="70" borderId="752" applyNumberFormat="0" applyProtection="0">
      <alignment horizontal="left" vertical="top" indent="1"/>
    </xf>
    <xf numFmtId="10" fontId="62" fillId="66" borderId="750" applyNumberFormat="0" applyBorder="0" applyAlignment="0" applyProtection="0"/>
    <xf numFmtId="0" fontId="64" fillId="0" borderId="719">
      <alignment horizontal="left" vertical="center"/>
    </xf>
    <xf numFmtId="10" fontId="62" fillId="66" borderId="718" applyNumberFormat="0" applyBorder="0" applyAlignment="0" applyProtection="0"/>
    <xf numFmtId="37" fontId="163" fillId="0" borderId="774" applyFont="0" applyFill="0" applyBorder="0">
      <alignment vertical="center"/>
    </xf>
    <xf numFmtId="0" fontId="49" fillId="70" borderId="752" applyNumberFormat="0" applyProtection="0">
      <alignment horizontal="left" vertical="top" indent="1"/>
    </xf>
    <xf numFmtId="0" fontId="49" fillId="70" borderId="752" applyNumberFormat="0" applyProtection="0">
      <alignment horizontal="left" vertical="center" indent="1"/>
    </xf>
    <xf numFmtId="0" fontId="49" fillId="76" borderId="720" applyNumberFormat="0" applyProtection="0">
      <alignment horizontal="left" vertical="center" indent="1"/>
    </xf>
    <xf numFmtId="0" fontId="49" fillId="58" borderId="752" applyNumberFormat="0" applyProtection="0">
      <alignment horizontal="left" vertical="center" indent="1"/>
    </xf>
    <xf numFmtId="4" fontId="188" fillId="61" borderId="720" applyNumberFormat="0" applyProtection="0">
      <alignment horizontal="right" vertical="center"/>
    </xf>
    <xf numFmtId="0" fontId="75" fillId="66" borderId="720" applyNumberFormat="0" applyProtection="0">
      <alignment horizontal="left" vertical="top" indent="1"/>
    </xf>
    <xf numFmtId="0" fontId="49" fillId="70" borderId="720" applyNumberFormat="0" applyProtection="0">
      <alignment horizontal="left" vertical="center" indent="1"/>
    </xf>
    <xf numFmtId="10" fontId="62" fillId="66" borderId="766" applyNumberFormat="0" applyBorder="0" applyAlignment="0" applyProtection="0"/>
    <xf numFmtId="4" fontId="75" fillId="77" borderId="720" applyNumberFormat="0" applyProtection="0">
      <alignment horizontal="right" vertical="center"/>
    </xf>
    <xf numFmtId="0" fontId="149" fillId="0" borderId="757" applyNumberFormat="0" applyFill="0" applyAlignment="0" applyProtection="0">
      <alignment vertical="center"/>
    </xf>
    <xf numFmtId="0" fontId="116" fillId="0" borderId="756" applyNumberFormat="0" applyFill="0" applyAlignment="0" applyProtection="0">
      <alignment vertical="center"/>
    </xf>
    <xf numFmtId="0" fontId="152" fillId="20" borderId="721" applyNumberFormat="0" applyAlignment="0" applyProtection="0">
      <alignment vertical="center"/>
    </xf>
    <xf numFmtId="10" fontId="62" fillId="66" borderId="774" applyNumberFormat="0" applyBorder="0" applyAlignment="0" applyProtection="0"/>
    <xf numFmtId="0" fontId="64" fillId="0" borderId="727">
      <alignment horizontal="left" vertical="center"/>
    </xf>
    <xf numFmtId="0" fontId="64" fillId="0" borderId="727">
      <alignment horizontal="left" vertical="center"/>
    </xf>
    <xf numFmtId="10" fontId="62" fillId="13" borderId="726" applyNumberFormat="0" applyBorder="0" applyAlignment="0" applyProtection="0"/>
    <xf numFmtId="10" fontId="62" fillId="66" borderId="726" applyNumberFormat="0" applyBorder="0" applyAlignment="0" applyProtection="0"/>
    <xf numFmtId="10" fontId="62" fillId="66" borderId="726" applyNumberFormat="0" applyBorder="0" applyAlignment="0" applyProtection="0"/>
    <xf numFmtId="10" fontId="62" fillId="13" borderId="726" applyNumberFormat="0" applyBorder="0" applyAlignment="0" applyProtection="0"/>
    <xf numFmtId="4" fontId="84" fillId="10" borderId="728" applyNumberFormat="0" applyProtection="0">
      <alignment vertical="center"/>
    </xf>
    <xf numFmtId="4" fontId="84" fillId="10" borderId="728" applyNumberFormat="0" applyProtection="0">
      <alignment vertical="center"/>
    </xf>
    <xf numFmtId="4" fontId="184" fillId="15" borderId="728" applyNumberFormat="0" applyProtection="0">
      <alignment vertical="center"/>
    </xf>
    <xf numFmtId="4" fontId="184" fillId="15" borderId="728" applyNumberFormat="0" applyProtection="0">
      <alignment vertical="center"/>
    </xf>
    <xf numFmtId="4" fontId="84" fillId="15" borderId="728" applyNumberFormat="0" applyProtection="0">
      <alignment horizontal="left" vertical="center" indent="1"/>
    </xf>
    <xf numFmtId="4" fontId="84" fillId="15" borderId="728" applyNumberFormat="0" applyProtection="0">
      <alignment horizontal="left" vertical="center" indent="1"/>
    </xf>
    <xf numFmtId="0" fontId="84" fillId="15" borderId="728" applyNumberFormat="0" applyProtection="0">
      <alignment horizontal="left" vertical="top" indent="1"/>
    </xf>
    <xf numFmtId="0" fontId="84" fillId="15" borderId="728" applyNumberFormat="0" applyProtection="0">
      <alignment horizontal="left" vertical="top" indent="1"/>
    </xf>
    <xf numFmtId="4" fontId="75" fillId="4" borderId="728" applyNumberFormat="0" applyProtection="0">
      <alignment horizontal="right" vertical="center"/>
    </xf>
    <xf numFmtId="4" fontId="75" fillId="4" borderId="728" applyNumberFormat="0" applyProtection="0">
      <alignment horizontal="right" vertical="center"/>
    </xf>
    <xf numFmtId="4" fontId="75" fillId="5" borderId="728" applyNumberFormat="0" applyProtection="0">
      <alignment horizontal="right" vertical="center"/>
    </xf>
    <xf numFmtId="4" fontId="75" fillId="5" borderId="728" applyNumberFormat="0" applyProtection="0">
      <alignment horizontal="right" vertical="center"/>
    </xf>
    <xf numFmtId="4" fontId="75" fillId="18" borderId="728" applyNumberFormat="0" applyProtection="0">
      <alignment horizontal="right" vertical="center"/>
    </xf>
    <xf numFmtId="4" fontId="75" fillId="18" borderId="728" applyNumberFormat="0" applyProtection="0">
      <alignment horizontal="right" vertical="center"/>
    </xf>
    <xf numFmtId="4" fontId="75" fillId="11" borderId="728" applyNumberFormat="0" applyProtection="0">
      <alignment horizontal="right" vertical="center"/>
    </xf>
    <xf numFmtId="4" fontId="75" fillId="11" borderId="728" applyNumberFormat="0" applyProtection="0">
      <alignment horizontal="right" vertical="center"/>
    </xf>
    <xf numFmtId="4" fontId="75" fillId="71" borderId="728" applyNumberFormat="0" applyProtection="0">
      <alignment horizontal="right" vertical="center"/>
    </xf>
    <xf numFmtId="4" fontId="75" fillId="71" borderId="728" applyNumberFormat="0" applyProtection="0">
      <alignment horizontal="right" vertical="center"/>
    </xf>
    <xf numFmtId="4" fontId="75" fillId="12" borderId="728" applyNumberFormat="0" applyProtection="0">
      <alignment horizontal="right" vertical="center"/>
    </xf>
    <xf numFmtId="4" fontId="75" fillId="12" borderId="728" applyNumberFormat="0" applyProtection="0">
      <alignment horizontal="right" vertical="center"/>
    </xf>
    <xf numFmtId="4" fontId="75" fillId="72" borderId="728" applyNumberFormat="0" applyProtection="0">
      <alignment horizontal="right" vertical="center"/>
    </xf>
    <xf numFmtId="4" fontId="75" fillId="72" borderId="728" applyNumberFormat="0" applyProtection="0">
      <alignment horizontal="right" vertical="center"/>
    </xf>
    <xf numFmtId="4" fontId="75" fillId="73" borderId="728" applyNumberFormat="0" applyProtection="0">
      <alignment horizontal="right" vertical="center"/>
    </xf>
    <xf numFmtId="4" fontId="75" fillId="73" borderId="728" applyNumberFormat="0" applyProtection="0">
      <alignment horizontal="right" vertical="center"/>
    </xf>
    <xf numFmtId="4" fontId="75" fillId="74" borderId="728" applyNumberFormat="0" applyProtection="0">
      <alignment horizontal="right" vertical="center"/>
    </xf>
    <xf numFmtId="4" fontId="75" fillId="74" borderId="728" applyNumberFormat="0" applyProtection="0">
      <alignment horizontal="right" vertical="center"/>
    </xf>
    <xf numFmtId="4" fontId="75" fillId="77" borderId="728" applyNumberFormat="0" applyProtection="0">
      <alignment horizontal="right" vertical="center"/>
    </xf>
    <xf numFmtId="4" fontId="75" fillId="77" borderId="728" applyNumberFormat="0" applyProtection="0">
      <alignment horizontal="right" vertical="center"/>
    </xf>
    <xf numFmtId="0" fontId="49" fillId="76" borderId="728" applyNumberFormat="0" applyProtection="0">
      <alignment horizontal="left" vertical="center" indent="1"/>
    </xf>
    <xf numFmtId="0" fontId="49" fillId="76" borderId="728" applyNumberFormat="0" applyProtection="0">
      <alignment horizontal="left" vertical="center" indent="1"/>
    </xf>
    <xf numFmtId="0" fontId="49" fillId="76" borderId="728" applyNumberFormat="0" applyProtection="0">
      <alignment horizontal="left" vertical="top" indent="1"/>
    </xf>
    <xf numFmtId="0" fontId="49" fillId="76" borderId="728" applyNumberFormat="0" applyProtection="0">
      <alignment horizontal="left" vertical="top" indent="1"/>
    </xf>
    <xf numFmtId="0" fontId="49" fillId="70" borderId="728" applyNumberFormat="0" applyProtection="0">
      <alignment horizontal="left" vertical="center" indent="1"/>
    </xf>
    <xf numFmtId="0" fontId="49" fillId="70" borderId="728" applyNumberFormat="0" applyProtection="0">
      <alignment horizontal="left" vertical="center" indent="1"/>
    </xf>
    <xf numFmtId="0" fontId="49" fillId="70" borderId="728" applyNumberFormat="0" applyProtection="0">
      <alignment horizontal="left" vertical="top" indent="1"/>
    </xf>
    <xf numFmtId="0" fontId="49" fillId="70" borderId="728" applyNumberFormat="0" applyProtection="0">
      <alignment horizontal="left" vertical="top" indent="1"/>
    </xf>
    <xf numFmtId="0" fontId="49" fillId="57" borderId="728" applyNumberFormat="0" applyProtection="0">
      <alignment horizontal="left" vertical="center" indent="1"/>
    </xf>
    <xf numFmtId="0" fontId="49" fillId="57" borderId="728" applyNumberFormat="0" applyProtection="0">
      <alignment horizontal="left" vertical="center" indent="1"/>
    </xf>
    <xf numFmtId="0" fontId="49" fillId="57" borderId="728" applyNumberFormat="0" applyProtection="0">
      <alignment horizontal="left" vertical="top" indent="1"/>
    </xf>
    <xf numFmtId="0" fontId="49" fillId="57" borderId="728" applyNumberFormat="0" applyProtection="0">
      <alignment horizontal="left" vertical="top" indent="1"/>
    </xf>
    <xf numFmtId="0" fontId="49" fillId="58" borderId="728" applyNumberFormat="0" applyProtection="0">
      <alignment horizontal="left" vertical="center" indent="1"/>
    </xf>
    <xf numFmtId="0" fontId="49" fillId="58" borderId="728" applyNumberFormat="0" applyProtection="0">
      <alignment horizontal="left" vertical="center" indent="1"/>
    </xf>
    <xf numFmtId="0" fontId="49" fillId="58" borderId="728" applyNumberFormat="0" applyProtection="0">
      <alignment horizontal="left" vertical="top" indent="1"/>
    </xf>
    <xf numFmtId="0" fontId="49" fillId="58" borderId="728" applyNumberFormat="0" applyProtection="0">
      <alignment horizontal="left" vertical="top" indent="1"/>
    </xf>
    <xf numFmtId="4" fontId="75" fillId="66" borderId="728" applyNumberFormat="0" applyProtection="0">
      <alignment vertical="center"/>
    </xf>
    <xf numFmtId="4" fontId="75" fillId="66" borderId="728" applyNumberFormat="0" applyProtection="0">
      <alignment vertical="center"/>
    </xf>
    <xf numFmtId="4" fontId="186" fillId="66" borderId="728" applyNumberFormat="0" applyProtection="0">
      <alignment vertical="center"/>
    </xf>
    <xf numFmtId="4" fontId="186" fillId="66" borderId="728" applyNumberFormat="0" applyProtection="0">
      <alignment vertical="center"/>
    </xf>
    <xf numFmtId="4" fontId="75" fillId="66" borderId="728" applyNumberFormat="0" applyProtection="0">
      <alignment horizontal="left" vertical="center" indent="1"/>
    </xf>
    <xf numFmtId="4" fontId="75" fillId="66" borderId="728" applyNumberFormat="0" applyProtection="0">
      <alignment horizontal="left" vertical="center" indent="1"/>
    </xf>
    <xf numFmtId="0" fontId="75" fillId="66" borderId="728" applyNumberFormat="0" applyProtection="0">
      <alignment horizontal="left" vertical="top" indent="1"/>
    </xf>
    <xf numFmtId="0" fontId="75" fillId="66" borderId="728" applyNumberFormat="0" applyProtection="0">
      <alignment horizontal="left" vertical="top" indent="1"/>
    </xf>
    <xf numFmtId="4" fontId="75" fillId="16" borderId="729" applyNumberFormat="0" applyProtection="0">
      <alignment horizontal="right" vertical="center"/>
    </xf>
    <xf numFmtId="4" fontId="75" fillId="61" borderId="728" applyNumberFormat="0" applyProtection="0">
      <alignment horizontal="right" vertical="center"/>
    </xf>
    <xf numFmtId="4" fontId="75" fillId="61" borderId="728" applyNumberFormat="0" applyProtection="0">
      <alignment horizontal="right" vertical="center"/>
    </xf>
    <xf numFmtId="4" fontId="75" fillId="16" borderId="729" applyNumberFormat="0" applyProtection="0">
      <alignment horizontal="right" vertical="center"/>
    </xf>
    <xf numFmtId="4" fontId="186" fillId="61" borderId="728" applyNumberFormat="0" applyProtection="0">
      <alignment horizontal="right" vertical="center"/>
    </xf>
    <xf numFmtId="4" fontId="186" fillId="61" borderId="728" applyNumberFormat="0" applyProtection="0">
      <alignment horizontal="right" vertical="center"/>
    </xf>
    <xf numFmtId="4" fontId="75" fillId="77" borderId="728" applyNumberFormat="0" applyProtection="0">
      <alignment horizontal="left" vertical="center" indent="1"/>
    </xf>
    <xf numFmtId="4" fontId="75" fillId="77" borderId="728" applyNumberFormat="0" applyProtection="0">
      <alignment horizontal="left" vertical="center" indent="1"/>
    </xf>
    <xf numFmtId="0" fontId="75" fillId="70" borderId="728" applyNumberFormat="0" applyProtection="0">
      <alignment horizontal="left" vertical="top" indent="1"/>
    </xf>
    <xf numFmtId="0" fontId="75" fillId="70" borderId="728" applyNumberFormat="0" applyProtection="0">
      <alignment horizontal="left" vertical="top" indent="1"/>
    </xf>
    <xf numFmtId="4" fontId="188" fillId="61" borderId="728" applyNumberFormat="0" applyProtection="0">
      <alignment horizontal="right" vertical="center"/>
    </xf>
    <xf numFmtId="4" fontId="188" fillId="61" borderId="728" applyNumberFormat="0" applyProtection="0">
      <alignment horizontal="right" vertical="center"/>
    </xf>
    <xf numFmtId="0" fontId="154" fillId="20" borderId="730" applyNumberFormat="0" applyAlignment="0" applyProtection="0">
      <alignment vertical="center"/>
    </xf>
    <xf numFmtId="0" fontId="154" fillId="20" borderId="730" applyNumberFormat="0" applyAlignment="0" applyProtection="0">
      <alignment vertical="center"/>
    </xf>
    <xf numFmtId="37" fontId="163" fillId="0" borderId="726" applyFont="0" applyFill="0" applyBorder="0">
      <alignment vertical="center"/>
    </xf>
    <xf numFmtId="37" fontId="163" fillId="0" borderId="726" applyFont="0" applyFill="0" applyBorder="0">
      <alignment vertical="center"/>
    </xf>
    <xf numFmtId="0" fontId="95" fillId="6" borderId="731" applyNumberFormat="0" applyFont="0" applyAlignment="0" applyProtection="0">
      <alignment vertical="center"/>
    </xf>
    <xf numFmtId="0" fontId="95" fillId="6" borderId="731" applyNumberFormat="0" applyFont="0" applyAlignment="0" applyProtection="0">
      <alignment vertical="center"/>
    </xf>
    <xf numFmtId="0" fontId="116" fillId="0" borderId="732" applyNumberFormat="0" applyFill="0" applyAlignment="0" applyProtection="0">
      <alignment vertical="center"/>
    </xf>
    <xf numFmtId="0" fontId="149" fillId="0" borderId="733" applyNumberFormat="0" applyFill="0" applyAlignment="0" applyProtection="0">
      <alignment vertical="center"/>
    </xf>
    <xf numFmtId="0" fontId="149" fillId="0" borderId="733" applyNumberFormat="0" applyFill="0" applyAlignment="0" applyProtection="0">
      <alignment vertical="center"/>
    </xf>
    <xf numFmtId="0" fontId="116" fillId="0" borderId="732" applyNumberFormat="0" applyFill="0" applyAlignment="0" applyProtection="0">
      <alignment vertical="center"/>
    </xf>
    <xf numFmtId="0" fontId="116" fillId="0" borderId="732" applyNumberFormat="0" applyFill="0" applyAlignment="0" applyProtection="0">
      <alignment vertical="center"/>
    </xf>
    <xf numFmtId="0" fontId="116" fillId="0" borderId="732" applyNumberFormat="0" applyFill="0" applyAlignment="0" applyProtection="0">
      <alignment vertical="center"/>
    </xf>
    <xf numFmtId="0" fontId="150" fillId="8" borderId="730" applyNumberFormat="0" applyAlignment="0" applyProtection="0">
      <alignment vertical="center"/>
    </xf>
    <xf numFmtId="0" fontId="150" fillId="8" borderId="730" applyNumberFormat="0" applyAlignment="0" applyProtection="0">
      <alignment vertical="center"/>
    </xf>
    <xf numFmtId="0" fontId="152" fillId="20" borderId="729" applyNumberFormat="0" applyAlignment="0" applyProtection="0">
      <alignment vertical="center"/>
    </xf>
    <xf numFmtId="0" fontId="152" fillId="20" borderId="729" applyNumberFormat="0" applyAlignment="0" applyProtection="0">
      <alignment vertical="center"/>
    </xf>
    <xf numFmtId="4" fontId="75" fillId="15" borderId="729" applyNumberFormat="0" applyProtection="0">
      <alignment vertical="center"/>
    </xf>
    <xf numFmtId="0" fontId="116" fillId="0" borderId="732" applyNumberFormat="0" applyFill="0" applyAlignment="0" applyProtection="0">
      <alignment vertical="center"/>
    </xf>
    <xf numFmtId="0" fontId="64" fillId="0" borderId="735">
      <alignment horizontal="left" vertical="center"/>
    </xf>
    <xf numFmtId="0" fontId="64" fillId="0" borderId="735">
      <alignment horizontal="left" vertical="center"/>
    </xf>
    <xf numFmtId="10" fontId="62" fillId="13" borderId="734" applyNumberFormat="0" applyBorder="0" applyAlignment="0" applyProtection="0"/>
    <xf numFmtId="10" fontId="62" fillId="66" borderId="734" applyNumberFormat="0" applyBorder="0" applyAlignment="0" applyProtection="0"/>
    <xf numFmtId="10" fontId="62" fillId="66" borderId="734" applyNumberFormat="0" applyBorder="0" applyAlignment="0" applyProtection="0"/>
    <xf numFmtId="10" fontId="62" fillId="13" borderId="734" applyNumberFormat="0" applyBorder="0" applyAlignment="0" applyProtection="0"/>
    <xf numFmtId="4" fontId="84" fillId="10" borderId="736" applyNumberFormat="0" applyProtection="0">
      <alignment vertical="center"/>
    </xf>
    <xf numFmtId="4" fontId="84" fillId="10" borderId="736" applyNumberFormat="0" applyProtection="0">
      <alignment vertical="center"/>
    </xf>
    <xf numFmtId="4" fontId="184" fillId="15" borderId="736" applyNumberFormat="0" applyProtection="0">
      <alignment vertical="center"/>
    </xf>
    <xf numFmtId="4" fontId="184" fillId="15" borderId="736" applyNumberFormat="0" applyProtection="0">
      <alignment vertical="center"/>
    </xf>
    <xf numFmtId="4" fontId="84" fillId="15" borderId="736" applyNumberFormat="0" applyProtection="0">
      <alignment horizontal="left" vertical="center" indent="1"/>
    </xf>
    <xf numFmtId="4" fontId="84" fillId="15" borderId="736" applyNumberFormat="0" applyProtection="0">
      <alignment horizontal="left" vertical="center" indent="1"/>
    </xf>
    <xf numFmtId="0" fontId="84" fillId="15" borderId="736" applyNumberFormat="0" applyProtection="0">
      <alignment horizontal="left" vertical="top" indent="1"/>
    </xf>
    <xf numFmtId="0" fontId="84" fillId="15" borderId="736" applyNumberFormat="0" applyProtection="0">
      <alignment horizontal="left" vertical="top" indent="1"/>
    </xf>
    <xf numFmtId="4" fontId="75" fillId="4" borderId="736" applyNumberFormat="0" applyProtection="0">
      <alignment horizontal="right" vertical="center"/>
    </xf>
    <xf numFmtId="4" fontId="75" fillId="4" borderId="736" applyNumberFormat="0" applyProtection="0">
      <alignment horizontal="right" vertical="center"/>
    </xf>
    <xf numFmtId="4" fontId="75" fillId="5" borderId="736" applyNumberFormat="0" applyProtection="0">
      <alignment horizontal="right" vertical="center"/>
    </xf>
    <xf numFmtId="4" fontId="75" fillId="5" borderId="736" applyNumberFormat="0" applyProtection="0">
      <alignment horizontal="right" vertical="center"/>
    </xf>
    <xf numFmtId="4" fontId="75" fillId="18" borderId="736" applyNumberFormat="0" applyProtection="0">
      <alignment horizontal="right" vertical="center"/>
    </xf>
    <xf numFmtId="4" fontId="75" fillId="18" borderId="736" applyNumberFormat="0" applyProtection="0">
      <alignment horizontal="right" vertical="center"/>
    </xf>
    <xf numFmtId="4" fontId="75" fillId="11" borderId="736" applyNumberFormat="0" applyProtection="0">
      <alignment horizontal="right" vertical="center"/>
    </xf>
    <xf numFmtId="4" fontId="75" fillId="11" borderId="736" applyNumberFormat="0" applyProtection="0">
      <alignment horizontal="right" vertical="center"/>
    </xf>
    <xf numFmtId="4" fontId="75" fillId="71" borderId="736" applyNumberFormat="0" applyProtection="0">
      <alignment horizontal="right" vertical="center"/>
    </xf>
    <xf numFmtId="4" fontId="75" fillId="71" borderId="736" applyNumberFormat="0" applyProtection="0">
      <alignment horizontal="right" vertical="center"/>
    </xf>
    <xf numFmtId="4" fontId="75" fillId="12" borderId="736" applyNumberFormat="0" applyProtection="0">
      <alignment horizontal="right" vertical="center"/>
    </xf>
    <xf numFmtId="4" fontId="75" fillId="12" borderId="736" applyNumberFormat="0" applyProtection="0">
      <alignment horizontal="right" vertical="center"/>
    </xf>
    <xf numFmtId="4" fontId="75" fillId="72" borderId="736" applyNumberFormat="0" applyProtection="0">
      <alignment horizontal="right" vertical="center"/>
    </xf>
    <xf numFmtId="4" fontId="75" fillId="72" borderId="736" applyNumberFormat="0" applyProtection="0">
      <alignment horizontal="right" vertical="center"/>
    </xf>
    <xf numFmtId="4" fontId="75" fillId="73" borderId="736" applyNumberFormat="0" applyProtection="0">
      <alignment horizontal="right" vertical="center"/>
    </xf>
    <xf numFmtId="4" fontId="75" fillId="73" borderId="736" applyNumberFormat="0" applyProtection="0">
      <alignment horizontal="right" vertical="center"/>
    </xf>
    <xf numFmtId="4" fontId="75" fillId="74" borderId="736" applyNumberFormat="0" applyProtection="0">
      <alignment horizontal="right" vertical="center"/>
    </xf>
    <xf numFmtId="4" fontId="75" fillId="74" borderId="736" applyNumberFormat="0" applyProtection="0">
      <alignment horizontal="right" vertical="center"/>
    </xf>
    <xf numFmtId="4" fontId="75" fillId="77" borderId="736" applyNumberFormat="0" applyProtection="0">
      <alignment horizontal="right" vertical="center"/>
    </xf>
    <xf numFmtId="4" fontId="75" fillId="77" borderId="736" applyNumberFormat="0" applyProtection="0">
      <alignment horizontal="right" vertical="center"/>
    </xf>
    <xf numFmtId="0" fontId="49" fillId="76" borderId="736" applyNumberFormat="0" applyProtection="0">
      <alignment horizontal="left" vertical="center" indent="1"/>
    </xf>
    <xf numFmtId="0" fontId="49" fillId="76" borderId="736" applyNumberFormat="0" applyProtection="0">
      <alignment horizontal="left" vertical="center" indent="1"/>
    </xf>
    <xf numFmtId="0" fontId="49" fillId="76" borderId="736" applyNumberFormat="0" applyProtection="0">
      <alignment horizontal="left" vertical="top" indent="1"/>
    </xf>
    <xf numFmtId="0" fontId="49" fillId="76" borderId="736" applyNumberFormat="0" applyProtection="0">
      <alignment horizontal="left" vertical="top" indent="1"/>
    </xf>
    <xf numFmtId="0" fontId="49" fillId="70" borderId="736" applyNumberFormat="0" applyProtection="0">
      <alignment horizontal="left" vertical="center" indent="1"/>
    </xf>
    <xf numFmtId="0" fontId="49" fillId="70" borderId="736" applyNumberFormat="0" applyProtection="0">
      <alignment horizontal="left" vertical="center" indent="1"/>
    </xf>
    <xf numFmtId="0" fontId="49" fillId="70" borderId="736" applyNumberFormat="0" applyProtection="0">
      <alignment horizontal="left" vertical="top" indent="1"/>
    </xf>
    <xf numFmtId="0" fontId="49" fillId="70" borderId="736" applyNumberFormat="0" applyProtection="0">
      <alignment horizontal="left" vertical="top" indent="1"/>
    </xf>
    <xf numFmtId="0" fontId="49" fillId="57" borderId="736" applyNumberFormat="0" applyProtection="0">
      <alignment horizontal="left" vertical="center" indent="1"/>
    </xf>
    <xf numFmtId="0" fontId="49" fillId="57" borderId="736" applyNumberFormat="0" applyProtection="0">
      <alignment horizontal="left" vertical="center" indent="1"/>
    </xf>
    <xf numFmtId="0" fontId="49" fillId="57" borderId="736" applyNumberFormat="0" applyProtection="0">
      <alignment horizontal="left" vertical="top" indent="1"/>
    </xf>
    <xf numFmtId="0" fontId="49" fillId="57" borderId="736" applyNumberFormat="0" applyProtection="0">
      <alignment horizontal="left" vertical="top" indent="1"/>
    </xf>
    <xf numFmtId="0" fontId="49" fillId="58" borderId="736" applyNumberFormat="0" applyProtection="0">
      <alignment horizontal="left" vertical="center" indent="1"/>
    </xf>
    <xf numFmtId="0" fontId="49" fillId="58" borderId="736" applyNumberFormat="0" applyProtection="0">
      <alignment horizontal="left" vertical="center" indent="1"/>
    </xf>
    <xf numFmtId="0" fontId="49" fillId="58" borderId="736" applyNumberFormat="0" applyProtection="0">
      <alignment horizontal="left" vertical="top" indent="1"/>
    </xf>
    <xf numFmtId="0" fontId="49" fillId="58" borderId="736" applyNumberFormat="0" applyProtection="0">
      <alignment horizontal="left" vertical="top" indent="1"/>
    </xf>
    <xf numFmtId="4" fontId="75" fillId="66" borderId="736" applyNumberFormat="0" applyProtection="0">
      <alignment vertical="center"/>
    </xf>
    <xf numFmtId="4" fontId="75" fillId="66" borderId="736" applyNumberFormat="0" applyProtection="0">
      <alignment vertical="center"/>
    </xf>
    <xf numFmtId="4" fontId="186" fillId="66" borderId="736" applyNumberFormat="0" applyProtection="0">
      <alignment vertical="center"/>
    </xf>
    <xf numFmtId="4" fontId="186" fillId="66" borderId="736" applyNumberFormat="0" applyProtection="0">
      <alignment vertical="center"/>
    </xf>
    <xf numFmtId="4" fontId="75" fillId="66" borderId="736" applyNumberFormat="0" applyProtection="0">
      <alignment horizontal="left" vertical="center" indent="1"/>
    </xf>
    <xf numFmtId="4" fontId="75" fillId="66" borderId="736" applyNumberFormat="0" applyProtection="0">
      <alignment horizontal="left" vertical="center" indent="1"/>
    </xf>
    <xf numFmtId="0" fontId="75" fillId="66" borderId="736" applyNumberFormat="0" applyProtection="0">
      <alignment horizontal="left" vertical="top" indent="1"/>
    </xf>
    <xf numFmtId="0" fontId="75" fillId="66" borderId="736" applyNumberFormat="0" applyProtection="0">
      <alignment horizontal="left" vertical="top" indent="1"/>
    </xf>
    <xf numFmtId="4" fontId="75" fillId="16" borderId="737" applyNumberFormat="0" applyProtection="0">
      <alignment horizontal="right" vertical="center"/>
    </xf>
    <xf numFmtId="4" fontId="75" fillId="61" borderId="736" applyNumberFormat="0" applyProtection="0">
      <alignment horizontal="right" vertical="center"/>
    </xf>
    <xf numFmtId="4" fontId="75" fillId="61" borderId="736" applyNumberFormat="0" applyProtection="0">
      <alignment horizontal="right" vertical="center"/>
    </xf>
    <xf numFmtId="4" fontId="75" fillId="16" borderId="737" applyNumberFormat="0" applyProtection="0">
      <alignment horizontal="right" vertical="center"/>
    </xf>
    <xf numFmtId="4" fontId="186" fillId="61" borderId="736" applyNumberFormat="0" applyProtection="0">
      <alignment horizontal="right" vertical="center"/>
    </xf>
    <xf numFmtId="4" fontId="186" fillId="61" borderId="736" applyNumberFormat="0" applyProtection="0">
      <alignment horizontal="right" vertical="center"/>
    </xf>
    <xf numFmtId="4" fontId="75" fillId="77" borderId="736" applyNumberFormat="0" applyProtection="0">
      <alignment horizontal="left" vertical="center" indent="1"/>
    </xf>
    <xf numFmtId="4" fontId="75" fillId="77" borderId="736" applyNumberFormat="0" applyProtection="0">
      <alignment horizontal="left" vertical="center" indent="1"/>
    </xf>
    <xf numFmtId="0" fontId="75" fillId="70" borderId="736" applyNumberFormat="0" applyProtection="0">
      <alignment horizontal="left" vertical="top" indent="1"/>
    </xf>
    <xf numFmtId="0" fontId="75" fillId="70" borderId="736" applyNumberFormat="0" applyProtection="0">
      <alignment horizontal="left" vertical="top" indent="1"/>
    </xf>
    <xf numFmtId="4" fontId="188" fillId="61" borderId="736" applyNumberFormat="0" applyProtection="0">
      <alignment horizontal="right" vertical="center"/>
    </xf>
    <xf numFmtId="4" fontId="188" fillId="61" borderId="736" applyNumberFormat="0" applyProtection="0">
      <alignment horizontal="right" vertical="center"/>
    </xf>
    <xf numFmtId="0" fontId="154" fillId="20" borderId="738" applyNumberFormat="0" applyAlignment="0" applyProtection="0">
      <alignment vertical="center"/>
    </xf>
    <xf numFmtId="0" fontId="154" fillId="20" borderId="738" applyNumberFormat="0" applyAlignment="0" applyProtection="0">
      <alignment vertical="center"/>
    </xf>
    <xf numFmtId="37" fontId="163" fillId="0" borderId="734" applyFont="0" applyFill="0" applyBorder="0">
      <alignment vertical="center"/>
    </xf>
    <xf numFmtId="37" fontId="163" fillId="0" borderId="734" applyFont="0" applyFill="0" applyBorder="0">
      <alignment vertical="center"/>
    </xf>
    <xf numFmtId="0" fontId="95" fillId="6" borderId="739" applyNumberFormat="0" applyFont="0" applyAlignment="0" applyProtection="0">
      <alignment vertical="center"/>
    </xf>
    <xf numFmtId="0" fontId="95" fillId="6" borderId="739" applyNumberFormat="0" applyFont="0" applyAlignment="0" applyProtection="0">
      <alignment vertical="center"/>
    </xf>
    <xf numFmtId="0" fontId="116" fillId="0" borderId="740" applyNumberFormat="0" applyFill="0" applyAlignment="0" applyProtection="0">
      <alignment vertical="center"/>
    </xf>
    <xf numFmtId="0" fontId="149" fillId="0" borderId="741" applyNumberFormat="0" applyFill="0" applyAlignment="0" applyProtection="0">
      <alignment vertical="center"/>
    </xf>
    <xf numFmtId="0" fontId="149" fillId="0" borderId="741" applyNumberFormat="0" applyFill="0" applyAlignment="0" applyProtection="0">
      <alignment vertical="center"/>
    </xf>
    <xf numFmtId="0" fontId="116" fillId="0" borderId="740" applyNumberFormat="0" applyFill="0" applyAlignment="0" applyProtection="0">
      <alignment vertical="center"/>
    </xf>
    <xf numFmtId="0" fontId="116" fillId="0" borderId="740" applyNumberFormat="0" applyFill="0" applyAlignment="0" applyProtection="0">
      <alignment vertical="center"/>
    </xf>
    <xf numFmtId="0" fontId="116" fillId="0" borderId="740" applyNumberFormat="0" applyFill="0" applyAlignment="0" applyProtection="0">
      <alignment vertical="center"/>
    </xf>
    <xf numFmtId="0" fontId="150" fillId="8" borderId="738" applyNumberFormat="0" applyAlignment="0" applyProtection="0">
      <alignment vertical="center"/>
    </xf>
    <xf numFmtId="0" fontId="150" fillId="8" borderId="738" applyNumberFormat="0" applyAlignment="0" applyProtection="0">
      <alignment vertical="center"/>
    </xf>
    <xf numFmtId="0" fontId="152" fillId="20" borderId="737" applyNumberFormat="0" applyAlignment="0" applyProtection="0">
      <alignment vertical="center"/>
    </xf>
    <xf numFmtId="0" fontId="152" fillId="20" borderId="737" applyNumberFormat="0" applyAlignment="0" applyProtection="0">
      <alignment vertical="center"/>
    </xf>
    <xf numFmtId="4" fontId="75" fillId="15" borderId="737" applyNumberFormat="0" applyProtection="0">
      <alignment vertical="center"/>
    </xf>
    <xf numFmtId="0" fontId="116" fillId="0" borderId="740" applyNumberFormat="0" applyFill="0" applyAlignment="0" applyProtection="0">
      <alignment vertical="center"/>
    </xf>
    <xf numFmtId="0" fontId="64" fillId="0" borderId="743">
      <alignment horizontal="left" vertical="center"/>
    </xf>
    <xf numFmtId="0" fontId="64" fillId="0" borderId="743">
      <alignment horizontal="left" vertical="center"/>
    </xf>
    <xf numFmtId="10" fontId="62" fillId="13" borderId="742" applyNumberFormat="0" applyBorder="0" applyAlignment="0" applyProtection="0"/>
    <xf numFmtId="10" fontId="62" fillId="66" borderId="742" applyNumberFormat="0" applyBorder="0" applyAlignment="0" applyProtection="0"/>
    <xf numFmtId="10" fontId="62" fillId="66" borderId="742" applyNumberFormat="0" applyBorder="0" applyAlignment="0" applyProtection="0"/>
    <xf numFmtId="10" fontId="62" fillId="13" borderId="742" applyNumberFormat="0" applyBorder="0" applyAlignment="0" applyProtection="0"/>
    <xf numFmtId="4" fontId="84" fillId="10" borderId="744" applyNumberFormat="0" applyProtection="0">
      <alignment vertical="center"/>
    </xf>
    <xf numFmtId="4" fontId="84" fillId="10" borderId="744" applyNumberFormat="0" applyProtection="0">
      <alignment vertical="center"/>
    </xf>
    <xf numFmtId="4" fontId="184" fillId="15" borderId="744" applyNumberFormat="0" applyProtection="0">
      <alignment vertical="center"/>
    </xf>
    <xf numFmtId="4" fontId="184" fillId="15" borderId="744" applyNumberFormat="0" applyProtection="0">
      <alignment vertical="center"/>
    </xf>
    <xf numFmtId="4" fontId="84" fillId="15" borderId="744" applyNumberFormat="0" applyProtection="0">
      <alignment horizontal="left" vertical="center" indent="1"/>
    </xf>
    <xf numFmtId="4" fontId="84" fillId="15" borderId="744" applyNumberFormat="0" applyProtection="0">
      <alignment horizontal="left" vertical="center" indent="1"/>
    </xf>
    <xf numFmtId="0" fontId="84" fillId="15" borderId="744" applyNumberFormat="0" applyProtection="0">
      <alignment horizontal="left" vertical="top" indent="1"/>
    </xf>
    <xf numFmtId="0" fontId="84" fillId="15" borderId="744" applyNumberFormat="0" applyProtection="0">
      <alignment horizontal="left" vertical="top" indent="1"/>
    </xf>
    <xf numFmtId="4" fontId="75" fillId="4" borderId="744" applyNumberFormat="0" applyProtection="0">
      <alignment horizontal="right" vertical="center"/>
    </xf>
    <xf numFmtId="4" fontId="75" fillId="4" borderId="744" applyNumberFormat="0" applyProtection="0">
      <alignment horizontal="right" vertical="center"/>
    </xf>
    <xf numFmtId="4" fontId="75" fillId="5" borderId="744" applyNumberFormat="0" applyProtection="0">
      <alignment horizontal="right" vertical="center"/>
    </xf>
    <xf numFmtId="4" fontId="75" fillId="5" borderId="744" applyNumberFormat="0" applyProtection="0">
      <alignment horizontal="right" vertical="center"/>
    </xf>
    <xf numFmtId="4" fontId="75" fillId="18" borderId="744" applyNumberFormat="0" applyProtection="0">
      <alignment horizontal="right" vertical="center"/>
    </xf>
    <xf numFmtId="4" fontId="75" fillId="18" borderId="744" applyNumberFormat="0" applyProtection="0">
      <alignment horizontal="right" vertical="center"/>
    </xf>
    <xf numFmtId="4" fontId="75" fillId="11" borderId="744" applyNumberFormat="0" applyProtection="0">
      <alignment horizontal="right" vertical="center"/>
    </xf>
    <xf numFmtId="4" fontId="75" fillId="11" borderId="744" applyNumberFormat="0" applyProtection="0">
      <alignment horizontal="right" vertical="center"/>
    </xf>
    <xf numFmtId="4" fontId="75" fillId="71" borderId="744" applyNumberFormat="0" applyProtection="0">
      <alignment horizontal="right" vertical="center"/>
    </xf>
    <xf numFmtId="4" fontId="75" fillId="71" borderId="744" applyNumberFormat="0" applyProtection="0">
      <alignment horizontal="right" vertical="center"/>
    </xf>
    <xf numFmtId="4" fontId="75" fillId="12" borderId="744" applyNumberFormat="0" applyProtection="0">
      <alignment horizontal="right" vertical="center"/>
    </xf>
    <xf numFmtId="4" fontId="75" fillId="12" borderId="744" applyNumberFormat="0" applyProtection="0">
      <alignment horizontal="right" vertical="center"/>
    </xf>
    <xf numFmtId="4" fontId="75" fillId="72" borderId="744" applyNumberFormat="0" applyProtection="0">
      <alignment horizontal="right" vertical="center"/>
    </xf>
    <xf numFmtId="4" fontId="75" fillId="72" borderId="744" applyNumberFormat="0" applyProtection="0">
      <alignment horizontal="right" vertical="center"/>
    </xf>
    <xf numFmtId="4" fontId="75" fillId="73" borderId="744" applyNumberFormat="0" applyProtection="0">
      <alignment horizontal="right" vertical="center"/>
    </xf>
    <xf numFmtId="4" fontId="75" fillId="73" borderId="744" applyNumberFormat="0" applyProtection="0">
      <alignment horizontal="right" vertical="center"/>
    </xf>
    <xf numFmtId="4" fontId="75" fillId="74" borderId="744" applyNumberFormat="0" applyProtection="0">
      <alignment horizontal="right" vertical="center"/>
    </xf>
    <xf numFmtId="4" fontId="75" fillId="74" borderId="744" applyNumberFormat="0" applyProtection="0">
      <alignment horizontal="right" vertical="center"/>
    </xf>
    <xf numFmtId="4" fontId="75" fillId="77" borderId="744" applyNumberFormat="0" applyProtection="0">
      <alignment horizontal="right" vertical="center"/>
    </xf>
    <xf numFmtId="4" fontId="75" fillId="77" borderId="744" applyNumberFormat="0" applyProtection="0">
      <alignment horizontal="right" vertical="center"/>
    </xf>
    <xf numFmtId="0" fontId="49" fillId="76" borderId="744" applyNumberFormat="0" applyProtection="0">
      <alignment horizontal="left" vertical="center" indent="1"/>
    </xf>
    <xf numFmtId="0" fontId="49" fillId="76" borderId="744" applyNumberFormat="0" applyProtection="0">
      <alignment horizontal="left" vertical="center" indent="1"/>
    </xf>
    <xf numFmtId="0" fontId="49" fillId="76" borderId="744" applyNumberFormat="0" applyProtection="0">
      <alignment horizontal="left" vertical="top" indent="1"/>
    </xf>
    <xf numFmtId="0" fontId="49" fillId="76" borderId="744" applyNumberFormat="0" applyProtection="0">
      <alignment horizontal="left" vertical="top" indent="1"/>
    </xf>
    <xf numFmtId="0" fontId="49" fillId="70" borderId="744" applyNumberFormat="0" applyProtection="0">
      <alignment horizontal="left" vertical="center" indent="1"/>
    </xf>
    <xf numFmtId="0" fontId="49" fillId="70" borderId="744" applyNumberFormat="0" applyProtection="0">
      <alignment horizontal="left" vertical="center" indent="1"/>
    </xf>
    <xf numFmtId="0" fontId="49" fillId="70" borderId="744" applyNumberFormat="0" applyProtection="0">
      <alignment horizontal="left" vertical="top" indent="1"/>
    </xf>
    <xf numFmtId="0" fontId="49" fillId="70" borderId="744" applyNumberFormat="0" applyProtection="0">
      <alignment horizontal="left" vertical="top" indent="1"/>
    </xf>
    <xf numFmtId="0" fontId="49" fillId="57" borderId="744" applyNumberFormat="0" applyProtection="0">
      <alignment horizontal="left" vertical="center" indent="1"/>
    </xf>
    <xf numFmtId="0" fontId="49" fillId="57" borderId="744" applyNumberFormat="0" applyProtection="0">
      <alignment horizontal="left" vertical="center" indent="1"/>
    </xf>
    <xf numFmtId="0" fontId="49" fillId="57" borderId="744" applyNumberFormat="0" applyProtection="0">
      <alignment horizontal="left" vertical="top" indent="1"/>
    </xf>
    <xf numFmtId="0" fontId="49" fillId="57" borderId="744" applyNumberFormat="0" applyProtection="0">
      <alignment horizontal="left" vertical="top" indent="1"/>
    </xf>
    <xf numFmtId="0" fontId="49" fillId="58" borderId="744" applyNumberFormat="0" applyProtection="0">
      <alignment horizontal="left" vertical="center" indent="1"/>
    </xf>
    <xf numFmtId="0" fontId="49" fillId="58" borderId="744" applyNumberFormat="0" applyProtection="0">
      <alignment horizontal="left" vertical="center" indent="1"/>
    </xf>
    <xf numFmtId="0" fontId="49" fillId="58" borderId="744" applyNumberFormat="0" applyProtection="0">
      <alignment horizontal="left" vertical="top" indent="1"/>
    </xf>
    <xf numFmtId="0" fontId="49" fillId="58" borderId="744" applyNumberFormat="0" applyProtection="0">
      <alignment horizontal="left" vertical="top" indent="1"/>
    </xf>
    <xf numFmtId="4" fontId="75" fillId="66" borderId="744" applyNumberFormat="0" applyProtection="0">
      <alignment vertical="center"/>
    </xf>
    <xf numFmtId="4" fontId="75" fillId="66" borderId="744" applyNumberFormat="0" applyProtection="0">
      <alignment vertical="center"/>
    </xf>
    <xf numFmtId="4" fontId="186" fillId="66" borderId="744" applyNumberFormat="0" applyProtection="0">
      <alignment vertical="center"/>
    </xf>
    <xf numFmtId="4" fontId="186" fillId="66" borderId="744" applyNumberFormat="0" applyProtection="0">
      <alignment vertical="center"/>
    </xf>
    <xf numFmtId="4" fontId="75" fillId="66" borderId="744" applyNumberFormat="0" applyProtection="0">
      <alignment horizontal="left" vertical="center" indent="1"/>
    </xf>
    <xf numFmtId="4" fontId="75" fillId="66" borderId="744" applyNumberFormat="0" applyProtection="0">
      <alignment horizontal="left" vertical="center" indent="1"/>
    </xf>
    <xf numFmtId="0" fontId="75" fillId="66" borderId="744" applyNumberFormat="0" applyProtection="0">
      <alignment horizontal="left" vertical="top" indent="1"/>
    </xf>
    <xf numFmtId="0" fontId="75" fillId="66" borderId="744" applyNumberFormat="0" applyProtection="0">
      <alignment horizontal="left" vertical="top" indent="1"/>
    </xf>
    <xf numFmtId="4" fontId="75" fillId="16" borderId="745" applyNumberFormat="0" applyProtection="0">
      <alignment horizontal="right" vertical="center"/>
    </xf>
    <xf numFmtId="4" fontId="75" fillId="61" borderId="744" applyNumberFormat="0" applyProtection="0">
      <alignment horizontal="right" vertical="center"/>
    </xf>
    <xf numFmtId="4" fontId="75" fillId="61" borderId="744" applyNumberFormat="0" applyProtection="0">
      <alignment horizontal="right" vertical="center"/>
    </xf>
    <xf numFmtId="4" fontId="75" fillId="16" borderId="745" applyNumberFormat="0" applyProtection="0">
      <alignment horizontal="right" vertical="center"/>
    </xf>
    <xf numFmtId="4" fontId="186" fillId="61" borderId="744" applyNumberFormat="0" applyProtection="0">
      <alignment horizontal="right" vertical="center"/>
    </xf>
    <xf numFmtId="4" fontId="186" fillId="61" borderId="744" applyNumberFormat="0" applyProtection="0">
      <alignment horizontal="right" vertical="center"/>
    </xf>
    <xf numFmtId="4" fontId="75" fillId="77" borderId="744" applyNumberFormat="0" applyProtection="0">
      <alignment horizontal="left" vertical="center" indent="1"/>
    </xf>
    <xf numFmtId="4" fontId="75" fillId="77" borderId="744" applyNumberFormat="0" applyProtection="0">
      <alignment horizontal="left" vertical="center" indent="1"/>
    </xf>
    <xf numFmtId="0" fontId="75" fillId="70" borderId="744" applyNumberFormat="0" applyProtection="0">
      <alignment horizontal="left" vertical="top" indent="1"/>
    </xf>
    <xf numFmtId="0" fontId="75" fillId="70" borderId="744" applyNumberFormat="0" applyProtection="0">
      <alignment horizontal="left" vertical="top" indent="1"/>
    </xf>
    <xf numFmtId="4" fontId="188" fillId="61" borderId="744" applyNumberFormat="0" applyProtection="0">
      <alignment horizontal="right" vertical="center"/>
    </xf>
    <xf numFmtId="4" fontId="188" fillId="61" borderId="744" applyNumberFormat="0" applyProtection="0">
      <alignment horizontal="right" vertical="center"/>
    </xf>
    <xf numFmtId="0" fontId="154" fillId="20" borderId="746" applyNumberFormat="0" applyAlignment="0" applyProtection="0">
      <alignment vertical="center"/>
    </xf>
    <xf numFmtId="0" fontId="154" fillId="20" borderId="746" applyNumberFormat="0" applyAlignment="0" applyProtection="0">
      <alignment vertical="center"/>
    </xf>
    <xf numFmtId="37" fontId="163" fillId="0" borderId="742" applyFont="0" applyFill="0" applyBorder="0">
      <alignment vertical="center"/>
    </xf>
    <xf numFmtId="37" fontId="163" fillId="0" borderId="742" applyFont="0" applyFill="0" applyBorder="0">
      <alignment vertical="center"/>
    </xf>
    <xf numFmtId="0" fontId="95" fillId="6" borderId="747" applyNumberFormat="0" applyFont="0" applyAlignment="0" applyProtection="0">
      <alignment vertical="center"/>
    </xf>
    <xf numFmtId="0" fontId="95" fillId="6" borderId="747" applyNumberFormat="0" applyFont="0" applyAlignment="0" applyProtection="0">
      <alignment vertical="center"/>
    </xf>
    <xf numFmtId="0" fontId="116" fillId="0" borderId="748" applyNumberFormat="0" applyFill="0" applyAlignment="0" applyProtection="0">
      <alignment vertical="center"/>
    </xf>
    <xf numFmtId="0" fontId="149" fillId="0" borderId="749" applyNumberFormat="0" applyFill="0" applyAlignment="0" applyProtection="0">
      <alignment vertical="center"/>
    </xf>
    <xf numFmtId="0" fontId="149" fillId="0" borderId="749" applyNumberFormat="0" applyFill="0" applyAlignment="0" applyProtection="0">
      <alignment vertical="center"/>
    </xf>
    <xf numFmtId="0" fontId="116" fillId="0" borderId="748" applyNumberFormat="0" applyFill="0" applyAlignment="0" applyProtection="0">
      <alignment vertical="center"/>
    </xf>
    <xf numFmtId="0" fontId="116" fillId="0" borderId="748" applyNumberFormat="0" applyFill="0" applyAlignment="0" applyProtection="0">
      <alignment vertical="center"/>
    </xf>
    <xf numFmtId="0" fontId="116" fillId="0" borderId="748" applyNumberFormat="0" applyFill="0" applyAlignment="0" applyProtection="0">
      <alignment vertical="center"/>
    </xf>
    <xf numFmtId="0" fontId="150" fillId="8" borderId="746" applyNumberFormat="0" applyAlignment="0" applyProtection="0">
      <alignment vertical="center"/>
    </xf>
    <xf numFmtId="0" fontId="150" fillId="8" borderId="746" applyNumberFormat="0" applyAlignment="0" applyProtection="0">
      <alignment vertical="center"/>
    </xf>
    <xf numFmtId="0" fontId="152" fillId="20" borderId="745" applyNumberFormat="0" applyAlignment="0" applyProtection="0">
      <alignment vertical="center"/>
    </xf>
    <xf numFmtId="0" fontId="152" fillId="20" borderId="745" applyNumberFormat="0" applyAlignment="0" applyProtection="0">
      <alignment vertical="center"/>
    </xf>
    <xf numFmtId="4" fontId="75" fillId="15" borderId="745" applyNumberFormat="0" applyProtection="0">
      <alignment vertical="center"/>
    </xf>
    <xf numFmtId="0" fontId="116" fillId="0" borderId="748" applyNumberFormat="0" applyFill="0" applyAlignment="0" applyProtection="0">
      <alignment vertical="center"/>
    </xf>
    <xf numFmtId="0" fontId="64" fillId="0" borderId="759">
      <alignment horizontal="left" vertical="center"/>
    </xf>
    <xf numFmtId="0" fontId="64" fillId="0" borderId="759">
      <alignment horizontal="left" vertical="center"/>
    </xf>
    <xf numFmtId="10" fontId="62" fillId="13" borderId="758" applyNumberFormat="0" applyBorder="0" applyAlignment="0" applyProtection="0"/>
    <xf numFmtId="10" fontId="62" fillId="66" borderId="758" applyNumberFormat="0" applyBorder="0" applyAlignment="0" applyProtection="0"/>
    <xf numFmtId="10" fontId="62" fillId="66" borderId="758" applyNumberFormat="0" applyBorder="0" applyAlignment="0" applyProtection="0"/>
    <xf numFmtId="10" fontId="62" fillId="13" borderId="758" applyNumberFormat="0" applyBorder="0" applyAlignment="0" applyProtection="0"/>
    <xf numFmtId="4" fontId="84" fillId="10" borderId="760" applyNumberFormat="0" applyProtection="0">
      <alignment vertical="center"/>
    </xf>
    <xf numFmtId="4" fontId="84" fillId="10" borderId="760" applyNumberFormat="0" applyProtection="0">
      <alignment vertical="center"/>
    </xf>
    <xf numFmtId="4" fontId="184" fillId="15" borderId="760" applyNumberFormat="0" applyProtection="0">
      <alignment vertical="center"/>
    </xf>
    <xf numFmtId="4" fontId="184" fillId="15" borderId="760" applyNumberFormat="0" applyProtection="0">
      <alignment vertical="center"/>
    </xf>
    <xf numFmtId="4" fontId="84" fillId="15" borderId="760" applyNumberFormat="0" applyProtection="0">
      <alignment horizontal="left" vertical="center" indent="1"/>
    </xf>
    <xf numFmtId="4" fontId="84" fillId="15" borderId="760" applyNumberFormat="0" applyProtection="0">
      <alignment horizontal="left" vertical="center" indent="1"/>
    </xf>
    <xf numFmtId="0" fontId="84" fillId="15" borderId="760" applyNumberFormat="0" applyProtection="0">
      <alignment horizontal="left" vertical="top" indent="1"/>
    </xf>
    <xf numFmtId="0" fontId="84" fillId="15" borderId="760" applyNumberFormat="0" applyProtection="0">
      <alignment horizontal="left" vertical="top" indent="1"/>
    </xf>
    <xf numFmtId="4" fontId="75" fillId="4" borderId="760" applyNumberFormat="0" applyProtection="0">
      <alignment horizontal="right" vertical="center"/>
    </xf>
    <xf numFmtId="4" fontId="75" fillId="4" borderId="760" applyNumberFormat="0" applyProtection="0">
      <alignment horizontal="right" vertical="center"/>
    </xf>
    <xf numFmtId="4" fontId="75" fillId="5" borderId="760" applyNumberFormat="0" applyProtection="0">
      <alignment horizontal="right" vertical="center"/>
    </xf>
    <xf numFmtId="4" fontId="75" fillId="5" borderId="760" applyNumberFormat="0" applyProtection="0">
      <alignment horizontal="right" vertical="center"/>
    </xf>
    <xf numFmtId="4" fontId="75" fillId="18" borderId="760" applyNumberFormat="0" applyProtection="0">
      <alignment horizontal="right" vertical="center"/>
    </xf>
    <xf numFmtId="4" fontId="75" fillId="18" borderId="760" applyNumberFormat="0" applyProtection="0">
      <alignment horizontal="right" vertical="center"/>
    </xf>
    <xf numFmtId="4" fontId="75" fillId="11" borderId="760" applyNumberFormat="0" applyProtection="0">
      <alignment horizontal="right" vertical="center"/>
    </xf>
    <xf numFmtId="4" fontId="75" fillId="11" borderId="760" applyNumberFormat="0" applyProtection="0">
      <alignment horizontal="right" vertical="center"/>
    </xf>
    <xf numFmtId="4" fontId="75" fillId="71" borderId="760" applyNumberFormat="0" applyProtection="0">
      <alignment horizontal="right" vertical="center"/>
    </xf>
    <xf numFmtId="4" fontId="75" fillId="71" borderId="760" applyNumberFormat="0" applyProtection="0">
      <alignment horizontal="right" vertical="center"/>
    </xf>
    <xf numFmtId="4" fontId="75" fillId="12" borderId="760" applyNumberFormat="0" applyProtection="0">
      <alignment horizontal="right" vertical="center"/>
    </xf>
    <xf numFmtId="4" fontId="75" fillId="12" borderId="760" applyNumberFormat="0" applyProtection="0">
      <alignment horizontal="right" vertical="center"/>
    </xf>
    <xf numFmtId="4" fontId="75" fillId="72" borderId="760" applyNumberFormat="0" applyProtection="0">
      <alignment horizontal="right" vertical="center"/>
    </xf>
    <xf numFmtId="4" fontId="75" fillId="72" borderId="760" applyNumberFormat="0" applyProtection="0">
      <alignment horizontal="right" vertical="center"/>
    </xf>
    <xf numFmtId="4" fontId="75" fillId="73" borderId="760" applyNumberFormat="0" applyProtection="0">
      <alignment horizontal="right" vertical="center"/>
    </xf>
    <xf numFmtId="4" fontId="75" fillId="73" borderId="760" applyNumberFormat="0" applyProtection="0">
      <alignment horizontal="right" vertical="center"/>
    </xf>
    <xf numFmtId="4" fontId="75" fillId="74" borderId="760" applyNumberFormat="0" applyProtection="0">
      <alignment horizontal="right" vertical="center"/>
    </xf>
    <xf numFmtId="4" fontId="75" fillId="74" borderId="760" applyNumberFormat="0" applyProtection="0">
      <alignment horizontal="right" vertical="center"/>
    </xf>
    <xf numFmtId="4" fontId="75" fillId="77" borderId="760" applyNumberFormat="0" applyProtection="0">
      <alignment horizontal="right" vertical="center"/>
    </xf>
    <xf numFmtId="4" fontId="75" fillId="77" borderId="760" applyNumberFormat="0" applyProtection="0">
      <alignment horizontal="right" vertical="center"/>
    </xf>
    <xf numFmtId="0" fontId="49" fillId="76" borderId="760" applyNumberFormat="0" applyProtection="0">
      <alignment horizontal="left" vertical="center" indent="1"/>
    </xf>
    <xf numFmtId="0" fontId="49" fillId="76" borderId="760" applyNumberFormat="0" applyProtection="0">
      <alignment horizontal="left" vertical="center" indent="1"/>
    </xf>
    <xf numFmtId="0" fontId="49" fillId="76" borderId="760" applyNumberFormat="0" applyProtection="0">
      <alignment horizontal="left" vertical="top" indent="1"/>
    </xf>
    <xf numFmtId="0" fontId="49" fillId="76" borderId="760" applyNumberFormat="0" applyProtection="0">
      <alignment horizontal="left" vertical="top" indent="1"/>
    </xf>
    <xf numFmtId="0" fontId="49" fillId="70" borderId="760" applyNumberFormat="0" applyProtection="0">
      <alignment horizontal="left" vertical="center" indent="1"/>
    </xf>
    <xf numFmtId="0" fontId="49" fillId="70" borderId="760" applyNumberFormat="0" applyProtection="0">
      <alignment horizontal="left" vertical="center" indent="1"/>
    </xf>
    <xf numFmtId="0" fontId="49" fillId="70" borderId="760" applyNumberFormat="0" applyProtection="0">
      <alignment horizontal="left" vertical="top" indent="1"/>
    </xf>
    <xf numFmtId="0" fontId="49" fillId="70" borderId="760" applyNumberFormat="0" applyProtection="0">
      <alignment horizontal="left" vertical="top" indent="1"/>
    </xf>
    <xf numFmtId="0" fontId="49" fillId="57" borderId="760" applyNumberFormat="0" applyProtection="0">
      <alignment horizontal="left" vertical="center" indent="1"/>
    </xf>
    <xf numFmtId="0" fontId="49" fillId="57" borderId="760" applyNumberFormat="0" applyProtection="0">
      <alignment horizontal="left" vertical="center" indent="1"/>
    </xf>
    <xf numFmtId="0" fontId="49" fillId="57" borderId="760" applyNumberFormat="0" applyProtection="0">
      <alignment horizontal="left" vertical="top" indent="1"/>
    </xf>
    <xf numFmtId="0" fontId="49" fillId="57" borderId="760" applyNumberFormat="0" applyProtection="0">
      <alignment horizontal="left" vertical="top" indent="1"/>
    </xf>
    <xf numFmtId="0" fontId="49" fillId="58" borderId="760" applyNumberFormat="0" applyProtection="0">
      <alignment horizontal="left" vertical="center" indent="1"/>
    </xf>
    <xf numFmtId="0" fontId="49" fillId="58" borderId="760" applyNumberFormat="0" applyProtection="0">
      <alignment horizontal="left" vertical="center" indent="1"/>
    </xf>
    <xf numFmtId="0" fontId="49" fillId="58" borderId="760" applyNumberFormat="0" applyProtection="0">
      <alignment horizontal="left" vertical="top" indent="1"/>
    </xf>
    <xf numFmtId="0" fontId="49" fillId="58" borderId="760" applyNumberFormat="0" applyProtection="0">
      <alignment horizontal="left" vertical="top" indent="1"/>
    </xf>
    <xf numFmtId="4" fontId="75" fillId="66" borderId="760" applyNumberFormat="0" applyProtection="0">
      <alignment vertical="center"/>
    </xf>
    <xf numFmtId="4" fontId="75" fillId="66" borderId="760" applyNumberFormat="0" applyProtection="0">
      <alignment vertical="center"/>
    </xf>
    <xf numFmtId="4" fontId="186" fillId="66" borderId="760" applyNumberFormat="0" applyProtection="0">
      <alignment vertical="center"/>
    </xf>
    <xf numFmtId="4" fontId="186" fillId="66" borderId="760" applyNumberFormat="0" applyProtection="0">
      <alignment vertical="center"/>
    </xf>
    <xf numFmtId="4" fontId="75" fillId="66" borderId="760" applyNumberFormat="0" applyProtection="0">
      <alignment horizontal="left" vertical="center" indent="1"/>
    </xf>
    <xf numFmtId="4" fontId="75" fillId="66" borderId="760" applyNumberFormat="0" applyProtection="0">
      <alignment horizontal="left" vertical="center" indent="1"/>
    </xf>
    <xf numFmtId="0" fontId="75" fillId="66" borderId="760" applyNumberFormat="0" applyProtection="0">
      <alignment horizontal="left" vertical="top" indent="1"/>
    </xf>
    <xf numFmtId="0" fontId="75" fillId="66" borderId="760" applyNumberFormat="0" applyProtection="0">
      <alignment horizontal="left" vertical="top" indent="1"/>
    </xf>
    <xf numFmtId="4" fontId="75" fillId="16" borderId="761" applyNumberFormat="0" applyProtection="0">
      <alignment horizontal="right" vertical="center"/>
    </xf>
    <xf numFmtId="4" fontId="75" fillId="61" borderId="760" applyNumberFormat="0" applyProtection="0">
      <alignment horizontal="right" vertical="center"/>
    </xf>
    <xf numFmtId="4" fontId="75" fillId="61" borderId="760" applyNumberFormat="0" applyProtection="0">
      <alignment horizontal="right" vertical="center"/>
    </xf>
    <xf numFmtId="4" fontId="75" fillId="16" borderId="761" applyNumberFormat="0" applyProtection="0">
      <alignment horizontal="right" vertical="center"/>
    </xf>
    <xf numFmtId="4" fontId="186" fillId="61" borderId="760" applyNumberFormat="0" applyProtection="0">
      <alignment horizontal="right" vertical="center"/>
    </xf>
    <xf numFmtId="4" fontId="186" fillId="61" borderId="760" applyNumberFormat="0" applyProtection="0">
      <alignment horizontal="right" vertical="center"/>
    </xf>
    <xf numFmtId="4" fontId="75" fillId="77" borderId="760" applyNumberFormat="0" applyProtection="0">
      <alignment horizontal="left" vertical="center" indent="1"/>
    </xf>
    <xf numFmtId="4" fontId="75" fillId="77" borderId="760" applyNumberFormat="0" applyProtection="0">
      <alignment horizontal="left" vertical="center" indent="1"/>
    </xf>
    <xf numFmtId="0" fontId="75" fillId="70" borderId="760" applyNumberFormat="0" applyProtection="0">
      <alignment horizontal="left" vertical="top" indent="1"/>
    </xf>
    <xf numFmtId="0" fontId="75" fillId="70" borderId="760" applyNumberFormat="0" applyProtection="0">
      <alignment horizontal="left" vertical="top" indent="1"/>
    </xf>
    <xf numFmtId="4" fontId="188" fillId="61" borderId="760" applyNumberFormat="0" applyProtection="0">
      <alignment horizontal="right" vertical="center"/>
    </xf>
    <xf numFmtId="4" fontId="188" fillId="61" borderId="760" applyNumberFormat="0" applyProtection="0">
      <alignment horizontal="right" vertical="center"/>
    </xf>
    <xf numFmtId="0" fontId="154" fillId="20" borderId="762" applyNumberFormat="0" applyAlignment="0" applyProtection="0">
      <alignment vertical="center"/>
    </xf>
    <xf numFmtId="0" fontId="154" fillId="20" borderId="762" applyNumberFormat="0" applyAlignment="0" applyProtection="0">
      <alignment vertical="center"/>
    </xf>
    <xf numFmtId="37" fontId="163" fillId="0" borderId="758" applyFont="0" applyFill="0" applyBorder="0">
      <alignment vertical="center"/>
    </xf>
    <xf numFmtId="37" fontId="163" fillId="0" borderId="758" applyFont="0" applyFill="0" applyBorder="0">
      <alignment vertical="center"/>
    </xf>
    <xf numFmtId="0" fontId="95" fillId="6" borderId="763" applyNumberFormat="0" applyFont="0" applyAlignment="0" applyProtection="0">
      <alignment vertical="center"/>
    </xf>
    <xf numFmtId="0" fontId="95" fillId="6" borderId="763" applyNumberFormat="0" applyFont="0" applyAlignment="0" applyProtection="0">
      <alignment vertical="center"/>
    </xf>
    <xf numFmtId="0" fontId="116" fillId="0" borderId="764" applyNumberFormat="0" applyFill="0" applyAlignment="0" applyProtection="0">
      <alignment vertical="center"/>
    </xf>
    <xf numFmtId="0" fontId="149" fillId="0" borderId="765" applyNumberFormat="0" applyFill="0" applyAlignment="0" applyProtection="0">
      <alignment vertical="center"/>
    </xf>
    <xf numFmtId="0" fontId="149" fillId="0" borderId="765" applyNumberFormat="0" applyFill="0" applyAlignment="0" applyProtection="0">
      <alignment vertical="center"/>
    </xf>
    <xf numFmtId="0" fontId="116" fillId="0" borderId="764" applyNumberFormat="0" applyFill="0" applyAlignment="0" applyProtection="0">
      <alignment vertical="center"/>
    </xf>
    <xf numFmtId="0" fontId="116" fillId="0" borderId="764" applyNumberFormat="0" applyFill="0" applyAlignment="0" applyProtection="0">
      <alignment vertical="center"/>
    </xf>
    <xf numFmtId="0" fontId="116" fillId="0" borderId="764" applyNumberFormat="0" applyFill="0" applyAlignment="0" applyProtection="0">
      <alignment vertical="center"/>
    </xf>
    <xf numFmtId="0" fontId="150" fillId="8" borderId="762" applyNumberFormat="0" applyAlignment="0" applyProtection="0">
      <alignment vertical="center"/>
    </xf>
    <xf numFmtId="0" fontId="150" fillId="8" borderId="762" applyNumberFormat="0" applyAlignment="0" applyProtection="0">
      <alignment vertical="center"/>
    </xf>
    <xf numFmtId="0" fontId="152" fillId="20" borderId="761" applyNumberFormat="0" applyAlignment="0" applyProtection="0">
      <alignment vertical="center"/>
    </xf>
    <xf numFmtId="0" fontId="152" fillId="20" borderId="761" applyNumberFormat="0" applyAlignment="0" applyProtection="0">
      <alignment vertical="center"/>
    </xf>
    <xf numFmtId="4" fontId="75" fillId="15" borderId="761" applyNumberFormat="0" applyProtection="0">
      <alignment vertical="center"/>
    </xf>
    <xf numFmtId="0" fontId="116" fillId="0" borderId="764" applyNumberFormat="0" applyFill="0" applyAlignment="0" applyProtection="0">
      <alignment vertical="center"/>
    </xf>
    <xf numFmtId="0" fontId="64" fillId="0" borderId="767">
      <alignment horizontal="left" vertical="center"/>
    </xf>
    <xf numFmtId="0" fontId="64" fillId="0" borderId="767">
      <alignment horizontal="left" vertical="center"/>
    </xf>
    <xf numFmtId="10" fontId="62" fillId="13" borderId="766" applyNumberFormat="0" applyBorder="0" applyAlignment="0" applyProtection="0"/>
    <xf numFmtId="10" fontId="62" fillId="66" borderId="766" applyNumberFormat="0" applyBorder="0" applyAlignment="0" applyProtection="0"/>
    <xf numFmtId="10" fontId="62" fillId="66" borderId="766" applyNumberFormat="0" applyBorder="0" applyAlignment="0" applyProtection="0"/>
    <xf numFmtId="10" fontId="62" fillId="13" borderId="766" applyNumberFormat="0" applyBorder="0" applyAlignment="0" applyProtection="0"/>
    <xf numFmtId="4" fontId="84" fillId="10" borderId="768" applyNumberFormat="0" applyProtection="0">
      <alignment vertical="center"/>
    </xf>
    <xf numFmtId="4" fontId="84" fillId="10" borderId="768" applyNumberFormat="0" applyProtection="0">
      <alignment vertical="center"/>
    </xf>
    <xf numFmtId="4" fontId="184" fillId="15" borderId="768" applyNumberFormat="0" applyProtection="0">
      <alignment vertical="center"/>
    </xf>
    <xf numFmtId="4" fontId="184" fillId="15" borderId="768" applyNumberFormat="0" applyProtection="0">
      <alignment vertical="center"/>
    </xf>
    <xf numFmtId="4" fontId="84" fillId="15" borderId="768" applyNumberFormat="0" applyProtection="0">
      <alignment horizontal="left" vertical="center" indent="1"/>
    </xf>
    <xf numFmtId="4" fontId="84" fillId="15" borderId="768" applyNumberFormat="0" applyProtection="0">
      <alignment horizontal="left" vertical="center" indent="1"/>
    </xf>
    <xf numFmtId="0" fontId="84" fillId="15" borderId="768" applyNumberFormat="0" applyProtection="0">
      <alignment horizontal="left" vertical="top" indent="1"/>
    </xf>
    <xf numFmtId="0" fontId="84" fillId="15" borderId="768" applyNumberFormat="0" applyProtection="0">
      <alignment horizontal="left" vertical="top" indent="1"/>
    </xf>
    <xf numFmtId="4" fontId="75" fillId="4" borderId="768" applyNumberFormat="0" applyProtection="0">
      <alignment horizontal="right" vertical="center"/>
    </xf>
    <xf numFmtId="4" fontId="75" fillId="4" borderId="768" applyNumberFormat="0" applyProtection="0">
      <alignment horizontal="right" vertical="center"/>
    </xf>
    <xf numFmtId="4" fontId="75" fillId="5" borderId="768" applyNumberFormat="0" applyProtection="0">
      <alignment horizontal="right" vertical="center"/>
    </xf>
    <xf numFmtId="4" fontId="75" fillId="5" borderId="768" applyNumberFormat="0" applyProtection="0">
      <alignment horizontal="right" vertical="center"/>
    </xf>
    <xf numFmtId="4" fontId="75" fillId="18" borderId="768" applyNumberFormat="0" applyProtection="0">
      <alignment horizontal="right" vertical="center"/>
    </xf>
    <xf numFmtId="4" fontId="75" fillId="18" borderId="768" applyNumberFormat="0" applyProtection="0">
      <alignment horizontal="right" vertical="center"/>
    </xf>
    <xf numFmtId="4" fontId="75" fillId="11" borderId="768" applyNumberFormat="0" applyProtection="0">
      <alignment horizontal="right" vertical="center"/>
    </xf>
    <xf numFmtId="4" fontId="75" fillId="11" borderId="768" applyNumberFormat="0" applyProtection="0">
      <alignment horizontal="right" vertical="center"/>
    </xf>
    <xf numFmtId="4" fontId="75" fillId="71" borderId="768" applyNumberFormat="0" applyProtection="0">
      <alignment horizontal="right" vertical="center"/>
    </xf>
    <xf numFmtId="4" fontId="75" fillId="71" borderId="768" applyNumberFormat="0" applyProtection="0">
      <alignment horizontal="right" vertical="center"/>
    </xf>
    <xf numFmtId="4" fontId="75" fillId="12" borderId="768" applyNumberFormat="0" applyProtection="0">
      <alignment horizontal="right" vertical="center"/>
    </xf>
    <xf numFmtId="4" fontId="75" fillId="12" borderId="768" applyNumberFormat="0" applyProtection="0">
      <alignment horizontal="right" vertical="center"/>
    </xf>
    <xf numFmtId="4" fontId="75" fillId="72" borderId="768" applyNumberFormat="0" applyProtection="0">
      <alignment horizontal="right" vertical="center"/>
    </xf>
    <xf numFmtId="4" fontId="75" fillId="72" borderId="768" applyNumberFormat="0" applyProtection="0">
      <alignment horizontal="right" vertical="center"/>
    </xf>
    <xf numFmtId="4" fontId="75" fillId="73" borderId="768" applyNumberFormat="0" applyProtection="0">
      <alignment horizontal="right" vertical="center"/>
    </xf>
    <xf numFmtId="4" fontId="75" fillId="73" borderId="768" applyNumberFormat="0" applyProtection="0">
      <alignment horizontal="right" vertical="center"/>
    </xf>
    <xf numFmtId="4" fontId="75" fillId="74" borderId="768" applyNumberFormat="0" applyProtection="0">
      <alignment horizontal="right" vertical="center"/>
    </xf>
    <xf numFmtId="4" fontId="75" fillId="74" borderId="768" applyNumberFormat="0" applyProtection="0">
      <alignment horizontal="right" vertical="center"/>
    </xf>
    <xf numFmtId="4" fontId="75" fillId="77" borderId="768" applyNumberFormat="0" applyProtection="0">
      <alignment horizontal="right" vertical="center"/>
    </xf>
    <xf numFmtId="4" fontId="75" fillId="77" borderId="768" applyNumberFormat="0" applyProtection="0">
      <alignment horizontal="right" vertical="center"/>
    </xf>
    <xf numFmtId="0" fontId="49" fillId="76" borderId="768" applyNumberFormat="0" applyProtection="0">
      <alignment horizontal="left" vertical="center" indent="1"/>
    </xf>
    <xf numFmtId="0" fontId="49" fillId="76" borderId="768" applyNumberFormat="0" applyProtection="0">
      <alignment horizontal="left" vertical="center" indent="1"/>
    </xf>
    <xf numFmtId="0" fontId="49" fillId="76" borderId="768" applyNumberFormat="0" applyProtection="0">
      <alignment horizontal="left" vertical="top" indent="1"/>
    </xf>
    <xf numFmtId="0" fontId="49" fillId="76" borderId="768" applyNumberFormat="0" applyProtection="0">
      <alignment horizontal="left" vertical="top" indent="1"/>
    </xf>
    <xf numFmtId="0" fontId="49" fillId="70" borderId="768" applyNumberFormat="0" applyProtection="0">
      <alignment horizontal="left" vertical="center" indent="1"/>
    </xf>
    <xf numFmtId="0" fontId="49" fillId="70" borderId="768" applyNumberFormat="0" applyProtection="0">
      <alignment horizontal="left" vertical="center" indent="1"/>
    </xf>
    <xf numFmtId="0" fontId="49" fillId="70" borderId="768" applyNumberFormat="0" applyProtection="0">
      <alignment horizontal="left" vertical="top" indent="1"/>
    </xf>
    <xf numFmtId="0" fontId="49" fillId="70" borderId="768" applyNumberFormat="0" applyProtection="0">
      <alignment horizontal="left" vertical="top" indent="1"/>
    </xf>
    <xf numFmtId="0" fontId="49" fillId="57" borderId="768" applyNumberFormat="0" applyProtection="0">
      <alignment horizontal="left" vertical="center" indent="1"/>
    </xf>
    <xf numFmtId="0" fontId="49" fillId="57" borderId="768" applyNumberFormat="0" applyProtection="0">
      <alignment horizontal="left" vertical="center" indent="1"/>
    </xf>
    <xf numFmtId="0" fontId="49" fillId="57" borderId="768" applyNumberFormat="0" applyProtection="0">
      <alignment horizontal="left" vertical="top" indent="1"/>
    </xf>
    <xf numFmtId="0" fontId="49" fillId="57" borderId="768" applyNumberFormat="0" applyProtection="0">
      <alignment horizontal="left" vertical="top" indent="1"/>
    </xf>
    <xf numFmtId="0" fontId="49" fillId="58" borderId="768" applyNumberFormat="0" applyProtection="0">
      <alignment horizontal="left" vertical="center" indent="1"/>
    </xf>
    <xf numFmtId="0" fontId="49" fillId="58" borderId="768" applyNumberFormat="0" applyProtection="0">
      <alignment horizontal="left" vertical="center" indent="1"/>
    </xf>
    <xf numFmtId="0" fontId="49" fillId="58" borderId="768" applyNumberFormat="0" applyProtection="0">
      <alignment horizontal="left" vertical="top" indent="1"/>
    </xf>
    <xf numFmtId="0" fontId="49" fillId="58" borderId="768" applyNumberFormat="0" applyProtection="0">
      <alignment horizontal="left" vertical="top" indent="1"/>
    </xf>
    <xf numFmtId="4" fontId="75" fillId="66" borderId="768" applyNumberFormat="0" applyProtection="0">
      <alignment vertical="center"/>
    </xf>
    <xf numFmtId="4" fontId="75" fillId="66" borderId="768" applyNumberFormat="0" applyProtection="0">
      <alignment vertical="center"/>
    </xf>
    <xf numFmtId="4" fontId="186" fillId="66" borderId="768" applyNumberFormat="0" applyProtection="0">
      <alignment vertical="center"/>
    </xf>
    <xf numFmtId="4" fontId="186" fillId="66" borderId="768" applyNumberFormat="0" applyProtection="0">
      <alignment vertical="center"/>
    </xf>
    <xf numFmtId="4" fontId="75" fillId="66" borderId="768" applyNumberFormat="0" applyProtection="0">
      <alignment horizontal="left" vertical="center" indent="1"/>
    </xf>
    <xf numFmtId="4" fontId="75" fillId="66" borderId="768" applyNumberFormat="0" applyProtection="0">
      <alignment horizontal="left" vertical="center" indent="1"/>
    </xf>
    <xf numFmtId="0" fontId="75" fillId="66" borderId="768" applyNumberFormat="0" applyProtection="0">
      <alignment horizontal="left" vertical="top" indent="1"/>
    </xf>
    <xf numFmtId="0" fontId="75" fillId="66" borderId="768" applyNumberFormat="0" applyProtection="0">
      <alignment horizontal="left" vertical="top" indent="1"/>
    </xf>
    <xf numFmtId="4" fontId="75" fillId="16" borderId="769" applyNumberFormat="0" applyProtection="0">
      <alignment horizontal="right" vertical="center"/>
    </xf>
    <xf numFmtId="4" fontId="75" fillId="61" borderId="768" applyNumberFormat="0" applyProtection="0">
      <alignment horizontal="right" vertical="center"/>
    </xf>
    <xf numFmtId="4" fontId="75" fillId="61" borderId="768" applyNumberFormat="0" applyProtection="0">
      <alignment horizontal="right" vertical="center"/>
    </xf>
    <xf numFmtId="4" fontId="75" fillId="16" borderId="769" applyNumberFormat="0" applyProtection="0">
      <alignment horizontal="right" vertical="center"/>
    </xf>
    <xf numFmtId="4" fontId="186" fillId="61" borderId="768" applyNumberFormat="0" applyProtection="0">
      <alignment horizontal="right" vertical="center"/>
    </xf>
    <xf numFmtId="4" fontId="186" fillId="61" borderId="768" applyNumberFormat="0" applyProtection="0">
      <alignment horizontal="right" vertical="center"/>
    </xf>
    <xf numFmtId="4" fontId="75" fillId="77" borderId="768" applyNumberFormat="0" applyProtection="0">
      <alignment horizontal="left" vertical="center" indent="1"/>
    </xf>
    <xf numFmtId="4" fontId="75" fillId="77" borderId="768" applyNumberFormat="0" applyProtection="0">
      <alignment horizontal="left" vertical="center" indent="1"/>
    </xf>
    <xf numFmtId="0" fontId="75" fillId="70" borderId="768" applyNumberFormat="0" applyProtection="0">
      <alignment horizontal="left" vertical="top" indent="1"/>
    </xf>
    <xf numFmtId="0" fontId="75" fillId="70" borderId="768" applyNumberFormat="0" applyProtection="0">
      <alignment horizontal="left" vertical="top" indent="1"/>
    </xf>
    <xf numFmtId="4" fontId="188" fillId="61" borderId="768" applyNumberFormat="0" applyProtection="0">
      <alignment horizontal="right" vertical="center"/>
    </xf>
    <xf numFmtId="4" fontId="188" fillId="61" borderId="768" applyNumberFormat="0" applyProtection="0">
      <alignment horizontal="right" vertical="center"/>
    </xf>
    <xf numFmtId="0" fontId="154" fillId="20" borderId="770" applyNumberFormat="0" applyAlignment="0" applyProtection="0">
      <alignment vertical="center"/>
    </xf>
    <xf numFmtId="0" fontId="154" fillId="20" borderId="770" applyNumberFormat="0" applyAlignment="0" applyProtection="0">
      <alignment vertical="center"/>
    </xf>
    <xf numFmtId="37" fontId="163" fillId="0" borderId="766" applyFont="0" applyFill="0" applyBorder="0">
      <alignment vertical="center"/>
    </xf>
    <xf numFmtId="37" fontId="163" fillId="0" borderId="766" applyFont="0" applyFill="0" applyBorder="0">
      <alignment vertical="center"/>
    </xf>
    <xf numFmtId="0" fontId="95" fillId="6" borderId="771" applyNumberFormat="0" applyFont="0" applyAlignment="0" applyProtection="0">
      <alignment vertical="center"/>
    </xf>
    <xf numFmtId="0" fontId="95" fillId="6" borderId="771" applyNumberFormat="0" applyFont="0" applyAlignment="0" applyProtection="0">
      <alignment vertical="center"/>
    </xf>
    <xf numFmtId="0" fontId="116" fillId="0" borderId="772" applyNumberFormat="0" applyFill="0" applyAlignment="0" applyProtection="0">
      <alignment vertical="center"/>
    </xf>
    <xf numFmtId="0" fontId="149" fillId="0" borderId="773" applyNumberFormat="0" applyFill="0" applyAlignment="0" applyProtection="0">
      <alignment vertical="center"/>
    </xf>
    <xf numFmtId="0" fontId="149" fillId="0" borderId="773" applyNumberFormat="0" applyFill="0" applyAlignment="0" applyProtection="0">
      <alignment vertical="center"/>
    </xf>
    <xf numFmtId="0" fontId="116" fillId="0" borderId="772" applyNumberFormat="0" applyFill="0" applyAlignment="0" applyProtection="0">
      <alignment vertical="center"/>
    </xf>
    <xf numFmtId="0" fontId="116" fillId="0" borderId="772" applyNumberFormat="0" applyFill="0" applyAlignment="0" applyProtection="0">
      <alignment vertical="center"/>
    </xf>
    <xf numFmtId="0" fontId="116" fillId="0" borderId="772" applyNumberFormat="0" applyFill="0" applyAlignment="0" applyProtection="0">
      <alignment vertical="center"/>
    </xf>
    <xf numFmtId="0" fontId="150" fillId="8" borderId="770" applyNumberFormat="0" applyAlignment="0" applyProtection="0">
      <alignment vertical="center"/>
    </xf>
    <xf numFmtId="0" fontId="150" fillId="8" borderId="770" applyNumberFormat="0" applyAlignment="0" applyProtection="0">
      <alignment vertical="center"/>
    </xf>
    <xf numFmtId="0" fontId="152" fillId="20" borderId="769" applyNumberFormat="0" applyAlignment="0" applyProtection="0">
      <alignment vertical="center"/>
    </xf>
    <xf numFmtId="0" fontId="152" fillId="20" borderId="769" applyNumberFormat="0" applyAlignment="0" applyProtection="0">
      <alignment vertical="center"/>
    </xf>
    <xf numFmtId="4" fontId="75" fillId="15" borderId="769" applyNumberFormat="0" applyProtection="0">
      <alignment vertical="center"/>
    </xf>
    <xf numFmtId="0" fontId="116" fillId="0" borderId="772" applyNumberFormat="0" applyFill="0" applyAlignment="0" applyProtection="0">
      <alignment vertical="center"/>
    </xf>
    <xf numFmtId="0" fontId="64" fillId="0" borderId="775">
      <alignment horizontal="left" vertical="center"/>
    </xf>
    <xf numFmtId="0" fontId="64" fillId="0" borderId="775">
      <alignment horizontal="left" vertical="center"/>
    </xf>
    <xf numFmtId="10" fontId="62" fillId="13" borderId="774" applyNumberFormat="0" applyBorder="0" applyAlignment="0" applyProtection="0"/>
    <xf numFmtId="10" fontId="62" fillId="66" borderId="774" applyNumberFormat="0" applyBorder="0" applyAlignment="0" applyProtection="0"/>
    <xf numFmtId="10" fontId="62" fillId="66" borderId="774" applyNumberFormat="0" applyBorder="0" applyAlignment="0" applyProtection="0"/>
    <xf numFmtId="10" fontId="62" fillId="13" borderId="774" applyNumberFormat="0" applyBorder="0" applyAlignment="0" applyProtection="0"/>
    <xf numFmtId="4" fontId="84" fillId="10" borderId="776" applyNumberFormat="0" applyProtection="0">
      <alignment vertical="center"/>
    </xf>
    <xf numFmtId="4" fontId="84" fillId="10" borderId="776" applyNumberFormat="0" applyProtection="0">
      <alignment vertical="center"/>
    </xf>
    <xf numFmtId="4" fontId="184" fillId="15" borderId="776" applyNumberFormat="0" applyProtection="0">
      <alignment vertical="center"/>
    </xf>
    <xf numFmtId="4" fontId="184" fillId="15" borderId="776" applyNumberFormat="0" applyProtection="0">
      <alignment vertical="center"/>
    </xf>
    <xf numFmtId="4" fontId="84" fillId="15" borderId="776" applyNumberFormat="0" applyProtection="0">
      <alignment horizontal="left" vertical="center" indent="1"/>
    </xf>
    <xf numFmtId="4" fontId="84" fillId="15" borderId="776" applyNumberFormat="0" applyProtection="0">
      <alignment horizontal="left" vertical="center" indent="1"/>
    </xf>
    <xf numFmtId="0" fontId="84" fillId="15" borderId="776" applyNumberFormat="0" applyProtection="0">
      <alignment horizontal="left" vertical="top" indent="1"/>
    </xf>
    <xf numFmtId="0" fontId="84" fillId="15" borderId="776" applyNumberFormat="0" applyProtection="0">
      <alignment horizontal="left" vertical="top" indent="1"/>
    </xf>
    <xf numFmtId="4" fontId="75" fillId="4" borderId="776" applyNumberFormat="0" applyProtection="0">
      <alignment horizontal="right" vertical="center"/>
    </xf>
    <xf numFmtId="4" fontId="75" fillId="4" borderId="776" applyNumberFormat="0" applyProtection="0">
      <alignment horizontal="right" vertical="center"/>
    </xf>
    <xf numFmtId="4" fontId="75" fillId="5" borderId="776" applyNumberFormat="0" applyProtection="0">
      <alignment horizontal="right" vertical="center"/>
    </xf>
    <xf numFmtId="4" fontId="75" fillId="5" borderId="776" applyNumberFormat="0" applyProtection="0">
      <alignment horizontal="right" vertical="center"/>
    </xf>
    <xf numFmtId="4" fontId="75" fillId="18" borderId="776" applyNumberFormat="0" applyProtection="0">
      <alignment horizontal="right" vertical="center"/>
    </xf>
    <xf numFmtId="4" fontId="75" fillId="18" borderId="776" applyNumberFormat="0" applyProtection="0">
      <alignment horizontal="right" vertical="center"/>
    </xf>
    <xf numFmtId="4" fontId="75" fillId="11" borderId="776" applyNumberFormat="0" applyProtection="0">
      <alignment horizontal="right" vertical="center"/>
    </xf>
    <xf numFmtId="4" fontId="75" fillId="11" borderId="776" applyNumberFormat="0" applyProtection="0">
      <alignment horizontal="right" vertical="center"/>
    </xf>
    <xf numFmtId="4" fontId="75" fillId="71" borderId="776" applyNumberFormat="0" applyProtection="0">
      <alignment horizontal="right" vertical="center"/>
    </xf>
    <xf numFmtId="4" fontId="75" fillId="71" borderId="776" applyNumberFormat="0" applyProtection="0">
      <alignment horizontal="right" vertical="center"/>
    </xf>
    <xf numFmtId="4" fontId="75" fillId="12" borderId="776" applyNumberFormat="0" applyProtection="0">
      <alignment horizontal="right" vertical="center"/>
    </xf>
    <xf numFmtId="4" fontId="75" fillId="12" borderId="776" applyNumberFormat="0" applyProtection="0">
      <alignment horizontal="right" vertical="center"/>
    </xf>
    <xf numFmtId="4" fontId="75" fillId="72" borderId="776" applyNumberFormat="0" applyProtection="0">
      <alignment horizontal="right" vertical="center"/>
    </xf>
    <xf numFmtId="4" fontId="75" fillId="72" borderId="776" applyNumberFormat="0" applyProtection="0">
      <alignment horizontal="right" vertical="center"/>
    </xf>
    <xf numFmtId="4" fontId="75" fillId="73" borderId="776" applyNumberFormat="0" applyProtection="0">
      <alignment horizontal="right" vertical="center"/>
    </xf>
    <xf numFmtId="4" fontId="75" fillId="73" borderId="776" applyNumberFormat="0" applyProtection="0">
      <alignment horizontal="right" vertical="center"/>
    </xf>
    <xf numFmtId="4" fontId="75" fillId="74" borderId="776" applyNumberFormat="0" applyProtection="0">
      <alignment horizontal="right" vertical="center"/>
    </xf>
    <xf numFmtId="4" fontId="75" fillId="74" borderId="776" applyNumberFormat="0" applyProtection="0">
      <alignment horizontal="right" vertical="center"/>
    </xf>
    <xf numFmtId="4" fontId="75" fillId="77" borderId="776" applyNumberFormat="0" applyProtection="0">
      <alignment horizontal="right" vertical="center"/>
    </xf>
    <xf numFmtId="4" fontId="75" fillId="77" borderId="776" applyNumberFormat="0" applyProtection="0">
      <alignment horizontal="right" vertical="center"/>
    </xf>
    <xf numFmtId="0" fontId="49" fillId="76" borderId="776" applyNumberFormat="0" applyProtection="0">
      <alignment horizontal="left" vertical="center" indent="1"/>
    </xf>
    <xf numFmtId="0" fontId="49" fillId="76" borderId="776" applyNumberFormat="0" applyProtection="0">
      <alignment horizontal="left" vertical="center" indent="1"/>
    </xf>
    <xf numFmtId="0" fontId="49" fillId="76" borderId="776" applyNumberFormat="0" applyProtection="0">
      <alignment horizontal="left" vertical="top" indent="1"/>
    </xf>
    <xf numFmtId="0" fontId="49" fillId="76" borderId="776" applyNumberFormat="0" applyProtection="0">
      <alignment horizontal="left" vertical="top" indent="1"/>
    </xf>
    <xf numFmtId="0" fontId="49" fillId="70" borderId="776" applyNumberFormat="0" applyProtection="0">
      <alignment horizontal="left" vertical="center" indent="1"/>
    </xf>
    <xf numFmtId="0" fontId="49" fillId="70" borderId="776" applyNumberFormat="0" applyProtection="0">
      <alignment horizontal="left" vertical="center" indent="1"/>
    </xf>
    <xf numFmtId="0" fontId="49" fillId="70" borderId="776" applyNumberFormat="0" applyProtection="0">
      <alignment horizontal="left" vertical="top" indent="1"/>
    </xf>
    <xf numFmtId="0" fontId="49" fillId="70" borderId="776" applyNumberFormat="0" applyProtection="0">
      <alignment horizontal="left" vertical="top" indent="1"/>
    </xf>
    <xf numFmtId="0" fontId="49" fillId="57" borderId="776" applyNumberFormat="0" applyProtection="0">
      <alignment horizontal="left" vertical="center" indent="1"/>
    </xf>
    <xf numFmtId="0" fontId="49" fillId="57" borderId="776" applyNumberFormat="0" applyProtection="0">
      <alignment horizontal="left" vertical="center" indent="1"/>
    </xf>
    <xf numFmtId="0" fontId="49" fillId="57" borderId="776" applyNumberFormat="0" applyProtection="0">
      <alignment horizontal="left" vertical="top" indent="1"/>
    </xf>
    <xf numFmtId="0" fontId="49" fillId="57" borderId="776" applyNumberFormat="0" applyProtection="0">
      <alignment horizontal="left" vertical="top" indent="1"/>
    </xf>
    <xf numFmtId="0" fontId="49" fillId="58" borderId="776" applyNumberFormat="0" applyProtection="0">
      <alignment horizontal="left" vertical="center" indent="1"/>
    </xf>
    <xf numFmtId="0" fontId="49" fillId="58" borderId="776" applyNumberFormat="0" applyProtection="0">
      <alignment horizontal="left" vertical="center" indent="1"/>
    </xf>
    <xf numFmtId="0" fontId="49" fillId="58" borderId="776" applyNumberFormat="0" applyProtection="0">
      <alignment horizontal="left" vertical="top" indent="1"/>
    </xf>
    <xf numFmtId="0" fontId="49" fillId="58" borderId="776" applyNumberFormat="0" applyProtection="0">
      <alignment horizontal="left" vertical="top" indent="1"/>
    </xf>
    <xf numFmtId="4" fontId="75" fillId="66" borderId="776" applyNumberFormat="0" applyProtection="0">
      <alignment vertical="center"/>
    </xf>
    <xf numFmtId="4" fontId="75" fillId="66" borderId="776" applyNumberFormat="0" applyProtection="0">
      <alignment vertical="center"/>
    </xf>
    <xf numFmtId="4" fontId="186" fillId="66" borderId="776" applyNumberFormat="0" applyProtection="0">
      <alignment vertical="center"/>
    </xf>
    <xf numFmtId="4" fontId="186" fillId="66" borderId="776" applyNumberFormat="0" applyProtection="0">
      <alignment vertical="center"/>
    </xf>
    <xf numFmtId="4" fontId="75" fillId="66" borderId="776" applyNumberFormat="0" applyProtection="0">
      <alignment horizontal="left" vertical="center" indent="1"/>
    </xf>
    <xf numFmtId="4" fontId="75" fillId="66" borderId="776" applyNumberFormat="0" applyProtection="0">
      <alignment horizontal="left" vertical="center" indent="1"/>
    </xf>
    <xf numFmtId="0" fontId="75" fillId="66" borderId="776" applyNumberFormat="0" applyProtection="0">
      <alignment horizontal="left" vertical="top" indent="1"/>
    </xf>
    <xf numFmtId="0" fontId="75" fillId="66" borderId="776" applyNumberFormat="0" applyProtection="0">
      <alignment horizontal="left" vertical="top" indent="1"/>
    </xf>
    <xf numFmtId="4" fontId="75" fillId="16" borderId="777" applyNumberFormat="0" applyProtection="0">
      <alignment horizontal="right" vertical="center"/>
    </xf>
    <xf numFmtId="4" fontId="75" fillId="61" borderId="776" applyNumberFormat="0" applyProtection="0">
      <alignment horizontal="right" vertical="center"/>
    </xf>
    <xf numFmtId="4" fontId="75" fillId="61" borderId="776" applyNumberFormat="0" applyProtection="0">
      <alignment horizontal="right" vertical="center"/>
    </xf>
    <xf numFmtId="4" fontId="75" fillId="16" borderId="777" applyNumberFormat="0" applyProtection="0">
      <alignment horizontal="right" vertical="center"/>
    </xf>
    <xf numFmtId="4" fontId="186" fillId="61" borderId="776" applyNumberFormat="0" applyProtection="0">
      <alignment horizontal="right" vertical="center"/>
    </xf>
    <xf numFmtId="4" fontId="186" fillId="61" borderId="776" applyNumberFormat="0" applyProtection="0">
      <alignment horizontal="right" vertical="center"/>
    </xf>
    <xf numFmtId="4" fontId="75" fillId="77" borderId="776" applyNumberFormat="0" applyProtection="0">
      <alignment horizontal="left" vertical="center" indent="1"/>
    </xf>
    <xf numFmtId="4" fontId="75" fillId="77" borderId="776" applyNumberFormat="0" applyProtection="0">
      <alignment horizontal="left" vertical="center" indent="1"/>
    </xf>
    <xf numFmtId="0" fontId="75" fillId="70" borderId="776" applyNumberFormat="0" applyProtection="0">
      <alignment horizontal="left" vertical="top" indent="1"/>
    </xf>
    <xf numFmtId="0" fontId="75" fillId="70" borderId="776" applyNumberFormat="0" applyProtection="0">
      <alignment horizontal="left" vertical="top" indent="1"/>
    </xf>
    <xf numFmtId="4" fontId="188" fillId="61" borderId="776" applyNumberFormat="0" applyProtection="0">
      <alignment horizontal="right" vertical="center"/>
    </xf>
    <xf numFmtId="4" fontId="188" fillId="61" borderId="776" applyNumberFormat="0" applyProtection="0">
      <alignment horizontal="right" vertical="center"/>
    </xf>
    <xf numFmtId="0" fontId="154" fillId="20" borderId="778" applyNumberFormat="0" applyAlignment="0" applyProtection="0">
      <alignment vertical="center"/>
    </xf>
    <xf numFmtId="0" fontId="154" fillId="20" borderId="778" applyNumberFormat="0" applyAlignment="0" applyProtection="0">
      <alignment vertical="center"/>
    </xf>
    <xf numFmtId="37" fontId="163" fillId="0" borderId="774" applyFont="0" applyFill="0" applyBorder="0">
      <alignment vertical="center"/>
    </xf>
    <xf numFmtId="37" fontId="163" fillId="0" borderId="774" applyFont="0" applyFill="0" applyBorder="0">
      <alignment vertical="center"/>
    </xf>
    <xf numFmtId="0" fontId="95" fillId="6" borderId="779" applyNumberFormat="0" applyFont="0" applyAlignment="0" applyProtection="0">
      <alignment vertical="center"/>
    </xf>
    <xf numFmtId="0" fontId="95" fillId="6" borderId="779" applyNumberFormat="0" applyFont="0" applyAlignment="0" applyProtection="0">
      <alignment vertical="center"/>
    </xf>
    <xf numFmtId="0" fontId="116" fillId="0" borderId="780" applyNumberFormat="0" applyFill="0" applyAlignment="0" applyProtection="0">
      <alignment vertical="center"/>
    </xf>
    <xf numFmtId="0" fontId="149" fillId="0" borderId="781" applyNumberFormat="0" applyFill="0" applyAlignment="0" applyProtection="0">
      <alignment vertical="center"/>
    </xf>
    <xf numFmtId="0" fontId="149" fillId="0" borderId="781" applyNumberFormat="0" applyFill="0" applyAlignment="0" applyProtection="0">
      <alignment vertical="center"/>
    </xf>
    <xf numFmtId="0" fontId="116" fillId="0" borderId="780" applyNumberFormat="0" applyFill="0" applyAlignment="0" applyProtection="0">
      <alignment vertical="center"/>
    </xf>
    <xf numFmtId="0" fontId="116" fillId="0" borderId="780" applyNumberFormat="0" applyFill="0" applyAlignment="0" applyProtection="0">
      <alignment vertical="center"/>
    </xf>
    <xf numFmtId="0" fontId="116" fillId="0" borderId="780" applyNumberFormat="0" applyFill="0" applyAlignment="0" applyProtection="0">
      <alignment vertical="center"/>
    </xf>
    <xf numFmtId="0" fontId="150" fillId="8" borderId="778" applyNumberFormat="0" applyAlignment="0" applyProtection="0">
      <alignment vertical="center"/>
    </xf>
    <xf numFmtId="0" fontId="150" fillId="8" borderId="778" applyNumberFormat="0" applyAlignment="0" applyProtection="0">
      <alignment vertical="center"/>
    </xf>
    <xf numFmtId="0" fontId="152" fillId="20" borderId="777" applyNumberFormat="0" applyAlignment="0" applyProtection="0">
      <alignment vertical="center"/>
    </xf>
    <xf numFmtId="0" fontId="152" fillId="20" borderId="777" applyNumberFormat="0" applyAlignment="0" applyProtection="0">
      <alignment vertical="center"/>
    </xf>
    <xf numFmtId="4" fontId="75" fillId="15" borderId="777" applyNumberFormat="0" applyProtection="0">
      <alignment vertical="center"/>
    </xf>
    <xf numFmtId="0" fontId="116" fillId="0" borderId="780" applyNumberFormat="0" applyFill="0" applyAlignment="0" applyProtection="0">
      <alignment vertical="center"/>
    </xf>
    <xf numFmtId="0" fontId="64" fillId="0" borderId="783">
      <alignment horizontal="left" vertical="center"/>
    </xf>
    <xf numFmtId="0" fontId="64" fillId="0" borderId="783">
      <alignment horizontal="left" vertical="center"/>
    </xf>
    <xf numFmtId="10" fontId="62" fillId="13" borderId="782" applyNumberFormat="0" applyBorder="0" applyAlignment="0" applyProtection="0"/>
    <xf numFmtId="10" fontId="62" fillId="66" borderId="782" applyNumberFormat="0" applyBorder="0" applyAlignment="0" applyProtection="0"/>
    <xf numFmtId="10" fontId="62" fillId="66" borderId="782" applyNumberFormat="0" applyBorder="0" applyAlignment="0" applyProtection="0"/>
    <xf numFmtId="10" fontId="62" fillId="13" borderId="782" applyNumberFormat="0" applyBorder="0" applyAlignment="0" applyProtection="0"/>
    <xf numFmtId="4" fontId="84" fillId="10" borderId="784" applyNumberFormat="0" applyProtection="0">
      <alignment vertical="center"/>
    </xf>
    <xf numFmtId="4" fontId="84" fillId="10" borderId="784" applyNumberFormat="0" applyProtection="0">
      <alignment vertical="center"/>
    </xf>
    <xf numFmtId="4" fontId="184" fillId="15" borderId="784" applyNumberFormat="0" applyProtection="0">
      <alignment vertical="center"/>
    </xf>
    <xf numFmtId="4" fontId="184" fillId="15" borderId="784" applyNumberFormat="0" applyProtection="0">
      <alignment vertical="center"/>
    </xf>
    <xf numFmtId="4" fontId="84" fillId="15" borderId="784" applyNumberFormat="0" applyProtection="0">
      <alignment horizontal="left" vertical="center" indent="1"/>
    </xf>
    <xf numFmtId="4" fontId="84" fillId="15" borderId="784" applyNumberFormat="0" applyProtection="0">
      <alignment horizontal="left" vertical="center" indent="1"/>
    </xf>
    <xf numFmtId="0" fontId="84" fillId="15" borderId="784" applyNumberFormat="0" applyProtection="0">
      <alignment horizontal="left" vertical="top" indent="1"/>
    </xf>
    <xf numFmtId="0" fontId="84" fillId="15" borderId="784" applyNumberFormat="0" applyProtection="0">
      <alignment horizontal="left" vertical="top" indent="1"/>
    </xf>
    <xf numFmtId="4" fontId="75" fillId="4" borderId="784" applyNumberFormat="0" applyProtection="0">
      <alignment horizontal="right" vertical="center"/>
    </xf>
    <xf numFmtId="4" fontId="75" fillId="4" borderId="784" applyNumberFormat="0" applyProtection="0">
      <alignment horizontal="right" vertical="center"/>
    </xf>
    <xf numFmtId="4" fontId="75" fillId="5" borderId="784" applyNumberFormat="0" applyProtection="0">
      <alignment horizontal="right" vertical="center"/>
    </xf>
    <xf numFmtId="4" fontId="75" fillId="5" borderId="784" applyNumberFormat="0" applyProtection="0">
      <alignment horizontal="right" vertical="center"/>
    </xf>
    <xf numFmtId="4" fontId="75" fillId="18" borderId="784" applyNumberFormat="0" applyProtection="0">
      <alignment horizontal="right" vertical="center"/>
    </xf>
    <xf numFmtId="4" fontId="75" fillId="18" borderId="784" applyNumberFormat="0" applyProtection="0">
      <alignment horizontal="right" vertical="center"/>
    </xf>
    <xf numFmtId="4" fontId="75" fillId="11" borderId="784" applyNumberFormat="0" applyProtection="0">
      <alignment horizontal="right" vertical="center"/>
    </xf>
    <xf numFmtId="4" fontId="75" fillId="11" borderId="784" applyNumberFormat="0" applyProtection="0">
      <alignment horizontal="right" vertical="center"/>
    </xf>
    <xf numFmtId="4" fontId="75" fillId="71" borderId="784" applyNumberFormat="0" applyProtection="0">
      <alignment horizontal="right" vertical="center"/>
    </xf>
    <xf numFmtId="4" fontId="75" fillId="71" borderId="784" applyNumberFormat="0" applyProtection="0">
      <alignment horizontal="right" vertical="center"/>
    </xf>
    <xf numFmtId="4" fontId="75" fillId="12" borderId="784" applyNumberFormat="0" applyProtection="0">
      <alignment horizontal="right" vertical="center"/>
    </xf>
    <xf numFmtId="4" fontId="75" fillId="12" borderId="784" applyNumberFormat="0" applyProtection="0">
      <alignment horizontal="right" vertical="center"/>
    </xf>
    <xf numFmtId="4" fontId="75" fillId="72" borderId="784" applyNumberFormat="0" applyProtection="0">
      <alignment horizontal="right" vertical="center"/>
    </xf>
    <xf numFmtId="4" fontId="75" fillId="72" borderId="784" applyNumberFormat="0" applyProtection="0">
      <alignment horizontal="right" vertical="center"/>
    </xf>
    <xf numFmtId="4" fontId="75" fillId="73" borderId="784" applyNumberFormat="0" applyProtection="0">
      <alignment horizontal="right" vertical="center"/>
    </xf>
    <xf numFmtId="4" fontId="75" fillId="73" borderId="784" applyNumberFormat="0" applyProtection="0">
      <alignment horizontal="right" vertical="center"/>
    </xf>
    <xf numFmtId="4" fontId="75" fillId="74" borderId="784" applyNumberFormat="0" applyProtection="0">
      <alignment horizontal="right" vertical="center"/>
    </xf>
    <xf numFmtId="4" fontId="75" fillId="74" borderId="784" applyNumberFormat="0" applyProtection="0">
      <alignment horizontal="right" vertical="center"/>
    </xf>
    <xf numFmtId="4" fontId="75" fillId="77" borderId="784" applyNumberFormat="0" applyProtection="0">
      <alignment horizontal="right" vertical="center"/>
    </xf>
    <xf numFmtId="4" fontId="75" fillId="77" borderId="784" applyNumberFormat="0" applyProtection="0">
      <alignment horizontal="right" vertical="center"/>
    </xf>
    <xf numFmtId="0" fontId="49" fillId="76" borderId="784" applyNumberFormat="0" applyProtection="0">
      <alignment horizontal="left" vertical="center" indent="1"/>
    </xf>
    <xf numFmtId="0" fontId="49" fillId="76" borderId="784" applyNumberFormat="0" applyProtection="0">
      <alignment horizontal="left" vertical="center" indent="1"/>
    </xf>
    <xf numFmtId="0" fontId="49" fillId="76" borderId="784" applyNumberFormat="0" applyProtection="0">
      <alignment horizontal="left" vertical="top" indent="1"/>
    </xf>
    <xf numFmtId="0" fontId="49" fillId="76" borderId="784" applyNumberFormat="0" applyProtection="0">
      <alignment horizontal="left" vertical="top" indent="1"/>
    </xf>
    <xf numFmtId="0" fontId="49" fillId="70" borderId="784" applyNumberFormat="0" applyProtection="0">
      <alignment horizontal="left" vertical="center" indent="1"/>
    </xf>
    <xf numFmtId="0" fontId="49" fillId="70" borderId="784" applyNumberFormat="0" applyProtection="0">
      <alignment horizontal="left" vertical="center" indent="1"/>
    </xf>
    <xf numFmtId="0" fontId="49" fillId="70" borderId="784" applyNumberFormat="0" applyProtection="0">
      <alignment horizontal="left" vertical="top" indent="1"/>
    </xf>
    <xf numFmtId="0" fontId="49" fillId="70" borderId="784" applyNumberFormat="0" applyProtection="0">
      <alignment horizontal="left" vertical="top" indent="1"/>
    </xf>
    <xf numFmtId="0" fontId="49" fillId="57" borderId="784" applyNumberFormat="0" applyProtection="0">
      <alignment horizontal="left" vertical="center" indent="1"/>
    </xf>
    <xf numFmtId="0" fontId="49" fillId="57" borderId="784" applyNumberFormat="0" applyProtection="0">
      <alignment horizontal="left" vertical="center" indent="1"/>
    </xf>
    <xf numFmtId="0" fontId="49" fillId="57" borderId="784" applyNumberFormat="0" applyProtection="0">
      <alignment horizontal="left" vertical="top" indent="1"/>
    </xf>
    <xf numFmtId="0" fontId="49" fillId="57" borderId="784" applyNumberFormat="0" applyProtection="0">
      <alignment horizontal="left" vertical="top" indent="1"/>
    </xf>
    <xf numFmtId="0" fontId="49" fillId="58" borderId="784" applyNumberFormat="0" applyProtection="0">
      <alignment horizontal="left" vertical="center" indent="1"/>
    </xf>
    <xf numFmtId="0" fontId="49" fillId="58" borderId="784" applyNumberFormat="0" applyProtection="0">
      <alignment horizontal="left" vertical="center" indent="1"/>
    </xf>
    <xf numFmtId="0" fontId="49" fillId="58" borderId="784" applyNumberFormat="0" applyProtection="0">
      <alignment horizontal="left" vertical="top" indent="1"/>
    </xf>
    <xf numFmtId="0" fontId="49" fillId="58" borderId="784" applyNumberFormat="0" applyProtection="0">
      <alignment horizontal="left" vertical="top" indent="1"/>
    </xf>
    <xf numFmtId="4" fontId="75" fillId="66" borderId="784" applyNumberFormat="0" applyProtection="0">
      <alignment vertical="center"/>
    </xf>
    <xf numFmtId="4" fontId="75" fillId="66" borderId="784" applyNumberFormat="0" applyProtection="0">
      <alignment vertical="center"/>
    </xf>
    <xf numFmtId="4" fontId="186" fillId="66" borderId="784" applyNumberFormat="0" applyProtection="0">
      <alignment vertical="center"/>
    </xf>
    <xf numFmtId="4" fontId="186" fillId="66" borderId="784" applyNumberFormat="0" applyProtection="0">
      <alignment vertical="center"/>
    </xf>
    <xf numFmtId="4" fontId="75" fillId="66" borderId="784" applyNumberFormat="0" applyProtection="0">
      <alignment horizontal="left" vertical="center" indent="1"/>
    </xf>
    <xf numFmtId="4" fontId="75" fillId="66" borderId="784" applyNumberFormat="0" applyProtection="0">
      <alignment horizontal="left" vertical="center" indent="1"/>
    </xf>
    <xf numFmtId="0" fontId="75" fillId="66" borderId="784" applyNumberFormat="0" applyProtection="0">
      <alignment horizontal="left" vertical="top" indent="1"/>
    </xf>
    <xf numFmtId="0" fontId="75" fillId="66" borderId="784" applyNumberFormat="0" applyProtection="0">
      <alignment horizontal="left" vertical="top" indent="1"/>
    </xf>
    <xf numFmtId="4" fontId="75" fillId="16" borderId="785" applyNumberFormat="0" applyProtection="0">
      <alignment horizontal="right" vertical="center"/>
    </xf>
    <xf numFmtId="4" fontId="75" fillId="61" borderId="784" applyNumberFormat="0" applyProtection="0">
      <alignment horizontal="right" vertical="center"/>
    </xf>
    <xf numFmtId="4" fontId="75" fillId="61" borderId="784" applyNumberFormat="0" applyProtection="0">
      <alignment horizontal="right" vertical="center"/>
    </xf>
    <xf numFmtId="4" fontId="75" fillId="16" borderId="785" applyNumberFormat="0" applyProtection="0">
      <alignment horizontal="right" vertical="center"/>
    </xf>
    <xf numFmtId="4" fontId="186" fillId="61" borderId="784" applyNumberFormat="0" applyProtection="0">
      <alignment horizontal="right" vertical="center"/>
    </xf>
    <xf numFmtId="4" fontId="186" fillId="61" borderId="784" applyNumberFormat="0" applyProtection="0">
      <alignment horizontal="right" vertical="center"/>
    </xf>
    <xf numFmtId="4" fontId="75" fillId="77" borderId="784" applyNumberFormat="0" applyProtection="0">
      <alignment horizontal="left" vertical="center" indent="1"/>
    </xf>
    <xf numFmtId="4" fontId="75" fillId="77" borderId="784" applyNumberFormat="0" applyProtection="0">
      <alignment horizontal="left" vertical="center" indent="1"/>
    </xf>
    <xf numFmtId="0" fontId="75" fillId="70" borderId="784" applyNumberFormat="0" applyProtection="0">
      <alignment horizontal="left" vertical="top" indent="1"/>
    </xf>
    <xf numFmtId="0" fontId="75" fillId="70" borderId="784" applyNumberFormat="0" applyProtection="0">
      <alignment horizontal="left" vertical="top" indent="1"/>
    </xf>
    <xf numFmtId="4" fontId="188" fillId="61" borderId="784" applyNumberFormat="0" applyProtection="0">
      <alignment horizontal="right" vertical="center"/>
    </xf>
    <xf numFmtId="4" fontId="188" fillId="61" borderId="784" applyNumberFormat="0" applyProtection="0">
      <alignment horizontal="right" vertical="center"/>
    </xf>
    <xf numFmtId="0" fontId="154" fillId="20" borderId="786" applyNumberFormat="0" applyAlignment="0" applyProtection="0">
      <alignment vertical="center"/>
    </xf>
    <xf numFmtId="0" fontId="154" fillId="20" borderId="786" applyNumberFormat="0" applyAlignment="0" applyProtection="0">
      <alignment vertical="center"/>
    </xf>
    <xf numFmtId="37" fontId="163" fillId="0" borderId="782" applyFont="0" applyFill="0" applyBorder="0">
      <alignment vertical="center"/>
    </xf>
    <xf numFmtId="37" fontId="163" fillId="0" borderId="782" applyFont="0" applyFill="0" applyBorder="0">
      <alignment vertical="center"/>
    </xf>
    <xf numFmtId="0" fontId="95" fillId="6" borderId="787" applyNumberFormat="0" applyFont="0" applyAlignment="0" applyProtection="0">
      <alignment vertical="center"/>
    </xf>
    <xf numFmtId="0" fontId="95" fillId="6" borderId="787" applyNumberFormat="0" applyFont="0" applyAlignment="0" applyProtection="0">
      <alignment vertical="center"/>
    </xf>
    <xf numFmtId="0" fontId="116" fillId="0" borderId="788" applyNumberFormat="0" applyFill="0" applyAlignment="0" applyProtection="0">
      <alignment vertical="center"/>
    </xf>
    <xf numFmtId="0" fontId="149" fillId="0" borderId="789" applyNumberFormat="0" applyFill="0" applyAlignment="0" applyProtection="0">
      <alignment vertical="center"/>
    </xf>
    <xf numFmtId="0" fontId="149" fillId="0" borderId="789" applyNumberFormat="0" applyFill="0" applyAlignment="0" applyProtection="0">
      <alignment vertical="center"/>
    </xf>
    <xf numFmtId="0" fontId="116" fillId="0" borderId="788" applyNumberFormat="0" applyFill="0" applyAlignment="0" applyProtection="0">
      <alignment vertical="center"/>
    </xf>
    <xf numFmtId="0" fontId="116" fillId="0" borderId="788" applyNumberFormat="0" applyFill="0" applyAlignment="0" applyProtection="0">
      <alignment vertical="center"/>
    </xf>
    <xf numFmtId="0" fontId="116" fillId="0" borderId="788" applyNumberFormat="0" applyFill="0" applyAlignment="0" applyProtection="0">
      <alignment vertical="center"/>
    </xf>
    <xf numFmtId="0" fontId="150" fillId="8" borderId="786" applyNumberFormat="0" applyAlignment="0" applyProtection="0">
      <alignment vertical="center"/>
    </xf>
    <xf numFmtId="0" fontId="150" fillId="8" borderId="786" applyNumberFormat="0" applyAlignment="0" applyProtection="0">
      <alignment vertical="center"/>
    </xf>
    <xf numFmtId="0" fontId="152" fillId="20" borderId="785" applyNumberFormat="0" applyAlignment="0" applyProtection="0">
      <alignment vertical="center"/>
    </xf>
    <xf numFmtId="0" fontId="152" fillId="20" borderId="785" applyNumberFormat="0" applyAlignment="0" applyProtection="0">
      <alignment vertical="center"/>
    </xf>
    <xf numFmtId="4" fontId="75" fillId="15" borderId="785" applyNumberFormat="0" applyProtection="0">
      <alignment vertical="center"/>
    </xf>
    <xf numFmtId="0" fontId="116" fillId="0" borderId="788" applyNumberFormat="0" applyFill="0" applyAlignment="0" applyProtection="0">
      <alignment vertical="center"/>
    </xf>
    <xf numFmtId="0" fontId="64" fillId="0" borderId="791">
      <alignment horizontal="left" vertical="center"/>
    </xf>
    <xf numFmtId="0" fontId="64" fillId="0" borderId="791">
      <alignment horizontal="left" vertical="center"/>
    </xf>
    <xf numFmtId="10" fontId="62" fillId="13" borderId="790" applyNumberFormat="0" applyBorder="0" applyAlignment="0" applyProtection="0"/>
    <xf numFmtId="10" fontId="62" fillId="66" borderId="790" applyNumberFormat="0" applyBorder="0" applyAlignment="0" applyProtection="0"/>
    <xf numFmtId="10" fontId="62" fillId="66" borderId="790" applyNumberFormat="0" applyBorder="0" applyAlignment="0" applyProtection="0"/>
    <xf numFmtId="10" fontId="62" fillId="13" borderId="790" applyNumberFormat="0" applyBorder="0" applyAlignment="0" applyProtection="0"/>
    <xf numFmtId="4" fontId="84" fillId="10" borderId="792" applyNumberFormat="0" applyProtection="0">
      <alignment vertical="center"/>
    </xf>
    <xf numFmtId="4" fontId="84" fillId="10" borderId="792" applyNumberFormat="0" applyProtection="0">
      <alignment vertical="center"/>
    </xf>
    <xf numFmtId="4" fontId="184" fillId="15" borderId="792" applyNumberFormat="0" applyProtection="0">
      <alignment vertical="center"/>
    </xf>
    <xf numFmtId="4" fontId="184" fillId="15" borderId="792" applyNumberFormat="0" applyProtection="0">
      <alignment vertical="center"/>
    </xf>
    <xf numFmtId="4" fontId="84" fillId="15" borderId="792" applyNumberFormat="0" applyProtection="0">
      <alignment horizontal="left" vertical="center" indent="1"/>
    </xf>
    <xf numFmtId="4" fontId="84" fillId="15" borderId="792" applyNumberFormat="0" applyProtection="0">
      <alignment horizontal="left" vertical="center" indent="1"/>
    </xf>
    <xf numFmtId="0" fontId="84" fillId="15" borderId="792" applyNumberFormat="0" applyProtection="0">
      <alignment horizontal="left" vertical="top" indent="1"/>
    </xf>
    <xf numFmtId="0" fontId="84" fillId="15" borderId="792" applyNumberFormat="0" applyProtection="0">
      <alignment horizontal="left" vertical="top" indent="1"/>
    </xf>
    <xf numFmtId="4" fontId="75" fillId="4" borderId="792" applyNumberFormat="0" applyProtection="0">
      <alignment horizontal="right" vertical="center"/>
    </xf>
    <xf numFmtId="4" fontId="75" fillId="4" borderId="792" applyNumberFormat="0" applyProtection="0">
      <alignment horizontal="right" vertical="center"/>
    </xf>
    <xf numFmtId="4" fontId="75" fillId="5" borderId="792" applyNumberFormat="0" applyProtection="0">
      <alignment horizontal="right" vertical="center"/>
    </xf>
    <xf numFmtId="4" fontId="75" fillId="5" borderId="792" applyNumberFormat="0" applyProtection="0">
      <alignment horizontal="right" vertical="center"/>
    </xf>
    <xf numFmtId="4" fontId="75" fillId="18" borderId="792" applyNumberFormat="0" applyProtection="0">
      <alignment horizontal="right" vertical="center"/>
    </xf>
    <xf numFmtId="4" fontId="75" fillId="18" borderId="792" applyNumberFormat="0" applyProtection="0">
      <alignment horizontal="right" vertical="center"/>
    </xf>
    <xf numFmtId="4" fontId="75" fillId="11" borderId="792" applyNumberFormat="0" applyProtection="0">
      <alignment horizontal="right" vertical="center"/>
    </xf>
    <xf numFmtId="4" fontId="75" fillId="11" borderId="792" applyNumberFormat="0" applyProtection="0">
      <alignment horizontal="right" vertical="center"/>
    </xf>
    <xf numFmtId="4" fontId="75" fillId="71" borderId="792" applyNumberFormat="0" applyProtection="0">
      <alignment horizontal="right" vertical="center"/>
    </xf>
    <xf numFmtId="4" fontId="75" fillId="71" borderId="792" applyNumberFormat="0" applyProtection="0">
      <alignment horizontal="right" vertical="center"/>
    </xf>
    <xf numFmtId="4" fontId="75" fillId="12" borderId="792" applyNumberFormat="0" applyProtection="0">
      <alignment horizontal="right" vertical="center"/>
    </xf>
    <xf numFmtId="4" fontId="75" fillId="12" borderId="792" applyNumberFormat="0" applyProtection="0">
      <alignment horizontal="right" vertical="center"/>
    </xf>
    <xf numFmtId="4" fontId="75" fillId="72" borderId="792" applyNumberFormat="0" applyProtection="0">
      <alignment horizontal="right" vertical="center"/>
    </xf>
    <xf numFmtId="4" fontId="75" fillId="72" borderId="792" applyNumberFormat="0" applyProtection="0">
      <alignment horizontal="right" vertical="center"/>
    </xf>
    <xf numFmtId="4" fontId="75" fillId="73" borderId="792" applyNumberFormat="0" applyProtection="0">
      <alignment horizontal="right" vertical="center"/>
    </xf>
    <xf numFmtId="4" fontId="75" fillId="73" borderId="792" applyNumberFormat="0" applyProtection="0">
      <alignment horizontal="right" vertical="center"/>
    </xf>
    <xf numFmtId="4" fontId="75" fillId="74" borderId="792" applyNumberFormat="0" applyProtection="0">
      <alignment horizontal="right" vertical="center"/>
    </xf>
    <xf numFmtId="4" fontId="75" fillId="74" borderId="792" applyNumberFormat="0" applyProtection="0">
      <alignment horizontal="right" vertical="center"/>
    </xf>
    <xf numFmtId="4" fontId="75" fillId="77" borderId="792" applyNumberFormat="0" applyProtection="0">
      <alignment horizontal="right" vertical="center"/>
    </xf>
    <xf numFmtId="4" fontId="75" fillId="77" borderId="792" applyNumberFormat="0" applyProtection="0">
      <alignment horizontal="right" vertical="center"/>
    </xf>
    <xf numFmtId="0" fontId="49" fillId="76" borderId="792" applyNumberFormat="0" applyProtection="0">
      <alignment horizontal="left" vertical="center" indent="1"/>
    </xf>
    <xf numFmtId="0" fontId="49" fillId="76" borderId="792" applyNumberFormat="0" applyProtection="0">
      <alignment horizontal="left" vertical="center" indent="1"/>
    </xf>
    <xf numFmtId="0" fontId="49" fillId="76" borderId="792" applyNumberFormat="0" applyProtection="0">
      <alignment horizontal="left" vertical="top" indent="1"/>
    </xf>
    <xf numFmtId="0" fontId="49" fillId="76" borderId="792" applyNumberFormat="0" applyProtection="0">
      <alignment horizontal="left" vertical="top" indent="1"/>
    </xf>
    <xf numFmtId="0" fontId="49" fillId="70" borderId="792" applyNumberFormat="0" applyProtection="0">
      <alignment horizontal="left" vertical="center" indent="1"/>
    </xf>
    <xf numFmtId="0" fontId="49" fillId="70" borderId="792" applyNumberFormat="0" applyProtection="0">
      <alignment horizontal="left" vertical="center" indent="1"/>
    </xf>
    <xf numFmtId="0" fontId="49" fillId="70" borderId="792" applyNumberFormat="0" applyProtection="0">
      <alignment horizontal="left" vertical="top" indent="1"/>
    </xf>
    <xf numFmtId="0" fontId="49" fillId="70" borderId="792" applyNumberFormat="0" applyProtection="0">
      <alignment horizontal="left" vertical="top" indent="1"/>
    </xf>
    <xf numFmtId="0" fontId="49" fillId="57" borderId="792" applyNumberFormat="0" applyProtection="0">
      <alignment horizontal="left" vertical="center" indent="1"/>
    </xf>
    <xf numFmtId="0" fontId="49" fillId="57" borderId="792" applyNumberFormat="0" applyProtection="0">
      <alignment horizontal="left" vertical="center" indent="1"/>
    </xf>
    <xf numFmtId="0" fontId="49" fillId="57" borderId="792" applyNumberFormat="0" applyProtection="0">
      <alignment horizontal="left" vertical="top" indent="1"/>
    </xf>
    <xf numFmtId="0" fontId="49" fillId="57" borderId="792" applyNumberFormat="0" applyProtection="0">
      <alignment horizontal="left" vertical="top" indent="1"/>
    </xf>
    <xf numFmtId="0" fontId="49" fillId="58" borderId="792" applyNumberFormat="0" applyProtection="0">
      <alignment horizontal="left" vertical="center" indent="1"/>
    </xf>
    <xf numFmtId="0" fontId="49" fillId="58" borderId="792" applyNumberFormat="0" applyProtection="0">
      <alignment horizontal="left" vertical="center" indent="1"/>
    </xf>
    <xf numFmtId="0" fontId="49" fillId="58" borderId="792" applyNumberFormat="0" applyProtection="0">
      <alignment horizontal="left" vertical="top" indent="1"/>
    </xf>
    <xf numFmtId="0" fontId="49" fillId="58" borderId="792" applyNumberFormat="0" applyProtection="0">
      <alignment horizontal="left" vertical="top" indent="1"/>
    </xf>
    <xf numFmtId="4" fontId="75" fillId="66" borderId="792" applyNumberFormat="0" applyProtection="0">
      <alignment vertical="center"/>
    </xf>
    <xf numFmtId="4" fontId="75" fillId="66" borderId="792" applyNumberFormat="0" applyProtection="0">
      <alignment vertical="center"/>
    </xf>
    <xf numFmtId="4" fontId="186" fillId="66" borderId="792" applyNumberFormat="0" applyProtection="0">
      <alignment vertical="center"/>
    </xf>
    <xf numFmtId="4" fontId="186" fillId="66" borderId="792" applyNumberFormat="0" applyProtection="0">
      <alignment vertical="center"/>
    </xf>
    <xf numFmtId="4" fontId="75" fillId="66" borderId="792" applyNumberFormat="0" applyProtection="0">
      <alignment horizontal="left" vertical="center" indent="1"/>
    </xf>
    <xf numFmtId="4" fontId="75" fillId="66" borderId="792" applyNumberFormat="0" applyProtection="0">
      <alignment horizontal="left" vertical="center" indent="1"/>
    </xf>
    <xf numFmtId="0" fontId="75" fillId="66" borderId="792" applyNumberFormat="0" applyProtection="0">
      <alignment horizontal="left" vertical="top" indent="1"/>
    </xf>
    <xf numFmtId="0" fontId="75" fillId="66" borderId="792" applyNumberFormat="0" applyProtection="0">
      <alignment horizontal="left" vertical="top" indent="1"/>
    </xf>
    <xf numFmtId="4" fontId="75" fillId="16" borderId="793" applyNumberFormat="0" applyProtection="0">
      <alignment horizontal="right" vertical="center"/>
    </xf>
    <xf numFmtId="4" fontId="75" fillId="61" borderId="792" applyNumberFormat="0" applyProtection="0">
      <alignment horizontal="right" vertical="center"/>
    </xf>
    <xf numFmtId="4" fontId="75" fillId="61" borderId="792" applyNumberFormat="0" applyProtection="0">
      <alignment horizontal="right" vertical="center"/>
    </xf>
    <xf numFmtId="4" fontId="75" fillId="16" borderId="793" applyNumberFormat="0" applyProtection="0">
      <alignment horizontal="right" vertical="center"/>
    </xf>
    <xf numFmtId="4" fontId="186" fillId="61" borderId="792" applyNumberFormat="0" applyProtection="0">
      <alignment horizontal="right" vertical="center"/>
    </xf>
    <xf numFmtId="4" fontId="186" fillId="61" borderId="792" applyNumberFormat="0" applyProtection="0">
      <alignment horizontal="right" vertical="center"/>
    </xf>
    <xf numFmtId="4" fontId="75" fillId="77" borderId="792" applyNumberFormat="0" applyProtection="0">
      <alignment horizontal="left" vertical="center" indent="1"/>
    </xf>
    <xf numFmtId="4" fontId="75" fillId="77" borderId="792" applyNumberFormat="0" applyProtection="0">
      <alignment horizontal="left" vertical="center" indent="1"/>
    </xf>
    <xf numFmtId="0" fontId="75" fillId="70" borderId="792" applyNumberFormat="0" applyProtection="0">
      <alignment horizontal="left" vertical="top" indent="1"/>
    </xf>
    <xf numFmtId="0" fontId="75" fillId="70" borderId="792" applyNumberFormat="0" applyProtection="0">
      <alignment horizontal="left" vertical="top" indent="1"/>
    </xf>
    <xf numFmtId="4" fontId="188" fillId="61" borderId="792" applyNumberFormat="0" applyProtection="0">
      <alignment horizontal="right" vertical="center"/>
    </xf>
    <xf numFmtId="4" fontId="188" fillId="61" borderId="792" applyNumberFormat="0" applyProtection="0">
      <alignment horizontal="right" vertical="center"/>
    </xf>
    <xf numFmtId="0" fontId="154" fillId="20" borderId="794" applyNumberFormat="0" applyAlignment="0" applyProtection="0">
      <alignment vertical="center"/>
    </xf>
    <xf numFmtId="0" fontId="154" fillId="20" borderId="794" applyNumberFormat="0" applyAlignment="0" applyProtection="0">
      <alignment vertical="center"/>
    </xf>
    <xf numFmtId="37" fontId="163" fillId="0" borderId="790" applyFont="0" applyFill="0" applyBorder="0">
      <alignment vertical="center"/>
    </xf>
    <xf numFmtId="37" fontId="163" fillId="0" borderId="790" applyFont="0" applyFill="0" applyBorder="0">
      <alignment vertical="center"/>
    </xf>
    <xf numFmtId="0" fontId="95" fillId="6" borderId="795" applyNumberFormat="0" applyFont="0" applyAlignment="0" applyProtection="0">
      <alignment vertical="center"/>
    </xf>
    <xf numFmtId="0" fontId="95" fillId="6" borderId="795" applyNumberFormat="0" applyFont="0" applyAlignment="0" applyProtection="0">
      <alignment vertical="center"/>
    </xf>
    <xf numFmtId="0" fontId="116" fillId="0" borderId="796" applyNumberFormat="0" applyFill="0" applyAlignment="0" applyProtection="0">
      <alignment vertical="center"/>
    </xf>
    <xf numFmtId="0" fontId="149" fillId="0" borderId="797" applyNumberFormat="0" applyFill="0" applyAlignment="0" applyProtection="0">
      <alignment vertical="center"/>
    </xf>
    <xf numFmtId="0" fontId="149" fillId="0" borderId="797" applyNumberFormat="0" applyFill="0" applyAlignment="0" applyProtection="0">
      <alignment vertical="center"/>
    </xf>
    <xf numFmtId="0" fontId="116" fillId="0" borderId="796" applyNumberFormat="0" applyFill="0" applyAlignment="0" applyProtection="0">
      <alignment vertical="center"/>
    </xf>
    <xf numFmtId="0" fontId="116" fillId="0" borderId="796" applyNumberFormat="0" applyFill="0" applyAlignment="0" applyProtection="0">
      <alignment vertical="center"/>
    </xf>
    <xf numFmtId="0" fontId="116" fillId="0" borderId="796" applyNumberFormat="0" applyFill="0" applyAlignment="0" applyProtection="0">
      <alignment vertical="center"/>
    </xf>
    <xf numFmtId="0" fontId="150" fillId="8" borderId="794" applyNumberFormat="0" applyAlignment="0" applyProtection="0">
      <alignment vertical="center"/>
    </xf>
    <xf numFmtId="0" fontId="150" fillId="8" borderId="794" applyNumberFormat="0" applyAlignment="0" applyProtection="0">
      <alignment vertical="center"/>
    </xf>
    <xf numFmtId="0" fontId="152" fillId="20" borderId="793" applyNumberFormat="0" applyAlignment="0" applyProtection="0">
      <alignment vertical="center"/>
    </xf>
    <xf numFmtId="0" fontId="152" fillId="20" borderId="793" applyNumberFormat="0" applyAlignment="0" applyProtection="0">
      <alignment vertical="center"/>
    </xf>
    <xf numFmtId="4" fontId="75" fillId="15" borderId="793" applyNumberFormat="0" applyProtection="0">
      <alignment vertical="center"/>
    </xf>
    <xf numFmtId="0" fontId="116" fillId="0" borderId="796" applyNumberFormat="0" applyFill="0" applyAlignment="0" applyProtection="0">
      <alignment vertical="center"/>
    </xf>
    <xf numFmtId="0" fontId="64" fillId="0" borderId="799">
      <alignment horizontal="left" vertical="center"/>
    </xf>
    <xf numFmtId="0" fontId="64" fillId="0" borderId="799">
      <alignment horizontal="left" vertical="center"/>
    </xf>
    <xf numFmtId="10" fontId="62" fillId="13" borderId="798" applyNumberFormat="0" applyBorder="0" applyAlignment="0" applyProtection="0"/>
    <xf numFmtId="10" fontId="62" fillId="66" borderId="798" applyNumberFormat="0" applyBorder="0" applyAlignment="0" applyProtection="0"/>
    <xf numFmtId="10" fontId="62" fillId="66" borderId="798" applyNumberFormat="0" applyBorder="0" applyAlignment="0" applyProtection="0"/>
    <xf numFmtId="10" fontId="62" fillId="13" borderId="798" applyNumberFormat="0" applyBorder="0" applyAlignment="0" applyProtection="0"/>
    <xf numFmtId="4" fontId="84" fillId="10" borderId="800" applyNumberFormat="0" applyProtection="0">
      <alignment vertical="center"/>
    </xf>
    <xf numFmtId="4" fontId="84" fillId="10" borderId="800" applyNumberFormat="0" applyProtection="0">
      <alignment vertical="center"/>
    </xf>
    <xf numFmtId="4" fontId="184" fillId="15" borderId="800" applyNumberFormat="0" applyProtection="0">
      <alignment vertical="center"/>
    </xf>
    <xf numFmtId="4" fontId="184" fillId="15" borderId="800" applyNumberFormat="0" applyProtection="0">
      <alignment vertical="center"/>
    </xf>
    <xf numFmtId="4" fontId="84" fillId="15" borderId="800" applyNumberFormat="0" applyProtection="0">
      <alignment horizontal="left" vertical="center" indent="1"/>
    </xf>
    <xf numFmtId="4" fontId="84" fillId="15" borderId="800" applyNumberFormat="0" applyProtection="0">
      <alignment horizontal="left" vertical="center" indent="1"/>
    </xf>
    <xf numFmtId="0" fontId="84" fillId="15" borderId="800" applyNumberFormat="0" applyProtection="0">
      <alignment horizontal="left" vertical="top" indent="1"/>
    </xf>
    <xf numFmtId="0" fontId="84" fillId="15" borderId="800" applyNumberFormat="0" applyProtection="0">
      <alignment horizontal="left" vertical="top" indent="1"/>
    </xf>
    <xf numFmtId="4" fontId="75" fillId="4" borderId="800" applyNumberFormat="0" applyProtection="0">
      <alignment horizontal="right" vertical="center"/>
    </xf>
    <xf numFmtId="4" fontId="75" fillId="4" borderId="800" applyNumberFormat="0" applyProtection="0">
      <alignment horizontal="right" vertical="center"/>
    </xf>
    <xf numFmtId="4" fontId="75" fillId="5" borderId="800" applyNumberFormat="0" applyProtection="0">
      <alignment horizontal="right" vertical="center"/>
    </xf>
    <xf numFmtId="4" fontId="75" fillId="5" borderId="800" applyNumberFormat="0" applyProtection="0">
      <alignment horizontal="right" vertical="center"/>
    </xf>
    <xf numFmtId="4" fontId="75" fillId="18" borderId="800" applyNumberFormat="0" applyProtection="0">
      <alignment horizontal="right" vertical="center"/>
    </xf>
    <xf numFmtId="4" fontId="75" fillId="18" borderId="800" applyNumberFormat="0" applyProtection="0">
      <alignment horizontal="right" vertical="center"/>
    </xf>
    <xf numFmtId="4" fontId="75" fillId="11" borderId="800" applyNumberFormat="0" applyProtection="0">
      <alignment horizontal="right" vertical="center"/>
    </xf>
    <xf numFmtId="4" fontId="75" fillId="11" borderId="800" applyNumberFormat="0" applyProtection="0">
      <alignment horizontal="right" vertical="center"/>
    </xf>
    <xf numFmtId="4" fontId="75" fillId="71" borderId="800" applyNumberFormat="0" applyProtection="0">
      <alignment horizontal="right" vertical="center"/>
    </xf>
    <xf numFmtId="4" fontId="75" fillId="71" borderId="800" applyNumberFormat="0" applyProtection="0">
      <alignment horizontal="right" vertical="center"/>
    </xf>
    <xf numFmtId="4" fontId="75" fillId="12" borderId="800" applyNumberFormat="0" applyProtection="0">
      <alignment horizontal="right" vertical="center"/>
    </xf>
    <xf numFmtId="4" fontId="75" fillId="12" borderId="800" applyNumberFormat="0" applyProtection="0">
      <alignment horizontal="right" vertical="center"/>
    </xf>
    <xf numFmtId="4" fontId="75" fillId="72" borderId="800" applyNumberFormat="0" applyProtection="0">
      <alignment horizontal="right" vertical="center"/>
    </xf>
    <xf numFmtId="4" fontId="75" fillId="72" borderId="800" applyNumberFormat="0" applyProtection="0">
      <alignment horizontal="right" vertical="center"/>
    </xf>
    <xf numFmtId="4" fontId="75" fillId="73" borderId="800" applyNumberFormat="0" applyProtection="0">
      <alignment horizontal="right" vertical="center"/>
    </xf>
    <xf numFmtId="4" fontId="75" fillId="73" borderId="800" applyNumberFormat="0" applyProtection="0">
      <alignment horizontal="right" vertical="center"/>
    </xf>
    <xf numFmtId="4" fontId="75" fillId="74" borderId="800" applyNumberFormat="0" applyProtection="0">
      <alignment horizontal="right" vertical="center"/>
    </xf>
    <xf numFmtId="4" fontId="75" fillId="74" borderId="800" applyNumberFormat="0" applyProtection="0">
      <alignment horizontal="right" vertical="center"/>
    </xf>
    <xf numFmtId="4" fontId="75" fillId="77" borderId="800" applyNumberFormat="0" applyProtection="0">
      <alignment horizontal="right" vertical="center"/>
    </xf>
    <xf numFmtId="4" fontId="75" fillId="77" borderId="800" applyNumberFormat="0" applyProtection="0">
      <alignment horizontal="right" vertical="center"/>
    </xf>
    <xf numFmtId="0" fontId="49" fillId="76" borderId="800" applyNumberFormat="0" applyProtection="0">
      <alignment horizontal="left" vertical="center" indent="1"/>
    </xf>
    <xf numFmtId="0" fontId="49" fillId="76" borderId="800" applyNumberFormat="0" applyProtection="0">
      <alignment horizontal="left" vertical="center" indent="1"/>
    </xf>
    <xf numFmtId="0" fontId="49" fillId="76" borderId="800" applyNumberFormat="0" applyProtection="0">
      <alignment horizontal="left" vertical="top" indent="1"/>
    </xf>
    <xf numFmtId="0" fontId="49" fillId="76" borderId="800" applyNumberFormat="0" applyProtection="0">
      <alignment horizontal="left" vertical="top" indent="1"/>
    </xf>
    <xf numFmtId="0" fontId="49" fillId="70" borderId="800" applyNumberFormat="0" applyProtection="0">
      <alignment horizontal="left" vertical="center" indent="1"/>
    </xf>
    <xf numFmtId="0" fontId="49" fillId="70" borderId="800" applyNumberFormat="0" applyProtection="0">
      <alignment horizontal="left" vertical="center" indent="1"/>
    </xf>
    <xf numFmtId="0" fontId="49" fillId="70" borderId="800" applyNumberFormat="0" applyProtection="0">
      <alignment horizontal="left" vertical="top" indent="1"/>
    </xf>
    <xf numFmtId="0" fontId="49" fillId="70" borderId="800" applyNumberFormat="0" applyProtection="0">
      <alignment horizontal="left" vertical="top" indent="1"/>
    </xf>
    <xf numFmtId="0" fontId="49" fillId="57" borderId="800" applyNumberFormat="0" applyProtection="0">
      <alignment horizontal="left" vertical="center" indent="1"/>
    </xf>
    <xf numFmtId="0" fontId="49" fillId="57" borderId="800" applyNumberFormat="0" applyProtection="0">
      <alignment horizontal="left" vertical="center" indent="1"/>
    </xf>
    <xf numFmtId="0" fontId="49" fillId="57" borderId="800" applyNumberFormat="0" applyProtection="0">
      <alignment horizontal="left" vertical="top" indent="1"/>
    </xf>
    <xf numFmtId="0" fontId="49" fillId="57" borderId="800" applyNumberFormat="0" applyProtection="0">
      <alignment horizontal="left" vertical="top" indent="1"/>
    </xf>
    <xf numFmtId="0" fontId="49" fillId="58" borderId="800" applyNumberFormat="0" applyProtection="0">
      <alignment horizontal="left" vertical="center" indent="1"/>
    </xf>
    <xf numFmtId="0" fontId="49" fillId="58" borderId="800" applyNumberFormat="0" applyProtection="0">
      <alignment horizontal="left" vertical="center" indent="1"/>
    </xf>
    <xf numFmtId="0" fontId="49" fillId="58" borderId="800" applyNumberFormat="0" applyProtection="0">
      <alignment horizontal="left" vertical="top" indent="1"/>
    </xf>
    <xf numFmtId="0" fontId="49" fillId="58" borderId="800" applyNumberFormat="0" applyProtection="0">
      <alignment horizontal="left" vertical="top" indent="1"/>
    </xf>
    <xf numFmtId="4" fontId="75" fillId="66" borderId="800" applyNumberFormat="0" applyProtection="0">
      <alignment vertical="center"/>
    </xf>
    <xf numFmtId="4" fontId="75" fillId="66" borderId="800" applyNumberFormat="0" applyProtection="0">
      <alignment vertical="center"/>
    </xf>
    <xf numFmtId="4" fontId="186" fillId="66" borderId="800" applyNumberFormat="0" applyProtection="0">
      <alignment vertical="center"/>
    </xf>
    <xf numFmtId="4" fontId="186" fillId="66" borderId="800" applyNumberFormat="0" applyProtection="0">
      <alignment vertical="center"/>
    </xf>
    <xf numFmtId="4" fontId="75" fillId="66" borderId="800" applyNumberFormat="0" applyProtection="0">
      <alignment horizontal="left" vertical="center" indent="1"/>
    </xf>
    <xf numFmtId="4" fontId="75" fillId="66" borderId="800" applyNumberFormat="0" applyProtection="0">
      <alignment horizontal="left" vertical="center" indent="1"/>
    </xf>
    <xf numFmtId="0" fontId="75" fillId="66" borderId="800" applyNumberFormat="0" applyProtection="0">
      <alignment horizontal="left" vertical="top" indent="1"/>
    </xf>
    <xf numFmtId="0" fontId="75" fillId="66" borderId="800" applyNumberFormat="0" applyProtection="0">
      <alignment horizontal="left" vertical="top" indent="1"/>
    </xf>
    <xf numFmtId="4" fontId="75" fillId="16" borderId="801" applyNumberFormat="0" applyProtection="0">
      <alignment horizontal="right" vertical="center"/>
    </xf>
    <xf numFmtId="4" fontId="75" fillId="61" borderId="800" applyNumberFormat="0" applyProtection="0">
      <alignment horizontal="right" vertical="center"/>
    </xf>
    <xf numFmtId="4" fontId="75" fillId="61" borderId="800" applyNumberFormat="0" applyProtection="0">
      <alignment horizontal="right" vertical="center"/>
    </xf>
    <xf numFmtId="4" fontId="75" fillId="16" borderId="801" applyNumberFormat="0" applyProtection="0">
      <alignment horizontal="right" vertical="center"/>
    </xf>
    <xf numFmtId="4" fontId="186" fillId="61" borderId="800" applyNumberFormat="0" applyProtection="0">
      <alignment horizontal="right" vertical="center"/>
    </xf>
    <xf numFmtId="4" fontId="186" fillId="61" borderId="800" applyNumberFormat="0" applyProtection="0">
      <alignment horizontal="right" vertical="center"/>
    </xf>
    <xf numFmtId="4" fontId="75" fillId="77" borderId="800" applyNumberFormat="0" applyProtection="0">
      <alignment horizontal="left" vertical="center" indent="1"/>
    </xf>
    <xf numFmtId="4" fontId="75" fillId="77" borderId="800" applyNumberFormat="0" applyProtection="0">
      <alignment horizontal="left" vertical="center" indent="1"/>
    </xf>
    <xf numFmtId="0" fontId="75" fillId="70" borderId="800" applyNumberFormat="0" applyProtection="0">
      <alignment horizontal="left" vertical="top" indent="1"/>
    </xf>
    <xf numFmtId="0" fontId="75" fillId="70" borderId="800" applyNumberFormat="0" applyProtection="0">
      <alignment horizontal="left" vertical="top" indent="1"/>
    </xf>
    <xf numFmtId="4" fontId="188" fillId="61" borderId="800" applyNumberFormat="0" applyProtection="0">
      <alignment horizontal="right" vertical="center"/>
    </xf>
    <xf numFmtId="4" fontId="188" fillId="61" borderId="800" applyNumberFormat="0" applyProtection="0">
      <alignment horizontal="right" vertical="center"/>
    </xf>
    <xf numFmtId="0" fontId="154" fillId="20" borderId="802" applyNumberFormat="0" applyAlignment="0" applyProtection="0">
      <alignment vertical="center"/>
    </xf>
    <xf numFmtId="0" fontId="154" fillId="20" borderId="802" applyNumberFormat="0" applyAlignment="0" applyProtection="0">
      <alignment vertical="center"/>
    </xf>
    <xf numFmtId="37" fontId="163" fillId="0" borderId="798" applyFont="0" applyFill="0" applyBorder="0">
      <alignment vertical="center"/>
    </xf>
    <xf numFmtId="37" fontId="163" fillId="0" borderId="798" applyFont="0" applyFill="0" applyBorder="0">
      <alignment vertical="center"/>
    </xf>
    <xf numFmtId="0" fontId="95" fillId="6" borderId="803" applyNumberFormat="0" applyFont="0" applyAlignment="0" applyProtection="0">
      <alignment vertical="center"/>
    </xf>
    <xf numFmtId="0" fontId="95" fillId="6" borderId="803" applyNumberFormat="0" applyFont="0" applyAlignment="0" applyProtection="0">
      <alignment vertical="center"/>
    </xf>
    <xf numFmtId="0" fontId="116" fillId="0" borderId="804" applyNumberFormat="0" applyFill="0" applyAlignment="0" applyProtection="0">
      <alignment vertical="center"/>
    </xf>
    <xf numFmtId="0" fontId="149" fillId="0" borderId="805" applyNumberFormat="0" applyFill="0" applyAlignment="0" applyProtection="0">
      <alignment vertical="center"/>
    </xf>
    <xf numFmtId="0" fontId="149" fillId="0" borderId="805" applyNumberFormat="0" applyFill="0" applyAlignment="0" applyProtection="0">
      <alignment vertical="center"/>
    </xf>
    <xf numFmtId="0" fontId="116" fillId="0" borderId="804" applyNumberFormat="0" applyFill="0" applyAlignment="0" applyProtection="0">
      <alignment vertical="center"/>
    </xf>
    <xf numFmtId="0" fontId="116" fillId="0" borderId="804" applyNumberFormat="0" applyFill="0" applyAlignment="0" applyProtection="0">
      <alignment vertical="center"/>
    </xf>
    <xf numFmtId="0" fontId="116" fillId="0" borderId="804" applyNumberFormat="0" applyFill="0" applyAlignment="0" applyProtection="0">
      <alignment vertical="center"/>
    </xf>
    <xf numFmtId="0" fontId="150" fillId="8" borderId="802" applyNumberFormat="0" applyAlignment="0" applyProtection="0">
      <alignment vertical="center"/>
    </xf>
    <xf numFmtId="0" fontId="150" fillId="8" borderId="802" applyNumberFormat="0" applyAlignment="0" applyProtection="0">
      <alignment vertical="center"/>
    </xf>
    <xf numFmtId="0" fontId="152" fillId="20" borderId="801" applyNumberFormat="0" applyAlignment="0" applyProtection="0">
      <alignment vertical="center"/>
    </xf>
    <xf numFmtId="0" fontId="152" fillId="20" borderId="801" applyNumberFormat="0" applyAlignment="0" applyProtection="0">
      <alignment vertical="center"/>
    </xf>
    <xf numFmtId="4" fontId="75" fillId="15" borderId="801" applyNumberFormat="0" applyProtection="0">
      <alignment vertical="center"/>
    </xf>
    <xf numFmtId="0" fontId="116" fillId="0" borderId="804" applyNumberFormat="0" applyFill="0" applyAlignment="0" applyProtection="0">
      <alignment vertical="center"/>
    </xf>
    <xf numFmtId="4" fontId="186" fillId="66" borderId="832" applyNumberFormat="0" applyProtection="0">
      <alignment vertical="center"/>
    </xf>
    <xf numFmtId="4" fontId="75" fillId="71" borderId="832" applyNumberFormat="0" applyProtection="0">
      <alignment horizontal="right" vertical="center"/>
    </xf>
    <xf numFmtId="4" fontId="75" fillId="12" borderId="792" applyNumberFormat="0" applyProtection="0">
      <alignment horizontal="right" vertical="center"/>
    </xf>
    <xf numFmtId="37" fontId="163" fillId="0" borderId="846" applyFont="0" applyFill="0" applyBorder="0">
      <alignment vertical="center"/>
    </xf>
    <xf numFmtId="10" fontId="62" fillId="66" borderId="822" applyNumberFormat="0" applyBorder="0" applyAlignment="0" applyProtection="0"/>
    <xf numFmtId="4" fontId="75" fillId="16" borderId="833" applyNumberFormat="0" applyProtection="0">
      <alignment horizontal="right" vertical="center"/>
    </xf>
    <xf numFmtId="4" fontId="75" fillId="72" borderId="792" applyNumberFormat="0" applyProtection="0">
      <alignment horizontal="right" vertical="center"/>
    </xf>
    <xf numFmtId="37" fontId="163" fillId="0" borderId="822" applyFont="0" applyFill="0" applyBorder="0">
      <alignment vertical="center"/>
    </xf>
    <xf numFmtId="10" fontId="62" fillId="13" borderId="790" applyNumberFormat="0" applyBorder="0" applyAlignment="0" applyProtection="0"/>
    <xf numFmtId="10" fontId="62" fillId="13" borderId="862" applyNumberFormat="0" applyBorder="0" applyAlignment="0" applyProtection="0"/>
    <xf numFmtId="0" fontId="116" fillId="0" borderId="796" applyNumberFormat="0" applyFill="0" applyAlignment="0" applyProtection="0">
      <alignment vertical="center"/>
    </xf>
    <xf numFmtId="4" fontId="75" fillId="12" borderId="832" applyNumberFormat="0" applyProtection="0">
      <alignment horizontal="right" vertical="center"/>
    </xf>
    <xf numFmtId="4" fontId="75" fillId="4" borderId="832" applyNumberFormat="0" applyProtection="0">
      <alignment horizontal="right" vertical="center"/>
    </xf>
    <xf numFmtId="37" fontId="163" fillId="0" borderId="814" applyFont="0" applyFill="0" applyBorder="0">
      <alignment vertical="center"/>
    </xf>
    <xf numFmtId="4" fontId="75" fillId="18" borderId="792" applyNumberFormat="0" applyProtection="0">
      <alignment horizontal="right" vertical="center"/>
    </xf>
    <xf numFmtId="4" fontId="84" fillId="15" borderId="792" applyNumberFormat="0" applyProtection="0">
      <alignment horizontal="left" vertical="center" indent="1"/>
    </xf>
    <xf numFmtId="4" fontId="84" fillId="10" borderId="792" applyNumberFormat="0" applyProtection="0">
      <alignment vertical="center"/>
    </xf>
    <xf numFmtId="0" fontId="49" fillId="58" borderId="832" applyNumberFormat="0" applyProtection="0">
      <alignment horizontal="left" vertical="top" indent="1"/>
    </xf>
    <xf numFmtId="37" fontId="163" fillId="0" borderId="790" applyFont="0" applyFill="0" applyBorder="0">
      <alignment vertical="center"/>
    </xf>
    <xf numFmtId="4" fontId="188" fillId="61" borderId="792" applyNumberFormat="0" applyProtection="0">
      <alignment horizontal="right" vertical="center"/>
    </xf>
    <xf numFmtId="4" fontId="75" fillId="16" borderId="833" applyNumberFormat="0" applyProtection="0">
      <alignment horizontal="right" vertical="center"/>
    </xf>
    <xf numFmtId="0" fontId="49" fillId="57" borderId="832" applyNumberFormat="0" applyProtection="0">
      <alignment horizontal="left" vertical="center" indent="1"/>
    </xf>
    <xf numFmtId="0" fontId="49" fillId="58" borderId="792" applyNumberFormat="0" applyProtection="0">
      <alignment horizontal="left" vertical="top" indent="1"/>
    </xf>
    <xf numFmtId="4" fontId="75" fillId="5" borderId="792" applyNumberFormat="0" applyProtection="0">
      <alignment horizontal="right" vertical="center"/>
    </xf>
    <xf numFmtId="10" fontId="62" fillId="13" borderId="862" applyNumberFormat="0" applyBorder="0" applyAlignment="0" applyProtection="0"/>
    <xf numFmtId="0" fontId="75" fillId="70" borderId="832" applyNumberFormat="0" applyProtection="0">
      <alignment horizontal="left" vertical="top" indent="1"/>
    </xf>
    <xf numFmtId="0" fontId="49" fillId="70" borderId="792" applyNumberFormat="0" applyProtection="0">
      <alignment horizontal="left" vertical="top" indent="1"/>
    </xf>
    <xf numFmtId="10" fontId="62" fillId="66" borderId="862" applyNumberFormat="0" applyBorder="0" applyAlignment="0" applyProtection="0"/>
    <xf numFmtId="37" fontId="163" fillId="0" borderId="830" applyFont="0" applyFill="0" applyBorder="0">
      <alignment vertical="center"/>
    </xf>
    <xf numFmtId="4" fontId="75" fillId="16" borderId="793" applyNumberFormat="0" applyProtection="0">
      <alignment horizontal="right" vertical="center"/>
    </xf>
    <xf numFmtId="0" fontId="64" fillId="0" borderId="831">
      <alignment horizontal="left" vertical="center"/>
    </xf>
    <xf numFmtId="4" fontId="75" fillId="11" borderId="792" applyNumberFormat="0" applyProtection="0">
      <alignment horizontal="right" vertical="center"/>
    </xf>
    <xf numFmtId="4" fontId="75" fillId="74" borderId="832" applyNumberFormat="0" applyProtection="0">
      <alignment horizontal="right" vertical="center"/>
    </xf>
    <xf numFmtId="0" fontId="49" fillId="58" borderId="832" applyNumberFormat="0" applyProtection="0">
      <alignment horizontal="left" vertical="center" indent="1"/>
    </xf>
    <xf numFmtId="4" fontId="75" fillId="77" borderId="832" applyNumberFormat="0" applyProtection="0">
      <alignment horizontal="right" vertical="center"/>
    </xf>
    <xf numFmtId="4" fontId="75" fillId="66" borderId="832" applyNumberFormat="0" applyProtection="0">
      <alignment vertical="center"/>
    </xf>
    <xf numFmtId="37" fontId="163" fillId="0" borderId="814" applyFont="0" applyFill="0" applyBorder="0">
      <alignment vertical="center"/>
    </xf>
    <xf numFmtId="4" fontId="75" fillId="77" borderId="832" applyNumberFormat="0" applyProtection="0">
      <alignment horizontal="left" vertical="center" indent="1"/>
    </xf>
    <xf numFmtId="4" fontId="75" fillId="77" borderId="792" applyNumberFormat="0" applyProtection="0">
      <alignment horizontal="right" vertical="center"/>
    </xf>
    <xf numFmtId="10" fontId="62" fillId="13" borderId="814" applyNumberFormat="0" applyBorder="0" applyAlignment="0" applyProtection="0"/>
    <xf numFmtId="0" fontId="49" fillId="76" borderId="792" applyNumberFormat="0" applyProtection="0">
      <alignment horizontal="left" vertical="top" indent="1"/>
    </xf>
    <xf numFmtId="4" fontId="75" fillId="73" borderId="832" applyNumberFormat="0" applyProtection="0">
      <alignment horizontal="right" vertical="center"/>
    </xf>
    <xf numFmtId="4" fontId="186" fillId="61" borderId="792" applyNumberFormat="0" applyProtection="0">
      <alignment horizontal="right" vertical="center"/>
    </xf>
    <xf numFmtId="0" fontId="49" fillId="58" borderId="792" applyNumberFormat="0" applyProtection="0">
      <alignment horizontal="left" vertical="top" indent="1"/>
    </xf>
    <xf numFmtId="4" fontId="75" fillId="66" borderId="832" applyNumberFormat="0" applyProtection="0">
      <alignment vertical="center"/>
    </xf>
    <xf numFmtId="4" fontId="75" fillId="16" borderId="793" applyNumberFormat="0" applyProtection="0">
      <alignment horizontal="right" vertical="center"/>
    </xf>
    <xf numFmtId="4" fontId="186" fillId="66" borderId="832" applyNumberFormat="0" applyProtection="0">
      <alignment vertical="center"/>
    </xf>
    <xf numFmtId="0" fontId="116" fillId="0" borderId="836" applyNumberFormat="0" applyFill="0" applyAlignment="0" applyProtection="0">
      <alignment vertical="center"/>
    </xf>
    <xf numFmtId="4" fontId="75" fillId="73" borderId="832" applyNumberFormat="0" applyProtection="0">
      <alignment horizontal="right" vertical="center"/>
    </xf>
    <xf numFmtId="0" fontId="84" fillId="15" borderId="832" applyNumberFormat="0" applyProtection="0">
      <alignment horizontal="left" vertical="top" indent="1"/>
    </xf>
    <xf numFmtId="0" fontId="84" fillId="15" borderId="792" applyNumberFormat="0" applyProtection="0">
      <alignment horizontal="left" vertical="top" indent="1"/>
    </xf>
    <xf numFmtId="37" fontId="163" fillId="0" borderId="822" applyFont="0" applyFill="0" applyBorder="0">
      <alignment vertical="center"/>
    </xf>
    <xf numFmtId="0" fontId="154" fillId="20" borderId="834" applyNumberFormat="0" applyAlignment="0" applyProtection="0">
      <alignment vertical="center"/>
    </xf>
    <xf numFmtId="4" fontId="75" fillId="77" borderId="832" applyNumberFormat="0" applyProtection="0">
      <alignment horizontal="right" vertical="center"/>
    </xf>
    <xf numFmtId="10" fontId="62" fillId="66" borderId="862" applyNumberFormat="0" applyBorder="0" applyAlignment="0" applyProtection="0"/>
    <xf numFmtId="4" fontId="75" fillId="66" borderId="792" applyNumberFormat="0" applyProtection="0">
      <alignment vertical="center"/>
    </xf>
    <xf numFmtId="4" fontId="75" fillId="5" borderId="832" applyNumberFormat="0" applyProtection="0">
      <alignment horizontal="right" vertical="center"/>
    </xf>
    <xf numFmtId="4" fontId="84" fillId="15" borderId="832" applyNumberFormat="0" applyProtection="0">
      <alignment horizontal="left" vertical="center" indent="1"/>
    </xf>
    <xf numFmtId="4" fontId="75" fillId="61" borderId="792" applyNumberFormat="0" applyProtection="0">
      <alignment horizontal="right" vertical="center"/>
    </xf>
    <xf numFmtId="4" fontId="186" fillId="61" borderId="792" applyNumberFormat="0" applyProtection="0">
      <alignment horizontal="right" vertical="center"/>
    </xf>
    <xf numFmtId="0" fontId="49" fillId="70" borderId="792" applyNumberFormat="0" applyProtection="0">
      <alignment horizontal="left" vertical="top" indent="1"/>
    </xf>
    <xf numFmtId="4" fontId="75" fillId="74" borderId="832" applyNumberFormat="0" applyProtection="0">
      <alignment horizontal="right" vertical="center"/>
    </xf>
    <xf numFmtId="4" fontId="75" fillId="66" borderId="832" applyNumberFormat="0" applyProtection="0">
      <alignment horizontal="left" vertical="center" indent="1"/>
    </xf>
    <xf numFmtId="4" fontId="75" fillId="71" borderId="832" applyNumberFormat="0" applyProtection="0">
      <alignment horizontal="right" vertical="center"/>
    </xf>
    <xf numFmtId="0" fontId="154" fillId="20" borderId="794" applyNumberFormat="0" applyAlignment="0" applyProtection="0">
      <alignment vertical="center"/>
    </xf>
    <xf numFmtId="0" fontId="49" fillId="57" borderId="792" applyNumberFormat="0" applyProtection="0">
      <alignment horizontal="left" vertical="center" indent="1"/>
    </xf>
    <xf numFmtId="4" fontId="186" fillId="61" borderId="832" applyNumberFormat="0" applyProtection="0">
      <alignment horizontal="right" vertical="center"/>
    </xf>
    <xf numFmtId="0" fontId="49" fillId="57" borderId="792" applyNumberFormat="0" applyProtection="0">
      <alignment horizontal="left" vertical="top" indent="1"/>
    </xf>
    <xf numFmtId="37" fontId="163" fillId="0" borderId="830" applyFont="0" applyFill="0" applyBorder="0">
      <alignment vertical="center"/>
    </xf>
    <xf numFmtId="10" fontId="62" fillId="13" borderId="822" applyNumberFormat="0" applyBorder="0" applyAlignment="0" applyProtection="0"/>
    <xf numFmtId="10" fontId="62" fillId="13" borderId="822" applyNumberFormat="0" applyBorder="0" applyAlignment="0" applyProtection="0"/>
    <xf numFmtId="0" fontId="116" fillId="0" borderId="796" applyNumberFormat="0" applyFill="0" applyAlignment="0" applyProtection="0">
      <alignment vertical="center"/>
    </xf>
    <xf numFmtId="37" fontId="163" fillId="0" borderId="854" applyFont="0" applyFill="0" applyBorder="0">
      <alignment vertical="center"/>
    </xf>
    <xf numFmtId="4" fontId="84" fillId="10" borderId="832" applyNumberFormat="0" applyProtection="0">
      <alignment vertical="center"/>
    </xf>
    <xf numFmtId="0" fontId="49" fillId="57" borderId="832" applyNumberFormat="0" applyProtection="0">
      <alignment horizontal="left" vertical="center" indent="1"/>
    </xf>
    <xf numFmtId="10" fontId="62" fillId="13" borderId="790" applyNumberFormat="0" applyBorder="0" applyAlignment="0" applyProtection="0"/>
    <xf numFmtId="4" fontId="75" fillId="71" borderId="792" applyNumberFormat="0" applyProtection="0">
      <alignment horizontal="right" vertical="center"/>
    </xf>
    <xf numFmtId="0" fontId="64" fillId="0" borderId="831">
      <alignment horizontal="left" vertical="center"/>
    </xf>
    <xf numFmtId="10" fontId="62" fillId="13" borderId="830" applyNumberFormat="0" applyBorder="0" applyAlignment="0" applyProtection="0"/>
    <xf numFmtId="0" fontId="152" fillId="20" borderId="833" applyNumberFormat="0" applyAlignment="0" applyProtection="0">
      <alignment vertical="center"/>
    </xf>
    <xf numFmtId="4" fontId="75" fillId="61" borderId="792" applyNumberFormat="0" applyProtection="0">
      <alignment horizontal="right" vertical="center"/>
    </xf>
    <xf numFmtId="4" fontId="75" fillId="72" borderId="832" applyNumberFormat="0" applyProtection="0">
      <alignment horizontal="right" vertical="center"/>
    </xf>
    <xf numFmtId="0" fontId="116" fillId="0" borderId="796" applyNumberFormat="0" applyFill="0" applyAlignment="0" applyProtection="0">
      <alignment vertical="center"/>
    </xf>
    <xf numFmtId="0" fontId="49" fillId="57" borderId="832" applyNumberFormat="0" applyProtection="0">
      <alignment horizontal="left" vertical="top" indent="1"/>
    </xf>
    <xf numFmtId="4" fontId="186" fillId="61" borderId="832" applyNumberFormat="0" applyProtection="0">
      <alignment horizontal="right" vertical="center"/>
    </xf>
    <xf numFmtId="10" fontId="62" fillId="13" borderId="854" applyNumberFormat="0" applyBorder="0" applyAlignment="0" applyProtection="0"/>
    <xf numFmtId="0" fontId="75" fillId="66" borderId="832" applyNumberFormat="0" applyProtection="0">
      <alignment horizontal="left" vertical="top" indent="1"/>
    </xf>
    <xf numFmtId="4" fontId="75" fillId="66" borderId="832" applyNumberFormat="0" applyProtection="0">
      <alignment horizontal="left" vertical="center" indent="1"/>
    </xf>
    <xf numFmtId="4" fontId="75" fillId="66" borderId="792" applyNumberFormat="0" applyProtection="0">
      <alignment horizontal="left" vertical="center" indent="1"/>
    </xf>
    <xf numFmtId="0" fontId="75" fillId="66" borderId="832" applyNumberFormat="0" applyProtection="0">
      <alignment horizontal="left" vertical="top" indent="1"/>
    </xf>
    <xf numFmtId="0" fontId="150" fillId="8" borderId="834" applyNumberFormat="0" applyAlignment="0" applyProtection="0">
      <alignment vertical="center"/>
    </xf>
    <xf numFmtId="37" fontId="163" fillId="0" borderId="862" applyFont="0" applyFill="0" applyBorder="0">
      <alignment vertical="center"/>
    </xf>
    <xf numFmtId="4" fontId="184" fillId="15" borderId="832" applyNumberFormat="0" applyProtection="0">
      <alignment vertical="center"/>
    </xf>
    <xf numFmtId="4" fontId="75" fillId="5" borderId="792" applyNumberFormat="0" applyProtection="0">
      <alignment horizontal="right" vertical="center"/>
    </xf>
    <xf numFmtId="4" fontId="75" fillId="72" borderId="832" applyNumberFormat="0" applyProtection="0">
      <alignment horizontal="right" vertical="center"/>
    </xf>
    <xf numFmtId="37" fontId="163" fillId="0" borderId="790" applyFont="0" applyFill="0" applyBorder="0">
      <alignment vertical="center"/>
    </xf>
    <xf numFmtId="0" fontId="95" fillId="6" borderId="835" applyNumberFormat="0" applyFont="0" applyAlignment="0" applyProtection="0">
      <alignment vertical="center"/>
    </xf>
    <xf numFmtId="0" fontId="84" fillId="15" borderId="792" applyNumberFormat="0" applyProtection="0">
      <alignment horizontal="left" vertical="top" indent="1"/>
    </xf>
    <xf numFmtId="4" fontId="75" fillId="61" borderId="832" applyNumberFormat="0" applyProtection="0">
      <alignment horizontal="right" vertical="center"/>
    </xf>
    <xf numFmtId="4" fontId="75" fillId="18" borderId="832" applyNumberFormat="0" applyProtection="0">
      <alignment horizontal="right" vertical="center"/>
    </xf>
    <xf numFmtId="10" fontId="62" fillId="13" borderId="846" applyNumberFormat="0" applyBorder="0" applyAlignment="0" applyProtection="0"/>
    <xf numFmtId="10" fontId="62" fillId="13" borderId="814" applyNumberFormat="0" applyBorder="0" applyAlignment="0" applyProtection="0"/>
    <xf numFmtId="4" fontId="184" fillId="15" borderId="792" applyNumberFormat="0" applyProtection="0">
      <alignment vertical="center"/>
    </xf>
    <xf numFmtId="37" fontId="163" fillId="0" borderId="862" applyFont="0" applyFill="0" applyBorder="0">
      <alignment vertical="center"/>
    </xf>
    <xf numFmtId="0" fontId="49" fillId="57" borderId="832" applyNumberFormat="0" applyProtection="0">
      <alignment horizontal="left" vertical="top" indent="1"/>
    </xf>
    <xf numFmtId="10" fontId="62" fillId="66" borderId="830" applyNumberFormat="0" applyBorder="0" applyAlignment="0" applyProtection="0"/>
    <xf numFmtId="0" fontId="75" fillId="70" borderId="832" applyNumberFormat="0" applyProtection="0">
      <alignment horizontal="left" vertical="top" indent="1"/>
    </xf>
    <xf numFmtId="4" fontId="75" fillId="66" borderId="792" applyNumberFormat="0" applyProtection="0">
      <alignment horizontal="left" vertical="center" indent="1"/>
    </xf>
    <xf numFmtId="0" fontId="49" fillId="76" borderId="832" applyNumberFormat="0" applyProtection="0">
      <alignment horizontal="left" vertical="center" indent="1"/>
    </xf>
    <xf numFmtId="4" fontId="75" fillId="71" borderId="792" applyNumberFormat="0" applyProtection="0">
      <alignment horizontal="right" vertical="center"/>
    </xf>
    <xf numFmtId="4" fontId="75" fillId="11" borderId="832" applyNumberFormat="0" applyProtection="0">
      <alignment horizontal="right" vertical="center"/>
    </xf>
    <xf numFmtId="0" fontId="150" fillId="8" borderId="834" applyNumberFormat="0" applyAlignment="0" applyProtection="0">
      <alignment vertical="center"/>
    </xf>
    <xf numFmtId="0" fontId="154" fillId="20" borderId="834" applyNumberFormat="0" applyAlignment="0" applyProtection="0">
      <alignment vertical="center"/>
    </xf>
    <xf numFmtId="0" fontId="49" fillId="70" borderId="832" applyNumberFormat="0" applyProtection="0">
      <alignment horizontal="left" vertical="center" indent="1"/>
    </xf>
    <xf numFmtId="4" fontId="184" fillId="15" borderId="832" applyNumberFormat="0" applyProtection="0">
      <alignment vertical="center"/>
    </xf>
    <xf numFmtId="10" fontId="62" fillId="66" borderId="790" applyNumberFormat="0" applyBorder="0" applyAlignment="0" applyProtection="0"/>
    <xf numFmtId="4" fontId="186" fillId="66" borderId="792" applyNumberFormat="0" applyProtection="0">
      <alignment vertical="center"/>
    </xf>
    <xf numFmtId="4" fontId="75" fillId="77" borderId="832" applyNumberFormat="0" applyProtection="0">
      <alignment horizontal="left" vertical="center" indent="1"/>
    </xf>
    <xf numFmtId="0" fontId="116" fillId="0" borderId="796" applyNumberFormat="0" applyFill="0" applyAlignment="0" applyProtection="0">
      <alignment vertical="center"/>
    </xf>
    <xf numFmtId="4" fontId="75" fillId="18" borderId="792" applyNumberFormat="0" applyProtection="0">
      <alignment horizontal="right" vertical="center"/>
    </xf>
    <xf numFmtId="4" fontId="188" fillId="61" borderId="832" applyNumberFormat="0" applyProtection="0">
      <alignment horizontal="right" vertical="center"/>
    </xf>
    <xf numFmtId="4" fontId="186" fillId="66" borderId="792" applyNumberFormat="0" applyProtection="0">
      <alignment vertical="center"/>
    </xf>
    <xf numFmtId="4" fontId="75" fillId="61" borderId="832" applyNumberFormat="0" applyProtection="0">
      <alignment horizontal="right" vertical="center"/>
    </xf>
    <xf numFmtId="4" fontId="75" fillId="18" borderId="832" applyNumberFormat="0" applyProtection="0">
      <alignment horizontal="right" vertical="center"/>
    </xf>
    <xf numFmtId="0" fontId="49" fillId="76" borderId="832" applyNumberFormat="0" applyProtection="0">
      <alignment horizontal="left" vertical="top" indent="1"/>
    </xf>
    <xf numFmtId="0" fontId="149" fillId="0" borderId="797" applyNumberFormat="0" applyFill="0" applyAlignment="0" applyProtection="0">
      <alignment vertical="center"/>
    </xf>
    <xf numFmtId="4" fontId="75" fillId="77" borderId="792" applyNumberFormat="0" applyProtection="0">
      <alignment horizontal="left" vertical="center" indent="1"/>
    </xf>
    <xf numFmtId="4" fontId="75" fillId="77" borderId="792" applyNumberFormat="0" applyProtection="0">
      <alignment horizontal="left" vertical="center" indent="1"/>
    </xf>
    <xf numFmtId="4" fontId="75" fillId="5" borderId="832" applyNumberFormat="0" applyProtection="0">
      <alignment horizontal="right" vertical="center"/>
    </xf>
    <xf numFmtId="4" fontId="75" fillId="4" borderId="832" applyNumberFormat="0" applyProtection="0">
      <alignment horizontal="right" vertical="center"/>
    </xf>
    <xf numFmtId="4" fontId="75" fillId="74" borderId="792" applyNumberFormat="0" applyProtection="0">
      <alignment horizontal="right" vertical="center"/>
    </xf>
    <xf numFmtId="0" fontId="75" fillId="66" borderId="792" applyNumberFormat="0" applyProtection="0">
      <alignment horizontal="left" vertical="top" indent="1"/>
    </xf>
    <xf numFmtId="10" fontId="62" fillId="66" borderId="846" applyNumberFormat="0" applyBorder="0" applyAlignment="0" applyProtection="0"/>
    <xf numFmtId="4" fontId="184" fillId="15" borderId="792" applyNumberFormat="0" applyProtection="0">
      <alignment vertical="center"/>
    </xf>
    <xf numFmtId="4" fontId="75" fillId="12" borderId="792" applyNumberFormat="0" applyProtection="0">
      <alignment horizontal="right" vertical="center"/>
    </xf>
    <xf numFmtId="0" fontId="49" fillId="76" borderId="832" applyNumberFormat="0" applyProtection="0">
      <alignment horizontal="left" vertical="top" indent="1"/>
    </xf>
    <xf numFmtId="4" fontId="75" fillId="73" borderId="792" applyNumberFormat="0" applyProtection="0">
      <alignment horizontal="right" vertical="center"/>
    </xf>
    <xf numFmtId="0" fontId="149" fillId="0" borderId="837" applyNumberFormat="0" applyFill="0" applyAlignment="0" applyProtection="0">
      <alignment vertical="center"/>
    </xf>
    <xf numFmtId="0" fontId="49" fillId="57" borderId="792" applyNumberFormat="0" applyProtection="0">
      <alignment horizontal="left" vertical="top" indent="1"/>
    </xf>
    <xf numFmtId="10" fontId="62" fillId="66" borderId="822" applyNumberFormat="0" applyBorder="0" applyAlignment="0" applyProtection="0"/>
    <xf numFmtId="0" fontId="64" fillId="0" borderId="791">
      <alignment horizontal="left" vertical="center"/>
    </xf>
    <xf numFmtId="4" fontId="75" fillId="11" borderId="832" applyNumberFormat="0" applyProtection="0">
      <alignment horizontal="right" vertical="center"/>
    </xf>
    <xf numFmtId="0" fontId="116" fillId="0" borderId="836" applyNumberFormat="0" applyFill="0" applyAlignment="0" applyProtection="0">
      <alignment vertical="center"/>
    </xf>
    <xf numFmtId="4" fontId="75" fillId="72" borderId="792" applyNumberFormat="0" applyProtection="0">
      <alignment horizontal="right" vertical="center"/>
    </xf>
    <xf numFmtId="0" fontId="75" fillId="70" borderId="792" applyNumberFormat="0" applyProtection="0">
      <alignment horizontal="left" vertical="top" indent="1"/>
    </xf>
    <xf numFmtId="0" fontId="49" fillId="58" borderId="792" applyNumberFormat="0" applyProtection="0">
      <alignment horizontal="left" vertical="center" indent="1"/>
    </xf>
    <xf numFmtId="4" fontId="75" fillId="15" borderId="793" applyNumberFormat="0" applyProtection="0">
      <alignment vertical="center"/>
    </xf>
    <xf numFmtId="0" fontId="152" fillId="20" borderId="833" applyNumberFormat="0" applyAlignment="0" applyProtection="0">
      <alignment vertical="center"/>
    </xf>
    <xf numFmtId="10" fontId="62" fillId="13" borderId="854" applyNumberFormat="0" applyBorder="0" applyAlignment="0" applyProtection="0"/>
    <xf numFmtId="10" fontId="62" fillId="66" borderId="814" applyNumberFormat="0" applyBorder="0" applyAlignment="0" applyProtection="0"/>
    <xf numFmtId="0" fontId="49" fillId="76" borderId="792" applyNumberFormat="0" applyProtection="0">
      <alignment horizontal="left" vertical="center" indent="1"/>
    </xf>
    <xf numFmtId="4" fontId="75" fillId="15" borderId="833" applyNumberFormat="0" applyProtection="0">
      <alignment vertical="center"/>
    </xf>
    <xf numFmtId="0" fontId="49" fillId="76" borderId="832" applyNumberFormat="0" applyProtection="0">
      <alignment horizontal="left" vertical="center" indent="1"/>
    </xf>
    <xf numFmtId="10" fontId="62" fillId="66" borderId="814" applyNumberFormat="0" applyBorder="0" applyAlignment="0" applyProtection="0"/>
    <xf numFmtId="10" fontId="62" fillId="66" borderId="854" applyNumberFormat="0" applyBorder="0" applyAlignment="0" applyProtection="0"/>
    <xf numFmtId="0" fontId="152" fillId="20" borderId="793" applyNumberFormat="0" applyAlignment="0" applyProtection="0">
      <alignment vertical="center"/>
    </xf>
    <xf numFmtId="0" fontId="84" fillId="15" borderId="832" applyNumberFormat="0" applyProtection="0">
      <alignment horizontal="left" vertical="top" indent="1"/>
    </xf>
    <xf numFmtId="4" fontId="75" fillId="4" borderId="792" applyNumberFormat="0" applyProtection="0">
      <alignment horizontal="right" vertical="center"/>
    </xf>
    <xf numFmtId="4" fontId="75" fillId="74" borderId="792" applyNumberFormat="0" applyProtection="0">
      <alignment horizontal="right" vertical="center"/>
    </xf>
    <xf numFmtId="4" fontId="84" fillId="10" borderId="832" applyNumberFormat="0" applyProtection="0">
      <alignment vertical="center"/>
    </xf>
    <xf numFmtId="0" fontId="154" fillId="20" borderId="794" applyNumberFormat="0" applyAlignment="0" applyProtection="0">
      <alignment vertical="center"/>
    </xf>
    <xf numFmtId="0" fontId="95" fillId="6" borderId="795" applyNumberFormat="0" applyFont="0" applyAlignment="0" applyProtection="0">
      <alignment vertical="center"/>
    </xf>
    <xf numFmtId="10" fontId="62" fillId="13" borderId="830" applyNumberFormat="0" applyBorder="0" applyAlignment="0" applyProtection="0"/>
    <xf numFmtId="0" fontId="49" fillId="57" borderId="792" applyNumberFormat="0" applyProtection="0">
      <alignment horizontal="left" vertical="center" indent="1"/>
    </xf>
    <xf numFmtId="4" fontId="75" fillId="4" borderId="792" applyNumberFormat="0" applyProtection="0">
      <alignment horizontal="right" vertical="center"/>
    </xf>
    <xf numFmtId="0" fontId="116" fillId="0" borderId="836" applyNumberFormat="0" applyFill="0" applyAlignment="0" applyProtection="0">
      <alignment vertical="center"/>
    </xf>
    <xf numFmtId="0" fontId="49" fillId="58" borderId="832" applyNumberFormat="0" applyProtection="0">
      <alignment horizontal="left" vertical="top" indent="1"/>
    </xf>
    <xf numFmtId="0" fontId="95" fillId="6" borderId="795" applyNumberFormat="0" applyFont="0" applyAlignment="0" applyProtection="0">
      <alignment vertical="center"/>
    </xf>
    <xf numFmtId="4" fontId="84" fillId="15" borderId="792" applyNumberFormat="0" applyProtection="0">
      <alignment horizontal="left" vertical="center" indent="1"/>
    </xf>
    <xf numFmtId="0" fontId="49" fillId="76" borderId="792" applyNumberFormat="0" applyProtection="0">
      <alignment horizontal="left" vertical="top" indent="1"/>
    </xf>
    <xf numFmtId="4" fontId="75" fillId="73" borderId="792" applyNumberFormat="0" applyProtection="0">
      <alignment horizontal="right" vertical="center"/>
    </xf>
    <xf numFmtId="4" fontId="84" fillId="15" borderId="832" applyNumberFormat="0" applyProtection="0">
      <alignment horizontal="left" vertical="center" indent="1"/>
    </xf>
    <xf numFmtId="0" fontId="49" fillId="70" borderId="792" applyNumberFormat="0" applyProtection="0">
      <alignment horizontal="left" vertical="center" indent="1"/>
    </xf>
    <xf numFmtId="0" fontId="75" fillId="70" borderId="792" applyNumberFormat="0" applyProtection="0">
      <alignment horizontal="left" vertical="top" indent="1"/>
    </xf>
    <xf numFmtId="4" fontId="75" fillId="11" borderId="792" applyNumberFormat="0" applyProtection="0">
      <alignment horizontal="right" vertical="center"/>
    </xf>
    <xf numFmtId="10" fontId="62" fillId="13" borderId="846" applyNumberFormat="0" applyBorder="0" applyAlignment="0" applyProtection="0"/>
    <xf numFmtId="0" fontId="95" fillId="6" borderId="835" applyNumberFormat="0" applyFont="0" applyAlignment="0" applyProtection="0">
      <alignment vertical="center"/>
    </xf>
    <xf numFmtId="0" fontId="116" fillId="0" borderId="796" applyNumberFormat="0" applyFill="0" applyAlignment="0" applyProtection="0">
      <alignment vertical="center"/>
    </xf>
    <xf numFmtId="0" fontId="149" fillId="0" borderId="797" applyNumberFormat="0" applyFill="0" applyAlignment="0" applyProtection="0">
      <alignment vertical="center"/>
    </xf>
    <xf numFmtId="0" fontId="116" fillId="0" borderId="836" applyNumberFormat="0" applyFill="0" applyAlignment="0" applyProtection="0">
      <alignment vertical="center"/>
    </xf>
    <xf numFmtId="4" fontId="188" fillId="61" borderId="832" applyNumberFormat="0" applyProtection="0">
      <alignment horizontal="right" vertical="center"/>
    </xf>
    <xf numFmtId="37" fontId="163" fillId="0" borderId="846" applyFont="0" applyFill="0" applyBorder="0">
      <alignment vertical="center"/>
    </xf>
    <xf numFmtId="4" fontId="75" fillId="66" borderId="792" applyNumberFormat="0" applyProtection="0">
      <alignment vertical="center"/>
    </xf>
    <xf numFmtId="4" fontId="75" fillId="12" borderId="832" applyNumberFormat="0" applyProtection="0">
      <alignment horizontal="right" vertical="center"/>
    </xf>
    <xf numFmtId="0" fontId="150" fillId="8" borderId="794" applyNumberFormat="0" applyAlignment="0" applyProtection="0">
      <alignment vertical="center"/>
    </xf>
    <xf numFmtId="4" fontId="84" fillId="10" borderId="792" applyNumberFormat="0" applyProtection="0">
      <alignment vertical="center"/>
    </xf>
    <xf numFmtId="0" fontId="49" fillId="58" borderId="792" applyNumberFormat="0" applyProtection="0">
      <alignment horizontal="left" vertical="center" indent="1"/>
    </xf>
    <xf numFmtId="0" fontId="150" fillId="8" borderId="794" applyNumberFormat="0" applyAlignment="0" applyProtection="0">
      <alignment vertical="center"/>
    </xf>
    <xf numFmtId="0" fontId="49" fillId="70" borderId="832" applyNumberFormat="0" applyProtection="0">
      <alignment horizontal="left" vertical="top" indent="1"/>
    </xf>
    <xf numFmtId="10" fontId="62" fillId="66" borderId="830" applyNumberFormat="0" applyBorder="0" applyAlignment="0" applyProtection="0"/>
    <xf numFmtId="0" fontId="64" fillId="0" borderId="791">
      <alignment horizontal="left" vertical="center"/>
    </xf>
    <xf numFmtId="10" fontId="62" fillId="66" borderId="790" applyNumberFormat="0" applyBorder="0" applyAlignment="0" applyProtection="0"/>
    <xf numFmtId="37" fontId="163" fillId="0" borderId="854" applyFont="0" applyFill="0" applyBorder="0">
      <alignment vertical="center"/>
    </xf>
    <xf numFmtId="0" fontId="49" fillId="70" borderId="832" applyNumberFormat="0" applyProtection="0">
      <alignment horizontal="left" vertical="top" indent="1"/>
    </xf>
    <xf numFmtId="0" fontId="49" fillId="70" borderId="832" applyNumberFormat="0" applyProtection="0">
      <alignment horizontal="left" vertical="center" indent="1"/>
    </xf>
    <xf numFmtId="0" fontId="49" fillId="76" borderId="792" applyNumberFormat="0" applyProtection="0">
      <alignment horizontal="left" vertical="center" indent="1"/>
    </xf>
    <xf numFmtId="0" fontId="49" fillId="58" borderId="832" applyNumberFormat="0" applyProtection="0">
      <alignment horizontal="left" vertical="center" indent="1"/>
    </xf>
    <xf numFmtId="4" fontId="188" fillId="61" borderId="792" applyNumberFormat="0" applyProtection="0">
      <alignment horizontal="right" vertical="center"/>
    </xf>
    <xf numFmtId="0" fontId="75" fillId="66" borderId="792" applyNumberFormat="0" applyProtection="0">
      <alignment horizontal="left" vertical="top" indent="1"/>
    </xf>
    <xf numFmtId="0" fontId="49" fillId="70" borderId="792" applyNumberFormat="0" applyProtection="0">
      <alignment horizontal="left" vertical="center" indent="1"/>
    </xf>
    <xf numFmtId="10" fontId="62" fillId="66" borderId="846" applyNumberFormat="0" applyBorder="0" applyAlignment="0" applyProtection="0"/>
    <xf numFmtId="4" fontId="75" fillId="77" borderId="792" applyNumberFormat="0" applyProtection="0">
      <alignment horizontal="right" vertical="center"/>
    </xf>
    <xf numFmtId="0" fontId="149" fillId="0" borderId="837" applyNumberFormat="0" applyFill="0" applyAlignment="0" applyProtection="0">
      <alignment vertical="center"/>
    </xf>
    <xf numFmtId="0" fontId="116" fillId="0" borderId="836" applyNumberFormat="0" applyFill="0" applyAlignment="0" applyProtection="0">
      <alignment vertical="center"/>
    </xf>
    <xf numFmtId="0" fontId="152" fillId="20" borderId="793" applyNumberFormat="0" applyAlignment="0" applyProtection="0">
      <alignment vertical="center"/>
    </xf>
    <xf numFmtId="10" fontId="62" fillId="66" borderId="854" applyNumberFormat="0" applyBorder="0" applyAlignment="0" applyProtection="0"/>
    <xf numFmtId="0" fontId="64" fillId="0" borderId="807">
      <alignment horizontal="left" vertical="center"/>
    </xf>
    <xf numFmtId="0" fontId="64" fillId="0" borderId="807">
      <alignment horizontal="left" vertical="center"/>
    </xf>
    <xf numFmtId="10" fontId="62" fillId="13" borderId="806" applyNumberFormat="0" applyBorder="0" applyAlignment="0" applyProtection="0"/>
    <xf numFmtId="10" fontId="62" fillId="66" borderId="806" applyNumberFormat="0" applyBorder="0" applyAlignment="0" applyProtection="0"/>
    <xf numFmtId="10" fontId="62" fillId="66" borderId="806" applyNumberFormat="0" applyBorder="0" applyAlignment="0" applyProtection="0"/>
    <xf numFmtId="10" fontId="62" fillId="13" borderId="806" applyNumberFormat="0" applyBorder="0" applyAlignment="0" applyProtection="0"/>
    <xf numFmtId="4" fontId="84" fillId="10" borderId="808" applyNumberFormat="0" applyProtection="0">
      <alignment vertical="center"/>
    </xf>
    <xf numFmtId="4" fontId="84" fillId="10" borderId="808" applyNumberFormat="0" applyProtection="0">
      <alignment vertical="center"/>
    </xf>
    <xf numFmtId="4" fontId="184" fillId="15" borderId="808" applyNumberFormat="0" applyProtection="0">
      <alignment vertical="center"/>
    </xf>
    <xf numFmtId="4" fontId="184" fillId="15" borderId="808" applyNumberFormat="0" applyProtection="0">
      <alignment vertical="center"/>
    </xf>
    <xf numFmtId="4" fontId="84" fillId="15" borderId="808" applyNumberFormat="0" applyProtection="0">
      <alignment horizontal="left" vertical="center" indent="1"/>
    </xf>
    <xf numFmtId="4" fontId="84" fillId="15" borderId="808" applyNumberFormat="0" applyProtection="0">
      <alignment horizontal="left" vertical="center" indent="1"/>
    </xf>
    <xf numFmtId="0" fontId="84" fillId="15" borderId="808" applyNumberFormat="0" applyProtection="0">
      <alignment horizontal="left" vertical="top" indent="1"/>
    </xf>
    <xf numFmtId="0" fontId="84" fillId="15" borderId="808" applyNumberFormat="0" applyProtection="0">
      <alignment horizontal="left" vertical="top" indent="1"/>
    </xf>
    <xf numFmtId="4" fontId="75" fillId="4" borderId="808" applyNumberFormat="0" applyProtection="0">
      <alignment horizontal="right" vertical="center"/>
    </xf>
    <xf numFmtId="4" fontId="75" fillId="4" borderId="808" applyNumberFormat="0" applyProtection="0">
      <alignment horizontal="right" vertical="center"/>
    </xf>
    <xf numFmtId="4" fontId="75" fillId="5" borderId="808" applyNumberFormat="0" applyProtection="0">
      <alignment horizontal="right" vertical="center"/>
    </xf>
    <xf numFmtId="4" fontId="75" fillId="5" borderId="808" applyNumberFormat="0" applyProtection="0">
      <alignment horizontal="right" vertical="center"/>
    </xf>
    <xf numFmtId="4" fontId="75" fillId="18" borderId="808" applyNumberFormat="0" applyProtection="0">
      <alignment horizontal="right" vertical="center"/>
    </xf>
    <xf numFmtId="4" fontId="75" fillId="18" borderId="808" applyNumberFormat="0" applyProtection="0">
      <alignment horizontal="right" vertical="center"/>
    </xf>
    <xf numFmtId="4" fontId="75" fillId="11" borderId="808" applyNumberFormat="0" applyProtection="0">
      <alignment horizontal="right" vertical="center"/>
    </xf>
    <xf numFmtId="4" fontId="75" fillId="11" borderId="808" applyNumberFormat="0" applyProtection="0">
      <alignment horizontal="right" vertical="center"/>
    </xf>
    <xf numFmtId="4" fontId="75" fillId="71" borderId="808" applyNumberFormat="0" applyProtection="0">
      <alignment horizontal="right" vertical="center"/>
    </xf>
    <xf numFmtId="4" fontId="75" fillId="71" borderId="808" applyNumberFormat="0" applyProtection="0">
      <alignment horizontal="right" vertical="center"/>
    </xf>
    <xf numFmtId="4" fontId="75" fillId="12" borderId="808" applyNumberFormat="0" applyProtection="0">
      <alignment horizontal="right" vertical="center"/>
    </xf>
    <xf numFmtId="4" fontId="75" fillId="12" borderId="808" applyNumberFormat="0" applyProtection="0">
      <alignment horizontal="right" vertical="center"/>
    </xf>
    <xf numFmtId="4" fontId="75" fillId="72" borderId="808" applyNumberFormat="0" applyProtection="0">
      <alignment horizontal="right" vertical="center"/>
    </xf>
    <xf numFmtId="4" fontId="75" fillId="72" borderId="808" applyNumberFormat="0" applyProtection="0">
      <alignment horizontal="right" vertical="center"/>
    </xf>
    <xf numFmtId="4" fontId="75" fillId="73" borderId="808" applyNumberFormat="0" applyProtection="0">
      <alignment horizontal="right" vertical="center"/>
    </xf>
    <xf numFmtId="4" fontId="75" fillId="73" borderId="808" applyNumberFormat="0" applyProtection="0">
      <alignment horizontal="right" vertical="center"/>
    </xf>
    <xf numFmtId="4" fontId="75" fillId="74" borderId="808" applyNumberFormat="0" applyProtection="0">
      <alignment horizontal="right" vertical="center"/>
    </xf>
    <xf numFmtId="4" fontId="75" fillId="74" borderId="808" applyNumberFormat="0" applyProtection="0">
      <alignment horizontal="right" vertical="center"/>
    </xf>
    <xf numFmtId="4" fontId="75" fillId="77" borderId="808" applyNumberFormat="0" applyProtection="0">
      <alignment horizontal="right" vertical="center"/>
    </xf>
    <xf numFmtId="4" fontId="75" fillId="77" borderId="808" applyNumberFormat="0" applyProtection="0">
      <alignment horizontal="right" vertical="center"/>
    </xf>
    <xf numFmtId="0" fontId="49" fillId="76" borderId="808" applyNumberFormat="0" applyProtection="0">
      <alignment horizontal="left" vertical="center" indent="1"/>
    </xf>
    <xf numFmtId="0" fontId="49" fillId="76" borderId="808" applyNumberFormat="0" applyProtection="0">
      <alignment horizontal="left" vertical="center" indent="1"/>
    </xf>
    <xf numFmtId="0" fontId="49" fillId="76" borderId="808" applyNumberFormat="0" applyProtection="0">
      <alignment horizontal="left" vertical="top" indent="1"/>
    </xf>
    <xf numFmtId="0" fontId="49" fillId="76" borderId="808" applyNumberFormat="0" applyProtection="0">
      <alignment horizontal="left" vertical="top" indent="1"/>
    </xf>
    <xf numFmtId="0" fontId="49" fillId="70" borderId="808" applyNumberFormat="0" applyProtection="0">
      <alignment horizontal="left" vertical="center" indent="1"/>
    </xf>
    <xf numFmtId="0" fontId="49" fillId="70" borderId="808" applyNumberFormat="0" applyProtection="0">
      <alignment horizontal="left" vertical="center" indent="1"/>
    </xf>
    <xf numFmtId="0" fontId="49" fillId="70" borderId="808" applyNumberFormat="0" applyProtection="0">
      <alignment horizontal="left" vertical="top" indent="1"/>
    </xf>
    <xf numFmtId="0" fontId="49" fillId="70" borderId="808" applyNumberFormat="0" applyProtection="0">
      <alignment horizontal="left" vertical="top" indent="1"/>
    </xf>
    <xf numFmtId="0" fontId="49" fillId="57" borderId="808" applyNumberFormat="0" applyProtection="0">
      <alignment horizontal="left" vertical="center" indent="1"/>
    </xf>
    <xf numFmtId="0" fontId="49" fillId="57" borderId="808" applyNumberFormat="0" applyProtection="0">
      <alignment horizontal="left" vertical="center" indent="1"/>
    </xf>
    <xf numFmtId="0" fontId="49" fillId="57" borderId="808" applyNumberFormat="0" applyProtection="0">
      <alignment horizontal="left" vertical="top" indent="1"/>
    </xf>
    <xf numFmtId="0" fontId="49" fillId="57" borderId="808" applyNumberFormat="0" applyProtection="0">
      <alignment horizontal="left" vertical="top" indent="1"/>
    </xf>
    <xf numFmtId="0" fontId="49" fillId="58" borderId="808" applyNumberFormat="0" applyProtection="0">
      <alignment horizontal="left" vertical="center" indent="1"/>
    </xf>
    <xf numFmtId="0" fontId="49" fillId="58" borderId="808" applyNumberFormat="0" applyProtection="0">
      <alignment horizontal="left" vertical="center" indent="1"/>
    </xf>
    <xf numFmtId="0" fontId="49" fillId="58" borderId="808" applyNumberFormat="0" applyProtection="0">
      <alignment horizontal="left" vertical="top" indent="1"/>
    </xf>
    <xf numFmtId="0" fontId="49" fillId="58" borderId="808" applyNumberFormat="0" applyProtection="0">
      <alignment horizontal="left" vertical="top" indent="1"/>
    </xf>
    <xf numFmtId="4" fontId="75" fillId="66" borderId="808" applyNumberFormat="0" applyProtection="0">
      <alignment vertical="center"/>
    </xf>
    <xf numFmtId="4" fontId="75" fillId="66" borderId="808" applyNumberFormat="0" applyProtection="0">
      <alignment vertical="center"/>
    </xf>
    <xf numFmtId="4" fontId="186" fillId="66" borderId="808" applyNumberFormat="0" applyProtection="0">
      <alignment vertical="center"/>
    </xf>
    <xf numFmtId="4" fontId="186" fillId="66" borderId="808" applyNumberFormat="0" applyProtection="0">
      <alignment vertical="center"/>
    </xf>
    <xf numFmtId="4" fontId="75" fillId="66" borderId="808" applyNumberFormat="0" applyProtection="0">
      <alignment horizontal="left" vertical="center" indent="1"/>
    </xf>
    <xf numFmtId="4" fontId="75" fillId="66" borderId="808" applyNumberFormat="0" applyProtection="0">
      <alignment horizontal="left" vertical="center" indent="1"/>
    </xf>
    <xf numFmtId="0" fontId="75" fillId="66" borderId="808" applyNumberFormat="0" applyProtection="0">
      <alignment horizontal="left" vertical="top" indent="1"/>
    </xf>
    <xf numFmtId="0" fontId="75" fillId="66" borderId="808" applyNumberFormat="0" applyProtection="0">
      <alignment horizontal="left" vertical="top" indent="1"/>
    </xf>
    <xf numFmtId="4" fontId="75" fillId="16" borderId="809" applyNumberFormat="0" applyProtection="0">
      <alignment horizontal="right" vertical="center"/>
    </xf>
    <xf numFmtId="4" fontId="75" fillId="61" borderId="808" applyNumberFormat="0" applyProtection="0">
      <alignment horizontal="right" vertical="center"/>
    </xf>
    <xf numFmtId="4" fontId="75" fillId="61" borderId="808" applyNumberFormat="0" applyProtection="0">
      <alignment horizontal="right" vertical="center"/>
    </xf>
    <xf numFmtId="4" fontId="75" fillId="16" borderId="809" applyNumberFormat="0" applyProtection="0">
      <alignment horizontal="right" vertical="center"/>
    </xf>
    <xf numFmtId="4" fontId="186" fillId="61" borderId="808" applyNumberFormat="0" applyProtection="0">
      <alignment horizontal="right" vertical="center"/>
    </xf>
    <xf numFmtId="4" fontId="186" fillId="61" borderId="808" applyNumberFormat="0" applyProtection="0">
      <alignment horizontal="right" vertical="center"/>
    </xf>
    <xf numFmtId="4" fontId="75" fillId="77" borderId="808" applyNumberFormat="0" applyProtection="0">
      <alignment horizontal="left" vertical="center" indent="1"/>
    </xf>
    <xf numFmtId="4" fontId="75" fillId="77" borderId="808" applyNumberFormat="0" applyProtection="0">
      <alignment horizontal="left" vertical="center" indent="1"/>
    </xf>
    <xf numFmtId="0" fontId="75" fillId="70" borderId="808" applyNumberFormat="0" applyProtection="0">
      <alignment horizontal="left" vertical="top" indent="1"/>
    </xf>
    <xf numFmtId="0" fontId="75" fillId="70" borderId="808" applyNumberFormat="0" applyProtection="0">
      <alignment horizontal="left" vertical="top" indent="1"/>
    </xf>
    <xf numFmtId="4" fontId="188" fillId="61" borderId="808" applyNumberFormat="0" applyProtection="0">
      <alignment horizontal="right" vertical="center"/>
    </xf>
    <xf numFmtId="4" fontId="188" fillId="61" borderId="808" applyNumberFormat="0" applyProtection="0">
      <alignment horizontal="right" vertical="center"/>
    </xf>
    <xf numFmtId="0" fontId="154" fillId="20" borderId="810" applyNumberFormat="0" applyAlignment="0" applyProtection="0">
      <alignment vertical="center"/>
    </xf>
    <xf numFmtId="0" fontId="154" fillId="20" borderId="810" applyNumberFormat="0" applyAlignment="0" applyProtection="0">
      <alignment vertical="center"/>
    </xf>
    <xf numFmtId="37" fontId="163" fillId="0" borderId="806" applyFont="0" applyFill="0" applyBorder="0">
      <alignment vertical="center"/>
    </xf>
    <xf numFmtId="37" fontId="163" fillId="0" borderId="806" applyFont="0" applyFill="0" applyBorder="0">
      <alignment vertical="center"/>
    </xf>
    <xf numFmtId="0" fontId="95" fillId="6" borderId="811" applyNumberFormat="0" applyFont="0" applyAlignment="0" applyProtection="0">
      <alignment vertical="center"/>
    </xf>
    <xf numFmtId="0" fontId="95" fillId="6" borderId="811" applyNumberFormat="0" applyFont="0" applyAlignment="0" applyProtection="0">
      <alignment vertical="center"/>
    </xf>
    <xf numFmtId="0" fontId="116" fillId="0" borderId="812" applyNumberFormat="0" applyFill="0" applyAlignment="0" applyProtection="0">
      <alignment vertical="center"/>
    </xf>
    <xf numFmtId="0" fontId="149" fillId="0" borderId="813" applyNumberFormat="0" applyFill="0" applyAlignment="0" applyProtection="0">
      <alignment vertical="center"/>
    </xf>
    <xf numFmtId="0" fontId="149" fillId="0" borderId="813" applyNumberFormat="0" applyFill="0" applyAlignment="0" applyProtection="0">
      <alignment vertical="center"/>
    </xf>
    <xf numFmtId="0" fontId="116" fillId="0" borderId="812" applyNumberFormat="0" applyFill="0" applyAlignment="0" applyProtection="0">
      <alignment vertical="center"/>
    </xf>
    <xf numFmtId="0" fontId="116" fillId="0" borderId="812" applyNumberFormat="0" applyFill="0" applyAlignment="0" applyProtection="0">
      <alignment vertical="center"/>
    </xf>
    <xf numFmtId="0" fontId="116" fillId="0" borderId="812" applyNumberFormat="0" applyFill="0" applyAlignment="0" applyProtection="0">
      <alignment vertical="center"/>
    </xf>
    <xf numFmtId="0" fontId="150" fillId="8" borderId="810" applyNumberFormat="0" applyAlignment="0" applyProtection="0">
      <alignment vertical="center"/>
    </xf>
    <xf numFmtId="0" fontId="150" fillId="8" borderId="810" applyNumberFormat="0" applyAlignment="0" applyProtection="0">
      <alignment vertical="center"/>
    </xf>
    <xf numFmtId="0" fontId="152" fillId="20" borderId="809" applyNumberFormat="0" applyAlignment="0" applyProtection="0">
      <alignment vertical="center"/>
    </xf>
    <xf numFmtId="0" fontId="152" fillId="20" borderId="809" applyNumberFormat="0" applyAlignment="0" applyProtection="0">
      <alignment vertical="center"/>
    </xf>
    <xf numFmtId="4" fontId="75" fillId="15" borderId="809" applyNumberFormat="0" applyProtection="0">
      <alignment vertical="center"/>
    </xf>
    <xf numFmtId="0" fontId="116" fillId="0" borderId="812" applyNumberFormat="0" applyFill="0" applyAlignment="0" applyProtection="0">
      <alignment vertical="center"/>
    </xf>
    <xf numFmtId="0" fontId="64" fillId="0" borderId="815">
      <alignment horizontal="left" vertical="center"/>
    </xf>
    <xf numFmtId="0" fontId="64" fillId="0" borderId="815">
      <alignment horizontal="left" vertical="center"/>
    </xf>
    <xf numFmtId="10" fontId="62" fillId="13" borderId="814" applyNumberFormat="0" applyBorder="0" applyAlignment="0" applyProtection="0"/>
    <xf numFmtId="10" fontId="62" fillId="66" borderId="814" applyNumberFormat="0" applyBorder="0" applyAlignment="0" applyProtection="0"/>
    <xf numFmtId="10" fontId="62" fillId="66" borderId="814" applyNumberFormat="0" applyBorder="0" applyAlignment="0" applyProtection="0"/>
    <xf numFmtId="10" fontId="62" fillId="13" borderId="814" applyNumberFormat="0" applyBorder="0" applyAlignment="0" applyProtection="0"/>
    <xf numFmtId="4" fontId="84" fillId="10" borderId="816" applyNumberFormat="0" applyProtection="0">
      <alignment vertical="center"/>
    </xf>
    <xf numFmtId="4" fontId="84" fillId="10" borderId="816" applyNumberFormat="0" applyProtection="0">
      <alignment vertical="center"/>
    </xf>
    <xf numFmtId="4" fontId="184" fillId="15" borderId="816" applyNumberFormat="0" applyProtection="0">
      <alignment vertical="center"/>
    </xf>
    <xf numFmtId="4" fontId="184" fillId="15" borderId="816" applyNumberFormat="0" applyProtection="0">
      <alignment vertical="center"/>
    </xf>
    <xf numFmtId="4" fontId="84" fillId="15" borderId="816" applyNumberFormat="0" applyProtection="0">
      <alignment horizontal="left" vertical="center" indent="1"/>
    </xf>
    <xf numFmtId="4" fontId="84" fillId="15" borderId="816" applyNumberFormat="0" applyProtection="0">
      <alignment horizontal="left" vertical="center" indent="1"/>
    </xf>
    <xf numFmtId="0" fontId="84" fillId="15" borderId="816" applyNumberFormat="0" applyProtection="0">
      <alignment horizontal="left" vertical="top" indent="1"/>
    </xf>
    <xf numFmtId="0" fontId="84" fillId="15" borderId="816" applyNumberFormat="0" applyProtection="0">
      <alignment horizontal="left" vertical="top" indent="1"/>
    </xf>
    <xf numFmtId="4" fontId="75" fillId="4" borderId="816" applyNumberFormat="0" applyProtection="0">
      <alignment horizontal="right" vertical="center"/>
    </xf>
    <xf numFmtId="4" fontId="75" fillId="4" borderId="816" applyNumberFormat="0" applyProtection="0">
      <alignment horizontal="right" vertical="center"/>
    </xf>
    <xf numFmtId="4" fontId="75" fillId="5" borderId="816" applyNumberFormat="0" applyProtection="0">
      <alignment horizontal="right" vertical="center"/>
    </xf>
    <xf numFmtId="4" fontId="75" fillId="5" borderId="816" applyNumberFormat="0" applyProtection="0">
      <alignment horizontal="right" vertical="center"/>
    </xf>
    <xf numFmtId="4" fontId="75" fillId="18" borderId="816" applyNumberFormat="0" applyProtection="0">
      <alignment horizontal="right" vertical="center"/>
    </xf>
    <xf numFmtId="4" fontId="75" fillId="18" borderId="816" applyNumberFormat="0" applyProtection="0">
      <alignment horizontal="right" vertical="center"/>
    </xf>
    <xf numFmtId="4" fontId="75" fillId="11" borderId="816" applyNumberFormat="0" applyProtection="0">
      <alignment horizontal="right" vertical="center"/>
    </xf>
    <xf numFmtId="4" fontId="75" fillId="11" borderId="816" applyNumberFormat="0" applyProtection="0">
      <alignment horizontal="right" vertical="center"/>
    </xf>
    <xf numFmtId="4" fontId="75" fillId="71" borderId="816" applyNumberFormat="0" applyProtection="0">
      <alignment horizontal="right" vertical="center"/>
    </xf>
    <xf numFmtId="4" fontId="75" fillId="71" borderId="816" applyNumberFormat="0" applyProtection="0">
      <alignment horizontal="right" vertical="center"/>
    </xf>
    <xf numFmtId="4" fontId="75" fillId="12" borderId="816" applyNumberFormat="0" applyProtection="0">
      <alignment horizontal="right" vertical="center"/>
    </xf>
    <xf numFmtId="4" fontId="75" fillId="12" borderId="816" applyNumberFormat="0" applyProtection="0">
      <alignment horizontal="right" vertical="center"/>
    </xf>
    <xf numFmtId="4" fontId="75" fillId="72" borderId="816" applyNumberFormat="0" applyProtection="0">
      <alignment horizontal="right" vertical="center"/>
    </xf>
    <xf numFmtId="4" fontId="75" fillId="72" borderId="816" applyNumberFormat="0" applyProtection="0">
      <alignment horizontal="right" vertical="center"/>
    </xf>
    <xf numFmtId="4" fontId="75" fillId="73" borderId="816" applyNumberFormat="0" applyProtection="0">
      <alignment horizontal="right" vertical="center"/>
    </xf>
    <xf numFmtId="4" fontId="75" fillId="73" borderId="816" applyNumberFormat="0" applyProtection="0">
      <alignment horizontal="right" vertical="center"/>
    </xf>
    <xf numFmtId="4" fontId="75" fillId="74" borderId="816" applyNumberFormat="0" applyProtection="0">
      <alignment horizontal="right" vertical="center"/>
    </xf>
    <xf numFmtId="4" fontId="75" fillId="74" borderId="816" applyNumberFormat="0" applyProtection="0">
      <alignment horizontal="right" vertical="center"/>
    </xf>
    <xf numFmtId="4" fontId="75" fillId="77" borderId="816" applyNumberFormat="0" applyProtection="0">
      <alignment horizontal="right" vertical="center"/>
    </xf>
    <xf numFmtId="4" fontId="75" fillId="77" borderId="816" applyNumberFormat="0" applyProtection="0">
      <alignment horizontal="right" vertical="center"/>
    </xf>
    <xf numFmtId="0" fontId="49" fillId="76" borderId="816" applyNumberFormat="0" applyProtection="0">
      <alignment horizontal="left" vertical="center" indent="1"/>
    </xf>
    <xf numFmtId="0" fontId="49" fillId="76" borderId="816" applyNumberFormat="0" applyProtection="0">
      <alignment horizontal="left" vertical="center" indent="1"/>
    </xf>
    <xf numFmtId="0" fontId="49" fillId="76" borderId="816" applyNumberFormat="0" applyProtection="0">
      <alignment horizontal="left" vertical="top" indent="1"/>
    </xf>
    <xf numFmtId="0" fontId="49" fillId="76" borderId="816" applyNumberFormat="0" applyProtection="0">
      <alignment horizontal="left" vertical="top" indent="1"/>
    </xf>
    <xf numFmtId="0" fontId="49" fillId="70" borderId="816" applyNumberFormat="0" applyProtection="0">
      <alignment horizontal="left" vertical="center" indent="1"/>
    </xf>
    <xf numFmtId="0" fontId="49" fillId="70" borderId="816" applyNumberFormat="0" applyProtection="0">
      <alignment horizontal="left" vertical="center" indent="1"/>
    </xf>
    <xf numFmtId="0" fontId="49" fillId="70" borderId="816" applyNumberFormat="0" applyProtection="0">
      <alignment horizontal="left" vertical="top" indent="1"/>
    </xf>
    <xf numFmtId="0" fontId="49" fillId="70" borderId="816" applyNumberFormat="0" applyProtection="0">
      <alignment horizontal="left" vertical="top" indent="1"/>
    </xf>
    <xf numFmtId="0" fontId="49" fillId="57" borderId="816" applyNumberFormat="0" applyProtection="0">
      <alignment horizontal="left" vertical="center" indent="1"/>
    </xf>
    <xf numFmtId="0" fontId="49" fillId="57" borderId="816" applyNumberFormat="0" applyProtection="0">
      <alignment horizontal="left" vertical="center" indent="1"/>
    </xf>
    <xf numFmtId="0" fontId="49" fillId="57" borderId="816" applyNumberFormat="0" applyProtection="0">
      <alignment horizontal="left" vertical="top" indent="1"/>
    </xf>
    <xf numFmtId="0" fontId="49" fillId="57" borderId="816" applyNumberFormat="0" applyProtection="0">
      <alignment horizontal="left" vertical="top" indent="1"/>
    </xf>
    <xf numFmtId="0" fontId="49" fillId="58" borderId="816" applyNumberFormat="0" applyProtection="0">
      <alignment horizontal="left" vertical="center" indent="1"/>
    </xf>
    <xf numFmtId="0" fontId="49" fillId="58" borderId="816" applyNumberFormat="0" applyProtection="0">
      <alignment horizontal="left" vertical="center" indent="1"/>
    </xf>
    <xf numFmtId="0" fontId="49" fillId="58" borderId="816" applyNumberFormat="0" applyProtection="0">
      <alignment horizontal="left" vertical="top" indent="1"/>
    </xf>
    <xf numFmtId="0" fontId="49" fillId="58" borderId="816" applyNumberFormat="0" applyProtection="0">
      <alignment horizontal="left" vertical="top" indent="1"/>
    </xf>
    <xf numFmtId="4" fontId="75" fillId="66" borderId="816" applyNumberFormat="0" applyProtection="0">
      <alignment vertical="center"/>
    </xf>
    <xf numFmtId="4" fontId="75" fillId="66" borderId="816" applyNumberFormat="0" applyProtection="0">
      <alignment vertical="center"/>
    </xf>
    <xf numFmtId="4" fontId="186" fillId="66" borderId="816" applyNumberFormat="0" applyProtection="0">
      <alignment vertical="center"/>
    </xf>
    <xf numFmtId="4" fontId="186" fillId="66" borderId="816" applyNumberFormat="0" applyProtection="0">
      <alignment vertical="center"/>
    </xf>
    <xf numFmtId="4" fontId="75" fillId="66" borderId="816" applyNumberFormat="0" applyProtection="0">
      <alignment horizontal="left" vertical="center" indent="1"/>
    </xf>
    <xf numFmtId="4" fontId="75" fillId="66" borderId="816" applyNumberFormat="0" applyProtection="0">
      <alignment horizontal="left" vertical="center" indent="1"/>
    </xf>
    <xf numFmtId="0" fontId="75" fillId="66" borderId="816" applyNumberFormat="0" applyProtection="0">
      <alignment horizontal="left" vertical="top" indent="1"/>
    </xf>
    <xf numFmtId="0" fontId="75" fillId="66" borderId="816" applyNumberFormat="0" applyProtection="0">
      <alignment horizontal="left" vertical="top" indent="1"/>
    </xf>
    <xf numFmtId="4" fontId="75" fillId="16" borderId="817" applyNumberFormat="0" applyProtection="0">
      <alignment horizontal="right" vertical="center"/>
    </xf>
    <xf numFmtId="4" fontId="75" fillId="61" borderId="816" applyNumberFormat="0" applyProtection="0">
      <alignment horizontal="right" vertical="center"/>
    </xf>
    <xf numFmtId="4" fontId="75" fillId="61" borderId="816" applyNumberFormat="0" applyProtection="0">
      <alignment horizontal="right" vertical="center"/>
    </xf>
    <xf numFmtId="4" fontId="75" fillId="16" borderId="817" applyNumberFormat="0" applyProtection="0">
      <alignment horizontal="right" vertical="center"/>
    </xf>
    <xf numFmtId="4" fontId="186" fillId="61" borderId="816" applyNumberFormat="0" applyProtection="0">
      <alignment horizontal="right" vertical="center"/>
    </xf>
    <xf numFmtId="4" fontId="186" fillId="61" borderId="816" applyNumberFormat="0" applyProtection="0">
      <alignment horizontal="right" vertical="center"/>
    </xf>
    <xf numFmtId="4" fontId="75" fillId="77" borderId="816" applyNumberFormat="0" applyProtection="0">
      <alignment horizontal="left" vertical="center" indent="1"/>
    </xf>
    <xf numFmtId="4" fontId="75" fillId="77" borderId="816" applyNumberFormat="0" applyProtection="0">
      <alignment horizontal="left" vertical="center" indent="1"/>
    </xf>
    <xf numFmtId="0" fontId="75" fillId="70" borderId="816" applyNumberFormat="0" applyProtection="0">
      <alignment horizontal="left" vertical="top" indent="1"/>
    </xf>
    <xf numFmtId="0" fontId="75" fillId="70" borderId="816" applyNumberFormat="0" applyProtection="0">
      <alignment horizontal="left" vertical="top" indent="1"/>
    </xf>
    <xf numFmtId="4" fontId="188" fillId="61" borderId="816" applyNumberFormat="0" applyProtection="0">
      <alignment horizontal="right" vertical="center"/>
    </xf>
    <xf numFmtId="4" fontId="188" fillId="61" borderId="816" applyNumberFormat="0" applyProtection="0">
      <alignment horizontal="right" vertical="center"/>
    </xf>
    <xf numFmtId="0" fontId="154" fillId="20" borderId="818" applyNumberFormat="0" applyAlignment="0" applyProtection="0">
      <alignment vertical="center"/>
    </xf>
    <xf numFmtId="0" fontId="154" fillId="20" borderId="818" applyNumberFormat="0" applyAlignment="0" applyProtection="0">
      <alignment vertical="center"/>
    </xf>
    <xf numFmtId="37" fontId="163" fillId="0" borderId="814" applyFont="0" applyFill="0" applyBorder="0">
      <alignment vertical="center"/>
    </xf>
    <xf numFmtId="37" fontId="163" fillId="0" borderId="814" applyFont="0" applyFill="0" applyBorder="0">
      <alignment vertical="center"/>
    </xf>
    <xf numFmtId="0" fontId="95" fillId="6" borderId="819" applyNumberFormat="0" applyFont="0" applyAlignment="0" applyProtection="0">
      <alignment vertical="center"/>
    </xf>
    <xf numFmtId="0" fontId="95" fillId="6" borderId="819" applyNumberFormat="0" applyFont="0" applyAlignment="0" applyProtection="0">
      <alignment vertical="center"/>
    </xf>
    <xf numFmtId="0" fontId="116" fillId="0" borderId="820" applyNumberFormat="0" applyFill="0" applyAlignment="0" applyProtection="0">
      <alignment vertical="center"/>
    </xf>
    <xf numFmtId="0" fontId="149" fillId="0" borderId="821" applyNumberFormat="0" applyFill="0" applyAlignment="0" applyProtection="0">
      <alignment vertical="center"/>
    </xf>
    <xf numFmtId="0" fontId="149" fillId="0" borderId="821" applyNumberFormat="0" applyFill="0" applyAlignment="0" applyProtection="0">
      <alignment vertical="center"/>
    </xf>
    <xf numFmtId="0" fontId="116" fillId="0" borderId="820" applyNumberFormat="0" applyFill="0" applyAlignment="0" applyProtection="0">
      <alignment vertical="center"/>
    </xf>
    <xf numFmtId="0" fontId="116" fillId="0" borderId="820" applyNumberFormat="0" applyFill="0" applyAlignment="0" applyProtection="0">
      <alignment vertical="center"/>
    </xf>
    <xf numFmtId="0" fontId="116" fillId="0" borderId="820" applyNumberFormat="0" applyFill="0" applyAlignment="0" applyProtection="0">
      <alignment vertical="center"/>
    </xf>
    <xf numFmtId="0" fontId="150" fillId="8" borderId="818" applyNumberFormat="0" applyAlignment="0" applyProtection="0">
      <alignment vertical="center"/>
    </xf>
    <xf numFmtId="0" fontId="150" fillId="8" borderId="818" applyNumberFormat="0" applyAlignment="0" applyProtection="0">
      <alignment vertical="center"/>
    </xf>
    <xf numFmtId="0" fontId="152" fillId="20" borderId="817" applyNumberFormat="0" applyAlignment="0" applyProtection="0">
      <alignment vertical="center"/>
    </xf>
    <xf numFmtId="0" fontId="152" fillId="20" borderId="817" applyNumberFormat="0" applyAlignment="0" applyProtection="0">
      <alignment vertical="center"/>
    </xf>
    <xf numFmtId="4" fontId="75" fillId="15" borderId="817" applyNumberFormat="0" applyProtection="0">
      <alignment vertical="center"/>
    </xf>
    <xf numFmtId="0" fontId="116" fillId="0" borderId="820" applyNumberFormat="0" applyFill="0" applyAlignment="0" applyProtection="0">
      <alignment vertical="center"/>
    </xf>
    <xf numFmtId="0" fontId="64" fillId="0" borderId="823">
      <alignment horizontal="left" vertical="center"/>
    </xf>
    <xf numFmtId="0" fontId="64" fillId="0" borderId="823">
      <alignment horizontal="left" vertical="center"/>
    </xf>
    <xf numFmtId="10" fontId="62" fillId="13" borderId="822" applyNumberFormat="0" applyBorder="0" applyAlignment="0" applyProtection="0"/>
    <xf numFmtId="10" fontId="62" fillId="66" borderId="822" applyNumberFormat="0" applyBorder="0" applyAlignment="0" applyProtection="0"/>
    <xf numFmtId="10" fontId="62" fillId="66" borderId="822" applyNumberFormat="0" applyBorder="0" applyAlignment="0" applyProtection="0"/>
    <xf numFmtId="10" fontId="62" fillId="13" borderId="822" applyNumberFormat="0" applyBorder="0" applyAlignment="0" applyProtection="0"/>
    <xf numFmtId="4" fontId="84" fillId="10" borderId="824" applyNumberFormat="0" applyProtection="0">
      <alignment vertical="center"/>
    </xf>
    <xf numFmtId="4" fontId="84" fillId="10" borderId="824" applyNumberFormat="0" applyProtection="0">
      <alignment vertical="center"/>
    </xf>
    <xf numFmtId="4" fontId="184" fillId="15" borderId="824" applyNumberFormat="0" applyProtection="0">
      <alignment vertical="center"/>
    </xf>
    <xf numFmtId="4" fontId="184" fillId="15" borderId="824" applyNumberFormat="0" applyProtection="0">
      <alignment vertical="center"/>
    </xf>
    <xf numFmtId="4" fontId="84" fillId="15" borderId="824" applyNumberFormat="0" applyProtection="0">
      <alignment horizontal="left" vertical="center" indent="1"/>
    </xf>
    <xf numFmtId="4" fontId="84" fillId="15" borderId="824" applyNumberFormat="0" applyProtection="0">
      <alignment horizontal="left" vertical="center" indent="1"/>
    </xf>
    <xf numFmtId="0" fontId="84" fillId="15" borderId="824" applyNumberFormat="0" applyProtection="0">
      <alignment horizontal="left" vertical="top" indent="1"/>
    </xf>
    <xf numFmtId="0" fontId="84" fillId="15" borderId="824" applyNumberFormat="0" applyProtection="0">
      <alignment horizontal="left" vertical="top" indent="1"/>
    </xf>
    <xf numFmtId="4" fontId="75" fillId="4" borderId="824" applyNumberFormat="0" applyProtection="0">
      <alignment horizontal="right" vertical="center"/>
    </xf>
    <xf numFmtId="4" fontId="75" fillId="4" borderId="824" applyNumberFormat="0" applyProtection="0">
      <alignment horizontal="right" vertical="center"/>
    </xf>
    <xf numFmtId="4" fontId="75" fillId="5" borderId="824" applyNumberFormat="0" applyProtection="0">
      <alignment horizontal="right" vertical="center"/>
    </xf>
    <xf numFmtId="4" fontId="75" fillId="5" borderId="824" applyNumberFormat="0" applyProtection="0">
      <alignment horizontal="right" vertical="center"/>
    </xf>
    <xf numFmtId="4" fontId="75" fillId="18" borderId="824" applyNumberFormat="0" applyProtection="0">
      <alignment horizontal="right" vertical="center"/>
    </xf>
    <xf numFmtId="4" fontId="75" fillId="18" borderId="824" applyNumberFormat="0" applyProtection="0">
      <alignment horizontal="right" vertical="center"/>
    </xf>
    <xf numFmtId="4" fontId="75" fillId="11" borderId="824" applyNumberFormat="0" applyProtection="0">
      <alignment horizontal="right" vertical="center"/>
    </xf>
    <xf numFmtId="4" fontId="75" fillId="11" borderId="824" applyNumberFormat="0" applyProtection="0">
      <alignment horizontal="right" vertical="center"/>
    </xf>
    <xf numFmtId="4" fontId="75" fillId="71" borderId="824" applyNumberFormat="0" applyProtection="0">
      <alignment horizontal="right" vertical="center"/>
    </xf>
    <xf numFmtId="4" fontId="75" fillId="71" borderId="824" applyNumberFormat="0" applyProtection="0">
      <alignment horizontal="right" vertical="center"/>
    </xf>
    <xf numFmtId="4" fontId="75" fillId="12" borderId="824" applyNumberFormat="0" applyProtection="0">
      <alignment horizontal="right" vertical="center"/>
    </xf>
    <xf numFmtId="4" fontId="75" fillId="12" borderId="824" applyNumberFormat="0" applyProtection="0">
      <alignment horizontal="right" vertical="center"/>
    </xf>
    <xf numFmtId="4" fontId="75" fillId="72" borderId="824" applyNumberFormat="0" applyProtection="0">
      <alignment horizontal="right" vertical="center"/>
    </xf>
    <xf numFmtId="4" fontId="75" fillId="72" borderId="824" applyNumberFormat="0" applyProtection="0">
      <alignment horizontal="right" vertical="center"/>
    </xf>
    <xf numFmtId="4" fontId="75" fillId="73" borderId="824" applyNumberFormat="0" applyProtection="0">
      <alignment horizontal="right" vertical="center"/>
    </xf>
    <xf numFmtId="4" fontId="75" fillId="73" borderId="824" applyNumberFormat="0" applyProtection="0">
      <alignment horizontal="right" vertical="center"/>
    </xf>
    <xf numFmtId="4" fontId="75" fillId="74" borderId="824" applyNumberFormat="0" applyProtection="0">
      <alignment horizontal="right" vertical="center"/>
    </xf>
    <xf numFmtId="4" fontId="75" fillId="74" borderId="824" applyNumberFormat="0" applyProtection="0">
      <alignment horizontal="right" vertical="center"/>
    </xf>
    <xf numFmtId="4" fontId="75" fillId="77" borderId="824" applyNumberFormat="0" applyProtection="0">
      <alignment horizontal="right" vertical="center"/>
    </xf>
    <xf numFmtId="4" fontId="75" fillId="77" borderId="824" applyNumberFormat="0" applyProtection="0">
      <alignment horizontal="right" vertical="center"/>
    </xf>
    <xf numFmtId="0" fontId="49" fillId="76" borderId="824" applyNumberFormat="0" applyProtection="0">
      <alignment horizontal="left" vertical="center" indent="1"/>
    </xf>
    <xf numFmtId="0" fontId="49" fillId="76" borderId="824" applyNumberFormat="0" applyProtection="0">
      <alignment horizontal="left" vertical="center" indent="1"/>
    </xf>
    <xf numFmtId="0" fontId="49" fillId="76" borderId="824" applyNumberFormat="0" applyProtection="0">
      <alignment horizontal="left" vertical="top" indent="1"/>
    </xf>
    <xf numFmtId="0" fontId="49" fillId="76" borderId="824" applyNumberFormat="0" applyProtection="0">
      <alignment horizontal="left" vertical="top" indent="1"/>
    </xf>
    <xf numFmtId="0" fontId="49" fillId="70" borderId="824" applyNumberFormat="0" applyProtection="0">
      <alignment horizontal="left" vertical="center" indent="1"/>
    </xf>
    <xf numFmtId="0" fontId="49" fillId="70" borderId="824" applyNumberFormat="0" applyProtection="0">
      <alignment horizontal="left" vertical="center" indent="1"/>
    </xf>
    <xf numFmtId="0" fontId="49" fillId="70" borderId="824" applyNumberFormat="0" applyProtection="0">
      <alignment horizontal="left" vertical="top" indent="1"/>
    </xf>
    <xf numFmtId="0" fontId="49" fillId="70" borderId="824" applyNumberFormat="0" applyProtection="0">
      <alignment horizontal="left" vertical="top" indent="1"/>
    </xf>
    <xf numFmtId="0" fontId="49" fillId="57" borderId="824" applyNumberFormat="0" applyProtection="0">
      <alignment horizontal="left" vertical="center" indent="1"/>
    </xf>
    <xf numFmtId="0" fontId="49" fillId="57" borderId="824" applyNumberFormat="0" applyProtection="0">
      <alignment horizontal="left" vertical="center" indent="1"/>
    </xf>
    <xf numFmtId="0" fontId="49" fillId="57" borderId="824" applyNumberFormat="0" applyProtection="0">
      <alignment horizontal="left" vertical="top" indent="1"/>
    </xf>
    <xf numFmtId="0" fontId="49" fillId="57" borderId="824" applyNumberFormat="0" applyProtection="0">
      <alignment horizontal="left" vertical="top" indent="1"/>
    </xf>
    <xf numFmtId="0" fontId="49" fillId="58" borderId="824" applyNumberFormat="0" applyProtection="0">
      <alignment horizontal="left" vertical="center" indent="1"/>
    </xf>
    <xf numFmtId="0" fontId="49" fillId="58" borderId="824" applyNumberFormat="0" applyProtection="0">
      <alignment horizontal="left" vertical="center" indent="1"/>
    </xf>
    <xf numFmtId="0" fontId="49" fillId="58" borderId="824" applyNumberFormat="0" applyProtection="0">
      <alignment horizontal="left" vertical="top" indent="1"/>
    </xf>
    <xf numFmtId="0" fontId="49" fillId="58" borderId="824" applyNumberFormat="0" applyProtection="0">
      <alignment horizontal="left" vertical="top" indent="1"/>
    </xf>
    <xf numFmtId="4" fontId="75" fillId="66" borderId="824" applyNumberFormat="0" applyProtection="0">
      <alignment vertical="center"/>
    </xf>
    <xf numFmtId="4" fontId="75" fillId="66" borderId="824" applyNumberFormat="0" applyProtection="0">
      <alignment vertical="center"/>
    </xf>
    <xf numFmtId="4" fontId="186" fillId="66" borderId="824" applyNumberFormat="0" applyProtection="0">
      <alignment vertical="center"/>
    </xf>
    <xf numFmtId="4" fontId="186" fillId="66" borderId="824" applyNumberFormat="0" applyProtection="0">
      <alignment vertical="center"/>
    </xf>
    <xf numFmtId="4" fontId="75" fillId="66" borderId="824" applyNumberFormat="0" applyProtection="0">
      <alignment horizontal="left" vertical="center" indent="1"/>
    </xf>
    <xf numFmtId="4" fontId="75" fillId="66" borderId="824" applyNumberFormat="0" applyProtection="0">
      <alignment horizontal="left" vertical="center" indent="1"/>
    </xf>
    <xf numFmtId="0" fontId="75" fillId="66" borderId="824" applyNumberFormat="0" applyProtection="0">
      <alignment horizontal="left" vertical="top" indent="1"/>
    </xf>
    <xf numFmtId="0" fontId="75" fillId="66" borderId="824" applyNumberFormat="0" applyProtection="0">
      <alignment horizontal="left" vertical="top" indent="1"/>
    </xf>
    <xf numFmtId="4" fontId="75" fillId="16" borderId="825" applyNumberFormat="0" applyProtection="0">
      <alignment horizontal="right" vertical="center"/>
    </xf>
    <xf numFmtId="4" fontId="75" fillId="61" borderId="824" applyNumberFormat="0" applyProtection="0">
      <alignment horizontal="right" vertical="center"/>
    </xf>
    <xf numFmtId="4" fontId="75" fillId="61" borderId="824" applyNumberFormat="0" applyProtection="0">
      <alignment horizontal="right" vertical="center"/>
    </xf>
    <xf numFmtId="4" fontId="75" fillId="16" borderId="825" applyNumberFormat="0" applyProtection="0">
      <alignment horizontal="right" vertical="center"/>
    </xf>
    <xf numFmtId="4" fontId="186" fillId="61" borderId="824" applyNumberFormat="0" applyProtection="0">
      <alignment horizontal="right" vertical="center"/>
    </xf>
    <xf numFmtId="4" fontId="186" fillId="61" borderId="824" applyNumberFormat="0" applyProtection="0">
      <alignment horizontal="right" vertical="center"/>
    </xf>
    <xf numFmtId="4" fontId="75" fillId="77" borderId="824" applyNumberFormat="0" applyProtection="0">
      <alignment horizontal="left" vertical="center" indent="1"/>
    </xf>
    <xf numFmtId="4" fontId="75" fillId="77" borderId="824" applyNumberFormat="0" applyProtection="0">
      <alignment horizontal="left" vertical="center" indent="1"/>
    </xf>
    <xf numFmtId="0" fontId="75" fillId="70" borderId="824" applyNumberFormat="0" applyProtection="0">
      <alignment horizontal="left" vertical="top" indent="1"/>
    </xf>
    <xf numFmtId="0" fontId="75" fillId="70" borderId="824" applyNumberFormat="0" applyProtection="0">
      <alignment horizontal="left" vertical="top" indent="1"/>
    </xf>
    <xf numFmtId="4" fontId="188" fillId="61" borderId="824" applyNumberFormat="0" applyProtection="0">
      <alignment horizontal="right" vertical="center"/>
    </xf>
    <xf numFmtId="4" fontId="188" fillId="61" borderId="824" applyNumberFormat="0" applyProtection="0">
      <alignment horizontal="right" vertical="center"/>
    </xf>
    <xf numFmtId="0" fontId="154" fillId="20" borderId="826" applyNumberFormat="0" applyAlignment="0" applyProtection="0">
      <alignment vertical="center"/>
    </xf>
    <xf numFmtId="0" fontId="154" fillId="20" borderId="826" applyNumberFormat="0" applyAlignment="0" applyProtection="0">
      <alignment vertical="center"/>
    </xf>
    <xf numFmtId="37" fontId="163" fillId="0" borderId="822" applyFont="0" applyFill="0" applyBorder="0">
      <alignment vertical="center"/>
    </xf>
    <xf numFmtId="37" fontId="163" fillId="0" borderId="822" applyFont="0" applyFill="0" applyBorder="0">
      <alignment vertical="center"/>
    </xf>
    <xf numFmtId="0" fontId="95" fillId="6" borderId="827" applyNumberFormat="0" applyFont="0" applyAlignment="0" applyProtection="0">
      <alignment vertical="center"/>
    </xf>
    <xf numFmtId="0" fontId="95" fillId="6" borderId="827" applyNumberFormat="0" applyFont="0" applyAlignment="0" applyProtection="0">
      <alignment vertical="center"/>
    </xf>
    <xf numFmtId="0" fontId="116" fillId="0" borderId="828" applyNumberFormat="0" applyFill="0" applyAlignment="0" applyProtection="0">
      <alignment vertical="center"/>
    </xf>
    <xf numFmtId="0" fontId="149" fillId="0" borderId="829" applyNumberFormat="0" applyFill="0" applyAlignment="0" applyProtection="0">
      <alignment vertical="center"/>
    </xf>
    <xf numFmtId="0" fontId="149" fillId="0" borderId="829" applyNumberFormat="0" applyFill="0" applyAlignment="0" applyProtection="0">
      <alignment vertical="center"/>
    </xf>
    <xf numFmtId="0" fontId="116" fillId="0" borderId="828" applyNumberFormat="0" applyFill="0" applyAlignment="0" applyProtection="0">
      <alignment vertical="center"/>
    </xf>
    <xf numFmtId="0" fontId="116" fillId="0" borderId="828" applyNumberFormat="0" applyFill="0" applyAlignment="0" applyProtection="0">
      <alignment vertical="center"/>
    </xf>
    <xf numFmtId="0" fontId="116" fillId="0" borderId="828" applyNumberFormat="0" applyFill="0" applyAlignment="0" applyProtection="0">
      <alignment vertical="center"/>
    </xf>
    <xf numFmtId="0" fontId="150" fillId="8" borderId="826" applyNumberFormat="0" applyAlignment="0" applyProtection="0">
      <alignment vertical="center"/>
    </xf>
    <xf numFmtId="0" fontId="150" fillId="8" borderId="826" applyNumberFormat="0" applyAlignment="0" applyProtection="0">
      <alignment vertical="center"/>
    </xf>
    <xf numFmtId="0" fontId="152" fillId="20" borderId="825" applyNumberFormat="0" applyAlignment="0" applyProtection="0">
      <alignment vertical="center"/>
    </xf>
    <xf numFmtId="0" fontId="152" fillId="20" borderId="825" applyNumberFormat="0" applyAlignment="0" applyProtection="0">
      <alignment vertical="center"/>
    </xf>
    <xf numFmtId="4" fontId="75" fillId="15" borderId="825" applyNumberFormat="0" applyProtection="0">
      <alignment vertical="center"/>
    </xf>
    <xf numFmtId="0" fontId="116" fillId="0" borderId="828" applyNumberFormat="0" applyFill="0" applyAlignment="0" applyProtection="0">
      <alignment vertical="center"/>
    </xf>
    <xf numFmtId="0" fontId="64" fillId="0" borderId="839">
      <alignment horizontal="left" vertical="center"/>
    </xf>
    <xf numFmtId="0" fontId="64" fillId="0" borderId="839">
      <alignment horizontal="left" vertical="center"/>
    </xf>
    <xf numFmtId="10" fontId="62" fillId="13" borderId="838" applyNumberFormat="0" applyBorder="0" applyAlignment="0" applyProtection="0"/>
    <xf numFmtId="10" fontId="62" fillId="66" borderId="838" applyNumberFormat="0" applyBorder="0" applyAlignment="0" applyProtection="0"/>
    <xf numFmtId="10" fontId="62" fillId="66" borderId="838" applyNumberFormat="0" applyBorder="0" applyAlignment="0" applyProtection="0"/>
    <xf numFmtId="10" fontId="62" fillId="13" borderId="838" applyNumberFormat="0" applyBorder="0" applyAlignment="0" applyProtection="0"/>
    <xf numFmtId="4" fontId="84" fillId="10" borderId="840" applyNumberFormat="0" applyProtection="0">
      <alignment vertical="center"/>
    </xf>
    <xf numFmtId="4" fontId="84" fillId="10" borderId="840" applyNumberFormat="0" applyProtection="0">
      <alignment vertical="center"/>
    </xf>
    <xf numFmtId="4" fontId="184" fillId="15" borderId="840" applyNumberFormat="0" applyProtection="0">
      <alignment vertical="center"/>
    </xf>
    <xf numFmtId="4" fontId="184" fillId="15" borderId="840" applyNumberFormat="0" applyProtection="0">
      <alignment vertical="center"/>
    </xf>
    <xf numFmtId="4" fontId="84" fillId="15" borderId="840" applyNumberFormat="0" applyProtection="0">
      <alignment horizontal="left" vertical="center" indent="1"/>
    </xf>
    <xf numFmtId="4" fontId="84" fillId="15" borderId="840" applyNumberFormat="0" applyProtection="0">
      <alignment horizontal="left" vertical="center" indent="1"/>
    </xf>
    <xf numFmtId="0" fontId="84" fillId="15" borderId="840" applyNumberFormat="0" applyProtection="0">
      <alignment horizontal="left" vertical="top" indent="1"/>
    </xf>
    <xf numFmtId="0" fontId="84" fillId="15" borderId="840" applyNumberFormat="0" applyProtection="0">
      <alignment horizontal="left" vertical="top" indent="1"/>
    </xf>
    <xf numFmtId="4" fontId="75" fillId="4" borderId="840" applyNumberFormat="0" applyProtection="0">
      <alignment horizontal="right" vertical="center"/>
    </xf>
    <xf numFmtId="4" fontId="75" fillId="4" borderId="840" applyNumberFormat="0" applyProtection="0">
      <alignment horizontal="right" vertical="center"/>
    </xf>
    <xf numFmtId="4" fontId="75" fillId="5" borderId="840" applyNumberFormat="0" applyProtection="0">
      <alignment horizontal="right" vertical="center"/>
    </xf>
    <xf numFmtId="4" fontId="75" fillId="5" borderId="840" applyNumberFormat="0" applyProtection="0">
      <alignment horizontal="right" vertical="center"/>
    </xf>
    <xf numFmtId="4" fontId="75" fillId="18" borderId="840" applyNumberFormat="0" applyProtection="0">
      <alignment horizontal="right" vertical="center"/>
    </xf>
    <xf numFmtId="4" fontId="75" fillId="18" borderId="840" applyNumberFormat="0" applyProtection="0">
      <alignment horizontal="right" vertical="center"/>
    </xf>
    <xf numFmtId="4" fontId="75" fillId="11" borderId="840" applyNumberFormat="0" applyProtection="0">
      <alignment horizontal="right" vertical="center"/>
    </xf>
    <xf numFmtId="4" fontId="75" fillId="11" borderId="840" applyNumberFormat="0" applyProtection="0">
      <alignment horizontal="right" vertical="center"/>
    </xf>
    <xf numFmtId="4" fontId="75" fillId="71" borderId="840" applyNumberFormat="0" applyProtection="0">
      <alignment horizontal="right" vertical="center"/>
    </xf>
    <xf numFmtId="4" fontId="75" fillId="71" borderId="840" applyNumberFormat="0" applyProtection="0">
      <alignment horizontal="right" vertical="center"/>
    </xf>
    <xf numFmtId="4" fontId="75" fillId="12" borderId="840" applyNumberFormat="0" applyProtection="0">
      <alignment horizontal="right" vertical="center"/>
    </xf>
    <xf numFmtId="4" fontId="75" fillId="12" borderId="840" applyNumberFormat="0" applyProtection="0">
      <alignment horizontal="right" vertical="center"/>
    </xf>
    <xf numFmtId="4" fontId="75" fillId="72" borderId="840" applyNumberFormat="0" applyProtection="0">
      <alignment horizontal="right" vertical="center"/>
    </xf>
    <xf numFmtId="4" fontId="75" fillId="72" borderId="840" applyNumberFormat="0" applyProtection="0">
      <alignment horizontal="right" vertical="center"/>
    </xf>
    <xf numFmtId="4" fontId="75" fillId="73" borderId="840" applyNumberFormat="0" applyProtection="0">
      <alignment horizontal="right" vertical="center"/>
    </xf>
    <xf numFmtId="4" fontId="75" fillId="73" borderId="840" applyNumberFormat="0" applyProtection="0">
      <alignment horizontal="right" vertical="center"/>
    </xf>
    <xf numFmtId="4" fontId="75" fillId="74" borderId="840" applyNumberFormat="0" applyProtection="0">
      <alignment horizontal="right" vertical="center"/>
    </xf>
    <xf numFmtId="4" fontId="75" fillId="74" borderId="840" applyNumberFormat="0" applyProtection="0">
      <alignment horizontal="right" vertical="center"/>
    </xf>
    <xf numFmtId="4" fontId="75" fillId="77" borderId="840" applyNumberFormat="0" applyProtection="0">
      <alignment horizontal="right" vertical="center"/>
    </xf>
    <xf numFmtId="4" fontId="75" fillId="77" borderId="840" applyNumberFormat="0" applyProtection="0">
      <alignment horizontal="right" vertical="center"/>
    </xf>
    <xf numFmtId="0" fontId="49" fillId="76" borderId="840" applyNumberFormat="0" applyProtection="0">
      <alignment horizontal="left" vertical="center" indent="1"/>
    </xf>
    <xf numFmtId="0" fontId="49" fillId="76" borderId="840" applyNumberFormat="0" applyProtection="0">
      <alignment horizontal="left" vertical="center" indent="1"/>
    </xf>
    <xf numFmtId="0" fontId="49" fillId="76" borderId="840" applyNumberFormat="0" applyProtection="0">
      <alignment horizontal="left" vertical="top" indent="1"/>
    </xf>
    <xf numFmtId="0" fontId="49" fillId="76" borderId="840" applyNumberFormat="0" applyProtection="0">
      <alignment horizontal="left" vertical="top" indent="1"/>
    </xf>
    <xf numFmtId="0" fontId="49" fillId="70" borderId="840" applyNumberFormat="0" applyProtection="0">
      <alignment horizontal="left" vertical="center" indent="1"/>
    </xf>
    <xf numFmtId="0" fontId="49" fillId="70" borderId="840" applyNumberFormat="0" applyProtection="0">
      <alignment horizontal="left" vertical="center" indent="1"/>
    </xf>
    <xf numFmtId="0" fontId="49" fillId="70" borderId="840" applyNumberFormat="0" applyProtection="0">
      <alignment horizontal="left" vertical="top" indent="1"/>
    </xf>
    <xf numFmtId="0" fontId="49" fillId="70" borderId="840" applyNumberFormat="0" applyProtection="0">
      <alignment horizontal="left" vertical="top" indent="1"/>
    </xf>
    <xf numFmtId="0" fontId="49" fillId="57" borderId="840" applyNumberFormat="0" applyProtection="0">
      <alignment horizontal="left" vertical="center" indent="1"/>
    </xf>
    <xf numFmtId="0" fontId="49" fillId="57" borderId="840" applyNumberFormat="0" applyProtection="0">
      <alignment horizontal="left" vertical="center" indent="1"/>
    </xf>
    <xf numFmtId="0" fontId="49" fillId="57" borderId="840" applyNumberFormat="0" applyProtection="0">
      <alignment horizontal="left" vertical="top" indent="1"/>
    </xf>
    <xf numFmtId="0" fontId="49" fillId="57" borderId="840" applyNumberFormat="0" applyProtection="0">
      <alignment horizontal="left" vertical="top" indent="1"/>
    </xf>
    <xf numFmtId="0" fontId="49" fillId="58" borderId="840" applyNumberFormat="0" applyProtection="0">
      <alignment horizontal="left" vertical="center" indent="1"/>
    </xf>
    <xf numFmtId="0" fontId="49" fillId="58" borderId="840" applyNumberFormat="0" applyProtection="0">
      <alignment horizontal="left" vertical="center" indent="1"/>
    </xf>
    <xf numFmtId="0" fontId="49" fillId="58" borderId="840" applyNumberFormat="0" applyProtection="0">
      <alignment horizontal="left" vertical="top" indent="1"/>
    </xf>
    <xf numFmtId="0" fontId="49" fillId="58" borderId="840" applyNumberFormat="0" applyProtection="0">
      <alignment horizontal="left" vertical="top" indent="1"/>
    </xf>
    <xf numFmtId="4" fontId="75" fillId="66" borderId="840" applyNumberFormat="0" applyProtection="0">
      <alignment vertical="center"/>
    </xf>
    <xf numFmtId="4" fontId="75" fillId="66" borderId="840" applyNumberFormat="0" applyProtection="0">
      <alignment vertical="center"/>
    </xf>
    <xf numFmtId="4" fontId="186" fillId="66" borderId="840" applyNumberFormat="0" applyProtection="0">
      <alignment vertical="center"/>
    </xf>
    <xf numFmtId="4" fontId="186" fillId="66" borderId="840" applyNumberFormat="0" applyProtection="0">
      <alignment vertical="center"/>
    </xf>
    <xf numFmtId="4" fontId="75" fillId="66" borderId="840" applyNumberFormat="0" applyProtection="0">
      <alignment horizontal="left" vertical="center" indent="1"/>
    </xf>
    <xf numFmtId="4" fontId="75" fillId="66" borderId="840" applyNumberFormat="0" applyProtection="0">
      <alignment horizontal="left" vertical="center" indent="1"/>
    </xf>
    <xf numFmtId="0" fontId="75" fillId="66" borderId="840" applyNumberFormat="0" applyProtection="0">
      <alignment horizontal="left" vertical="top" indent="1"/>
    </xf>
    <xf numFmtId="0" fontId="75" fillId="66" borderId="840" applyNumberFormat="0" applyProtection="0">
      <alignment horizontal="left" vertical="top" indent="1"/>
    </xf>
    <xf numFmtId="4" fontId="75" fillId="16" borderId="841" applyNumberFormat="0" applyProtection="0">
      <alignment horizontal="right" vertical="center"/>
    </xf>
    <xf numFmtId="4" fontId="75" fillId="61" borderId="840" applyNumberFormat="0" applyProtection="0">
      <alignment horizontal="right" vertical="center"/>
    </xf>
    <xf numFmtId="4" fontId="75" fillId="61" borderId="840" applyNumberFormat="0" applyProtection="0">
      <alignment horizontal="right" vertical="center"/>
    </xf>
    <xf numFmtId="4" fontId="75" fillId="16" borderId="841" applyNumberFormat="0" applyProtection="0">
      <alignment horizontal="right" vertical="center"/>
    </xf>
    <xf numFmtId="4" fontId="186" fillId="61" borderId="840" applyNumberFormat="0" applyProtection="0">
      <alignment horizontal="right" vertical="center"/>
    </xf>
    <xf numFmtId="4" fontId="186" fillId="61" borderId="840" applyNumberFormat="0" applyProtection="0">
      <alignment horizontal="right" vertical="center"/>
    </xf>
    <xf numFmtId="4" fontId="75" fillId="77" borderId="840" applyNumberFormat="0" applyProtection="0">
      <alignment horizontal="left" vertical="center" indent="1"/>
    </xf>
    <xf numFmtId="4" fontId="75" fillId="77" borderId="840" applyNumberFormat="0" applyProtection="0">
      <alignment horizontal="left" vertical="center" indent="1"/>
    </xf>
    <xf numFmtId="0" fontId="75" fillId="70" borderId="840" applyNumberFormat="0" applyProtection="0">
      <alignment horizontal="left" vertical="top" indent="1"/>
    </xf>
    <xf numFmtId="0" fontId="75" fillId="70" borderId="840" applyNumberFormat="0" applyProtection="0">
      <alignment horizontal="left" vertical="top" indent="1"/>
    </xf>
    <xf numFmtId="4" fontId="188" fillId="61" borderId="840" applyNumberFormat="0" applyProtection="0">
      <alignment horizontal="right" vertical="center"/>
    </xf>
    <xf numFmtId="4" fontId="188" fillId="61" borderId="840" applyNumberFormat="0" applyProtection="0">
      <alignment horizontal="right" vertical="center"/>
    </xf>
    <xf numFmtId="0" fontId="154" fillId="20" borderId="842" applyNumberFormat="0" applyAlignment="0" applyProtection="0">
      <alignment vertical="center"/>
    </xf>
    <xf numFmtId="0" fontId="154" fillId="20" borderId="842" applyNumberFormat="0" applyAlignment="0" applyProtection="0">
      <alignment vertical="center"/>
    </xf>
    <xf numFmtId="37" fontId="163" fillId="0" borderId="838" applyFont="0" applyFill="0" applyBorder="0">
      <alignment vertical="center"/>
    </xf>
    <xf numFmtId="37" fontId="163" fillId="0" borderId="838" applyFont="0" applyFill="0" applyBorder="0">
      <alignment vertical="center"/>
    </xf>
    <xf numFmtId="0" fontId="95" fillId="6" borderId="843" applyNumberFormat="0" applyFont="0" applyAlignment="0" applyProtection="0">
      <alignment vertical="center"/>
    </xf>
    <xf numFmtId="0" fontId="95" fillId="6" borderId="843" applyNumberFormat="0" applyFont="0" applyAlignment="0" applyProtection="0">
      <alignment vertical="center"/>
    </xf>
    <xf numFmtId="0" fontId="116" fillId="0" borderId="844" applyNumberFormat="0" applyFill="0" applyAlignment="0" applyProtection="0">
      <alignment vertical="center"/>
    </xf>
    <xf numFmtId="0" fontId="149" fillId="0" borderId="845" applyNumberFormat="0" applyFill="0" applyAlignment="0" applyProtection="0">
      <alignment vertical="center"/>
    </xf>
    <xf numFmtId="0" fontId="149" fillId="0" borderId="845" applyNumberFormat="0" applyFill="0" applyAlignment="0" applyProtection="0">
      <alignment vertical="center"/>
    </xf>
    <xf numFmtId="0" fontId="116" fillId="0" borderId="844" applyNumberFormat="0" applyFill="0" applyAlignment="0" applyProtection="0">
      <alignment vertical="center"/>
    </xf>
    <xf numFmtId="0" fontId="116" fillId="0" borderId="844" applyNumberFormat="0" applyFill="0" applyAlignment="0" applyProtection="0">
      <alignment vertical="center"/>
    </xf>
    <xf numFmtId="0" fontId="116" fillId="0" borderId="844" applyNumberFormat="0" applyFill="0" applyAlignment="0" applyProtection="0">
      <alignment vertical="center"/>
    </xf>
    <xf numFmtId="0" fontId="150" fillId="8" borderId="842" applyNumberFormat="0" applyAlignment="0" applyProtection="0">
      <alignment vertical="center"/>
    </xf>
    <xf numFmtId="0" fontId="150" fillId="8" borderId="842" applyNumberFormat="0" applyAlignment="0" applyProtection="0">
      <alignment vertical="center"/>
    </xf>
    <xf numFmtId="0" fontId="152" fillId="20" borderId="841" applyNumberFormat="0" applyAlignment="0" applyProtection="0">
      <alignment vertical="center"/>
    </xf>
    <xf numFmtId="0" fontId="152" fillId="20" borderId="841" applyNumberFormat="0" applyAlignment="0" applyProtection="0">
      <alignment vertical="center"/>
    </xf>
    <xf numFmtId="4" fontId="75" fillId="15" borderId="841" applyNumberFormat="0" applyProtection="0">
      <alignment vertical="center"/>
    </xf>
    <xf numFmtId="0" fontId="116" fillId="0" borderId="844" applyNumberFormat="0" applyFill="0" applyAlignment="0" applyProtection="0">
      <alignment vertical="center"/>
    </xf>
    <xf numFmtId="0" fontId="64" fillId="0" borderId="847">
      <alignment horizontal="left" vertical="center"/>
    </xf>
    <xf numFmtId="0" fontId="64" fillId="0" borderId="847">
      <alignment horizontal="left" vertical="center"/>
    </xf>
    <xf numFmtId="10" fontId="62" fillId="13" borderId="846" applyNumberFormat="0" applyBorder="0" applyAlignment="0" applyProtection="0"/>
    <xf numFmtId="10" fontId="62" fillId="66" borderId="846" applyNumberFormat="0" applyBorder="0" applyAlignment="0" applyProtection="0"/>
    <xf numFmtId="10" fontId="62" fillId="66" borderId="846" applyNumberFormat="0" applyBorder="0" applyAlignment="0" applyProtection="0"/>
    <xf numFmtId="10" fontId="62" fillId="13" borderId="846" applyNumberFormat="0" applyBorder="0" applyAlignment="0" applyProtection="0"/>
    <xf numFmtId="4" fontId="84" fillId="10" borderId="848" applyNumberFormat="0" applyProtection="0">
      <alignment vertical="center"/>
    </xf>
    <xf numFmtId="4" fontId="84" fillId="10" borderId="848" applyNumberFormat="0" applyProtection="0">
      <alignment vertical="center"/>
    </xf>
    <xf numFmtId="4" fontId="184" fillId="15" borderId="848" applyNumberFormat="0" applyProtection="0">
      <alignment vertical="center"/>
    </xf>
    <xf numFmtId="4" fontId="184" fillId="15" borderId="848" applyNumberFormat="0" applyProtection="0">
      <alignment vertical="center"/>
    </xf>
    <xf numFmtId="4" fontId="84" fillId="15" borderId="848" applyNumberFormat="0" applyProtection="0">
      <alignment horizontal="left" vertical="center" indent="1"/>
    </xf>
    <xf numFmtId="4" fontId="84" fillId="15" borderId="848" applyNumberFormat="0" applyProtection="0">
      <alignment horizontal="left" vertical="center" indent="1"/>
    </xf>
    <xf numFmtId="0" fontId="84" fillId="15" borderId="848" applyNumberFormat="0" applyProtection="0">
      <alignment horizontal="left" vertical="top" indent="1"/>
    </xf>
    <xf numFmtId="0" fontId="84" fillId="15" borderId="848" applyNumberFormat="0" applyProtection="0">
      <alignment horizontal="left" vertical="top" indent="1"/>
    </xf>
    <xf numFmtId="4" fontId="75" fillId="4" borderId="848" applyNumberFormat="0" applyProtection="0">
      <alignment horizontal="right" vertical="center"/>
    </xf>
    <xf numFmtId="4" fontId="75" fillId="4" borderId="848" applyNumberFormat="0" applyProtection="0">
      <alignment horizontal="right" vertical="center"/>
    </xf>
    <xf numFmtId="4" fontId="75" fillId="5" borderId="848" applyNumberFormat="0" applyProtection="0">
      <alignment horizontal="right" vertical="center"/>
    </xf>
    <xf numFmtId="4" fontId="75" fillId="5" borderId="848" applyNumberFormat="0" applyProtection="0">
      <alignment horizontal="right" vertical="center"/>
    </xf>
    <xf numFmtId="4" fontId="75" fillId="18" borderId="848" applyNumberFormat="0" applyProtection="0">
      <alignment horizontal="right" vertical="center"/>
    </xf>
    <xf numFmtId="4" fontId="75" fillId="18" borderId="848" applyNumberFormat="0" applyProtection="0">
      <alignment horizontal="right" vertical="center"/>
    </xf>
    <xf numFmtId="4" fontId="75" fillId="11" borderId="848" applyNumberFormat="0" applyProtection="0">
      <alignment horizontal="right" vertical="center"/>
    </xf>
    <xf numFmtId="4" fontId="75" fillId="11" borderId="848" applyNumberFormat="0" applyProtection="0">
      <alignment horizontal="right" vertical="center"/>
    </xf>
    <xf numFmtId="4" fontId="75" fillId="71" borderId="848" applyNumberFormat="0" applyProtection="0">
      <alignment horizontal="right" vertical="center"/>
    </xf>
    <xf numFmtId="4" fontId="75" fillId="71" borderId="848" applyNumberFormat="0" applyProtection="0">
      <alignment horizontal="right" vertical="center"/>
    </xf>
    <xf numFmtId="4" fontId="75" fillId="12" borderId="848" applyNumberFormat="0" applyProtection="0">
      <alignment horizontal="right" vertical="center"/>
    </xf>
    <xf numFmtId="4" fontId="75" fillId="12" borderId="848" applyNumberFormat="0" applyProtection="0">
      <alignment horizontal="right" vertical="center"/>
    </xf>
    <xf numFmtId="4" fontId="75" fillId="72" borderId="848" applyNumberFormat="0" applyProtection="0">
      <alignment horizontal="right" vertical="center"/>
    </xf>
    <xf numFmtId="4" fontId="75" fillId="72" borderId="848" applyNumberFormat="0" applyProtection="0">
      <alignment horizontal="right" vertical="center"/>
    </xf>
    <xf numFmtId="4" fontId="75" fillId="73" borderId="848" applyNumberFormat="0" applyProtection="0">
      <alignment horizontal="right" vertical="center"/>
    </xf>
    <xf numFmtId="4" fontId="75" fillId="73" borderId="848" applyNumberFormat="0" applyProtection="0">
      <alignment horizontal="right" vertical="center"/>
    </xf>
    <xf numFmtId="4" fontId="75" fillId="74" borderId="848" applyNumberFormat="0" applyProtection="0">
      <alignment horizontal="right" vertical="center"/>
    </xf>
    <xf numFmtId="4" fontId="75" fillId="74" borderId="848" applyNumberFormat="0" applyProtection="0">
      <alignment horizontal="right" vertical="center"/>
    </xf>
    <xf numFmtId="4" fontId="75" fillId="77" borderId="848" applyNumberFormat="0" applyProtection="0">
      <alignment horizontal="right" vertical="center"/>
    </xf>
    <xf numFmtId="4" fontId="75" fillId="77" borderId="848" applyNumberFormat="0" applyProtection="0">
      <alignment horizontal="right" vertical="center"/>
    </xf>
    <xf numFmtId="0" fontId="49" fillId="76" borderId="848" applyNumberFormat="0" applyProtection="0">
      <alignment horizontal="left" vertical="center" indent="1"/>
    </xf>
    <xf numFmtId="0" fontId="49" fillId="76" borderId="848" applyNumberFormat="0" applyProtection="0">
      <alignment horizontal="left" vertical="center" indent="1"/>
    </xf>
    <xf numFmtId="0" fontId="49" fillId="76" borderId="848" applyNumberFormat="0" applyProtection="0">
      <alignment horizontal="left" vertical="top" indent="1"/>
    </xf>
    <xf numFmtId="0" fontId="49" fillId="76" borderId="848" applyNumberFormat="0" applyProtection="0">
      <alignment horizontal="left" vertical="top" indent="1"/>
    </xf>
    <xf numFmtId="0" fontId="49" fillId="70" borderId="848" applyNumberFormat="0" applyProtection="0">
      <alignment horizontal="left" vertical="center" indent="1"/>
    </xf>
    <xf numFmtId="0" fontId="49" fillId="70" borderId="848" applyNumberFormat="0" applyProtection="0">
      <alignment horizontal="left" vertical="center" indent="1"/>
    </xf>
    <xf numFmtId="0" fontId="49" fillId="70" borderId="848" applyNumberFormat="0" applyProtection="0">
      <alignment horizontal="left" vertical="top" indent="1"/>
    </xf>
    <xf numFmtId="0" fontId="49" fillId="70" borderId="848" applyNumberFormat="0" applyProtection="0">
      <alignment horizontal="left" vertical="top" indent="1"/>
    </xf>
    <xf numFmtId="0" fontId="49" fillId="57" borderId="848" applyNumberFormat="0" applyProtection="0">
      <alignment horizontal="left" vertical="center" indent="1"/>
    </xf>
    <xf numFmtId="0" fontId="49" fillId="57" borderId="848" applyNumberFormat="0" applyProtection="0">
      <alignment horizontal="left" vertical="center" indent="1"/>
    </xf>
    <xf numFmtId="0" fontId="49" fillId="57" borderId="848" applyNumberFormat="0" applyProtection="0">
      <alignment horizontal="left" vertical="top" indent="1"/>
    </xf>
    <xf numFmtId="0" fontId="49" fillId="57" borderId="848" applyNumberFormat="0" applyProtection="0">
      <alignment horizontal="left" vertical="top" indent="1"/>
    </xf>
    <xf numFmtId="0" fontId="49" fillId="58" borderId="848" applyNumberFormat="0" applyProtection="0">
      <alignment horizontal="left" vertical="center" indent="1"/>
    </xf>
    <xf numFmtId="0" fontId="49" fillId="58" borderId="848" applyNumberFormat="0" applyProtection="0">
      <alignment horizontal="left" vertical="center" indent="1"/>
    </xf>
    <xf numFmtId="0" fontId="49" fillId="58" borderId="848" applyNumberFormat="0" applyProtection="0">
      <alignment horizontal="left" vertical="top" indent="1"/>
    </xf>
    <xf numFmtId="0" fontId="49" fillId="58" borderId="848" applyNumberFormat="0" applyProtection="0">
      <alignment horizontal="left" vertical="top" indent="1"/>
    </xf>
    <xf numFmtId="4" fontId="75" fillId="66" borderId="848" applyNumberFormat="0" applyProtection="0">
      <alignment vertical="center"/>
    </xf>
    <xf numFmtId="4" fontId="75" fillId="66" borderId="848" applyNumberFormat="0" applyProtection="0">
      <alignment vertical="center"/>
    </xf>
    <xf numFmtId="4" fontId="186" fillId="66" borderId="848" applyNumberFormat="0" applyProtection="0">
      <alignment vertical="center"/>
    </xf>
    <xf numFmtId="4" fontId="186" fillId="66" borderId="848" applyNumberFormat="0" applyProtection="0">
      <alignment vertical="center"/>
    </xf>
    <xf numFmtId="4" fontId="75" fillId="66" borderId="848" applyNumberFormat="0" applyProtection="0">
      <alignment horizontal="left" vertical="center" indent="1"/>
    </xf>
    <xf numFmtId="4" fontId="75" fillId="66" borderId="848" applyNumberFormat="0" applyProtection="0">
      <alignment horizontal="left" vertical="center" indent="1"/>
    </xf>
    <xf numFmtId="0" fontId="75" fillId="66" borderId="848" applyNumberFormat="0" applyProtection="0">
      <alignment horizontal="left" vertical="top" indent="1"/>
    </xf>
    <xf numFmtId="0" fontId="75" fillId="66" borderId="848" applyNumberFormat="0" applyProtection="0">
      <alignment horizontal="left" vertical="top" indent="1"/>
    </xf>
    <xf numFmtId="4" fontId="75" fillId="16" borderId="849" applyNumberFormat="0" applyProtection="0">
      <alignment horizontal="right" vertical="center"/>
    </xf>
    <xf numFmtId="4" fontId="75" fillId="61" borderId="848" applyNumberFormat="0" applyProtection="0">
      <alignment horizontal="right" vertical="center"/>
    </xf>
    <xf numFmtId="4" fontId="75" fillId="61" borderId="848" applyNumberFormat="0" applyProtection="0">
      <alignment horizontal="right" vertical="center"/>
    </xf>
    <xf numFmtId="4" fontId="75" fillId="16" borderId="849" applyNumberFormat="0" applyProtection="0">
      <alignment horizontal="right" vertical="center"/>
    </xf>
    <xf numFmtId="4" fontId="186" fillId="61" borderId="848" applyNumberFormat="0" applyProtection="0">
      <alignment horizontal="right" vertical="center"/>
    </xf>
    <xf numFmtId="4" fontId="186" fillId="61" borderId="848" applyNumberFormat="0" applyProtection="0">
      <alignment horizontal="right" vertical="center"/>
    </xf>
    <xf numFmtId="4" fontId="75" fillId="77" borderId="848" applyNumberFormat="0" applyProtection="0">
      <alignment horizontal="left" vertical="center" indent="1"/>
    </xf>
    <xf numFmtId="4" fontId="75" fillId="77" borderId="848" applyNumberFormat="0" applyProtection="0">
      <alignment horizontal="left" vertical="center" indent="1"/>
    </xf>
    <xf numFmtId="0" fontId="75" fillId="70" borderId="848" applyNumberFormat="0" applyProtection="0">
      <alignment horizontal="left" vertical="top" indent="1"/>
    </xf>
    <xf numFmtId="0" fontId="75" fillId="70" borderId="848" applyNumberFormat="0" applyProtection="0">
      <alignment horizontal="left" vertical="top" indent="1"/>
    </xf>
    <xf numFmtId="4" fontId="188" fillId="61" borderId="848" applyNumberFormat="0" applyProtection="0">
      <alignment horizontal="right" vertical="center"/>
    </xf>
    <xf numFmtId="4" fontId="188" fillId="61" borderId="848" applyNumberFormat="0" applyProtection="0">
      <alignment horizontal="right" vertical="center"/>
    </xf>
    <xf numFmtId="0" fontId="154" fillId="20" borderId="850" applyNumberFormat="0" applyAlignment="0" applyProtection="0">
      <alignment vertical="center"/>
    </xf>
    <xf numFmtId="0" fontId="154" fillId="20" borderId="850" applyNumberFormat="0" applyAlignment="0" applyProtection="0">
      <alignment vertical="center"/>
    </xf>
    <xf numFmtId="37" fontId="163" fillId="0" borderId="846" applyFont="0" applyFill="0" applyBorder="0">
      <alignment vertical="center"/>
    </xf>
    <xf numFmtId="37" fontId="163" fillId="0" borderId="846" applyFont="0" applyFill="0" applyBorder="0">
      <alignment vertical="center"/>
    </xf>
    <xf numFmtId="0" fontId="95" fillId="6" borderId="851" applyNumberFormat="0" applyFont="0" applyAlignment="0" applyProtection="0">
      <alignment vertical="center"/>
    </xf>
    <xf numFmtId="0" fontId="95" fillId="6" borderId="851" applyNumberFormat="0" applyFont="0" applyAlignment="0" applyProtection="0">
      <alignment vertical="center"/>
    </xf>
    <xf numFmtId="0" fontId="116" fillId="0" borderId="852" applyNumberFormat="0" applyFill="0" applyAlignment="0" applyProtection="0">
      <alignment vertical="center"/>
    </xf>
    <xf numFmtId="0" fontId="149" fillId="0" borderId="853" applyNumberFormat="0" applyFill="0" applyAlignment="0" applyProtection="0">
      <alignment vertical="center"/>
    </xf>
    <xf numFmtId="0" fontId="149" fillId="0" borderId="853" applyNumberFormat="0" applyFill="0" applyAlignment="0" applyProtection="0">
      <alignment vertical="center"/>
    </xf>
    <xf numFmtId="0" fontId="116" fillId="0" borderId="852" applyNumberFormat="0" applyFill="0" applyAlignment="0" applyProtection="0">
      <alignment vertical="center"/>
    </xf>
    <xf numFmtId="0" fontId="116" fillId="0" borderId="852" applyNumberFormat="0" applyFill="0" applyAlignment="0" applyProtection="0">
      <alignment vertical="center"/>
    </xf>
    <xf numFmtId="0" fontId="116" fillId="0" borderId="852" applyNumberFormat="0" applyFill="0" applyAlignment="0" applyProtection="0">
      <alignment vertical="center"/>
    </xf>
    <xf numFmtId="0" fontId="150" fillId="8" borderId="850" applyNumberFormat="0" applyAlignment="0" applyProtection="0">
      <alignment vertical="center"/>
    </xf>
    <xf numFmtId="0" fontId="150" fillId="8" borderId="850" applyNumberFormat="0" applyAlignment="0" applyProtection="0">
      <alignment vertical="center"/>
    </xf>
    <xf numFmtId="0" fontId="152" fillId="20" borderId="849" applyNumberFormat="0" applyAlignment="0" applyProtection="0">
      <alignment vertical="center"/>
    </xf>
    <xf numFmtId="0" fontId="152" fillId="20" borderId="849" applyNumberFormat="0" applyAlignment="0" applyProtection="0">
      <alignment vertical="center"/>
    </xf>
    <xf numFmtId="4" fontId="75" fillId="15" borderId="849" applyNumberFormat="0" applyProtection="0">
      <alignment vertical="center"/>
    </xf>
    <xf numFmtId="0" fontId="116" fillId="0" borderId="852" applyNumberFormat="0" applyFill="0" applyAlignment="0" applyProtection="0">
      <alignment vertical="center"/>
    </xf>
    <xf numFmtId="0" fontId="64" fillId="0" borderId="855">
      <alignment horizontal="left" vertical="center"/>
    </xf>
    <xf numFmtId="0" fontId="64" fillId="0" borderId="855">
      <alignment horizontal="left" vertical="center"/>
    </xf>
    <xf numFmtId="10" fontId="62" fillId="13" borderId="854" applyNumberFormat="0" applyBorder="0" applyAlignment="0" applyProtection="0"/>
    <xf numFmtId="10" fontId="62" fillId="66" borderId="854" applyNumberFormat="0" applyBorder="0" applyAlignment="0" applyProtection="0"/>
    <xf numFmtId="10" fontId="62" fillId="66" borderId="854" applyNumberFormat="0" applyBorder="0" applyAlignment="0" applyProtection="0"/>
    <xf numFmtId="10" fontId="62" fillId="13" borderId="854" applyNumberFormat="0" applyBorder="0" applyAlignment="0" applyProtection="0"/>
    <xf numFmtId="4" fontId="84" fillId="10" borderId="856" applyNumberFormat="0" applyProtection="0">
      <alignment vertical="center"/>
    </xf>
    <xf numFmtId="4" fontId="84" fillId="10" borderId="856" applyNumberFormat="0" applyProtection="0">
      <alignment vertical="center"/>
    </xf>
    <xf numFmtId="4" fontId="184" fillId="15" borderId="856" applyNumberFormat="0" applyProtection="0">
      <alignment vertical="center"/>
    </xf>
    <xf numFmtId="4" fontId="184" fillId="15" borderId="856" applyNumberFormat="0" applyProtection="0">
      <alignment vertical="center"/>
    </xf>
    <xf numFmtId="4" fontId="84" fillId="15" borderId="856" applyNumberFormat="0" applyProtection="0">
      <alignment horizontal="left" vertical="center" indent="1"/>
    </xf>
    <xf numFmtId="4" fontId="84" fillId="15" borderId="856" applyNumberFormat="0" applyProtection="0">
      <alignment horizontal="left" vertical="center" indent="1"/>
    </xf>
    <xf numFmtId="0" fontId="84" fillId="15" borderId="856" applyNumberFormat="0" applyProtection="0">
      <alignment horizontal="left" vertical="top" indent="1"/>
    </xf>
    <xf numFmtId="0" fontId="84" fillId="15" borderId="856" applyNumberFormat="0" applyProtection="0">
      <alignment horizontal="left" vertical="top" indent="1"/>
    </xf>
    <xf numFmtId="4" fontId="75" fillId="4" borderId="856" applyNumberFormat="0" applyProtection="0">
      <alignment horizontal="right" vertical="center"/>
    </xf>
    <xf numFmtId="4" fontId="75" fillId="4" borderId="856" applyNumberFormat="0" applyProtection="0">
      <alignment horizontal="right" vertical="center"/>
    </xf>
    <xf numFmtId="4" fontId="75" fillId="5" borderId="856" applyNumberFormat="0" applyProtection="0">
      <alignment horizontal="right" vertical="center"/>
    </xf>
    <xf numFmtId="4" fontId="75" fillId="5" borderId="856" applyNumberFormat="0" applyProtection="0">
      <alignment horizontal="right" vertical="center"/>
    </xf>
    <xf numFmtId="4" fontId="75" fillId="18" borderId="856" applyNumberFormat="0" applyProtection="0">
      <alignment horizontal="right" vertical="center"/>
    </xf>
    <xf numFmtId="4" fontId="75" fillId="18" borderId="856" applyNumberFormat="0" applyProtection="0">
      <alignment horizontal="right" vertical="center"/>
    </xf>
    <xf numFmtId="4" fontId="75" fillId="11" borderId="856" applyNumberFormat="0" applyProtection="0">
      <alignment horizontal="right" vertical="center"/>
    </xf>
    <xf numFmtId="4" fontId="75" fillId="11" borderId="856" applyNumberFormat="0" applyProtection="0">
      <alignment horizontal="right" vertical="center"/>
    </xf>
    <xf numFmtId="4" fontId="75" fillId="71" borderId="856" applyNumberFormat="0" applyProtection="0">
      <alignment horizontal="right" vertical="center"/>
    </xf>
    <xf numFmtId="4" fontId="75" fillId="71" borderId="856" applyNumberFormat="0" applyProtection="0">
      <alignment horizontal="right" vertical="center"/>
    </xf>
    <xf numFmtId="4" fontId="75" fillId="12" borderId="856" applyNumberFormat="0" applyProtection="0">
      <alignment horizontal="right" vertical="center"/>
    </xf>
    <xf numFmtId="4" fontId="75" fillId="12" borderId="856" applyNumberFormat="0" applyProtection="0">
      <alignment horizontal="right" vertical="center"/>
    </xf>
    <xf numFmtId="4" fontId="75" fillId="72" borderId="856" applyNumberFormat="0" applyProtection="0">
      <alignment horizontal="right" vertical="center"/>
    </xf>
    <xf numFmtId="4" fontId="75" fillId="72" borderId="856" applyNumberFormat="0" applyProtection="0">
      <alignment horizontal="right" vertical="center"/>
    </xf>
    <xf numFmtId="4" fontId="75" fillId="73" borderId="856" applyNumberFormat="0" applyProtection="0">
      <alignment horizontal="right" vertical="center"/>
    </xf>
    <xf numFmtId="4" fontId="75" fillId="73" borderId="856" applyNumberFormat="0" applyProtection="0">
      <alignment horizontal="right" vertical="center"/>
    </xf>
    <xf numFmtId="4" fontId="75" fillId="74" borderId="856" applyNumberFormat="0" applyProtection="0">
      <alignment horizontal="right" vertical="center"/>
    </xf>
    <xf numFmtId="4" fontId="75" fillId="74" borderId="856" applyNumberFormat="0" applyProtection="0">
      <alignment horizontal="right" vertical="center"/>
    </xf>
    <xf numFmtId="4" fontId="75" fillId="77" borderId="856" applyNumberFormat="0" applyProtection="0">
      <alignment horizontal="right" vertical="center"/>
    </xf>
    <xf numFmtId="4" fontId="75" fillId="77" borderId="856" applyNumberFormat="0" applyProtection="0">
      <alignment horizontal="right" vertical="center"/>
    </xf>
    <xf numFmtId="0" fontId="49" fillId="76" borderId="856" applyNumberFormat="0" applyProtection="0">
      <alignment horizontal="left" vertical="center" indent="1"/>
    </xf>
    <xf numFmtId="0" fontId="49" fillId="76" borderId="856" applyNumberFormat="0" applyProtection="0">
      <alignment horizontal="left" vertical="center" indent="1"/>
    </xf>
    <xf numFmtId="0" fontId="49" fillId="76" borderId="856" applyNumberFormat="0" applyProtection="0">
      <alignment horizontal="left" vertical="top" indent="1"/>
    </xf>
    <xf numFmtId="0" fontId="49" fillId="76" borderId="856" applyNumberFormat="0" applyProtection="0">
      <alignment horizontal="left" vertical="top" indent="1"/>
    </xf>
    <xf numFmtId="0" fontId="49" fillId="70" borderId="856" applyNumberFormat="0" applyProtection="0">
      <alignment horizontal="left" vertical="center" indent="1"/>
    </xf>
    <xf numFmtId="0" fontId="49" fillId="70" borderId="856" applyNumberFormat="0" applyProtection="0">
      <alignment horizontal="left" vertical="center" indent="1"/>
    </xf>
    <xf numFmtId="0" fontId="49" fillId="70" borderId="856" applyNumberFormat="0" applyProtection="0">
      <alignment horizontal="left" vertical="top" indent="1"/>
    </xf>
    <xf numFmtId="0" fontId="49" fillId="70" borderId="856" applyNumberFormat="0" applyProtection="0">
      <alignment horizontal="left" vertical="top" indent="1"/>
    </xf>
    <xf numFmtId="0" fontId="49" fillId="57" borderId="856" applyNumberFormat="0" applyProtection="0">
      <alignment horizontal="left" vertical="center" indent="1"/>
    </xf>
    <xf numFmtId="0" fontId="49" fillId="57" borderId="856" applyNumberFormat="0" applyProtection="0">
      <alignment horizontal="left" vertical="center" indent="1"/>
    </xf>
    <xf numFmtId="0" fontId="49" fillId="57" borderId="856" applyNumberFormat="0" applyProtection="0">
      <alignment horizontal="left" vertical="top" indent="1"/>
    </xf>
    <xf numFmtId="0" fontId="49" fillId="57" borderId="856" applyNumberFormat="0" applyProtection="0">
      <alignment horizontal="left" vertical="top" indent="1"/>
    </xf>
    <xf numFmtId="0" fontId="49" fillId="58" borderId="856" applyNumberFormat="0" applyProtection="0">
      <alignment horizontal="left" vertical="center" indent="1"/>
    </xf>
    <xf numFmtId="0" fontId="49" fillId="58" borderId="856" applyNumberFormat="0" applyProtection="0">
      <alignment horizontal="left" vertical="center" indent="1"/>
    </xf>
    <xf numFmtId="0" fontId="49" fillId="58" borderId="856" applyNumberFormat="0" applyProtection="0">
      <alignment horizontal="left" vertical="top" indent="1"/>
    </xf>
    <xf numFmtId="0" fontId="49" fillId="58" borderId="856" applyNumberFormat="0" applyProtection="0">
      <alignment horizontal="left" vertical="top" indent="1"/>
    </xf>
    <xf numFmtId="4" fontId="75" fillId="66" borderId="856" applyNumberFormat="0" applyProtection="0">
      <alignment vertical="center"/>
    </xf>
    <xf numFmtId="4" fontId="75" fillId="66" borderId="856" applyNumberFormat="0" applyProtection="0">
      <alignment vertical="center"/>
    </xf>
    <xf numFmtId="4" fontId="186" fillId="66" borderId="856" applyNumberFormat="0" applyProtection="0">
      <alignment vertical="center"/>
    </xf>
    <xf numFmtId="4" fontId="186" fillId="66" borderId="856" applyNumberFormat="0" applyProtection="0">
      <alignment vertical="center"/>
    </xf>
    <xf numFmtId="4" fontId="75" fillId="66" borderId="856" applyNumberFormat="0" applyProtection="0">
      <alignment horizontal="left" vertical="center" indent="1"/>
    </xf>
    <xf numFmtId="4" fontId="75" fillId="66" borderId="856" applyNumberFormat="0" applyProtection="0">
      <alignment horizontal="left" vertical="center" indent="1"/>
    </xf>
    <xf numFmtId="0" fontId="75" fillId="66" borderId="856" applyNumberFormat="0" applyProtection="0">
      <alignment horizontal="left" vertical="top" indent="1"/>
    </xf>
    <xf numFmtId="0" fontId="75" fillId="66" borderId="856" applyNumberFormat="0" applyProtection="0">
      <alignment horizontal="left" vertical="top" indent="1"/>
    </xf>
    <xf numFmtId="4" fontId="75" fillId="16" borderId="857" applyNumberFormat="0" applyProtection="0">
      <alignment horizontal="right" vertical="center"/>
    </xf>
    <xf numFmtId="4" fontId="75" fillId="61" borderId="856" applyNumberFormat="0" applyProtection="0">
      <alignment horizontal="right" vertical="center"/>
    </xf>
    <xf numFmtId="4" fontId="75" fillId="61" borderId="856" applyNumberFormat="0" applyProtection="0">
      <alignment horizontal="right" vertical="center"/>
    </xf>
    <xf numFmtId="4" fontId="75" fillId="16" borderId="857" applyNumberFormat="0" applyProtection="0">
      <alignment horizontal="right" vertical="center"/>
    </xf>
    <xf numFmtId="4" fontId="186" fillId="61" borderId="856" applyNumberFormat="0" applyProtection="0">
      <alignment horizontal="right" vertical="center"/>
    </xf>
    <xf numFmtId="4" fontId="186" fillId="61" borderId="856" applyNumberFormat="0" applyProtection="0">
      <alignment horizontal="right" vertical="center"/>
    </xf>
    <xf numFmtId="4" fontId="75" fillId="77" borderId="856" applyNumberFormat="0" applyProtection="0">
      <alignment horizontal="left" vertical="center" indent="1"/>
    </xf>
    <xf numFmtId="4" fontId="75" fillId="77" borderId="856" applyNumberFormat="0" applyProtection="0">
      <alignment horizontal="left" vertical="center" indent="1"/>
    </xf>
    <xf numFmtId="0" fontId="75" fillId="70" borderId="856" applyNumberFormat="0" applyProtection="0">
      <alignment horizontal="left" vertical="top" indent="1"/>
    </xf>
    <xf numFmtId="0" fontId="75" fillId="70" borderId="856" applyNumberFormat="0" applyProtection="0">
      <alignment horizontal="left" vertical="top" indent="1"/>
    </xf>
    <xf numFmtId="4" fontId="188" fillId="61" borderId="856" applyNumberFormat="0" applyProtection="0">
      <alignment horizontal="right" vertical="center"/>
    </xf>
    <xf numFmtId="4" fontId="188" fillId="61" borderId="856" applyNumberFormat="0" applyProtection="0">
      <alignment horizontal="right" vertical="center"/>
    </xf>
    <xf numFmtId="0" fontId="154" fillId="20" borderId="858" applyNumberFormat="0" applyAlignment="0" applyProtection="0">
      <alignment vertical="center"/>
    </xf>
    <xf numFmtId="0" fontId="154" fillId="20" borderId="858" applyNumberFormat="0" applyAlignment="0" applyProtection="0">
      <alignment vertical="center"/>
    </xf>
    <xf numFmtId="37" fontId="163" fillId="0" borderId="854" applyFont="0" applyFill="0" applyBorder="0">
      <alignment vertical="center"/>
    </xf>
    <xf numFmtId="37" fontId="163" fillId="0" borderId="854" applyFont="0" applyFill="0" applyBorder="0">
      <alignment vertical="center"/>
    </xf>
    <xf numFmtId="0" fontId="95" fillId="6" borderId="859" applyNumberFormat="0" applyFont="0" applyAlignment="0" applyProtection="0">
      <alignment vertical="center"/>
    </xf>
    <xf numFmtId="0" fontId="95" fillId="6" borderId="859" applyNumberFormat="0" applyFont="0" applyAlignment="0" applyProtection="0">
      <alignment vertical="center"/>
    </xf>
    <xf numFmtId="0" fontId="116" fillId="0" borderId="860" applyNumberFormat="0" applyFill="0" applyAlignment="0" applyProtection="0">
      <alignment vertical="center"/>
    </xf>
    <xf numFmtId="0" fontId="149" fillId="0" borderId="861" applyNumberFormat="0" applyFill="0" applyAlignment="0" applyProtection="0">
      <alignment vertical="center"/>
    </xf>
    <xf numFmtId="0" fontId="149" fillId="0" borderId="861" applyNumberFormat="0" applyFill="0" applyAlignment="0" applyProtection="0">
      <alignment vertical="center"/>
    </xf>
    <xf numFmtId="0" fontId="116" fillId="0" borderId="860" applyNumberFormat="0" applyFill="0" applyAlignment="0" applyProtection="0">
      <alignment vertical="center"/>
    </xf>
    <xf numFmtId="0" fontId="116" fillId="0" borderId="860" applyNumberFormat="0" applyFill="0" applyAlignment="0" applyProtection="0">
      <alignment vertical="center"/>
    </xf>
    <xf numFmtId="0" fontId="116" fillId="0" borderId="860" applyNumberFormat="0" applyFill="0" applyAlignment="0" applyProtection="0">
      <alignment vertical="center"/>
    </xf>
    <xf numFmtId="0" fontId="150" fillId="8" borderId="858" applyNumberFormat="0" applyAlignment="0" applyProtection="0">
      <alignment vertical="center"/>
    </xf>
    <xf numFmtId="0" fontId="150" fillId="8" borderId="858" applyNumberFormat="0" applyAlignment="0" applyProtection="0">
      <alignment vertical="center"/>
    </xf>
    <xf numFmtId="0" fontId="152" fillId="20" borderId="857" applyNumberFormat="0" applyAlignment="0" applyProtection="0">
      <alignment vertical="center"/>
    </xf>
    <xf numFmtId="0" fontId="152" fillId="20" borderId="857" applyNumberFormat="0" applyAlignment="0" applyProtection="0">
      <alignment vertical="center"/>
    </xf>
    <xf numFmtId="4" fontId="75" fillId="15" borderId="857" applyNumberFormat="0" applyProtection="0">
      <alignment vertical="center"/>
    </xf>
    <xf numFmtId="0" fontId="116" fillId="0" borderId="860" applyNumberFormat="0" applyFill="0" applyAlignment="0" applyProtection="0">
      <alignment vertical="center"/>
    </xf>
    <xf numFmtId="0" fontId="64" fillId="0" borderId="863">
      <alignment horizontal="left" vertical="center"/>
    </xf>
    <xf numFmtId="0" fontId="64" fillId="0" borderId="863">
      <alignment horizontal="left" vertical="center"/>
    </xf>
    <xf numFmtId="10" fontId="62" fillId="13" borderId="862" applyNumberFormat="0" applyBorder="0" applyAlignment="0" applyProtection="0"/>
    <xf numFmtId="10" fontId="62" fillId="66" borderId="862" applyNumberFormat="0" applyBorder="0" applyAlignment="0" applyProtection="0"/>
    <xf numFmtId="10" fontId="62" fillId="66" borderId="862" applyNumberFormat="0" applyBorder="0" applyAlignment="0" applyProtection="0"/>
    <xf numFmtId="10" fontId="62" fillId="13" borderId="862" applyNumberFormat="0" applyBorder="0" applyAlignment="0" applyProtection="0"/>
    <xf numFmtId="4" fontId="84" fillId="10" borderId="864" applyNumberFormat="0" applyProtection="0">
      <alignment vertical="center"/>
    </xf>
    <xf numFmtId="4" fontId="84" fillId="10" borderId="864" applyNumberFormat="0" applyProtection="0">
      <alignment vertical="center"/>
    </xf>
    <xf numFmtId="4" fontId="184" fillId="15" borderId="864" applyNumberFormat="0" applyProtection="0">
      <alignment vertical="center"/>
    </xf>
    <xf numFmtId="4" fontId="184" fillId="15" borderId="864" applyNumberFormat="0" applyProtection="0">
      <alignment vertical="center"/>
    </xf>
    <xf numFmtId="4" fontId="84" fillId="15" borderId="864" applyNumberFormat="0" applyProtection="0">
      <alignment horizontal="left" vertical="center" indent="1"/>
    </xf>
    <xf numFmtId="4" fontId="84" fillId="15" borderId="864" applyNumberFormat="0" applyProtection="0">
      <alignment horizontal="left" vertical="center" indent="1"/>
    </xf>
    <xf numFmtId="0" fontId="84" fillId="15" borderId="864" applyNumberFormat="0" applyProtection="0">
      <alignment horizontal="left" vertical="top" indent="1"/>
    </xf>
    <xf numFmtId="0" fontId="84" fillId="15" borderId="864" applyNumberFormat="0" applyProtection="0">
      <alignment horizontal="left" vertical="top" indent="1"/>
    </xf>
    <xf numFmtId="4" fontId="75" fillId="4" borderId="864" applyNumberFormat="0" applyProtection="0">
      <alignment horizontal="right" vertical="center"/>
    </xf>
    <xf numFmtId="4" fontId="75" fillId="4" borderId="864" applyNumberFormat="0" applyProtection="0">
      <alignment horizontal="right" vertical="center"/>
    </xf>
    <xf numFmtId="4" fontId="75" fillId="5" borderId="864" applyNumberFormat="0" applyProtection="0">
      <alignment horizontal="right" vertical="center"/>
    </xf>
    <xf numFmtId="4" fontId="75" fillId="5" borderId="864" applyNumberFormat="0" applyProtection="0">
      <alignment horizontal="right" vertical="center"/>
    </xf>
    <xf numFmtId="4" fontId="75" fillId="18" borderId="864" applyNumberFormat="0" applyProtection="0">
      <alignment horizontal="right" vertical="center"/>
    </xf>
    <xf numFmtId="4" fontId="75" fillId="18" borderId="864" applyNumberFormat="0" applyProtection="0">
      <alignment horizontal="right" vertical="center"/>
    </xf>
    <xf numFmtId="4" fontId="75" fillId="11" borderId="864" applyNumberFormat="0" applyProtection="0">
      <alignment horizontal="right" vertical="center"/>
    </xf>
    <xf numFmtId="4" fontId="75" fillId="11" borderId="864" applyNumberFormat="0" applyProtection="0">
      <alignment horizontal="right" vertical="center"/>
    </xf>
    <xf numFmtId="4" fontId="75" fillId="71" borderId="864" applyNumberFormat="0" applyProtection="0">
      <alignment horizontal="right" vertical="center"/>
    </xf>
    <xf numFmtId="4" fontId="75" fillId="71" borderId="864" applyNumberFormat="0" applyProtection="0">
      <alignment horizontal="right" vertical="center"/>
    </xf>
    <xf numFmtId="4" fontId="75" fillId="12" borderId="864" applyNumberFormat="0" applyProtection="0">
      <alignment horizontal="right" vertical="center"/>
    </xf>
    <xf numFmtId="4" fontId="75" fillId="12" borderId="864" applyNumberFormat="0" applyProtection="0">
      <alignment horizontal="right" vertical="center"/>
    </xf>
    <xf numFmtId="4" fontId="75" fillId="72" borderId="864" applyNumberFormat="0" applyProtection="0">
      <alignment horizontal="right" vertical="center"/>
    </xf>
    <xf numFmtId="4" fontId="75" fillId="72" borderId="864" applyNumberFormat="0" applyProtection="0">
      <alignment horizontal="right" vertical="center"/>
    </xf>
    <xf numFmtId="4" fontId="75" fillId="73" borderId="864" applyNumberFormat="0" applyProtection="0">
      <alignment horizontal="right" vertical="center"/>
    </xf>
    <xf numFmtId="4" fontId="75" fillId="73" borderId="864" applyNumberFormat="0" applyProtection="0">
      <alignment horizontal="right" vertical="center"/>
    </xf>
    <xf numFmtId="4" fontId="75" fillId="74" borderId="864" applyNumberFormat="0" applyProtection="0">
      <alignment horizontal="right" vertical="center"/>
    </xf>
    <xf numFmtId="4" fontId="75" fillId="74" borderId="864" applyNumberFormat="0" applyProtection="0">
      <alignment horizontal="right" vertical="center"/>
    </xf>
    <xf numFmtId="4" fontId="75" fillId="77" borderId="864" applyNumberFormat="0" applyProtection="0">
      <alignment horizontal="right" vertical="center"/>
    </xf>
    <xf numFmtId="4" fontId="75" fillId="77" borderId="864" applyNumberFormat="0" applyProtection="0">
      <alignment horizontal="right" vertical="center"/>
    </xf>
    <xf numFmtId="0" fontId="49" fillId="76" borderId="864" applyNumberFormat="0" applyProtection="0">
      <alignment horizontal="left" vertical="center" indent="1"/>
    </xf>
    <xf numFmtId="0" fontId="49" fillId="76" borderId="864" applyNumberFormat="0" applyProtection="0">
      <alignment horizontal="left" vertical="center" indent="1"/>
    </xf>
    <xf numFmtId="0" fontId="49" fillId="76" borderId="864" applyNumberFormat="0" applyProtection="0">
      <alignment horizontal="left" vertical="top" indent="1"/>
    </xf>
    <xf numFmtId="0" fontId="49" fillId="76" borderId="864" applyNumberFormat="0" applyProtection="0">
      <alignment horizontal="left" vertical="top" indent="1"/>
    </xf>
    <xf numFmtId="0" fontId="49" fillId="70" borderId="864" applyNumberFormat="0" applyProtection="0">
      <alignment horizontal="left" vertical="center" indent="1"/>
    </xf>
    <xf numFmtId="0" fontId="49" fillId="70" borderId="864" applyNumberFormat="0" applyProtection="0">
      <alignment horizontal="left" vertical="center" indent="1"/>
    </xf>
    <xf numFmtId="0" fontId="49" fillId="70" borderId="864" applyNumberFormat="0" applyProtection="0">
      <alignment horizontal="left" vertical="top" indent="1"/>
    </xf>
    <xf numFmtId="0" fontId="49" fillId="70" borderId="864" applyNumberFormat="0" applyProtection="0">
      <alignment horizontal="left" vertical="top" indent="1"/>
    </xf>
    <xf numFmtId="0" fontId="49" fillId="57" borderId="864" applyNumberFormat="0" applyProtection="0">
      <alignment horizontal="left" vertical="center" indent="1"/>
    </xf>
    <xf numFmtId="0" fontId="49" fillId="57" borderId="864" applyNumberFormat="0" applyProtection="0">
      <alignment horizontal="left" vertical="center" indent="1"/>
    </xf>
    <xf numFmtId="0" fontId="49" fillId="57" borderId="864" applyNumberFormat="0" applyProtection="0">
      <alignment horizontal="left" vertical="top" indent="1"/>
    </xf>
    <xf numFmtId="0" fontId="49" fillId="57" borderId="864" applyNumberFormat="0" applyProtection="0">
      <alignment horizontal="left" vertical="top" indent="1"/>
    </xf>
    <xf numFmtId="0" fontId="49" fillId="58" borderId="864" applyNumberFormat="0" applyProtection="0">
      <alignment horizontal="left" vertical="center" indent="1"/>
    </xf>
    <xf numFmtId="0" fontId="49" fillId="58" borderId="864" applyNumberFormat="0" applyProtection="0">
      <alignment horizontal="left" vertical="center" indent="1"/>
    </xf>
    <xf numFmtId="0" fontId="49" fillId="58" borderId="864" applyNumberFormat="0" applyProtection="0">
      <alignment horizontal="left" vertical="top" indent="1"/>
    </xf>
    <xf numFmtId="0" fontId="49" fillId="58" borderId="864" applyNumberFormat="0" applyProtection="0">
      <alignment horizontal="left" vertical="top" indent="1"/>
    </xf>
    <xf numFmtId="4" fontId="75" fillId="66" borderId="864" applyNumberFormat="0" applyProtection="0">
      <alignment vertical="center"/>
    </xf>
    <xf numFmtId="4" fontId="75" fillId="66" borderId="864" applyNumberFormat="0" applyProtection="0">
      <alignment vertical="center"/>
    </xf>
    <xf numFmtId="4" fontId="186" fillId="66" borderId="864" applyNumberFormat="0" applyProtection="0">
      <alignment vertical="center"/>
    </xf>
    <xf numFmtId="4" fontId="186" fillId="66" borderId="864" applyNumberFormat="0" applyProtection="0">
      <alignment vertical="center"/>
    </xf>
    <xf numFmtId="4" fontId="75" fillId="66" borderId="864" applyNumberFormat="0" applyProtection="0">
      <alignment horizontal="left" vertical="center" indent="1"/>
    </xf>
    <xf numFmtId="4" fontId="75" fillId="66" borderId="864" applyNumberFormat="0" applyProtection="0">
      <alignment horizontal="left" vertical="center" indent="1"/>
    </xf>
    <xf numFmtId="0" fontId="75" fillId="66" borderId="864" applyNumberFormat="0" applyProtection="0">
      <alignment horizontal="left" vertical="top" indent="1"/>
    </xf>
    <xf numFmtId="0" fontId="75" fillId="66" borderId="864" applyNumberFormat="0" applyProtection="0">
      <alignment horizontal="left" vertical="top" indent="1"/>
    </xf>
    <xf numFmtId="4" fontId="75" fillId="16" borderId="865" applyNumberFormat="0" applyProtection="0">
      <alignment horizontal="right" vertical="center"/>
    </xf>
    <xf numFmtId="4" fontId="75" fillId="61" borderId="864" applyNumberFormat="0" applyProtection="0">
      <alignment horizontal="right" vertical="center"/>
    </xf>
    <xf numFmtId="4" fontId="75" fillId="61" borderId="864" applyNumberFormat="0" applyProtection="0">
      <alignment horizontal="right" vertical="center"/>
    </xf>
    <xf numFmtId="4" fontId="75" fillId="16" borderId="865" applyNumberFormat="0" applyProtection="0">
      <alignment horizontal="right" vertical="center"/>
    </xf>
    <xf numFmtId="4" fontId="186" fillId="61" borderId="864" applyNumberFormat="0" applyProtection="0">
      <alignment horizontal="right" vertical="center"/>
    </xf>
    <xf numFmtId="4" fontId="186" fillId="61" borderId="864" applyNumberFormat="0" applyProtection="0">
      <alignment horizontal="right" vertical="center"/>
    </xf>
    <xf numFmtId="4" fontId="75" fillId="77" borderId="864" applyNumberFormat="0" applyProtection="0">
      <alignment horizontal="left" vertical="center" indent="1"/>
    </xf>
    <xf numFmtId="4" fontId="75" fillId="77" borderId="864" applyNumberFormat="0" applyProtection="0">
      <alignment horizontal="left" vertical="center" indent="1"/>
    </xf>
    <xf numFmtId="0" fontId="75" fillId="70" borderId="864" applyNumberFormat="0" applyProtection="0">
      <alignment horizontal="left" vertical="top" indent="1"/>
    </xf>
    <xf numFmtId="0" fontId="75" fillId="70" borderId="864" applyNumberFormat="0" applyProtection="0">
      <alignment horizontal="left" vertical="top" indent="1"/>
    </xf>
    <xf numFmtId="4" fontId="188" fillId="61" borderId="864" applyNumberFormat="0" applyProtection="0">
      <alignment horizontal="right" vertical="center"/>
    </xf>
    <xf numFmtId="4" fontId="188" fillId="61" borderId="864" applyNumberFormat="0" applyProtection="0">
      <alignment horizontal="right" vertical="center"/>
    </xf>
    <xf numFmtId="0" fontId="154" fillId="20" borderId="866" applyNumberFormat="0" applyAlignment="0" applyProtection="0">
      <alignment vertical="center"/>
    </xf>
    <xf numFmtId="0" fontId="154" fillId="20" borderId="866" applyNumberFormat="0" applyAlignment="0" applyProtection="0">
      <alignment vertical="center"/>
    </xf>
    <xf numFmtId="37" fontId="163" fillId="0" borderId="862" applyFont="0" applyFill="0" applyBorder="0">
      <alignment vertical="center"/>
    </xf>
    <xf numFmtId="37" fontId="163" fillId="0" borderId="862" applyFont="0" applyFill="0" applyBorder="0">
      <alignment vertical="center"/>
    </xf>
    <xf numFmtId="0" fontId="95" fillId="6" borderId="867" applyNumberFormat="0" applyFont="0" applyAlignment="0" applyProtection="0">
      <alignment vertical="center"/>
    </xf>
    <xf numFmtId="0" fontId="95" fillId="6" borderId="867" applyNumberFormat="0" applyFont="0" applyAlignment="0" applyProtection="0">
      <alignment vertical="center"/>
    </xf>
    <xf numFmtId="0" fontId="116" fillId="0" borderId="868" applyNumberFormat="0" applyFill="0" applyAlignment="0" applyProtection="0">
      <alignment vertical="center"/>
    </xf>
    <xf numFmtId="0" fontId="149" fillId="0" borderId="869" applyNumberFormat="0" applyFill="0" applyAlignment="0" applyProtection="0">
      <alignment vertical="center"/>
    </xf>
    <xf numFmtId="0" fontId="149" fillId="0" borderId="869" applyNumberFormat="0" applyFill="0" applyAlignment="0" applyProtection="0">
      <alignment vertical="center"/>
    </xf>
    <xf numFmtId="0" fontId="116" fillId="0" borderId="868" applyNumberFormat="0" applyFill="0" applyAlignment="0" applyProtection="0">
      <alignment vertical="center"/>
    </xf>
    <xf numFmtId="0" fontId="116" fillId="0" borderId="868" applyNumberFormat="0" applyFill="0" applyAlignment="0" applyProtection="0">
      <alignment vertical="center"/>
    </xf>
    <xf numFmtId="0" fontId="116" fillId="0" borderId="868" applyNumberFormat="0" applyFill="0" applyAlignment="0" applyProtection="0">
      <alignment vertical="center"/>
    </xf>
    <xf numFmtId="0" fontId="150" fillId="8" borderId="866" applyNumberFormat="0" applyAlignment="0" applyProtection="0">
      <alignment vertical="center"/>
    </xf>
    <xf numFmtId="0" fontId="150" fillId="8" borderId="866" applyNumberFormat="0" applyAlignment="0" applyProtection="0">
      <alignment vertical="center"/>
    </xf>
    <xf numFmtId="0" fontId="152" fillId="20" borderId="865" applyNumberFormat="0" applyAlignment="0" applyProtection="0">
      <alignment vertical="center"/>
    </xf>
    <xf numFmtId="0" fontId="152" fillId="20" borderId="865" applyNumberFormat="0" applyAlignment="0" applyProtection="0">
      <alignment vertical="center"/>
    </xf>
    <xf numFmtId="4" fontId="75" fillId="15" borderId="865" applyNumberFormat="0" applyProtection="0">
      <alignment vertical="center"/>
    </xf>
    <xf numFmtId="0" fontId="116" fillId="0" borderId="868" applyNumberFormat="0" applyFill="0" applyAlignment="0" applyProtection="0">
      <alignment vertical="center"/>
    </xf>
    <xf numFmtId="0" fontId="64" fillId="0" borderId="871">
      <alignment horizontal="left" vertical="center"/>
    </xf>
    <xf numFmtId="0" fontId="64" fillId="0" borderId="871">
      <alignment horizontal="left" vertical="center"/>
    </xf>
    <xf numFmtId="10" fontId="62" fillId="13" borderId="870" applyNumberFormat="0" applyBorder="0" applyAlignment="0" applyProtection="0"/>
    <xf numFmtId="10" fontId="62" fillId="66" borderId="870" applyNumberFormat="0" applyBorder="0" applyAlignment="0" applyProtection="0"/>
    <xf numFmtId="10" fontId="62" fillId="66" borderId="870" applyNumberFormat="0" applyBorder="0" applyAlignment="0" applyProtection="0"/>
    <xf numFmtId="10" fontId="62" fillId="13" borderId="870" applyNumberFormat="0" applyBorder="0" applyAlignment="0" applyProtection="0"/>
    <xf numFmtId="4" fontId="84" fillId="10" borderId="872" applyNumberFormat="0" applyProtection="0">
      <alignment vertical="center"/>
    </xf>
    <xf numFmtId="4" fontId="84" fillId="10" borderId="872" applyNumberFormat="0" applyProtection="0">
      <alignment vertical="center"/>
    </xf>
    <xf numFmtId="4" fontId="184" fillId="15" borderId="872" applyNumberFormat="0" applyProtection="0">
      <alignment vertical="center"/>
    </xf>
    <xf numFmtId="4" fontId="184" fillId="15" borderId="872" applyNumberFormat="0" applyProtection="0">
      <alignment vertical="center"/>
    </xf>
    <xf numFmtId="4" fontId="84" fillId="15" borderId="872" applyNumberFormat="0" applyProtection="0">
      <alignment horizontal="left" vertical="center" indent="1"/>
    </xf>
    <xf numFmtId="4" fontId="84" fillId="15" borderId="872" applyNumberFormat="0" applyProtection="0">
      <alignment horizontal="left" vertical="center" indent="1"/>
    </xf>
    <xf numFmtId="0" fontId="84" fillId="15" borderId="872" applyNumberFormat="0" applyProtection="0">
      <alignment horizontal="left" vertical="top" indent="1"/>
    </xf>
    <xf numFmtId="0" fontId="84" fillId="15" borderId="872" applyNumberFormat="0" applyProtection="0">
      <alignment horizontal="left" vertical="top" indent="1"/>
    </xf>
    <xf numFmtId="4" fontId="75" fillId="4" borderId="872" applyNumberFormat="0" applyProtection="0">
      <alignment horizontal="right" vertical="center"/>
    </xf>
    <xf numFmtId="4" fontId="75" fillId="4" borderId="872" applyNumberFormat="0" applyProtection="0">
      <alignment horizontal="right" vertical="center"/>
    </xf>
    <xf numFmtId="4" fontId="75" fillId="5" borderId="872" applyNumberFormat="0" applyProtection="0">
      <alignment horizontal="right" vertical="center"/>
    </xf>
    <xf numFmtId="4" fontId="75" fillId="5" borderId="872" applyNumberFormat="0" applyProtection="0">
      <alignment horizontal="right" vertical="center"/>
    </xf>
    <xf numFmtId="4" fontId="75" fillId="18" borderId="872" applyNumberFormat="0" applyProtection="0">
      <alignment horizontal="right" vertical="center"/>
    </xf>
    <xf numFmtId="4" fontId="75" fillId="18" borderId="872" applyNumberFormat="0" applyProtection="0">
      <alignment horizontal="right" vertical="center"/>
    </xf>
    <xf numFmtId="4" fontId="75" fillId="11" borderId="872" applyNumberFormat="0" applyProtection="0">
      <alignment horizontal="right" vertical="center"/>
    </xf>
    <xf numFmtId="4" fontId="75" fillId="11" borderId="872" applyNumberFormat="0" applyProtection="0">
      <alignment horizontal="right" vertical="center"/>
    </xf>
    <xf numFmtId="4" fontId="75" fillId="71" borderId="872" applyNumberFormat="0" applyProtection="0">
      <alignment horizontal="right" vertical="center"/>
    </xf>
    <xf numFmtId="4" fontId="75" fillId="71" borderId="872" applyNumberFormat="0" applyProtection="0">
      <alignment horizontal="right" vertical="center"/>
    </xf>
    <xf numFmtId="4" fontId="75" fillId="12" borderId="872" applyNumberFormat="0" applyProtection="0">
      <alignment horizontal="right" vertical="center"/>
    </xf>
    <xf numFmtId="4" fontId="75" fillId="12" borderId="872" applyNumberFormat="0" applyProtection="0">
      <alignment horizontal="right" vertical="center"/>
    </xf>
    <xf numFmtId="4" fontId="75" fillId="72" borderId="872" applyNumberFormat="0" applyProtection="0">
      <alignment horizontal="right" vertical="center"/>
    </xf>
    <xf numFmtId="4" fontId="75" fillId="72" borderId="872" applyNumberFormat="0" applyProtection="0">
      <alignment horizontal="right" vertical="center"/>
    </xf>
    <xf numFmtId="4" fontId="75" fillId="73" borderId="872" applyNumberFormat="0" applyProtection="0">
      <alignment horizontal="right" vertical="center"/>
    </xf>
    <xf numFmtId="4" fontId="75" fillId="73" borderId="872" applyNumberFormat="0" applyProtection="0">
      <alignment horizontal="right" vertical="center"/>
    </xf>
    <xf numFmtId="4" fontId="75" fillId="74" borderId="872" applyNumberFormat="0" applyProtection="0">
      <alignment horizontal="right" vertical="center"/>
    </xf>
    <xf numFmtId="4" fontId="75" fillId="74" borderId="872" applyNumberFormat="0" applyProtection="0">
      <alignment horizontal="right" vertical="center"/>
    </xf>
    <xf numFmtId="4" fontId="75" fillId="77" borderId="872" applyNumberFormat="0" applyProtection="0">
      <alignment horizontal="right" vertical="center"/>
    </xf>
    <xf numFmtId="4" fontId="75" fillId="77" borderId="872" applyNumberFormat="0" applyProtection="0">
      <alignment horizontal="right" vertical="center"/>
    </xf>
    <xf numFmtId="0" fontId="49" fillId="76" borderId="872" applyNumberFormat="0" applyProtection="0">
      <alignment horizontal="left" vertical="center" indent="1"/>
    </xf>
    <xf numFmtId="0" fontId="49" fillId="76" borderId="872" applyNumberFormat="0" applyProtection="0">
      <alignment horizontal="left" vertical="center" indent="1"/>
    </xf>
    <xf numFmtId="0" fontId="49" fillId="76" borderId="872" applyNumberFormat="0" applyProtection="0">
      <alignment horizontal="left" vertical="top" indent="1"/>
    </xf>
    <xf numFmtId="0" fontId="49" fillId="76" borderId="872" applyNumberFormat="0" applyProtection="0">
      <alignment horizontal="left" vertical="top" indent="1"/>
    </xf>
    <xf numFmtId="0" fontId="49" fillId="70" borderId="872" applyNumberFormat="0" applyProtection="0">
      <alignment horizontal="left" vertical="center" indent="1"/>
    </xf>
    <xf numFmtId="0" fontId="49" fillId="70" borderId="872" applyNumberFormat="0" applyProtection="0">
      <alignment horizontal="left" vertical="center" indent="1"/>
    </xf>
    <xf numFmtId="0" fontId="49" fillId="70" borderId="872" applyNumberFormat="0" applyProtection="0">
      <alignment horizontal="left" vertical="top" indent="1"/>
    </xf>
    <xf numFmtId="0" fontId="49" fillId="70" borderId="872" applyNumberFormat="0" applyProtection="0">
      <alignment horizontal="left" vertical="top" indent="1"/>
    </xf>
    <xf numFmtId="0" fontId="49" fillId="57" borderId="872" applyNumberFormat="0" applyProtection="0">
      <alignment horizontal="left" vertical="center" indent="1"/>
    </xf>
    <xf numFmtId="0" fontId="49" fillId="57" borderId="872" applyNumberFormat="0" applyProtection="0">
      <alignment horizontal="left" vertical="center" indent="1"/>
    </xf>
    <xf numFmtId="0" fontId="49" fillId="57" borderId="872" applyNumberFormat="0" applyProtection="0">
      <alignment horizontal="left" vertical="top" indent="1"/>
    </xf>
    <xf numFmtId="0" fontId="49" fillId="57" borderId="872" applyNumberFormat="0" applyProtection="0">
      <alignment horizontal="left" vertical="top" indent="1"/>
    </xf>
    <xf numFmtId="0" fontId="49" fillId="58" borderId="872" applyNumberFormat="0" applyProtection="0">
      <alignment horizontal="left" vertical="center" indent="1"/>
    </xf>
    <xf numFmtId="0" fontId="49" fillId="58" borderId="872" applyNumberFormat="0" applyProtection="0">
      <alignment horizontal="left" vertical="center" indent="1"/>
    </xf>
    <xf numFmtId="0" fontId="49" fillId="58" borderId="872" applyNumberFormat="0" applyProtection="0">
      <alignment horizontal="left" vertical="top" indent="1"/>
    </xf>
    <xf numFmtId="0" fontId="49" fillId="58" borderId="872" applyNumberFormat="0" applyProtection="0">
      <alignment horizontal="left" vertical="top" indent="1"/>
    </xf>
    <xf numFmtId="4" fontId="75" fillId="66" borderId="872" applyNumberFormat="0" applyProtection="0">
      <alignment vertical="center"/>
    </xf>
    <xf numFmtId="4" fontId="75" fillId="66" borderId="872" applyNumberFormat="0" applyProtection="0">
      <alignment vertical="center"/>
    </xf>
    <xf numFmtId="4" fontId="186" fillId="66" borderId="872" applyNumberFormat="0" applyProtection="0">
      <alignment vertical="center"/>
    </xf>
    <xf numFmtId="4" fontId="186" fillId="66" borderId="872" applyNumberFormat="0" applyProtection="0">
      <alignment vertical="center"/>
    </xf>
    <xf numFmtId="4" fontId="75" fillId="66" borderId="872" applyNumberFormat="0" applyProtection="0">
      <alignment horizontal="left" vertical="center" indent="1"/>
    </xf>
    <xf numFmtId="4" fontId="75" fillId="66" borderId="872" applyNumberFormat="0" applyProtection="0">
      <alignment horizontal="left" vertical="center" indent="1"/>
    </xf>
    <xf numFmtId="0" fontId="75" fillId="66" borderId="872" applyNumberFormat="0" applyProtection="0">
      <alignment horizontal="left" vertical="top" indent="1"/>
    </xf>
    <xf numFmtId="0" fontId="75" fillId="66" borderId="872" applyNumberFormat="0" applyProtection="0">
      <alignment horizontal="left" vertical="top" indent="1"/>
    </xf>
    <xf numFmtId="4" fontId="75" fillId="16" borderId="873" applyNumberFormat="0" applyProtection="0">
      <alignment horizontal="right" vertical="center"/>
    </xf>
    <xf numFmtId="4" fontId="75" fillId="61" borderId="872" applyNumberFormat="0" applyProtection="0">
      <alignment horizontal="right" vertical="center"/>
    </xf>
    <xf numFmtId="4" fontId="75" fillId="61" borderId="872" applyNumberFormat="0" applyProtection="0">
      <alignment horizontal="right" vertical="center"/>
    </xf>
    <xf numFmtId="4" fontId="75" fillId="16" borderId="873" applyNumberFormat="0" applyProtection="0">
      <alignment horizontal="right" vertical="center"/>
    </xf>
    <xf numFmtId="4" fontId="186" fillId="61" borderId="872" applyNumberFormat="0" applyProtection="0">
      <alignment horizontal="right" vertical="center"/>
    </xf>
    <xf numFmtId="4" fontId="186" fillId="61" borderId="872" applyNumberFormat="0" applyProtection="0">
      <alignment horizontal="right" vertical="center"/>
    </xf>
    <xf numFmtId="4" fontId="75" fillId="77" borderId="872" applyNumberFormat="0" applyProtection="0">
      <alignment horizontal="left" vertical="center" indent="1"/>
    </xf>
    <xf numFmtId="4" fontId="75" fillId="77" borderId="872" applyNumberFormat="0" applyProtection="0">
      <alignment horizontal="left" vertical="center" indent="1"/>
    </xf>
    <xf numFmtId="0" fontId="75" fillId="70" borderId="872" applyNumberFormat="0" applyProtection="0">
      <alignment horizontal="left" vertical="top" indent="1"/>
    </xf>
    <xf numFmtId="0" fontId="75" fillId="70" borderId="872" applyNumberFormat="0" applyProtection="0">
      <alignment horizontal="left" vertical="top" indent="1"/>
    </xf>
    <xf numFmtId="4" fontId="188" fillId="61" borderId="872" applyNumberFormat="0" applyProtection="0">
      <alignment horizontal="right" vertical="center"/>
    </xf>
    <xf numFmtId="4" fontId="188" fillId="61" borderId="872" applyNumberFormat="0" applyProtection="0">
      <alignment horizontal="right" vertical="center"/>
    </xf>
    <xf numFmtId="0" fontId="154" fillId="20" borderId="874" applyNumberFormat="0" applyAlignment="0" applyProtection="0">
      <alignment vertical="center"/>
    </xf>
    <xf numFmtId="0" fontId="154" fillId="20" borderId="874" applyNumberFormat="0" applyAlignment="0" applyProtection="0">
      <alignment vertical="center"/>
    </xf>
    <xf numFmtId="37" fontId="163" fillId="0" borderId="870" applyFont="0" applyFill="0" applyBorder="0">
      <alignment vertical="center"/>
    </xf>
    <xf numFmtId="37" fontId="163" fillId="0" borderId="870" applyFont="0" applyFill="0" applyBorder="0">
      <alignment vertical="center"/>
    </xf>
    <xf numFmtId="0" fontId="95" fillId="6" borderId="875" applyNumberFormat="0" applyFont="0" applyAlignment="0" applyProtection="0">
      <alignment vertical="center"/>
    </xf>
    <xf numFmtId="0" fontId="95" fillId="6" borderId="875" applyNumberFormat="0" applyFont="0" applyAlignment="0" applyProtection="0">
      <alignment vertical="center"/>
    </xf>
    <xf numFmtId="0" fontId="116" fillId="0" borderId="876" applyNumberFormat="0" applyFill="0" applyAlignment="0" applyProtection="0">
      <alignment vertical="center"/>
    </xf>
    <xf numFmtId="0" fontId="149" fillId="0" borderId="877" applyNumberFormat="0" applyFill="0" applyAlignment="0" applyProtection="0">
      <alignment vertical="center"/>
    </xf>
    <xf numFmtId="0" fontId="149" fillId="0" borderId="877" applyNumberFormat="0" applyFill="0" applyAlignment="0" applyProtection="0">
      <alignment vertical="center"/>
    </xf>
    <xf numFmtId="0" fontId="116" fillId="0" borderId="876" applyNumberFormat="0" applyFill="0" applyAlignment="0" applyProtection="0">
      <alignment vertical="center"/>
    </xf>
    <xf numFmtId="0" fontId="116" fillId="0" borderId="876" applyNumberFormat="0" applyFill="0" applyAlignment="0" applyProtection="0">
      <alignment vertical="center"/>
    </xf>
    <xf numFmtId="0" fontId="116" fillId="0" borderId="876" applyNumberFormat="0" applyFill="0" applyAlignment="0" applyProtection="0">
      <alignment vertical="center"/>
    </xf>
    <xf numFmtId="0" fontId="150" fillId="8" borderId="874" applyNumberFormat="0" applyAlignment="0" applyProtection="0">
      <alignment vertical="center"/>
    </xf>
    <xf numFmtId="0" fontId="150" fillId="8" borderId="874" applyNumberFormat="0" applyAlignment="0" applyProtection="0">
      <alignment vertical="center"/>
    </xf>
    <xf numFmtId="0" fontId="152" fillId="20" borderId="873" applyNumberFormat="0" applyAlignment="0" applyProtection="0">
      <alignment vertical="center"/>
    </xf>
    <xf numFmtId="0" fontId="152" fillId="20" borderId="873" applyNumberFormat="0" applyAlignment="0" applyProtection="0">
      <alignment vertical="center"/>
    </xf>
    <xf numFmtId="4" fontId="75" fillId="15" borderId="873" applyNumberFormat="0" applyProtection="0">
      <alignment vertical="center"/>
    </xf>
    <xf numFmtId="0" fontId="116" fillId="0" borderId="876" applyNumberFormat="0" applyFill="0" applyAlignment="0" applyProtection="0">
      <alignment vertical="center"/>
    </xf>
    <xf numFmtId="0" fontId="64" fillId="0" borderId="879">
      <alignment horizontal="left" vertical="center"/>
    </xf>
    <xf numFmtId="0" fontId="64" fillId="0" borderId="879">
      <alignment horizontal="left" vertical="center"/>
    </xf>
    <xf numFmtId="10" fontId="62" fillId="13" borderId="878" applyNumberFormat="0" applyBorder="0" applyAlignment="0" applyProtection="0"/>
    <xf numFmtId="10" fontId="62" fillId="66" borderId="878" applyNumberFormat="0" applyBorder="0" applyAlignment="0" applyProtection="0"/>
    <xf numFmtId="10" fontId="62" fillId="66" borderId="878" applyNumberFormat="0" applyBorder="0" applyAlignment="0" applyProtection="0"/>
    <xf numFmtId="10" fontId="62" fillId="13" borderId="878" applyNumberFormat="0" applyBorder="0" applyAlignment="0" applyProtection="0"/>
    <xf numFmtId="4" fontId="84" fillId="10" borderId="880" applyNumberFormat="0" applyProtection="0">
      <alignment vertical="center"/>
    </xf>
    <xf numFmtId="4" fontId="84" fillId="10" borderId="880" applyNumberFormat="0" applyProtection="0">
      <alignment vertical="center"/>
    </xf>
    <xf numFmtId="4" fontId="184" fillId="15" borderId="880" applyNumberFormat="0" applyProtection="0">
      <alignment vertical="center"/>
    </xf>
    <xf numFmtId="4" fontId="184" fillId="15" borderId="880" applyNumberFormat="0" applyProtection="0">
      <alignment vertical="center"/>
    </xf>
    <xf numFmtId="4" fontId="84" fillId="15" borderId="880" applyNumberFormat="0" applyProtection="0">
      <alignment horizontal="left" vertical="center" indent="1"/>
    </xf>
    <xf numFmtId="4" fontId="84" fillId="15" borderId="880" applyNumberFormat="0" applyProtection="0">
      <alignment horizontal="left" vertical="center" indent="1"/>
    </xf>
    <xf numFmtId="0" fontId="84" fillId="15" borderId="880" applyNumberFormat="0" applyProtection="0">
      <alignment horizontal="left" vertical="top" indent="1"/>
    </xf>
    <xf numFmtId="0" fontId="84" fillId="15" borderId="880" applyNumberFormat="0" applyProtection="0">
      <alignment horizontal="left" vertical="top" indent="1"/>
    </xf>
    <xf numFmtId="4" fontId="75" fillId="4" borderId="880" applyNumberFormat="0" applyProtection="0">
      <alignment horizontal="right" vertical="center"/>
    </xf>
    <xf numFmtId="4" fontId="75" fillId="4" borderId="880" applyNumberFormat="0" applyProtection="0">
      <alignment horizontal="right" vertical="center"/>
    </xf>
    <xf numFmtId="4" fontId="75" fillId="5" borderId="880" applyNumberFormat="0" applyProtection="0">
      <alignment horizontal="right" vertical="center"/>
    </xf>
    <xf numFmtId="4" fontId="75" fillId="5" borderId="880" applyNumberFormat="0" applyProtection="0">
      <alignment horizontal="right" vertical="center"/>
    </xf>
    <xf numFmtId="4" fontId="75" fillId="18" borderId="880" applyNumberFormat="0" applyProtection="0">
      <alignment horizontal="right" vertical="center"/>
    </xf>
    <xf numFmtId="4" fontId="75" fillId="18" borderId="880" applyNumberFormat="0" applyProtection="0">
      <alignment horizontal="right" vertical="center"/>
    </xf>
    <xf numFmtId="4" fontId="75" fillId="11" borderId="880" applyNumberFormat="0" applyProtection="0">
      <alignment horizontal="right" vertical="center"/>
    </xf>
    <xf numFmtId="4" fontId="75" fillId="11" borderId="880" applyNumberFormat="0" applyProtection="0">
      <alignment horizontal="right" vertical="center"/>
    </xf>
    <xf numFmtId="4" fontId="75" fillId="71" borderId="880" applyNumberFormat="0" applyProtection="0">
      <alignment horizontal="right" vertical="center"/>
    </xf>
    <xf numFmtId="4" fontId="75" fillId="71" borderId="880" applyNumberFormat="0" applyProtection="0">
      <alignment horizontal="right" vertical="center"/>
    </xf>
    <xf numFmtId="4" fontId="75" fillId="12" borderId="880" applyNumberFormat="0" applyProtection="0">
      <alignment horizontal="right" vertical="center"/>
    </xf>
    <xf numFmtId="4" fontId="75" fillId="12" borderId="880" applyNumberFormat="0" applyProtection="0">
      <alignment horizontal="right" vertical="center"/>
    </xf>
    <xf numFmtId="4" fontId="75" fillId="72" borderId="880" applyNumberFormat="0" applyProtection="0">
      <alignment horizontal="right" vertical="center"/>
    </xf>
    <xf numFmtId="4" fontId="75" fillId="72" borderId="880" applyNumberFormat="0" applyProtection="0">
      <alignment horizontal="right" vertical="center"/>
    </xf>
    <xf numFmtId="4" fontId="75" fillId="73" borderId="880" applyNumberFormat="0" applyProtection="0">
      <alignment horizontal="right" vertical="center"/>
    </xf>
    <xf numFmtId="4" fontId="75" fillId="73" borderId="880" applyNumberFormat="0" applyProtection="0">
      <alignment horizontal="right" vertical="center"/>
    </xf>
    <xf numFmtId="4" fontId="75" fillId="74" borderId="880" applyNumberFormat="0" applyProtection="0">
      <alignment horizontal="right" vertical="center"/>
    </xf>
    <xf numFmtId="4" fontId="75" fillId="74" borderId="880" applyNumberFormat="0" applyProtection="0">
      <alignment horizontal="right" vertical="center"/>
    </xf>
    <xf numFmtId="4" fontId="75" fillId="77" borderId="880" applyNumberFormat="0" applyProtection="0">
      <alignment horizontal="right" vertical="center"/>
    </xf>
    <xf numFmtId="4" fontId="75" fillId="77" borderId="880" applyNumberFormat="0" applyProtection="0">
      <alignment horizontal="right" vertical="center"/>
    </xf>
    <xf numFmtId="0" fontId="49" fillId="76" borderId="880" applyNumberFormat="0" applyProtection="0">
      <alignment horizontal="left" vertical="center" indent="1"/>
    </xf>
    <xf numFmtId="0" fontId="49" fillId="76" borderId="880" applyNumberFormat="0" applyProtection="0">
      <alignment horizontal="left" vertical="center" indent="1"/>
    </xf>
    <xf numFmtId="0" fontId="49" fillId="76" borderId="880" applyNumberFormat="0" applyProtection="0">
      <alignment horizontal="left" vertical="top" indent="1"/>
    </xf>
    <xf numFmtId="0" fontId="49" fillId="76" borderId="880" applyNumberFormat="0" applyProtection="0">
      <alignment horizontal="left" vertical="top" indent="1"/>
    </xf>
    <xf numFmtId="0" fontId="49" fillId="70" borderId="880" applyNumberFormat="0" applyProtection="0">
      <alignment horizontal="left" vertical="center" indent="1"/>
    </xf>
    <xf numFmtId="0" fontId="49" fillId="70" borderId="880" applyNumberFormat="0" applyProtection="0">
      <alignment horizontal="left" vertical="center" indent="1"/>
    </xf>
    <xf numFmtId="0" fontId="49" fillId="70" borderId="880" applyNumberFormat="0" applyProtection="0">
      <alignment horizontal="left" vertical="top" indent="1"/>
    </xf>
    <xf numFmtId="0" fontId="49" fillId="70" borderId="880" applyNumberFormat="0" applyProtection="0">
      <alignment horizontal="left" vertical="top" indent="1"/>
    </xf>
    <xf numFmtId="0" fontId="49" fillId="57" borderId="880" applyNumberFormat="0" applyProtection="0">
      <alignment horizontal="left" vertical="center" indent="1"/>
    </xf>
    <xf numFmtId="0" fontId="49" fillId="57" borderId="880" applyNumberFormat="0" applyProtection="0">
      <alignment horizontal="left" vertical="center" indent="1"/>
    </xf>
    <xf numFmtId="0" fontId="49" fillId="57" borderId="880" applyNumberFormat="0" applyProtection="0">
      <alignment horizontal="left" vertical="top" indent="1"/>
    </xf>
    <xf numFmtId="0" fontId="49" fillId="57" borderId="880" applyNumberFormat="0" applyProtection="0">
      <alignment horizontal="left" vertical="top" indent="1"/>
    </xf>
    <xf numFmtId="0" fontId="49" fillId="58" borderId="880" applyNumberFormat="0" applyProtection="0">
      <alignment horizontal="left" vertical="center" indent="1"/>
    </xf>
    <xf numFmtId="0" fontId="49" fillId="58" borderId="880" applyNumberFormat="0" applyProtection="0">
      <alignment horizontal="left" vertical="center" indent="1"/>
    </xf>
    <xf numFmtId="0" fontId="49" fillId="58" borderId="880" applyNumberFormat="0" applyProtection="0">
      <alignment horizontal="left" vertical="top" indent="1"/>
    </xf>
    <xf numFmtId="0" fontId="49" fillId="58" borderId="880" applyNumberFormat="0" applyProtection="0">
      <alignment horizontal="left" vertical="top" indent="1"/>
    </xf>
    <xf numFmtId="4" fontId="75" fillId="66" borderId="880" applyNumberFormat="0" applyProtection="0">
      <alignment vertical="center"/>
    </xf>
    <xf numFmtId="4" fontId="75" fillId="66" borderId="880" applyNumberFormat="0" applyProtection="0">
      <alignment vertical="center"/>
    </xf>
    <xf numFmtId="4" fontId="186" fillId="66" borderId="880" applyNumberFormat="0" applyProtection="0">
      <alignment vertical="center"/>
    </xf>
    <xf numFmtId="4" fontId="186" fillId="66" borderId="880" applyNumberFormat="0" applyProtection="0">
      <alignment vertical="center"/>
    </xf>
    <xf numFmtId="4" fontId="75" fillId="66" borderId="880" applyNumberFormat="0" applyProtection="0">
      <alignment horizontal="left" vertical="center" indent="1"/>
    </xf>
    <xf numFmtId="4" fontId="75" fillId="66" borderId="880" applyNumberFormat="0" applyProtection="0">
      <alignment horizontal="left" vertical="center" indent="1"/>
    </xf>
    <xf numFmtId="0" fontId="75" fillId="66" borderId="880" applyNumberFormat="0" applyProtection="0">
      <alignment horizontal="left" vertical="top" indent="1"/>
    </xf>
    <xf numFmtId="0" fontId="75" fillId="66" borderId="880" applyNumberFormat="0" applyProtection="0">
      <alignment horizontal="left" vertical="top" indent="1"/>
    </xf>
    <xf numFmtId="4" fontId="75" fillId="16" borderId="881" applyNumberFormat="0" applyProtection="0">
      <alignment horizontal="right" vertical="center"/>
    </xf>
    <xf numFmtId="4" fontId="75" fillId="61" borderId="880" applyNumberFormat="0" applyProtection="0">
      <alignment horizontal="right" vertical="center"/>
    </xf>
    <xf numFmtId="4" fontId="75" fillId="61" borderId="880" applyNumberFormat="0" applyProtection="0">
      <alignment horizontal="right" vertical="center"/>
    </xf>
    <xf numFmtId="4" fontId="75" fillId="16" borderId="881" applyNumberFormat="0" applyProtection="0">
      <alignment horizontal="right" vertical="center"/>
    </xf>
    <xf numFmtId="4" fontId="186" fillId="61" borderId="880" applyNumberFormat="0" applyProtection="0">
      <alignment horizontal="right" vertical="center"/>
    </xf>
    <xf numFmtId="4" fontId="186" fillId="61" borderId="880" applyNumberFormat="0" applyProtection="0">
      <alignment horizontal="right" vertical="center"/>
    </xf>
    <xf numFmtId="4" fontId="75" fillId="77" borderId="880" applyNumberFormat="0" applyProtection="0">
      <alignment horizontal="left" vertical="center" indent="1"/>
    </xf>
    <xf numFmtId="4" fontId="75" fillId="77" borderId="880" applyNumberFormat="0" applyProtection="0">
      <alignment horizontal="left" vertical="center" indent="1"/>
    </xf>
    <xf numFmtId="0" fontId="75" fillId="70" borderId="880" applyNumberFormat="0" applyProtection="0">
      <alignment horizontal="left" vertical="top" indent="1"/>
    </xf>
    <xf numFmtId="0" fontId="75" fillId="70" borderId="880" applyNumberFormat="0" applyProtection="0">
      <alignment horizontal="left" vertical="top" indent="1"/>
    </xf>
    <xf numFmtId="4" fontId="188" fillId="61" borderId="880" applyNumberFormat="0" applyProtection="0">
      <alignment horizontal="right" vertical="center"/>
    </xf>
    <xf numFmtId="4" fontId="188" fillId="61" borderId="880" applyNumberFormat="0" applyProtection="0">
      <alignment horizontal="right" vertical="center"/>
    </xf>
    <xf numFmtId="0" fontId="154" fillId="20" borderId="882" applyNumberFormat="0" applyAlignment="0" applyProtection="0">
      <alignment vertical="center"/>
    </xf>
    <xf numFmtId="0" fontId="154" fillId="20" borderId="882" applyNumberFormat="0" applyAlignment="0" applyProtection="0">
      <alignment vertical="center"/>
    </xf>
    <xf numFmtId="37" fontId="163" fillId="0" borderId="878" applyFont="0" applyFill="0" applyBorder="0">
      <alignment vertical="center"/>
    </xf>
    <xf numFmtId="37" fontId="163" fillId="0" borderId="878" applyFont="0" applyFill="0" applyBorder="0">
      <alignment vertical="center"/>
    </xf>
    <xf numFmtId="0" fontId="95" fillId="6" borderId="883" applyNumberFormat="0" applyFont="0" applyAlignment="0" applyProtection="0">
      <alignment vertical="center"/>
    </xf>
    <xf numFmtId="0" fontId="95" fillId="6" borderId="883" applyNumberFormat="0" applyFont="0" applyAlignment="0" applyProtection="0">
      <alignment vertical="center"/>
    </xf>
    <xf numFmtId="0" fontId="116" fillId="0" borderId="884" applyNumberFormat="0" applyFill="0" applyAlignment="0" applyProtection="0">
      <alignment vertical="center"/>
    </xf>
    <xf numFmtId="0" fontId="149" fillId="0" borderId="885" applyNumberFormat="0" applyFill="0" applyAlignment="0" applyProtection="0">
      <alignment vertical="center"/>
    </xf>
    <xf numFmtId="0" fontId="149" fillId="0" borderId="885" applyNumberFormat="0" applyFill="0" applyAlignment="0" applyProtection="0">
      <alignment vertical="center"/>
    </xf>
    <xf numFmtId="0" fontId="116" fillId="0" borderId="884" applyNumberFormat="0" applyFill="0" applyAlignment="0" applyProtection="0">
      <alignment vertical="center"/>
    </xf>
    <xf numFmtId="0" fontId="116" fillId="0" borderId="884" applyNumberFormat="0" applyFill="0" applyAlignment="0" applyProtection="0">
      <alignment vertical="center"/>
    </xf>
    <xf numFmtId="0" fontId="116" fillId="0" borderId="884" applyNumberFormat="0" applyFill="0" applyAlignment="0" applyProtection="0">
      <alignment vertical="center"/>
    </xf>
    <xf numFmtId="0" fontId="150" fillId="8" borderId="882" applyNumberFormat="0" applyAlignment="0" applyProtection="0">
      <alignment vertical="center"/>
    </xf>
    <xf numFmtId="0" fontId="150" fillId="8" borderId="882" applyNumberFormat="0" applyAlignment="0" applyProtection="0">
      <alignment vertical="center"/>
    </xf>
    <xf numFmtId="0" fontId="152" fillId="20" borderId="881" applyNumberFormat="0" applyAlignment="0" applyProtection="0">
      <alignment vertical="center"/>
    </xf>
    <xf numFmtId="0" fontId="152" fillId="20" borderId="881" applyNumberFormat="0" applyAlignment="0" applyProtection="0">
      <alignment vertical="center"/>
    </xf>
    <xf numFmtId="4" fontId="75" fillId="15" borderId="881" applyNumberFormat="0" applyProtection="0">
      <alignment vertical="center"/>
    </xf>
    <xf numFmtId="0" fontId="116" fillId="0" borderId="884" applyNumberFormat="0" applyFill="0" applyAlignment="0" applyProtection="0">
      <alignment vertical="center"/>
    </xf>
    <xf numFmtId="4" fontId="186" fillId="66" borderId="904" applyNumberFormat="0" applyProtection="0">
      <alignment vertical="center"/>
    </xf>
    <xf numFmtId="4" fontId="75" fillId="71" borderId="904" applyNumberFormat="0" applyProtection="0">
      <alignment horizontal="right" vertical="center"/>
    </xf>
    <xf numFmtId="4" fontId="75" fillId="12" borderId="872" applyNumberFormat="0" applyProtection="0">
      <alignment horizontal="right" vertical="center"/>
    </xf>
    <xf numFmtId="37" fontId="163" fillId="0" borderId="918" applyFont="0" applyFill="0" applyBorder="0">
      <alignment vertical="center"/>
    </xf>
    <xf numFmtId="10" fontId="62" fillId="66" borderId="894" applyNumberFormat="0" applyBorder="0" applyAlignment="0" applyProtection="0"/>
    <xf numFmtId="4" fontId="75" fillId="16" borderId="905" applyNumberFormat="0" applyProtection="0">
      <alignment horizontal="right" vertical="center"/>
    </xf>
    <xf numFmtId="4" fontId="75" fillId="72" borderId="872" applyNumberFormat="0" applyProtection="0">
      <alignment horizontal="right" vertical="center"/>
    </xf>
    <xf numFmtId="37" fontId="163" fillId="0" borderId="894" applyFont="0" applyFill="0" applyBorder="0">
      <alignment vertical="center"/>
    </xf>
    <xf numFmtId="10" fontId="62" fillId="13" borderId="846" applyNumberFormat="0" applyBorder="0" applyAlignment="0" applyProtection="0"/>
    <xf numFmtId="10" fontId="62" fillId="13" borderId="934" applyNumberFormat="0" applyBorder="0" applyAlignment="0" applyProtection="0"/>
    <xf numFmtId="0" fontId="116" fillId="0" borderId="876" applyNumberFormat="0" applyFill="0" applyAlignment="0" applyProtection="0">
      <alignment vertical="center"/>
    </xf>
    <xf numFmtId="4" fontId="75" fillId="12" borderId="904" applyNumberFormat="0" applyProtection="0">
      <alignment horizontal="right" vertical="center"/>
    </xf>
    <xf numFmtId="4" fontId="75" fillId="4" borderId="904" applyNumberFormat="0" applyProtection="0">
      <alignment horizontal="right" vertical="center"/>
    </xf>
    <xf numFmtId="37" fontId="163" fillId="0" borderId="886" applyFont="0" applyFill="0" applyBorder="0">
      <alignment vertical="center"/>
    </xf>
    <xf numFmtId="4" fontId="75" fillId="18" borderId="872" applyNumberFormat="0" applyProtection="0">
      <alignment horizontal="right" vertical="center"/>
    </xf>
    <xf numFmtId="4" fontId="84" fillId="15" borderId="872" applyNumberFormat="0" applyProtection="0">
      <alignment horizontal="left" vertical="center" indent="1"/>
    </xf>
    <xf numFmtId="4" fontId="84" fillId="10" borderId="872" applyNumberFormat="0" applyProtection="0">
      <alignment vertical="center"/>
    </xf>
    <xf numFmtId="0" fontId="49" fillId="58" borderId="904" applyNumberFormat="0" applyProtection="0">
      <alignment horizontal="left" vertical="top" indent="1"/>
    </xf>
    <xf numFmtId="37" fontId="163" fillId="0" borderId="846" applyFont="0" applyFill="0" applyBorder="0">
      <alignment vertical="center"/>
    </xf>
    <xf numFmtId="4" fontId="188" fillId="61" borderId="872" applyNumberFormat="0" applyProtection="0">
      <alignment horizontal="right" vertical="center"/>
    </xf>
    <xf numFmtId="4" fontId="75" fillId="16" borderId="905" applyNumberFormat="0" applyProtection="0">
      <alignment horizontal="right" vertical="center"/>
    </xf>
    <xf numFmtId="0" fontId="49" fillId="57" borderId="904" applyNumberFormat="0" applyProtection="0">
      <alignment horizontal="left" vertical="center" indent="1"/>
    </xf>
    <xf numFmtId="0" fontId="49" fillId="58" borderId="872" applyNumberFormat="0" applyProtection="0">
      <alignment horizontal="left" vertical="top" indent="1"/>
    </xf>
    <xf numFmtId="4" fontId="75" fillId="5" borderId="872" applyNumberFormat="0" applyProtection="0">
      <alignment horizontal="right" vertical="center"/>
    </xf>
    <xf numFmtId="10" fontId="62" fillId="13" borderId="934" applyNumberFormat="0" applyBorder="0" applyAlignment="0" applyProtection="0"/>
    <xf numFmtId="0" fontId="75" fillId="70" borderId="904" applyNumberFormat="0" applyProtection="0">
      <alignment horizontal="left" vertical="top" indent="1"/>
    </xf>
    <xf numFmtId="0" fontId="49" fillId="70" borderId="872" applyNumberFormat="0" applyProtection="0">
      <alignment horizontal="left" vertical="top" indent="1"/>
    </xf>
    <xf numFmtId="10" fontId="62" fillId="66" borderId="934" applyNumberFormat="0" applyBorder="0" applyAlignment="0" applyProtection="0"/>
    <xf numFmtId="37" fontId="163" fillId="0" borderId="902" applyFont="0" applyFill="0" applyBorder="0">
      <alignment vertical="center"/>
    </xf>
    <xf numFmtId="4" fontId="75" fillId="16" borderId="865" applyNumberFormat="0" applyProtection="0">
      <alignment horizontal="right" vertical="center"/>
    </xf>
    <xf numFmtId="0" fontId="64" fillId="0" borderId="903">
      <alignment horizontal="left" vertical="center"/>
    </xf>
    <xf numFmtId="4" fontId="75" fillId="11" borderId="872" applyNumberFormat="0" applyProtection="0">
      <alignment horizontal="right" vertical="center"/>
    </xf>
    <xf numFmtId="4" fontId="75" fillId="74" borderId="904" applyNumberFormat="0" applyProtection="0">
      <alignment horizontal="right" vertical="center"/>
    </xf>
    <xf numFmtId="0" fontId="49" fillId="58" borderId="904" applyNumberFormat="0" applyProtection="0">
      <alignment horizontal="left" vertical="center" indent="1"/>
    </xf>
    <xf numFmtId="4" fontId="75" fillId="77" borderId="904" applyNumberFormat="0" applyProtection="0">
      <alignment horizontal="right" vertical="center"/>
    </xf>
    <xf numFmtId="4" fontId="75" fillId="66" borderId="904" applyNumberFormat="0" applyProtection="0">
      <alignment vertical="center"/>
    </xf>
    <xf numFmtId="37" fontId="163" fillId="0" borderId="886" applyFont="0" applyFill="0" applyBorder="0">
      <alignment vertical="center"/>
    </xf>
    <xf numFmtId="4" fontId="75" fillId="77" borderId="904" applyNumberFormat="0" applyProtection="0">
      <alignment horizontal="left" vertical="center" indent="1"/>
    </xf>
    <xf numFmtId="4" fontId="75" fillId="77" borderId="872" applyNumberFormat="0" applyProtection="0">
      <alignment horizontal="right" vertical="center"/>
    </xf>
    <xf numFmtId="10" fontId="62" fillId="13" borderId="886" applyNumberFormat="0" applyBorder="0" applyAlignment="0" applyProtection="0"/>
    <xf numFmtId="0" fontId="49" fillId="76" borderId="872" applyNumberFormat="0" applyProtection="0">
      <alignment horizontal="left" vertical="top" indent="1"/>
    </xf>
    <xf numFmtId="4" fontId="75" fillId="73" borderId="904" applyNumberFormat="0" applyProtection="0">
      <alignment horizontal="right" vertical="center"/>
    </xf>
    <xf numFmtId="4" fontId="186" fillId="61" borderId="872" applyNumberFormat="0" applyProtection="0">
      <alignment horizontal="right" vertical="center"/>
    </xf>
    <xf numFmtId="0" fontId="49" fillId="58" borderId="872" applyNumberFormat="0" applyProtection="0">
      <alignment horizontal="left" vertical="top" indent="1"/>
    </xf>
    <xf numFmtId="4" fontId="75" fillId="66" borderId="904" applyNumberFormat="0" applyProtection="0">
      <alignment vertical="center"/>
    </xf>
    <xf numFmtId="4" fontId="75" fillId="16" borderId="865" applyNumberFormat="0" applyProtection="0">
      <alignment horizontal="right" vertical="center"/>
    </xf>
    <xf numFmtId="4" fontId="186" fillId="66" borderId="904" applyNumberFormat="0" applyProtection="0">
      <alignment vertical="center"/>
    </xf>
    <xf numFmtId="0" fontId="116" fillId="0" borderId="908" applyNumberFormat="0" applyFill="0" applyAlignment="0" applyProtection="0">
      <alignment vertical="center"/>
    </xf>
    <xf numFmtId="4" fontId="75" fillId="73" borderId="904" applyNumberFormat="0" applyProtection="0">
      <alignment horizontal="right" vertical="center"/>
    </xf>
    <xf numFmtId="0" fontId="84" fillId="15" borderId="904" applyNumberFormat="0" applyProtection="0">
      <alignment horizontal="left" vertical="top" indent="1"/>
    </xf>
    <xf numFmtId="0" fontId="84" fillId="15" borderId="872" applyNumberFormat="0" applyProtection="0">
      <alignment horizontal="left" vertical="top" indent="1"/>
    </xf>
    <xf numFmtId="37" fontId="163" fillId="0" borderId="894" applyFont="0" applyFill="0" applyBorder="0">
      <alignment vertical="center"/>
    </xf>
    <xf numFmtId="0" fontId="154" fillId="20" borderId="906" applyNumberFormat="0" applyAlignment="0" applyProtection="0">
      <alignment vertical="center"/>
    </xf>
    <xf numFmtId="4" fontId="75" fillId="77" borderId="904" applyNumberFormat="0" applyProtection="0">
      <alignment horizontal="right" vertical="center"/>
    </xf>
    <xf numFmtId="10" fontId="62" fillId="66" borderId="934" applyNumberFormat="0" applyBorder="0" applyAlignment="0" applyProtection="0"/>
    <xf numFmtId="4" fontId="75" fillId="66" borderId="872" applyNumberFormat="0" applyProtection="0">
      <alignment vertical="center"/>
    </xf>
    <xf numFmtId="4" fontId="75" fillId="5" borderId="904" applyNumberFormat="0" applyProtection="0">
      <alignment horizontal="right" vertical="center"/>
    </xf>
    <xf numFmtId="4" fontId="84" fillId="15" borderId="904" applyNumberFormat="0" applyProtection="0">
      <alignment horizontal="left" vertical="center" indent="1"/>
    </xf>
    <xf numFmtId="4" fontId="75" fillId="61" borderId="872" applyNumberFormat="0" applyProtection="0">
      <alignment horizontal="right" vertical="center"/>
    </xf>
    <xf numFmtId="4" fontId="186" fillId="61" borderId="872" applyNumberFormat="0" applyProtection="0">
      <alignment horizontal="right" vertical="center"/>
    </xf>
    <xf numFmtId="0" fontId="49" fillId="70" borderId="872" applyNumberFormat="0" applyProtection="0">
      <alignment horizontal="left" vertical="top" indent="1"/>
    </xf>
    <xf numFmtId="4" fontId="75" fillId="74" borderId="904" applyNumberFormat="0" applyProtection="0">
      <alignment horizontal="right" vertical="center"/>
    </xf>
    <xf numFmtId="4" fontId="75" fillId="66" borderId="904" applyNumberFormat="0" applyProtection="0">
      <alignment horizontal="left" vertical="center" indent="1"/>
    </xf>
    <xf numFmtId="4" fontId="75" fillId="71" borderId="904" applyNumberFormat="0" applyProtection="0">
      <alignment horizontal="right" vertical="center"/>
    </xf>
    <xf numFmtId="0" fontId="154" fillId="20" borderId="874" applyNumberFormat="0" applyAlignment="0" applyProtection="0">
      <alignment vertical="center"/>
    </xf>
    <xf numFmtId="0" fontId="49" fillId="57" borderId="872" applyNumberFormat="0" applyProtection="0">
      <alignment horizontal="left" vertical="center" indent="1"/>
    </xf>
    <xf numFmtId="4" fontId="186" fillId="61" borderId="904" applyNumberFormat="0" applyProtection="0">
      <alignment horizontal="right" vertical="center"/>
    </xf>
    <xf numFmtId="0" fontId="49" fillId="57" borderId="872" applyNumberFormat="0" applyProtection="0">
      <alignment horizontal="left" vertical="top" indent="1"/>
    </xf>
    <xf numFmtId="37" fontId="163" fillId="0" borderId="902" applyFont="0" applyFill="0" applyBorder="0">
      <alignment vertical="center"/>
    </xf>
    <xf numFmtId="10" fontId="62" fillId="13" borderId="894" applyNumberFormat="0" applyBorder="0" applyAlignment="0" applyProtection="0"/>
    <xf numFmtId="10" fontId="62" fillId="13" borderId="894" applyNumberFormat="0" applyBorder="0" applyAlignment="0" applyProtection="0"/>
    <xf numFmtId="0" fontId="116" fillId="0" borderId="876" applyNumberFormat="0" applyFill="0" applyAlignment="0" applyProtection="0">
      <alignment vertical="center"/>
    </xf>
    <xf numFmtId="37" fontId="163" fillId="0" borderId="926" applyFont="0" applyFill="0" applyBorder="0">
      <alignment vertical="center"/>
    </xf>
    <xf numFmtId="4" fontId="84" fillId="10" borderId="904" applyNumberFormat="0" applyProtection="0">
      <alignment vertical="center"/>
    </xf>
    <xf numFmtId="0" fontId="49" fillId="57" borderId="904" applyNumberFormat="0" applyProtection="0">
      <alignment horizontal="left" vertical="center" indent="1"/>
    </xf>
    <xf numFmtId="10" fontId="62" fillId="13" borderId="846" applyNumberFormat="0" applyBorder="0" applyAlignment="0" applyProtection="0"/>
    <xf numFmtId="4" fontId="75" fillId="71" borderId="872" applyNumberFormat="0" applyProtection="0">
      <alignment horizontal="right" vertical="center"/>
    </xf>
    <xf numFmtId="0" fontId="64" fillId="0" borderId="903">
      <alignment horizontal="left" vertical="center"/>
    </xf>
    <xf numFmtId="10" fontId="62" fillId="13" borderId="902" applyNumberFormat="0" applyBorder="0" applyAlignment="0" applyProtection="0"/>
    <xf numFmtId="0" fontId="152" fillId="20" borderId="905" applyNumberFormat="0" applyAlignment="0" applyProtection="0">
      <alignment vertical="center"/>
    </xf>
    <xf numFmtId="4" fontId="75" fillId="61" borderId="872" applyNumberFormat="0" applyProtection="0">
      <alignment horizontal="right" vertical="center"/>
    </xf>
    <xf numFmtId="4" fontId="75" fillId="72" borderId="904" applyNumberFormat="0" applyProtection="0">
      <alignment horizontal="right" vertical="center"/>
    </xf>
    <xf numFmtId="0" fontId="116" fillId="0" borderId="876" applyNumberFormat="0" applyFill="0" applyAlignment="0" applyProtection="0">
      <alignment vertical="center"/>
    </xf>
    <xf numFmtId="0" fontId="49" fillId="57" borderId="904" applyNumberFormat="0" applyProtection="0">
      <alignment horizontal="left" vertical="top" indent="1"/>
    </xf>
    <xf numFmtId="4" fontId="186" fillId="61" borderId="904" applyNumberFormat="0" applyProtection="0">
      <alignment horizontal="right" vertical="center"/>
    </xf>
    <xf numFmtId="10" fontId="62" fillId="13" borderId="926" applyNumberFormat="0" applyBorder="0" applyAlignment="0" applyProtection="0"/>
    <xf numFmtId="0" fontId="75" fillId="66" borderId="904" applyNumberFormat="0" applyProtection="0">
      <alignment horizontal="left" vertical="top" indent="1"/>
    </xf>
    <xf numFmtId="4" fontId="75" fillId="66" borderId="904" applyNumberFormat="0" applyProtection="0">
      <alignment horizontal="left" vertical="center" indent="1"/>
    </xf>
    <xf numFmtId="4" fontId="75" fillId="66" borderId="872" applyNumberFormat="0" applyProtection="0">
      <alignment horizontal="left" vertical="center" indent="1"/>
    </xf>
    <xf numFmtId="0" fontId="75" fillId="66" borderId="904" applyNumberFormat="0" applyProtection="0">
      <alignment horizontal="left" vertical="top" indent="1"/>
    </xf>
    <xf numFmtId="0" fontId="150" fillId="8" borderId="906" applyNumberFormat="0" applyAlignment="0" applyProtection="0">
      <alignment vertical="center"/>
    </xf>
    <xf numFmtId="37" fontId="163" fillId="0" borderId="934" applyFont="0" applyFill="0" applyBorder="0">
      <alignment vertical="center"/>
    </xf>
    <xf numFmtId="4" fontId="184" fillId="15" borderId="904" applyNumberFormat="0" applyProtection="0">
      <alignment vertical="center"/>
    </xf>
    <xf numFmtId="4" fontId="75" fillId="5" borderId="872" applyNumberFormat="0" applyProtection="0">
      <alignment horizontal="right" vertical="center"/>
    </xf>
    <xf numFmtId="4" fontId="75" fillId="72" borderId="904" applyNumberFormat="0" applyProtection="0">
      <alignment horizontal="right" vertical="center"/>
    </xf>
    <xf numFmtId="37" fontId="163" fillId="0" borderId="846" applyFont="0" applyFill="0" applyBorder="0">
      <alignment vertical="center"/>
    </xf>
    <xf numFmtId="0" fontId="95" fillId="6" borderId="907" applyNumberFormat="0" applyFont="0" applyAlignment="0" applyProtection="0">
      <alignment vertical="center"/>
    </xf>
    <xf numFmtId="0" fontId="84" fillId="15" borderId="872" applyNumberFormat="0" applyProtection="0">
      <alignment horizontal="left" vertical="top" indent="1"/>
    </xf>
    <xf numFmtId="4" fontId="75" fillId="61" borderId="904" applyNumberFormat="0" applyProtection="0">
      <alignment horizontal="right" vertical="center"/>
    </xf>
    <xf numFmtId="4" fontId="75" fillId="18" borderId="904" applyNumberFormat="0" applyProtection="0">
      <alignment horizontal="right" vertical="center"/>
    </xf>
    <xf numFmtId="10" fontId="62" fillId="13" borderId="918" applyNumberFormat="0" applyBorder="0" applyAlignment="0" applyProtection="0"/>
    <xf numFmtId="10" fontId="62" fillId="13" borderId="886" applyNumberFormat="0" applyBorder="0" applyAlignment="0" applyProtection="0"/>
    <xf numFmtId="4" fontId="184" fillId="15" borderId="872" applyNumberFormat="0" applyProtection="0">
      <alignment vertical="center"/>
    </xf>
    <xf numFmtId="37" fontId="163" fillId="0" borderId="934" applyFont="0" applyFill="0" applyBorder="0">
      <alignment vertical="center"/>
    </xf>
    <xf numFmtId="0" fontId="49" fillId="57" borderId="904" applyNumberFormat="0" applyProtection="0">
      <alignment horizontal="left" vertical="top" indent="1"/>
    </xf>
    <xf numFmtId="10" fontId="62" fillId="66" borderId="902" applyNumberFormat="0" applyBorder="0" applyAlignment="0" applyProtection="0"/>
    <xf numFmtId="0" fontId="75" fillId="70" borderId="904" applyNumberFormat="0" applyProtection="0">
      <alignment horizontal="left" vertical="top" indent="1"/>
    </xf>
    <xf numFmtId="4" fontId="75" fillId="66" borderId="872" applyNumberFormat="0" applyProtection="0">
      <alignment horizontal="left" vertical="center" indent="1"/>
    </xf>
    <xf numFmtId="0" fontId="49" fillId="76" borderId="904" applyNumberFormat="0" applyProtection="0">
      <alignment horizontal="left" vertical="center" indent="1"/>
    </xf>
    <xf numFmtId="4" fontId="75" fillId="71" borderId="872" applyNumberFormat="0" applyProtection="0">
      <alignment horizontal="right" vertical="center"/>
    </xf>
    <xf numFmtId="4" fontId="75" fillId="11" borderId="904" applyNumberFormat="0" applyProtection="0">
      <alignment horizontal="right" vertical="center"/>
    </xf>
    <xf numFmtId="0" fontId="150" fillId="8" borderId="906" applyNumberFormat="0" applyAlignment="0" applyProtection="0">
      <alignment vertical="center"/>
    </xf>
    <xf numFmtId="0" fontId="154" fillId="20" borderId="906" applyNumberFormat="0" applyAlignment="0" applyProtection="0">
      <alignment vertical="center"/>
    </xf>
    <xf numFmtId="0" fontId="49" fillId="70" borderId="904" applyNumberFormat="0" applyProtection="0">
      <alignment horizontal="left" vertical="center" indent="1"/>
    </xf>
    <xf numFmtId="4" fontId="184" fillId="15" borderId="904" applyNumberFormat="0" applyProtection="0">
      <alignment vertical="center"/>
    </xf>
    <xf numFmtId="10" fontId="62" fillId="66" borderId="846" applyNumberFormat="0" applyBorder="0" applyAlignment="0" applyProtection="0"/>
    <xf numFmtId="4" fontId="186" fillId="66" borderId="872" applyNumberFormat="0" applyProtection="0">
      <alignment vertical="center"/>
    </xf>
    <xf numFmtId="4" fontId="75" fillId="77" borderId="904" applyNumberFormat="0" applyProtection="0">
      <alignment horizontal="left" vertical="center" indent="1"/>
    </xf>
    <xf numFmtId="0" fontId="116" fillId="0" borderId="876" applyNumberFormat="0" applyFill="0" applyAlignment="0" applyProtection="0">
      <alignment vertical="center"/>
    </xf>
    <xf numFmtId="4" fontId="75" fillId="18" borderId="872" applyNumberFormat="0" applyProtection="0">
      <alignment horizontal="right" vertical="center"/>
    </xf>
    <xf numFmtId="4" fontId="188" fillId="61" borderId="904" applyNumberFormat="0" applyProtection="0">
      <alignment horizontal="right" vertical="center"/>
    </xf>
    <xf numFmtId="4" fontId="186" fillId="66" borderId="872" applyNumberFormat="0" applyProtection="0">
      <alignment vertical="center"/>
    </xf>
    <xf numFmtId="4" fontId="75" fillId="61" borderId="904" applyNumberFormat="0" applyProtection="0">
      <alignment horizontal="right" vertical="center"/>
    </xf>
    <xf numFmtId="4" fontId="75" fillId="18" borderId="904" applyNumberFormat="0" applyProtection="0">
      <alignment horizontal="right" vertical="center"/>
    </xf>
    <xf numFmtId="0" fontId="49" fillId="76" borderId="904" applyNumberFormat="0" applyProtection="0">
      <alignment horizontal="left" vertical="top" indent="1"/>
    </xf>
    <xf numFmtId="0" fontId="149" fillId="0" borderId="877" applyNumberFormat="0" applyFill="0" applyAlignment="0" applyProtection="0">
      <alignment vertical="center"/>
    </xf>
    <xf numFmtId="4" fontId="75" fillId="77" borderId="872" applyNumberFormat="0" applyProtection="0">
      <alignment horizontal="left" vertical="center" indent="1"/>
    </xf>
    <xf numFmtId="4" fontId="75" fillId="77" borderId="872" applyNumberFormat="0" applyProtection="0">
      <alignment horizontal="left" vertical="center" indent="1"/>
    </xf>
    <xf numFmtId="4" fontId="75" fillId="5" borderId="904" applyNumberFormat="0" applyProtection="0">
      <alignment horizontal="right" vertical="center"/>
    </xf>
    <xf numFmtId="4" fontId="75" fillId="4" borderId="904" applyNumberFormat="0" applyProtection="0">
      <alignment horizontal="right" vertical="center"/>
    </xf>
    <xf numFmtId="4" fontId="75" fillId="74" borderId="872" applyNumberFormat="0" applyProtection="0">
      <alignment horizontal="right" vertical="center"/>
    </xf>
    <xf numFmtId="0" fontId="75" fillId="66" borderId="872" applyNumberFormat="0" applyProtection="0">
      <alignment horizontal="left" vertical="top" indent="1"/>
    </xf>
    <xf numFmtId="10" fontId="62" fillId="66" borderId="918" applyNumberFormat="0" applyBorder="0" applyAlignment="0" applyProtection="0"/>
    <xf numFmtId="4" fontId="184" fillId="15" borderId="872" applyNumberFormat="0" applyProtection="0">
      <alignment vertical="center"/>
    </xf>
    <xf numFmtId="4" fontId="75" fillId="12" borderId="872" applyNumberFormat="0" applyProtection="0">
      <alignment horizontal="right" vertical="center"/>
    </xf>
    <xf numFmtId="0" fontId="49" fillId="76" borderId="904" applyNumberFormat="0" applyProtection="0">
      <alignment horizontal="left" vertical="top" indent="1"/>
    </xf>
    <xf numFmtId="4" fontId="75" fillId="73" borderId="872" applyNumberFormat="0" applyProtection="0">
      <alignment horizontal="right" vertical="center"/>
    </xf>
    <xf numFmtId="0" fontId="149" fillId="0" borderId="909" applyNumberFormat="0" applyFill="0" applyAlignment="0" applyProtection="0">
      <alignment vertical="center"/>
    </xf>
    <xf numFmtId="0" fontId="49" fillId="57" borderId="872" applyNumberFormat="0" applyProtection="0">
      <alignment horizontal="left" vertical="top" indent="1"/>
    </xf>
    <xf numFmtId="10" fontId="62" fillId="66" borderId="894" applyNumberFormat="0" applyBorder="0" applyAlignment="0" applyProtection="0"/>
    <xf numFmtId="0" fontId="64" fillId="0" borderId="855">
      <alignment horizontal="left" vertical="center"/>
    </xf>
    <xf numFmtId="4" fontId="75" fillId="11" borderId="904" applyNumberFormat="0" applyProtection="0">
      <alignment horizontal="right" vertical="center"/>
    </xf>
    <xf numFmtId="0" fontId="116" fillId="0" borderId="908" applyNumberFormat="0" applyFill="0" applyAlignment="0" applyProtection="0">
      <alignment vertical="center"/>
    </xf>
    <xf numFmtId="4" fontId="75" fillId="72" borderId="872" applyNumberFormat="0" applyProtection="0">
      <alignment horizontal="right" vertical="center"/>
    </xf>
    <xf numFmtId="0" fontId="75" fillId="70" borderId="872" applyNumberFormat="0" applyProtection="0">
      <alignment horizontal="left" vertical="top" indent="1"/>
    </xf>
    <xf numFmtId="0" fontId="49" fillId="58" borderId="872" applyNumberFormat="0" applyProtection="0">
      <alignment horizontal="left" vertical="center" indent="1"/>
    </xf>
    <xf numFmtId="4" fontId="75" fillId="15" borderId="865" applyNumberFormat="0" applyProtection="0">
      <alignment vertical="center"/>
    </xf>
    <xf numFmtId="0" fontId="152" fillId="20" borderId="905" applyNumberFormat="0" applyAlignment="0" applyProtection="0">
      <alignment vertical="center"/>
    </xf>
    <xf numFmtId="10" fontId="62" fillId="13" borderId="926" applyNumberFormat="0" applyBorder="0" applyAlignment="0" applyProtection="0"/>
    <xf numFmtId="10" fontId="62" fillId="66" borderId="886" applyNumberFormat="0" applyBorder="0" applyAlignment="0" applyProtection="0"/>
    <xf numFmtId="0" fontId="49" fillId="76" borderId="872" applyNumberFormat="0" applyProtection="0">
      <alignment horizontal="left" vertical="center" indent="1"/>
    </xf>
    <xf numFmtId="4" fontId="75" fillId="15" borderId="905" applyNumberFormat="0" applyProtection="0">
      <alignment vertical="center"/>
    </xf>
    <xf numFmtId="0" fontId="49" fillId="76" borderId="904" applyNumberFormat="0" applyProtection="0">
      <alignment horizontal="left" vertical="center" indent="1"/>
    </xf>
    <xf numFmtId="10" fontId="62" fillId="66" borderId="886" applyNumberFormat="0" applyBorder="0" applyAlignment="0" applyProtection="0"/>
    <xf numFmtId="10" fontId="62" fillId="66" borderId="926" applyNumberFormat="0" applyBorder="0" applyAlignment="0" applyProtection="0"/>
    <xf numFmtId="0" fontId="152" fillId="20" borderId="865" applyNumberFormat="0" applyAlignment="0" applyProtection="0">
      <alignment vertical="center"/>
    </xf>
    <xf numFmtId="0" fontId="84" fillId="15" borderId="904" applyNumberFormat="0" applyProtection="0">
      <alignment horizontal="left" vertical="top" indent="1"/>
    </xf>
    <xf numFmtId="4" fontId="75" fillId="4" borderId="872" applyNumberFormat="0" applyProtection="0">
      <alignment horizontal="right" vertical="center"/>
    </xf>
    <xf numFmtId="4" fontId="75" fillId="74" borderId="872" applyNumberFormat="0" applyProtection="0">
      <alignment horizontal="right" vertical="center"/>
    </xf>
    <xf numFmtId="4" fontId="84" fillId="10" borderId="904" applyNumberFormat="0" applyProtection="0">
      <alignment vertical="center"/>
    </xf>
    <xf numFmtId="0" fontId="154" fillId="20" borderId="874" applyNumberFormat="0" applyAlignment="0" applyProtection="0">
      <alignment vertical="center"/>
    </xf>
    <xf numFmtId="0" fontId="95" fillId="6" borderId="875" applyNumberFormat="0" applyFont="0" applyAlignment="0" applyProtection="0">
      <alignment vertical="center"/>
    </xf>
    <xf numFmtId="10" fontId="62" fillId="13" borderId="902" applyNumberFormat="0" applyBorder="0" applyAlignment="0" applyProtection="0"/>
    <xf numFmtId="0" fontId="49" fillId="57" borderId="872" applyNumberFormat="0" applyProtection="0">
      <alignment horizontal="left" vertical="center" indent="1"/>
    </xf>
    <xf numFmtId="4" fontId="75" fillId="4" borderId="872" applyNumberFormat="0" applyProtection="0">
      <alignment horizontal="right" vertical="center"/>
    </xf>
    <xf numFmtId="0" fontId="116" fillId="0" borderId="908" applyNumberFormat="0" applyFill="0" applyAlignment="0" applyProtection="0">
      <alignment vertical="center"/>
    </xf>
    <xf numFmtId="0" fontId="49" fillId="58" borderId="904" applyNumberFormat="0" applyProtection="0">
      <alignment horizontal="left" vertical="top" indent="1"/>
    </xf>
    <xf numFmtId="0" fontId="95" fillId="6" borderId="875" applyNumberFormat="0" applyFont="0" applyAlignment="0" applyProtection="0">
      <alignment vertical="center"/>
    </xf>
    <xf numFmtId="4" fontId="84" fillId="15" borderId="872" applyNumberFormat="0" applyProtection="0">
      <alignment horizontal="left" vertical="center" indent="1"/>
    </xf>
    <xf numFmtId="0" fontId="49" fillId="76" borderId="872" applyNumberFormat="0" applyProtection="0">
      <alignment horizontal="left" vertical="top" indent="1"/>
    </xf>
    <xf numFmtId="4" fontId="75" fillId="73" borderId="872" applyNumberFormat="0" applyProtection="0">
      <alignment horizontal="right" vertical="center"/>
    </xf>
    <xf numFmtId="4" fontId="84" fillId="15" borderId="904" applyNumberFormat="0" applyProtection="0">
      <alignment horizontal="left" vertical="center" indent="1"/>
    </xf>
    <xf numFmtId="0" fontId="49" fillId="70" borderId="872" applyNumberFormat="0" applyProtection="0">
      <alignment horizontal="left" vertical="center" indent="1"/>
    </xf>
    <xf numFmtId="0" fontId="75" fillId="70" borderId="872" applyNumberFormat="0" applyProtection="0">
      <alignment horizontal="left" vertical="top" indent="1"/>
    </xf>
    <xf numFmtId="4" fontId="75" fillId="11" borderId="872" applyNumberFormat="0" applyProtection="0">
      <alignment horizontal="right" vertical="center"/>
    </xf>
    <xf numFmtId="10" fontId="62" fillId="13" borderId="918" applyNumberFormat="0" applyBorder="0" applyAlignment="0" applyProtection="0"/>
    <xf numFmtId="0" fontId="95" fillId="6" borderId="907" applyNumberFormat="0" applyFont="0" applyAlignment="0" applyProtection="0">
      <alignment vertical="center"/>
    </xf>
    <xf numFmtId="0" fontId="116" fillId="0" borderId="876" applyNumberFormat="0" applyFill="0" applyAlignment="0" applyProtection="0">
      <alignment vertical="center"/>
    </xf>
    <xf numFmtId="0" fontId="149" fillId="0" borderId="877" applyNumberFormat="0" applyFill="0" applyAlignment="0" applyProtection="0">
      <alignment vertical="center"/>
    </xf>
    <xf numFmtId="0" fontId="116" fillId="0" borderId="908" applyNumberFormat="0" applyFill="0" applyAlignment="0" applyProtection="0">
      <alignment vertical="center"/>
    </xf>
    <xf numFmtId="4" fontId="188" fillId="61" borderId="904" applyNumberFormat="0" applyProtection="0">
      <alignment horizontal="right" vertical="center"/>
    </xf>
    <xf numFmtId="37" fontId="163" fillId="0" borderId="918" applyFont="0" applyFill="0" applyBorder="0">
      <alignment vertical="center"/>
    </xf>
    <xf numFmtId="4" fontId="75" fillId="66" borderId="872" applyNumberFormat="0" applyProtection="0">
      <alignment vertical="center"/>
    </xf>
    <xf numFmtId="4" fontId="75" fillId="12" borderId="904" applyNumberFormat="0" applyProtection="0">
      <alignment horizontal="right" vertical="center"/>
    </xf>
    <xf numFmtId="0" fontId="150" fillId="8" borderId="874" applyNumberFormat="0" applyAlignment="0" applyProtection="0">
      <alignment vertical="center"/>
    </xf>
    <xf numFmtId="4" fontId="84" fillId="10" borderId="872" applyNumberFormat="0" applyProtection="0">
      <alignment vertical="center"/>
    </xf>
    <xf numFmtId="0" fontId="49" fillId="58" borderId="872" applyNumberFormat="0" applyProtection="0">
      <alignment horizontal="left" vertical="center" indent="1"/>
    </xf>
    <xf numFmtId="0" fontId="150" fillId="8" borderId="874" applyNumberFormat="0" applyAlignment="0" applyProtection="0">
      <alignment vertical="center"/>
    </xf>
    <xf numFmtId="0" fontId="49" fillId="70" borderId="904" applyNumberFormat="0" applyProtection="0">
      <alignment horizontal="left" vertical="top" indent="1"/>
    </xf>
    <xf numFmtId="10" fontId="62" fillId="66" borderId="902" applyNumberFormat="0" applyBorder="0" applyAlignment="0" applyProtection="0"/>
    <xf numFmtId="0" fontId="64" fillId="0" borderId="855">
      <alignment horizontal="left" vertical="center"/>
    </xf>
    <xf numFmtId="10" fontId="62" fillId="66" borderId="846" applyNumberFormat="0" applyBorder="0" applyAlignment="0" applyProtection="0"/>
    <xf numFmtId="37" fontId="163" fillId="0" borderId="926" applyFont="0" applyFill="0" applyBorder="0">
      <alignment vertical="center"/>
    </xf>
    <xf numFmtId="0" fontId="49" fillId="70" borderId="904" applyNumberFormat="0" applyProtection="0">
      <alignment horizontal="left" vertical="top" indent="1"/>
    </xf>
    <xf numFmtId="0" fontId="49" fillId="70" borderId="904" applyNumberFormat="0" applyProtection="0">
      <alignment horizontal="left" vertical="center" indent="1"/>
    </xf>
    <xf numFmtId="0" fontId="49" fillId="76" borderId="872" applyNumberFormat="0" applyProtection="0">
      <alignment horizontal="left" vertical="center" indent="1"/>
    </xf>
    <xf numFmtId="0" fontId="49" fillId="58" borderId="904" applyNumberFormat="0" applyProtection="0">
      <alignment horizontal="left" vertical="center" indent="1"/>
    </xf>
    <xf numFmtId="4" fontId="188" fillId="61" borderId="872" applyNumberFormat="0" applyProtection="0">
      <alignment horizontal="right" vertical="center"/>
    </xf>
    <xf numFmtId="0" fontId="75" fillId="66" borderId="872" applyNumberFormat="0" applyProtection="0">
      <alignment horizontal="left" vertical="top" indent="1"/>
    </xf>
    <xf numFmtId="0" fontId="49" fillId="70" borderId="872" applyNumberFormat="0" applyProtection="0">
      <alignment horizontal="left" vertical="center" indent="1"/>
    </xf>
    <xf numFmtId="10" fontId="62" fillId="66" borderId="918" applyNumberFormat="0" applyBorder="0" applyAlignment="0" applyProtection="0"/>
    <xf numFmtId="4" fontId="75" fillId="77" borderId="872" applyNumberFormat="0" applyProtection="0">
      <alignment horizontal="right" vertical="center"/>
    </xf>
    <xf numFmtId="0" fontId="149" fillId="0" borderId="909" applyNumberFormat="0" applyFill="0" applyAlignment="0" applyProtection="0">
      <alignment vertical="center"/>
    </xf>
    <xf numFmtId="0" fontId="116" fillId="0" borderId="908" applyNumberFormat="0" applyFill="0" applyAlignment="0" applyProtection="0">
      <alignment vertical="center"/>
    </xf>
    <xf numFmtId="0" fontId="152" fillId="20" borderId="865" applyNumberFormat="0" applyAlignment="0" applyProtection="0">
      <alignment vertical="center"/>
    </xf>
    <xf numFmtId="10" fontId="62" fillId="66" borderId="926" applyNumberFormat="0" applyBorder="0" applyAlignment="0" applyProtection="0"/>
    <xf numFmtId="0" fontId="64" fillId="0" borderId="887">
      <alignment horizontal="left" vertical="center"/>
    </xf>
    <xf numFmtId="0" fontId="64" fillId="0" borderId="887">
      <alignment horizontal="left" vertical="center"/>
    </xf>
    <xf numFmtId="10" fontId="62" fillId="13" borderId="886" applyNumberFormat="0" applyBorder="0" applyAlignment="0" applyProtection="0"/>
    <xf numFmtId="10" fontId="62" fillId="66" borderId="886" applyNumberFormat="0" applyBorder="0" applyAlignment="0" applyProtection="0"/>
    <xf numFmtId="10" fontId="62" fillId="66" borderId="886" applyNumberFormat="0" applyBorder="0" applyAlignment="0" applyProtection="0"/>
    <xf numFmtId="10" fontId="62" fillId="13" borderId="886" applyNumberFormat="0" applyBorder="0" applyAlignment="0" applyProtection="0"/>
    <xf numFmtId="4" fontId="84" fillId="10" borderId="888" applyNumberFormat="0" applyProtection="0">
      <alignment vertical="center"/>
    </xf>
    <xf numFmtId="4" fontId="84" fillId="10" borderId="888" applyNumberFormat="0" applyProtection="0">
      <alignment vertical="center"/>
    </xf>
    <xf numFmtId="4" fontId="184" fillId="15" borderId="888" applyNumberFormat="0" applyProtection="0">
      <alignment vertical="center"/>
    </xf>
    <xf numFmtId="4" fontId="184" fillId="15" borderId="888" applyNumberFormat="0" applyProtection="0">
      <alignment vertical="center"/>
    </xf>
    <xf numFmtId="4" fontId="84" fillId="15" borderId="888" applyNumberFormat="0" applyProtection="0">
      <alignment horizontal="left" vertical="center" indent="1"/>
    </xf>
    <xf numFmtId="4" fontId="84" fillId="15" borderId="888" applyNumberFormat="0" applyProtection="0">
      <alignment horizontal="left" vertical="center" indent="1"/>
    </xf>
    <xf numFmtId="0" fontId="84" fillId="15" borderId="888" applyNumberFormat="0" applyProtection="0">
      <alignment horizontal="left" vertical="top" indent="1"/>
    </xf>
    <xf numFmtId="0" fontId="84" fillId="15" borderId="888" applyNumberFormat="0" applyProtection="0">
      <alignment horizontal="left" vertical="top" indent="1"/>
    </xf>
    <xf numFmtId="4" fontId="75" fillId="4" borderId="888" applyNumberFormat="0" applyProtection="0">
      <alignment horizontal="right" vertical="center"/>
    </xf>
    <xf numFmtId="4" fontId="75" fillId="4" borderId="888" applyNumberFormat="0" applyProtection="0">
      <alignment horizontal="right" vertical="center"/>
    </xf>
    <xf numFmtId="4" fontId="75" fillId="5" borderId="888" applyNumberFormat="0" applyProtection="0">
      <alignment horizontal="right" vertical="center"/>
    </xf>
    <xf numFmtId="4" fontId="75" fillId="5" borderId="888" applyNumberFormat="0" applyProtection="0">
      <alignment horizontal="right" vertical="center"/>
    </xf>
    <xf numFmtId="4" fontId="75" fillId="18" borderId="888" applyNumberFormat="0" applyProtection="0">
      <alignment horizontal="right" vertical="center"/>
    </xf>
    <xf numFmtId="4" fontId="75" fillId="18" borderId="888" applyNumberFormat="0" applyProtection="0">
      <alignment horizontal="right" vertical="center"/>
    </xf>
    <xf numFmtId="4" fontId="75" fillId="11" borderId="888" applyNumberFormat="0" applyProtection="0">
      <alignment horizontal="right" vertical="center"/>
    </xf>
    <xf numFmtId="4" fontId="75" fillId="11" borderId="888" applyNumberFormat="0" applyProtection="0">
      <alignment horizontal="right" vertical="center"/>
    </xf>
    <xf numFmtId="4" fontId="75" fillId="71" borderId="888" applyNumberFormat="0" applyProtection="0">
      <alignment horizontal="right" vertical="center"/>
    </xf>
    <xf numFmtId="4" fontId="75" fillId="71" borderId="888" applyNumberFormat="0" applyProtection="0">
      <alignment horizontal="right" vertical="center"/>
    </xf>
    <xf numFmtId="4" fontId="75" fillId="12" borderId="888" applyNumberFormat="0" applyProtection="0">
      <alignment horizontal="right" vertical="center"/>
    </xf>
    <xf numFmtId="4" fontId="75" fillId="12" borderId="888" applyNumberFormat="0" applyProtection="0">
      <alignment horizontal="right" vertical="center"/>
    </xf>
    <xf numFmtId="4" fontId="75" fillId="72" borderId="888" applyNumberFormat="0" applyProtection="0">
      <alignment horizontal="right" vertical="center"/>
    </xf>
    <xf numFmtId="4" fontId="75" fillId="72" borderId="888" applyNumberFormat="0" applyProtection="0">
      <alignment horizontal="right" vertical="center"/>
    </xf>
    <xf numFmtId="4" fontId="75" fillId="73" borderId="888" applyNumberFormat="0" applyProtection="0">
      <alignment horizontal="right" vertical="center"/>
    </xf>
    <xf numFmtId="4" fontId="75" fillId="73" borderId="888" applyNumberFormat="0" applyProtection="0">
      <alignment horizontal="right" vertical="center"/>
    </xf>
    <xf numFmtId="4" fontId="75" fillId="74" borderId="888" applyNumberFormat="0" applyProtection="0">
      <alignment horizontal="right" vertical="center"/>
    </xf>
    <xf numFmtId="4" fontId="75" fillId="74" borderId="888" applyNumberFormat="0" applyProtection="0">
      <alignment horizontal="right" vertical="center"/>
    </xf>
    <xf numFmtId="4" fontId="75" fillId="77" borderId="888" applyNumberFormat="0" applyProtection="0">
      <alignment horizontal="right" vertical="center"/>
    </xf>
    <xf numFmtId="4" fontId="75" fillId="77" borderId="888" applyNumberFormat="0" applyProtection="0">
      <alignment horizontal="right" vertical="center"/>
    </xf>
    <xf numFmtId="0" fontId="49" fillId="76" borderId="888" applyNumberFormat="0" applyProtection="0">
      <alignment horizontal="left" vertical="center" indent="1"/>
    </xf>
    <xf numFmtId="0" fontId="49" fillId="76" borderId="888" applyNumberFormat="0" applyProtection="0">
      <alignment horizontal="left" vertical="center" indent="1"/>
    </xf>
    <xf numFmtId="0" fontId="49" fillId="76" borderId="888" applyNumberFormat="0" applyProtection="0">
      <alignment horizontal="left" vertical="top" indent="1"/>
    </xf>
    <xf numFmtId="0" fontId="49" fillId="76" borderId="888" applyNumberFormat="0" applyProtection="0">
      <alignment horizontal="left" vertical="top" indent="1"/>
    </xf>
    <xf numFmtId="0" fontId="49" fillId="70" borderId="888" applyNumberFormat="0" applyProtection="0">
      <alignment horizontal="left" vertical="center" indent="1"/>
    </xf>
    <xf numFmtId="0" fontId="49" fillId="70" borderId="888" applyNumberFormat="0" applyProtection="0">
      <alignment horizontal="left" vertical="center" indent="1"/>
    </xf>
    <xf numFmtId="0" fontId="49" fillId="70" borderId="888" applyNumberFormat="0" applyProtection="0">
      <alignment horizontal="left" vertical="top" indent="1"/>
    </xf>
    <xf numFmtId="0" fontId="49" fillId="70" borderId="888" applyNumberFormat="0" applyProtection="0">
      <alignment horizontal="left" vertical="top" indent="1"/>
    </xf>
    <xf numFmtId="0" fontId="49" fillId="57" borderId="888" applyNumberFormat="0" applyProtection="0">
      <alignment horizontal="left" vertical="center" indent="1"/>
    </xf>
    <xf numFmtId="0" fontId="49" fillId="57" borderId="888" applyNumberFormat="0" applyProtection="0">
      <alignment horizontal="left" vertical="center" indent="1"/>
    </xf>
    <xf numFmtId="0" fontId="49" fillId="57" borderId="888" applyNumberFormat="0" applyProtection="0">
      <alignment horizontal="left" vertical="top" indent="1"/>
    </xf>
    <xf numFmtId="0" fontId="49" fillId="57" borderId="888" applyNumberFormat="0" applyProtection="0">
      <alignment horizontal="left" vertical="top" indent="1"/>
    </xf>
    <xf numFmtId="0" fontId="49" fillId="58" borderId="888" applyNumberFormat="0" applyProtection="0">
      <alignment horizontal="left" vertical="center" indent="1"/>
    </xf>
    <xf numFmtId="0" fontId="49" fillId="58" borderId="888" applyNumberFormat="0" applyProtection="0">
      <alignment horizontal="left" vertical="center" indent="1"/>
    </xf>
    <xf numFmtId="0" fontId="49" fillId="58" borderId="888" applyNumberFormat="0" applyProtection="0">
      <alignment horizontal="left" vertical="top" indent="1"/>
    </xf>
    <xf numFmtId="0" fontId="49" fillId="58" borderId="888" applyNumberFormat="0" applyProtection="0">
      <alignment horizontal="left" vertical="top" indent="1"/>
    </xf>
    <xf numFmtId="4" fontId="75" fillId="66" borderId="888" applyNumberFormat="0" applyProtection="0">
      <alignment vertical="center"/>
    </xf>
    <xf numFmtId="4" fontId="75" fillId="66" borderId="888" applyNumberFormat="0" applyProtection="0">
      <alignment vertical="center"/>
    </xf>
    <xf numFmtId="4" fontId="186" fillId="66" borderId="888" applyNumberFormat="0" applyProtection="0">
      <alignment vertical="center"/>
    </xf>
    <xf numFmtId="4" fontId="186" fillId="66" borderId="888" applyNumberFormat="0" applyProtection="0">
      <alignment vertical="center"/>
    </xf>
    <xf numFmtId="4" fontId="75" fillId="66" borderId="888" applyNumberFormat="0" applyProtection="0">
      <alignment horizontal="left" vertical="center" indent="1"/>
    </xf>
    <xf numFmtId="4" fontId="75" fillId="66" borderId="888" applyNumberFormat="0" applyProtection="0">
      <alignment horizontal="left" vertical="center" indent="1"/>
    </xf>
    <xf numFmtId="0" fontId="75" fillId="66" borderId="888" applyNumberFormat="0" applyProtection="0">
      <alignment horizontal="left" vertical="top" indent="1"/>
    </xf>
    <xf numFmtId="0" fontId="75" fillId="66" borderId="888" applyNumberFormat="0" applyProtection="0">
      <alignment horizontal="left" vertical="top" indent="1"/>
    </xf>
    <xf numFmtId="4" fontId="75" fillId="16" borderId="889" applyNumberFormat="0" applyProtection="0">
      <alignment horizontal="right" vertical="center"/>
    </xf>
    <xf numFmtId="4" fontId="75" fillId="61" borderId="888" applyNumberFormat="0" applyProtection="0">
      <alignment horizontal="right" vertical="center"/>
    </xf>
    <xf numFmtId="4" fontId="75" fillId="61" borderId="888" applyNumberFormat="0" applyProtection="0">
      <alignment horizontal="right" vertical="center"/>
    </xf>
    <xf numFmtId="4" fontId="75" fillId="16" borderId="889" applyNumberFormat="0" applyProtection="0">
      <alignment horizontal="right" vertical="center"/>
    </xf>
    <xf numFmtId="4" fontId="186" fillId="61" borderId="888" applyNumberFormat="0" applyProtection="0">
      <alignment horizontal="right" vertical="center"/>
    </xf>
    <xf numFmtId="4" fontId="186" fillId="61" borderId="888" applyNumberFormat="0" applyProtection="0">
      <alignment horizontal="right" vertical="center"/>
    </xf>
    <xf numFmtId="4" fontId="75" fillId="77" borderId="888" applyNumberFormat="0" applyProtection="0">
      <alignment horizontal="left" vertical="center" indent="1"/>
    </xf>
    <xf numFmtId="4" fontId="75" fillId="77" borderId="888" applyNumberFormat="0" applyProtection="0">
      <alignment horizontal="left" vertical="center" indent="1"/>
    </xf>
    <xf numFmtId="0" fontId="75" fillId="70" borderId="888" applyNumberFormat="0" applyProtection="0">
      <alignment horizontal="left" vertical="top" indent="1"/>
    </xf>
    <xf numFmtId="0" fontId="75" fillId="70" borderId="888" applyNumberFormat="0" applyProtection="0">
      <alignment horizontal="left" vertical="top" indent="1"/>
    </xf>
    <xf numFmtId="4" fontId="188" fillId="61" borderId="888" applyNumberFormat="0" applyProtection="0">
      <alignment horizontal="right" vertical="center"/>
    </xf>
    <xf numFmtId="4" fontId="188" fillId="61" borderId="888" applyNumberFormat="0" applyProtection="0">
      <alignment horizontal="right" vertical="center"/>
    </xf>
    <xf numFmtId="0" fontId="154" fillId="20" borderId="890" applyNumberFormat="0" applyAlignment="0" applyProtection="0">
      <alignment vertical="center"/>
    </xf>
    <xf numFmtId="0" fontId="154" fillId="20" borderId="890" applyNumberFormat="0" applyAlignment="0" applyProtection="0">
      <alignment vertical="center"/>
    </xf>
    <xf numFmtId="37" fontId="163" fillId="0" borderId="886" applyFont="0" applyFill="0" applyBorder="0">
      <alignment vertical="center"/>
    </xf>
    <xf numFmtId="37" fontId="163" fillId="0" borderId="886" applyFont="0" applyFill="0" applyBorder="0">
      <alignment vertical="center"/>
    </xf>
    <xf numFmtId="0" fontId="95" fillId="6" borderId="891" applyNumberFormat="0" applyFont="0" applyAlignment="0" applyProtection="0">
      <alignment vertical="center"/>
    </xf>
    <xf numFmtId="0" fontId="95" fillId="6" borderId="891" applyNumberFormat="0" applyFont="0" applyAlignment="0" applyProtection="0">
      <alignment vertical="center"/>
    </xf>
    <xf numFmtId="0" fontId="116" fillId="0" borderId="892" applyNumberFormat="0" applyFill="0" applyAlignment="0" applyProtection="0">
      <alignment vertical="center"/>
    </xf>
    <xf numFmtId="0" fontId="149" fillId="0" borderId="893" applyNumberFormat="0" applyFill="0" applyAlignment="0" applyProtection="0">
      <alignment vertical="center"/>
    </xf>
    <xf numFmtId="0" fontId="149" fillId="0" borderId="893" applyNumberFormat="0" applyFill="0" applyAlignment="0" applyProtection="0">
      <alignment vertical="center"/>
    </xf>
    <xf numFmtId="0" fontId="116" fillId="0" borderId="892" applyNumberFormat="0" applyFill="0" applyAlignment="0" applyProtection="0">
      <alignment vertical="center"/>
    </xf>
    <xf numFmtId="0" fontId="116" fillId="0" borderId="892" applyNumberFormat="0" applyFill="0" applyAlignment="0" applyProtection="0">
      <alignment vertical="center"/>
    </xf>
    <xf numFmtId="0" fontId="116" fillId="0" borderId="892" applyNumberFormat="0" applyFill="0" applyAlignment="0" applyProtection="0">
      <alignment vertical="center"/>
    </xf>
    <xf numFmtId="0" fontId="150" fillId="8" borderId="890" applyNumberFormat="0" applyAlignment="0" applyProtection="0">
      <alignment vertical="center"/>
    </xf>
    <xf numFmtId="0" fontId="150" fillId="8" borderId="890" applyNumberFormat="0" applyAlignment="0" applyProtection="0">
      <alignment vertical="center"/>
    </xf>
    <xf numFmtId="0" fontId="152" fillId="20" borderId="889" applyNumberFormat="0" applyAlignment="0" applyProtection="0">
      <alignment vertical="center"/>
    </xf>
    <xf numFmtId="0" fontId="152" fillId="20" borderId="889" applyNumberFormat="0" applyAlignment="0" applyProtection="0">
      <alignment vertical="center"/>
    </xf>
    <xf numFmtId="4" fontId="75" fillId="15" borderId="889" applyNumberFormat="0" applyProtection="0">
      <alignment vertical="center"/>
    </xf>
    <xf numFmtId="0" fontId="116" fillId="0" borderId="892" applyNumberFormat="0" applyFill="0" applyAlignment="0" applyProtection="0">
      <alignment vertical="center"/>
    </xf>
    <xf numFmtId="0" fontId="64" fillId="0" borderId="895">
      <alignment horizontal="left" vertical="center"/>
    </xf>
    <xf numFmtId="0" fontId="64" fillId="0" borderId="895">
      <alignment horizontal="left" vertical="center"/>
    </xf>
    <xf numFmtId="10" fontId="62" fillId="13" borderId="894" applyNumberFormat="0" applyBorder="0" applyAlignment="0" applyProtection="0"/>
    <xf numFmtId="10" fontId="62" fillId="66" borderId="894" applyNumberFormat="0" applyBorder="0" applyAlignment="0" applyProtection="0"/>
    <xf numFmtId="10" fontId="62" fillId="66" borderId="894" applyNumberFormat="0" applyBorder="0" applyAlignment="0" applyProtection="0"/>
    <xf numFmtId="10" fontId="62" fillId="13" borderId="894" applyNumberFormat="0" applyBorder="0" applyAlignment="0" applyProtection="0"/>
    <xf numFmtId="4" fontId="84" fillId="10" borderId="896" applyNumberFormat="0" applyProtection="0">
      <alignment vertical="center"/>
    </xf>
    <xf numFmtId="4" fontId="84" fillId="10" borderId="896" applyNumberFormat="0" applyProtection="0">
      <alignment vertical="center"/>
    </xf>
    <xf numFmtId="4" fontId="184" fillId="15" borderId="896" applyNumberFormat="0" applyProtection="0">
      <alignment vertical="center"/>
    </xf>
    <xf numFmtId="4" fontId="184" fillId="15" borderId="896" applyNumberFormat="0" applyProtection="0">
      <alignment vertical="center"/>
    </xf>
    <xf numFmtId="4" fontId="84" fillId="15" borderId="896" applyNumberFormat="0" applyProtection="0">
      <alignment horizontal="left" vertical="center" indent="1"/>
    </xf>
    <xf numFmtId="4" fontId="84" fillId="15" borderId="896" applyNumberFormat="0" applyProtection="0">
      <alignment horizontal="left" vertical="center" indent="1"/>
    </xf>
    <xf numFmtId="0" fontId="84" fillId="15" borderId="896" applyNumberFormat="0" applyProtection="0">
      <alignment horizontal="left" vertical="top" indent="1"/>
    </xf>
    <xf numFmtId="0" fontId="84" fillId="15" borderId="896" applyNumberFormat="0" applyProtection="0">
      <alignment horizontal="left" vertical="top" indent="1"/>
    </xf>
    <xf numFmtId="4" fontId="75" fillId="4" borderId="896" applyNumberFormat="0" applyProtection="0">
      <alignment horizontal="right" vertical="center"/>
    </xf>
    <xf numFmtId="4" fontId="75" fillId="4" borderId="896" applyNumberFormat="0" applyProtection="0">
      <alignment horizontal="right" vertical="center"/>
    </xf>
    <xf numFmtId="4" fontId="75" fillId="5" borderId="896" applyNumberFormat="0" applyProtection="0">
      <alignment horizontal="right" vertical="center"/>
    </xf>
    <xf numFmtId="4" fontId="75" fillId="5" borderId="896" applyNumberFormat="0" applyProtection="0">
      <alignment horizontal="right" vertical="center"/>
    </xf>
    <xf numFmtId="4" fontId="75" fillId="18" borderId="896" applyNumberFormat="0" applyProtection="0">
      <alignment horizontal="right" vertical="center"/>
    </xf>
    <xf numFmtId="4" fontId="75" fillId="18" borderId="896" applyNumberFormat="0" applyProtection="0">
      <alignment horizontal="right" vertical="center"/>
    </xf>
    <xf numFmtId="4" fontId="75" fillId="11" borderId="896" applyNumberFormat="0" applyProtection="0">
      <alignment horizontal="right" vertical="center"/>
    </xf>
    <xf numFmtId="4" fontId="75" fillId="11" borderId="896" applyNumberFormat="0" applyProtection="0">
      <alignment horizontal="right" vertical="center"/>
    </xf>
    <xf numFmtId="4" fontId="75" fillId="71" borderId="896" applyNumberFormat="0" applyProtection="0">
      <alignment horizontal="right" vertical="center"/>
    </xf>
    <xf numFmtId="4" fontId="75" fillId="71" borderId="896" applyNumberFormat="0" applyProtection="0">
      <alignment horizontal="right" vertical="center"/>
    </xf>
    <xf numFmtId="4" fontId="75" fillId="12" borderId="896" applyNumberFormat="0" applyProtection="0">
      <alignment horizontal="right" vertical="center"/>
    </xf>
    <xf numFmtId="4" fontId="75" fillId="12" borderId="896" applyNumberFormat="0" applyProtection="0">
      <alignment horizontal="right" vertical="center"/>
    </xf>
    <xf numFmtId="4" fontId="75" fillId="72" borderId="896" applyNumberFormat="0" applyProtection="0">
      <alignment horizontal="right" vertical="center"/>
    </xf>
    <xf numFmtId="4" fontId="75" fillId="72" borderId="896" applyNumberFormat="0" applyProtection="0">
      <alignment horizontal="right" vertical="center"/>
    </xf>
    <xf numFmtId="4" fontId="75" fillId="73" borderId="896" applyNumberFormat="0" applyProtection="0">
      <alignment horizontal="right" vertical="center"/>
    </xf>
    <xf numFmtId="4" fontId="75" fillId="73" borderId="896" applyNumberFormat="0" applyProtection="0">
      <alignment horizontal="right" vertical="center"/>
    </xf>
    <xf numFmtId="4" fontId="75" fillId="74" borderId="896" applyNumberFormat="0" applyProtection="0">
      <alignment horizontal="right" vertical="center"/>
    </xf>
    <xf numFmtId="4" fontId="75" fillId="74" borderId="896" applyNumberFormat="0" applyProtection="0">
      <alignment horizontal="right" vertical="center"/>
    </xf>
    <xf numFmtId="4" fontId="75" fillId="77" borderId="896" applyNumberFormat="0" applyProtection="0">
      <alignment horizontal="right" vertical="center"/>
    </xf>
    <xf numFmtId="4" fontId="75" fillId="77" borderId="896" applyNumberFormat="0" applyProtection="0">
      <alignment horizontal="right" vertical="center"/>
    </xf>
    <xf numFmtId="0" fontId="49" fillId="76" borderId="896" applyNumberFormat="0" applyProtection="0">
      <alignment horizontal="left" vertical="center" indent="1"/>
    </xf>
    <xf numFmtId="0" fontId="49" fillId="76" borderId="896" applyNumberFormat="0" applyProtection="0">
      <alignment horizontal="left" vertical="center" indent="1"/>
    </xf>
    <xf numFmtId="0" fontId="49" fillId="76" borderId="896" applyNumberFormat="0" applyProtection="0">
      <alignment horizontal="left" vertical="top" indent="1"/>
    </xf>
    <xf numFmtId="0" fontId="49" fillId="76" borderId="896" applyNumberFormat="0" applyProtection="0">
      <alignment horizontal="left" vertical="top" indent="1"/>
    </xf>
    <xf numFmtId="0" fontId="49" fillId="70" borderId="896" applyNumberFormat="0" applyProtection="0">
      <alignment horizontal="left" vertical="center" indent="1"/>
    </xf>
    <xf numFmtId="0" fontId="49" fillId="70" borderId="896" applyNumberFormat="0" applyProtection="0">
      <alignment horizontal="left" vertical="center" indent="1"/>
    </xf>
    <xf numFmtId="0" fontId="49" fillId="70" borderId="896" applyNumberFormat="0" applyProtection="0">
      <alignment horizontal="left" vertical="top" indent="1"/>
    </xf>
    <xf numFmtId="0" fontId="49" fillId="70" borderId="896" applyNumberFormat="0" applyProtection="0">
      <alignment horizontal="left" vertical="top" indent="1"/>
    </xf>
    <xf numFmtId="0" fontId="49" fillId="57" borderId="896" applyNumberFormat="0" applyProtection="0">
      <alignment horizontal="left" vertical="center" indent="1"/>
    </xf>
    <xf numFmtId="0" fontId="49" fillId="57" borderId="896" applyNumberFormat="0" applyProtection="0">
      <alignment horizontal="left" vertical="center" indent="1"/>
    </xf>
    <xf numFmtId="0" fontId="49" fillId="57" borderId="896" applyNumberFormat="0" applyProtection="0">
      <alignment horizontal="left" vertical="top" indent="1"/>
    </xf>
    <xf numFmtId="0" fontId="49" fillId="57" borderId="896" applyNumberFormat="0" applyProtection="0">
      <alignment horizontal="left" vertical="top" indent="1"/>
    </xf>
    <xf numFmtId="0" fontId="49" fillId="58" borderId="896" applyNumberFormat="0" applyProtection="0">
      <alignment horizontal="left" vertical="center" indent="1"/>
    </xf>
    <xf numFmtId="0" fontId="49" fillId="58" borderId="896" applyNumberFormat="0" applyProtection="0">
      <alignment horizontal="left" vertical="center" indent="1"/>
    </xf>
    <xf numFmtId="0" fontId="49" fillId="58" borderId="896" applyNumberFormat="0" applyProtection="0">
      <alignment horizontal="left" vertical="top" indent="1"/>
    </xf>
    <xf numFmtId="0" fontId="49" fillId="58" borderId="896" applyNumberFormat="0" applyProtection="0">
      <alignment horizontal="left" vertical="top" indent="1"/>
    </xf>
    <xf numFmtId="4" fontId="75" fillId="66" borderId="896" applyNumberFormat="0" applyProtection="0">
      <alignment vertical="center"/>
    </xf>
    <xf numFmtId="4" fontId="75" fillId="66" borderId="896" applyNumberFormat="0" applyProtection="0">
      <alignment vertical="center"/>
    </xf>
    <xf numFmtId="4" fontId="186" fillId="66" borderId="896" applyNumberFormat="0" applyProtection="0">
      <alignment vertical="center"/>
    </xf>
    <xf numFmtId="4" fontId="186" fillId="66" borderId="896" applyNumberFormat="0" applyProtection="0">
      <alignment vertical="center"/>
    </xf>
    <xf numFmtId="4" fontId="75" fillId="66" borderId="896" applyNumberFormat="0" applyProtection="0">
      <alignment horizontal="left" vertical="center" indent="1"/>
    </xf>
    <xf numFmtId="4" fontId="75" fillId="66" borderId="896" applyNumberFormat="0" applyProtection="0">
      <alignment horizontal="left" vertical="center" indent="1"/>
    </xf>
    <xf numFmtId="0" fontId="75" fillId="66" borderId="896" applyNumberFormat="0" applyProtection="0">
      <alignment horizontal="left" vertical="top" indent="1"/>
    </xf>
    <xf numFmtId="0" fontId="75" fillId="66" borderId="896" applyNumberFormat="0" applyProtection="0">
      <alignment horizontal="left" vertical="top" indent="1"/>
    </xf>
    <xf numFmtId="4" fontId="75" fillId="16" borderId="897" applyNumberFormat="0" applyProtection="0">
      <alignment horizontal="right" vertical="center"/>
    </xf>
    <xf numFmtId="4" fontId="75" fillId="61" borderId="896" applyNumberFormat="0" applyProtection="0">
      <alignment horizontal="right" vertical="center"/>
    </xf>
    <xf numFmtId="4" fontId="75" fillId="61" borderId="896" applyNumberFormat="0" applyProtection="0">
      <alignment horizontal="right" vertical="center"/>
    </xf>
    <xf numFmtId="4" fontId="75" fillId="16" borderId="897" applyNumberFormat="0" applyProtection="0">
      <alignment horizontal="right" vertical="center"/>
    </xf>
    <xf numFmtId="4" fontId="186" fillId="61" borderId="896" applyNumberFormat="0" applyProtection="0">
      <alignment horizontal="right" vertical="center"/>
    </xf>
    <xf numFmtId="4" fontId="186" fillId="61" borderId="896" applyNumberFormat="0" applyProtection="0">
      <alignment horizontal="right" vertical="center"/>
    </xf>
    <xf numFmtId="4" fontId="75" fillId="77" borderId="896" applyNumberFormat="0" applyProtection="0">
      <alignment horizontal="left" vertical="center" indent="1"/>
    </xf>
    <xf numFmtId="4" fontId="75" fillId="77" borderId="896" applyNumberFormat="0" applyProtection="0">
      <alignment horizontal="left" vertical="center" indent="1"/>
    </xf>
    <xf numFmtId="0" fontId="75" fillId="70" borderId="896" applyNumberFormat="0" applyProtection="0">
      <alignment horizontal="left" vertical="top" indent="1"/>
    </xf>
    <xf numFmtId="0" fontId="75" fillId="70" borderId="896" applyNumberFormat="0" applyProtection="0">
      <alignment horizontal="left" vertical="top" indent="1"/>
    </xf>
    <xf numFmtId="4" fontId="188" fillId="61" borderId="896" applyNumberFormat="0" applyProtection="0">
      <alignment horizontal="right" vertical="center"/>
    </xf>
    <xf numFmtId="4" fontId="188" fillId="61" borderId="896" applyNumberFormat="0" applyProtection="0">
      <alignment horizontal="right" vertical="center"/>
    </xf>
    <xf numFmtId="0" fontId="154" fillId="20" borderId="898" applyNumberFormat="0" applyAlignment="0" applyProtection="0">
      <alignment vertical="center"/>
    </xf>
    <xf numFmtId="0" fontId="154" fillId="20" borderId="898" applyNumberFormat="0" applyAlignment="0" applyProtection="0">
      <alignment vertical="center"/>
    </xf>
    <xf numFmtId="37" fontId="163" fillId="0" borderId="894" applyFont="0" applyFill="0" applyBorder="0">
      <alignment vertical="center"/>
    </xf>
    <xf numFmtId="37" fontId="163" fillId="0" borderId="894" applyFont="0" applyFill="0" applyBorder="0">
      <alignment vertical="center"/>
    </xf>
    <xf numFmtId="0" fontId="95" fillId="6" borderId="899" applyNumberFormat="0" applyFont="0" applyAlignment="0" applyProtection="0">
      <alignment vertical="center"/>
    </xf>
    <xf numFmtId="0" fontId="95" fillId="6" borderId="899" applyNumberFormat="0" applyFont="0" applyAlignment="0" applyProtection="0">
      <alignment vertical="center"/>
    </xf>
    <xf numFmtId="0" fontId="116" fillId="0" borderId="900" applyNumberFormat="0" applyFill="0" applyAlignment="0" applyProtection="0">
      <alignment vertical="center"/>
    </xf>
    <xf numFmtId="0" fontId="149" fillId="0" borderId="901" applyNumberFormat="0" applyFill="0" applyAlignment="0" applyProtection="0">
      <alignment vertical="center"/>
    </xf>
    <xf numFmtId="0" fontId="149" fillId="0" borderId="901" applyNumberFormat="0" applyFill="0" applyAlignment="0" applyProtection="0">
      <alignment vertical="center"/>
    </xf>
    <xf numFmtId="0" fontId="116" fillId="0" borderId="900" applyNumberFormat="0" applyFill="0" applyAlignment="0" applyProtection="0">
      <alignment vertical="center"/>
    </xf>
    <xf numFmtId="0" fontId="116" fillId="0" borderId="900" applyNumberFormat="0" applyFill="0" applyAlignment="0" applyProtection="0">
      <alignment vertical="center"/>
    </xf>
    <xf numFmtId="0" fontId="116" fillId="0" borderId="900" applyNumberFormat="0" applyFill="0" applyAlignment="0" applyProtection="0">
      <alignment vertical="center"/>
    </xf>
    <xf numFmtId="0" fontId="150" fillId="8" borderId="898" applyNumberFormat="0" applyAlignment="0" applyProtection="0">
      <alignment vertical="center"/>
    </xf>
    <xf numFmtId="0" fontId="150" fillId="8" borderId="898" applyNumberFormat="0" applyAlignment="0" applyProtection="0">
      <alignment vertical="center"/>
    </xf>
    <xf numFmtId="0" fontId="152" fillId="20" borderId="897" applyNumberFormat="0" applyAlignment="0" applyProtection="0">
      <alignment vertical="center"/>
    </xf>
    <xf numFmtId="0" fontId="152" fillId="20" borderId="897" applyNumberFormat="0" applyAlignment="0" applyProtection="0">
      <alignment vertical="center"/>
    </xf>
    <xf numFmtId="4" fontId="75" fillId="15" borderId="897" applyNumberFormat="0" applyProtection="0">
      <alignment vertical="center"/>
    </xf>
    <xf numFmtId="0" fontId="116" fillId="0" borderId="900" applyNumberFormat="0" applyFill="0" applyAlignment="0" applyProtection="0">
      <alignment vertical="center"/>
    </xf>
    <xf numFmtId="0" fontId="64" fillId="0" borderId="911">
      <alignment horizontal="left" vertical="center"/>
    </xf>
    <xf numFmtId="0" fontId="64" fillId="0" borderId="911">
      <alignment horizontal="left" vertical="center"/>
    </xf>
    <xf numFmtId="10" fontId="62" fillId="13" borderId="910" applyNumberFormat="0" applyBorder="0" applyAlignment="0" applyProtection="0"/>
    <xf numFmtId="10" fontId="62" fillId="66" borderId="910" applyNumberFormat="0" applyBorder="0" applyAlignment="0" applyProtection="0"/>
    <xf numFmtId="10" fontId="62" fillId="66" borderId="910" applyNumberFormat="0" applyBorder="0" applyAlignment="0" applyProtection="0"/>
    <xf numFmtId="10" fontId="62" fillId="13" borderId="910" applyNumberFormat="0" applyBorder="0" applyAlignment="0" applyProtection="0"/>
    <xf numFmtId="4" fontId="84" fillId="10" borderId="912" applyNumberFormat="0" applyProtection="0">
      <alignment vertical="center"/>
    </xf>
    <xf numFmtId="4" fontId="84" fillId="10" borderId="912" applyNumberFormat="0" applyProtection="0">
      <alignment vertical="center"/>
    </xf>
    <xf numFmtId="4" fontId="184" fillId="15" borderId="912" applyNumberFormat="0" applyProtection="0">
      <alignment vertical="center"/>
    </xf>
    <xf numFmtId="4" fontId="184" fillId="15" borderId="912" applyNumberFormat="0" applyProtection="0">
      <alignment vertical="center"/>
    </xf>
    <xf numFmtId="4" fontId="84" fillId="15" borderId="912" applyNumberFormat="0" applyProtection="0">
      <alignment horizontal="left" vertical="center" indent="1"/>
    </xf>
    <xf numFmtId="4" fontId="84" fillId="15" borderId="912" applyNumberFormat="0" applyProtection="0">
      <alignment horizontal="left" vertical="center" indent="1"/>
    </xf>
    <xf numFmtId="0" fontId="84" fillId="15" borderId="912" applyNumberFormat="0" applyProtection="0">
      <alignment horizontal="left" vertical="top" indent="1"/>
    </xf>
    <xf numFmtId="0" fontId="84" fillId="15" borderId="912" applyNumberFormat="0" applyProtection="0">
      <alignment horizontal="left" vertical="top" indent="1"/>
    </xf>
    <xf numFmtId="4" fontId="75" fillId="4" borderId="912" applyNumberFormat="0" applyProtection="0">
      <alignment horizontal="right" vertical="center"/>
    </xf>
    <xf numFmtId="4" fontId="75" fillId="4" borderId="912" applyNumberFormat="0" applyProtection="0">
      <alignment horizontal="right" vertical="center"/>
    </xf>
    <xf numFmtId="4" fontId="75" fillId="5" borderId="912" applyNumberFormat="0" applyProtection="0">
      <alignment horizontal="right" vertical="center"/>
    </xf>
    <xf numFmtId="4" fontId="75" fillId="5" borderId="912" applyNumberFormat="0" applyProtection="0">
      <alignment horizontal="right" vertical="center"/>
    </xf>
    <xf numFmtId="4" fontId="75" fillId="18" borderId="912" applyNumberFormat="0" applyProtection="0">
      <alignment horizontal="right" vertical="center"/>
    </xf>
    <xf numFmtId="4" fontId="75" fillId="18" borderId="912" applyNumberFormat="0" applyProtection="0">
      <alignment horizontal="right" vertical="center"/>
    </xf>
    <xf numFmtId="4" fontId="75" fillId="11" borderId="912" applyNumberFormat="0" applyProtection="0">
      <alignment horizontal="right" vertical="center"/>
    </xf>
    <xf numFmtId="4" fontId="75" fillId="11" borderId="912" applyNumberFormat="0" applyProtection="0">
      <alignment horizontal="right" vertical="center"/>
    </xf>
    <xf numFmtId="4" fontId="75" fillId="71" borderId="912" applyNumberFormat="0" applyProtection="0">
      <alignment horizontal="right" vertical="center"/>
    </xf>
    <xf numFmtId="4" fontId="75" fillId="71" borderId="912" applyNumberFormat="0" applyProtection="0">
      <alignment horizontal="right" vertical="center"/>
    </xf>
    <xf numFmtId="4" fontId="75" fillId="12" borderId="912" applyNumberFormat="0" applyProtection="0">
      <alignment horizontal="right" vertical="center"/>
    </xf>
    <xf numFmtId="4" fontId="75" fillId="12" borderId="912" applyNumberFormat="0" applyProtection="0">
      <alignment horizontal="right" vertical="center"/>
    </xf>
    <xf numFmtId="4" fontId="75" fillId="72" borderId="912" applyNumberFormat="0" applyProtection="0">
      <alignment horizontal="right" vertical="center"/>
    </xf>
    <xf numFmtId="4" fontId="75" fillId="72" borderId="912" applyNumberFormat="0" applyProtection="0">
      <alignment horizontal="right" vertical="center"/>
    </xf>
    <xf numFmtId="4" fontId="75" fillId="73" borderId="912" applyNumberFormat="0" applyProtection="0">
      <alignment horizontal="right" vertical="center"/>
    </xf>
    <xf numFmtId="4" fontId="75" fillId="73" borderId="912" applyNumberFormat="0" applyProtection="0">
      <alignment horizontal="right" vertical="center"/>
    </xf>
    <xf numFmtId="4" fontId="75" fillId="74" borderId="912" applyNumberFormat="0" applyProtection="0">
      <alignment horizontal="right" vertical="center"/>
    </xf>
    <xf numFmtId="4" fontId="75" fillId="74" borderId="912" applyNumberFormat="0" applyProtection="0">
      <alignment horizontal="right" vertical="center"/>
    </xf>
    <xf numFmtId="4" fontId="75" fillId="77" borderId="912" applyNumberFormat="0" applyProtection="0">
      <alignment horizontal="right" vertical="center"/>
    </xf>
    <xf numFmtId="4" fontId="75" fillId="77" borderId="912" applyNumberFormat="0" applyProtection="0">
      <alignment horizontal="right" vertical="center"/>
    </xf>
    <xf numFmtId="0" fontId="49" fillId="76" borderId="912" applyNumberFormat="0" applyProtection="0">
      <alignment horizontal="left" vertical="center" indent="1"/>
    </xf>
    <xf numFmtId="0" fontId="49" fillId="76" borderId="912" applyNumberFormat="0" applyProtection="0">
      <alignment horizontal="left" vertical="center" indent="1"/>
    </xf>
    <xf numFmtId="0" fontId="49" fillId="76" borderId="912" applyNumberFormat="0" applyProtection="0">
      <alignment horizontal="left" vertical="top" indent="1"/>
    </xf>
    <xf numFmtId="0" fontId="49" fillId="76" borderId="912" applyNumberFormat="0" applyProtection="0">
      <alignment horizontal="left" vertical="top" indent="1"/>
    </xf>
    <xf numFmtId="0" fontId="49" fillId="70" borderId="912" applyNumberFormat="0" applyProtection="0">
      <alignment horizontal="left" vertical="center" indent="1"/>
    </xf>
    <xf numFmtId="0" fontId="49" fillId="70" borderId="912" applyNumberFormat="0" applyProtection="0">
      <alignment horizontal="left" vertical="center" indent="1"/>
    </xf>
    <xf numFmtId="0" fontId="49" fillId="70" borderId="912" applyNumberFormat="0" applyProtection="0">
      <alignment horizontal="left" vertical="top" indent="1"/>
    </xf>
    <xf numFmtId="0" fontId="49" fillId="70" borderId="912" applyNumberFormat="0" applyProtection="0">
      <alignment horizontal="left" vertical="top" indent="1"/>
    </xf>
    <xf numFmtId="0" fontId="49" fillId="57" borderId="912" applyNumberFormat="0" applyProtection="0">
      <alignment horizontal="left" vertical="center" indent="1"/>
    </xf>
    <xf numFmtId="0" fontId="49" fillId="57" borderId="912" applyNumberFormat="0" applyProtection="0">
      <alignment horizontal="left" vertical="center" indent="1"/>
    </xf>
    <xf numFmtId="0" fontId="49" fillId="57" borderId="912" applyNumberFormat="0" applyProtection="0">
      <alignment horizontal="left" vertical="top" indent="1"/>
    </xf>
    <xf numFmtId="0" fontId="49" fillId="57" borderId="912" applyNumberFormat="0" applyProtection="0">
      <alignment horizontal="left" vertical="top" indent="1"/>
    </xf>
    <xf numFmtId="0" fontId="49" fillId="58" borderId="912" applyNumberFormat="0" applyProtection="0">
      <alignment horizontal="left" vertical="center" indent="1"/>
    </xf>
    <xf numFmtId="0" fontId="49" fillId="58" borderId="912" applyNumberFormat="0" applyProtection="0">
      <alignment horizontal="left" vertical="center" indent="1"/>
    </xf>
    <xf numFmtId="0" fontId="49" fillId="58" borderId="912" applyNumberFormat="0" applyProtection="0">
      <alignment horizontal="left" vertical="top" indent="1"/>
    </xf>
    <xf numFmtId="0" fontId="49" fillId="58" borderId="912" applyNumberFormat="0" applyProtection="0">
      <alignment horizontal="left" vertical="top" indent="1"/>
    </xf>
    <xf numFmtId="4" fontId="75" fillId="66" borderId="912" applyNumberFormat="0" applyProtection="0">
      <alignment vertical="center"/>
    </xf>
    <xf numFmtId="4" fontId="75" fillId="66" borderId="912" applyNumberFormat="0" applyProtection="0">
      <alignment vertical="center"/>
    </xf>
    <xf numFmtId="4" fontId="186" fillId="66" borderId="912" applyNumberFormat="0" applyProtection="0">
      <alignment vertical="center"/>
    </xf>
    <xf numFmtId="4" fontId="186" fillId="66" borderId="912" applyNumberFormat="0" applyProtection="0">
      <alignment vertical="center"/>
    </xf>
    <xf numFmtId="4" fontId="75" fillId="66" borderId="912" applyNumberFormat="0" applyProtection="0">
      <alignment horizontal="left" vertical="center" indent="1"/>
    </xf>
    <xf numFmtId="4" fontId="75" fillId="66" borderId="912" applyNumberFormat="0" applyProtection="0">
      <alignment horizontal="left" vertical="center" indent="1"/>
    </xf>
    <xf numFmtId="0" fontId="75" fillId="66" borderId="912" applyNumberFormat="0" applyProtection="0">
      <alignment horizontal="left" vertical="top" indent="1"/>
    </xf>
    <xf numFmtId="0" fontId="75" fillId="66" borderId="912" applyNumberFormat="0" applyProtection="0">
      <alignment horizontal="left" vertical="top" indent="1"/>
    </xf>
    <xf numFmtId="4" fontId="75" fillId="16" borderId="913" applyNumberFormat="0" applyProtection="0">
      <alignment horizontal="right" vertical="center"/>
    </xf>
    <xf numFmtId="4" fontId="75" fillId="61" borderId="912" applyNumberFormat="0" applyProtection="0">
      <alignment horizontal="right" vertical="center"/>
    </xf>
    <xf numFmtId="4" fontId="75" fillId="61" borderId="912" applyNumberFormat="0" applyProtection="0">
      <alignment horizontal="right" vertical="center"/>
    </xf>
    <xf numFmtId="4" fontId="75" fillId="16" borderId="913" applyNumberFormat="0" applyProtection="0">
      <alignment horizontal="right" vertical="center"/>
    </xf>
    <xf numFmtId="4" fontId="186" fillId="61" borderId="912" applyNumberFormat="0" applyProtection="0">
      <alignment horizontal="right" vertical="center"/>
    </xf>
    <xf numFmtId="4" fontId="186" fillId="61" borderId="912" applyNumberFormat="0" applyProtection="0">
      <alignment horizontal="right" vertical="center"/>
    </xf>
    <xf numFmtId="4" fontId="75" fillId="77" borderId="912" applyNumberFormat="0" applyProtection="0">
      <alignment horizontal="left" vertical="center" indent="1"/>
    </xf>
    <xf numFmtId="4" fontId="75" fillId="77" borderId="912" applyNumberFormat="0" applyProtection="0">
      <alignment horizontal="left" vertical="center" indent="1"/>
    </xf>
    <xf numFmtId="0" fontId="75" fillId="70" borderId="912" applyNumberFormat="0" applyProtection="0">
      <alignment horizontal="left" vertical="top" indent="1"/>
    </xf>
    <xf numFmtId="0" fontId="75" fillId="70" borderId="912" applyNumberFormat="0" applyProtection="0">
      <alignment horizontal="left" vertical="top" indent="1"/>
    </xf>
    <xf numFmtId="4" fontId="188" fillId="61" borderId="912" applyNumberFormat="0" applyProtection="0">
      <alignment horizontal="right" vertical="center"/>
    </xf>
    <xf numFmtId="4" fontId="188" fillId="61" borderId="912" applyNumberFormat="0" applyProtection="0">
      <alignment horizontal="right" vertical="center"/>
    </xf>
    <xf numFmtId="0" fontId="154" fillId="20" borderId="914" applyNumberFormat="0" applyAlignment="0" applyProtection="0">
      <alignment vertical="center"/>
    </xf>
    <xf numFmtId="0" fontId="154" fillId="20" borderId="914" applyNumberFormat="0" applyAlignment="0" applyProtection="0">
      <alignment vertical="center"/>
    </xf>
    <xf numFmtId="37" fontId="163" fillId="0" borderId="910" applyFont="0" applyFill="0" applyBorder="0">
      <alignment vertical="center"/>
    </xf>
    <xf numFmtId="37" fontId="163" fillId="0" borderId="910" applyFont="0" applyFill="0" applyBorder="0">
      <alignment vertical="center"/>
    </xf>
    <xf numFmtId="0" fontId="95" fillId="6" borderId="915" applyNumberFormat="0" applyFont="0" applyAlignment="0" applyProtection="0">
      <alignment vertical="center"/>
    </xf>
    <xf numFmtId="0" fontId="95" fillId="6" borderId="915" applyNumberFormat="0" applyFont="0" applyAlignment="0" applyProtection="0">
      <alignment vertical="center"/>
    </xf>
    <xf numFmtId="0" fontId="116" fillId="0" borderId="916" applyNumberFormat="0" applyFill="0" applyAlignment="0" applyProtection="0">
      <alignment vertical="center"/>
    </xf>
    <xf numFmtId="0" fontId="149" fillId="0" borderId="917" applyNumberFormat="0" applyFill="0" applyAlignment="0" applyProtection="0">
      <alignment vertical="center"/>
    </xf>
    <xf numFmtId="0" fontId="149" fillId="0" borderId="917" applyNumberFormat="0" applyFill="0" applyAlignment="0" applyProtection="0">
      <alignment vertical="center"/>
    </xf>
    <xf numFmtId="0" fontId="116" fillId="0" borderId="916" applyNumberFormat="0" applyFill="0" applyAlignment="0" applyProtection="0">
      <alignment vertical="center"/>
    </xf>
    <xf numFmtId="0" fontId="116" fillId="0" borderId="916" applyNumberFormat="0" applyFill="0" applyAlignment="0" applyProtection="0">
      <alignment vertical="center"/>
    </xf>
    <xf numFmtId="0" fontId="116" fillId="0" borderId="916" applyNumberFormat="0" applyFill="0" applyAlignment="0" applyProtection="0">
      <alignment vertical="center"/>
    </xf>
    <xf numFmtId="0" fontId="150" fillId="8" borderId="914" applyNumberFormat="0" applyAlignment="0" applyProtection="0">
      <alignment vertical="center"/>
    </xf>
    <xf numFmtId="0" fontId="150" fillId="8" borderId="914" applyNumberFormat="0" applyAlignment="0" applyProtection="0">
      <alignment vertical="center"/>
    </xf>
    <xf numFmtId="0" fontId="152" fillId="20" borderId="913" applyNumberFormat="0" applyAlignment="0" applyProtection="0">
      <alignment vertical="center"/>
    </xf>
    <xf numFmtId="0" fontId="152" fillId="20" borderId="913" applyNumberFormat="0" applyAlignment="0" applyProtection="0">
      <alignment vertical="center"/>
    </xf>
    <xf numFmtId="4" fontId="75" fillId="15" borderId="913" applyNumberFormat="0" applyProtection="0">
      <alignment vertical="center"/>
    </xf>
    <xf numFmtId="0" fontId="116" fillId="0" borderId="916" applyNumberFormat="0" applyFill="0" applyAlignment="0" applyProtection="0">
      <alignment vertical="center"/>
    </xf>
    <xf numFmtId="0" fontId="64" fillId="0" borderId="919">
      <alignment horizontal="left" vertical="center"/>
    </xf>
    <xf numFmtId="0" fontId="64" fillId="0" borderId="919">
      <alignment horizontal="left" vertical="center"/>
    </xf>
    <xf numFmtId="10" fontId="62" fillId="13" borderId="918" applyNumberFormat="0" applyBorder="0" applyAlignment="0" applyProtection="0"/>
    <xf numFmtId="10" fontId="62" fillId="66" borderId="918" applyNumberFormat="0" applyBorder="0" applyAlignment="0" applyProtection="0"/>
    <xf numFmtId="10" fontId="62" fillId="66" borderId="918" applyNumberFormat="0" applyBorder="0" applyAlignment="0" applyProtection="0"/>
    <xf numFmtId="10" fontId="62" fillId="13" borderId="918" applyNumberFormat="0" applyBorder="0" applyAlignment="0" applyProtection="0"/>
    <xf numFmtId="4" fontId="84" fillId="10" borderId="920" applyNumberFormat="0" applyProtection="0">
      <alignment vertical="center"/>
    </xf>
    <xf numFmtId="4" fontId="84" fillId="10" borderId="920" applyNumberFormat="0" applyProtection="0">
      <alignment vertical="center"/>
    </xf>
    <xf numFmtId="4" fontId="184" fillId="15" borderId="920" applyNumberFormat="0" applyProtection="0">
      <alignment vertical="center"/>
    </xf>
    <xf numFmtId="4" fontId="184" fillId="15" borderId="920" applyNumberFormat="0" applyProtection="0">
      <alignment vertical="center"/>
    </xf>
    <xf numFmtId="4" fontId="84" fillId="15" borderId="920" applyNumberFormat="0" applyProtection="0">
      <alignment horizontal="left" vertical="center" indent="1"/>
    </xf>
    <xf numFmtId="4" fontId="84" fillId="15" borderId="920" applyNumberFormat="0" applyProtection="0">
      <alignment horizontal="left" vertical="center" indent="1"/>
    </xf>
    <xf numFmtId="0" fontId="84" fillId="15" borderId="920" applyNumberFormat="0" applyProtection="0">
      <alignment horizontal="left" vertical="top" indent="1"/>
    </xf>
    <xf numFmtId="0" fontId="84" fillId="15" borderId="920" applyNumberFormat="0" applyProtection="0">
      <alignment horizontal="left" vertical="top" indent="1"/>
    </xf>
    <xf numFmtId="4" fontId="75" fillId="4" borderId="920" applyNumberFormat="0" applyProtection="0">
      <alignment horizontal="right" vertical="center"/>
    </xf>
    <xf numFmtId="4" fontId="75" fillId="4" borderId="920" applyNumberFormat="0" applyProtection="0">
      <alignment horizontal="right" vertical="center"/>
    </xf>
    <xf numFmtId="4" fontId="75" fillId="5" borderId="920" applyNumberFormat="0" applyProtection="0">
      <alignment horizontal="right" vertical="center"/>
    </xf>
    <xf numFmtId="4" fontId="75" fillId="5" borderId="920" applyNumberFormat="0" applyProtection="0">
      <alignment horizontal="right" vertical="center"/>
    </xf>
    <xf numFmtId="4" fontId="75" fillId="18" borderId="920" applyNumberFormat="0" applyProtection="0">
      <alignment horizontal="right" vertical="center"/>
    </xf>
    <xf numFmtId="4" fontId="75" fillId="18" borderId="920" applyNumberFormat="0" applyProtection="0">
      <alignment horizontal="right" vertical="center"/>
    </xf>
    <xf numFmtId="4" fontId="75" fillId="11" borderId="920" applyNumberFormat="0" applyProtection="0">
      <alignment horizontal="right" vertical="center"/>
    </xf>
    <xf numFmtId="4" fontId="75" fillId="11" borderId="920" applyNumberFormat="0" applyProtection="0">
      <alignment horizontal="right" vertical="center"/>
    </xf>
    <xf numFmtId="4" fontId="75" fillId="71" borderId="920" applyNumberFormat="0" applyProtection="0">
      <alignment horizontal="right" vertical="center"/>
    </xf>
    <xf numFmtId="4" fontId="75" fillId="71" borderId="920" applyNumberFormat="0" applyProtection="0">
      <alignment horizontal="right" vertical="center"/>
    </xf>
    <xf numFmtId="4" fontId="75" fillId="12" borderId="920" applyNumberFormat="0" applyProtection="0">
      <alignment horizontal="right" vertical="center"/>
    </xf>
    <xf numFmtId="4" fontId="75" fillId="12" borderId="920" applyNumberFormat="0" applyProtection="0">
      <alignment horizontal="right" vertical="center"/>
    </xf>
    <xf numFmtId="4" fontId="75" fillId="72" borderId="920" applyNumberFormat="0" applyProtection="0">
      <alignment horizontal="right" vertical="center"/>
    </xf>
    <xf numFmtId="4" fontId="75" fillId="72" borderId="920" applyNumberFormat="0" applyProtection="0">
      <alignment horizontal="right" vertical="center"/>
    </xf>
    <xf numFmtId="4" fontId="75" fillId="73" borderId="920" applyNumberFormat="0" applyProtection="0">
      <alignment horizontal="right" vertical="center"/>
    </xf>
    <xf numFmtId="4" fontId="75" fillId="73" borderId="920" applyNumberFormat="0" applyProtection="0">
      <alignment horizontal="right" vertical="center"/>
    </xf>
    <xf numFmtId="4" fontId="75" fillId="74" borderId="920" applyNumberFormat="0" applyProtection="0">
      <alignment horizontal="right" vertical="center"/>
    </xf>
    <xf numFmtId="4" fontId="75" fillId="74" borderId="920" applyNumberFormat="0" applyProtection="0">
      <alignment horizontal="right" vertical="center"/>
    </xf>
    <xf numFmtId="4" fontId="75" fillId="77" borderId="920" applyNumberFormat="0" applyProtection="0">
      <alignment horizontal="right" vertical="center"/>
    </xf>
    <xf numFmtId="4" fontId="75" fillId="77" borderId="920" applyNumberFormat="0" applyProtection="0">
      <alignment horizontal="right" vertical="center"/>
    </xf>
    <xf numFmtId="0" fontId="49" fillId="76" borderId="920" applyNumberFormat="0" applyProtection="0">
      <alignment horizontal="left" vertical="center" indent="1"/>
    </xf>
    <xf numFmtId="0" fontId="49" fillId="76" borderId="920" applyNumberFormat="0" applyProtection="0">
      <alignment horizontal="left" vertical="center" indent="1"/>
    </xf>
    <xf numFmtId="0" fontId="49" fillId="76" borderId="920" applyNumberFormat="0" applyProtection="0">
      <alignment horizontal="left" vertical="top" indent="1"/>
    </xf>
    <xf numFmtId="0" fontId="49" fillId="76" borderId="920" applyNumberFormat="0" applyProtection="0">
      <alignment horizontal="left" vertical="top" indent="1"/>
    </xf>
    <xf numFmtId="0" fontId="49" fillId="70" borderId="920" applyNumberFormat="0" applyProtection="0">
      <alignment horizontal="left" vertical="center" indent="1"/>
    </xf>
    <xf numFmtId="0" fontId="49" fillId="70" borderId="920" applyNumberFormat="0" applyProtection="0">
      <alignment horizontal="left" vertical="center" indent="1"/>
    </xf>
    <xf numFmtId="0" fontId="49" fillId="70" borderId="920" applyNumberFormat="0" applyProtection="0">
      <alignment horizontal="left" vertical="top" indent="1"/>
    </xf>
    <xf numFmtId="0" fontId="49" fillId="70" borderId="920" applyNumberFormat="0" applyProtection="0">
      <alignment horizontal="left" vertical="top" indent="1"/>
    </xf>
    <xf numFmtId="0" fontId="49" fillId="57" borderId="920" applyNumberFormat="0" applyProtection="0">
      <alignment horizontal="left" vertical="center" indent="1"/>
    </xf>
    <xf numFmtId="0" fontId="49" fillId="57" borderId="920" applyNumberFormat="0" applyProtection="0">
      <alignment horizontal="left" vertical="center" indent="1"/>
    </xf>
    <xf numFmtId="0" fontId="49" fillId="57" borderId="920" applyNumberFormat="0" applyProtection="0">
      <alignment horizontal="left" vertical="top" indent="1"/>
    </xf>
    <xf numFmtId="0" fontId="49" fillId="57" borderId="920" applyNumberFormat="0" applyProtection="0">
      <alignment horizontal="left" vertical="top" indent="1"/>
    </xf>
    <xf numFmtId="0" fontId="49" fillId="58" borderId="920" applyNumberFormat="0" applyProtection="0">
      <alignment horizontal="left" vertical="center" indent="1"/>
    </xf>
    <xf numFmtId="0" fontId="49" fillId="58" borderId="920" applyNumberFormat="0" applyProtection="0">
      <alignment horizontal="left" vertical="center" indent="1"/>
    </xf>
    <xf numFmtId="0" fontId="49" fillId="58" borderId="920" applyNumberFormat="0" applyProtection="0">
      <alignment horizontal="left" vertical="top" indent="1"/>
    </xf>
    <xf numFmtId="0" fontId="49" fillId="58" borderId="920" applyNumberFormat="0" applyProtection="0">
      <alignment horizontal="left" vertical="top" indent="1"/>
    </xf>
    <xf numFmtId="4" fontId="75" fillId="66" borderId="920" applyNumberFormat="0" applyProtection="0">
      <alignment vertical="center"/>
    </xf>
    <xf numFmtId="4" fontId="75" fillId="66" borderId="920" applyNumberFormat="0" applyProtection="0">
      <alignment vertical="center"/>
    </xf>
    <xf numFmtId="4" fontId="186" fillId="66" borderId="920" applyNumberFormat="0" applyProtection="0">
      <alignment vertical="center"/>
    </xf>
    <xf numFmtId="4" fontId="186" fillId="66" borderId="920" applyNumberFormat="0" applyProtection="0">
      <alignment vertical="center"/>
    </xf>
    <xf numFmtId="4" fontId="75" fillId="66" borderId="920" applyNumberFormat="0" applyProtection="0">
      <alignment horizontal="left" vertical="center" indent="1"/>
    </xf>
    <xf numFmtId="4" fontId="75" fillId="66" borderId="920" applyNumberFormat="0" applyProtection="0">
      <alignment horizontal="left" vertical="center" indent="1"/>
    </xf>
    <xf numFmtId="0" fontId="75" fillId="66" borderId="920" applyNumberFormat="0" applyProtection="0">
      <alignment horizontal="left" vertical="top" indent="1"/>
    </xf>
    <xf numFmtId="0" fontId="75" fillId="66" borderId="920" applyNumberFormat="0" applyProtection="0">
      <alignment horizontal="left" vertical="top" indent="1"/>
    </xf>
    <xf numFmtId="4" fontId="75" fillId="16" borderId="921" applyNumberFormat="0" applyProtection="0">
      <alignment horizontal="right" vertical="center"/>
    </xf>
    <xf numFmtId="4" fontId="75" fillId="61" borderId="920" applyNumberFormat="0" applyProtection="0">
      <alignment horizontal="right" vertical="center"/>
    </xf>
    <xf numFmtId="4" fontId="75" fillId="61" borderId="920" applyNumberFormat="0" applyProtection="0">
      <alignment horizontal="right" vertical="center"/>
    </xf>
    <xf numFmtId="4" fontId="75" fillId="16" borderId="921" applyNumberFormat="0" applyProtection="0">
      <alignment horizontal="right" vertical="center"/>
    </xf>
    <xf numFmtId="4" fontId="186" fillId="61" borderId="920" applyNumberFormat="0" applyProtection="0">
      <alignment horizontal="right" vertical="center"/>
    </xf>
    <xf numFmtId="4" fontId="186" fillId="61" borderId="920" applyNumberFormat="0" applyProtection="0">
      <alignment horizontal="right" vertical="center"/>
    </xf>
    <xf numFmtId="4" fontId="75" fillId="77" borderId="920" applyNumberFormat="0" applyProtection="0">
      <alignment horizontal="left" vertical="center" indent="1"/>
    </xf>
    <xf numFmtId="4" fontId="75" fillId="77" borderId="920" applyNumberFormat="0" applyProtection="0">
      <alignment horizontal="left" vertical="center" indent="1"/>
    </xf>
    <xf numFmtId="0" fontId="75" fillId="70" borderId="920" applyNumberFormat="0" applyProtection="0">
      <alignment horizontal="left" vertical="top" indent="1"/>
    </xf>
    <xf numFmtId="0" fontId="75" fillId="70" borderId="920" applyNumberFormat="0" applyProtection="0">
      <alignment horizontal="left" vertical="top" indent="1"/>
    </xf>
    <xf numFmtId="4" fontId="188" fillId="61" borderId="920" applyNumberFormat="0" applyProtection="0">
      <alignment horizontal="right" vertical="center"/>
    </xf>
    <xf numFmtId="4" fontId="188" fillId="61" borderId="920" applyNumberFormat="0" applyProtection="0">
      <alignment horizontal="right" vertical="center"/>
    </xf>
    <xf numFmtId="0" fontId="154" fillId="20" borderId="922" applyNumberFormat="0" applyAlignment="0" applyProtection="0">
      <alignment vertical="center"/>
    </xf>
    <xf numFmtId="0" fontId="154" fillId="20" borderId="922" applyNumberFormat="0" applyAlignment="0" applyProtection="0">
      <alignment vertical="center"/>
    </xf>
    <xf numFmtId="37" fontId="163" fillId="0" borderId="918" applyFont="0" applyFill="0" applyBorder="0">
      <alignment vertical="center"/>
    </xf>
    <xf numFmtId="37" fontId="163" fillId="0" borderId="918" applyFont="0" applyFill="0" applyBorder="0">
      <alignment vertical="center"/>
    </xf>
    <xf numFmtId="0" fontId="95" fillId="6" borderId="923" applyNumberFormat="0" applyFont="0" applyAlignment="0" applyProtection="0">
      <alignment vertical="center"/>
    </xf>
    <xf numFmtId="0" fontId="95" fillId="6" borderId="923" applyNumberFormat="0" applyFont="0" applyAlignment="0" applyProtection="0">
      <alignment vertical="center"/>
    </xf>
    <xf numFmtId="0" fontId="116" fillId="0" borderId="924" applyNumberFormat="0" applyFill="0" applyAlignment="0" applyProtection="0">
      <alignment vertical="center"/>
    </xf>
    <xf numFmtId="0" fontId="149" fillId="0" borderId="925" applyNumberFormat="0" applyFill="0" applyAlignment="0" applyProtection="0">
      <alignment vertical="center"/>
    </xf>
    <xf numFmtId="0" fontId="149" fillId="0" borderId="925" applyNumberFormat="0" applyFill="0" applyAlignment="0" applyProtection="0">
      <alignment vertical="center"/>
    </xf>
    <xf numFmtId="0" fontId="116" fillId="0" borderId="924" applyNumberFormat="0" applyFill="0" applyAlignment="0" applyProtection="0">
      <alignment vertical="center"/>
    </xf>
    <xf numFmtId="0" fontId="116" fillId="0" borderId="924" applyNumberFormat="0" applyFill="0" applyAlignment="0" applyProtection="0">
      <alignment vertical="center"/>
    </xf>
    <xf numFmtId="0" fontId="116" fillId="0" borderId="924" applyNumberFormat="0" applyFill="0" applyAlignment="0" applyProtection="0">
      <alignment vertical="center"/>
    </xf>
    <xf numFmtId="0" fontId="150" fillId="8" borderId="922" applyNumberFormat="0" applyAlignment="0" applyProtection="0">
      <alignment vertical="center"/>
    </xf>
    <xf numFmtId="0" fontId="150" fillId="8" borderId="922" applyNumberFormat="0" applyAlignment="0" applyProtection="0">
      <alignment vertical="center"/>
    </xf>
    <xf numFmtId="0" fontId="152" fillId="20" borderId="921" applyNumberFormat="0" applyAlignment="0" applyProtection="0">
      <alignment vertical="center"/>
    </xf>
    <xf numFmtId="0" fontId="152" fillId="20" borderId="921" applyNumberFormat="0" applyAlignment="0" applyProtection="0">
      <alignment vertical="center"/>
    </xf>
    <xf numFmtId="4" fontId="75" fillId="15" borderId="921" applyNumberFormat="0" applyProtection="0">
      <alignment vertical="center"/>
    </xf>
    <xf numFmtId="0" fontId="116" fillId="0" borderId="924" applyNumberFormat="0" applyFill="0" applyAlignment="0" applyProtection="0">
      <alignment vertical="center"/>
    </xf>
    <xf numFmtId="0" fontId="64" fillId="0" borderId="927">
      <alignment horizontal="left" vertical="center"/>
    </xf>
    <xf numFmtId="0" fontId="64" fillId="0" borderId="927">
      <alignment horizontal="left" vertical="center"/>
    </xf>
    <xf numFmtId="10" fontId="62" fillId="13" borderId="926" applyNumberFormat="0" applyBorder="0" applyAlignment="0" applyProtection="0"/>
    <xf numFmtId="10" fontId="62" fillId="66" borderId="926" applyNumberFormat="0" applyBorder="0" applyAlignment="0" applyProtection="0"/>
    <xf numFmtId="10" fontId="62" fillId="66" borderId="926" applyNumberFormat="0" applyBorder="0" applyAlignment="0" applyProtection="0"/>
    <xf numFmtId="10" fontId="62" fillId="13" borderId="926" applyNumberFormat="0" applyBorder="0" applyAlignment="0" applyProtection="0"/>
    <xf numFmtId="4" fontId="84" fillId="10" borderId="928" applyNumberFormat="0" applyProtection="0">
      <alignment vertical="center"/>
    </xf>
    <xf numFmtId="4" fontId="84" fillId="10" borderId="928" applyNumberFormat="0" applyProtection="0">
      <alignment vertical="center"/>
    </xf>
    <xf numFmtId="4" fontId="184" fillId="15" borderId="928" applyNumberFormat="0" applyProtection="0">
      <alignment vertical="center"/>
    </xf>
    <xf numFmtId="4" fontId="184" fillId="15" borderId="928" applyNumberFormat="0" applyProtection="0">
      <alignment vertical="center"/>
    </xf>
    <xf numFmtId="4" fontId="84" fillId="15" borderId="928" applyNumberFormat="0" applyProtection="0">
      <alignment horizontal="left" vertical="center" indent="1"/>
    </xf>
    <xf numFmtId="4" fontId="84" fillId="15" borderId="928" applyNumberFormat="0" applyProtection="0">
      <alignment horizontal="left" vertical="center" indent="1"/>
    </xf>
    <xf numFmtId="0" fontId="84" fillId="15" borderId="928" applyNumberFormat="0" applyProtection="0">
      <alignment horizontal="left" vertical="top" indent="1"/>
    </xf>
    <xf numFmtId="0" fontId="84" fillId="15" borderId="928" applyNumberFormat="0" applyProtection="0">
      <alignment horizontal="left" vertical="top" indent="1"/>
    </xf>
    <xf numFmtId="4" fontId="75" fillId="4" borderId="928" applyNumberFormat="0" applyProtection="0">
      <alignment horizontal="right" vertical="center"/>
    </xf>
    <xf numFmtId="4" fontId="75" fillId="4" borderId="928" applyNumberFormat="0" applyProtection="0">
      <alignment horizontal="right" vertical="center"/>
    </xf>
    <xf numFmtId="4" fontId="75" fillId="5" borderId="928" applyNumberFormat="0" applyProtection="0">
      <alignment horizontal="right" vertical="center"/>
    </xf>
    <xf numFmtId="4" fontId="75" fillId="5" borderId="928" applyNumberFormat="0" applyProtection="0">
      <alignment horizontal="right" vertical="center"/>
    </xf>
    <xf numFmtId="4" fontId="75" fillId="18" borderId="928" applyNumberFormat="0" applyProtection="0">
      <alignment horizontal="right" vertical="center"/>
    </xf>
    <xf numFmtId="4" fontId="75" fillId="18" borderId="928" applyNumberFormat="0" applyProtection="0">
      <alignment horizontal="right" vertical="center"/>
    </xf>
    <xf numFmtId="4" fontId="75" fillId="11" borderId="928" applyNumberFormat="0" applyProtection="0">
      <alignment horizontal="right" vertical="center"/>
    </xf>
    <xf numFmtId="4" fontId="75" fillId="11" borderId="928" applyNumberFormat="0" applyProtection="0">
      <alignment horizontal="right" vertical="center"/>
    </xf>
    <xf numFmtId="4" fontId="75" fillId="71" borderId="928" applyNumberFormat="0" applyProtection="0">
      <alignment horizontal="right" vertical="center"/>
    </xf>
    <xf numFmtId="4" fontId="75" fillId="71" borderId="928" applyNumberFormat="0" applyProtection="0">
      <alignment horizontal="right" vertical="center"/>
    </xf>
    <xf numFmtId="4" fontId="75" fillId="12" borderId="928" applyNumberFormat="0" applyProtection="0">
      <alignment horizontal="right" vertical="center"/>
    </xf>
    <xf numFmtId="4" fontId="75" fillId="12" borderId="928" applyNumberFormat="0" applyProtection="0">
      <alignment horizontal="right" vertical="center"/>
    </xf>
    <xf numFmtId="4" fontId="75" fillId="72" borderId="928" applyNumberFormat="0" applyProtection="0">
      <alignment horizontal="right" vertical="center"/>
    </xf>
    <xf numFmtId="4" fontId="75" fillId="72" borderId="928" applyNumberFormat="0" applyProtection="0">
      <alignment horizontal="right" vertical="center"/>
    </xf>
    <xf numFmtId="4" fontId="75" fillId="73" borderId="928" applyNumberFormat="0" applyProtection="0">
      <alignment horizontal="right" vertical="center"/>
    </xf>
    <xf numFmtId="4" fontId="75" fillId="73" borderId="928" applyNumberFormat="0" applyProtection="0">
      <alignment horizontal="right" vertical="center"/>
    </xf>
    <xf numFmtId="4" fontId="75" fillId="74" borderId="928" applyNumberFormat="0" applyProtection="0">
      <alignment horizontal="right" vertical="center"/>
    </xf>
    <xf numFmtId="4" fontId="75" fillId="74" borderId="928" applyNumberFormat="0" applyProtection="0">
      <alignment horizontal="right" vertical="center"/>
    </xf>
    <xf numFmtId="4" fontId="75" fillId="77" borderId="928" applyNumberFormat="0" applyProtection="0">
      <alignment horizontal="right" vertical="center"/>
    </xf>
    <xf numFmtId="4" fontId="75" fillId="77" borderId="928" applyNumberFormat="0" applyProtection="0">
      <alignment horizontal="right" vertical="center"/>
    </xf>
    <xf numFmtId="0" fontId="49" fillId="76" borderId="928" applyNumberFormat="0" applyProtection="0">
      <alignment horizontal="left" vertical="center" indent="1"/>
    </xf>
    <xf numFmtId="0" fontId="49" fillId="76" borderId="928" applyNumberFormat="0" applyProtection="0">
      <alignment horizontal="left" vertical="center" indent="1"/>
    </xf>
    <xf numFmtId="0" fontId="49" fillId="76" borderId="928" applyNumberFormat="0" applyProtection="0">
      <alignment horizontal="left" vertical="top" indent="1"/>
    </xf>
    <xf numFmtId="0" fontId="49" fillId="76" borderId="928" applyNumberFormat="0" applyProtection="0">
      <alignment horizontal="left" vertical="top" indent="1"/>
    </xf>
    <xf numFmtId="0" fontId="49" fillId="70" borderId="928" applyNumberFormat="0" applyProtection="0">
      <alignment horizontal="left" vertical="center" indent="1"/>
    </xf>
    <xf numFmtId="0" fontId="49" fillId="70" borderId="928" applyNumberFormat="0" applyProtection="0">
      <alignment horizontal="left" vertical="center" indent="1"/>
    </xf>
    <xf numFmtId="0" fontId="49" fillId="70" borderId="928" applyNumberFormat="0" applyProtection="0">
      <alignment horizontal="left" vertical="top" indent="1"/>
    </xf>
    <xf numFmtId="0" fontId="49" fillId="70" borderId="928" applyNumberFormat="0" applyProtection="0">
      <alignment horizontal="left" vertical="top" indent="1"/>
    </xf>
    <xf numFmtId="0" fontId="49" fillId="57" borderId="928" applyNumberFormat="0" applyProtection="0">
      <alignment horizontal="left" vertical="center" indent="1"/>
    </xf>
    <xf numFmtId="0" fontId="49" fillId="57" borderId="928" applyNumberFormat="0" applyProtection="0">
      <alignment horizontal="left" vertical="center" indent="1"/>
    </xf>
    <xf numFmtId="0" fontId="49" fillId="57" borderId="928" applyNumberFormat="0" applyProtection="0">
      <alignment horizontal="left" vertical="top" indent="1"/>
    </xf>
    <xf numFmtId="0" fontId="49" fillId="57" borderId="928" applyNumberFormat="0" applyProtection="0">
      <alignment horizontal="left" vertical="top" indent="1"/>
    </xf>
    <xf numFmtId="0" fontId="49" fillId="58" borderId="928" applyNumberFormat="0" applyProtection="0">
      <alignment horizontal="left" vertical="center" indent="1"/>
    </xf>
    <xf numFmtId="0" fontId="49" fillId="58" borderId="928" applyNumberFormat="0" applyProtection="0">
      <alignment horizontal="left" vertical="center" indent="1"/>
    </xf>
    <xf numFmtId="0" fontId="49" fillId="58" borderId="928" applyNumberFormat="0" applyProtection="0">
      <alignment horizontal="left" vertical="top" indent="1"/>
    </xf>
    <xf numFmtId="0" fontId="49" fillId="58" borderId="928" applyNumberFormat="0" applyProtection="0">
      <alignment horizontal="left" vertical="top" indent="1"/>
    </xf>
    <xf numFmtId="4" fontId="75" fillId="66" borderId="928" applyNumberFormat="0" applyProtection="0">
      <alignment vertical="center"/>
    </xf>
    <xf numFmtId="4" fontId="75" fillId="66" borderId="928" applyNumberFormat="0" applyProtection="0">
      <alignment vertical="center"/>
    </xf>
    <xf numFmtId="4" fontId="186" fillId="66" borderId="928" applyNumberFormat="0" applyProtection="0">
      <alignment vertical="center"/>
    </xf>
    <xf numFmtId="4" fontId="186" fillId="66" borderId="928" applyNumberFormat="0" applyProtection="0">
      <alignment vertical="center"/>
    </xf>
    <xf numFmtId="4" fontId="75" fillId="66" borderId="928" applyNumberFormat="0" applyProtection="0">
      <alignment horizontal="left" vertical="center" indent="1"/>
    </xf>
    <xf numFmtId="4" fontId="75" fillId="66" borderId="928" applyNumberFormat="0" applyProtection="0">
      <alignment horizontal="left" vertical="center" indent="1"/>
    </xf>
    <xf numFmtId="0" fontId="75" fillId="66" borderId="928" applyNumberFormat="0" applyProtection="0">
      <alignment horizontal="left" vertical="top" indent="1"/>
    </xf>
    <xf numFmtId="0" fontId="75" fillId="66" borderId="928" applyNumberFormat="0" applyProtection="0">
      <alignment horizontal="left" vertical="top" indent="1"/>
    </xf>
    <xf numFmtId="4" fontId="75" fillId="16" borderId="929" applyNumberFormat="0" applyProtection="0">
      <alignment horizontal="right" vertical="center"/>
    </xf>
    <xf numFmtId="4" fontId="75" fillId="61" borderId="928" applyNumberFormat="0" applyProtection="0">
      <alignment horizontal="right" vertical="center"/>
    </xf>
    <xf numFmtId="4" fontId="75" fillId="61" borderId="928" applyNumberFormat="0" applyProtection="0">
      <alignment horizontal="right" vertical="center"/>
    </xf>
    <xf numFmtId="4" fontId="75" fillId="16" borderId="929" applyNumberFormat="0" applyProtection="0">
      <alignment horizontal="right" vertical="center"/>
    </xf>
    <xf numFmtId="4" fontId="186" fillId="61" borderId="928" applyNumberFormat="0" applyProtection="0">
      <alignment horizontal="right" vertical="center"/>
    </xf>
    <xf numFmtId="4" fontId="186" fillId="61" borderId="928" applyNumberFormat="0" applyProtection="0">
      <alignment horizontal="right" vertical="center"/>
    </xf>
    <xf numFmtId="4" fontId="75" fillId="77" borderId="928" applyNumberFormat="0" applyProtection="0">
      <alignment horizontal="left" vertical="center" indent="1"/>
    </xf>
    <xf numFmtId="4" fontId="75" fillId="77" borderId="928" applyNumberFormat="0" applyProtection="0">
      <alignment horizontal="left" vertical="center" indent="1"/>
    </xf>
    <xf numFmtId="0" fontId="75" fillId="70" borderId="928" applyNumberFormat="0" applyProtection="0">
      <alignment horizontal="left" vertical="top" indent="1"/>
    </xf>
    <xf numFmtId="0" fontId="75" fillId="70" borderId="928" applyNumberFormat="0" applyProtection="0">
      <alignment horizontal="left" vertical="top" indent="1"/>
    </xf>
    <xf numFmtId="4" fontId="188" fillId="61" borderId="928" applyNumberFormat="0" applyProtection="0">
      <alignment horizontal="right" vertical="center"/>
    </xf>
    <xf numFmtId="4" fontId="188" fillId="61" borderId="928" applyNumberFormat="0" applyProtection="0">
      <alignment horizontal="right" vertical="center"/>
    </xf>
    <xf numFmtId="0" fontId="154" fillId="20" borderId="930" applyNumberFormat="0" applyAlignment="0" applyProtection="0">
      <alignment vertical="center"/>
    </xf>
    <xf numFmtId="0" fontId="154" fillId="20" borderId="930" applyNumberFormat="0" applyAlignment="0" applyProtection="0">
      <alignment vertical="center"/>
    </xf>
    <xf numFmtId="37" fontId="163" fillId="0" borderId="926" applyFont="0" applyFill="0" applyBorder="0">
      <alignment vertical="center"/>
    </xf>
    <xf numFmtId="37" fontId="163" fillId="0" borderId="926" applyFont="0" applyFill="0" applyBorder="0">
      <alignment vertical="center"/>
    </xf>
    <xf numFmtId="0" fontId="95" fillId="6" borderId="931" applyNumberFormat="0" applyFont="0" applyAlignment="0" applyProtection="0">
      <alignment vertical="center"/>
    </xf>
    <xf numFmtId="0" fontId="95" fillId="6" borderId="931" applyNumberFormat="0" applyFont="0" applyAlignment="0" applyProtection="0">
      <alignment vertical="center"/>
    </xf>
    <xf numFmtId="0" fontId="116" fillId="0" borderId="932" applyNumberFormat="0" applyFill="0" applyAlignment="0" applyProtection="0">
      <alignment vertical="center"/>
    </xf>
    <xf numFmtId="0" fontId="149" fillId="0" borderId="933" applyNumberFormat="0" applyFill="0" applyAlignment="0" applyProtection="0">
      <alignment vertical="center"/>
    </xf>
    <xf numFmtId="0" fontId="149" fillId="0" borderId="933" applyNumberFormat="0" applyFill="0" applyAlignment="0" applyProtection="0">
      <alignment vertical="center"/>
    </xf>
    <xf numFmtId="0" fontId="116" fillId="0" borderId="932" applyNumberFormat="0" applyFill="0" applyAlignment="0" applyProtection="0">
      <alignment vertical="center"/>
    </xf>
    <xf numFmtId="0" fontId="116" fillId="0" borderId="932" applyNumberFormat="0" applyFill="0" applyAlignment="0" applyProtection="0">
      <alignment vertical="center"/>
    </xf>
    <xf numFmtId="0" fontId="116" fillId="0" borderId="932" applyNumberFormat="0" applyFill="0" applyAlignment="0" applyProtection="0">
      <alignment vertical="center"/>
    </xf>
    <xf numFmtId="0" fontId="150" fillId="8" borderId="930" applyNumberFormat="0" applyAlignment="0" applyProtection="0">
      <alignment vertical="center"/>
    </xf>
    <xf numFmtId="0" fontId="150" fillId="8" borderId="930" applyNumberFormat="0" applyAlignment="0" applyProtection="0">
      <alignment vertical="center"/>
    </xf>
    <xf numFmtId="0" fontId="152" fillId="20" borderId="929" applyNumberFormat="0" applyAlignment="0" applyProtection="0">
      <alignment vertical="center"/>
    </xf>
    <xf numFmtId="0" fontId="152" fillId="20" borderId="929" applyNumberFormat="0" applyAlignment="0" applyProtection="0">
      <alignment vertical="center"/>
    </xf>
    <xf numFmtId="4" fontId="75" fillId="15" borderId="929" applyNumberFormat="0" applyProtection="0">
      <alignment vertical="center"/>
    </xf>
    <xf numFmtId="0" fontId="116" fillId="0" borderId="932" applyNumberFormat="0" applyFill="0" applyAlignment="0" applyProtection="0">
      <alignment vertical="center"/>
    </xf>
    <xf numFmtId="0" fontId="64" fillId="0" borderId="935">
      <alignment horizontal="left" vertical="center"/>
    </xf>
    <xf numFmtId="0" fontId="64" fillId="0" borderId="935">
      <alignment horizontal="left" vertical="center"/>
    </xf>
    <xf numFmtId="10" fontId="62" fillId="13" borderId="934" applyNumberFormat="0" applyBorder="0" applyAlignment="0" applyProtection="0"/>
    <xf numFmtId="10" fontId="62" fillId="66" borderId="934" applyNumberFormat="0" applyBorder="0" applyAlignment="0" applyProtection="0"/>
    <xf numFmtId="10" fontId="62" fillId="66" borderId="934" applyNumberFormat="0" applyBorder="0" applyAlignment="0" applyProtection="0"/>
    <xf numFmtId="10" fontId="62" fillId="13" borderId="934" applyNumberFormat="0" applyBorder="0" applyAlignment="0" applyProtection="0"/>
    <xf numFmtId="4" fontId="84" fillId="10" borderId="936" applyNumberFormat="0" applyProtection="0">
      <alignment vertical="center"/>
    </xf>
    <xf numFmtId="4" fontId="84" fillId="10" borderId="936" applyNumberFormat="0" applyProtection="0">
      <alignment vertical="center"/>
    </xf>
    <xf numFmtId="4" fontId="184" fillId="15" borderId="936" applyNumberFormat="0" applyProtection="0">
      <alignment vertical="center"/>
    </xf>
    <xf numFmtId="4" fontId="184" fillId="15" borderId="936" applyNumberFormat="0" applyProtection="0">
      <alignment vertical="center"/>
    </xf>
    <xf numFmtId="4" fontId="84" fillId="15" borderId="936" applyNumberFormat="0" applyProtection="0">
      <alignment horizontal="left" vertical="center" indent="1"/>
    </xf>
    <xf numFmtId="4" fontId="84" fillId="15" borderId="936" applyNumberFormat="0" applyProtection="0">
      <alignment horizontal="left" vertical="center" indent="1"/>
    </xf>
    <xf numFmtId="0" fontId="84" fillId="15" borderId="936" applyNumberFormat="0" applyProtection="0">
      <alignment horizontal="left" vertical="top" indent="1"/>
    </xf>
    <xf numFmtId="0" fontId="84" fillId="15" borderId="936" applyNumberFormat="0" applyProtection="0">
      <alignment horizontal="left" vertical="top" indent="1"/>
    </xf>
    <xf numFmtId="4" fontId="75" fillId="4" borderId="936" applyNumberFormat="0" applyProtection="0">
      <alignment horizontal="right" vertical="center"/>
    </xf>
    <xf numFmtId="4" fontId="75" fillId="4" borderId="936" applyNumberFormat="0" applyProtection="0">
      <alignment horizontal="right" vertical="center"/>
    </xf>
    <xf numFmtId="4" fontId="75" fillId="5" borderId="936" applyNumberFormat="0" applyProtection="0">
      <alignment horizontal="right" vertical="center"/>
    </xf>
    <xf numFmtId="4" fontId="75" fillId="5" borderId="936" applyNumberFormat="0" applyProtection="0">
      <alignment horizontal="right" vertical="center"/>
    </xf>
    <xf numFmtId="4" fontId="75" fillId="18" borderId="936" applyNumberFormat="0" applyProtection="0">
      <alignment horizontal="right" vertical="center"/>
    </xf>
    <xf numFmtId="4" fontId="75" fillId="18" borderId="936" applyNumberFormat="0" applyProtection="0">
      <alignment horizontal="right" vertical="center"/>
    </xf>
    <xf numFmtId="4" fontId="75" fillId="11" borderId="936" applyNumberFormat="0" applyProtection="0">
      <alignment horizontal="right" vertical="center"/>
    </xf>
    <xf numFmtId="4" fontId="75" fillId="11" borderId="936" applyNumberFormat="0" applyProtection="0">
      <alignment horizontal="right" vertical="center"/>
    </xf>
    <xf numFmtId="4" fontId="75" fillId="71" borderId="936" applyNumberFormat="0" applyProtection="0">
      <alignment horizontal="right" vertical="center"/>
    </xf>
    <xf numFmtId="4" fontId="75" fillId="71" borderId="936" applyNumberFormat="0" applyProtection="0">
      <alignment horizontal="right" vertical="center"/>
    </xf>
    <xf numFmtId="4" fontId="75" fillId="12" borderId="936" applyNumberFormat="0" applyProtection="0">
      <alignment horizontal="right" vertical="center"/>
    </xf>
    <xf numFmtId="4" fontId="75" fillId="12" borderId="936" applyNumberFormat="0" applyProtection="0">
      <alignment horizontal="right" vertical="center"/>
    </xf>
    <xf numFmtId="4" fontId="75" fillId="72" borderId="936" applyNumberFormat="0" applyProtection="0">
      <alignment horizontal="right" vertical="center"/>
    </xf>
    <xf numFmtId="4" fontId="75" fillId="72" borderId="936" applyNumberFormat="0" applyProtection="0">
      <alignment horizontal="right" vertical="center"/>
    </xf>
    <xf numFmtId="4" fontId="75" fillId="73" borderId="936" applyNumberFormat="0" applyProtection="0">
      <alignment horizontal="right" vertical="center"/>
    </xf>
    <xf numFmtId="4" fontId="75" fillId="73" borderId="936" applyNumberFormat="0" applyProtection="0">
      <alignment horizontal="right" vertical="center"/>
    </xf>
    <xf numFmtId="4" fontId="75" fillId="74" borderId="936" applyNumberFormat="0" applyProtection="0">
      <alignment horizontal="right" vertical="center"/>
    </xf>
    <xf numFmtId="4" fontId="75" fillId="74" borderId="936" applyNumberFormat="0" applyProtection="0">
      <alignment horizontal="right" vertical="center"/>
    </xf>
    <xf numFmtId="4" fontId="75" fillId="77" borderId="936" applyNumberFormat="0" applyProtection="0">
      <alignment horizontal="right" vertical="center"/>
    </xf>
    <xf numFmtId="4" fontId="75" fillId="77" borderId="936" applyNumberFormat="0" applyProtection="0">
      <alignment horizontal="right" vertical="center"/>
    </xf>
    <xf numFmtId="0" fontId="49" fillId="76" borderId="936" applyNumberFormat="0" applyProtection="0">
      <alignment horizontal="left" vertical="center" indent="1"/>
    </xf>
    <xf numFmtId="0" fontId="49" fillId="76" borderId="936" applyNumberFormat="0" applyProtection="0">
      <alignment horizontal="left" vertical="center" indent="1"/>
    </xf>
    <xf numFmtId="0" fontId="49" fillId="76" borderId="936" applyNumberFormat="0" applyProtection="0">
      <alignment horizontal="left" vertical="top" indent="1"/>
    </xf>
    <xf numFmtId="0" fontId="49" fillId="76" borderId="936" applyNumberFormat="0" applyProtection="0">
      <alignment horizontal="left" vertical="top" indent="1"/>
    </xf>
    <xf numFmtId="0" fontId="49" fillId="70" borderId="936" applyNumberFormat="0" applyProtection="0">
      <alignment horizontal="left" vertical="center" indent="1"/>
    </xf>
    <xf numFmtId="0" fontId="49" fillId="70" borderId="936" applyNumberFormat="0" applyProtection="0">
      <alignment horizontal="left" vertical="center" indent="1"/>
    </xf>
    <xf numFmtId="0" fontId="49" fillId="70" borderId="936" applyNumberFormat="0" applyProtection="0">
      <alignment horizontal="left" vertical="top" indent="1"/>
    </xf>
    <xf numFmtId="0" fontId="49" fillId="70" borderId="936" applyNumberFormat="0" applyProtection="0">
      <alignment horizontal="left" vertical="top" indent="1"/>
    </xf>
    <xf numFmtId="0" fontId="49" fillId="57" borderId="936" applyNumberFormat="0" applyProtection="0">
      <alignment horizontal="left" vertical="center" indent="1"/>
    </xf>
    <xf numFmtId="0" fontId="49" fillId="57" borderId="936" applyNumberFormat="0" applyProtection="0">
      <alignment horizontal="left" vertical="center" indent="1"/>
    </xf>
    <xf numFmtId="0" fontId="49" fillId="57" borderId="936" applyNumberFormat="0" applyProtection="0">
      <alignment horizontal="left" vertical="top" indent="1"/>
    </xf>
    <xf numFmtId="0" fontId="49" fillId="57" borderId="936" applyNumberFormat="0" applyProtection="0">
      <alignment horizontal="left" vertical="top" indent="1"/>
    </xf>
    <xf numFmtId="0" fontId="49" fillId="58" borderId="936" applyNumberFormat="0" applyProtection="0">
      <alignment horizontal="left" vertical="center" indent="1"/>
    </xf>
    <xf numFmtId="0" fontId="49" fillId="58" borderId="936" applyNumberFormat="0" applyProtection="0">
      <alignment horizontal="left" vertical="center" indent="1"/>
    </xf>
    <xf numFmtId="0" fontId="49" fillId="58" borderId="936" applyNumberFormat="0" applyProtection="0">
      <alignment horizontal="left" vertical="top" indent="1"/>
    </xf>
    <xf numFmtId="0" fontId="49" fillId="58" borderId="936" applyNumberFormat="0" applyProtection="0">
      <alignment horizontal="left" vertical="top" indent="1"/>
    </xf>
    <xf numFmtId="4" fontId="75" fillId="66" borderId="936" applyNumberFormat="0" applyProtection="0">
      <alignment vertical="center"/>
    </xf>
    <xf numFmtId="4" fontId="75" fillId="66" borderId="936" applyNumberFormat="0" applyProtection="0">
      <alignment vertical="center"/>
    </xf>
    <xf numFmtId="4" fontId="186" fillId="66" borderId="936" applyNumberFormat="0" applyProtection="0">
      <alignment vertical="center"/>
    </xf>
    <xf numFmtId="4" fontId="186" fillId="66" borderId="936" applyNumberFormat="0" applyProtection="0">
      <alignment vertical="center"/>
    </xf>
    <xf numFmtId="4" fontId="75" fillId="66" borderId="936" applyNumberFormat="0" applyProtection="0">
      <alignment horizontal="left" vertical="center" indent="1"/>
    </xf>
    <xf numFmtId="4" fontId="75" fillId="66" borderId="936" applyNumberFormat="0" applyProtection="0">
      <alignment horizontal="left" vertical="center" indent="1"/>
    </xf>
    <xf numFmtId="0" fontId="75" fillId="66" borderId="936" applyNumberFormat="0" applyProtection="0">
      <alignment horizontal="left" vertical="top" indent="1"/>
    </xf>
    <xf numFmtId="0" fontId="75" fillId="66" borderId="936" applyNumberFormat="0" applyProtection="0">
      <alignment horizontal="left" vertical="top" indent="1"/>
    </xf>
    <xf numFmtId="4" fontId="75" fillId="16" borderId="937" applyNumberFormat="0" applyProtection="0">
      <alignment horizontal="right" vertical="center"/>
    </xf>
    <xf numFmtId="4" fontId="75" fillId="61" borderId="936" applyNumberFormat="0" applyProtection="0">
      <alignment horizontal="right" vertical="center"/>
    </xf>
    <xf numFmtId="4" fontId="75" fillId="61" borderId="936" applyNumberFormat="0" applyProtection="0">
      <alignment horizontal="right" vertical="center"/>
    </xf>
    <xf numFmtId="4" fontId="75" fillId="16" borderId="937" applyNumberFormat="0" applyProtection="0">
      <alignment horizontal="right" vertical="center"/>
    </xf>
    <xf numFmtId="4" fontId="186" fillId="61" borderId="936" applyNumberFormat="0" applyProtection="0">
      <alignment horizontal="right" vertical="center"/>
    </xf>
    <xf numFmtId="4" fontId="186" fillId="61" borderId="936" applyNumberFormat="0" applyProtection="0">
      <alignment horizontal="right" vertical="center"/>
    </xf>
    <xf numFmtId="4" fontId="75" fillId="77" borderId="936" applyNumberFormat="0" applyProtection="0">
      <alignment horizontal="left" vertical="center" indent="1"/>
    </xf>
    <xf numFmtId="4" fontId="75" fillId="77" borderId="936" applyNumberFormat="0" applyProtection="0">
      <alignment horizontal="left" vertical="center" indent="1"/>
    </xf>
    <xf numFmtId="0" fontId="75" fillId="70" borderId="936" applyNumberFormat="0" applyProtection="0">
      <alignment horizontal="left" vertical="top" indent="1"/>
    </xf>
    <xf numFmtId="0" fontId="75" fillId="70" borderId="936" applyNumberFormat="0" applyProtection="0">
      <alignment horizontal="left" vertical="top" indent="1"/>
    </xf>
    <xf numFmtId="4" fontId="188" fillId="61" borderId="936" applyNumberFormat="0" applyProtection="0">
      <alignment horizontal="right" vertical="center"/>
    </xf>
    <xf numFmtId="4" fontId="188" fillId="61" borderId="936" applyNumberFormat="0" applyProtection="0">
      <alignment horizontal="right" vertical="center"/>
    </xf>
    <xf numFmtId="0" fontId="154" fillId="20" borderId="938" applyNumberFormat="0" applyAlignment="0" applyProtection="0">
      <alignment vertical="center"/>
    </xf>
    <xf numFmtId="0" fontId="154" fillId="20" borderId="938" applyNumberFormat="0" applyAlignment="0" applyProtection="0">
      <alignment vertical="center"/>
    </xf>
    <xf numFmtId="37" fontId="163" fillId="0" borderId="934" applyFont="0" applyFill="0" applyBorder="0">
      <alignment vertical="center"/>
    </xf>
    <xf numFmtId="37" fontId="163" fillId="0" borderId="934" applyFont="0" applyFill="0" applyBorder="0">
      <alignment vertical="center"/>
    </xf>
    <xf numFmtId="0" fontId="95" fillId="6" borderId="939" applyNumberFormat="0" applyFont="0" applyAlignment="0" applyProtection="0">
      <alignment vertical="center"/>
    </xf>
    <xf numFmtId="0" fontId="95" fillId="6" borderId="939" applyNumberFormat="0" applyFont="0" applyAlignment="0" applyProtection="0">
      <alignment vertical="center"/>
    </xf>
    <xf numFmtId="0" fontId="116" fillId="0" borderId="940" applyNumberFormat="0" applyFill="0" applyAlignment="0" applyProtection="0">
      <alignment vertical="center"/>
    </xf>
    <xf numFmtId="0" fontId="149" fillId="0" borderId="941" applyNumberFormat="0" applyFill="0" applyAlignment="0" applyProtection="0">
      <alignment vertical="center"/>
    </xf>
    <xf numFmtId="0" fontId="149" fillId="0" borderId="941" applyNumberFormat="0" applyFill="0" applyAlignment="0" applyProtection="0">
      <alignment vertical="center"/>
    </xf>
    <xf numFmtId="0" fontId="116" fillId="0" borderId="940" applyNumberFormat="0" applyFill="0" applyAlignment="0" applyProtection="0">
      <alignment vertical="center"/>
    </xf>
    <xf numFmtId="0" fontId="116" fillId="0" borderId="940" applyNumberFormat="0" applyFill="0" applyAlignment="0" applyProtection="0">
      <alignment vertical="center"/>
    </xf>
    <xf numFmtId="0" fontId="116" fillId="0" borderId="940" applyNumberFormat="0" applyFill="0" applyAlignment="0" applyProtection="0">
      <alignment vertical="center"/>
    </xf>
    <xf numFmtId="0" fontId="150" fillId="8" borderId="938" applyNumberFormat="0" applyAlignment="0" applyProtection="0">
      <alignment vertical="center"/>
    </xf>
    <xf numFmtId="0" fontId="150" fillId="8" borderId="938" applyNumberFormat="0" applyAlignment="0" applyProtection="0">
      <alignment vertical="center"/>
    </xf>
    <xf numFmtId="0" fontId="152" fillId="20" borderId="937" applyNumberFormat="0" applyAlignment="0" applyProtection="0">
      <alignment vertical="center"/>
    </xf>
    <xf numFmtId="0" fontId="152" fillId="20" borderId="937" applyNumberFormat="0" applyAlignment="0" applyProtection="0">
      <alignment vertical="center"/>
    </xf>
    <xf numFmtId="4" fontId="75" fillId="15" borderId="937" applyNumberFormat="0" applyProtection="0">
      <alignment vertical="center"/>
    </xf>
    <xf numFmtId="0" fontId="116" fillId="0" borderId="940" applyNumberFormat="0" applyFill="0" applyAlignment="0" applyProtection="0">
      <alignment vertical="center"/>
    </xf>
    <xf numFmtId="0" fontId="64" fillId="0" borderId="943">
      <alignment horizontal="left" vertical="center"/>
    </xf>
    <xf numFmtId="0" fontId="64" fillId="0" borderId="943">
      <alignment horizontal="left" vertical="center"/>
    </xf>
    <xf numFmtId="10" fontId="62" fillId="13" borderId="942" applyNumberFormat="0" applyBorder="0" applyAlignment="0" applyProtection="0"/>
    <xf numFmtId="10" fontId="62" fillId="66" borderId="942" applyNumberFormat="0" applyBorder="0" applyAlignment="0" applyProtection="0"/>
    <xf numFmtId="10" fontId="62" fillId="66" borderId="942" applyNumberFormat="0" applyBorder="0" applyAlignment="0" applyProtection="0"/>
    <xf numFmtId="10" fontId="62" fillId="13" borderId="942" applyNumberFormat="0" applyBorder="0" applyAlignment="0" applyProtection="0"/>
    <xf numFmtId="4" fontId="84" fillId="10" borderId="944" applyNumberFormat="0" applyProtection="0">
      <alignment vertical="center"/>
    </xf>
    <xf numFmtId="4" fontId="84" fillId="10" borderId="944" applyNumberFormat="0" applyProtection="0">
      <alignment vertical="center"/>
    </xf>
    <xf numFmtId="4" fontId="184" fillId="15" borderId="944" applyNumberFormat="0" applyProtection="0">
      <alignment vertical="center"/>
    </xf>
    <xf numFmtId="4" fontId="184" fillId="15" borderId="944" applyNumberFormat="0" applyProtection="0">
      <alignment vertical="center"/>
    </xf>
    <xf numFmtId="4" fontId="84" fillId="15" borderId="944" applyNumberFormat="0" applyProtection="0">
      <alignment horizontal="left" vertical="center" indent="1"/>
    </xf>
    <xf numFmtId="4" fontId="84" fillId="15" borderId="944" applyNumberFormat="0" applyProtection="0">
      <alignment horizontal="left" vertical="center" indent="1"/>
    </xf>
    <xf numFmtId="0" fontId="84" fillId="15" borderId="944" applyNumberFormat="0" applyProtection="0">
      <alignment horizontal="left" vertical="top" indent="1"/>
    </xf>
    <xf numFmtId="0" fontId="84" fillId="15" borderId="944" applyNumberFormat="0" applyProtection="0">
      <alignment horizontal="left" vertical="top" indent="1"/>
    </xf>
    <xf numFmtId="4" fontId="75" fillId="4" borderId="944" applyNumberFormat="0" applyProtection="0">
      <alignment horizontal="right" vertical="center"/>
    </xf>
    <xf numFmtId="4" fontId="75" fillId="4" borderId="944" applyNumberFormat="0" applyProtection="0">
      <alignment horizontal="right" vertical="center"/>
    </xf>
    <xf numFmtId="4" fontId="75" fillId="5" borderId="944" applyNumberFormat="0" applyProtection="0">
      <alignment horizontal="right" vertical="center"/>
    </xf>
    <xf numFmtId="4" fontId="75" fillId="5" borderId="944" applyNumberFormat="0" applyProtection="0">
      <alignment horizontal="right" vertical="center"/>
    </xf>
    <xf numFmtId="4" fontId="75" fillId="18" borderId="944" applyNumberFormat="0" applyProtection="0">
      <alignment horizontal="right" vertical="center"/>
    </xf>
    <xf numFmtId="4" fontId="75" fillId="18" borderId="944" applyNumberFormat="0" applyProtection="0">
      <alignment horizontal="right" vertical="center"/>
    </xf>
    <xf numFmtId="4" fontId="75" fillId="11" borderId="944" applyNumberFormat="0" applyProtection="0">
      <alignment horizontal="right" vertical="center"/>
    </xf>
    <xf numFmtId="4" fontId="75" fillId="11" borderId="944" applyNumberFormat="0" applyProtection="0">
      <alignment horizontal="right" vertical="center"/>
    </xf>
    <xf numFmtId="4" fontId="75" fillId="71" borderId="944" applyNumberFormat="0" applyProtection="0">
      <alignment horizontal="right" vertical="center"/>
    </xf>
    <xf numFmtId="4" fontId="75" fillId="71" borderId="944" applyNumberFormat="0" applyProtection="0">
      <alignment horizontal="right" vertical="center"/>
    </xf>
    <xf numFmtId="4" fontId="75" fillId="12" borderId="944" applyNumberFormat="0" applyProtection="0">
      <alignment horizontal="right" vertical="center"/>
    </xf>
    <xf numFmtId="4" fontId="75" fillId="12" borderId="944" applyNumberFormat="0" applyProtection="0">
      <alignment horizontal="right" vertical="center"/>
    </xf>
    <xf numFmtId="4" fontId="75" fillId="72" borderId="944" applyNumberFormat="0" applyProtection="0">
      <alignment horizontal="right" vertical="center"/>
    </xf>
    <xf numFmtId="4" fontId="75" fillId="72" borderId="944" applyNumberFormat="0" applyProtection="0">
      <alignment horizontal="right" vertical="center"/>
    </xf>
    <xf numFmtId="4" fontId="75" fillId="73" borderId="944" applyNumberFormat="0" applyProtection="0">
      <alignment horizontal="right" vertical="center"/>
    </xf>
    <xf numFmtId="4" fontId="75" fillId="73" borderId="944" applyNumberFormat="0" applyProtection="0">
      <alignment horizontal="right" vertical="center"/>
    </xf>
    <xf numFmtId="4" fontId="75" fillId="74" borderId="944" applyNumberFormat="0" applyProtection="0">
      <alignment horizontal="right" vertical="center"/>
    </xf>
    <xf numFmtId="4" fontId="75" fillId="74" borderId="944" applyNumberFormat="0" applyProtection="0">
      <alignment horizontal="right" vertical="center"/>
    </xf>
    <xf numFmtId="4" fontId="75" fillId="77" borderId="944" applyNumberFormat="0" applyProtection="0">
      <alignment horizontal="right" vertical="center"/>
    </xf>
    <xf numFmtId="4" fontId="75" fillId="77" borderId="944" applyNumberFormat="0" applyProtection="0">
      <alignment horizontal="right" vertical="center"/>
    </xf>
    <xf numFmtId="0" fontId="49" fillId="76" borderId="944" applyNumberFormat="0" applyProtection="0">
      <alignment horizontal="left" vertical="center" indent="1"/>
    </xf>
    <xf numFmtId="0" fontId="49" fillId="76" borderId="944" applyNumberFormat="0" applyProtection="0">
      <alignment horizontal="left" vertical="center" indent="1"/>
    </xf>
    <xf numFmtId="0" fontId="49" fillId="76" borderId="944" applyNumberFormat="0" applyProtection="0">
      <alignment horizontal="left" vertical="top" indent="1"/>
    </xf>
    <xf numFmtId="0" fontId="49" fillId="76" borderId="944" applyNumberFormat="0" applyProtection="0">
      <alignment horizontal="left" vertical="top" indent="1"/>
    </xf>
    <xf numFmtId="0" fontId="49" fillId="70" borderId="944" applyNumberFormat="0" applyProtection="0">
      <alignment horizontal="left" vertical="center" indent="1"/>
    </xf>
    <xf numFmtId="0" fontId="49" fillId="70" borderId="944" applyNumberFormat="0" applyProtection="0">
      <alignment horizontal="left" vertical="center" indent="1"/>
    </xf>
    <xf numFmtId="0" fontId="49" fillId="70" borderId="944" applyNumberFormat="0" applyProtection="0">
      <alignment horizontal="left" vertical="top" indent="1"/>
    </xf>
    <xf numFmtId="0" fontId="49" fillId="70" borderId="944" applyNumberFormat="0" applyProtection="0">
      <alignment horizontal="left" vertical="top" indent="1"/>
    </xf>
    <xf numFmtId="0" fontId="49" fillId="57" borderId="944" applyNumberFormat="0" applyProtection="0">
      <alignment horizontal="left" vertical="center" indent="1"/>
    </xf>
    <xf numFmtId="0" fontId="49" fillId="57" borderId="944" applyNumberFormat="0" applyProtection="0">
      <alignment horizontal="left" vertical="center" indent="1"/>
    </xf>
    <xf numFmtId="0" fontId="49" fillId="57" borderId="944" applyNumberFormat="0" applyProtection="0">
      <alignment horizontal="left" vertical="top" indent="1"/>
    </xf>
    <xf numFmtId="0" fontId="49" fillId="57" borderId="944" applyNumberFormat="0" applyProtection="0">
      <alignment horizontal="left" vertical="top" indent="1"/>
    </xf>
    <xf numFmtId="0" fontId="49" fillId="58" borderId="944" applyNumberFormat="0" applyProtection="0">
      <alignment horizontal="left" vertical="center" indent="1"/>
    </xf>
    <xf numFmtId="0" fontId="49" fillId="58" borderId="944" applyNumberFormat="0" applyProtection="0">
      <alignment horizontal="left" vertical="center" indent="1"/>
    </xf>
    <xf numFmtId="0" fontId="49" fillId="58" borderId="944" applyNumberFormat="0" applyProtection="0">
      <alignment horizontal="left" vertical="top" indent="1"/>
    </xf>
    <xf numFmtId="0" fontId="49" fillId="58" borderId="944" applyNumberFormat="0" applyProtection="0">
      <alignment horizontal="left" vertical="top" indent="1"/>
    </xf>
    <xf numFmtId="4" fontId="75" fillId="66" borderId="944" applyNumberFormat="0" applyProtection="0">
      <alignment vertical="center"/>
    </xf>
    <xf numFmtId="4" fontId="75" fillId="66" borderId="944" applyNumberFormat="0" applyProtection="0">
      <alignment vertical="center"/>
    </xf>
    <xf numFmtId="4" fontId="186" fillId="66" borderId="944" applyNumberFormat="0" applyProtection="0">
      <alignment vertical="center"/>
    </xf>
    <xf numFmtId="4" fontId="186" fillId="66" borderId="944" applyNumberFormat="0" applyProtection="0">
      <alignment vertical="center"/>
    </xf>
    <xf numFmtId="4" fontId="75" fillId="66" borderId="944" applyNumberFormat="0" applyProtection="0">
      <alignment horizontal="left" vertical="center" indent="1"/>
    </xf>
    <xf numFmtId="4" fontId="75" fillId="66" borderId="944" applyNumberFormat="0" applyProtection="0">
      <alignment horizontal="left" vertical="center" indent="1"/>
    </xf>
    <xf numFmtId="0" fontId="75" fillId="66" borderId="944" applyNumberFormat="0" applyProtection="0">
      <alignment horizontal="left" vertical="top" indent="1"/>
    </xf>
    <xf numFmtId="0" fontId="75" fillId="66" borderId="944" applyNumberFormat="0" applyProtection="0">
      <alignment horizontal="left" vertical="top" indent="1"/>
    </xf>
    <xf numFmtId="4" fontId="75" fillId="16" borderId="945" applyNumberFormat="0" applyProtection="0">
      <alignment horizontal="right" vertical="center"/>
    </xf>
    <xf numFmtId="4" fontId="75" fillId="61" borderId="944" applyNumberFormat="0" applyProtection="0">
      <alignment horizontal="right" vertical="center"/>
    </xf>
    <xf numFmtId="4" fontId="75" fillId="61" borderId="944" applyNumberFormat="0" applyProtection="0">
      <alignment horizontal="right" vertical="center"/>
    </xf>
    <xf numFmtId="4" fontId="75" fillId="16" borderId="945" applyNumberFormat="0" applyProtection="0">
      <alignment horizontal="right" vertical="center"/>
    </xf>
    <xf numFmtId="4" fontId="186" fillId="61" borderId="944" applyNumberFormat="0" applyProtection="0">
      <alignment horizontal="right" vertical="center"/>
    </xf>
    <xf numFmtId="4" fontId="186" fillId="61" borderId="944" applyNumberFormat="0" applyProtection="0">
      <alignment horizontal="right" vertical="center"/>
    </xf>
    <xf numFmtId="4" fontId="75" fillId="77" borderId="944" applyNumberFormat="0" applyProtection="0">
      <alignment horizontal="left" vertical="center" indent="1"/>
    </xf>
    <xf numFmtId="4" fontId="75" fillId="77" borderId="944" applyNumberFormat="0" applyProtection="0">
      <alignment horizontal="left" vertical="center" indent="1"/>
    </xf>
    <xf numFmtId="0" fontId="75" fillId="70" borderId="944" applyNumberFormat="0" applyProtection="0">
      <alignment horizontal="left" vertical="top" indent="1"/>
    </xf>
    <xf numFmtId="0" fontId="75" fillId="70" borderId="944" applyNumberFormat="0" applyProtection="0">
      <alignment horizontal="left" vertical="top" indent="1"/>
    </xf>
    <xf numFmtId="4" fontId="188" fillId="61" borderId="944" applyNumberFormat="0" applyProtection="0">
      <alignment horizontal="right" vertical="center"/>
    </xf>
    <xf numFmtId="4" fontId="188" fillId="61" borderId="944" applyNumberFormat="0" applyProtection="0">
      <alignment horizontal="right" vertical="center"/>
    </xf>
    <xf numFmtId="0" fontId="154" fillId="20" borderId="946" applyNumberFormat="0" applyAlignment="0" applyProtection="0">
      <alignment vertical="center"/>
    </xf>
    <xf numFmtId="0" fontId="154" fillId="20" borderId="946" applyNumberFormat="0" applyAlignment="0" applyProtection="0">
      <alignment vertical="center"/>
    </xf>
    <xf numFmtId="37" fontId="163" fillId="0" borderId="942" applyFont="0" applyFill="0" applyBorder="0">
      <alignment vertical="center"/>
    </xf>
    <xf numFmtId="37" fontId="163" fillId="0" borderId="942" applyFont="0" applyFill="0" applyBorder="0">
      <alignment vertical="center"/>
    </xf>
    <xf numFmtId="0" fontId="95" fillId="6" borderId="947" applyNumberFormat="0" applyFont="0" applyAlignment="0" applyProtection="0">
      <alignment vertical="center"/>
    </xf>
    <xf numFmtId="0" fontId="95" fillId="6" borderId="947" applyNumberFormat="0" applyFont="0" applyAlignment="0" applyProtection="0">
      <alignment vertical="center"/>
    </xf>
    <xf numFmtId="0" fontId="116" fillId="0" borderId="948" applyNumberFormat="0" applyFill="0" applyAlignment="0" applyProtection="0">
      <alignment vertical="center"/>
    </xf>
    <xf numFmtId="0" fontId="149" fillId="0" borderId="949" applyNumberFormat="0" applyFill="0" applyAlignment="0" applyProtection="0">
      <alignment vertical="center"/>
    </xf>
    <xf numFmtId="0" fontId="149" fillId="0" borderId="949" applyNumberFormat="0" applyFill="0" applyAlignment="0" applyProtection="0">
      <alignment vertical="center"/>
    </xf>
    <xf numFmtId="0" fontId="116" fillId="0" borderId="948" applyNumberFormat="0" applyFill="0" applyAlignment="0" applyProtection="0">
      <alignment vertical="center"/>
    </xf>
    <xf numFmtId="0" fontId="116" fillId="0" borderId="948" applyNumberFormat="0" applyFill="0" applyAlignment="0" applyProtection="0">
      <alignment vertical="center"/>
    </xf>
    <xf numFmtId="0" fontId="116" fillId="0" borderId="948" applyNumberFormat="0" applyFill="0" applyAlignment="0" applyProtection="0">
      <alignment vertical="center"/>
    </xf>
    <xf numFmtId="0" fontId="150" fillId="8" borderId="946" applyNumberFormat="0" applyAlignment="0" applyProtection="0">
      <alignment vertical="center"/>
    </xf>
    <xf numFmtId="0" fontId="150" fillId="8" borderId="946" applyNumberFormat="0" applyAlignment="0" applyProtection="0">
      <alignment vertical="center"/>
    </xf>
    <xf numFmtId="0" fontId="152" fillId="20" borderId="945" applyNumberFormat="0" applyAlignment="0" applyProtection="0">
      <alignment vertical="center"/>
    </xf>
    <xf numFmtId="0" fontId="152" fillId="20" borderId="945" applyNumberFormat="0" applyAlignment="0" applyProtection="0">
      <alignment vertical="center"/>
    </xf>
    <xf numFmtId="4" fontId="75" fillId="15" borderId="945" applyNumberFormat="0" applyProtection="0">
      <alignment vertical="center"/>
    </xf>
    <xf numFmtId="0" fontId="116" fillId="0" borderId="948" applyNumberFormat="0" applyFill="0" applyAlignment="0" applyProtection="0">
      <alignment vertical="center"/>
    </xf>
    <xf numFmtId="0" fontId="64" fillId="0" borderId="951">
      <alignment horizontal="left" vertical="center"/>
    </xf>
    <xf numFmtId="0" fontId="64" fillId="0" borderId="951">
      <alignment horizontal="left" vertical="center"/>
    </xf>
    <xf numFmtId="10" fontId="62" fillId="13" borderId="950" applyNumberFormat="0" applyBorder="0" applyAlignment="0" applyProtection="0"/>
    <xf numFmtId="10" fontId="62" fillId="66" borderId="950" applyNumberFormat="0" applyBorder="0" applyAlignment="0" applyProtection="0"/>
    <xf numFmtId="10" fontId="62" fillId="66" borderId="950" applyNumberFormat="0" applyBorder="0" applyAlignment="0" applyProtection="0"/>
    <xf numFmtId="10" fontId="62" fillId="13" borderId="950" applyNumberFormat="0" applyBorder="0" applyAlignment="0" applyProtection="0"/>
    <xf numFmtId="4" fontId="84" fillId="10" borderId="952" applyNumberFormat="0" applyProtection="0">
      <alignment vertical="center"/>
    </xf>
    <xf numFmtId="4" fontId="84" fillId="10" borderId="952" applyNumberFormat="0" applyProtection="0">
      <alignment vertical="center"/>
    </xf>
    <xf numFmtId="4" fontId="184" fillId="15" borderId="952" applyNumberFormat="0" applyProtection="0">
      <alignment vertical="center"/>
    </xf>
    <xf numFmtId="4" fontId="184" fillId="15" borderId="952" applyNumberFormat="0" applyProtection="0">
      <alignment vertical="center"/>
    </xf>
    <xf numFmtId="4" fontId="84" fillId="15" borderId="952" applyNumberFormat="0" applyProtection="0">
      <alignment horizontal="left" vertical="center" indent="1"/>
    </xf>
    <xf numFmtId="4" fontId="84" fillId="15" borderId="952" applyNumberFormat="0" applyProtection="0">
      <alignment horizontal="left" vertical="center" indent="1"/>
    </xf>
    <xf numFmtId="0" fontId="84" fillId="15" borderId="952" applyNumberFormat="0" applyProtection="0">
      <alignment horizontal="left" vertical="top" indent="1"/>
    </xf>
    <xf numFmtId="0" fontId="84" fillId="15" borderId="952" applyNumberFormat="0" applyProtection="0">
      <alignment horizontal="left" vertical="top" indent="1"/>
    </xf>
    <xf numFmtId="4" fontId="75" fillId="4" borderId="952" applyNumberFormat="0" applyProtection="0">
      <alignment horizontal="right" vertical="center"/>
    </xf>
    <xf numFmtId="4" fontId="75" fillId="4" borderId="952" applyNumberFormat="0" applyProtection="0">
      <alignment horizontal="right" vertical="center"/>
    </xf>
    <xf numFmtId="4" fontId="75" fillId="5" borderId="952" applyNumberFormat="0" applyProtection="0">
      <alignment horizontal="right" vertical="center"/>
    </xf>
    <xf numFmtId="4" fontId="75" fillId="5" borderId="952" applyNumberFormat="0" applyProtection="0">
      <alignment horizontal="right" vertical="center"/>
    </xf>
    <xf numFmtId="4" fontId="75" fillId="18" borderId="952" applyNumberFormat="0" applyProtection="0">
      <alignment horizontal="right" vertical="center"/>
    </xf>
    <xf numFmtId="4" fontId="75" fillId="18" borderId="952" applyNumberFormat="0" applyProtection="0">
      <alignment horizontal="right" vertical="center"/>
    </xf>
    <xf numFmtId="4" fontId="75" fillId="11" borderId="952" applyNumberFormat="0" applyProtection="0">
      <alignment horizontal="right" vertical="center"/>
    </xf>
    <xf numFmtId="4" fontId="75" fillId="11" borderId="952" applyNumberFormat="0" applyProtection="0">
      <alignment horizontal="right" vertical="center"/>
    </xf>
    <xf numFmtId="4" fontId="75" fillId="71" borderId="952" applyNumberFormat="0" applyProtection="0">
      <alignment horizontal="right" vertical="center"/>
    </xf>
    <xf numFmtId="4" fontId="75" fillId="71" borderId="952" applyNumberFormat="0" applyProtection="0">
      <alignment horizontal="right" vertical="center"/>
    </xf>
    <xf numFmtId="4" fontId="75" fillId="12" borderId="952" applyNumberFormat="0" applyProtection="0">
      <alignment horizontal="right" vertical="center"/>
    </xf>
    <xf numFmtId="4" fontId="75" fillId="12" borderId="952" applyNumberFormat="0" applyProtection="0">
      <alignment horizontal="right" vertical="center"/>
    </xf>
    <xf numFmtId="4" fontId="75" fillId="72" borderId="952" applyNumberFormat="0" applyProtection="0">
      <alignment horizontal="right" vertical="center"/>
    </xf>
    <xf numFmtId="4" fontId="75" fillId="72" borderId="952" applyNumberFormat="0" applyProtection="0">
      <alignment horizontal="right" vertical="center"/>
    </xf>
    <xf numFmtId="4" fontId="75" fillId="73" borderId="952" applyNumberFormat="0" applyProtection="0">
      <alignment horizontal="right" vertical="center"/>
    </xf>
    <xf numFmtId="4" fontId="75" fillId="73" borderId="952" applyNumberFormat="0" applyProtection="0">
      <alignment horizontal="right" vertical="center"/>
    </xf>
    <xf numFmtId="4" fontId="75" fillId="74" borderId="952" applyNumberFormat="0" applyProtection="0">
      <alignment horizontal="right" vertical="center"/>
    </xf>
    <xf numFmtId="4" fontId="75" fillId="74" borderId="952" applyNumberFormat="0" applyProtection="0">
      <alignment horizontal="right" vertical="center"/>
    </xf>
    <xf numFmtId="4" fontId="75" fillId="77" borderId="952" applyNumberFormat="0" applyProtection="0">
      <alignment horizontal="right" vertical="center"/>
    </xf>
    <xf numFmtId="4" fontId="75" fillId="77" borderId="952" applyNumberFormat="0" applyProtection="0">
      <alignment horizontal="right" vertical="center"/>
    </xf>
    <xf numFmtId="0" fontId="49" fillId="76" borderId="952" applyNumberFormat="0" applyProtection="0">
      <alignment horizontal="left" vertical="center" indent="1"/>
    </xf>
    <xf numFmtId="0" fontId="49" fillId="76" borderId="952" applyNumberFormat="0" applyProtection="0">
      <alignment horizontal="left" vertical="center" indent="1"/>
    </xf>
    <xf numFmtId="0" fontId="49" fillId="76" borderId="952" applyNumberFormat="0" applyProtection="0">
      <alignment horizontal="left" vertical="top" indent="1"/>
    </xf>
    <xf numFmtId="0" fontId="49" fillId="76" borderId="952" applyNumberFormat="0" applyProtection="0">
      <alignment horizontal="left" vertical="top" indent="1"/>
    </xf>
    <xf numFmtId="0" fontId="49" fillId="70" borderId="952" applyNumberFormat="0" applyProtection="0">
      <alignment horizontal="left" vertical="center" indent="1"/>
    </xf>
    <xf numFmtId="0" fontId="49" fillId="70" borderId="952" applyNumberFormat="0" applyProtection="0">
      <alignment horizontal="left" vertical="center" indent="1"/>
    </xf>
    <xf numFmtId="0" fontId="49" fillId="70" borderId="952" applyNumberFormat="0" applyProtection="0">
      <alignment horizontal="left" vertical="top" indent="1"/>
    </xf>
    <xf numFmtId="0" fontId="49" fillId="70" borderId="952" applyNumberFormat="0" applyProtection="0">
      <alignment horizontal="left" vertical="top" indent="1"/>
    </xf>
    <xf numFmtId="0" fontId="49" fillId="57" borderId="952" applyNumberFormat="0" applyProtection="0">
      <alignment horizontal="left" vertical="center" indent="1"/>
    </xf>
    <xf numFmtId="0" fontId="49" fillId="57" borderId="952" applyNumberFormat="0" applyProtection="0">
      <alignment horizontal="left" vertical="center" indent="1"/>
    </xf>
    <xf numFmtId="0" fontId="49" fillId="57" borderId="952" applyNumberFormat="0" applyProtection="0">
      <alignment horizontal="left" vertical="top" indent="1"/>
    </xf>
    <xf numFmtId="0" fontId="49" fillId="57" borderId="952" applyNumberFormat="0" applyProtection="0">
      <alignment horizontal="left" vertical="top" indent="1"/>
    </xf>
    <xf numFmtId="0" fontId="49" fillId="58" borderId="952" applyNumberFormat="0" applyProtection="0">
      <alignment horizontal="left" vertical="center" indent="1"/>
    </xf>
    <xf numFmtId="0" fontId="49" fillId="58" borderId="952" applyNumberFormat="0" applyProtection="0">
      <alignment horizontal="left" vertical="center" indent="1"/>
    </xf>
    <xf numFmtId="0" fontId="49" fillId="58" borderId="952" applyNumberFormat="0" applyProtection="0">
      <alignment horizontal="left" vertical="top" indent="1"/>
    </xf>
    <xf numFmtId="0" fontId="49" fillId="58" borderId="952" applyNumberFormat="0" applyProtection="0">
      <alignment horizontal="left" vertical="top" indent="1"/>
    </xf>
    <xf numFmtId="4" fontId="75" fillId="66" borderId="952" applyNumberFormat="0" applyProtection="0">
      <alignment vertical="center"/>
    </xf>
    <xf numFmtId="4" fontId="75" fillId="66" borderId="952" applyNumberFormat="0" applyProtection="0">
      <alignment vertical="center"/>
    </xf>
    <xf numFmtId="4" fontId="186" fillId="66" borderId="952" applyNumberFormat="0" applyProtection="0">
      <alignment vertical="center"/>
    </xf>
    <xf numFmtId="4" fontId="186" fillId="66" borderId="952" applyNumberFormat="0" applyProtection="0">
      <alignment vertical="center"/>
    </xf>
    <xf numFmtId="4" fontId="75" fillId="66" borderId="952" applyNumberFormat="0" applyProtection="0">
      <alignment horizontal="left" vertical="center" indent="1"/>
    </xf>
    <xf numFmtId="4" fontId="75" fillId="66" borderId="952" applyNumberFormat="0" applyProtection="0">
      <alignment horizontal="left" vertical="center" indent="1"/>
    </xf>
    <xf numFmtId="0" fontId="75" fillId="66" borderId="952" applyNumberFormat="0" applyProtection="0">
      <alignment horizontal="left" vertical="top" indent="1"/>
    </xf>
    <xf numFmtId="0" fontId="75" fillId="66" borderId="952" applyNumberFormat="0" applyProtection="0">
      <alignment horizontal="left" vertical="top" indent="1"/>
    </xf>
    <xf numFmtId="4" fontId="75" fillId="16" borderId="953" applyNumberFormat="0" applyProtection="0">
      <alignment horizontal="right" vertical="center"/>
    </xf>
    <xf numFmtId="4" fontId="75" fillId="61" borderId="952" applyNumberFormat="0" applyProtection="0">
      <alignment horizontal="right" vertical="center"/>
    </xf>
    <xf numFmtId="4" fontId="75" fillId="61" borderId="952" applyNumberFormat="0" applyProtection="0">
      <alignment horizontal="right" vertical="center"/>
    </xf>
    <xf numFmtId="4" fontId="75" fillId="16" borderId="953" applyNumberFormat="0" applyProtection="0">
      <alignment horizontal="right" vertical="center"/>
    </xf>
    <xf numFmtId="4" fontId="186" fillId="61" borderId="952" applyNumberFormat="0" applyProtection="0">
      <alignment horizontal="right" vertical="center"/>
    </xf>
    <xf numFmtId="4" fontId="186" fillId="61" borderId="952" applyNumberFormat="0" applyProtection="0">
      <alignment horizontal="right" vertical="center"/>
    </xf>
    <xf numFmtId="4" fontId="75" fillId="77" borderId="952" applyNumberFormat="0" applyProtection="0">
      <alignment horizontal="left" vertical="center" indent="1"/>
    </xf>
    <xf numFmtId="4" fontId="75" fillId="77" borderId="952" applyNumberFormat="0" applyProtection="0">
      <alignment horizontal="left" vertical="center" indent="1"/>
    </xf>
    <xf numFmtId="0" fontId="75" fillId="70" borderId="952" applyNumberFormat="0" applyProtection="0">
      <alignment horizontal="left" vertical="top" indent="1"/>
    </xf>
    <xf numFmtId="0" fontId="75" fillId="70" borderId="952" applyNumberFormat="0" applyProtection="0">
      <alignment horizontal="left" vertical="top" indent="1"/>
    </xf>
    <xf numFmtId="4" fontId="188" fillId="61" borderId="952" applyNumberFormat="0" applyProtection="0">
      <alignment horizontal="right" vertical="center"/>
    </xf>
    <xf numFmtId="4" fontId="188" fillId="61" borderId="952" applyNumberFormat="0" applyProtection="0">
      <alignment horizontal="right" vertical="center"/>
    </xf>
    <xf numFmtId="0" fontId="154" fillId="20" borderId="954" applyNumberFormat="0" applyAlignment="0" applyProtection="0">
      <alignment vertical="center"/>
    </xf>
    <xf numFmtId="0" fontId="154" fillId="20" borderId="954" applyNumberFormat="0" applyAlignment="0" applyProtection="0">
      <alignment vertical="center"/>
    </xf>
    <xf numFmtId="37" fontId="163" fillId="0" borderId="950" applyFont="0" applyFill="0" applyBorder="0">
      <alignment vertical="center"/>
    </xf>
    <xf numFmtId="37" fontId="163" fillId="0" borderId="950" applyFont="0" applyFill="0" applyBorder="0">
      <alignment vertical="center"/>
    </xf>
    <xf numFmtId="0" fontId="95" fillId="6" borderId="955" applyNumberFormat="0" applyFont="0" applyAlignment="0" applyProtection="0">
      <alignment vertical="center"/>
    </xf>
    <xf numFmtId="0" fontId="95" fillId="6" borderId="955" applyNumberFormat="0" applyFont="0" applyAlignment="0" applyProtection="0">
      <alignment vertical="center"/>
    </xf>
    <xf numFmtId="0" fontId="116" fillId="0" borderId="956" applyNumberFormat="0" applyFill="0" applyAlignment="0" applyProtection="0">
      <alignment vertical="center"/>
    </xf>
    <xf numFmtId="0" fontId="149" fillId="0" borderId="957" applyNumberFormat="0" applyFill="0" applyAlignment="0" applyProtection="0">
      <alignment vertical="center"/>
    </xf>
    <xf numFmtId="0" fontId="149" fillId="0" borderId="957" applyNumberFormat="0" applyFill="0" applyAlignment="0" applyProtection="0">
      <alignment vertical="center"/>
    </xf>
    <xf numFmtId="0" fontId="116" fillId="0" borderId="956" applyNumberFormat="0" applyFill="0" applyAlignment="0" applyProtection="0">
      <alignment vertical="center"/>
    </xf>
    <xf numFmtId="0" fontId="116" fillId="0" borderId="956" applyNumberFormat="0" applyFill="0" applyAlignment="0" applyProtection="0">
      <alignment vertical="center"/>
    </xf>
    <xf numFmtId="0" fontId="116" fillId="0" borderId="956" applyNumberFormat="0" applyFill="0" applyAlignment="0" applyProtection="0">
      <alignment vertical="center"/>
    </xf>
    <xf numFmtId="0" fontId="150" fillId="8" borderId="954" applyNumberFormat="0" applyAlignment="0" applyProtection="0">
      <alignment vertical="center"/>
    </xf>
    <xf numFmtId="0" fontId="150" fillId="8" borderId="954" applyNumberFormat="0" applyAlignment="0" applyProtection="0">
      <alignment vertical="center"/>
    </xf>
    <xf numFmtId="0" fontId="152" fillId="20" borderId="953" applyNumberFormat="0" applyAlignment="0" applyProtection="0">
      <alignment vertical="center"/>
    </xf>
    <xf numFmtId="0" fontId="152" fillId="20" borderId="953" applyNumberFormat="0" applyAlignment="0" applyProtection="0">
      <alignment vertical="center"/>
    </xf>
    <xf numFmtId="4" fontId="75" fillId="15" borderId="953" applyNumberFormat="0" applyProtection="0">
      <alignment vertical="center"/>
    </xf>
    <xf numFmtId="0" fontId="116" fillId="0" borderId="956" applyNumberFormat="0" applyFill="0" applyAlignment="0" applyProtection="0">
      <alignment vertical="center"/>
    </xf>
    <xf numFmtId="4" fontId="186" fillId="66" borderId="984" applyNumberFormat="0" applyProtection="0">
      <alignment vertical="center"/>
    </xf>
    <xf numFmtId="4" fontId="75" fillId="71" borderId="984" applyNumberFormat="0" applyProtection="0">
      <alignment horizontal="right" vertical="center"/>
    </xf>
    <xf numFmtId="4" fontId="75" fillId="12" borderId="944" applyNumberFormat="0" applyProtection="0">
      <alignment horizontal="right" vertical="center"/>
    </xf>
    <xf numFmtId="37" fontId="163" fillId="0" borderId="998" applyFont="0" applyFill="0" applyBorder="0">
      <alignment vertical="center"/>
    </xf>
    <xf numFmtId="10" fontId="62" fillId="66" borderId="974" applyNumberFormat="0" applyBorder="0" applyAlignment="0" applyProtection="0"/>
    <xf numFmtId="4" fontId="75" fillId="16" borderId="985" applyNumberFormat="0" applyProtection="0">
      <alignment horizontal="right" vertical="center"/>
    </xf>
    <xf numFmtId="4" fontId="75" fillId="72" borderId="944" applyNumberFormat="0" applyProtection="0">
      <alignment horizontal="right" vertical="center"/>
    </xf>
    <xf numFmtId="37" fontId="163" fillId="0" borderId="974" applyFont="0" applyFill="0" applyBorder="0">
      <alignment vertical="center"/>
    </xf>
    <xf numFmtId="10" fontId="62" fillId="13" borderId="942" applyNumberFormat="0" applyBorder="0" applyAlignment="0" applyProtection="0"/>
    <xf numFmtId="10" fontId="62" fillId="13" borderId="1014" applyNumberFormat="0" applyBorder="0" applyAlignment="0" applyProtection="0"/>
    <xf numFmtId="0" fontId="116" fillId="0" borderId="948" applyNumberFormat="0" applyFill="0" applyAlignment="0" applyProtection="0">
      <alignment vertical="center"/>
    </xf>
    <xf numFmtId="4" fontId="75" fillId="12" borderId="984" applyNumberFormat="0" applyProtection="0">
      <alignment horizontal="right" vertical="center"/>
    </xf>
    <xf numFmtId="4" fontId="75" fillId="4" borderId="984" applyNumberFormat="0" applyProtection="0">
      <alignment horizontal="right" vertical="center"/>
    </xf>
    <xf numFmtId="37" fontId="163" fillId="0" borderId="966" applyFont="0" applyFill="0" applyBorder="0">
      <alignment vertical="center"/>
    </xf>
    <xf numFmtId="4" fontId="75" fillId="18" borderId="944" applyNumberFormat="0" applyProtection="0">
      <alignment horizontal="right" vertical="center"/>
    </xf>
    <xf numFmtId="4" fontId="84" fillId="15" borderId="944" applyNumberFormat="0" applyProtection="0">
      <alignment horizontal="left" vertical="center" indent="1"/>
    </xf>
    <xf numFmtId="4" fontId="84" fillId="10" borderId="944" applyNumberFormat="0" applyProtection="0">
      <alignment vertical="center"/>
    </xf>
    <xf numFmtId="0" fontId="49" fillId="58" borderId="984" applyNumberFormat="0" applyProtection="0">
      <alignment horizontal="left" vertical="top" indent="1"/>
    </xf>
    <xf numFmtId="37" fontId="163" fillId="0" borderId="942" applyFont="0" applyFill="0" applyBorder="0">
      <alignment vertical="center"/>
    </xf>
    <xf numFmtId="4" fontId="188" fillId="61" borderId="944" applyNumberFormat="0" applyProtection="0">
      <alignment horizontal="right" vertical="center"/>
    </xf>
    <xf numFmtId="4" fontId="75" fillId="16" borderId="985" applyNumberFormat="0" applyProtection="0">
      <alignment horizontal="right" vertical="center"/>
    </xf>
    <xf numFmtId="0" fontId="49" fillId="57" borderId="984" applyNumberFormat="0" applyProtection="0">
      <alignment horizontal="left" vertical="center" indent="1"/>
    </xf>
    <xf numFmtId="0" fontId="49" fillId="58" borderId="944" applyNumberFormat="0" applyProtection="0">
      <alignment horizontal="left" vertical="top" indent="1"/>
    </xf>
    <xf numFmtId="4" fontId="75" fillId="5" borderId="944" applyNumberFormat="0" applyProtection="0">
      <alignment horizontal="right" vertical="center"/>
    </xf>
    <xf numFmtId="10" fontId="62" fillId="13" borderId="1014" applyNumberFormat="0" applyBorder="0" applyAlignment="0" applyProtection="0"/>
    <xf numFmtId="0" fontId="75" fillId="70" borderId="984" applyNumberFormat="0" applyProtection="0">
      <alignment horizontal="left" vertical="top" indent="1"/>
    </xf>
    <xf numFmtId="0" fontId="49" fillId="70" borderId="944" applyNumberFormat="0" applyProtection="0">
      <alignment horizontal="left" vertical="top" indent="1"/>
    </xf>
    <xf numFmtId="10" fontId="62" fillId="66" borderId="1014" applyNumberFormat="0" applyBorder="0" applyAlignment="0" applyProtection="0"/>
    <xf numFmtId="37" fontId="163" fillId="0" borderId="982" applyFont="0" applyFill="0" applyBorder="0">
      <alignment vertical="center"/>
    </xf>
    <xf numFmtId="4" fontId="75" fillId="16" borderId="945" applyNumberFormat="0" applyProtection="0">
      <alignment horizontal="right" vertical="center"/>
    </xf>
    <xf numFmtId="0" fontId="64" fillId="0" borderId="983">
      <alignment horizontal="left" vertical="center"/>
    </xf>
    <xf numFmtId="4" fontId="75" fillId="11" borderId="944" applyNumberFormat="0" applyProtection="0">
      <alignment horizontal="right" vertical="center"/>
    </xf>
    <xf numFmtId="4" fontId="75" fillId="74" borderId="984" applyNumberFormat="0" applyProtection="0">
      <alignment horizontal="right" vertical="center"/>
    </xf>
    <xf numFmtId="0" fontId="49" fillId="58" borderId="984" applyNumberFormat="0" applyProtection="0">
      <alignment horizontal="left" vertical="center" indent="1"/>
    </xf>
    <xf numFmtId="4" fontId="75" fillId="77" borderId="984" applyNumberFormat="0" applyProtection="0">
      <alignment horizontal="right" vertical="center"/>
    </xf>
    <xf numFmtId="4" fontId="75" fillId="66" borderId="984" applyNumberFormat="0" applyProtection="0">
      <alignment vertical="center"/>
    </xf>
    <xf numFmtId="37" fontId="163" fillId="0" borderId="966" applyFont="0" applyFill="0" applyBorder="0">
      <alignment vertical="center"/>
    </xf>
    <xf numFmtId="4" fontId="75" fillId="77" borderId="984" applyNumberFormat="0" applyProtection="0">
      <alignment horizontal="left" vertical="center" indent="1"/>
    </xf>
    <xf numFmtId="4" fontId="75" fillId="77" borderId="944" applyNumberFormat="0" applyProtection="0">
      <alignment horizontal="right" vertical="center"/>
    </xf>
    <xf numFmtId="10" fontId="62" fillId="13" borderId="966" applyNumberFormat="0" applyBorder="0" applyAlignment="0" applyProtection="0"/>
    <xf numFmtId="0" fontId="49" fillId="76" borderId="944" applyNumberFormat="0" applyProtection="0">
      <alignment horizontal="left" vertical="top" indent="1"/>
    </xf>
    <xf numFmtId="4" fontId="75" fillId="73" borderId="984" applyNumberFormat="0" applyProtection="0">
      <alignment horizontal="right" vertical="center"/>
    </xf>
    <xf numFmtId="4" fontId="186" fillId="61" borderId="944" applyNumberFormat="0" applyProtection="0">
      <alignment horizontal="right" vertical="center"/>
    </xf>
    <xf numFmtId="0" fontId="49" fillId="58" borderId="944" applyNumberFormat="0" applyProtection="0">
      <alignment horizontal="left" vertical="top" indent="1"/>
    </xf>
    <xf numFmtId="4" fontId="75" fillId="66" borderId="984" applyNumberFormat="0" applyProtection="0">
      <alignment vertical="center"/>
    </xf>
    <xf numFmtId="4" fontId="75" fillId="16" borderId="945" applyNumberFormat="0" applyProtection="0">
      <alignment horizontal="right" vertical="center"/>
    </xf>
    <xf numFmtId="4" fontId="186" fillId="66" borderId="984" applyNumberFormat="0" applyProtection="0">
      <alignment vertical="center"/>
    </xf>
    <xf numFmtId="0" fontId="116" fillId="0" borderId="988" applyNumberFormat="0" applyFill="0" applyAlignment="0" applyProtection="0">
      <alignment vertical="center"/>
    </xf>
    <xf numFmtId="4" fontId="75" fillId="73" borderId="984" applyNumberFormat="0" applyProtection="0">
      <alignment horizontal="right" vertical="center"/>
    </xf>
    <xf numFmtId="0" fontId="84" fillId="15" borderId="984" applyNumberFormat="0" applyProtection="0">
      <alignment horizontal="left" vertical="top" indent="1"/>
    </xf>
    <xf numFmtId="0" fontId="84" fillId="15" borderId="944" applyNumberFormat="0" applyProtection="0">
      <alignment horizontal="left" vertical="top" indent="1"/>
    </xf>
    <xf numFmtId="37" fontId="163" fillId="0" borderId="974" applyFont="0" applyFill="0" applyBorder="0">
      <alignment vertical="center"/>
    </xf>
    <xf numFmtId="0" fontId="154" fillId="20" borderId="986" applyNumberFormat="0" applyAlignment="0" applyProtection="0">
      <alignment vertical="center"/>
    </xf>
    <xf numFmtId="4" fontId="75" fillId="77" borderId="984" applyNumberFormat="0" applyProtection="0">
      <alignment horizontal="right" vertical="center"/>
    </xf>
    <xf numFmtId="10" fontId="62" fillId="66" borderId="1014" applyNumberFormat="0" applyBorder="0" applyAlignment="0" applyProtection="0"/>
    <xf numFmtId="4" fontId="75" fillId="66" borderId="944" applyNumberFormat="0" applyProtection="0">
      <alignment vertical="center"/>
    </xf>
    <xf numFmtId="4" fontId="75" fillId="5" borderId="984" applyNumberFormat="0" applyProtection="0">
      <alignment horizontal="right" vertical="center"/>
    </xf>
    <xf numFmtId="4" fontId="84" fillId="15" borderId="984" applyNumberFormat="0" applyProtection="0">
      <alignment horizontal="left" vertical="center" indent="1"/>
    </xf>
    <xf numFmtId="4" fontId="75" fillId="61" borderId="944" applyNumberFormat="0" applyProtection="0">
      <alignment horizontal="right" vertical="center"/>
    </xf>
    <xf numFmtId="4" fontId="186" fillId="61" borderId="944" applyNumberFormat="0" applyProtection="0">
      <alignment horizontal="right" vertical="center"/>
    </xf>
    <xf numFmtId="0" fontId="49" fillId="70" borderId="944" applyNumberFormat="0" applyProtection="0">
      <alignment horizontal="left" vertical="top" indent="1"/>
    </xf>
    <xf numFmtId="4" fontId="75" fillId="74" borderId="984" applyNumberFormat="0" applyProtection="0">
      <alignment horizontal="right" vertical="center"/>
    </xf>
    <xf numFmtId="4" fontId="75" fillId="66" borderId="984" applyNumberFormat="0" applyProtection="0">
      <alignment horizontal="left" vertical="center" indent="1"/>
    </xf>
    <xf numFmtId="4" fontId="75" fillId="71" borderId="984" applyNumberFormat="0" applyProtection="0">
      <alignment horizontal="right" vertical="center"/>
    </xf>
    <xf numFmtId="0" fontId="154" fillId="20" borderId="946" applyNumberFormat="0" applyAlignment="0" applyProtection="0">
      <alignment vertical="center"/>
    </xf>
    <xf numFmtId="0" fontId="49" fillId="57" borderId="944" applyNumberFormat="0" applyProtection="0">
      <alignment horizontal="left" vertical="center" indent="1"/>
    </xf>
    <xf numFmtId="4" fontId="186" fillId="61" borderId="984" applyNumberFormat="0" applyProtection="0">
      <alignment horizontal="right" vertical="center"/>
    </xf>
    <xf numFmtId="0" fontId="49" fillId="57" borderId="944" applyNumberFormat="0" applyProtection="0">
      <alignment horizontal="left" vertical="top" indent="1"/>
    </xf>
    <xf numFmtId="37" fontId="163" fillId="0" borderId="982" applyFont="0" applyFill="0" applyBorder="0">
      <alignment vertical="center"/>
    </xf>
    <xf numFmtId="10" fontId="62" fillId="13" borderId="974" applyNumberFormat="0" applyBorder="0" applyAlignment="0" applyProtection="0"/>
    <xf numFmtId="10" fontId="62" fillId="13" borderId="974" applyNumberFormat="0" applyBorder="0" applyAlignment="0" applyProtection="0"/>
    <xf numFmtId="0" fontId="116" fillId="0" borderId="948" applyNumberFormat="0" applyFill="0" applyAlignment="0" applyProtection="0">
      <alignment vertical="center"/>
    </xf>
    <xf numFmtId="37" fontId="163" fillId="0" borderId="1006" applyFont="0" applyFill="0" applyBorder="0">
      <alignment vertical="center"/>
    </xf>
    <xf numFmtId="4" fontId="84" fillId="10" borderId="984" applyNumberFormat="0" applyProtection="0">
      <alignment vertical="center"/>
    </xf>
    <xf numFmtId="0" fontId="49" fillId="57" borderId="984" applyNumberFormat="0" applyProtection="0">
      <alignment horizontal="left" vertical="center" indent="1"/>
    </xf>
    <xf numFmtId="10" fontId="62" fillId="13" borderId="942" applyNumberFormat="0" applyBorder="0" applyAlignment="0" applyProtection="0"/>
    <xf numFmtId="4" fontId="75" fillId="71" borderId="944" applyNumberFormat="0" applyProtection="0">
      <alignment horizontal="right" vertical="center"/>
    </xf>
    <xf numFmtId="0" fontId="64" fillId="0" borderId="983">
      <alignment horizontal="left" vertical="center"/>
    </xf>
    <xf numFmtId="10" fontId="62" fillId="13" borderId="982" applyNumberFormat="0" applyBorder="0" applyAlignment="0" applyProtection="0"/>
    <xf numFmtId="0" fontId="152" fillId="20" borderId="985" applyNumberFormat="0" applyAlignment="0" applyProtection="0">
      <alignment vertical="center"/>
    </xf>
    <xf numFmtId="4" fontId="75" fillId="61" borderId="944" applyNumberFormat="0" applyProtection="0">
      <alignment horizontal="right" vertical="center"/>
    </xf>
    <xf numFmtId="4" fontId="75" fillId="72" borderId="984" applyNumberFormat="0" applyProtection="0">
      <alignment horizontal="right" vertical="center"/>
    </xf>
    <xf numFmtId="0" fontId="116" fillId="0" borderId="948" applyNumberFormat="0" applyFill="0" applyAlignment="0" applyProtection="0">
      <alignment vertical="center"/>
    </xf>
    <xf numFmtId="0" fontId="49" fillId="57" borderId="984" applyNumberFormat="0" applyProtection="0">
      <alignment horizontal="left" vertical="top" indent="1"/>
    </xf>
    <xf numFmtId="4" fontId="186" fillId="61" borderId="984" applyNumberFormat="0" applyProtection="0">
      <alignment horizontal="right" vertical="center"/>
    </xf>
    <xf numFmtId="10" fontId="62" fillId="13" borderId="1006" applyNumberFormat="0" applyBorder="0" applyAlignment="0" applyProtection="0"/>
    <xf numFmtId="0" fontId="75" fillId="66" borderId="984" applyNumberFormat="0" applyProtection="0">
      <alignment horizontal="left" vertical="top" indent="1"/>
    </xf>
    <xf numFmtId="4" fontId="75" fillId="66" borderId="984" applyNumberFormat="0" applyProtection="0">
      <alignment horizontal="left" vertical="center" indent="1"/>
    </xf>
    <xf numFmtId="4" fontId="75" fillId="66" borderId="944" applyNumberFormat="0" applyProtection="0">
      <alignment horizontal="left" vertical="center" indent="1"/>
    </xf>
    <xf numFmtId="0" fontId="75" fillId="66" borderId="984" applyNumberFormat="0" applyProtection="0">
      <alignment horizontal="left" vertical="top" indent="1"/>
    </xf>
    <xf numFmtId="0" fontId="150" fillId="8" borderId="986" applyNumberFormat="0" applyAlignment="0" applyProtection="0">
      <alignment vertical="center"/>
    </xf>
    <xf numFmtId="37" fontId="163" fillId="0" borderId="1014" applyFont="0" applyFill="0" applyBorder="0">
      <alignment vertical="center"/>
    </xf>
    <xf numFmtId="4" fontId="184" fillId="15" borderId="984" applyNumberFormat="0" applyProtection="0">
      <alignment vertical="center"/>
    </xf>
    <xf numFmtId="4" fontId="75" fillId="5" borderId="944" applyNumberFormat="0" applyProtection="0">
      <alignment horizontal="right" vertical="center"/>
    </xf>
    <xf numFmtId="4" fontId="75" fillId="72" borderId="984" applyNumberFormat="0" applyProtection="0">
      <alignment horizontal="right" vertical="center"/>
    </xf>
    <xf numFmtId="37" fontId="163" fillId="0" borderId="942" applyFont="0" applyFill="0" applyBorder="0">
      <alignment vertical="center"/>
    </xf>
    <xf numFmtId="0" fontId="95" fillId="6" borderId="987" applyNumberFormat="0" applyFont="0" applyAlignment="0" applyProtection="0">
      <alignment vertical="center"/>
    </xf>
    <xf numFmtId="0" fontId="84" fillId="15" borderId="944" applyNumberFormat="0" applyProtection="0">
      <alignment horizontal="left" vertical="top" indent="1"/>
    </xf>
    <xf numFmtId="4" fontId="75" fillId="61" borderId="984" applyNumberFormat="0" applyProtection="0">
      <alignment horizontal="right" vertical="center"/>
    </xf>
    <xf numFmtId="4" fontId="75" fillId="18" borderId="984" applyNumberFormat="0" applyProtection="0">
      <alignment horizontal="right" vertical="center"/>
    </xf>
    <xf numFmtId="10" fontId="62" fillId="13" borderId="998" applyNumberFormat="0" applyBorder="0" applyAlignment="0" applyProtection="0"/>
    <xf numFmtId="10" fontId="62" fillId="13" borderId="966" applyNumberFormat="0" applyBorder="0" applyAlignment="0" applyProtection="0"/>
    <xf numFmtId="4" fontId="184" fillId="15" borderId="944" applyNumberFormat="0" applyProtection="0">
      <alignment vertical="center"/>
    </xf>
    <xf numFmtId="37" fontId="163" fillId="0" borderId="1014" applyFont="0" applyFill="0" applyBorder="0">
      <alignment vertical="center"/>
    </xf>
    <xf numFmtId="0" fontId="49" fillId="57" borderId="984" applyNumberFormat="0" applyProtection="0">
      <alignment horizontal="left" vertical="top" indent="1"/>
    </xf>
    <xf numFmtId="10" fontId="62" fillId="66" borderId="982" applyNumberFormat="0" applyBorder="0" applyAlignment="0" applyProtection="0"/>
    <xf numFmtId="0" fontId="75" fillId="70" borderId="984" applyNumberFormat="0" applyProtection="0">
      <alignment horizontal="left" vertical="top" indent="1"/>
    </xf>
    <xf numFmtId="4" fontId="75" fillId="66" borderId="944" applyNumberFormat="0" applyProtection="0">
      <alignment horizontal="left" vertical="center" indent="1"/>
    </xf>
    <xf numFmtId="0" fontId="49" fillId="76" borderId="984" applyNumberFormat="0" applyProtection="0">
      <alignment horizontal="left" vertical="center" indent="1"/>
    </xf>
    <xf numFmtId="4" fontId="75" fillId="71" borderId="944" applyNumberFormat="0" applyProtection="0">
      <alignment horizontal="right" vertical="center"/>
    </xf>
    <xf numFmtId="4" fontId="75" fillId="11" borderId="984" applyNumberFormat="0" applyProtection="0">
      <alignment horizontal="right" vertical="center"/>
    </xf>
    <xf numFmtId="0" fontId="150" fillId="8" borderId="986" applyNumberFormat="0" applyAlignment="0" applyProtection="0">
      <alignment vertical="center"/>
    </xf>
    <xf numFmtId="0" fontId="154" fillId="20" borderId="986" applyNumberFormat="0" applyAlignment="0" applyProtection="0">
      <alignment vertical="center"/>
    </xf>
    <xf numFmtId="0" fontId="49" fillId="70" borderId="984" applyNumberFormat="0" applyProtection="0">
      <alignment horizontal="left" vertical="center" indent="1"/>
    </xf>
    <xf numFmtId="4" fontId="184" fillId="15" borderId="984" applyNumberFormat="0" applyProtection="0">
      <alignment vertical="center"/>
    </xf>
    <xf numFmtId="10" fontId="62" fillId="66" borderId="942" applyNumberFormat="0" applyBorder="0" applyAlignment="0" applyProtection="0"/>
    <xf numFmtId="4" fontId="186" fillId="66" borderId="944" applyNumberFormat="0" applyProtection="0">
      <alignment vertical="center"/>
    </xf>
    <xf numFmtId="4" fontId="75" fillId="77" borderId="984" applyNumberFormat="0" applyProtection="0">
      <alignment horizontal="left" vertical="center" indent="1"/>
    </xf>
    <xf numFmtId="0" fontId="116" fillId="0" borderId="948" applyNumberFormat="0" applyFill="0" applyAlignment="0" applyProtection="0">
      <alignment vertical="center"/>
    </xf>
    <xf numFmtId="4" fontId="75" fillId="18" borderId="944" applyNumberFormat="0" applyProtection="0">
      <alignment horizontal="right" vertical="center"/>
    </xf>
    <xf numFmtId="4" fontId="188" fillId="61" borderId="984" applyNumberFormat="0" applyProtection="0">
      <alignment horizontal="right" vertical="center"/>
    </xf>
    <xf numFmtId="4" fontId="186" fillId="66" borderId="944" applyNumberFormat="0" applyProtection="0">
      <alignment vertical="center"/>
    </xf>
    <xf numFmtId="4" fontId="75" fillId="61" borderId="984" applyNumberFormat="0" applyProtection="0">
      <alignment horizontal="right" vertical="center"/>
    </xf>
    <xf numFmtId="4" fontId="75" fillId="18" borderId="984" applyNumberFormat="0" applyProtection="0">
      <alignment horizontal="right" vertical="center"/>
    </xf>
    <xf numFmtId="0" fontId="49" fillId="76" borderId="984" applyNumberFormat="0" applyProtection="0">
      <alignment horizontal="left" vertical="top" indent="1"/>
    </xf>
    <xf numFmtId="0" fontId="149" fillId="0" borderId="949" applyNumberFormat="0" applyFill="0" applyAlignment="0" applyProtection="0">
      <alignment vertical="center"/>
    </xf>
    <xf numFmtId="4" fontId="75" fillId="77" borderId="944" applyNumberFormat="0" applyProtection="0">
      <alignment horizontal="left" vertical="center" indent="1"/>
    </xf>
    <xf numFmtId="4" fontId="75" fillId="77" borderId="944" applyNumberFormat="0" applyProtection="0">
      <alignment horizontal="left" vertical="center" indent="1"/>
    </xf>
    <xf numFmtId="4" fontId="75" fillId="5" borderId="984" applyNumberFormat="0" applyProtection="0">
      <alignment horizontal="right" vertical="center"/>
    </xf>
    <xf numFmtId="4" fontId="75" fillId="4" borderId="984" applyNumberFormat="0" applyProtection="0">
      <alignment horizontal="right" vertical="center"/>
    </xf>
    <xf numFmtId="4" fontId="75" fillId="74" borderId="944" applyNumberFormat="0" applyProtection="0">
      <alignment horizontal="right" vertical="center"/>
    </xf>
    <xf numFmtId="0" fontId="75" fillId="66" borderId="944" applyNumberFormat="0" applyProtection="0">
      <alignment horizontal="left" vertical="top" indent="1"/>
    </xf>
    <xf numFmtId="10" fontId="62" fillId="66" borderId="998" applyNumberFormat="0" applyBorder="0" applyAlignment="0" applyProtection="0"/>
    <xf numFmtId="4" fontId="184" fillId="15" borderId="944" applyNumberFormat="0" applyProtection="0">
      <alignment vertical="center"/>
    </xf>
    <xf numFmtId="4" fontId="75" fillId="12" borderId="944" applyNumberFormat="0" applyProtection="0">
      <alignment horizontal="right" vertical="center"/>
    </xf>
    <xf numFmtId="0" fontId="49" fillId="76" borderId="984" applyNumberFormat="0" applyProtection="0">
      <alignment horizontal="left" vertical="top" indent="1"/>
    </xf>
    <xf numFmtId="4" fontId="75" fillId="73" borderId="944" applyNumberFormat="0" applyProtection="0">
      <alignment horizontal="right" vertical="center"/>
    </xf>
    <xf numFmtId="0" fontId="149" fillId="0" borderId="989" applyNumberFormat="0" applyFill="0" applyAlignment="0" applyProtection="0">
      <alignment vertical="center"/>
    </xf>
    <xf numFmtId="0" fontId="49" fillId="57" borderId="944" applyNumberFormat="0" applyProtection="0">
      <alignment horizontal="left" vertical="top" indent="1"/>
    </xf>
    <xf numFmtId="10" fontId="62" fillId="66" borderId="974" applyNumberFormat="0" applyBorder="0" applyAlignment="0" applyProtection="0"/>
    <xf numFmtId="0" fontId="64" fillId="0" borderId="943">
      <alignment horizontal="left" vertical="center"/>
    </xf>
    <xf numFmtId="4" fontId="75" fillId="11" borderId="984" applyNumberFormat="0" applyProtection="0">
      <alignment horizontal="right" vertical="center"/>
    </xf>
    <xf numFmtId="0" fontId="116" fillId="0" borderId="988" applyNumberFormat="0" applyFill="0" applyAlignment="0" applyProtection="0">
      <alignment vertical="center"/>
    </xf>
    <xf numFmtId="4" fontId="75" fillId="72" borderId="944" applyNumberFormat="0" applyProtection="0">
      <alignment horizontal="right" vertical="center"/>
    </xf>
    <xf numFmtId="0" fontId="75" fillId="70" borderId="944" applyNumberFormat="0" applyProtection="0">
      <alignment horizontal="left" vertical="top" indent="1"/>
    </xf>
    <xf numFmtId="0" fontId="49" fillId="58" borderId="944" applyNumberFormat="0" applyProtection="0">
      <alignment horizontal="left" vertical="center" indent="1"/>
    </xf>
    <xf numFmtId="4" fontId="75" fillId="15" borderId="945" applyNumberFormat="0" applyProtection="0">
      <alignment vertical="center"/>
    </xf>
    <xf numFmtId="0" fontId="152" fillId="20" borderId="985" applyNumberFormat="0" applyAlignment="0" applyProtection="0">
      <alignment vertical="center"/>
    </xf>
    <xf numFmtId="10" fontId="62" fillId="13" borderId="1006" applyNumberFormat="0" applyBorder="0" applyAlignment="0" applyProtection="0"/>
    <xf numFmtId="10" fontId="62" fillId="66" borderId="966" applyNumberFormat="0" applyBorder="0" applyAlignment="0" applyProtection="0"/>
    <xf numFmtId="0" fontId="49" fillId="76" borderId="944" applyNumberFormat="0" applyProtection="0">
      <alignment horizontal="left" vertical="center" indent="1"/>
    </xf>
    <xf numFmtId="4" fontId="75" fillId="15" borderId="985" applyNumberFormat="0" applyProtection="0">
      <alignment vertical="center"/>
    </xf>
    <xf numFmtId="0" fontId="49" fillId="76" borderId="984" applyNumberFormat="0" applyProtection="0">
      <alignment horizontal="left" vertical="center" indent="1"/>
    </xf>
    <xf numFmtId="10" fontId="62" fillId="66" borderId="966" applyNumberFormat="0" applyBorder="0" applyAlignment="0" applyProtection="0"/>
    <xf numFmtId="10" fontId="62" fillId="66" borderId="1006" applyNumberFormat="0" applyBorder="0" applyAlignment="0" applyProtection="0"/>
    <xf numFmtId="0" fontId="152" fillId="20" borderId="945" applyNumberFormat="0" applyAlignment="0" applyProtection="0">
      <alignment vertical="center"/>
    </xf>
    <xf numFmtId="0" fontId="84" fillId="15" borderId="984" applyNumberFormat="0" applyProtection="0">
      <alignment horizontal="left" vertical="top" indent="1"/>
    </xf>
    <xf numFmtId="4" fontId="75" fillId="4" borderId="944" applyNumberFormat="0" applyProtection="0">
      <alignment horizontal="right" vertical="center"/>
    </xf>
    <xf numFmtId="4" fontId="75" fillId="74" borderId="944" applyNumberFormat="0" applyProtection="0">
      <alignment horizontal="right" vertical="center"/>
    </xf>
    <xf numFmtId="4" fontId="84" fillId="10" borderId="984" applyNumberFormat="0" applyProtection="0">
      <alignment vertical="center"/>
    </xf>
    <xf numFmtId="0" fontId="154" fillId="20" borderId="946" applyNumberFormat="0" applyAlignment="0" applyProtection="0">
      <alignment vertical="center"/>
    </xf>
    <xf numFmtId="0" fontId="95" fillId="6" borderId="947" applyNumberFormat="0" applyFont="0" applyAlignment="0" applyProtection="0">
      <alignment vertical="center"/>
    </xf>
    <xf numFmtId="10" fontId="62" fillId="13" borderId="982" applyNumberFormat="0" applyBorder="0" applyAlignment="0" applyProtection="0"/>
    <xf numFmtId="0" fontId="49" fillId="57" borderId="944" applyNumberFormat="0" applyProtection="0">
      <alignment horizontal="left" vertical="center" indent="1"/>
    </xf>
    <xf numFmtId="4" fontId="75" fillId="4" borderId="944" applyNumberFormat="0" applyProtection="0">
      <alignment horizontal="right" vertical="center"/>
    </xf>
    <xf numFmtId="0" fontId="116" fillId="0" borderId="988" applyNumberFormat="0" applyFill="0" applyAlignment="0" applyProtection="0">
      <alignment vertical="center"/>
    </xf>
    <xf numFmtId="0" fontId="49" fillId="58" borderId="984" applyNumberFormat="0" applyProtection="0">
      <alignment horizontal="left" vertical="top" indent="1"/>
    </xf>
    <xf numFmtId="0" fontId="95" fillId="6" borderId="947" applyNumberFormat="0" applyFont="0" applyAlignment="0" applyProtection="0">
      <alignment vertical="center"/>
    </xf>
    <xf numFmtId="4" fontId="84" fillId="15" borderId="944" applyNumberFormat="0" applyProtection="0">
      <alignment horizontal="left" vertical="center" indent="1"/>
    </xf>
    <xf numFmtId="0" fontId="49" fillId="76" borderId="944" applyNumberFormat="0" applyProtection="0">
      <alignment horizontal="left" vertical="top" indent="1"/>
    </xf>
    <xf numFmtId="4" fontId="75" fillId="73" borderId="944" applyNumberFormat="0" applyProtection="0">
      <alignment horizontal="right" vertical="center"/>
    </xf>
    <xf numFmtId="4" fontId="84" fillId="15" borderId="984" applyNumberFormat="0" applyProtection="0">
      <alignment horizontal="left" vertical="center" indent="1"/>
    </xf>
    <xf numFmtId="0" fontId="49" fillId="70" borderId="944" applyNumberFormat="0" applyProtection="0">
      <alignment horizontal="left" vertical="center" indent="1"/>
    </xf>
    <xf numFmtId="0" fontId="75" fillId="70" borderId="944" applyNumberFormat="0" applyProtection="0">
      <alignment horizontal="left" vertical="top" indent="1"/>
    </xf>
    <xf numFmtId="4" fontId="75" fillId="11" borderId="944" applyNumberFormat="0" applyProtection="0">
      <alignment horizontal="right" vertical="center"/>
    </xf>
    <xf numFmtId="10" fontId="62" fillId="13" borderId="998" applyNumberFormat="0" applyBorder="0" applyAlignment="0" applyProtection="0"/>
    <xf numFmtId="0" fontId="95" fillId="6" borderId="987" applyNumberFormat="0" applyFont="0" applyAlignment="0" applyProtection="0">
      <alignment vertical="center"/>
    </xf>
    <xf numFmtId="0" fontId="116" fillId="0" borderId="948" applyNumberFormat="0" applyFill="0" applyAlignment="0" applyProtection="0">
      <alignment vertical="center"/>
    </xf>
    <xf numFmtId="0" fontId="149" fillId="0" borderId="949" applyNumberFormat="0" applyFill="0" applyAlignment="0" applyProtection="0">
      <alignment vertical="center"/>
    </xf>
    <xf numFmtId="0" fontId="116" fillId="0" borderId="988" applyNumberFormat="0" applyFill="0" applyAlignment="0" applyProtection="0">
      <alignment vertical="center"/>
    </xf>
    <xf numFmtId="4" fontId="188" fillId="61" borderId="984" applyNumberFormat="0" applyProtection="0">
      <alignment horizontal="right" vertical="center"/>
    </xf>
    <xf numFmtId="37" fontId="163" fillId="0" borderId="998" applyFont="0" applyFill="0" applyBorder="0">
      <alignment vertical="center"/>
    </xf>
    <xf numFmtId="4" fontId="75" fillId="66" borderId="944" applyNumberFormat="0" applyProtection="0">
      <alignment vertical="center"/>
    </xf>
    <xf numFmtId="4" fontId="75" fillId="12" borderId="984" applyNumberFormat="0" applyProtection="0">
      <alignment horizontal="right" vertical="center"/>
    </xf>
    <xf numFmtId="0" fontId="150" fillId="8" borderId="946" applyNumberFormat="0" applyAlignment="0" applyProtection="0">
      <alignment vertical="center"/>
    </xf>
    <xf numFmtId="4" fontId="84" fillId="10" borderId="944" applyNumberFormat="0" applyProtection="0">
      <alignment vertical="center"/>
    </xf>
    <xf numFmtId="0" fontId="49" fillId="58" borderId="944" applyNumberFormat="0" applyProtection="0">
      <alignment horizontal="left" vertical="center" indent="1"/>
    </xf>
    <xf numFmtId="0" fontId="150" fillId="8" borderId="946" applyNumberFormat="0" applyAlignment="0" applyProtection="0">
      <alignment vertical="center"/>
    </xf>
    <xf numFmtId="0" fontId="49" fillId="70" borderId="984" applyNumberFormat="0" applyProtection="0">
      <alignment horizontal="left" vertical="top" indent="1"/>
    </xf>
    <xf numFmtId="10" fontId="62" fillId="66" borderId="982" applyNumberFormat="0" applyBorder="0" applyAlignment="0" applyProtection="0"/>
    <xf numFmtId="0" fontId="64" fillId="0" borderId="943">
      <alignment horizontal="left" vertical="center"/>
    </xf>
    <xf numFmtId="10" fontId="62" fillId="66" borderId="942" applyNumberFormat="0" applyBorder="0" applyAlignment="0" applyProtection="0"/>
    <xf numFmtId="37" fontId="163" fillId="0" borderId="1006" applyFont="0" applyFill="0" applyBorder="0">
      <alignment vertical="center"/>
    </xf>
    <xf numFmtId="0" fontId="49" fillId="70" borderId="984" applyNumberFormat="0" applyProtection="0">
      <alignment horizontal="left" vertical="top" indent="1"/>
    </xf>
    <xf numFmtId="0" fontId="49" fillId="70" borderId="984" applyNumberFormat="0" applyProtection="0">
      <alignment horizontal="left" vertical="center" indent="1"/>
    </xf>
    <xf numFmtId="0" fontId="49" fillId="76" borderId="944" applyNumberFormat="0" applyProtection="0">
      <alignment horizontal="left" vertical="center" indent="1"/>
    </xf>
    <xf numFmtId="0" fontId="49" fillId="58" borderId="984" applyNumberFormat="0" applyProtection="0">
      <alignment horizontal="left" vertical="center" indent="1"/>
    </xf>
    <xf numFmtId="4" fontId="188" fillId="61" borderId="944" applyNumberFormat="0" applyProtection="0">
      <alignment horizontal="right" vertical="center"/>
    </xf>
    <xf numFmtId="0" fontId="75" fillId="66" borderId="944" applyNumberFormat="0" applyProtection="0">
      <alignment horizontal="left" vertical="top" indent="1"/>
    </xf>
    <xf numFmtId="0" fontId="49" fillId="70" borderId="944" applyNumberFormat="0" applyProtection="0">
      <alignment horizontal="left" vertical="center" indent="1"/>
    </xf>
    <xf numFmtId="10" fontId="62" fillId="66" borderId="998" applyNumberFormat="0" applyBorder="0" applyAlignment="0" applyProtection="0"/>
    <xf numFmtId="4" fontId="75" fillId="77" borderId="944" applyNumberFormat="0" applyProtection="0">
      <alignment horizontal="right" vertical="center"/>
    </xf>
    <xf numFmtId="0" fontId="149" fillId="0" borderId="989" applyNumberFormat="0" applyFill="0" applyAlignment="0" applyProtection="0">
      <alignment vertical="center"/>
    </xf>
    <xf numFmtId="0" fontId="116" fillId="0" borderId="988" applyNumberFormat="0" applyFill="0" applyAlignment="0" applyProtection="0">
      <alignment vertical="center"/>
    </xf>
    <xf numFmtId="0" fontId="152" fillId="20" borderId="945" applyNumberFormat="0" applyAlignment="0" applyProtection="0">
      <alignment vertical="center"/>
    </xf>
    <xf numFmtId="10" fontId="62" fillId="66" borderId="1006" applyNumberFormat="0" applyBorder="0" applyAlignment="0" applyProtection="0"/>
    <xf numFmtId="0" fontId="64" fillId="0" borderId="959">
      <alignment horizontal="left" vertical="center"/>
    </xf>
    <xf numFmtId="0" fontId="64" fillId="0" borderId="959">
      <alignment horizontal="left" vertical="center"/>
    </xf>
    <xf numFmtId="10" fontId="62" fillId="13" borderId="958" applyNumberFormat="0" applyBorder="0" applyAlignment="0" applyProtection="0"/>
    <xf numFmtId="10" fontId="62" fillId="66" borderId="958" applyNumberFormat="0" applyBorder="0" applyAlignment="0" applyProtection="0"/>
    <xf numFmtId="10" fontId="62" fillId="66" borderId="958" applyNumberFormat="0" applyBorder="0" applyAlignment="0" applyProtection="0"/>
    <xf numFmtId="10" fontId="62" fillId="13" borderId="958" applyNumberFormat="0" applyBorder="0" applyAlignment="0" applyProtection="0"/>
    <xf numFmtId="4" fontId="84" fillId="10" borderId="960" applyNumberFormat="0" applyProtection="0">
      <alignment vertical="center"/>
    </xf>
    <xf numFmtId="4" fontId="84" fillId="10" borderId="960" applyNumberFormat="0" applyProtection="0">
      <alignment vertical="center"/>
    </xf>
    <xf numFmtId="4" fontId="184" fillId="15" borderId="960" applyNumberFormat="0" applyProtection="0">
      <alignment vertical="center"/>
    </xf>
    <xf numFmtId="4" fontId="184" fillId="15" borderId="960" applyNumberFormat="0" applyProtection="0">
      <alignment vertical="center"/>
    </xf>
    <xf numFmtId="4" fontId="84" fillId="15" borderId="960" applyNumberFormat="0" applyProtection="0">
      <alignment horizontal="left" vertical="center" indent="1"/>
    </xf>
    <xf numFmtId="4" fontId="84" fillId="15" borderId="960" applyNumberFormat="0" applyProtection="0">
      <alignment horizontal="left" vertical="center" indent="1"/>
    </xf>
    <xf numFmtId="0" fontId="84" fillId="15" borderId="960" applyNumberFormat="0" applyProtection="0">
      <alignment horizontal="left" vertical="top" indent="1"/>
    </xf>
    <xf numFmtId="0" fontId="84" fillId="15" borderId="960" applyNumberFormat="0" applyProtection="0">
      <alignment horizontal="left" vertical="top" indent="1"/>
    </xf>
    <xf numFmtId="4" fontId="75" fillId="4" borderId="960" applyNumberFormat="0" applyProtection="0">
      <alignment horizontal="right" vertical="center"/>
    </xf>
    <xf numFmtId="4" fontId="75" fillId="4" borderId="960" applyNumberFormat="0" applyProtection="0">
      <alignment horizontal="right" vertical="center"/>
    </xf>
    <xf numFmtId="4" fontId="75" fillId="5" borderId="960" applyNumberFormat="0" applyProtection="0">
      <alignment horizontal="right" vertical="center"/>
    </xf>
    <xf numFmtId="4" fontId="75" fillId="5" borderId="960" applyNumberFormat="0" applyProtection="0">
      <alignment horizontal="right" vertical="center"/>
    </xf>
    <xf numFmtId="4" fontId="75" fillId="18" borderId="960" applyNumberFormat="0" applyProtection="0">
      <alignment horizontal="right" vertical="center"/>
    </xf>
    <xf numFmtId="4" fontId="75" fillId="18" borderId="960" applyNumberFormat="0" applyProtection="0">
      <alignment horizontal="right" vertical="center"/>
    </xf>
    <xf numFmtId="4" fontId="75" fillId="11" borderId="960" applyNumberFormat="0" applyProtection="0">
      <alignment horizontal="right" vertical="center"/>
    </xf>
    <xf numFmtId="4" fontId="75" fillId="11" borderId="960" applyNumberFormat="0" applyProtection="0">
      <alignment horizontal="right" vertical="center"/>
    </xf>
    <xf numFmtId="4" fontId="75" fillId="71" borderId="960" applyNumberFormat="0" applyProtection="0">
      <alignment horizontal="right" vertical="center"/>
    </xf>
    <xf numFmtId="4" fontId="75" fillId="71" borderId="960" applyNumberFormat="0" applyProtection="0">
      <alignment horizontal="right" vertical="center"/>
    </xf>
    <xf numFmtId="4" fontId="75" fillId="12" borderId="960" applyNumberFormat="0" applyProtection="0">
      <alignment horizontal="right" vertical="center"/>
    </xf>
    <xf numFmtId="4" fontId="75" fillId="12" borderId="960" applyNumberFormat="0" applyProtection="0">
      <alignment horizontal="right" vertical="center"/>
    </xf>
    <xf numFmtId="4" fontId="75" fillId="72" borderId="960" applyNumberFormat="0" applyProtection="0">
      <alignment horizontal="right" vertical="center"/>
    </xf>
    <xf numFmtId="4" fontId="75" fillId="72" borderId="960" applyNumberFormat="0" applyProtection="0">
      <alignment horizontal="right" vertical="center"/>
    </xf>
    <xf numFmtId="4" fontId="75" fillId="73" borderId="960" applyNumberFormat="0" applyProtection="0">
      <alignment horizontal="right" vertical="center"/>
    </xf>
    <xf numFmtId="4" fontId="75" fillId="73" borderId="960" applyNumberFormat="0" applyProtection="0">
      <alignment horizontal="right" vertical="center"/>
    </xf>
    <xf numFmtId="4" fontId="75" fillId="74" borderId="960" applyNumberFormat="0" applyProtection="0">
      <alignment horizontal="right" vertical="center"/>
    </xf>
    <xf numFmtId="4" fontId="75" fillId="74" borderId="960" applyNumberFormat="0" applyProtection="0">
      <alignment horizontal="right" vertical="center"/>
    </xf>
    <xf numFmtId="4" fontId="75" fillId="77" borderId="960" applyNumberFormat="0" applyProtection="0">
      <alignment horizontal="right" vertical="center"/>
    </xf>
    <xf numFmtId="4" fontId="75" fillId="77" borderId="960" applyNumberFormat="0" applyProtection="0">
      <alignment horizontal="right" vertical="center"/>
    </xf>
    <xf numFmtId="0" fontId="49" fillId="76" borderId="960" applyNumberFormat="0" applyProtection="0">
      <alignment horizontal="left" vertical="center" indent="1"/>
    </xf>
    <xf numFmtId="0" fontId="49" fillId="76" borderId="960" applyNumberFormat="0" applyProtection="0">
      <alignment horizontal="left" vertical="center" indent="1"/>
    </xf>
    <xf numFmtId="0" fontId="49" fillId="76" borderId="960" applyNumberFormat="0" applyProtection="0">
      <alignment horizontal="left" vertical="top" indent="1"/>
    </xf>
    <xf numFmtId="0" fontId="49" fillId="76" borderId="960" applyNumberFormat="0" applyProtection="0">
      <alignment horizontal="left" vertical="top" indent="1"/>
    </xf>
    <xf numFmtId="0" fontId="49" fillId="70" borderId="960" applyNumberFormat="0" applyProtection="0">
      <alignment horizontal="left" vertical="center" indent="1"/>
    </xf>
    <xf numFmtId="0" fontId="49" fillId="70" borderId="960" applyNumberFormat="0" applyProtection="0">
      <alignment horizontal="left" vertical="center" indent="1"/>
    </xf>
    <xf numFmtId="0" fontId="49" fillId="70" borderId="960" applyNumberFormat="0" applyProtection="0">
      <alignment horizontal="left" vertical="top" indent="1"/>
    </xf>
    <xf numFmtId="0" fontId="49" fillId="70" borderId="960" applyNumberFormat="0" applyProtection="0">
      <alignment horizontal="left" vertical="top" indent="1"/>
    </xf>
    <xf numFmtId="0" fontId="49" fillId="57" borderId="960" applyNumberFormat="0" applyProtection="0">
      <alignment horizontal="left" vertical="center" indent="1"/>
    </xf>
    <xf numFmtId="0" fontId="49" fillId="57" borderId="960" applyNumberFormat="0" applyProtection="0">
      <alignment horizontal="left" vertical="center" indent="1"/>
    </xf>
    <xf numFmtId="0" fontId="49" fillId="57" borderId="960" applyNumberFormat="0" applyProtection="0">
      <alignment horizontal="left" vertical="top" indent="1"/>
    </xf>
    <xf numFmtId="0" fontId="49" fillId="57" borderId="960" applyNumberFormat="0" applyProtection="0">
      <alignment horizontal="left" vertical="top" indent="1"/>
    </xf>
    <xf numFmtId="0" fontId="49" fillId="58" borderId="960" applyNumberFormat="0" applyProtection="0">
      <alignment horizontal="left" vertical="center" indent="1"/>
    </xf>
    <xf numFmtId="0" fontId="49" fillId="58" borderId="960" applyNumberFormat="0" applyProtection="0">
      <alignment horizontal="left" vertical="center" indent="1"/>
    </xf>
    <xf numFmtId="0" fontId="49" fillId="58" borderId="960" applyNumberFormat="0" applyProtection="0">
      <alignment horizontal="left" vertical="top" indent="1"/>
    </xf>
    <xf numFmtId="0" fontId="49" fillId="58" borderId="960" applyNumberFormat="0" applyProtection="0">
      <alignment horizontal="left" vertical="top" indent="1"/>
    </xf>
    <xf numFmtId="4" fontId="75" fillId="66" borderId="960" applyNumberFormat="0" applyProtection="0">
      <alignment vertical="center"/>
    </xf>
    <xf numFmtId="4" fontId="75" fillId="66" borderId="960" applyNumberFormat="0" applyProtection="0">
      <alignment vertical="center"/>
    </xf>
    <xf numFmtId="4" fontId="186" fillId="66" borderId="960" applyNumberFormat="0" applyProtection="0">
      <alignment vertical="center"/>
    </xf>
    <xf numFmtId="4" fontId="186" fillId="66" borderId="960" applyNumberFormat="0" applyProtection="0">
      <alignment vertical="center"/>
    </xf>
    <xf numFmtId="4" fontId="75" fillId="66" borderId="960" applyNumberFormat="0" applyProtection="0">
      <alignment horizontal="left" vertical="center" indent="1"/>
    </xf>
    <xf numFmtId="4" fontId="75" fillId="66" borderId="960" applyNumberFormat="0" applyProtection="0">
      <alignment horizontal="left" vertical="center" indent="1"/>
    </xf>
    <xf numFmtId="0" fontId="75" fillId="66" borderId="960" applyNumberFormat="0" applyProtection="0">
      <alignment horizontal="left" vertical="top" indent="1"/>
    </xf>
    <xf numFmtId="0" fontId="75" fillId="66" borderId="960" applyNumberFormat="0" applyProtection="0">
      <alignment horizontal="left" vertical="top" indent="1"/>
    </xf>
    <xf numFmtId="4" fontId="75" fillId="16" borderId="961" applyNumberFormat="0" applyProtection="0">
      <alignment horizontal="right" vertical="center"/>
    </xf>
    <xf numFmtId="4" fontId="75" fillId="61" borderId="960" applyNumberFormat="0" applyProtection="0">
      <alignment horizontal="right" vertical="center"/>
    </xf>
    <xf numFmtId="4" fontId="75" fillId="61" borderId="960" applyNumberFormat="0" applyProtection="0">
      <alignment horizontal="right" vertical="center"/>
    </xf>
    <xf numFmtId="4" fontId="75" fillId="16" borderId="961" applyNumberFormat="0" applyProtection="0">
      <alignment horizontal="right" vertical="center"/>
    </xf>
    <xf numFmtId="4" fontId="186" fillId="61" borderId="960" applyNumberFormat="0" applyProtection="0">
      <alignment horizontal="right" vertical="center"/>
    </xf>
    <xf numFmtId="4" fontId="186" fillId="61" borderId="960" applyNumberFormat="0" applyProtection="0">
      <alignment horizontal="right" vertical="center"/>
    </xf>
    <xf numFmtId="4" fontId="75" fillId="77" borderId="960" applyNumberFormat="0" applyProtection="0">
      <alignment horizontal="left" vertical="center" indent="1"/>
    </xf>
    <xf numFmtId="4" fontId="75" fillId="77" borderId="960" applyNumberFormat="0" applyProtection="0">
      <alignment horizontal="left" vertical="center" indent="1"/>
    </xf>
    <xf numFmtId="0" fontId="75" fillId="70" borderId="960" applyNumberFormat="0" applyProtection="0">
      <alignment horizontal="left" vertical="top" indent="1"/>
    </xf>
    <xf numFmtId="0" fontId="75" fillId="70" borderId="960" applyNumberFormat="0" applyProtection="0">
      <alignment horizontal="left" vertical="top" indent="1"/>
    </xf>
    <xf numFmtId="4" fontId="188" fillId="61" borderId="960" applyNumberFormat="0" applyProtection="0">
      <alignment horizontal="right" vertical="center"/>
    </xf>
    <xf numFmtId="4" fontId="188" fillId="61" borderId="960" applyNumberFormat="0" applyProtection="0">
      <alignment horizontal="right" vertical="center"/>
    </xf>
    <xf numFmtId="0" fontId="154" fillId="20" borderId="962" applyNumberFormat="0" applyAlignment="0" applyProtection="0">
      <alignment vertical="center"/>
    </xf>
    <xf numFmtId="0" fontId="154" fillId="20" borderId="962" applyNumberFormat="0" applyAlignment="0" applyProtection="0">
      <alignment vertical="center"/>
    </xf>
    <xf numFmtId="37" fontId="163" fillId="0" borderId="958" applyFont="0" applyFill="0" applyBorder="0">
      <alignment vertical="center"/>
    </xf>
    <xf numFmtId="37" fontId="163" fillId="0" borderId="958" applyFont="0" applyFill="0" applyBorder="0">
      <alignment vertical="center"/>
    </xf>
    <xf numFmtId="0" fontId="95" fillId="6" borderId="963" applyNumberFormat="0" applyFont="0" applyAlignment="0" applyProtection="0">
      <alignment vertical="center"/>
    </xf>
    <xf numFmtId="0" fontId="95" fillId="6" borderId="963" applyNumberFormat="0" applyFont="0" applyAlignment="0" applyProtection="0">
      <alignment vertical="center"/>
    </xf>
    <xf numFmtId="0" fontId="116" fillId="0" borderId="964" applyNumberFormat="0" applyFill="0" applyAlignment="0" applyProtection="0">
      <alignment vertical="center"/>
    </xf>
    <xf numFmtId="0" fontId="149" fillId="0" borderId="965" applyNumberFormat="0" applyFill="0" applyAlignment="0" applyProtection="0">
      <alignment vertical="center"/>
    </xf>
    <xf numFmtId="0" fontId="149" fillId="0" borderId="965" applyNumberFormat="0" applyFill="0" applyAlignment="0" applyProtection="0">
      <alignment vertical="center"/>
    </xf>
    <xf numFmtId="0" fontId="116" fillId="0" borderId="964" applyNumberFormat="0" applyFill="0" applyAlignment="0" applyProtection="0">
      <alignment vertical="center"/>
    </xf>
    <xf numFmtId="0" fontId="116" fillId="0" borderId="964" applyNumberFormat="0" applyFill="0" applyAlignment="0" applyProtection="0">
      <alignment vertical="center"/>
    </xf>
    <xf numFmtId="0" fontId="116" fillId="0" borderId="964" applyNumberFormat="0" applyFill="0" applyAlignment="0" applyProtection="0">
      <alignment vertical="center"/>
    </xf>
    <xf numFmtId="0" fontId="150" fillId="8" borderId="962" applyNumberFormat="0" applyAlignment="0" applyProtection="0">
      <alignment vertical="center"/>
    </xf>
    <xf numFmtId="0" fontId="150" fillId="8" borderId="962" applyNumberFormat="0" applyAlignment="0" applyProtection="0">
      <alignment vertical="center"/>
    </xf>
    <xf numFmtId="0" fontId="152" fillId="20" borderId="961" applyNumberFormat="0" applyAlignment="0" applyProtection="0">
      <alignment vertical="center"/>
    </xf>
    <xf numFmtId="0" fontId="152" fillId="20" borderId="961" applyNumberFormat="0" applyAlignment="0" applyProtection="0">
      <alignment vertical="center"/>
    </xf>
    <xf numFmtId="4" fontId="75" fillId="15" borderId="961" applyNumberFormat="0" applyProtection="0">
      <alignment vertical="center"/>
    </xf>
    <xf numFmtId="0" fontId="116" fillId="0" borderId="964" applyNumberFormat="0" applyFill="0" applyAlignment="0" applyProtection="0">
      <alignment vertical="center"/>
    </xf>
    <xf numFmtId="0" fontId="64" fillId="0" borderId="967">
      <alignment horizontal="left" vertical="center"/>
    </xf>
    <xf numFmtId="0" fontId="64" fillId="0" borderId="967">
      <alignment horizontal="left" vertical="center"/>
    </xf>
    <xf numFmtId="10" fontId="62" fillId="13" borderId="966" applyNumberFormat="0" applyBorder="0" applyAlignment="0" applyProtection="0"/>
    <xf numFmtId="10" fontId="62" fillId="66" borderId="966" applyNumberFormat="0" applyBorder="0" applyAlignment="0" applyProtection="0"/>
    <xf numFmtId="10" fontId="62" fillId="66" borderId="966" applyNumberFormat="0" applyBorder="0" applyAlignment="0" applyProtection="0"/>
    <xf numFmtId="10" fontId="62" fillId="13" borderId="966" applyNumberFormat="0" applyBorder="0" applyAlignment="0" applyProtection="0"/>
    <xf numFmtId="4" fontId="84" fillId="10" borderId="968" applyNumberFormat="0" applyProtection="0">
      <alignment vertical="center"/>
    </xf>
    <xf numFmtId="4" fontId="84" fillId="10" borderId="968" applyNumberFormat="0" applyProtection="0">
      <alignment vertical="center"/>
    </xf>
    <xf numFmtId="4" fontId="184" fillId="15" borderId="968" applyNumberFormat="0" applyProtection="0">
      <alignment vertical="center"/>
    </xf>
    <xf numFmtId="4" fontId="184" fillId="15" borderId="968" applyNumberFormat="0" applyProtection="0">
      <alignment vertical="center"/>
    </xf>
    <xf numFmtId="4" fontId="84" fillId="15" borderId="968" applyNumberFormat="0" applyProtection="0">
      <alignment horizontal="left" vertical="center" indent="1"/>
    </xf>
    <xf numFmtId="4" fontId="84" fillId="15" borderId="968" applyNumberFormat="0" applyProtection="0">
      <alignment horizontal="left" vertical="center" indent="1"/>
    </xf>
    <xf numFmtId="0" fontId="84" fillId="15" borderId="968" applyNumberFormat="0" applyProtection="0">
      <alignment horizontal="left" vertical="top" indent="1"/>
    </xf>
    <xf numFmtId="0" fontId="84" fillId="15" borderId="968" applyNumberFormat="0" applyProtection="0">
      <alignment horizontal="left" vertical="top" indent="1"/>
    </xf>
    <xf numFmtId="4" fontId="75" fillId="4" borderId="968" applyNumberFormat="0" applyProtection="0">
      <alignment horizontal="right" vertical="center"/>
    </xf>
    <xf numFmtId="4" fontId="75" fillId="4" borderId="968" applyNumberFormat="0" applyProtection="0">
      <alignment horizontal="right" vertical="center"/>
    </xf>
    <xf numFmtId="4" fontId="75" fillId="5" borderId="968" applyNumberFormat="0" applyProtection="0">
      <alignment horizontal="right" vertical="center"/>
    </xf>
    <xf numFmtId="4" fontId="75" fillId="5" borderId="968" applyNumberFormat="0" applyProtection="0">
      <alignment horizontal="right" vertical="center"/>
    </xf>
    <xf numFmtId="4" fontId="75" fillId="18" borderId="968" applyNumberFormat="0" applyProtection="0">
      <alignment horizontal="right" vertical="center"/>
    </xf>
    <xf numFmtId="4" fontId="75" fillId="18" borderId="968" applyNumberFormat="0" applyProtection="0">
      <alignment horizontal="right" vertical="center"/>
    </xf>
    <xf numFmtId="4" fontId="75" fillId="11" borderId="968" applyNumberFormat="0" applyProtection="0">
      <alignment horizontal="right" vertical="center"/>
    </xf>
    <xf numFmtId="4" fontId="75" fillId="11" borderId="968" applyNumberFormat="0" applyProtection="0">
      <alignment horizontal="right" vertical="center"/>
    </xf>
    <xf numFmtId="4" fontId="75" fillId="71" borderId="968" applyNumberFormat="0" applyProtection="0">
      <alignment horizontal="right" vertical="center"/>
    </xf>
    <xf numFmtId="4" fontId="75" fillId="71" borderId="968" applyNumberFormat="0" applyProtection="0">
      <alignment horizontal="right" vertical="center"/>
    </xf>
    <xf numFmtId="4" fontId="75" fillId="12" borderId="968" applyNumberFormat="0" applyProtection="0">
      <alignment horizontal="right" vertical="center"/>
    </xf>
    <xf numFmtId="4" fontId="75" fillId="12" borderId="968" applyNumberFormat="0" applyProtection="0">
      <alignment horizontal="right" vertical="center"/>
    </xf>
    <xf numFmtId="4" fontId="75" fillId="72" borderId="968" applyNumberFormat="0" applyProtection="0">
      <alignment horizontal="right" vertical="center"/>
    </xf>
    <xf numFmtId="4" fontId="75" fillId="72" borderId="968" applyNumberFormat="0" applyProtection="0">
      <alignment horizontal="right" vertical="center"/>
    </xf>
    <xf numFmtId="4" fontId="75" fillId="73" borderId="968" applyNumberFormat="0" applyProtection="0">
      <alignment horizontal="right" vertical="center"/>
    </xf>
    <xf numFmtId="4" fontId="75" fillId="73" borderId="968" applyNumberFormat="0" applyProtection="0">
      <alignment horizontal="right" vertical="center"/>
    </xf>
    <xf numFmtId="4" fontId="75" fillId="74" borderId="968" applyNumberFormat="0" applyProtection="0">
      <alignment horizontal="right" vertical="center"/>
    </xf>
    <xf numFmtId="4" fontId="75" fillId="74" borderId="968" applyNumberFormat="0" applyProtection="0">
      <alignment horizontal="right" vertical="center"/>
    </xf>
    <xf numFmtId="4" fontId="75" fillId="77" borderId="968" applyNumberFormat="0" applyProtection="0">
      <alignment horizontal="right" vertical="center"/>
    </xf>
    <xf numFmtId="4" fontId="75" fillId="77" borderId="968" applyNumberFormat="0" applyProtection="0">
      <alignment horizontal="right" vertical="center"/>
    </xf>
    <xf numFmtId="0" fontId="49" fillId="76" borderId="968" applyNumberFormat="0" applyProtection="0">
      <alignment horizontal="left" vertical="center" indent="1"/>
    </xf>
    <xf numFmtId="0" fontId="49" fillId="76" borderId="968" applyNumberFormat="0" applyProtection="0">
      <alignment horizontal="left" vertical="center" indent="1"/>
    </xf>
    <xf numFmtId="0" fontId="49" fillId="76" borderId="968" applyNumberFormat="0" applyProtection="0">
      <alignment horizontal="left" vertical="top" indent="1"/>
    </xf>
    <xf numFmtId="0" fontId="49" fillId="76" borderId="968" applyNumberFormat="0" applyProtection="0">
      <alignment horizontal="left" vertical="top" indent="1"/>
    </xf>
    <xf numFmtId="0" fontId="49" fillId="70" borderId="968" applyNumberFormat="0" applyProtection="0">
      <alignment horizontal="left" vertical="center" indent="1"/>
    </xf>
    <xf numFmtId="0" fontId="49" fillId="70" borderId="968" applyNumberFormat="0" applyProtection="0">
      <alignment horizontal="left" vertical="center" indent="1"/>
    </xf>
    <xf numFmtId="0" fontId="49" fillId="70" borderId="968" applyNumberFormat="0" applyProtection="0">
      <alignment horizontal="left" vertical="top" indent="1"/>
    </xf>
    <xf numFmtId="0" fontId="49" fillId="70" borderId="968" applyNumberFormat="0" applyProtection="0">
      <alignment horizontal="left" vertical="top" indent="1"/>
    </xf>
    <xf numFmtId="0" fontId="49" fillId="57" borderId="968" applyNumberFormat="0" applyProtection="0">
      <alignment horizontal="left" vertical="center" indent="1"/>
    </xf>
    <xf numFmtId="0" fontId="49" fillId="57" borderId="968" applyNumberFormat="0" applyProtection="0">
      <alignment horizontal="left" vertical="center" indent="1"/>
    </xf>
    <xf numFmtId="0" fontId="49" fillId="57" borderId="968" applyNumberFormat="0" applyProtection="0">
      <alignment horizontal="left" vertical="top" indent="1"/>
    </xf>
    <xf numFmtId="0" fontId="49" fillId="57" borderId="968" applyNumberFormat="0" applyProtection="0">
      <alignment horizontal="left" vertical="top" indent="1"/>
    </xf>
    <xf numFmtId="0" fontId="49" fillId="58" borderId="968" applyNumberFormat="0" applyProtection="0">
      <alignment horizontal="left" vertical="center" indent="1"/>
    </xf>
    <xf numFmtId="0" fontId="49" fillId="58" borderId="968" applyNumberFormat="0" applyProtection="0">
      <alignment horizontal="left" vertical="center" indent="1"/>
    </xf>
    <xf numFmtId="0" fontId="49" fillId="58" borderId="968" applyNumberFormat="0" applyProtection="0">
      <alignment horizontal="left" vertical="top" indent="1"/>
    </xf>
    <xf numFmtId="0" fontId="49" fillId="58" borderId="968" applyNumberFormat="0" applyProtection="0">
      <alignment horizontal="left" vertical="top" indent="1"/>
    </xf>
    <xf numFmtId="4" fontId="75" fillId="66" borderId="968" applyNumberFormat="0" applyProtection="0">
      <alignment vertical="center"/>
    </xf>
    <xf numFmtId="4" fontId="75" fillId="66" borderId="968" applyNumberFormat="0" applyProtection="0">
      <alignment vertical="center"/>
    </xf>
    <xf numFmtId="4" fontId="186" fillId="66" borderId="968" applyNumberFormat="0" applyProtection="0">
      <alignment vertical="center"/>
    </xf>
    <xf numFmtId="4" fontId="186" fillId="66" borderId="968" applyNumberFormat="0" applyProtection="0">
      <alignment vertical="center"/>
    </xf>
    <xf numFmtId="4" fontId="75" fillId="66" borderId="968" applyNumberFormat="0" applyProtection="0">
      <alignment horizontal="left" vertical="center" indent="1"/>
    </xf>
    <xf numFmtId="4" fontId="75" fillId="66" borderId="968" applyNumberFormat="0" applyProtection="0">
      <alignment horizontal="left" vertical="center" indent="1"/>
    </xf>
    <xf numFmtId="0" fontId="75" fillId="66" borderId="968" applyNumberFormat="0" applyProtection="0">
      <alignment horizontal="left" vertical="top" indent="1"/>
    </xf>
    <xf numFmtId="0" fontId="75" fillId="66" borderId="968" applyNumberFormat="0" applyProtection="0">
      <alignment horizontal="left" vertical="top" indent="1"/>
    </xf>
    <xf numFmtId="4" fontId="75" fillId="16" borderId="969" applyNumberFormat="0" applyProtection="0">
      <alignment horizontal="right" vertical="center"/>
    </xf>
    <xf numFmtId="4" fontId="75" fillId="61" borderId="968" applyNumberFormat="0" applyProtection="0">
      <alignment horizontal="right" vertical="center"/>
    </xf>
    <xf numFmtId="4" fontId="75" fillId="61" borderId="968" applyNumberFormat="0" applyProtection="0">
      <alignment horizontal="right" vertical="center"/>
    </xf>
    <xf numFmtId="4" fontId="75" fillId="16" borderId="969" applyNumberFormat="0" applyProtection="0">
      <alignment horizontal="right" vertical="center"/>
    </xf>
    <xf numFmtId="4" fontId="186" fillId="61" borderId="968" applyNumberFormat="0" applyProtection="0">
      <alignment horizontal="right" vertical="center"/>
    </xf>
    <xf numFmtId="4" fontId="186" fillId="61" borderId="968" applyNumberFormat="0" applyProtection="0">
      <alignment horizontal="right" vertical="center"/>
    </xf>
    <xf numFmtId="4" fontId="75" fillId="77" borderId="968" applyNumberFormat="0" applyProtection="0">
      <alignment horizontal="left" vertical="center" indent="1"/>
    </xf>
    <xf numFmtId="4" fontId="75" fillId="77" borderId="968" applyNumberFormat="0" applyProtection="0">
      <alignment horizontal="left" vertical="center" indent="1"/>
    </xf>
    <xf numFmtId="0" fontId="75" fillId="70" borderId="968" applyNumberFormat="0" applyProtection="0">
      <alignment horizontal="left" vertical="top" indent="1"/>
    </xf>
    <xf numFmtId="0" fontId="75" fillId="70" borderId="968" applyNumberFormat="0" applyProtection="0">
      <alignment horizontal="left" vertical="top" indent="1"/>
    </xf>
    <xf numFmtId="4" fontId="188" fillId="61" borderId="968" applyNumberFormat="0" applyProtection="0">
      <alignment horizontal="right" vertical="center"/>
    </xf>
    <xf numFmtId="4" fontId="188" fillId="61" borderId="968" applyNumberFormat="0" applyProtection="0">
      <alignment horizontal="right" vertical="center"/>
    </xf>
    <xf numFmtId="0" fontId="154" fillId="20" borderId="970" applyNumberFormat="0" applyAlignment="0" applyProtection="0">
      <alignment vertical="center"/>
    </xf>
    <xf numFmtId="0" fontId="154" fillId="20" borderId="970" applyNumberFormat="0" applyAlignment="0" applyProtection="0">
      <alignment vertical="center"/>
    </xf>
    <xf numFmtId="37" fontId="163" fillId="0" borderId="966" applyFont="0" applyFill="0" applyBorder="0">
      <alignment vertical="center"/>
    </xf>
    <xf numFmtId="37" fontId="163" fillId="0" borderId="966" applyFont="0" applyFill="0" applyBorder="0">
      <alignment vertical="center"/>
    </xf>
    <xf numFmtId="0" fontId="95" fillId="6" borderId="971" applyNumberFormat="0" applyFont="0" applyAlignment="0" applyProtection="0">
      <alignment vertical="center"/>
    </xf>
    <xf numFmtId="0" fontId="95" fillId="6" borderId="971" applyNumberFormat="0" applyFont="0" applyAlignment="0" applyProtection="0">
      <alignment vertical="center"/>
    </xf>
    <xf numFmtId="0" fontId="116" fillId="0" borderId="972" applyNumberFormat="0" applyFill="0" applyAlignment="0" applyProtection="0">
      <alignment vertical="center"/>
    </xf>
    <xf numFmtId="0" fontId="149" fillId="0" borderId="973" applyNumberFormat="0" applyFill="0" applyAlignment="0" applyProtection="0">
      <alignment vertical="center"/>
    </xf>
    <xf numFmtId="0" fontId="149" fillId="0" borderId="973" applyNumberFormat="0" applyFill="0" applyAlignment="0" applyProtection="0">
      <alignment vertical="center"/>
    </xf>
    <xf numFmtId="0" fontId="116" fillId="0" borderId="972" applyNumberFormat="0" applyFill="0" applyAlignment="0" applyProtection="0">
      <alignment vertical="center"/>
    </xf>
    <xf numFmtId="0" fontId="116" fillId="0" borderId="972" applyNumberFormat="0" applyFill="0" applyAlignment="0" applyProtection="0">
      <alignment vertical="center"/>
    </xf>
    <xf numFmtId="0" fontId="116" fillId="0" borderId="972" applyNumberFormat="0" applyFill="0" applyAlignment="0" applyProtection="0">
      <alignment vertical="center"/>
    </xf>
    <xf numFmtId="0" fontId="150" fillId="8" borderId="970" applyNumberFormat="0" applyAlignment="0" applyProtection="0">
      <alignment vertical="center"/>
    </xf>
    <xf numFmtId="0" fontId="150" fillId="8" borderId="970" applyNumberFormat="0" applyAlignment="0" applyProtection="0">
      <alignment vertical="center"/>
    </xf>
    <xf numFmtId="0" fontId="152" fillId="20" borderId="969" applyNumberFormat="0" applyAlignment="0" applyProtection="0">
      <alignment vertical="center"/>
    </xf>
    <xf numFmtId="0" fontId="152" fillId="20" borderId="969" applyNumberFormat="0" applyAlignment="0" applyProtection="0">
      <alignment vertical="center"/>
    </xf>
    <xf numFmtId="4" fontId="75" fillId="15" borderId="969" applyNumberFormat="0" applyProtection="0">
      <alignment vertical="center"/>
    </xf>
    <xf numFmtId="0" fontId="116" fillId="0" borderId="972" applyNumberFormat="0" applyFill="0" applyAlignment="0" applyProtection="0">
      <alignment vertical="center"/>
    </xf>
    <xf numFmtId="0" fontId="64" fillId="0" borderId="975">
      <alignment horizontal="left" vertical="center"/>
    </xf>
    <xf numFmtId="0" fontId="64" fillId="0" borderId="975">
      <alignment horizontal="left" vertical="center"/>
    </xf>
    <xf numFmtId="10" fontId="62" fillId="13" borderId="974" applyNumberFormat="0" applyBorder="0" applyAlignment="0" applyProtection="0"/>
    <xf numFmtId="10" fontId="62" fillId="66" borderId="974" applyNumberFormat="0" applyBorder="0" applyAlignment="0" applyProtection="0"/>
    <xf numFmtId="10" fontId="62" fillId="66" borderId="974" applyNumberFormat="0" applyBorder="0" applyAlignment="0" applyProtection="0"/>
    <xf numFmtId="10" fontId="62" fillId="13" borderId="974" applyNumberFormat="0" applyBorder="0" applyAlignment="0" applyProtection="0"/>
    <xf numFmtId="4" fontId="84" fillId="10" borderId="976" applyNumberFormat="0" applyProtection="0">
      <alignment vertical="center"/>
    </xf>
    <xf numFmtId="4" fontId="84" fillId="10" borderId="976" applyNumberFormat="0" applyProtection="0">
      <alignment vertical="center"/>
    </xf>
    <xf numFmtId="4" fontId="184" fillId="15" borderId="976" applyNumberFormat="0" applyProtection="0">
      <alignment vertical="center"/>
    </xf>
    <xf numFmtId="4" fontId="184" fillId="15" borderId="976" applyNumberFormat="0" applyProtection="0">
      <alignment vertical="center"/>
    </xf>
    <xf numFmtId="4" fontId="84" fillId="15" borderId="976" applyNumberFormat="0" applyProtection="0">
      <alignment horizontal="left" vertical="center" indent="1"/>
    </xf>
    <xf numFmtId="4" fontId="84" fillId="15" borderId="976" applyNumberFormat="0" applyProtection="0">
      <alignment horizontal="left" vertical="center" indent="1"/>
    </xf>
    <xf numFmtId="0" fontId="84" fillId="15" borderId="976" applyNumberFormat="0" applyProtection="0">
      <alignment horizontal="left" vertical="top" indent="1"/>
    </xf>
    <xf numFmtId="0" fontId="84" fillId="15" borderId="976" applyNumberFormat="0" applyProtection="0">
      <alignment horizontal="left" vertical="top" indent="1"/>
    </xf>
    <xf numFmtId="4" fontId="75" fillId="4" borderId="976" applyNumberFormat="0" applyProtection="0">
      <alignment horizontal="right" vertical="center"/>
    </xf>
    <xf numFmtId="4" fontId="75" fillId="4" borderId="976" applyNumberFormat="0" applyProtection="0">
      <alignment horizontal="right" vertical="center"/>
    </xf>
    <xf numFmtId="4" fontId="75" fillId="5" borderId="976" applyNumberFormat="0" applyProtection="0">
      <alignment horizontal="right" vertical="center"/>
    </xf>
    <xf numFmtId="4" fontId="75" fillId="5" borderId="976" applyNumberFormat="0" applyProtection="0">
      <alignment horizontal="right" vertical="center"/>
    </xf>
    <xf numFmtId="4" fontId="75" fillId="18" borderId="976" applyNumberFormat="0" applyProtection="0">
      <alignment horizontal="right" vertical="center"/>
    </xf>
    <xf numFmtId="4" fontId="75" fillId="18" borderId="976" applyNumberFormat="0" applyProtection="0">
      <alignment horizontal="right" vertical="center"/>
    </xf>
    <xf numFmtId="4" fontId="75" fillId="11" borderId="976" applyNumberFormat="0" applyProtection="0">
      <alignment horizontal="right" vertical="center"/>
    </xf>
    <xf numFmtId="4" fontId="75" fillId="11" borderId="976" applyNumberFormat="0" applyProtection="0">
      <alignment horizontal="right" vertical="center"/>
    </xf>
    <xf numFmtId="4" fontId="75" fillId="71" borderId="976" applyNumberFormat="0" applyProtection="0">
      <alignment horizontal="right" vertical="center"/>
    </xf>
    <xf numFmtId="4" fontId="75" fillId="71" borderId="976" applyNumberFormat="0" applyProtection="0">
      <alignment horizontal="right" vertical="center"/>
    </xf>
    <xf numFmtId="4" fontId="75" fillId="12" borderId="976" applyNumberFormat="0" applyProtection="0">
      <alignment horizontal="right" vertical="center"/>
    </xf>
    <xf numFmtId="4" fontId="75" fillId="12" borderId="976" applyNumberFormat="0" applyProtection="0">
      <alignment horizontal="right" vertical="center"/>
    </xf>
    <xf numFmtId="4" fontId="75" fillId="72" borderId="976" applyNumberFormat="0" applyProtection="0">
      <alignment horizontal="right" vertical="center"/>
    </xf>
    <xf numFmtId="4" fontId="75" fillId="72" borderId="976" applyNumberFormat="0" applyProtection="0">
      <alignment horizontal="right" vertical="center"/>
    </xf>
    <xf numFmtId="4" fontId="75" fillId="73" borderId="976" applyNumberFormat="0" applyProtection="0">
      <alignment horizontal="right" vertical="center"/>
    </xf>
    <xf numFmtId="4" fontId="75" fillId="73" borderId="976" applyNumberFormat="0" applyProtection="0">
      <alignment horizontal="right" vertical="center"/>
    </xf>
    <xf numFmtId="4" fontId="75" fillId="74" borderId="976" applyNumberFormat="0" applyProtection="0">
      <alignment horizontal="right" vertical="center"/>
    </xf>
    <xf numFmtId="4" fontId="75" fillId="74" borderId="976" applyNumberFormat="0" applyProtection="0">
      <alignment horizontal="right" vertical="center"/>
    </xf>
    <xf numFmtId="4" fontId="75" fillId="77" borderId="976" applyNumberFormat="0" applyProtection="0">
      <alignment horizontal="right" vertical="center"/>
    </xf>
    <xf numFmtId="4" fontId="75" fillId="77" borderId="976" applyNumberFormat="0" applyProtection="0">
      <alignment horizontal="right" vertical="center"/>
    </xf>
    <xf numFmtId="0" fontId="49" fillId="76" borderId="976" applyNumberFormat="0" applyProtection="0">
      <alignment horizontal="left" vertical="center" indent="1"/>
    </xf>
    <xf numFmtId="0" fontId="49" fillId="76" borderId="976" applyNumberFormat="0" applyProtection="0">
      <alignment horizontal="left" vertical="center" indent="1"/>
    </xf>
    <xf numFmtId="0" fontId="49" fillId="76" borderId="976" applyNumberFormat="0" applyProtection="0">
      <alignment horizontal="left" vertical="top" indent="1"/>
    </xf>
    <xf numFmtId="0" fontId="49" fillId="76" borderId="976" applyNumberFormat="0" applyProtection="0">
      <alignment horizontal="left" vertical="top" indent="1"/>
    </xf>
    <xf numFmtId="0" fontId="49" fillId="70" borderId="976" applyNumberFormat="0" applyProtection="0">
      <alignment horizontal="left" vertical="center" indent="1"/>
    </xf>
    <xf numFmtId="0" fontId="49" fillId="70" borderId="976" applyNumberFormat="0" applyProtection="0">
      <alignment horizontal="left" vertical="center" indent="1"/>
    </xf>
    <xf numFmtId="0" fontId="49" fillId="70" borderId="976" applyNumberFormat="0" applyProtection="0">
      <alignment horizontal="left" vertical="top" indent="1"/>
    </xf>
    <xf numFmtId="0" fontId="49" fillId="70" borderId="976" applyNumberFormat="0" applyProtection="0">
      <alignment horizontal="left" vertical="top" indent="1"/>
    </xf>
    <xf numFmtId="0" fontId="49" fillId="57" borderId="976" applyNumberFormat="0" applyProtection="0">
      <alignment horizontal="left" vertical="center" indent="1"/>
    </xf>
    <xf numFmtId="0" fontId="49" fillId="57" borderId="976" applyNumberFormat="0" applyProtection="0">
      <alignment horizontal="left" vertical="center" indent="1"/>
    </xf>
    <xf numFmtId="0" fontId="49" fillId="57" borderId="976" applyNumberFormat="0" applyProtection="0">
      <alignment horizontal="left" vertical="top" indent="1"/>
    </xf>
    <xf numFmtId="0" fontId="49" fillId="57" borderId="976" applyNumberFormat="0" applyProtection="0">
      <alignment horizontal="left" vertical="top" indent="1"/>
    </xf>
    <xf numFmtId="0" fontId="49" fillId="58" borderId="976" applyNumberFormat="0" applyProtection="0">
      <alignment horizontal="left" vertical="center" indent="1"/>
    </xf>
    <xf numFmtId="0" fontId="49" fillId="58" borderId="976" applyNumberFormat="0" applyProtection="0">
      <alignment horizontal="left" vertical="center" indent="1"/>
    </xf>
    <xf numFmtId="0" fontId="49" fillId="58" borderId="976" applyNumberFormat="0" applyProtection="0">
      <alignment horizontal="left" vertical="top" indent="1"/>
    </xf>
    <xf numFmtId="0" fontId="49" fillId="58" borderId="976" applyNumberFormat="0" applyProtection="0">
      <alignment horizontal="left" vertical="top" indent="1"/>
    </xf>
    <xf numFmtId="4" fontId="75" fillId="66" borderId="976" applyNumberFormat="0" applyProtection="0">
      <alignment vertical="center"/>
    </xf>
    <xf numFmtId="4" fontId="75" fillId="66" borderId="976" applyNumberFormat="0" applyProtection="0">
      <alignment vertical="center"/>
    </xf>
    <xf numFmtId="4" fontId="186" fillId="66" borderId="976" applyNumberFormat="0" applyProtection="0">
      <alignment vertical="center"/>
    </xf>
    <xf numFmtId="4" fontId="186" fillId="66" borderId="976" applyNumberFormat="0" applyProtection="0">
      <alignment vertical="center"/>
    </xf>
    <xf numFmtId="4" fontId="75" fillId="66" borderId="976" applyNumberFormat="0" applyProtection="0">
      <alignment horizontal="left" vertical="center" indent="1"/>
    </xf>
    <xf numFmtId="4" fontId="75" fillId="66" borderId="976" applyNumberFormat="0" applyProtection="0">
      <alignment horizontal="left" vertical="center" indent="1"/>
    </xf>
    <xf numFmtId="0" fontId="75" fillId="66" borderId="976" applyNumberFormat="0" applyProtection="0">
      <alignment horizontal="left" vertical="top" indent="1"/>
    </xf>
    <xf numFmtId="0" fontId="75" fillId="66" borderId="976" applyNumberFormat="0" applyProtection="0">
      <alignment horizontal="left" vertical="top" indent="1"/>
    </xf>
    <xf numFmtId="4" fontId="75" fillId="16" borderId="977" applyNumberFormat="0" applyProtection="0">
      <alignment horizontal="right" vertical="center"/>
    </xf>
    <xf numFmtId="4" fontId="75" fillId="61" borderId="976" applyNumberFormat="0" applyProtection="0">
      <alignment horizontal="right" vertical="center"/>
    </xf>
    <xf numFmtId="4" fontId="75" fillId="61" borderId="976" applyNumberFormat="0" applyProtection="0">
      <alignment horizontal="right" vertical="center"/>
    </xf>
    <xf numFmtId="4" fontId="75" fillId="16" borderId="977" applyNumberFormat="0" applyProtection="0">
      <alignment horizontal="right" vertical="center"/>
    </xf>
    <xf numFmtId="4" fontId="186" fillId="61" borderId="976" applyNumberFormat="0" applyProtection="0">
      <alignment horizontal="right" vertical="center"/>
    </xf>
    <xf numFmtId="4" fontId="186" fillId="61" borderId="976" applyNumberFormat="0" applyProtection="0">
      <alignment horizontal="right" vertical="center"/>
    </xf>
    <xf numFmtId="4" fontId="75" fillId="77" borderId="976" applyNumberFormat="0" applyProtection="0">
      <alignment horizontal="left" vertical="center" indent="1"/>
    </xf>
    <xf numFmtId="4" fontId="75" fillId="77" borderId="976" applyNumberFormat="0" applyProtection="0">
      <alignment horizontal="left" vertical="center" indent="1"/>
    </xf>
    <xf numFmtId="0" fontId="75" fillId="70" borderId="976" applyNumberFormat="0" applyProtection="0">
      <alignment horizontal="left" vertical="top" indent="1"/>
    </xf>
    <xf numFmtId="0" fontId="75" fillId="70" borderId="976" applyNumberFormat="0" applyProtection="0">
      <alignment horizontal="left" vertical="top" indent="1"/>
    </xf>
    <xf numFmtId="4" fontId="188" fillId="61" borderId="976" applyNumberFormat="0" applyProtection="0">
      <alignment horizontal="right" vertical="center"/>
    </xf>
    <xf numFmtId="4" fontId="188" fillId="61" borderId="976" applyNumberFormat="0" applyProtection="0">
      <alignment horizontal="right" vertical="center"/>
    </xf>
    <xf numFmtId="0" fontId="154" fillId="20" borderId="978" applyNumberFormat="0" applyAlignment="0" applyProtection="0">
      <alignment vertical="center"/>
    </xf>
    <xf numFmtId="0" fontId="154" fillId="20" borderId="978" applyNumberFormat="0" applyAlignment="0" applyProtection="0">
      <alignment vertical="center"/>
    </xf>
    <xf numFmtId="37" fontId="163" fillId="0" borderId="974" applyFont="0" applyFill="0" applyBorder="0">
      <alignment vertical="center"/>
    </xf>
    <xf numFmtId="37" fontId="163" fillId="0" borderId="974" applyFont="0" applyFill="0" applyBorder="0">
      <alignment vertical="center"/>
    </xf>
    <xf numFmtId="0" fontId="95" fillId="6" borderId="979" applyNumberFormat="0" applyFont="0" applyAlignment="0" applyProtection="0">
      <alignment vertical="center"/>
    </xf>
    <xf numFmtId="0" fontId="95" fillId="6" borderId="979" applyNumberFormat="0" applyFont="0" applyAlignment="0" applyProtection="0">
      <alignment vertical="center"/>
    </xf>
    <xf numFmtId="0" fontId="116" fillId="0" borderId="980" applyNumberFormat="0" applyFill="0" applyAlignment="0" applyProtection="0">
      <alignment vertical="center"/>
    </xf>
    <xf numFmtId="0" fontId="149" fillId="0" borderId="981" applyNumberFormat="0" applyFill="0" applyAlignment="0" applyProtection="0">
      <alignment vertical="center"/>
    </xf>
    <xf numFmtId="0" fontId="149" fillId="0" borderId="981" applyNumberFormat="0" applyFill="0" applyAlignment="0" applyProtection="0">
      <alignment vertical="center"/>
    </xf>
    <xf numFmtId="0" fontId="116" fillId="0" borderId="980" applyNumberFormat="0" applyFill="0" applyAlignment="0" applyProtection="0">
      <alignment vertical="center"/>
    </xf>
    <xf numFmtId="0" fontId="116" fillId="0" borderId="980" applyNumberFormat="0" applyFill="0" applyAlignment="0" applyProtection="0">
      <alignment vertical="center"/>
    </xf>
    <xf numFmtId="0" fontId="116" fillId="0" borderId="980" applyNumberFormat="0" applyFill="0" applyAlignment="0" applyProtection="0">
      <alignment vertical="center"/>
    </xf>
    <xf numFmtId="0" fontId="150" fillId="8" borderId="978" applyNumberFormat="0" applyAlignment="0" applyProtection="0">
      <alignment vertical="center"/>
    </xf>
    <xf numFmtId="0" fontId="150" fillId="8" borderId="978" applyNumberFormat="0" applyAlignment="0" applyProtection="0">
      <alignment vertical="center"/>
    </xf>
    <xf numFmtId="0" fontId="152" fillId="20" borderId="977" applyNumberFormat="0" applyAlignment="0" applyProtection="0">
      <alignment vertical="center"/>
    </xf>
    <xf numFmtId="0" fontId="152" fillId="20" borderId="977" applyNumberFormat="0" applyAlignment="0" applyProtection="0">
      <alignment vertical="center"/>
    </xf>
    <xf numFmtId="4" fontId="75" fillId="15" borderId="977" applyNumberFormat="0" applyProtection="0">
      <alignment vertical="center"/>
    </xf>
    <xf numFmtId="0" fontId="116" fillId="0" borderId="980" applyNumberFormat="0" applyFill="0" applyAlignment="0" applyProtection="0">
      <alignment vertical="center"/>
    </xf>
    <xf numFmtId="0" fontId="64" fillId="0" borderId="991">
      <alignment horizontal="left" vertical="center"/>
    </xf>
    <xf numFmtId="0" fontId="64" fillId="0" borderId="991">
      <alignment horizontal="left" vertical="center"/>
    </xf>
    <xf numFmtId="10" fontId="62" fillId="13" borderId="990" applyNumberFormat="0" applyBorder="0" applyAlignment="0" applyProtection="0"/>
    <xf numFmtId="10" fontId="62" fillId="66" borderId="990" applyNumberFormat="0" applyBorder="0" applyAlignment="0" applyProtection="0"/>
    <xf numFmtId="10" fontId="62" fillId="66" borderId="990" applyNumberFormat="0" applyBorder="0" applyAlignment="0" applyProtection="0"/>
    <xf numFmtId="10" fontId="62" fillId="13" borderId="990" applyNumberFormat="0" applyBorder="0" applyAlignment="0" applyProtection="0"/>
    <xf numFmtId="4" fontId="84" fillId="10" borderId="992" applyNumberFormat="0" applyProtection="0">
      <alignment vertical="center"/>
    </xf>
    <xf numFmtId="4" fontId="84" fillId="10" borderId="992" applyNumberFormat="0" applyProtection="0">
      <alignment vertical="center"/>
    </xf>
    <xf numFmtId="4" fontId="184" fillId="15" borderId="992" applyNumberFormat="0" applyProtection="0">
      <alignment vertical="center"/>
    </xf>
    <xf numFmtId="4" fontId="184" fillId="15" borderId="992" applyNumberFormat="0" applyProtection="0">
      <alignment vertical="center"/>
    </xf>
    <xf numFmtId="4" fontId="84" fillId="15" borderId="992" applyNumberFormat="0" applyProtection="0">
      <alignment horizontal="left" vertical="center" indent="1"/>
    </xf>
    <xf numFmtId="4" fontId="84" fillId="15" borderId="992" applyNumberFormat="0" applyProtection="0">
      <alignment horizontal="left" vertical="center" indent="1"/>
    </xf>
    <xf numFmtId="0" fontId="84" fillId="15" borderId="992" applyNumberFormat="0" applyProtection="0">
      <alignment horizontal="left" vertical="top" indent="1"/>
    </xf>
    <xf numFmtId="0" fontId="84" fillId="15" borderId="992" applyNumberFormat="0" applyProtection="0">
      <alignment horizontal="left" vertical="top" indent="1"/>
    </xf>
    <xf numFmtId="4" fontId="75" fillId="4" borderId="992" applyNumberFormat="0" applyProtection="0">
      <alignment horizontal="right" vertical="center"/>
    </xf>
    <xf numFmtId="4" fontId="75" fillId="4" borderId="992" applyNumberFormat="0" applyProtection="0">
      <alignment horizontal="right" vertical="center"/>
    </xf>
    <xf numFmtId="4" fontId="75" fillId="5" borderId="992" applyNumberFormat="0" applyProtection="0">
      <alignment horizontal="right" vertical="center"/>
    </xf>
    <xf numFmtId="4" fontId="75" fillId="5" borderId="992" applyNumberFormat="0" applyProtection="0">
      <alignment horizontal="right" vertical="center"/>
    </xf>
    <xf numFmtId="4" fontId="75" fillId="18" borderId="992" applyNumberFormat="0" applyProtection="0">
      <alignment horizontal="right" vertical="center"/>
    </xf>
    <xf numFmtId="4" fontId="75" fillId="18" borderId="992" applyNumberFormat="0" applyProtection="0">
      <alignment horizontal="right" vertical="center"/>
    </xf>
    <xf numFmtId="4" fontId="75" fillId="11" borderId="992" applyNumberFormat="0" applyProtection="0">
      <alignment horizontal="right" vertical="center"/>
    </xf>
    <xf numFmtId="4" fontId="75" fillId="11" borderId="992" applyNumberFormat="0" applyProtection="0">
      <alignment horizontal="right" vertical="center"/>
    </xf>
    <xf numFmtId="4" fontId="75" fillId="71" borderId="992" applyNumberFormat="0" applyProtection="0">
      <alignment horizontal="right" vertical="center"/>
    </xf>
    <xf numFmtId="4" fontId="75" fillId="71" borderId="992" applyNumberFormat="0" applyProtection="0">
      <alignment horizontal="right" vertical="center"/>
    </xf>
    <xf numFmtId="4" fontId="75" fillId="12" borderId="992" applyNumberFormat="0" applyProtection="0">
      <alignment horizontal="right" vertical="center"/>
    </xf>
    <xf numFmtId="4" fontId="75" fillId="12" borderId="992" applyNumberFormat="0" applyProtection="0">
      <alignment horizontal="right" vertical="center"/>
    </xf>
    <xf numFmtId="4" fontId="75" fillId="72" borderId="992" applyNumberFormat="0" applyProtection="0">
      <alignment horizontal="right" vertical="center"/>
    </xf>
    <xf numFmtId="4" fontId="75" fillId="72" borderId="992" applyNumberFormat="0" applyProtection="0">
      <alignment horizontal="right" vertical="center"/>
    </xf>
    <xf numFmtId="4" fontId="75" fillId="73" borderId="992" applyNumberFormat="0" applyProtection="0">
      <alignment horizontal="right" vertical="center"/>
    </xf>
    <xf numFmtId="4" fontId="75" fillId="73" borderId="992" applyNumberFormat="0" applyProtection="0">
      <alignment horizontal="right" vertical="center"/>
    </xf>
    <xf numFmtId="4" fontId="75" fillId="74" borderId="992" applyNumberFormat="0" applyProtection="0">
      <alignment horizontal="right" vertical="center"/>
    </xf>
    <xf numFmtId="4" fontId="75" fillId="74" borderId="992" applyNumberFormat="0" applyProtection="0">
      <alignment horizontal="right" vertical="center"/>
    </xf>
    <xf numFmtId="4" fontId="75" fillId="77" borderId="992" applyNumberFormat="0" applyProtection="0">
      <alignment horizontal="right" vertical="center"/>
    </xf>
    <xf numFmtId="4" fontId="75" fillId="77" borderId="992" applyNumberFormat="0" applyProtection="0">
      <alignment horizontal="right" vertical="center"/>
    </xf>
    <xf numFmtId="0" fontId="49" fillId="76" borderId="992" applyNumberFormat="0" applyProtection="0">
      <alignment horizontal="left" vertical="center" indent="1"/>
    </xf>
    <xf numFmtId="0" fontId="49" fillId="76" borderId="992" applyNumberFormat="0" applyProtection="0">
      <alignment horizontal="left" vertical="center" indent="1"/>
    </xf>
    <xf numFmtId="0" fontId="49" fillId="76" borderId="992" applyNumberFormat="0" applyProtection="0">
      <alignment horizontal="left" vertical="top" indent="1"/>
    </xf>
    <xf numFmtId="0" fontId="49" fillId="76" borderId="992" applyNumberFormat="0" applyProtection="0">
      <alignment horizontal="left" vertical="top" indent="1"/>
    </xf>
    <xf numFmtId="0" fontId="49" fillId="70" borderId="992" applyNumberFormat="0" applyProtection="0">
      <alignment horizontal="left" vertical="center" indent="1"/>
    </xf>
    <xf numFmtId="0" fontId="49" fillId="70" borderId="992" applyNumberFormat="0" applyProtection="0">
      <alignment horizontal="left" vertical="center" indent="1"/>
    </xf>
    <xf numFmtId="0" fontId="49" fillId="70" borderId="992" applyNumberFormat="0" applyProtection="0">
      <alignment horizontal="left" vertical="top" indent="1"/>
    </xf>
    <xf numFmtId="0" fontId="49" fillId="70" borderId="992" applyNumberFormat="0" applyProtection="0">
      <alignment horizontal="left" vertical="top" indent="1"/>
    </xf>
    <xf numFmtId="0" fontId="49" fillId="57" borderId="992" applyNumberFormat="0" applyProtection="0">
      <alignment horizontal="left" vertical="center" indent="1"/>
    </xf>
    <xf numFmtId="0" fontId="49" fillId="57" borderId="992" applyNumberFormat="0" applyProtection="0">
      <alignment horizontal="left" vertical="center" indent="1"/>
    </xf>
    <xf numFmtId="0" fontId="49" fillId="57" borderId="992" applyNumberFormat="0" applyProtection="0">
      <alignment horizontal="left" vertical="top" indent="1"/>
    </xf>
    <xf numFmtId="0" fontId="49" fillId="57" borderId="992" applyNumberFormat="0" applyProtection="0">
      <alignment horizontal="left" vertical="top" indent="1"/>
    </xf>
    <xf numFmtId="0" fontId="49" fillId="58" borderId="992" applyNumberFormat="0" applyProtection="0">
      <alignment horizontal="left" vertical="center" indent="1"/>
    </xf>
    <xf numFmtId="0" fontId="49" fillId="58" borderId="992" applyNumberFormat="0" applyProtection="0">
      <alignment horizontal="left" vertical="center" indent="1"/>
    </xf>
    <xf numFmtId="0" fontId="49" fillId="58" borderId="992" applyNumberFormat="0" applyProtection="0">
      <alignment horizontal="left" vertical="top" indent="1"/>
    </xf>
    <xf numFmtId="0" fontId="49" fillId="58" borderId="992" applyNumberFormat="0" applyProtection="0">
      <alignment horizontal="left" vertical="top" indent="1"/>
    </xf>
    <xf numFmtId="4" fontId="75" fillId="66" borderId="992" applyNumberFormat="0" applyProtection="0">
      <alignment vertical="center"/>
    </xf>
    <xf numFmtId="4" fontId="75" fillId="66" borderId="992" applyNumberFormat="0" applyProtection="0">
      <alignment vertical="center"/>
    </xf>
    <xf numFmtId="4" fontId="186" fillId="66" borderId="992" applyNumberFormat="0" applyProtection="0">
      <alignment vertical="center"/>
    </xf>
    <xf numFmtId="4" fontId="186" fillId="66" borderId="992" applyNumberFormat="0" applyProtection="0">
      <alignment vertical="center"/>
    </xf>
    <xf numFmtId="4" fontId="75" fillId="66" borderId="992" applyNumberFormat="0" applyProtection="0">
      <alignment horizontal="left" vertical="center" indent="1"/>
    </xf>
    <xf numFmtId="4" fontId="75" fillId="66" borderId="992" applyNumberFormat="0" applyProtection="0">
      <alignment horizontal="left" vertical="center" indent="1"/>
    </xf>
    <xf numFmtId="0" fontId="75" fillId="66" borderId="992" applyNumberFormat="0" applyProtection="0">
      <alignment horizontal="left" vertical="top" indent="1"/>
    </xf>
    <xf numFmtId="0" fontId="75" fillId="66" borderId="992" applyNumberFormat="0" applyProtection="0">
      <alignment horizontal="left" vertical="top" indent="1"/>
    </xf>
    <xf numFmtId="4" fontId="75" fillId="16" borderId="993" applyNumberFormat="0" applyProtection="0">
      <alignment horizontal="right" vertical="center"/>
    </xf>
    <xf numFmtId="4" fontId="75" fillId="61" borderId="992" applyNumberFormat="0" applyProtection="0">
      <alignment horizontal="right" vertical="center"/>
    </xf>
    <xf numFmtId="4" fontId="75" fillId="61" borderId="992" applyNumberFormat="0" applyProtection="0">
      <alignment horizontal="right" vertical="center"/>
    </xf>
    <xf numFmtId="4" fontId="75" fillId="16" borderId="993" applyNumberFormat="0" applyProtection="0">
      <alignment horizontal="right" vertical="center"/>
    </xf>
    <xf numFmtId="4" fontId="186" fillId="61" borderId="992" applyNumberFormat="0" applyProtection="0">
      <alignment horizontal="right" vertical="center"/>
    </xf>
    <xf numFmtId="4" fontId="186" fillId="61" borderId="992" applyNumberFormat="0" applyProtection="0">
      <alignment horizontal="right" vertical="center"/>
    </xf>
    <xf numFmtId="4" fontId="75" fillId="77" borderId="992" applyNumberFormat="0" applyProtection="0">
      <alignment horizontal="left" vertical="center" indent="1"/>
    </xf>
    <xf numFmtId="4" fontId="75" fillId="77" borderId="992" applyNumberFormat="0" applyProtection="0">
      <alignment horizontal="left" vertical="center" indent="1"/>
    </xf>
    <xf numFmtId="0" fontId="75" fillId="70" borderId="992" applyNumberFormat="0" applyProtection="0">
      <alignment horizontal="left" vertical="top" indent="1"/>
    </xf>
    <xf numFmtId="0" fontId="75" fillId="70" borderId="992" applyNumberFormat="0" applyProtection="0">
      <alignment horizontal="left" vertical="top" indent="1"/>
    </xf>
    <xf numFmtId="4" fontId="188" fillId="61" borderId="992" applyNumberFormat="0" applyProtection="0">
      <alignment horizontal="right" vertical="center"/>
    </xf>
    <xf numFmtId="4" fontId="188" fillId="61" borderId="992" applyNumberFormat="0" applyProtection="0">
      <alignment horizontal="right" vertical="center"/>
    </xf>
    <xf numFmtId="0" fontId="154" fillId="20" borderId="994" applyNumberFormat="0" applyAlignment="0" applyProtection="0">
      <alignment vertical="center"/>
    </xf>
    <xf numFmtId="0" fontId="154" fillId="20" borderId="994" applyNumberFormat="0" applyAlignment="0" applyProtection="0">
      <alignment vertical="center"/>
    </xf>
    <xf numFmtId="37" fontId="163" fillId="0" borderId="990" applyFont="0" applyFill="0" applyBorder="0">
      <alignment vertical="center"/>
    </xf>
    <xf numFmtId="37" fontId="163" fillId="0" borderId="990" applyFont="0" applyFill="0" applyBorder="0">
      <alignment vertical="center"/>
    </xf>
    <xf numFmtId="0" fontId="95" fillId="6" borderId="995" applyNumberFormat="0" applyFont="0" applyAlignment="0" applyProtection="0">
      <alignment vertical="center"/>
    </xf>
    <xf numFmtId="0" fontId="95" fillId="6" borderId="995" applyNumberFormat="0" applyFont="0" applyAlignment="0" applyProtection="0">
      <alignment vertical="center"/>
    </xf>
    <xf numFmtId="0" fontId="116" fillId="0" borderId="996" applyNumberFormat="0" applyFill="0" applyAlignment="0" applyProtection="0">
      <alignment vertical="center"/>
    </xf>
    <xf numFmtId="0" fontId="149" fillId="0" borderId="997" applyNumberFormat="0" applyFill="0" applyAlignment="0" applyProtection="0">
      <alignment vertical="center"/>
    </xf>
    <xf numFmtId="0" fontId="149" fillId="0" borderId="997" applyNumberFormat="0" applyFill="0" applyAlignment="0" applyProtection="0">
      <alignment vertical="center"/>
    </xf>
    <xf numFmtId="0" fontId="116" fillId="0" borderId="996" applyNumberFormat="0" applyFill="0" applyAlignment="0" applyProtection="0">
      <alignment vertical="center"/>
    </xf>
    <xf numFmtId="0" fontId="116" fillId="0" borderId="996" applyNumberFormat="0" applyFill="0" applyAlignment="0" applyProtection="0">
      <alignment vertical="center"/>
    </xf>
    <xf numFmtId="0" fontId="116" fillId="0" borderId="996" applyNumberFormat="0" applyFill="0" applyAlignment="0" applyProtection="0">
      <alignment vertical="center"/>
    </xf>
    <xf numFmtId="0" fontId="150" fillId="8" borderId="994" applyNumberFormat="0" applyAlignment="0" applyProtection="0">
      <alignment vertical="center"/>
    </xf>
    <xf numFmtId="0" fontId="150" fillId="8" borderId="994" applyNumberFormat="0" applyAlignment="0" applyProtection="0">
      <alignment vertical="center"/>
    </xf>
    <xf numFmtId="0" fontId="152" fillId="20" borderId="993" applyNumberFormat="0" applyAlignment="0" applyProtection="0">
      <alignment vertical="center"/>
    </xf>
    <xf numFmtId="0" fontId="152" fillId="20" borderId="993" applyNumberFormat="0" applyAlignment="0" applyProtection="0">
      <alignment vertical="center"/>
    </xf>
    <xf numFmtId="4" fontId="75" fillId="15" borderId="993" applyNumberFormat="0" applyProtection="0">
      <alignment vertical="center"/>
    </xf>
    <xf numFmtId="0" fontId="116" fillId="0" borderId="996" applyNumberFormat="0" applyFill="0" applyAlignment="0" applyProtection="0">
      <alignment vertical="center"/>
    </xf>
    <xf numFmtId="0" fontId="64" fillId="0" borderId="999">
      <alignment horizontal="left" vertical="center"/>
    </xf>
    <xf numFmtId="0" fontId="64" fillId="0" borderId="999">
      <alignment horizontal="left" vertical="center"/>
    </xf>
    <xf numFmtId="10" fontId="62" fillId="13" borderId="998" applyNumberFormat="0" applyBorder="0" applyAlignment="0" applyProtection="0"/>
    <xf numFmtId="10" fontId="62" fillId="66" borderId="998" applyNumberFormat="0" applyBorder="0" applyAlignment="0" applyProtection="0"/>
    <xf numFmtId="10" fontId="62" fillId="66" borderId="998" applyNumberFormat="0" applyBorder="0" applyAlignment="0" applyProtection="0"/>
    <xf numFmtId="10" fontId="62" fillId="13" borderId="998" applyNumberFormat="0" applyBorder="0" applyAlignment="0" applyProtection="0"/>
    <xf numFmtId="4" fontId="84" fillId="10" borderId="1000" applyNumberFormat="0" applyProtection="0">
      <alignment vertical="center"/>
    </xf>
    <xf numFmtId="4" fontId="84" fillId="10" borderId="1000" applyNumberFormat="0" applyProtection="0">
      <alignment vertical="center"/>
    </xf>
    <xf numFmtId="4" fontId="184" fillId="15" borderId="1000" applyNumberFormat="0" applyProtection="0">
      <alignment vertical="center"/>
    </xf>
    <xf numFmtId="4" fontId="184" fillId="15" borderId="1000" applyNumberFormat="0" applyProtection="0">
      <alignment vertical="center"/>
    </xf>
    <xf numFmtId="4" fontId="84" fillId="15" borderId="1000" applyNumberFormat="0" applyProtection="0">
      <alignment horizontal="left" vertical="center" indent="1"/>
    </xf>
    <xf numFmtId="4" fontId="84" fillId="15" borderId="1000" applyNumberFormat="0" applyProtection="0">
      <alignment horizontal="left" vertical="center" indent="1"/>
    </xf>
    <xf numFmtId="0" fontId="84" fillId="15" borderId="1000" applyNumberFormat="0" applyProtection="0">
      <alignment horizontal="left" vertical="top" indent="1"/>
    </xf>
    <xf numFmtId="0" fontId="84" fillId="15" borderId="1000" applyNumberFormat="0" applyProtection="0">
      <alignment horizontal="left" vertical="top" indent="1"/>
    </xf>
    <xf numFmtId="4" fontId="75" fillId="4" borderId="1000" applyNumberFormat="0" applyProtection="0">
      <alignment horizontal="right" vertical="center"/>
    </xf>
    <xf numFmtId="4" fontId="75" fillId="4" borderId="1000" applyNumberFormat="0" applyProtection="0">
      <alignment horizontal="right" vertical="center"/>
    </xf>
    <xf numFmtId="4" fontId="75" fillId="5" borderId="1000" applyNumberFormat="0" applyProtection="0">
      <alignment horizontal="right" vertical="center"/>
    </xf>
    <xf numFmtId="4" fontId="75" fillId="5" borderId="1000" applyNumberFormat="0" applyProtection="0">
      <alignment horizontal="right" vertical="center"/>
    </xf>
    <xf numFmtId="4" fontId="75" fillId="18" borderId="1000" applyNumberFormat="0" applyProtection="0">
      <alignment horizontal="right" vertical="center"/>
    </xf>
    <xf numFmtId="4" fontId="75" fillId="18" borderId="1000" applyNumberFormat="0" applyProtection="0">
      <alignment horizontal="right" vertical="center"/>
    </xf>
    <xf numFmtId="4" fontId="75" fillId="11" borderId="1000" applyNumberFormat="0" applyProtection="0">
      <alignment horizontal="right" vertical="center"/>
    </xf>
    <xf numFmtId="4" fontId="75" fillId="11" borderId="1000" applyNumberFormat="0" applyProtection="0">
      <alignment horizontal="right" vertical="center"/>
    </xf>
    <xf numFmtId="4" fontId="75" fillId="71" borderId="1000" applyNumberFormat="0" applyProtection="0">
      <alignment horizontal="right" vertical="center"/>
    </xf>
    <xf numFmtId="4" fontId="75" fillId="71" borderId="1000" applyNumberFormat="0" applyProtection="0">
      <alignment horizontal="right" vertical="center"/>
    </xf>
    <xf numFmtId="4" fontId="75" fillId="12" borderId="1000" applyNumberFormat="0" applyProtection="0">
      <alignment horizontal="right" vertical="center"/>
    </xf>
    <xf numFmtId="4" fontId="75" fillId="12" borderId="1000" applyNumberFormat="0" applyProtection="0">
      <alignment horizontal="right" vertical="center"/>
    </xf>
    <xf numFmtId="4" fontId="75" fillId="72" borderId="1000" applyNumberFormat="0" applyProtection="0">
      <alignment horizontal="right" vertical="center"/>
    </xf>
    <xf numFmtId="4" fontId="75" fillId="72" borderId="1000" applyNumberFormat="0" applyProtection="0">
      <alignment horizontal="right" vertical="center"/>
    </xf>
    <xf numFmtId="4" fontId="75" fillId="73" borderId="1000" applyNumberFormat="0" applyProtection="0">
      <alignment horizontal="right" vertical="center"/>
    </xf>
    <xf numFmtId="4" fontId="75" fillId="73" borderId="1000" applyNumberFormat="0" applyProtection="0">
      <alignment horizontal="right" vertical="center"/>
    </xf>
    <xf numFmtId="4" fontId="75" fillId="74" borderId="1000" applyNumberFormat="0" applyProtection="0">
      <alignment horizontal="right" vertical="center"/>
    </xf>
    <xf numFmtId="4" fontId="75" fillId="74" borderId="1000" applyNumberFormat="0" applyProtection="0">
      <alignment horizontal="right" vertical="center"/>
    </xf>
    <xf numFmtId="4" fontId="75" fillId="77" borderId="1000" applyNumberFormat="0" applyProtection="0">
      <alignment horizontal="right" vertical="center"/>
    </xf>
    <xf numFmtId="4" fontId="75" fillId="77" borderId="1000" applyNumberFormat="0" applyProtection="0">
      <alignment horizontal="right" vertical="center"/>
    </xf>
    <xf numFmtId="0" fontId="49" fillId="76" borderId="1000" applyNumberFormat="0" applyProtection="0">
      <alignment horizontal="left" vertical="center" indent="1"/>
    </xf>
    <xf numFmtId="0" fontId="49" fillId="76" borderId="1000" applyNumberFormat="0" applyProtection="0">
      <alignment horizontal="left" vertical="center" indent="1"/>
    </xf>
    <xf numFmtId="0" fontId="49" fillId="76" borderId="1000" applyNumberFormat="0" applyProtection="0">
      <alignment horizontal="left" vertical="top" indent="1"/>
    </xf>
    <xf numFmtId="0" fontId="49" fillId="76" borderId="1000" applyNumberFormat="0" applyProtection="0">
      <alignment horizontal="left" vertical="top" indent="1"/>
    </xf>
    <xf numFmtId="0" fontId="49" fillId="70" borderId="1000" applyNumberFormat="0" applyProtection="0">
      <alignment horizontal="left" vertical="center" indent="1"/>
    </xf>
    <xf numFmtId="0" fontId="49" fillId="70" borderId="1000" applyNumberFormat="0" applyProtection="0">
      <alignment horizontal="left" vertical="center" indent="1"/>
    </xf>
    <xf numFmtId="0" fontId="49" fillId="70" borderId="1000" applyNumberFormat="0" applyProtection="0">
      <alignment horizontal="left" vertical="top" indent="1"/>
    </xf>
    <xf numFmtId="0" fontId="49" fillId="70" borderId="1000" applyNumberFormat="0" applyProtection="0">
      <alignment horizontal="left" vertical="top" indent="1"/>
    </xf>
    <xf numFmtId="0" fontId="49" fillId="57" borderId="1000" applyNumberFormat="0" applyProtection="0">
      <alignment horizontal="left" vertical="center" indent="1"/>
    </xf>
    <xf numFmtId="0" fontId="49" fillId="57" borderId="1000" applyNumberFormat="0" applyProtection="0">
      <alignment horizontal="left" vertical="center" indent="1"/>
    </xf>
    <xf numFmtId="0" fontId="49" fillId="57" borderId="1000" applyNumberFormat="0" applyProtection="0">
      <alignment horizontal="left" vertical="top" indent="1"/>
    </xf>
    <xf numFmtId="0" fontId="49" fillId="57" borderId="1000" applyNumberFormat="0" applyProtection="0">
      <alignment horizontal="left" vertical="top" indent="1"/>
    </xf>
    <xf numFmtId="0" fontId="49" fillId="58" borderId="1000" applyNumberFormat="0" applyProtection="0">
      <alignment horizontal="left" vertical="center" indent="1"/>
    </xf>
    <xf numFmtId="0" fontId="49" fillId="58" borderId="1000" applyNumberFormat="0" applyProtection="0">
      <alignment horizontal="left" vertical="center" indent="1"/>
    </xf>
    <xf numFmtId="0" fontId="49" fillId="58" borderId="1000" applyNumberFormat="0" applyProtection="0">
      <alignment horizontal="left" vertical="top" indent="1"/>
    </xf>
    <xf numFmtId="0" fontId="49" fillId="58" borderId="1000" applyNumberFormat="0" applyProtection="0">
      <alignment horizontal="left" vertical="top" indent="1"/>
    </xf>
    <xf numFmtId="4" fontId="75" fillId="66" borderId="1000" applyNumberFormat="0" applyProtection="0">
      <alignment vertical="center"/>
    </xf>
    <xf numFmtId="4" fontId="75" fillId="66" borderId="1000" applyNumberFormat="0" applyProtection="0">
      <alignment vertical="center"/>
    </xf>
    <xf numFmtId="4" fontId="186" fillId="66" borderId="1000" applyNumberFormat="0" applyProtection="0">
      <alignment vertical="center"/>
    </xf>
    <xf numFmtId="4" fontId="186" fillId="66" borderId="1000" applyNumberFormat="0" applyProtection="0">
      <alignment vertical="center"/>
    </xf>
    <xf numFmtId="4" fontId="75" fillId="66" borderId="1000" applyNumberFormat="0" applyProtection="0">
      <alignment horizontal="left" vertical="center" indent="1"/>
    </xf>
    <xf numFmtId="4" fontId="75" fillId="66" borderId="1000" applyNumberFormat="0" applyProtection="0">
      <alignment horizontal="left" vertical="center" indent="1"/>
    </xf>
    <xf numFmtId="0" fontId="75" fillId="66" borderId="1000" applyNumberFormat="0" applyProtection="0">
      <alignment horizontal="left" vertical="top" indent="1"/>
    </xf>
    <xf numFmtId="0" fontId="75" fillId="66" borderId="1000" applyNumberFormat="0" applyProtection="0">
      <alignment horizontal="left" vertical="top" indent="1"/>
    </xf>
    <xf numFmtId="4" fontId="75" fillId="16" borderId="1001" applyNumberFormat="0" applyProtection="0">
      <alignment horizontal="right" vertical="center"/>
    </xf>
    <xf numFmtId="4" fontId="75" fillId="61" borderId="1000" applyNumberFormat="0" applyProtection="0">
      <alignment horizontal="right" vertical="center"/>
    </xf>
    <xf numFmtId="4" fontId="75" fillId="61" borderId="1000" applyNumberFormat="0" applyProtection="0">
      <alignment horizontal="right" vertical="center"/>
    </xf>
    <xf numFmtId="4" fontId="75" fillId="16" borderId="1001" applyNumberFormat="0" applyProtection="0">
      <alignment horizontal="right" vertical="center"/>
    </xf>
    <xf numFmtId="4" fontId="186" fillId="61" borderId="1000" applyNumberFormat="0" applyProtection="0">
      <alignment horizontal="right" vertical="center"/>
    </xf>
    <xf numFmtId="4" fontId="186" fillId="61" borderId="1000" applyNumberFormat="0" applyProtection="0">
      <alignment horizontal="right" vertical="center"/>
    </xf>
    <xf numFmtId="4" fontId="75" fillId="77" borderId="1000" applyNumberFormat="0" applyProtection="0">
      <alignment horizontal="left" vertical="center" indent="1"/>
    </xf>
    <xf numFmtId="4" fontId="75" fillId="77" borderId="1000" applyNumberFormat="0" applyProtection="0">
      <alignment horizontal="left" vertical="center" indent="1"/>
    </xf>
    <xf numFmtId="0" fontId="75" fillId="70" borderId="1000" applyNumberFormat="0" applyProtection="0">
      <alignment horizontal="left" vertical="top" indent="1"/>
    </xf>
    <xf numFmtId="0" fontId="75" fillId="70" borderId="1000" applyNumberFormat="0" applyProtection="0">
      <alignment horizontal="left" vertical="top" indent="1"/>
    </xf>
    <xf numFmtId="4" fontId="188" fillId="61" borderId="1000" applyNumberFormat="0" applyProtection="0">
      <alignment horizontal="right" vertical="center"/>
    </xf>
    <xf numFmtId="4" fontId="188" fillId="61" borderId="1000" applyNumberFormat="0" applyProtection="0">
      <alignment horizontal="right" vertical="center"/>
    </xf>
    <xf numFmtId="0" fontId="154" fillId="20" borderId="1002" applyNumberFormat="0" applyAlignment="0" applyProtection="0">
      <alignment vertical="center"/>
    </xf>
    <xf numFmtId="0" fontId="154" fillId="20" borderId="1002" applyNumberFormat="0" applyAlignment="0" applyProtection="0">
      <alignment vertical="center"/>
    </xf>
    <xf numFmtId="37" fontId="163" fillId="0" borderId="998" applyFont="0" applyFill="0" applyBorder="0">
      <alignment vertical="center"/>
    </xf>
    <xf numFmtId="37" fontId="163" fillId="0" borderId="998" applyFont="0" applyFill="0" applyBorder="0">
      <alignment vertical="center"/>
    </xf>
    <xf numFmtId="0" fontId="95" fillId="6" borderId="1003" applyNumberFormat="0" applyFont="0" applyAlignment="0" applyProtection="0">
      <alignment vertical="center"/>
    </xf>
    <xf numFmtId="0" fontId="95" fillId="6" borderId="1003" applyNumberFormat="0" applyFont="0" applyAlignment="0" applyProtection="0">
      <alignment vertical="center"/>
    </xf>
    <xf numFmtId="0" fontId="116" fillId="0" borderId="1004" applyNumberFormat="0" applyFill="0" applyAlignment="0" applyProtection="0">
      <alignment vertical="center"/>
    </xf>
    <xf numFmtId="0" fontId="149" fillId="0" borderId="1005" applyNumberFormat="0" applyFill="0" applyAlignment="0" applyProtection="0">
      <alignment vertical="center"/>
    </xf>
    <xf numFmtId="0" fontId="149" fillId="0" borderId="1005" applyNumberFormat="0" applyFill="0" applyAlignment="0" applyProtection="0">
      <alignment vertical="center"/>
    </xf>
    <xf numFmtId="0" fontId="116" fillId="0" borderId="1004" applyNumberFormat="0" applyFill="0" applyAlignment="0" applyProtection="0">
      <alignment vertical="center"/>
    </xf>
    <xf numFmtId="0" fontId="116" fillId="0" borderId="1004" applyNumberFormat="0" applyFill="0" applyAlignment="0" applyProtection="0">
      <alignment vertical="center"/>
    </xf>
    <xf numFmtId="0" fontId="116" fillId="0" borderId="1004" applyNumberFormat="0" applyFill="0" applyAlignment="0" applyProtection="0">
      <alignment vertical="center"/>
    </xf>
    <xf numFmtId="0" fontId="150" fillId="8" borderId="1002" applyNumberFormat="0" applyAlignment="0" applyProtection="0">
      <alignment vertical="center"/>
    </xf>
    <xf numFmtId="0" fontId="150" fillId="8" borderId="1002" applyNumberFormat="0" applyAlignment="0" applyProtection="0">
      <alignment vertical="center"/>
    </xf>
    <xf numFmtId="0" fontId="152" fillId="20" borderId="1001" applyNumberFormat="0" applyAlignment="0" applyProtection="0">
      <alignment vertical="center"/>
    </xf>
    <xf numFmtId="0" fontId="152" fillId="20" borderId="1001" applyNumberFormat="0" applyAlignment="0" applyProtection="0">
      <alignment vertical="center"/>
    </xf>
    <xf numFmtId="4" fontId="75" fillId="15" borderId="1001" applyNumberFormat="0" applyProtection="0">
      <alignment vertical="center"/>
    </xf>
    <xf numFmtId="0" fontId="116" fillId="0" borderId="1004" applyNumberFormat="0" applyFill="0" applyAlignment="0" applyProtection="0">
      <alignment vertical="center"/>
    </xf>
    <xf numFmtId="0" fontId="64" fillId="0" borderId="1007">
      <alignment horizontal="left" vertical="center"/>
    </xf>
    <xf numFmtId="0" fontId="64" fillId="0" borderId="1007">
      <alignment horizontal="left" vertical="center"/>
    </xf>
    <xf numFmtId="10" fontId="62" fillId="13" borderId="1006" applyNumberFormat="0" applyBorder="0" applyAlignment="0" applyProtection="0"/>
    <xf numFmtId="10" fontId="62" fillId="66" borderId="1006" applyNumberFormat="0" applyBorder="0" applyAlignment="0" applyProtection="0"/>
    <xf numFmtId="10" fontId="62" fillId="66" borderId="1006" applyNumberFormat="0" applyBorder="0" applyAlignment="0" applyProtection="0"/>
    <xf numFmtId="10" fontId="62" fillId="13" borderId="1006" applyNumberFormat="0" applyBorder="0" applyAlignment="0" applyProtection="0"/>
    <xf numFmtId="4" fontId="84" fillId="10" borderId="1008" applyNumberFormat="0" applyProtection="0">
      <alignment vertical="center"/>
    </xf>
    <xf numFmtId="4" fontId="84" fillId="10" borderId="1008" applyNumberFormat="0" applyProtection="0">
      <alignment vertical="center"/>
    </xf>
    <xf numFmtId="4" fontId="184" fillId="15" borderId="1008" applyNumberFormat="0" applyProtection="0">
      <alignment vertical="center"/>
    </xf>
    <xf numFmtId="4" fontId="184" fillId="15" borderId="1008" applyNumberFormat="0" applyProtection="0">
      <alignment vertical="center"/>
    </xf>
    <xf numFmtId="4" fontId="84" fillId="15" borderId="1008" applyNumberFormat="0" applyProtection="0">
      <alignment horizontal="left" vertical="center" indent="1"/>
    </xf>
    <xf numFmtId="4" fontId="84" fillId="15" borderId="1008" applyNumberFormat="0" applyProtection="0">
      <alignment horizontal="left" vertical="center" indent="1"/>
    </xf>
    <xf numFmtId="0" fontId="84" fillId="15" borderId="1008" applyNumberFormat="0" applyProtection="0">
      <alignment horizontal="left" vertical="top" indent="1"/>
    </xf>
    <xf numFmtId="0" fontId="84" fillId="15" borderId="1008" applyNumberFormat="0" applyProtection="0">
      <alignment horizontal="left" vertical="top" indent="1"/>
    </xf>
    <xf numFmtId="4" fontId="75" fillId="4" borderId="1008" applyNumberFormat="0" applyProtection="0">
      <alignment horizontal="right" vertical="center"/>
    </xf>
    <xf numFmtId="4" fontId="75" fillId="4" borderId="1008" applyNumberFormat="0" applyProtection="0">
      <alignment horizontal="right" vertical="center"/>
    </xf>
    <xf numFmtId="4" fontId="75" fillId="5" borderId="1008" applyNumberFormat="0" applyProtection="0">
      <alignment horizontal="right" vertical="center"/>
    </xf>
    <xf numFmtId="4" fontId="75" fillId="5" borderId="1008" applyNumberFormat="0" applyProtection="0">
      <alignment horizontal="right" vertical="center"/>
    </xf>
    <xf numFmtId="4" fontId="75" fillId="18" borderId="1008" applyNumberFormat="0" applyProtection="0">
      <alignment horizontal="right" vertical="center"/>
    </xf>
    <xf numFmtId="4" fontId="75" fillId="18" borderId="1008" applyNumberFormat="0" applyProtection="0">
      <alignment horizontal="right" vertical="center"/>
    </xf>
    <xf numFmtId="4" fontId="75" fillId="11" borderId="1008" applyNumberFormat="0" applyProtection="0">
      <alignment horizontal="right" vertical="center"/>
    </xf>
    <xf numFmtId="4" fontId="75" fillId="11" borderId="1008" applyNumberFormat="0" applyProtection="0">
      <alignment horizontal="right" vertical="center"/>
    </xf>
    <xf numFmtId="4" fontId="75" fillId="71" borderId="1008" applyNumberFormat="0" applyProtection="0">
      <alignment horizontal="right" vertical="center"/>
    </xf>
    <xf numFmtId="4" fontId="75" fillId="71" borderId="1008" applyNumberFormat="0" applyProtection="0">
      <alignment horizontal="right" vertical="center"/>
    </xf>
    <xf numFmtId="4" fontId="75" fillId="12" borderId="1008" applyNumberFormat="0" applyProtection="0">
      <alignment horizontal="right" vertical="center"/>
    </xf>
    <xf numFmtId="4" fontId="75" fillId="12" borderId="1008" applyNumberFormat="0" applyProtection="0">
      <alignment horizontal="right" vertical="center"/>
    </xf>
    <xf numFmtId="4" fontId="75" fillId="72" borderId="1008" applyNumberFormat="0" applyProtection="0">
      <alignment horizontal="right" vertical="center"/>
    </xf>
    <xf numFmtId="4" fontId="75" fillId="72" borderId="1008" applyNumberFormat="0" applyProtection="0">
      <alignment horizontal="right" vertical="center"/>
    </xf>
    <xf numFmtId="4" fontId="75" fillId="73" borderId="1008" applyNumberFormat="0" applyProtection="0">
      <alignment horizontal="right" vertical="center"/>
    </xf>
    <xf numFmtId="4" fontId="75" fillId="73" borderId="1008" applyNumberFormat="0" applyProtection="0">
      <alignment horizontal="right" vertical="center"/>
    </xf>
    <xf numFmtId="4" fontId="75" fillId="74" borderId="1008" applyNumberFormat="0" applyProtection="0">
      <alignment horizontal="right" vertical="center"/>
    </xf>
    <xf numFmtId="4" fontId="75" fillId="74" borderId="1008" applyNumberFormat="0" applyProtection="0">
      <alignment horizontal="right" vertical="center"/>
    </xf>
    <xf numFmtId="4" fontId="75" fillId="77" borderId="1008" applyNumberFormat="0" applyProtection="0">
      <alignment horizontal="right" vertical="center"/>
    </xf>
    <xf numFmtId="4" fontId="75" fillId="77" borderId="1008" applyNumberFormat="0" applyProtection="0">
      <alignment horizontal="right" vertical="center"/>
    </xf>
    <xf numFmtId="0" fontId="49" fillId="76" borderId="1008" applyNumberFormat="0" applyProtection="0">
      <alignment horizontal="left" vertical="center" indent="1"/>
    </xf>
    <xf numFmtId="0" fontId="49" fillId="76" borderId="1008" applyNumberFormat="0" applyProtection="0">
      <alignment horizontal="left" vertical="center" indent="1"/>
    </xf>
    <xf numFmtId="0" fontId="49" fillId="76" borderId="1008" applyNumberFormat="0" applyProtection="0">
      <alignment horizontal="left" vertical="top" indent="1"/>
    </xf>
    <xf numFmtId="0" fontId="49" fillId="76" borderId="1008" applyNumberFormat="0" applyProtection="0">
      <alignment horizontal="left" vertical="top" indent="1"/>
    </xf>
    <xf numFmtId="0" fontId="49" fillId="70" borderId="1008" applyNumberFormat="0" applyProtection="0">
      <alignment horizontal="left" vertical="center" indent="1"/>
    </xf>
    <xf numFmtId="0" fontId="49" fillId="70" borderId="1008" applyNumberFormat="0" applyProtection="0">
      <alignment horizontal="left" vertical="center" indent="1"/>
    </xf>
    <xf numFmtId="0" fontId="49" fillId="70" borderId="1008" applyNumberFormat="0" applyProtection="0">
      <alignment horizontal="left" vertical="top" indent="1"/>
    </xf>
    <xf numFmtId="0" fontId="49" fillId="70" borderId="1008" applyNumberFormat="0" applyProtection="0">
      <alignment horizontal="left" vertical="top" indent="1"/>
    </xf>
    <xf numFmtId="0" fontId="49" fillId="57" borderId="1008" applyNumberFormat="0" applyProtection="0">
      <alignment horizontal="left" vertical="center" indent="1"/>
    </xf>
    <xf numFmtId="0" fontId="49" fillId="57" borderId="1008" applyNumberFormat="0" applyProtection="0">
      <alignment horizontal="left" vertical="center" indent="1"/>
    </xf>
    <xf numFmtId="0" fontId="49" fillId="57" borderId="1008" applyNumberFormat="0" applyProtection="0">
      <alignment horizontal="left" vertical="top" indent="1"/>
    </xf>
    <xf numFmtId="0" fontId="49" fillId="57" borderId="1008" applyNumberFormat="0" applyProtection="0">
      <alignment horizontal="left" vertical="top" indent="1"/>
    </xf>
    <xf numFmtId="0" fontId="49" fillId="58" borderId="1008" applyNumberFormat="0" applyProtection="0">
      <alignment horizontal="left" vertical="center" indent="1"/>
    </xf>
    <xf numFmtId="0" fontId="49" fillId="58" borderId="1008" applyNumberFormat="0" applyProtection="0">
      <alignment horizontal="left" vertical="center" indent="1"/>
    </xf>
    <xf numFmtId="0" fontId="49" fillId="58" borderId="1008" applyNumberFormat="0" applyProtection="0">
      <alignment horizontal="left" vertical="top" indent="1"/>
    </xf>
    <xf numFmtId="0" fontId="49" fillId="58" borderId="1008" applyNumberFormat="0" applyProtection="0">
      <alignment horizontal="left" vertical="top" indent="1"/>
    </xf>
    <xf numFmtId="4" fontId="75" fillId="66" borderId="1008" applyNumberFormat="0" applyProtection="0">
      <alignment vertical="center"/>
    </xf>
    <xf numFmtId="4" fontId="75" fillId="66" borderId="1008" applyNumberFormat="0" applyProtection="0">
      <alignment vertical="center"/>
    </xf>
    <xf numFmtId="4" fontId="186" fillId="66" borderId="1008" applyNumberFormat="0" applyProtection="0">
      <alignment vertical="center"/>
    </xf>
    <xf numFmtId="4" fontId="186" fillId="66" borderId="1008" applyNumberFormat="0" applyProtection="0">
      <alignment vertical="center"/>
    </xf>
    <xf numFmtId="4" fontId="75" fillId="66" borderId="1008" applyNumberFormat="0" applyProtection="0">
      <alignment horizontal="left" vertical="center" indent="1"/>
    </xf>
    <xf numFmtId="4" fontId="75" fillId="66" borderId="1008" applyNumberFormat="0" applyProtection="0">
      <alignment horizontal="left" vertical="center" indent="1"/>
    </xf>
    <xf numFmtId="0" fontId="75" fillId="66" borderId="1008" applyNumberFormat="0" applyProtection="0">
      <alignment horizontal="left" vertical="top" indent="1"/>
    </xf>
    <xf numFmtId="0" fontId="75" fillId="66" borderId="1008" applyNumberFormat="0" applyProtection="0">
      <alignment horizontal="left" vertical="top" indent="1"/>
    </xf>
    <xf numFmtId="4" fontId="75" fillId="16" borderId="1009" applyNumberFormat="0" applyProtection="0">
      <alignment horizontal="right" vertical="center"/>
    </xf>
    <xf numFmtId="4" fontId="75" fillId="61" borderId="1008" applyNumberFormat="0" applyProtection="0">
      <alignment horizontal="right" vertical="center"/>
    </xf>
    <xf numFmtId="4" fontId="75" fillId="61" borderId="1008" applyNumberFormat="0" applyProtection="0">
      <alignment horizontal="right" vertical="center"/>
    </xf>
    <xf numFmtId="4" fontId="75" fillId="16" borderId="1009" applyNumberFormat="0" applyProtection="0">
      <alignment horizontal="right" vertical="center"/>
    </xf>
    <xf numFmtId="4" fontId="186" fillId="61" borderId="1008" applyNumberFormat="0" applyProtection="0">
      <alignment horizontal="right" vertical="center"/>
    </xf>
    <xf numFmtId="4" fontId="186" fillId="61" borderId="1008" applyNumberFormat="0" applyProtection="0">
      <alignment horizontal="right" vertical="center"/>
    </xf>
    <xf numFmtId="4" fontId="75" fillId="77" borderId="1008" applyNumberFormat="0" applyProtection="0">
      <alignment horizontal="left" vertical="center" indent="1"/>
    </xf>
    <xf numFmtId="4" fontId="75" fillId="77" borderId="1008" applyNumberFormat="0" applyProtection="0">
      <alignment horizontal="left" vertical="center" indent="1"/>
    </xf>
    <xf numFmtId="0" fontId="75" fillId="70" borderId="1008" applyNumberFormat="0" applyProtection="0">
      <alignment horizontal="left" vertical="top" indent="1"/>
    </xf>
    <xf numFmtId="0" fontId="75" fillId="70" borderId="1008" applyNumberFormat="0" applyProtection="0">
      <alignment horizontal="left" vertical="top" indent="1"/>
    </xf>
    <xf numFmtId="4" fontId="188" fillId="61" borderId="1008" applyNumberFormat="0" applyProtection="0">
      <alignment horizontal="right" vertical="center"/>
    </xf>
    <xf numFmtId="4" fontId="188" fillId="61" borderId="1008" applyNumberFormat="0" applyProtection="0">
      <alignment horizontal="right" vertical="center"/>
    </xf>
    <xf numFmtId="0" fontId="154" fillId="20" borderId="1010" applyNumberFormat="0" applyAlignment="0" applyProtection="0">
      <alignment vertical="center"/>
    </xf>
    <xf numFmtId="0" fontId="154" fillId="20" borderId="1010" applyNumberFormat="0" applyAlignment="0" applyProtection="0">
      <alignment vertical="center"/>
    </xf>
    <xf numFmtId="37" fontId="163" fillId="0" borderId="1006" applyFont="0" applyFill="0" applyBorder="0">
      <alignment vertical="center"/>
    </xf>
    <xf numFmtId="37" fontId="163" fillId="0" borderId="1006" applyFont="0" applyFill="0" applyBorder="0">
      <alignment vertical="center"/>
    </xf>
    <xf numFmtId="0" fontId="95" fillId="6" borderId="1011" applyNumberFormat="0" applyFont="0" applyAlignment="0" applyProtection="0">
      <alignment vertical="center"/>
    </xf>
    <xf numFmtId="0" fontId="95" fillId="6" borderId="1011" applyNumberFormat="0" applyFont="0" applyAlignment="0" applyProtection="0">
      <alignment vertical="center"/>
    </xf>
    <xf numFmtId="0" fontId="116" fillId="0" borderId="1012" applyNumberFormat="0" applyFill="0" applyAlignment="0" applyProtection="0">
      <alignment vertical="center"/>
    </xf>
    <xf numFmtId="0" fontId="149" fillId="0" borderId="1013" applyNumberFormat="0" applyFill="0" applyAlignment="0" applyProtection="0">
      <alignment vertical="center"/>
    </xf>
    <xf numFmtId="0" fontId="149" fillId="0" borderId="1013" applyNumberFormat="0" applyFill="0" applyAlignment="0" applyProtection="0">
      <alignment vertical="center"/>
    </xf>
    <xf numFmtId="0" fontId="116" fillId="0" borderId="1012" applyNumberFormat="0" applyFill="0" applyAlignment="0" applyProtection="0">
      <alignment vertical="center"/>
    </xf>
    <xf numFmtId="0" fontId="116" fillId="0" borderId="1012" applyNumberFormat="0" applyFill="0" applyAlignment="0" applyProtection="0">
      <alignment vertical="center"/>
    </xf>
    <xf numFmtId="0" fontId="116" fillId="0" borderId="1012" applyNumberFormat="0" applyFill="0" applyAlignment="0" applyProtection="0">
      <alignment vertical="center"/>
    </xf>
    <xf numFmtId="0" fontId="150" fillId="8" borderId="1010" applyNumberFormat="0" applyAlignment="0" applyProtection="0">
      <alignment vertical="center"/>
    </xf>
    <xf numFmtId="0" fontId="150" fillId="8" borderId="1010" applyNumberFormat="0" applyAlignment="0" applyProtection="0">
      <alignment vertical="center"/>
    </xf>
    <xf numFmtId="0" fontId="152" fillId="20" borderId="1009" applyNumberFormat="0" applyAlignment="0" applyProtection="0">
      <alignment vertical="center"/>
    </xf>
    <xf numFmtId="0" fontId="152" fillId="20" borderId="1009" applyNumberFormat="0" applyAlignment="0" applyProtection="0">
      <alignment vertical="center"/>
    </xf>
    <xf numFmtId="4" fontId="75" fillId="15" borderId="1009" applyNumberFormat="0" applyProtection="0">
      <alignment vertical="center"/>
    </xf>
    <xf numFmtId="0" fontId="116" fillId="0" borderId="1012" applyNumberFormat="0" applyFill="0" applyAlignment="0" applyProtection="0">
      <alignment vertical="center"/>
    </xf>
    <xf numFmtId="0" fontId="64" fillId="0" borderId="1015">
      <alignment horizontal="left" vertical="center"/>
    </xf>
    <xf numFmtId="0" fontId="64" fillId="0" borderId="1015">
      <alignment horizontal="left" vertical="center"/>
    </xf>
    <xf numFmtId="10" fontId="62" fillId="13" borderId="1014" applyNumberFormat="0" applyBorder="0" applyAlignment="0" applyProtection="0"/>
    <xf numFmtId="10" fontId="62" fillId="66" borderId="1014" applyNumberFormat="0" applyBorder="0" applyAlignment="0" applyProtection="0"/>
    <xf numFmtId="10" fontId="62" fillId="66" borderId="1014" applyNumberFormat="0" applyBorder="0" applyAlignment="0" applyProtection="0"/>
    <xf numFmtId="10" fontId="62" fillId="13" borderId="1014" applyNumberFormat="0" applyBorder="0" applyAlignment="0" applyProtection="0"/>
    <xf numFmtId="4" fontId="84" fillId="10" borderId="1016" applyNumberFormat="0" applyProtection="0">
      <alignment vertical="center"/>
    </xf>
    <xf numFmtId="4" fontId="84" fillId="10" borderId="1016" applyNumberFormat="0" applyProtection="0">
      <alignment vertical="center"/>
    </xf>
    <xf numFmtId="4" fontId="184" fillId="15" borderId="1016" applyNumberFormat="0" applyProtection="0">
      <alignment vertical="center"/>
    </xf>
    <xf numFmtId="4" fontId="184" fillId="15" borderId="1016" applyNumberFormat="0" applyProtection="0">
      <alignment vertical="center"/>
    </xf>
    <xf numFmtId="4" fontId="84" fillId="15" borderId="1016" applyNumberFormat="0" applyProtection="0">
      <alignment horizontal="left" vertical="center" indent="1"/>
    </xf>
    <xf numFmtId="4" fontId="84" fillId="15" borderId="1016" applyNumberFormat="0" applyProtection="0">
      <alignment horizontal="left" vertical="center" indent="1"/>
    </xf>
    <xf numFmtId="0" fontId="84" fillId="15" borderId="1016" applyNumberFormat="0" applyProtection="0">
      <alignment horizontal="left" vertical="top" indent="1"/>
    </xf>
    <xf numFmtId="0" fontId="84" fillId="15" borderId="1016" applyNumberFormat="0" applyProtection="0">
      <alignment horizontal="left" vertical="top" indent="1"/>
    </xf>
    <xf numFmtId="4" fontId="75" fillId="4" borderId="1016" applyNumberFormat="0" applyProtection="0">
      <alignment horizontal="right" vertical="center"/>
    </xf>
    <xf numFmtId="4" fontId="75" fillId="4" borderId="1016" applyNumberFormat="0" applyProtection="0">
      <alignment horizontal="right" vertical="center"/>
    </xf>
    <xf numFmtId="4" fontId="75" fillId="5" borderId="1016" applyNumberFormat="0" applyProtection="0">
      <alignment horizontal="right" vertical="center"/>
    </xf>
    <xf numFmtId="4" fontId="75" fillId="5" borderId="1016" applyNumberFormat="0" applyProtection="0">
      <alignment horizontal="right" vertical="center"/>
    </xf>
    <xf numFmtId="4" fontId="75" fillId="18" borderId="1016" applyNumberFormat="0" applyProtection="0">
      <alignment horizontal="right" vertical="center"/>
    </xf>
    <xf numFmtId="4" fontId="75" fillId="18" borderId="1016" applyNumberFormat="0" applyProtection="0">
      <alignment horizontal="right" vertical="center"/>
    </xf>
    <xf numFmtId="4" fontId="75" fillId="11" borderId="1016" applyNumberFormat="0" applyProtection="0">
      <alignment horizontal="right" vertical="center"/>
    </xf>
    <xf numFmtId="4" fontId="75" fillId="11" borderId="1016" applyNumberFormat="0" applyProtection="0">
      <alignment horizontal="right" vertical="center"/>
    </xf>
    <xf numFmtId="4" fontId="75" fillId="71" borderId="1016" applyNumberFormat="0" applyProtection="0">
      <alignment horizontal="right" vertical="center"/>
    </xf>
    <xf numFmtId="4" fontId="75" fillId="71" borderId="1016" applyNumberFormat="0" applyProtection="0">
      <alignment horizontal="right" vertical="center"/>
    </xf>
    <xf numFmtId="4" fontId="75" fillId="12" borderId="1016" applyNumberFormat="0" applyProtection="0">
      <alignment horizontal="right" vertical="center"/>
    </xf>
    <xf numFmtId="4" fontId="75" fillId="12" borderId="1016" applyNumberFormat="0" applyProtection="0">
      <alignment horizontal="right" vertical="center"/>
    </xf>
    <xf numFmtId="4" fontId="75" fillId="72" borderId="1016" applyNumberFormat="0" applyProtection="0">
      <alignment horizontal="right" vertical="center"/>
    </xf>
    <xf numFmtId="4" fontId="75" fillId="72" borderId="1016" applyNumberFormat="0" applyProtection="0">
      <alignment horizontal="right" vertical="center"/>
    </xf>
    <xf numFmtId="4" fontId="75" fillId="73" borderId="1016" applyNumberFormat="0" applyProtection="0">
      <alignment horizontal="right" vertical="center"/>
    </xf>
    <xf numFmtId="4" fontId="75" fillId="73" borderId="1016" applyNumberFormat="0" applyProtection="0">
      <alignment horizontal="right" vertical="center"/>
    </xf>
    <xf numFmtId="4" fontId="75" fillId="74" borderId="1016" applyNumberFormat="0" applyProtection="0">
      <alignment horizontal="right" vertical="center"/>
    </xf>
    <xf numFmtId="4" fontId="75" fillId="74" borderId="1016" applyNumberFormat="0" applyProtection="0">
      <alignment horizontal="right" vertical="center"/>
    </xf>
    <xf numFmtId="4" fontId="75" fillId="77" borderId="1016" applyNumberFormat="0" applyProtection="0">
      <alignment horizontal="right" vertical="center"/>
    </xf>
    <xf numFmtId="4" fontId="75" fillId="77" borderId="1016" applyNumberFormat="0" applyProtection="0">
      <alignment horizontal="right" vertical="center"/>
    </xf>
    <xf numFmtId="0" fontId="49" fillId="76" borderId="1016" applyNumberFormat="0" applyProtection="0">
      <alignment horizontal="left" vertical="center" indent="1"/>
    </xf>
    <xf numFmtId="0" fontId="49" fillId="76" borderId="1016" applyNumberFormat="0" applyProtection="0">
      <alignment horizontal="left" vertical="center" indent="1"/>
    </xf>
    <xf numFmtId="0" fontId="49" fillId="76" borderId="1016" applyNumberFormat="0" applyProtection="0">
      <alignment horizontal="left" vertical="top" indent="1"/>
    </xf>
    <xf numFmtId="0" fontId="49" fillId="76" borderId="1016" applyNumberFormat="0" applyProtection="0">
      <alignment horizontal="left" vertical="top" indent="1"/>
    </xf>
    <xf numFmtId="0" fontId="49" fillId="70" borderId="1016" applyNumberFormat="0" applyProtection="0">
      <alignment horizontal="left" vertical="center" indent="1"/>
    </xf>
    <xf numFmtId="0" fontId="49" fillId="70" borderId="1016" applyNumberFormat="0" applyProtection="0">
      <alignment horizontal="left" vertical="center" indent="1"/>
    </xf>
    <xf numFmtId="0" fontId="49" fillId="70" borderId="1016" applyNumberFormat="0" applyProtection="0">
      <alignment horizontal="left" vertical="top" indent="1"/>
    </xf>
    <xf numFmtId="0" fontId="49" fillId="70" borderId="1016" applyNumberFormat="0" applyProtection="0">
      <alignment horizontal="left" vertical="top" indent="1"/>
    </xf>
    <xf numFmtId="0" fontId="49" fillId="57" borderId="1016" applyNumberFormat="0" applyProtection="0">
      <alignment horizontal="left" vertical="center" indent="1"/>
    </xf>
    <xf numFmtId="0" fontId="49" fillId="57" borderId="1016" applyNumberFormat="0" applyProtection="0">
      <alignment horizontal="left" vertical="center" indent="1"/>
    </xf>
    <xf numFmtId="0" fontId="49" fillId="57" borderId="1016" applyNumberFormat="0" applyProtection="0">
      <alignment horizontal="left" vertical="top" indent="1"/>
    </xf>
    <xf numFmtId="0" fontId="49" fillId="57" borderId="1016" applyNumberFormat="0" applyProtection="0">
      <alignment horizontal="left" vertical="top" indent="1"/>
    </xf>
    <xf numFmtId="0" fontId="49" fillId="58" borderId="1016" applyNumberFormat="0" applyProtection="0">
      <alignment horizontal="left" vertical="center" indent="1"/>
    </xf>
    <xf numFmtId="0" fontId="49" fillId="58" borderId="1016" applyNumberFormat="0" applyProtection="0">
      <alignment horizontal="left" vertical="center" indent="1"/>
    </xf>
    <xf numFmtId="0" fontId="49" fillId="58" borderId="1016" applyNumberFormat="0" applyProtection="0">
      <alignment horizontal="left" vertical="top" indent="1"/>
    </xf>
    <xf numFmtId="0" fontId="49" fillId="58" borderId="1016" applyNumberFormat="0" applyProtection="0">
      <alignment horizontal="left" vertical="top" indent="1"/>
    </xf>
    <xf numFmtId="4" fontId="75" fillId="66" borderId="1016" applyNumberFormat="0" applyProtection="0">
      <alignment vertical="center"/>
    </xf>
    <xf numFmtId="4" fontId="75" fillId="66" borderId="1016" applyNumberFormat="0" applyProtection="0">
      <alignment vertical="center"/>
    </xf>
    <xf numFmtId="4" fontId="186" fillId="66" borderId="1016" applyNumberFormat="0" applyProtection="0">
      <alignment vertical="center"/>
    </xf>
    <xf numFmtId="4" fontId="186" fillId="66" borderId="1016" applyNumberFormat="0" applyProtection="0">
      <alignment vertical="center"/>
    </xf>
    <xf numFmtId="4" fontId="75" fillId="66" borderId="1016" applyNumberFormat="0" applyProtection="0">
      <alignment horizontal="left" vertical="center" indent="1"/>
    </xf>
    <xf numFmtId="4" fontId="75" fillId="66" borderId="1016" applyNumberFormat="0" applyProtection="0">
      <alignment horizontal="left" vertical="center" indent="1"/>
    </xf>
    <xf numFmtId="0" fontId="75" fillId="66" borderId="1016" applyNumberFormat="0" applyProtection="0">
      <alignment horizontal="left" vertical="top" indent="1"/>
    </xf>
    <xf numFmtId="0" fontId="75" fillId="66" borderId="1016" applyNumberFormat="0" applyProtection="0">
      <alignment horizontal="left" vertical="top" indent="1"/>
    </xf>
    <xf numFmtId="4" fontId="75" fillId="16" borderId="1017" applyNumberFormat="0" applyProtection="0">
      <alignment horizontal="right" vertical="center"/>
    </xf>
    <xf numFmtId="4" fontId="75" fillId="61" borderId="1016" applyNumberFormat="0" applyProtection="0">
      <alignment horizontal="right" vertical="center"/>
    </xf>
    <xf numFmtId="4" fontId="75" fillId="61" borderId="1016" applyNumberFormat="0" applyProtection="0">
      <alignment horizontal="right" vertical="center"/>
    </xf>
    <xf numFmtId="4" fontId="75" fillId="16" borderId="1017" applyNumberFormat="0" applyProtection="0">
      <alignment horizontal="right" vertical="center"/>
    </xf>
    <xf numFmtId="4" fontId="186" fillId="61" borderId="1016" applyNumberFormat="0" applyProtection="0">
      <alignment horizontal="right" vertical="center"/>
    </xf>
    <xf numFmtId="4" fontId="186" fillId="61" borderId="1016" applyNumberFormat="0" applyProtection="0">
      <alignment horizontal="right" vertical="center"/>
    </xf>
    <xf numFmtId="4" fontId="75" fillId="77" borderId="1016" applyNumberFormat="0" applyProtection="0">
      <alignment horizontal="left" vertical="center" indent="1"/>
    </xf>
    <xf numFmtId="4" fontId="75" fillId="77" borderId="1016" applyNumberFormat="0" applyProtection="0">
      <alignment horizontal="left" vertical="center" indent="1"/>
    </xf>
    <xf numFmtId="0" fontId="75" fillId="70" borderId="1016" applyNumberFormat="0" applyProtection="0">
      <alignment horizontal="left" vertical="top" indent="1"/>
    </xf>
    <xf numFmtId="0" fontId="75" fillId="70" borderId="1016" applyNumberFormat="0" applyProtection="0">
      <alignment horizontal="left" vertical="top" indent="1"/>
    </xf>
    <xf numFmtId="4" fontId="188" fillId="61" borderId="1016" applyNumberFormat="0" applyProtection="0">
      <alignment horizontal="right" vertical="center"/>
    </xf>
    <xf numFmtId="4" fontId="188" fillId="61" borderId="1016" applyNumberFormat="0" applyProtection="0">
      <alignment horizontal="right" vertical="center"/>
    </xf>
    <xf numFmtId="0" fontId="154" fillId="20" borderId="1018" applyNumberFormat="0" applyAlignment="0" applyProtection="0">
      <alignment vertical="center"/>
    </xf>
    <xf numFmtId="0" fontId="154" fillId="20" borderId="1018" applyNumberFormat="0" applyAlignment="0" applyProtection="0">
      <alignment vertical="center"/>
    </xf>
    <xf numFmtId="37" fontId="163" fillId="0" borderId="1014" applyFont="0" applyFill="0" applyBorder="0">
      <alignment vertical="center"/>
    </xf>
    <xf numFmtId="37" fontId="163" fillId="0" borderId="1014" applyFont="0" applyFill="0" applyBorder="0">
      <alignment vertical="center"/>
    </xf>
    <xf numFmtId="0" fontId="95" fillId="6" borderId="1019" applyNumberFormat="0" applyFont="0" applyAlignment="0" applyProtection="0">
      <alignment vertical="center"/>
    </xf>
    <xf numFmtId="0" fontId="95" fillId="6" borderId="1019" applyNumberFormat="0" applyFont="0" applyAlignment="0" applyProtection="0">
      <alignment vertical="center"/>
    </xf>
    <xf numFmtId="0" fontId="116" fillId="0" borderId="1020" applyNumberFormat="0" applyFill="0" applyAlignment="0" applyProtection="0">
      <alignment vertical="center"/>
    </xf>
    <xf numFmtId="0" fontId="149" fillId="0" borderId="1021" applyNumberFormat="0" applyFill="0" applyAlignment="0" applyProtection="0">
      <alignment vertical="center"/>
    </xf>
    <xf numFmtId="0" fontId="149" fillId="0" borderId="1021" applyNumberFormat="0" applyFill="0" applyAlignment="0" applyProtection="0">
      <alignment vertical="center"/>
    </xf>
    <xf numFmtId="0" fontId="116" fillId="0" borderId="1020" applyNumberFormat="0" applyFill="0" applyAlignment="0" applyProtection="0">
      <alignment vertical="center"/>
    </xf>
    <xf numFmtId="0" fontId="116" fillId="0" borderId="1020" applyNumberFormat="0" applyFill="0" applyAlignment="0" applyProtection="0">
      <alignment vertical="center"/>
    </xf>
    <xf numFmtId="0" fontId="116" fillId="0" borderId="1020" applyNumberFormat="0" applyFill="0" applyAlignment="0" applyProtection="0">
      <alignment vertical="center"/>
    </xf>
    <xf numFmtId="0" fontId="150" fillId="8" borderId="1018" applyNumberFormat="0" applyAlignment="0" applyProtection="0">
      <alignment vertical="center"/>
    </xf>
    <xf numFmtId="0" fontId="150" fillId="8" borderId="1018" applyNumberFormat="0" applyAlignment="0" applyProtection="0">
      <alignment vertical="center"/>
    </xf>
    <xf numFmtId="0" fontId="152" fillId="20" borderId="1017" applyNumberFormat="0" applyAlignment="0" applyProtection="0">
      <alignment vertical="center"/>
    </xf>
    <xf numFmtId="0" fontId="152" fillId="20" borderId="1017" applyNumberFormat="0" applyAlignment="0" applyProtection="0">
      <alignment vertical="center"/>
    </xf>
    <xf numFmtId="4" fontId="75" fillId="15" borderId="1017" applyNumberFormat="0" applyProtection="0">
      <alignment vertical="center"/>
    </xf>
    <xf numFmtId="0" fontId="116" fillId="0" borderId="1020" applyNumberFormat="0" applyFill="0" applyAlignment="0" applyProtection="0">
      <alignment vertical="center"/>
    </xf>
    <xf numFmtId="0" fontId="64" fillId="0" borderId="1023">
      <alignment horizontal="left" vertical="center"/>
    </xf>
    <xf numFmtId="0" fontId="64" fillId="0" borderId="1023">
      <alignment horizontal="left" vertical="center"/>
    </xf>
    <xf numFmtId="10" fontId="62" fillId="13" borderId="1022" applyNumberFormat="0" applyBorder="0" applyAlignment="0" applyProtection="0"/>
    <xf numFmtId="10" fontId="62" fillId="66" borderId="1022" applyNumberFormat="0" applyBorder="0" applyAlignment="0" applyProtection="0"/>
    <xf numFmtId="10" fontId="62" fillId="66" borderId="1022" applyNumberFormat="0" applyBorder="0" applyAlignment="0" applyProtection="0"/>
    <xf numFmtId="10" fontId="62" fillId="13" borderId="1022" applyNumberFormat="0" applyBorder="0" applyAlignment="0" applyProtection="0"/>
    <xf numFmtId="4" fontId="84" fillId="10" borderId="1024" applyNumberFormat="0" applyProtection="0">
      <alignment vertical="center"/>
    </xf>
    <xf numFmtId="4" fontId="84" fillId="10" borderId="1024" applyNumberFormat="0" applyProtection="0">
      <alignment vertical="center"/>
    </xf>
    <xf numFmtId="4" fontId="184" fillId="15" borderId="1024" applyNumberFormat="0" applyProtection="0">
      <alignment vertical="center"/>
    </xf>
    <xf numFmtId="4" fontId="184" fillId="15" borderId="1024" applyNumberFormat="0" applyProtection="0">
      <alignment vertical="center"/>
    </xf>
    <xf numFmtId="4" fontId="84" fillId="15" borderId="1024" applyNumberFormat="0" applyProtection="0">
      <alignment horizontal="left" vertical="center" indent="1"/>
    </xf>
    <xf numFmtId="4" fontId="84" fillId="15" borderId="1024" applyNumberFormat="0" applyProtection="0">
      <alignment horizontal="left" vertical="center" indent="1"/>
    </xf>
    <xf numFmtId="0" fontId="84" fillId="15" borderId="1024" applyNumberFormat="0" applyProtection="0">
      <alignment horizontal="left" vertical="top" indent="1"/>
    </xf>
    <xf numFmtId="0" fontId="84" fillId="15" borderId="1024" applyNumberFormat="0" applyProtection="0">
      <alignment horizontal="left" vertical="top" indent="1"/>
    </xf>
    <xf numFmtId="4" fontId="75" fillId="4" borderId="1024" applyNumberFormat="0" applyProtection="0">
      <alignment horizontal="right" vertical="center"/>
    </xf>
    <xf numFmtId="4" fontId="75" fillId="4" borderId="1024" applyNumberFormat="0" applyProtection="0">
      <alignment horizontal="right" vertical="center"/>
    </xf>
    <xf numFmtId="4" fontId="75" fillId="5" borderId="1024" applyNumberFormat="0" applyProtection="0">
      <alignment horizontal="right" vertical="center"/>
    </xf>
    <xf numFmtId="4" fontId="75" fillId="5" borderId="1024" applyNumberFormat="0" applyProtection="0">
      <alignment horizontal="right" vertical="center"/>
    </xf>
    <xf numFmtId="4" fontId="75" fillId="18" borderId="1024" applyNumberFormat="0" applyProtection="0">
      <alignment horizontal="right" vertical="center"/>
    </xf>
    <xf numFmtId="4" fontId="75" fillId="18" borderId="1024" applyNumberFormat="0" applyProtection="0">
      <alignment horizontal="right" vertical="center"/>
    </xf>
    <xf numFmtId="4" fontId="75" fillId="11" borderId="1024" applyNumberFormat="0" applyProtection="0">
      <alignment horizontal="right" vertical="center"/>
    </xf>
    <xf numFmtId="4" fontId="75" fillId="11" borderId="1024" applyNumberFormat="0" applyProtection="0">
      <alignment horizontal="right" vertical="center"/>
    </xf>
    <xf numFmtId="4" fontId="75" fillId="71" borderId="1024" applyNumberFormat="0" applyProtection="0">
      <alignment horizontal="right" vertical="center"/>
    </xf>
    <xf numFmtId="4" fontId="75" fillId="71" borderId="1024" applyNumberFormat="0" applyProtection="0">
      <alignment horizontal="right" vertical="center"/>
    </xf>
    <xf numFmtId="4" fontId="75" fillId="12" borderId="1024" applyNumberFormat="0" applyProtection="0">
      <alignment horizontal="right" vertical="center"/>
    </xf>
    <xf numFmtId="4" fontId="75" fillId="12" borderId="1024" applyNumberFormat="0" applyProtection="0">
      <alignment horizontal="right" vertical="center"/>
    </xf>
    <xf numFmtId="4" fontId="75" fillId="72" borderId="1024" applyNumberFormat="0" applyProtection="0">
      <alignment horizontal="right" vertical="center"/>
    </xf>
    <xf numFmtId="4" fontId="75" fillId="72" borderId="1024" applyNumberFormat="0" applyProtection="0">
      <alignment horizontal="right" vertical="center"/>
    </xf>
    <xf numFmtId="4" fontId="75" fillId="73" borderId="1024" applyNumberFormat="0" applyProtection="0">
      <alignment horizontal="right" vertical="center"/>
    </xf>
    <xf numFmtId="4" fontId="75" fillId="73" borderId="1024" applyNumberFormat="0" applyProtection="0">
      <alignment horizontal="right" vertical="center"/>
    </xf>
    <xf numFmtId="4" fontId="75" fillId="74" borderId="1024" applyNumberFormat="0" applyProtection="0">
      <alignment horizontal="right" vertical="center"/>
    </xf>
    <xf numFmtId="4" fontId="75" fillId="74" borderId="1024" applyNumberFormat="0" applyProtection="0">
      <alignment horizontal="right" vertical="center"/>
    </xf>
    <xf numFmtId="4" fontId="75" fillId="77" borderId="1024" applyNumberFormat="0" applyProtection="0">
      <alignment horizontal="right" vertical="center"/>
    </xf>
    <xf numFmtId="4" fontId="75" fillId="77" borderId="1024" applyNumberFormat="0" applyProtection="0">
      <alignment horizontal="right" vertical="center"/>
    </xf>
    <xf numFmtId="0" fontId="49" fillId="76" borderId="1024" applyNumberFormat="0" applyProtection="0">
      <alignment horizontal="left" vertical="center" indent="1"/>
    </xf>
    <xf numFmtId="0" fontId="49" fillId="76" borderId="1024" applyNumberFormat="0" applyProtection="0">
      <alignment horizontal="left" vertical="center" indent="1"/>
    </xf>
    <xf numFmtId="0" fontId="49" fillId="76" borderId="1024" applyNumberFormat="0" applyProtection="0">
      <alignment horizontal="left" vertical="top" indent="1"/>
    </xf>
    <xf numFmtId="0" fontId="49" fillId="76" borderId="1024" applyNumberFormat="0" applyProtection="0">
      <alignment horizontal="left" vertical="top" indent="1"/>
    </xf>
    <xf numFmtId="0" fontId="49" fillId="70" borderId="1024" applyNumberFormat="0" applyProtection="0">
      <alignment horizontal="left" vertical="center" indent="1"/>
    </xf>
    <xf numFmtId="0" fontId="49" fillId="70" borderId="1024" applyNumberFormat="0" applyProtection="0">
      <alignment horizontal="left" vertical="center" indent="1"/>
    </xf>
    <xf numFmtId="0" fontId="49" fillId="70" borderId="1024" applyNumberFormat="0" applyProtection="0">
      <alignment horizontal="left" vertical="top" indent="1"/>
    </xf>
    <xf numFmtId="0" fontId="49" fillId="70" borderId="1024" applyNumberFormat="0" applyProtection="0">
      <alignment horizontal="left" vertical="top" indent="1"/>
    </xf>
    <xf numFmtId="0" fontId="49" fillId="57" borderId="1024" applyNumberFormat="0" applyProtection="0">
      <alignment horizontal="left" vertical="center" indent="1"/>
    </xf>
    <xf numFmtId="0" fontId="49" fillId="57" borderId="1024" applyNumberFormat="0" applyProtection="0">
      <alignment horizontal="left" vertical="center" indent="1"/>
    </xf>
    <xf numFmtId="0" fontId="49" fillId="57" borderId="1024" applyNumberFormat="0" applyProtection="0">
      <alignment horizontal="left" vertical="top" indent="1"/>
    </xf>
    <xf numFmtId="0" fontId="49" fillId="57" borderId="1024" applyNumberFormat="0" applyProtection="0">
      <alignment horizontal="left" vertical="top" indent="1"/>
    </xf>
    <xf numFmtId="0" fontId="49" fillId="58" borderId="1024" applyNumberFormat="0" applyProtection="0">
      <alignment horizontal="left" vertical="center" indent="1"/>
    </xf>
    <xf numFmtId="0" fontId="49" fillId="58" borderId="1024" applyNumberFormat="0" applyProtection="0">
      <alignment horizontal="left" vertical="center" indent="1"/>
    </xf>
    <xf numFmtId="0" fontId="49" fillId="58" borderId="1024" applyNumberFormat="0" applyProtection="0">
      <alignment horizontal="left" vertical="top" indent="1"/>
    </xf>
    <xf numFmtId="0" fontId="49" fillId="58" borderId="1024" applyNumberFormat="0" applyProtection="0">
      <alignment horizontal="left" vertical="top" indent="1"/>
    </xf>
    <xf numFmtId="4" fontId="75" fillId="66" borderId="1024" applyNumberFormat="0" applyProtection="0">
      <alignment vertical="center"/>
    </xf>
    <xf numFmtId="4" fontId="75" fillId="66" borderId="1024" applyNumberFormat="0" applyProtection="0">
      <alignment vertical="center"/>
    </xf>
    <xf numFmtId="4" fontId="186" fillId="66" borderId="1024" applyNumberFormat="0" applyProtection="0">
      <alignment vertical="center"/>
    </xf>
    <xf numFmtId="4" fontId="186" fillId="66" borderId="1024" applyNumberFormat="0" applyProtection="0">
      <alignment vertical="center"/>
    </xf>
    <xf numFmtId="4" fontId="75" fillId="66" borderId="1024" applyNumberFormat="0" applyProtection="0">
      <alignment horizontal="left" vertical="center" indent="1"/>
    </xf>
    <xf numFmtId="4" fontId="75" fillId="66" borderId="1024" applyNumberFormat="0" applyProtection="0">
      <alignment horizontal="left" vertical="center" indent="1"/>
    </xf>
    <xf numFmtId="0" fontId="75" fillId="66" borderId="1024" applyNumberFormat="0" applyProtection="0">
      <alignment horizontal="left" vertical="top" indent="1"/>
    </xf>
    <xf numFmtId="0" fontId="75" fillId="66" borderId="1024" applyNumberFormat="0" applyProtection="0">
      <alignment horizontal="left" vertical="top" indent="1"/>
    </xf>
    <xf numFmtId="4" fontId="75" fillId="16" borderId="1025" applyNumberFormat="0" applyProtection="0">
      <alignment horizontal="right" vertical="center"/>
    </xf>
    <xf numFmtId="4" fontId="75" fillId="61" borderId="1024" applyNumberFormat="0" applyProtection="0">
      <alignment horizontal="right" vertical="center"/>
    </xf>
    <xf numFmtId="4" fontId="75" fillId="61" borderId="1024" applyNumberFormat="0" applyProtection="0">
      <alignment horizontal="right" vertical="center"/>
    </xf>
    <xf numFmtId="4" fontId="75" fillId="16" borderId="1025" applyNumberFormat="0" applyProtection="0">
      <alignment horizontal="right" vertical="center"/>
    </xf>
    <xf numFmtId="4" fontId="186" fillId="61" borderId="1024" applyNumberFormat="0" applyProtection="0">
      <alignment horizontal="right" vertical="center"/>
    </xf>
    <xf numFmtId="4" fontId="186" fillId="61" borderId="1024" applyNumberFormat="0" applyProtection="0">
      <alignment horizontal="right" vertical="center"/>
    </xf>
    <xf numFmtId="4" fontId="75" fillId="77" borderId="1024" applyNumberFormat="0" applyProtection="0">
      <alignment horizontal="left" vertical="center" indent="1"/>
    </xf>
    <xf numFmtId="4" fontId="75" fillId="77" borderId="1024" applyNumberFormat="0" applyProtection="0">
      <alignment horizontal="left" vertical="center" indent="1"/>
    </xf>
    <xf numFmtId="0" fontId="75" fillId="70" borderId="1024" applyNumberFormat="0" applyProtection="0">
      <alignment horizontal="left" vertical="top" indent="1"/>
    </xf>
    <xf numFmtId="0" fontId="75" fillId="70" borderId="1024" applyNumberFormat="0" applyProtection="0">
      <alignment horizontal="left" vertical="top" indent="1"/>
    </xf>
    <xf numFmtId="4" fontId="188" fillId="61" borderId="1024" applyNumberFormat="0" applyProtection="0">
      <alignment horizontal="right" vertical="center"/>
    </xf>
    <xf numFmtId="4" fontId="188" fillId="61" borderId="1024" applyNumberFormat="0" applyProtection="0">
      <alignment horizontal="right" vertical="center"/>
    </xf>
    <xf numFmtId="0" fontId="154" fillId="20" borderId="1026" applyNumberFormat="0" applyAlignment="0" applyProtection="0">
      <alignment vertical="center"/>
    </xf>
    <xf numFmtId="0" fontId="154" fillId="20" borderId="1026" applyNumberFormat="0" applyAlignment="0" applyProtection="0">
      <alignment vertical="center"/>
    </xf>
    <xf numFmtId="37" fontId="163" fillId="0" borderId="1022" applyFont="0" applyFill="0" applyBorder="0">
      <alignment vertical="center"/>
    </xf>
    <xf numFmtId="37" fontId="163" fillId="0" borderId="1022" applyFont="0" applyFill="0" applyBorder="0">
      <alignment vertical="center"/>
    </xf>
    <xf numFmtId="0" fontId="95" fillId="6" borderId="1027" applyNumberFormat="0" applyFont="0" applyAlignment="0" applyProtection="0">
      <alignment vertical="center"/>
    </xf>
    <xf numFmtId="0" fontId="95" fillId="6" borderId="1027" applyNumberFormat="0" applyFont="0" applyAlignment="0" applyProtection="0">
      <alignment vertical="center"/>
    </xf>
    <xf numFmtId="0" fontId="116" fillId="0" borderId="1028" applyNumberFormat="0" applyFill="0" applyAlignment="0" applyProtection="0">
      <alignment vertical="center"/>
    </xf>
    <xf numFmtId="0" fontId="149" fillId="0" borderId="1029" applyNumberFormat="0" applyFill="0" applyAlignment="0" applyProtection="0">
      <alignment vertical="center"/>
    </xf>
    <xf numFmtId="0" fontId="149" fillId="0" borderId="1029" applyNumberFormat="0" applyFill="0" applyAlignment="0" applyProtection="0">
      <alignment vertical="center"/>
    </xf>
    <xf numFmtId="0" fontId="116" fillId="0" borderId="1028" applyNumberFormat="0" applyFill="0" applyAlignment="0" applyProtection="0">
      <alignment vertical="center"/>
    </xf>
    <xf numFmtId="0" fontId="116" fillId="0" borderId="1028" applyNumberFormat="0" applyFill="0" applyAlignment="0" applyProtection="0">
      <alignment vertical="center"/>
    </xf>
    <xf numFmtId="0" fontId="116" fillId="0" borderId="1028" applyNumberFormat="0" applyFill="0" applyAlignment="0" applyProtection="0">
      <alignment vertical="center"/>
    </xf>
    <xf numFmtId="0" fontId="150" fillId="8" borderId="1026" applyNumberFormat="0" applyAlignment="0" applyProtection="0">
      <alignment vertical="center"/>
    </xf>
    <xf numFmtId="0" fontId="150" fillId="8" borderId="1026" applyNumberFormat="0" applyAlignment="0" applyProtection="0">
      <alignment vertical="center"/>
    </xf>
    <xf numFmtId="0" fontId="152" fillId="20" borderId="1025" applyNumberFormat="0" applyAlignment="0" applyProtection="0">
      <alignment vertical="center"/>
    </xf>
    <xf numFmtId="0" fontId="152" fillId="20" borderId="1025" applyNumberFormat="0" applyAlignment="0" applyProtection="0">
      <alignment vertical="center"/>
    </xf>
    <xf numFmtId="4" fontId="75" fillId="15" borderId="1025" applyNumberFormat="0" applyProtection="0">
      <alignment vertical="center"/>
    </xf>
    <xf numFmtId="0" fontId="116" fillId="0" borderId="1028" applyNumberFormat="0" applyFill="0" applyAlignment="0" applyProtection="0">
      <alignment vertical="center"/>
    </xf>
    <xf numFmtId="0" fontId="64" fillId="0" borderId="1031">
      <alignment horizontal="left" vertical="center"/>
    </xf>
    <xf numFmtId="0" fontId="64" fillId="0" borderId="1031">
      <alignment horizontal="left" vertical="center"/>
    </xf>
    <xf numFmtId="10" fontId="62" fillId="13" borderId="1030" applyNumberFormat="0" applyBorder="0" applyAlignment="0" applyProtection="0"/>
    <xf numFmtId="10" fontId="62" fillId="66" borderId="1030" applyNumberFormat="0" applyBorder="0" applyAlignment="0" applyProtection="0"/>
    <xf numFmtId="10" fontId="62" fillId="66" borderId="1030" applyNumberFormat="0" applyBorder="0" applyAlignment="0" applyProtection="0"/>
    <xf numFmtId="10" fontId="62" fillId="13" borderId="1030" applyNumberFormat="0" applyBorder="0" applyAlignment="0" applyProtection="0"/>
    <xf numFmtId="4" fontId="84" fillId="10" borderId="1032" applyNumberFormat="0" applyProtection="0">
      <alignment vertical="center"/>
    </xf>
    <xf numFmtId="4" fontId="84" fillId="10" borderId="1032" applyNumberFormat="0" applyProtection="0">
      <alignment vertical="center"/>
    </xf>
    <xf numFmtId="4" fontId="184" fillId="15" borderId="1032" applyNumberFormat="0" applyProtection="0">
      <alignment vertical="center"/>
    </xf>
    <xf numFmtId="4" fontId="184" fillId="15" borderId="1032" applyNumberFormat="0" applyProtection="0">
      <alignment vertical="center"/>
    </xf>
    <xf numFmtId="4" fontId="84" fillId="15" borderId="1032" applyNumberFormat="0" applyProtection="0">
      <alignment horizontal="left" vertical="center" indent="1"/>
    </xf>
    <xf numFmtId="4" fontId="84" fillId="15" borderId="1032" applyNumberFormat="0" applyProtection="0">
      <alignment horizontal="left" vertical="center" indent="1"/>
    </xf>
    <xf numFmtId="0" fontId="84" fillId="15" borderId="1032" applyNumberFormat="0" applyProtection="0">
      <alignment horizontal="left" vertical="top" indent="1"/>
    </xf>
    <xf numFmtId="0" fontId="84" fillId="15" borderId="1032" applyNumberFormat="0" applyProtection="0">
      <alignment horizontal="left" vertical="top" indent="1"/>
    </xf>
    <xf numFmtId="4" fontId="75" fillId="4" borderId="1032" applyNumberFormat="0" applyProtection="0">
      <alignment horizontal="right" vertical="center"/>
    </xf>
    <xf numFmtId="4" fontId="75" fillId="4" borderId="1032" applyNumberFormat="0" applyProtection="0">
      <alignment horizontal="right" vertical="center"/>
    </xf>
    <xf numFmtId="4" fontId="75" fillId="5" borderId="1032" applyNumberFormat="0" applyProtection="0">
      <alignment horizontal="right" vertical="center"/>
    </xf>
    <xf numFmtId="4" fontId="75" fillId="5" borderId="1032" applyNumberFormat="0" applyProtection="0">
      <alignment horizontal="right" vertical="center"/>
    </xf>
    <xf numFmtId="4" fontId="75" fillId="18" borderId="1032" applyNumberFormat="0" applyProtection="0">
      <alignment horizontal="right" vertical="center"/>
    </xf>
    <xf numFmtId="4" fontId="75" fillId="18" borderId="1032" applyNumberFormat="0" applyProtection="0">
      <alignment horizontal="right" vertical="center"/>
    </xf>
    <xf numFmtId="4" fontId="75" fillId="11" borderId="1032" applyNumberFormat="0" applyProtection="0">
      <alignment horizontal="right" vertical="center"/>
    </xf>
    <xf numFmtId="4" fontId="75" fillId="11" borderId="1032" applyNumberFormat="0" applyProtection="0">
      <alignment horizontal="right" vertical="center"/>
    </xf>
    <xf numFmtId="4" fontId="75" fillId="71" borderId="1032" applyNumberFormat="0" applyProtection="0">
      <alignment horizontal="right" vertical="center"/>
    </xf>
    <xf numFmtId="4" fontId="75" fillId="71" borderId="1032" applyNumberFormat="0" applyProtection="0">
      <alignment horizontal="right" vertical="center"/>
    </xf>
    <xf numFmtId="4" fontId="75" fillId="12" borderId="1032" applyNumberFormat="0" applyProtection="0">
      <alignment horizontal="right" vertical="center"/>
    </xf>
    <xf numFmtId="4" fontId="75" fillId="12" borderId="1032" applyNumberFormat="0" applyProtection="0">
      <alignment horizontal="right" vertical="center"/>
    </xf>
    <xf numFmtId="4" fontId="75" fillId="72" borderId="1032" applyNumberFormat="0" applyProtection="0">
      <alignment horizontal="right" vertical="center"/>
    </xf>
    <xf numFmtId="4" fontId="75" fillId="72" borderId="1032" applyNumberFormat="0" applyProtection="0">
      <alignment horizontal="right" vertical="center"/>
    </xf>
    <xf numFmtId="4" fontId="75" fillId="73" borderId="1032" applyNumberFormat="0" applyProtection="0">
      <alignment horizontal="right" vertical="center"/>
    </xf>
    <xf numFmtId="4" fontId="75" fillId="73" borderId="1032" applyNumberFormat="0" applyProtection="0">
      <alignment horizontal="right" vertical="center"/>
    </xf>
    <xf numFmtId="4" fontId="75" fillId="74" borderId="1032" applyNumberFormat="0" applyProtection="0">
      <alignment horizontal="right" vertical="center"/>
    </xf>
    <xf numFmtId="4" fontId="75" fillId="74" borderId="1032" applyNumberFormat="0" applyProtection="0">
      <alignment horizontal="right" vertical="center"/>
    </xf>
    <xf numFmtId="4" fontId="75" fillId="77" borderId="1032" applyNumberFormat="0" applyProtection="0">
      <alignment horizontal="right" vertical="center"/>
    </xf>
    <xf numFmtId="4" fontId="75" fillId="77" borderId="1032" applyNumberFormat="0" applyProtection="0">
      <alignment horizontal="right" vertical="center"/>
    </xf>
    <xf numFmtId="0" fontId="49" fillId="76" borderId="1032" applyNumberFormat="0" applyProtection="0">
      <alignment horizontal="left" vertical="center" indent="1"/>
    </xf>
    <xf numFmtId="0" fontId="49" fillId="76" borderId="1032" applyNumberFormat="0" applyProtection="0">
      <alignment horizontal="left" vertical="center" indent="1"/>
    </xf>
    <xf numFmtId="0" fontId="49" fillId="76" borderId="1032" applyNumberFormat="0" applyProtection="0">
      <alignment horizontal="left" vertical="top" indent="1"/>
    </xf>
    <xf numFmtId="0" fontId="49" fillId="76" borderId="1032" applyNumberFormat="0" applyProtection="0">
      <alignment horizontal="left" vertical="top" indent="1"/>
    </xf>
    <xf numFmtId="0" fontId="49" fillId="70" borderId="1032" applyNumberFormat="0" applyProtection="0">
      <alignment horizontal="left" vertical="center" indent="1"/>
    </xf>
    <xf numFmtId="0" fontId="49" fillId="70" borderId="1032" applyNumberFormat="0" applyProtection="0">
      <alignment horizontal="left" vertical="center" indent="1"/>
    </xf>
    <xf numFmtId="0" fontId="49" fillId="70" borderId="1032" applyNumberFormat="0" applyProtection="0">
      <alignment horizontal="left" vertical="top" indent="1"/>
    </xf>
    <xf numFmtId="0" fontId="49" fillId="70" borderId="1032" applyNumberFormat="0" applyProtection="0">
      <alignment horizontal="left" vertical="top" indent="1"/>
    </xf>
    <xf numFmtId="0" fontId="49" fillId="57" borderId="1032" applyNumberFormat="0" applyProtection="0">
      <alignment horizontal="left" vertical="center" indent="1"/>
    </xf>
    <xf numFmtId="0" fontId="49" fillId="57" borderId="1032" applyNumberFormat="0" applyProtection="0">
      <alignment horizontal="left" vertical="center" indent="1"/>
    </xf>
    <xf numFmtId="0" fontId="49" fillId="57" borderId="1032" applyNumberFormat="0" applyProtection="0">
      <alignment horizontal="left" vertical="top" indent="1"/>
    </xf>
    <xf numFmtId="0" fontId="49" fillId="57" borderId="1032" applyNumberFormat="0" applyProtection="0">
      <alignment horizontal="left" vertical="top" indent="1"/>
    </xf>
    <xf numFmtId="0" fontId="49" fillId="58" borderId="1032" applyNumberFormat="0" applyProtection="0">
      <alignment horizontal="left" vertical="center" indent="1"/>
    </xf>
    <xf numFmtId="0" fontId="49" fillId="58" borderId="1032" applyNumberFormat="0" applyProtection="0">
      <alignment horizontal="left" vertical="center" indent="1"/>
    </xf>
    <xf numFmtId="0" fontId="49" fillId="58" borderId="1032" applyNumberFormat="0" applyProtection="0">
      <alignment horizontal="left" vertical="top" indent="1"/>
    </xf>
    <xf numFmtId="0" fontId="49" fillId="58" borderId="1032" applyNumberFormat="0" applyProtection="0">
      <alignment horizontal="left" vertical="top" indent="1"/>
    </xf>
    <xf numFmtId="4" fontId="75" fillId="66" borderId="1032" applyNumberFormat="0" applyProtection="0">
      <alignment vertical="center"/>
    </xf>
    <xf numFmtId="4" fontId="75" fillId="66" borderId="1032" applyNumberFormat="0" applyProtection="0">
      <alignment vertical="center"/>
    </xf>
    <xf numFmtId="4" fontId="186" fillId="66" borderId="1032" applyNumberFormat="0" applyProtection="0">
      <alignment vertical="center"/>
    </xf>
    <xf numFmtId="4" fontId="186" fillId="66" borderId="1032" applyNumberFormat="0" applyProtection="0">
      <alignment vertical="center"/>
    </xf>
    <xf numFmtId="4" fontId="75" fillId="66" borderId="1032" applyNumberFormat="0" applyProtection="0">
      <alignment horizontal="left" vertical="center" indent="1"/>
    </xf>
    <xf numFmtId="4" fontId="75" fillId="66" borderId="1032" applyNumberFormat="0" applyProtection="0">
      <alignment horizontal="left" vertical="center" indent="1"/>
    </xf>
    <xf numFmtId="0" fontId="75" fillId="66" borderId="1032" applyNumberFormat="0" applyProtection="0">
      <alignment horizontal="left" vertical="top" indent="1"/>
    </xf>
    <xf numFmtId="0" fontId="75" fillId="66" borderId="1032" applyNumberFormat="0" applyProtection="0">
      <alignment horizontal="left" vertical="top" indent="1"/>
    </xf>
    <xf numFmtId="4" fontId="75" fillId="16" borderId="1033" applyNumberFormat="0" applyProtection="0">
      <alignment horizontal="right" vertical="center"/>
    </xf>
    <xf numFmtId="4" fontId="75" fillId="61" borderId="1032" applyNumberFormat="0" applyProtection="0">
      <alignment horizontal="right" vertical="center"/>
    </xf>
    <xf numFmtId="4" fontId="75" fillId="61" borderId="1032" applyNumberFormat="0" applyProtection="0">
      <alignment horizontal="right" vertical="center"/>
    </xf>
    <xf numFmtId="4" fontId="75" fillId="16" borderId="1033" applyNumberFormat="0" applyProtection="0">
      <alignment horizontal="right" vertical="center"/>
    </xf>
    <xf numFmtId="4" fontId="186" fillId="61" borderId="1032" applyNumberFormat="0" applyProtection="0">
      <alignment horizontal="right" vertical="center"/>
    </xf>
    <xf numFmtId="4" fontId="186" fillId="61" borderId="1032" applyNumberFormat="0" applyProtection="0">
      <alignment horizontal="right" vertical="center"/>
    </xf>
    <xf numFmtId="4" fontId="75" fillId="77" borderId="1032" applyNumberFormat="0" applyProtection="0">
      <alignment horizontal="left" vertical="center" indent="1"/>
    </xf>
    <xf numFmtId="4" fontId="75" fillId="77" borderId="1032" applyNumberFormat="0" applyProtection="0">
      <alignment horizontal="left" vertical="center" indent="1"/>
    </xf>
    <xf numFmtId="0" fontId="75" fillId="70" borderId="1032" applyNumberFormat="0" applyProtection="0">
      <alignment horizontal="left" vertical="top" indent="1"/>
    </xf>
    <xf numFmtId="0" fontId="75" fillId="70" borderId="1032" applyNumberFormat="0" applyProtection="0">
      <alignment horizontal="left" vertical="top" indent="1"/>
    </xf>
    <xf numFmtId="4" fontId="188" fillId="61" borderId="1032" applyNumberFormat="0" applyProtection="0">
      <alignment horizontal="right" vertical="center"/>
    </xf>
    <xf numFmtId="4" fontId="188" fillId="61" borderId="1032" applyNumberFormat="0" applyProtection="0">
      <alignment horizontal="right" vertical="center"/>
    </xf>
    <xf numFmtId="0" fontId="154" fillId="20" borderId="1034" applyNumberFormat="0" applyAlignment="0" applyProtection="0">
      <alignment vertical="center"/>
    </xf>
    <xf numFmtId="0" fontId="154" fillId="20" borderId="1034" applyNumberFormat="0" applyAlignment="0" applyProtection="0">
      <alignment vertical="center"/>
    </xf>
    <xf numFmtId="37" fontId="163" fillId="0" borderId="1030" applyFont="0" applyFill="0" applyBorder="0">
      <alignment vertical="center"/>
    </xf>
    <xf numFmtId="37" fontId="163" fillId="0" borderId="1030" applyFont="0" applyFill="0" applyBorder="0">
      <alignment vertical="center"/>
    </xf>
    <xf numFmtId="0" fontId="95" fillId="6" borderId="1035" applyNumberFormat="0" applyFont="0" applyAlignment="0" applyProtection="0">
      <alignment vertical="center"/>
    </xf>
    <xf numFmtId="0" fontId="95" fillId="6" borderId="1035" applyNumberFormat="0" applyFont="0" applyAlignment="0" applyProtection="0">
      <alignment vertical="center"/>
    </xf>
    <xf numFmtId="0" fontId="116" fillId="0" borderId="1036" applyNumberFormat="0" applyFill="0" applyAlignment="0" applyProtection="0">
      <alignment vertical="center"/>
    </xf>
    <xf numFmtId="0" fontId="149" fillId="0" borderId="1037" applyNumberFormat="0" applyFill="0" applyAlignment="0" applyProtection="0">
      <alignment vertical="center"/>
    </xf>
    <xf numFmtId="0" fontId="149" fillId="0" borderId="1037" applyNumberFormat="0" applyFill="0" applyAlignment="0" applyProtection="0">
      <alignment vertical="center"/>
    </xf>
    <xf numFmtId="0" fontId="116" fillId="0" borderId="1036" applyNumberFormat="0" applyFill="0" applyAlignment="0" applyProtection="0">
      <alignment vertical="center"/>
    </xf>
    <xf numFmtId="0" fontId="116" fillId="0" borderId="1036" applyNumberFormat="0" applyFill="0" applyAlignment="0" applyProtection="0">
      <alignment vertical="center"/>
    </xf>
    <xf numFmtId="0" fontId="116" fillId="0" borderId="1036" applyNumberFormat="0" applyFill="0" applyAlignment="0" applyProtection="0">
      <alignment vertical="center"/>
    </xf>
    <xf numFmtId="0" fontId="150" fillId="8" borderId="1034" applyNumberFormat="0" applyAlignment="0" applyProtection="0">
      <alignment vertical="center"/>
    </xf>
    <xf numFmtId="0" fontId="150" fillId="8" borderId="1034" applyNumberFormat="0" applyAlignment="0" applyProtection="0">
      <alignment vertical="center"/>
    </xf>
    <xf numFmtId="0" fontId="152" fillId="20" borderId="1033" applyNumberFormat="0" applyAlignment="0" applyProtection="0">
      <alignment vertical="center"/>
    </xf>
    <xf numFmtId="0" fontId="152" fillId="20" borderId="1033" applyNumberFormat="0" applyAlignment="0" applyProtection="0">
      <alignment vertical="center"/>
    </xf>
    <xf numFmtId="4" fontId="75" fillId="15" borderId="1033" applyNumberFormat="0" applyProtection="0">
      <alignment vertical="center"/>
    </xf>
    <xf numFmtId="0" fontId="116" fillId="0" borderId="1036" applyNumberFormat="0" applyFill="0" applyAlignment="0" applyProtection="0">
      <alignment vertical="center"/>
    </xf>
    <xf numFmtId="4" fontId="84" fillId="10" borderId="2008" applyNumberFormat="0" applyProtection="0">
      <alignment vertical="center"/>
    </xf>
    <xf numFmtId="4" fontId="186" fillId="66" borderId="2040" applyNumberFormat="0" applyProtection="0">
      <alignment vertical="center"/>
    </xf>
    <xf numFmtId="4" fontId="75" fillId="66" borderId="2040" applyNumberFormat="0" applyProtection="0">
      <alignment vertical="center"/>
    </xf>
    <xf numFmtId="4" fontId="75" fillId="77" borderId="2040" applyNumberFormat="0" applyProtection="0">
      <alignment horizontal="right" vertical="center"/>
    </xf>
    <xf numFmtId="4" fontId="75" fillId="12" borderId="2040" applyNumberFormat="0" applyProtection="0">
      <alignment horizontal="right" vertical="center"/>
    </xf>
    <xf numFmtId="4" fontId="75" fillId="4" borderId="2040" applyNumberFormat="0" applyProtection="0">
      <alignment horizontal="right" vertical="center"/>
    </xf>
    <xf numFmtId="4" fontId="75" fillId="77" borderId="2040" applyNumberFormat="0" applyProtection="0">
      <alignment horizontal="left" vertical="center" indent="1"/>
    </xf>
    <xf numFmtId="0" fontId="150" fillId="8" borderId="2042" applyNumberFormat="0" applyAlignment="0" applyProtection="0">
      <alignment vertical="center"/>
    </xf>
    <xf numFmtId="0" fontId="116" fillId="0" borderId="2044" applyNumberFormat="0" applyFill="0" applyAlignment="0" applyProtection="0">
      <alignment vertical="center"/>
    </xf>
    <xf numFmtId="0" fontId="116" fillId="0" borderId="2132" applyNumberFormat="0" applyFill="0" applyAlignment="0" applyProtection="0">
      <alignment vertical="center"/>
    </xf>
    <xf numFmtId="4" fontId="75" fillId="15" borderId="2129" applyNumberFormat="0" applyProtection="0">
      <alignment vertical="center"/>
    </xf>
    <xf numFmtId="0" fontId="152" fillId="20" borderId="2129" applyNumberFormat="0" applyAlignment="0" applyProtection="0">
      <alignment vertical="center"/>
    </xf>
    <xf numFmtId="0" fontId="152" fillId="20" borderId="2129" applyNumberFormat="0" applyAlignment="0" applyProtection="0">
      <alignment vertical="center"/>
    </xf>
    <xf numFmtId="0" fontId="150" fillId="8" borderId="2130" applyNumberFormat="0" applyAlignment="0" applyProtection="0">
      <alignment vertical="center"/>
    </xf>
    <xf numFmtId="0" fontId="150" fillId="8" borderId="2130" applyNumberFormat="0" applyAlignment="0" applyProtection="0">
      <alignment vertical="center"/>
    </xf>
    <xf numFmtId="0" fontId="116" fillId="0" borderId="2132" applyNumberFormat="0" applyFill="0" applyAlignment="0" applyProtection="0">
      <alignment vertical="center"/>
    </xf>
    <xf numFmtId="0" fontId="116" fillId="0" borderId="2132" applyNumberFormat="0" applyFill="0" applyAlignment="0" applyProtection="0">
      <alignment vertical="center"/>
    </xf>
    <xf numFmtId="0" fontId="116" fillId="0" borderId="2132" applyNumberFormat="0" applyFill="0" applyAlignment="0" applyProtection="0">
      <alignment vertical="center"/>
    </xf>
    <xf numFmtId="0" fontId="149" fillId="0" borderId="2133" applyNumberFormat="0" applyFill="0" applyAlignment="0" applyProtection="0">
      <alignment vertical="center"/>
    </xf>
    <xf numFmtId="0" fontId="149" fillId="0" borderId="2133" applyNumberFormat="0" applyFill="0" applyAlignment="0" applyProtection="0">
      <alignment vertical="center"/>
    </xf>
    <xf numFmtId="0" fontId="116" fillId="0" borderId="2132" applyNumberFormat="0" applyFill="0" applyAlignment="0" applyProtection="0">
      <alignment vertical="center"/>
    </xf>
    <xf numFmtId="0" fontId="95" fillId="6" borderId="2131" applyNumberFormat="0" applyFont="0" applyAlignment="0" applyProtection="0">
      <alignment vertical="center"/>
    </xf>
    <xf numFmtId="0" fontId="95" fillId="6" borderId="2131" applyNumberFormat="0" applyFont="0" applyAlignment="0" applyProtection="0">
      <alignment vertical="center"/>
    </xf>
    <xf numFmtId="37" fontId="163" fillId="0" borderId="2126" applyFont="0" applyFill="0" applyBorder="0">
      <alignment vertical="center"/>
    </xf>
    <xf numFmtId="37" fontId="163" fillId="0" borderId="2126" applyFont="0" applyFill="0" applyBorder="0">
      <alignment vertical="center"/>
    </xf>
    <xf numFmtId="0" fontId="154" fillId="20" borderId="2130" applyNumberFormat="0" applyAlignment="0" applyProtection="0">
      <alignment vertical="center"/>
    </xf>
    <xf numFmtId="0" fontId="154" fillId="20" borderId="2130" applyNumberFormat="0" applyAlignment="0" applyProtection="0">
      <alignment vertical="center"/>
    </xf>
    <xf numFmtId="4" fontId="188" fillId="61" borderId="2128" applyNumberFormat="0" applyProtection="0">
      <alignment horizontal="right" vertical="center"/>
    </xf>
    <xf numFmtId="4" fontId="188" fillId="61" borderId="2128" applyNumberFormat="0" applyProtection="0">
      <alignment horizontal="right" vertical="center"/>
    </xf>
    <xf numFmtId="0" fontId="75" fillId="70" borderId="2128" applyNumberFormat="0" applyProtection="0">
      <alignment horizontal="left" vertical="top" indent="1"/>
    </xf>
    <xf numFmtId="0" fontId="75" fillId="70" borderId="2128" applyNumberFormat="0" applyProtection="0">
      <alignment horizontal="left" vertical="top" indent="1"/>
    </xf>
    <xf numFmtId="4" fontId="75" fillId="77" borderId="2128" applyNumberFormat="0" applyProtection="0">
      <alignment horizontal="left" vertical="center" indent="1"/>
    </xf>
    <xf numFmtId="4" fontId="75" fillId="77" borderId="2128" applyNumberFormat="0" applyProtection="0">
      <alignment horizontal="left" vertical="center" indent="1"/>
    </xf>
    <xf numFmtId="4" fontId="186" fillId="61" borderId="2128" applyNumberFormat="0" applyProtection="0">
      <alignment horizontal="right" vertical="center"/>
    </xf>
    <xf numFmtId="4" fontId="186" fillId="61" borderId="2128" applyNumberFormat="0" applyProtection="0">
      <alignment horizontal="right" vertical="center"/>
    </xf>
    <xf numFmtId="4" fontId="75" fillId="16" borderId="2129" applyNumberFormat="0" applyProtection="0">
      <alignment horizontal="right" vertical="center"/>
    </xf>
    <xf numFmtId="4" fontId="75" fillId="61" borderId="2128" applyNumberFormat="0" applyProtection="0">
      <alignment horizontal="right" vertical="center"/>
    </xf>
    <xf numFmtId="4" fontId="75" fillId="61" borderId="2128" applyNumberFormat="0" applyProtection="0">
      <alignment horizontal="right" vertical="center"/>
    </xf>
    <xf numFmtId="4" fontId="75" fillId="16" borderId="2129" applyNumberFormat="0" applyProtection="0">
      <alignment horizontal="right" vertical="center"/>
    </xf>
    <xf numFmtId="0" fontId="75" fillId="66" borderId="2128" applyNumberFormat="0" applyProtection="0">
      <alignment horizontal="left" vertical="top" indent="1"/>
    </xf>
    <xf numFmtId="0" fontId="75" fillId="66" borderId="2128" applyNumberFormat="0" applyProtection="0">
      <alignment horizontal="left" vertical="top" indent="1"/>
    </xf>
    <xf numFmtId="4" fontId="75" fillId="66" borderId="2128" applyNumberFormat="0" applyProtection="0">
      <alignment horizontal="left" vertical="center" indent="1"/>
    </xf>
    <xf numFmtId="4" fontId="75" fillId="66" borderId="2128" applyNumberFormat="0" applyProtection="0">
      <alignment horizontal="left" vertical="center" indent="1"/>
    </xf>
    <xf numFmtId="4" fontId="186" fillId="66" borderId="2128" applyNumberFormat="0" applyProtection="0">
      <alignment vertical="center"/>
    </xf>
    <xf numFmtId="4" fontId="186" fillId="66" borderId="2128" applyNumberFormat="0" applyProtection="0">
      <alignment vertical="center"/>
    </xf>
    <xf numFmtId="4" fontId="75" fillId="66" borderId="2128" applyNumberFormat="0" applyProtection="0">
      <alignment vertical="center"/>
    </xf>
    <xf numFmtId="4" fontId="75" fillId="66" borderId="2128" applyNumberFormat="0" applyProtection="0">
      <alignment vertical="center"/>
    </xf>
    <xf numFmtId="0" fontId="49" fillId="58" borderId="2128" applyNumberFormat="0" applyProtection="0">
      <alignment horizontal="left" vertical="top" indent="1"/>
    </xf>
    <xf numFmtId="0" fontId="49" fillId="58" borderId="2128" applyNumberFormat="0" applyProtection="0">
      <alignment horizontal="left" vertical="top" indent="1"/>
    </xf>
    <xf numFmtId="0" fontId="49" fillId="58" borderId="2128" applyNumberFormat="0" applyProtection="0">
      <alignment horizontal="left" vertical="center" indent="1"/>
    </xf>
    <xf numFmtId="0" fontId="49" fillId="58" borderId="2128" applyNumberFormat="0" applyProtection="0">
      <alignment horizontal="left" vertical="center" indent="1"/>
    </xf>
    <xf numFmtId="0" fontId="49" fillId="57" borderId="2128" applyNumberFormat="0" applyProtection="0">
      <alignment horizontal="left" vertical="top" indent="1"/>
    </xf>
    <xf numFmtId="0" fontId="49" fillId="57" borderId="2128" applyNumberFormat="0" applyProtection="0">
      <alignment horizontal="left" vertical="top" indent="1"/>
    </xf>
    <xf numFmtId="0" fontId="49" fillId="57" borderId="2128" applyNumberFormat="0" applyProtection="0">
      <alignment horizontal="left" vertical="center" indent="1"/>
    </xf>
    <xf numFmtId="0" fontId="49" fillId="57" borderId="2128" applyNumberFormat="0" applyProtection="0">
      <alignment horizontal="left" vertical="center" indent="1"/>
    </xf>
    <xf numFmtId="0" fontId="49" fillId="70" borderId="2128" applyNumberFormat="0" applyProtection="0">
      <alignment horizontal="left" vertical="top" indent="1"/>
    </xf>
    <xf numFmtId="0" fontId="49" fillId="70" borderId="2128" applyNumberFormat="0" applyProtection="0">
      <alignment horizontal="left" vertical="top" indent="1"/>
    </xf>
    <xf numFmtId="0" fontId="49" fillId="70" borderId="2128" applyNumberFormat="0" applyProtection="0">
      <alignment horizontal="left" vertical="center" indent="1"/>
    </xf>
    <xf numFmtId="0" fontId="49" fillId="70" borderId="2128" applyNumberFormat="0" applyProtection="0">
      <alignment horizontal="left" vertical="center" indent="1"/>
    </xf>
    <xf numFmtId="0" fontId="49" fillId="76" borderId="2128" applyNumberFormat="0" applyProtection="0">
      <alignment horizontal="left" vertical="top" indent="1"/>
    </xf>
    <xf numFmtId="0" fontId="49" fillId="76" borderId="2128" applyNumberFormat="0" applyProtection="0">
      <alignment horizontal="left" vertical="top" indent="1"/>
    </xf>
    <xf numFmtId="0" fontId="49" fillId="76" borderId="2128" applyNumberFormat="0" applyProtection="0">
      <alignment horizontal="left" vertical="center" indent="1"/>
    </xf>
    <xf numFmtId="0" fontId="49" fillId="76" borderId="2128" applyNumberFormat="0" applyProtection="0">
      <alignment horizontal="left" vertical="center" indent="1"/>
    </xf>
    <xf numFmtId="4" fontId="75" fillId="77" borderId="2128" applyNumberFormat="0" applyProtection="0">
      <alignment horizontal="right" vertical="center"/>
    </xf>
    <xf numFmtId="4" fontId="75" fillId="77" borderId="2128" applyNumberFormat="0" applyProtection="0">
      <alignment horizontal="right" vertical="center"/>
    </xf>
    <xf numFmtId="4" fontId="75" fillId="74" borderId="2128" applyNumberFormat="0" applyProtection="0">
      <alignment horizontal="right" vertical="center"/>
    </xf>
    <xf numFmtId="4" fontId="75" fillId="74" borderId="2128" applyNumberFormat="0" applyProtection="0">
      <alignment horizontal="right" vertical="center"/>
    </xf>
    <xf numFmtId="4" fontId="75" fillId="73" borderId="2128" applyNumberFormat="0" applyProtection="0">
      <alignment horizontal="right" vertical="center"/>
    </xf>
    <xf numFmtId="4" fontId="75" fillId="73" borderId="2128" applyNumberFormat="0" applyProtection="0">
      <alignment horizontal="right" vertical="center"/>
    </xf>
    <xf numFmtId="4" fontId="75" fillId="72" borderId="2128" applyNumberFormat="0" applyProtection="0">
      <alignment horizontal="right" vertical="center"/>
    </xf>
    <xf numFmtId="4" fontId="75" fillId="72" borderId="2128" applyNumberFormat="0" applyProtection="0">
      <alignment horizontal="right" vertical="center"/>
    </xf>
    <xf numFmtId="4" fontId="75" fillId="12" borderId="2128" applyNumberFormat="0" applyProtection="0">
      <alignment horizontal="right" vertical="center"/>
    </xf>
    <xf numFmtId="4" fontId="75" fillId="12" borderId="2128" applyNumberFormat="0" applyProtection="0">
      <alignment horizontal="right" vertical="center"/>
    </xf>
    <xf numFmtId="4" fontId="75" fillId="71" borderId="2128" applyNumberFormat="0" applyProtection="0">
      <alignment horizontal="right" vertical="center"/>
    </xf>
    <xf numFmtId="4" fontId="75" fillId="71" borderId="2128" applyNumberFormat="0" applyProtection="0">
      <alignment horizontal="right" vertical="center"/>
    </xf>
    <xf numFmtId="4" fontId="75" fillId="11" borderId="2128" applyNumberFormat="0" applyProtection="0">
      <alignment horizontal="right" vertical="center"/>
    </xf>
    <xf numFmtId="4" fontId="75" fillId="11" borderId="2128" applyNumberFormat="0" applyProtection="0">
      <alignment horizontal="right" vertical="center"/>
    </xf>
    <xf numFmtId="4" fontId="75" fillId="18" borderId="2128" applyNumberFormat="0" applyProtection="0">
      <alignment horizontal="right" vertical="center"/>
    </xf>
    <xf numFmtId="4" fontId="75" fillId="18" borderId="2128" applyNumberFormat="0" applyProtection="0">
      <alignment horizontal="right" vertical="center"/>
    </xf>
    <xf numFmtId="4" fontId="75" fillId="5" borderId="2128" applyNumberFormat="0" applyProtection="0">
      <alignment horizontal="right" vertical="center"/>
    </xf>
    <xf numFmtId="4" fontId="75" fillId="5" borderId="2128" applyNumberFormat="0" applyProtection="0">
      <alignment horizontal="right" vertical="center"/>
    </xf>
    <xf numFmtId="4" fontId="75" fillId="4" borderId="2128" applyNumberFormat="0" applyProtection="0">
      <alignment horizontal="right" vertical="center"/>
    </xf>
    <xf numFmtId="4" fontId="75" fillId="4" borderId="2128" applyNumberFormat="0" applyProtection="0">
      <alignment horizontal="right" vertical="center"/>
    </xf>
    <xf numFmtId="0" fontId="84" fillId="15" borderId="2128" applyNumberFormat="0" applyProtection="0">
      <alignment horizontal="left" vertical="top" indent="1"/>
    </xf>
    <xf numFmtId="0" fontId="84" fillId="15" borderId="2128" applyNumberFormat="0" applyProtection="0">
      <alignment horizontal="left" vertical="top" indent="1"/>
    </xf>
    <xf numFmtId="4" fontId="84" fillId="15" borderId="2128" applyNumberFormat="0" applyProtection="0">
      <alignment horizontal="left" vertical="center" indent="1"/>
    </xf>
    <xf numFmtId="4" fontId="84" fillId="15" borderId="2128" applyNumberFormat="0" applyProtection="0">
      <alignment horizontal="left" vertical="center" indent="1"/>
    </xf>
    <xf numFmtId="4" fontId="184" fillId="15" borderId="2128" applyNumberFormat="0" applyProtection="0">
      <alignment vertical="center"/>
    </xf>
    <xf numFmtId="4" fontId="184" fillId="15" borderId="2128" applyNumberFormat="0" applyProtection="0">
      <alignment vertical="center"/>
    </xf>
    <xf numFmtId="4" fontId="84" fillId="10" borderId="2128" applyNumberFormat="0" applyProtection="0">
      <alignment vertical="center"/>
    </xf>
    <xf numFmtId="4" fontId="84" fillId="10" borderId="2128" applyNumberFormat="0" applyProtection="0">
      <alignment vertical="center"/>
    </xf>
    <xf numFmtId="10" fontId="62" fillId="13" borderId="2126" applyNumberFormat="0" applyBorder="0" applyAlignment="0" applyProtection="0"/>
    <xf numFmtId="10" fontId="62" fillId="66" borderId="2126" applyNumberFormat="0" applyBorder="0" applyAlignment="0" applyProtection="0"/>
    <xf numFmtId="10" fontId="62" fillId="66" borderId="2126" applyNumberFormat="0" applyBorder="0" applyAlignment="0" applyProtection="0"/>
    <xf numFmtId="10" fontId="62" fillId="13" borderId="2126" applyNumberFormat="0" applyBorder="0" applyAlignment="0" applyProtection="0"/>
    <xf numFmtId="0" fontId="64" fillId="0" borderId="2127">
      <alignment horizontal="left" vertical="center"/>
    </xf>
    <xf numFmtId="0" fontId="64" fillId="0" borderId="2127">
      <alignment horizontal="left" vertical="center"/>
    </xf>
    <xf numFmtId="0" fontId="116" fillId="0" borderId="2124" applyNumberFormat="0" applyFill="0" applyAlignment="0" applyProtection="0">
      <alignment vertical="center"/>
    </xf>
    <xf numFmtId="4" fontId="75" fillId="15" borderId="2121" applyNumberFormat="0" applyProtection="0">
      <alignment vertical="center"/>
    </xf>
    <xf numFmtId="0" fontId="152" fillId="20" borderId="2121" applyNumberFormat="0" applyAlignment="0" applyProtection="0">
      <alignment vertical="center"/>
    </xf>
    <xf numFmtId="0" fontId="152" fillId="20" borderId="2121" applyNumberFormat="0" applyAlignment="0" applyProtection="0">
      <alignment vertical="center"/>
    </xf>
    <xf numFmtId="0" fontId="150" fillId="8" borderId="2122" applyNumberFormat="0" applyAlignment="0" applyProtection="0">
      <alignment vertical="center"/>
    </xf>
    <xf numFmtId="0" fontId="150" fillId="8" borderId="2122" applyNumberFormat="0" applyAlignment="0" applyProtection="0">
      <alignment vertical="center"/>
    </xf>
    <xf numFmtId="0" fontId="116" fillId="0" borderId="2124" applyNumberFormat="0" applyFill="0" applyAlignment="0" applyProtection="0">
      <alignment vertical="center"/>
    </xf>
    <xf numFmtId="0" fontId="116" fillId="0" borderId="2124" applyNumberFormat="0" applyFill="0" applyAlignment="0" applyProtection="0">
      <alignment vertical="center"/>
    </xf>
    <xf numFmtId="0" fontId="116" fillId="0" borderId="2124" applyNumberFormat="0" applyFill="0" applyAlignment="0" applyProtection="0">
      <alignment vertical="center"/>
    </xf>
    <xf numFmtId="0" fontId="149" fillId="0" borderId="2125" applyNumberFormat="0" applyFill="0" applyAlignment="0" applyProtection="0">
      <alignment vertical="center"/>
    </xf>
    <xf numFmtId="0" fontId="149" fillId="0" borderId="2125" applyNumberFormat="0" applyFill="0" applyAlignment="0" applyProtection="0">
      <alignment vertical="center"/>
    </xf>
    <xf numFmtId="0" fontId="116" fillId="0" borderId="2124" applyNumberFormat="0" applyFill="0" applyAlignment="0" applyProtection="0">
      <alignment vertical="center"/>
    </xf>
    <xf numFmtId="0" fontId="95" fillId="6" borderId="2123" applyNumberFormat="0" applyFont="0" applyAlignment="0" applyProtection="0">
      <alignment vertical="center"/>
    </xf>
    <xf numFmtId="0" fontId="95" fillId="6" borderId="2123" applyNumberFormat="0" applyFont="0" applyAlignment="0" applyProtection="0">
      <alignment vertical="center"/>
    </xf>
    <xf numFmtId="37" fontId="163" fillId="0" borderId="2118" applyFont="0" applyFill="0" applyBorder="0">
      <alignment vertical="center"/>
    </xf>
    <xf numFmtId="37" fontId="163" fillId="0" borderId="2118" applyFont="0" applyFill="0" applyBorder="0">
      <alignment vertical="center"/>
    </xf>
    <xf numFmtId="0" fontId="154" fillId="20" borderId="2122" applyNumberFormat="0" applyAlignment="0" applyProtection="0">
      <alignment vertical="center"/>
    </xf>
    <xf numFmtId="0" fontId="154" fillId="20" borderId="2122" applyNumberFormat="0" applyAlignment="0" applyProtection="0">
      <alignment vertical="center"/>
    </xf>
    <xf numFmtId="4" fontId="188" fillId="61" borderId="2120" applyNumberFormat="0" applyProtection="0">
      <alignment horizontal="right" vertical="center"/>
    </xf>
    <xf numFmtId="4" fontId="188" fillId="61" borderId="2120" applyNumberFormat="0" applyProtection="0">
      <alignment horizontal="right" vertical="center"/>
    </xf>
    <xf numFmtId="0" fontId="75" fillId="70" borderId="2120" applyNumberFormat="0" applyProtection="0">
      <alignment horizontal="left" vertical="top" indent="1"/>
    </xf>
    <xf numFmtId="0" fontId="75" fillId="70" borderId="2120" applyNumberFormat="0" applyProtection="0">
      <alignment horizontal="left" vertical="top" indent="1"/>
    </xf>
    <xf numFmtId="4" fontId="75" fillId="77" borderId="2120" applyNumberFormat="0" applyProtection="0">
      <alignment horizontal="left" vertical="center" indent="1"/>
    </xf>
    <xf numFmtId="4" fontId="75" fillId="77" borderId="2120" applyNumberFormat="0" applyProtection="0">
      <alignment horizontal="left" vertical="center" indent="1"/>
    </xf>
    <xf numFmtId="4" fontId="186" fillId="61" borderId="2120" applyNumberFormat="0" applyProtection="0">
      <alignment horizontal="right" vertical="center"/>
    </xf>
    <xf numFmtId="4" fontId="186" fillId="61" borderId="2120" applyNumberFormat="0" applyProtection="0">
      <alignment horizontal="right" vertical="center"/>
    </xf>
    <xf numFmtId="4" fontId="75" fillId="16" borderId="2121" applyNumberFormat="0" applyProtection="0">
      <alignment horizontal="right" vertical="center"/>
    </xf>
    <xf numFmtId="4" fontId="75" fillId="61" borderId="2120" applyNumberFormat="0" applyProtection="0">
      <alignment horizontal="right" vertical="center"/>
    </xf>
    <xf numFmtId="4" fontId="75" fillId="61" borderId="2120" applyNumberFormat="0" applyProtection="0">
      <alignment horizontal="right" vertical="center"/>
    </xf>
    <xf numFmtId="4" fontId="75" fillId="16" borderId="2121" applyNumberFormat="0" applyProtection="0">
      <alignment horizontal="right" vertical="center"/>
    </xf>
    <xf numFmtId="0" fontId="75" fillId="66" borderId="2120" applyNumberFormat="0" applyProtection="0">
      <alignment horizontal="left" vertical="top" indent="1"/>
    </xf>
    <xf numFmtId="0" fontId="75" fillId="66" borderId="2120" applyNumberFormat="0" applyProtection="0">
      <alignment horizontal="left" vertical="top" indent="1"/>
    </xf>
    <xf numFmtId="4" fontId="75" fillId="66" borderId="2120" applyNumberFormat="0" applyProtection="0">
      <alignment horizontal="left" vertical="center" indent="1"/>
    </xf>
    <xf numFmtId="4" fontId="75" fillId="66" borderId="2120" applyNumberFormat="0" applyProtection="0">
      <alignment horizontal="left" vertical="center" indent="1"/>
    </xf>
    <xf numFmtId="4" fontId="186" fillId="66" borderId="2120" applyNumberFormat="0" applyProtection="0">
      <alignment vertical="center"/>
    </xf>
    <xf numFmtId="4" fontId="186" fillId="66" borderId="2120" applyNumberFormat="0" applyProtection="0">
      <alignment vertical="center"/>
    </xf>
    <xf numFmtId="4" fontId="75" fillId="66" borderId="2120" applyNumberFormat="0" applyProtection="0">
      <alignment vertical="center"/>
    </xf>
    <xf numFmtId="4" fontId="75" fillId="66" borderId="2120" applyNumberFormat="0" applyProtection="0">
      <alignment vertical="center"/>
    </xf>
    <xf numFmtId="0" fontId="49" fillId="58" borderId="2120" applyNumberFormat="0" applyProtection="0">
      <alignment horizontal="left" vertical="top" indent="1"/>
    </xf>
    <xf numFmtId="0" fontId="49" fillId="58" borderId="2120" applyNumberFormat="0" applyProtection="0">
      <alignment horizontal="left" vertical="top" indent="1"/>
    </xf>
    <xf numFmtId="0" fontId="49" fillId="58" borderId="2120" applyNumberFormat="0" applyProtection="0">
      <alignment horizontal="left" vertical="center" indent="1"/>
    </xf>
    <xf numFmtId="0" fontId="49" fillId="58" borderId="2120" applyNumberFormat="0" applyProtection="0">
      <alignment horizontal="left" vertical="center" indent="1"/>
    </xf>
    <xf numFmtId="0" fontId="49" fillId="57" borderId="2120" applyNumberFormat="0" applyProtection="0">
      <alignment horizontal="left" vertical="top" indent="1"/>
    </xf>
    <xf numFmtId="0" fontId="49" fillId="57" borderId="2120" applyNumberFormat="0" applyProtection="0">
      <alignment horizontal="left" vertical="top" indent="1"/>
    </xf>
    <xf numFmtId="0" fontId="49" fillId="57" borderId="2120" applyNumberFormat="0" applyProtection="0">
      <alignment horizontal="left" vertical="center" indent="1"/>
    </xf>
    <xf numFmtId="0" fontId="49" fillId="57" borderId="2120" applyNumberFormat="0" applyProtection="0">
      <alignment horizontal="left" vertical="center" indent="1"/>
    </xf>
    <xf numFmtId="0" fontId="49" fillId="70" borderId="2120" applyNumberFormat="0" applyProtection="0">
      <alignment horizontal="left" vertical="top" indent="1"/>
    </xf>
    <xf numFmtId="0" fontId="49" fillId="70" borderId="2120" applyNumberFormat="0" applyProtection="0">
      <alignment horizontal="left" vertical="top" indent="1"/>
    </xf>
    <xf numFmtId="0" fontId="49" fillId="70" borderId="2120" applyNumberFormat="0" applyProtection="0">
      <alignment horizontal="left" vertical="center" indent="1"/>
    </xf>
    <xf numFmtId="0" fontId="49" fillId="70" borderId="2120" applyNumberFormat="0" applyProtection="0">
      <alignment horizontal="left" vertical="center" indent="1"/>
    </xf>
    <xf numFmtId="0" fontId="49" fillId="76" borderId="2120" applyNumberFormat="0" applyProtection="0">
      <alignment horizontal="left" vertical="top" indent="1"/>
    </xf>
    <xf numFmtId="0" fontId="49" fillId="76" borderId="2120" applyNumberFormat="0" applyProtection="0">
      <alignment horizontal="left" vertical="top" indent="1"/>
    </xf>
    <xf numFmtId="0" fontId="49" fillId="76" borderId="2120" applyNumberFormat="0" applyProtection="0">
      <alignment horizontal="left" vertical="center" indent="1"/>
    </xf>
    <xf numFmtId="0" fontId="49" fillId="76" borderId="2120" applyNumberFormat="0" applyProtection="0">
      <alignment horizontal="left" vertical="center" indent="1"/>
    </xf>
    <xf numFmtId="4" fontId="75" fillId="77" borderId="2120" applyNumberFormat="0" applyProtection="0">
      <alignment horizontal="right" vertical="center"/>
    </xf>
    <xf numFmtId="4" fontId="75" fillId="77" borderId="2120" applyNumberFormat="0" applyProtection="0">
      <alignment horizontal="right" vertical="center"/>
    </xf>
    <xf numFmtId="4" fontId="75" fillId="74" borderId="2120" applyNumberFormat="0" applyProtection="0">
      <alignment horizontal="right" vertical="center"/>
    </xf>
    <xf numFmtId="4" fontId="75" fillId="74" borderId="2120" applyNumberFormat="0" applyProtection="0">
      <alignment horizontal="right" vertical="center"/>
    </xf>
    <xf numFmtId="4" fontId="75" fillId="73" borderId="2120" applyNumberFormat="0" applyProtection="0">
      <alignment horizontal="right" vertical="center"/>
    </xf>
    <xf numFmtId="4" fontId="75" fillId="73" borderId="2120" applyNumberFormat="0" applyProtection="0">
      <alignment horizontal="right" vertical="center"/>
    </xf>
    <xf numFmtId="4" fontId="75" fillId="72" borderId="2120" applyNumberFormat="0" applyProtection="0">
      <alignment horizontal="right" vertical="center"/>
    </xf>
    <xf numFmtId="4" fontId="75" fillId="72" borderId="2120" applyNumberFormat="0" applyProtection="0">
      <alignment horizontal="right" vertical="center"/>
    </xf>
    <xf numFmtId="4" fontId="75" fillId="12" borderId="2120" applyNumberFormat="0" applyProtection="0">
      <alignment horizontal="right" vertical="center"/>
    </xf>
    <xf numFmtId="4" fontId="75" fillId="12" borderId="2120" applyNumberFormat="0" applyProtection="0">
      <alignment horizontal="right" vertical="center"/>
    </xf>
    <xf numFmtId="4" fontId="75" fillId="71" borderId="2120" applyNumberFormat="0" applyProtection="0">
      <alignment horizontal="right" vertical="center"/>
    </xf>
    <xf numFmtId="4" fontId="75" fillId="71" borderId="2120" applyNumberFormat="0" applyProtection="0">
      <alignment horizontal="right" vertical="center"/>
    </xf>
    <xf numFmtId="4" fontId="75" fillId="11" borderId="2120" applyNumberFormat="0" applyProtection="0">
      <alignment horizontal="right" vertical="center"/>
    </xf>
    <xf numFmtId="4" fontId="75" fillId="11" borderId="2120" applyNumberFormat="0" applyProtection="0">
      <alignment horizontal="right" vertical="center"/>
    </xf>
    <xf numFmtId="4" fontId="75" fillId="18" borderId="2120" applyNumberFormat="0" applyProtection="0">
      <alignment horizontal="right" vertical="center"/>
    </xf>
    <xf numFmtId="4" fontId="75" fillId="18" borderId="2120" applyNumberFormat="0" applyProtection="0">
      <alignment horizontal="right" vertical="center"/>
    </xf>
    <xf numFmtId="4" fontId="75" fillId="5" borderId="2120" applyNumberFormat="0" applyProtection="0">
      <alignment horizontal="right" vertical="center"/>
    </xf>
    <xf numFmtId="4" fontId="75" fillId="5" borderId="2120" applyNumberFormat="0" applyProtection="0">
      <alignment horizontal="right" vertical="center"/>
    </xf>
    <xf numFmtId="4" fontId="75" fillId="4" borderId="2120" applyNumberFormat="0" applyProtection="0">
      <alignment horizontal="right" vertical="center"/>
    </xf>
    <xf numFmtId="4" fontId="75" fillId="4" borderId="2120" applyNumberFormat="0" applyProtection="0">
      <alignment horizontal="right" vertical="center"/>
    </xf>
    <xf numFmtId="0" fontId="84" fillId="15" borderId="2120" applyNumberFormat="0" applyProtection="0">
      <alignment horizontal="left" vertical="top" indent="1"/>
    </xf>
    <xf numFmtId="0" fontId="84" fillId="15" borderId="2120" applyNumberFormat="0" applyProtection="0">
      <alignment horizontal="left" vertical="top" indent="1"/>
    </xf>
    <xf numFmtId="4" fontId="84" fillId="15" borderId="2120" applyNumberFormat="0" applyProtection="0">
      <alignment horizontal="left" vertical="center" indent="1"/>
    </xf>
    <xf numFmtId="4" fontId="84" fillId="15" borderId="2120" applyNumberFormat="0" applyProtection="0">
      <alignment horizontal="left" vertical="center" indent="1"/>
    </xf>
    <xf numFmtId="4" fontId="184" fillId="15" borderId="2120" applyNumberFormat="0" applyProtection="0">
      <alignment vertical="center"/>
    </xf>
    <xf numFmtId="4" fontId="184" fillId="15" borderId="2120" applyNumberFormat="0" applyProtection="0">
      <alignment vertical="center"/>
    </xf>
    <xf numFmtId="4" fontId="84" fillId="10" borderId="2120" applyNumberFormat="0" applyProtection="0">
      <alignment vertical="center"/>
    </xf>
    <xf numFmtId="4" fontId="84" fillId="10" borderId="2120" applyNumberFormat="0" applyProtection="0">
      <alignment vertical="center"/>
    </xf>
    <xf numFmtId="10" fontId="62" fillId="13" borderId="2118" applyNumberFormat="0" applyBorder="0" applyAlignment="0" applyProtection="0"/>
    <xf numFmtId="10" fontId="62" fillId="66" borderId="2118" applyNumberFormat="0" applyBorder="0" applyAlignment="0" applyProtection="0"/>
    <xf numFmtId="10" fontId="62" fillId="66" borderId="2118" applyNumberFormat="0" applyBorder="0" applyAlignment="0" applyProtection="0"/>
    <xf numFmtId="10" fontId="62" fillId="13" borderId="2118" applyNumberFormat="0" applyBorder="0" applyAlignment="0" applyProtection="0"/>
    <xf numFmtId="0" fontId="64" fillId="0" borderId="2119">
      <alignment horizontal="left" vertical="center"/>
    </xf>
    <xf numFmtId="0" fontId="64" fillId="0" borderId="2119">
      <alignment horizontal="left" vertical="center"/>
    </xf>
    <xf numFmtId="0" fontId="116" fillId="0" borderId="2116" applyNumberFormat="0" applyFill="0" applyAlignment="0" applyProtection="0">
      <alignment vertical="center"/>
    </xf>
    <xf numFmtId="4" fontId="75" fillId="15" borderId="2113" applyNumberFormat="0" applyProtection="0">
      <alignment vertical="center"/>
    </xf>
    <xf numFmtId="0" fontId="152" fillId="20" borderId="2113" applyNumberFormat="0" applyAlignment="0" applyProtection="0">
      <alignment vertical="center"/>
    </xf>
    <xf numFmtId="0" fontId="152" fillId="20" borderId="2113" applyNumberFormat="0" applyAlignment="0" applyProtection="0">
      <alignment vertical="center"/>
    </xf>
    <xf numFmtId="0" fontId="150" fillId="8" borderId="2114" applyNumberFormat="0" applyAlignment="0" applyProtection="0">
      <alignment vertical="center"/>
    </xf>
    <xf numFmtId="0" fontId="150" fillId="8" borderId="2114" applyNumberFormat="0" applyAlignment="0" applyProtection="0">
      <alignment vertical="center"/>
    </xf>
    <xf numFmtId="0" fontId="116" fillId="0" borderId="2116" applyNumberFormat="0" applyFill="0" applyAlignment="0" applyProtection="0">
      <alignment vertical="center"/>
    </xf>
    <xf numFmtId="0" fontId="116" fillId="0" borderId="2116" applyNumberFormat="0" applyFill="0" applyAlignment="0" applyProtection="0">
      <alignment vertical="center"/>
    </xf>
    <xf numFmtId="0" fontId="116" fillId="0" borderId="2116" applyNumberFormat="0" applyFill="0" applyAlignment="0" applyProtection="0">
      <alignment vertical="center"/>
    </xf>
    <xf numFmtId="0" fontId="149" fillId="0" borderId="2117" applyNumberFormat="0" applyFill="0" applyAlignment="0" applyProtection="0">
      <alignment vertical="center"/>
    </xf>
    <xf numFmtId="0" fontId="149" fillId="0" borderId="2117" applyNumberFormat="0" applyFill="0" applyAlignment="0" applyProtection="0">
      <alignment vertical="center"/>
    </xf>
    <xf numFmtId="0" fontId="116" fillId="0" borderId="2116" applyNumberFormat="0" applyFill="0" applyAlignment="0" applyProtection="0">
      <alignment vertical="center"/>
    </xf>
    <xf numFmtId="0" fontId="95" fillId="6" borderId="2115" applyNumberFormat="0" applyFont="0" applyAlignment="0" applyProtection="0">
      <alignment vertical="center"/>
    </xf>
    <xf numFmtId="0" fontId="95" fillId="6" borderId="2115" applyNumberFormat="0" applyFont="0" applyAlignment="0" applyProtection="0">
      <alignment vertical="center"/>
    </xf>
    <xf numFmtId="37" fontId="163" fillId="0" borderId="2110" applyFont="0" applyFill="0" applyBorder="0">
      <alignment vertical="center"/>
    </xf>
    <xf numFmtId="37" fontId="163" fillId="0" borderId="2110" applyFont="0" applyFill="0" applyBorder="0">
      <alignment vertical="center"/>
    </xf>
    <xf numFmtId="0" fontId="154" fillId="20" borderId="2114" applyNumberFormat="0" applyAlignment="0" applyProtection="0">
      <alignment vertical="center"/>
    </xf>
    <xf numFmtId="0" fontId="154" fillId="20" borderId="2114" applyNumberFormat="0" applyAlignment="0" applyProtection="0">
      <alignment vertical="center"/>
    </xf>
    <xf numFmtId="4" fontId="188" fillId="61" borderId="2112" applyNumberFormat="0" applyProtection="0">
      <alignment horizontal="right" vertical="center"/>
    </xf>
    <xf numFmtId="4" fontId="188" fillId="61" borderId="2112" applyNumberFormat="0" applyProtection="0">
      <alignment horizontal="right" vertical="center"/>
    </xf>
    <xf numFmtId="0" fontId="75" fillId="70" borderId="2112" applyNumberFormat="0" applyProtection="0">
      <alignment horizontal="left" vertical="top" indent="1"/>
    </xf>
    <xf numFmtId="0" fontId="75" fillId="70" borderId="2112" applyNumberFormat="0" applyProtection="0">
      <alignment horizontal="left" vertical="top" indent="1"/>
    </xf>
    <xf numFmtId="4" fontId="75" fillId="77" borderId="2112" applyNumberFormat="0" applyProtection="0">
      <alignment horizontal="left" vertical="center" indent="1"/>
    </xf>
    <xf numFmtId="4" fontId="75" fillId="77" borderId="2112" applyNumberFormat="0" applyProtection="0">
      <alignment horizontal="left" vertical="center" indent="1"/>
    </xf>
    <xf numFmtId="4" fontId="186" fillId="61" borderId="2112" applyNumberFormat="0" applyProtection="0">
      <alignment horizontal="right" vertical="center"/>
    </xf>
    <xf numFmtId="4" fontId="186" fillId="61" borderId="2112" applyNumberFormat="0" applyProtection="0">
      <alignment horizontal="right" vertical="center"/>
    </xf>
    <xf numFmtId="4" fontId="75" fillId="16" borderId="2113" applyNumberFormat="0" applyProtection="0">
      <alignment horizontal="right" vertical="center"/>
    </xf>
    <xf numFmtId="4" fontId="75" fillId="61" borderId="2112" applyNumberFormat="0" applyProtection="0">
      <alignment horizontal="right" vertical="center"/>
    </xf>
    <xf numFmtId="4" fontId="75" fillId="61" borderId="2112" applyNumberFormat="0" applyProtection="0">
      <alignment horizontal="right" vertical="center"/>
    </xf>
    <xf numFmtId="4" fontId="75" fillId="16" borderId="2113" applyNumberFormat="0" applyProtection="0">
      <alignment horizontal="right" vertical="center"/>
    </xf>
    <xf numFmtId="0" fontId="75" fillId="66" borderId="2112" applyNumberFormat="0" applyProtection="0">
      <alignment horizontal="left" vertical="top" indent="1"/>
    </xf>
    <xf numFmtId="0" fontId="75" fillId="66" borderId="2112" applyNumberFormat="0" applyProtection="0">
      <alignment horizontal="left" vertical="top" indent="1"/>
    </xf>
    <xf numFmtId="4" fontId="75" fillId="66" borderId="2112" applyNumberFormat="0" applyProtection="0">
      <alignment horizontal="left" vertical="center" indent="1"/>
    </xf>
    <xf numFmtId="4" fontId="75" fillId="66" borderId="2112" applyNumberFormat="0" applyProtection="0">
      <alignment horizontal="left" vertical="center" indent="1"/>
    </xf>
    <xf numFmtId="4" fontId="186" fillId="66" borderId="2112" applyNumberFormat="0" applyProtection="0">
      <alignment vertical="center"/>
    </xf>
    <xf numFmtId="4" fontId="186" fillId="66" borderId="2112" applyNumberFormat="0" applyProtection="0">
      <alignment vertical="center"/>
    </xf>
    <xf numFmtId="4" fontId="75" fillId="66" borderId="2112" applyNumberFormat="0" applyProtection="0">
      <alignment vertical="center"/>
    </xf>
    <xf numFmtId="4" fontId="75" fillId="66" borderId="2112" applyNumberFormat="0" applyProtection="0">
      <alignment vertical="center"/>
    </xf>
    <xf numFmtId="0" fontId="49" fillId="58" borderId="2112" applyNumberFormat="0" applyProtection="0">
      <alignment horizontal="left" vertical="top" indent="1"/>
    </xf>
    <xf numFmtId="0" fontId="49" fillId="58" borderId="2112" applyNumberFormat="0" applyProtection="0">
      <alignment horizontal="left" vertical="top" indent="1"/>
    </xf>
    <xf numFmtId="0" fontId="49" fillId="58" borderId="2112" applyNumberFormat="0" applyProtection="0">
      <alignment horizontal="left" vertical="center" indent="1"/>
    </xf>
    <xf numFmtId="0" fontId="49" fillId="58" borderId="2112" applyNumberFormat="0" applyProtection="0">
      <alignment horizontal="left" vertical="center" indent="1"/>
    </xf>
    <xf numFmtId="0" fontId="49" fillId="57" borderId="2112" applyNumberFormat="0" applyProtection="0">
      <alignment horizontal="left" vertical="top" indent="1"/>
    </xf>
    <xf numFmtId="0" fontId="49" fillId="57" borderId="2112" applyNumberFormat="0" applyProtection="0">
      <alignment horizontal="left" vertical="top" indent="1"/>
    </xf>
    <xf numFmtId="0" fontId="49" fillId="57" borderId="2112" applyNumberFormat="0" applyProtection="0">
      <alignment horizontal="left" vertical="center" indent="1"/>
    </xf>
    <xf numFmtId="0" fontId="49" fillId="57" borderId="2112" applyNumberFormat="0" applyProtection="0">
      <alignment horizontal="left" vertical="center" indent="1"/>
    </xf>
    <xf numFmtId="0" fontId="49" fillId="70" borderId="2112" applyNumberFormat="0" applyProtection="0">
      <alignment horizontal="left" vertical="top" indent="1"/>
    </xf>
    <xf numFmtId="0" fontId="49" fillId="70" borderId="2112" applyNumberFormat="0" applyProtection="0">
      <alignment horizontal="left" vertical="top" indent="1"/>
    </xf>
    <xf numFmtId="0" fontId="49" fillId="70" borderId="2112" applyNumberFormat="0" applyProtection="0">
      <alignment horizontal="left" vertical="center" indent="1"/>
    </xf>
    <xf numFmtId="0" fontId="49" fillId="70" borderId="2112" applyNumberFormat="0" applyProtection="0">
      <alignment horizontal="left" vertical="center" indent="1"/>
    </xf>
    <xf numFmtId="0" fontId="49" fillId="76" borderId="2112" applyNumberFormat="0" applyProtection="0">
      <alignment horizontal="left" vertical="top" indent="1"/>
    </xf>
    <xf numFmtId="0" fontId="49" fillId="76" borderId="2112" applyNumberFormat="0" applyProtection="0">
      <alignment horizontal="left" vertical="top" indent="1"/>
    </xf>
    <xf numFmtId="0" fontId="49" fillId="76" borderId="2112" applyNumberFormat="0" applyProtection="0">
      <alignment horizontal="left" vertical="center" indent="1"/>
    </xf>
    <xf numFmtId="0" fontId="49" fillId="76" borderId="2112" applyNumberFormat="0" applyProtection="0">
      <alignment horizontal="left" vertical="center" indent="1"/>
    </xf>
    <xf numFmtId="4" fontId="75" fillId="77" borderId="2112" applyNumberFormat="0" applyProtection="0">
      <alignment horizontal="right" vertical="center"/>
    </xf>
    <xf numFmtId="4" fontId="75" fillId="77" borderId="2112" applyNumberFormat="0" applyProtection="0">
      <alignment horizontal="right" vertical="center"/>
    </xf>
    <xf numFmtId="4" fontId="75" fillId="74" borderId="2112" applyNumberFormat="0" applyProtection="0">
      <alignment horizontal="right" vertical="center"/>
    </xf>
    <xf numFmtId="4" fontId="75" fillId="74" borderId="2112" applyNumberFormat="0" applyProtection="0">
      <alignment horizontal="right" vertical="center"/>
    </xf>
    <xf numFmtId="4" fontId="75" fillId="73" borderId="2112" applyNumberFormat="0" applyProtection="0">
      <alignment horizontal="right" vertical="center"/>
    </xf>
    <xf numFmtId="4" fontId="75" fillId="73" borderId="2112" applyNumberFormat="0" applyProtection="0">
      <alignment horizontal="right" vertical="center"/>
    </xf>
    <xf numFmtId="4" fontId="75" fillId="72" borderId="2112" applyNumberFormat="0" applyProtection="0">
      <alignment horizontal="right" vertical="center"/>
    </xf>
    <xf numFmtId="4" fontId="75" fillId="72" borderId="2112" applyNumberFormat="0" applyProtection="0">
      <alignment horizontal="right" vertical="center"/>
    </xf>
    <xf numFmtId="4" fontId="75" fillId="12" borderId="2112" applyNumberFormat="0" applyProtection="0">
      <alignment horizontal="right" vertical="center"/>
    </xf>
    <xf numFmtId="4" fontId="75" fillId="12" borderId="2112" applyNumberFormat="0" applyProtection="0">
      <alignment horizontal="right" vertical="center"/>
    </xf>
    <xf numFmtId="4" fontId="75" fillId="71" borderId="2112" applyNumberFormat="0" applyProtection="0">
      <alignment horizontal="right" vertical="center"/>
    </xf>
    <xf numFmtId="4" fontId="75" fillId="71" borderId="2112" applyNumberFormat="0" applyProtection="0">
      <alignment horizontal="right" vertical="center"/>
    </xf>
    <xf numFmtId="4" fontId="75" fillId="11" borderId="2112" applyNumberFormat="0" applyProtection="0">
      <alignment horizontal="right" vertical="center"/>
    </xf>
    <xf numFmtId="4" fontId="75" fillId="11" borderId="2112" applyNumberFormat="0" applyProtection="0">
      <alignment horizontal="right" vertical="center"/>
    </xf>
    <xf numFmtId="4" fontId="75" fillId="18" borderId="2112" applyNumberFormat="0" applyProtection="0">
      <alignment horizontal="right" vertical="center"/>
    </xf>
    <xf numFmtId="4" fontId="75" fillId="18" borderId="2112" applyNumberFormat="0" applyProtection="0">
      <alignment horizontal="right" vertical="center"/>
    </xf>
    <xf numFmtId="4" fontId="75" fillId="5" borderId="2112" applyNumberFormat="0" applyProtection="0">
      <alignment horizontal="right" vertical="center"/>
    </xf>
    <xf numFmtId="4" fontId="75" fillId="5" borderId="2112" applyNumberFormat="0" applyProtection="0">
      <alignment horizontal="right" vertical="center"/>
    </xf>
    <xf numFmtId="4" fontId="75" fillId="4" borderId="2112" applyNumberFormat="0" applyProtection="0">
      <alignment horizontal="right" vertical="center"/>
    </xf>
    <xf numFmtId="4" fontId="75" fillId="4" borderId="2112" applyNumberFormat="0" applyProtection="0">
      <alignment horizontal="right" vertical="center"/>
    </xf>
    <xf numFmtId="0" fontId="84" fillId="15" borderId="2112" applyNumberFormat="0" applyProtection="0">
      <alignment horizontal="left" vertical="top" indent="1"/>
    </xf>
    <xf numFmtId="0" fontId="84" fillId="15" borderId="2112" applyNumberFormat="0" applyProtection="0">
      <alignment horizontal="left" vertical="top" indent="1"/>
    </xf>
    <xf numFmtId="4" fontId="84" fillId="15" borderId="2112" applyNumberFormat="0" applyProtection="0">
      <alignment horizontal="left" vertical="center" indent="1"/>
    </xf>
    <xf numFmtId="4" fontId="84" fillId="15" borderId="2112" applyNumberFormat="0" applyProtection="0">
      <alignment horizontal="left" vertical="center" indent="1"/>
    </xf>
    <xf numFmtId="4" fontId="184" fillId="15" borderId="2112" applyNumberFormat="0" applyProtection="0">
      <alignment vertical="center"/>
    </xf>
    <xf numFmtId="4" fontId="184" fillId="15" borderId="2112" applyNumberFormat="0" applyProtection="0">
      <alignment vertical="center"/>
    </xf>
    <xf numFmtId="4" fontId="84" fillId="10" borderId="2112" applyNumberFormat="0" applyProtection="0">
      <alignment vertical="center"/>
    </xf>
    <xf numFmtId="4" fontId="84" fillId="10" borderId="2112" applyNumberFormat="0" applyProtection="0">
      <alignment vertical="center"/>
    </xf>
    <xf numFmtId="10" fontId="62" fillId="13" borderId="2110" applyNumberFormat="0" applyBorder="0" applyAlignment="0" applyProtection="0"/>
    <xf numFmtId="10" fontId="62" fillId="66" borderId="2110" applyNumberFormat="0" applyBorder="0" applyAlignment="0" applyProtection="0"/>
    <xf numFmtId="10" fontId="62" fillId="66" borderId="2110" applyNumberFormat="0" applyBorder="0" applyAlignment="0" applyProtection="0"/>
    <xf numFmtId="10" fontId="62" fillId="13" borderId="2110" applyNumberFormat="0" applyBorder="0" applyAlignment="0" applyProtection="0"/>
    <xf numFmtId="0" fontId="64" fillId="0" borderId="2111">
      <alignment horizontal="left" vertical="center"/>
    </xf>
    <xf numFmtId="0" fontId="64" fillId="0" borderId="2111">
      <alignment horizontal="left" vertical="center"/>
    </xf>
    <xf numFmtId="0" fontId="116" fillId="0" borderId="2108" applyNumberFormat="0" applyFill="0" applyAlignment="0" applyProtection="0">
      <alignment vertical="center"/>
    </xf>
    <xf numFmtId="4" fontId="75" fillId="15" borderId="2105" applyNumberFormat="0" applyProtection="0">
      <alignment vertical="center"/>
    </xf>
    <xf numFmtId="0" fontId="152" fillId="20" borderId="2105" applyNumberFormat="0" applyAlignment="0" applyProtection="0">
      <alignment vertical="center"/>
    </xf>
    <xf numFmtId="0" fontId="152" fillId="20" borderId="2105" applyNumberFormat="0" applyAlignment="0" applyProtection="0">
      <alignment vertical="center"/>
    </xf>
    <xf numFmtId="0" fontId="150" fillId="8" borderId="2106" applyNumberFormat="0" applyAlignment="0" applyProtection="0">
      <alignment vertical="center"/>
    </xf>
    <xf numFmtId="0" fontId="150" fillId="8" borderId="2106" applyNumberFormat="0" applyAlignment="0" applyProtection="0">
      <alignment vertical="center"/>
    </xf>
    <xf numFmtId="0" fontId="116" fillId="0" borderId="2108" applyNumberFormat="0" applyFill="0" applyAlignment="0" applyProtection="0">
      <alignment vertical="center"/>
    </xf>
    <xf numFmtId="0" fontId="116" fillId="0" borderId="2108" applyNumberFormat="0" applyFill="0" applyAlignment="0" applyProtection="0">
      <alignment vertical="center"/>
    </xf>
    <xf numFmtId="0" fontId="116" fillId="0" borderId="2108" applyNumberFormat="0" applyFill="0" applyAlignment="0" applyProtection="0">
      <alignment vertical="center"/>
    </xf>
    <xf numFmtId="0" fontId="149" fillId="0" borderId="2109" applyNumberFormat="0" applyFill="0" applyAlignment="0" applyProtection="0">
      <alignment vertical="center"/>
    </xf>
    <xf numFmtId="0" fontId="149" fillId="0" borderId="2109" applyNumberFormat="0" applyFill="0" applyAlignment="0" applyProtection="0">
      <alignment vertical="center"/>
    </xf>
    <xf numFmtId="0" fontId="116" fillId="0" borderId="2108" applyNumberFormat="0" applyFill="0" applyAlignment="0" applyProtection="0">
      <alignment vertical="center"/>
    </xf>
    <xf numFmtId="0" fontId="95" fillId="6" borderId="2107" applyNumberFormat="0" applyFont="0" applyAlignment="0" applyProtection="0">
      <alignment vertical="center"/>
    </xf>
    <xf numFmtId="0" fontId="95" fillId="6" borderId="2107" applyNumberFormat="0" applyFont="0" applyAlignment="0" applyProtection="0">
      <alignment vertical="center"/>
    </xf>
    <xf numFmtId="37" fontId="163" fillId="0" borderId="2102" applyFont="0" applyFill="0" applyBorder="0">
      <alignment vertical="center"/>
    </xf>
    <xf numFmtId="37" fontId="163" fillId="0" borderId="2102" applyFont="0" applyFill="0" applyBorder="0">
      <alignment vertical="center"/>
    </xf>
    <xf numFmtId="0" fontId="154" fillId="20" borderId="2106" applyNumberFormat="0" applyAlignment="0" applyProtection="0">
      <alignment vertical="center"/>
    </xf>
    <xf numFmtId="0" fontId="154" fillId="20" borderId="2106" applyNumberFormat="0" applyAlignment="0" applyProtection="0">
      <alignment vertical="center"/>
    </xf>
    <xf numFmtId="4" fontId="188" fillId="61" borderId="2104" applyNumberFormat="0" applyProtection="0">
      <alignment horizontal="right" vertical="center"/>
    </xf>
    <xf numFmtId="4" fontId="188" fillId="61" borderId="2104" applyNumberFormat="0" applyProtection="0">
      <alignment horizontal="right" vertical="center"/>
    </xf>
    <xf numFmtId="0" fontId="75" fillId="70" borderId="2104" applyNumberFormat="0" applyProtection="0">
      <alignment horizontal="left" vertical="top" indent="1"/>
    </xf>
    <xf numFmtId="0" fontId="75" fillId="70" borderId="2104" applyNumberFormat="0" applyProtection="0">
      <alignment horizontal="left" vertical="top" indent="1"/>
    </xf>
    <xf numFmtId="4" fontId="75" fillId="77" borderId="2104" applyNumberFormat="0" applyProtection="0">
      <alignment horizontal="left" vertical="center" indent="1"/>
    </xf>
    <xf numFmtId="4" fontId="75" fillId="77" borderId="2104" applyNumberFormat="0" applyProtection="0">
      <alignment horizontal="left" vertical="center" indent="1"/>
    </xf>
    <xf numFmtId="4" fontId="186" fillId="61" borderId="2104" applyNumberFormat="0" applyProtection="0">
      <alignment horizontal="right" vertical="center"/>
    </xf>
    <xf numFmtId="4" fontId="186" fillId="61" borderId="2104" applyNumberFormat="0" applyProtection="0">
      <alignment horizontal="right" vertical="center"/>
    </xf>
    <xf numFmtId="4" fontId="75" fillId="16" borderId="2105" applyNumberFormat="0" applyProtection="0">
      <alignment horizontal="right" vertical="center"/>
    </xf>
    <xf numFmtId="4" fontId="75" fillId="61" borderId="2104" applyNumberFormat="0" applyProtection="0">
      <alignment horizontal="right" vertical="center"/>
    </xf>
    <xf numFmtId="4" fontId="75" fillId="61" borderId="2104" applyNumberFormat="0" applyProtection="0">
      <alignment horizontal="right" vertical="center"/>
    </xf>
    <xf numFmtId="4" fontId="75" fillId="16" borderId="2105" applyNumberFormat="0" applyProtection="0">
      <alignment horizontal="right" vertical="center"/>
    </xf>
    <xf numFmtId="0" fontId="75" fillId="66" borderId="2104" applyNumberFormat="0" applyProtection="0">
      <alignment horizontal="left" vertical="top" indent="1"/>
    </xf>
    <xf numFmtId="0" fontId="75" fillId="66" borderId="2104" applyNumberFormat="0" applyProtection="0">
      <alignment horizontal="left" vertical="top" indent="1"/>
    </xf>
    <xf numFmtId="4" fontId="75" fillId="66" borderId="2104" applyNumberFormat="0" applyProtection="0">
      <alignment horizontal="left" vertical="center" indent="1"/>
    </xf>
    <xf numFmtId="4" fontId="75" fillId="66" borderId="2104" applyNumberFormat="0" applyProtection="0">
      <alignment horizontal="left" vertical="center" indent="1"/>
    </xf>
    <xf numFmtId="4" fontId="186" fillId="66" borderId="2104" applyNumberFormat="0" applyProtection="0">
      <alignment vertical="center"/>
    </xf>
    <xf numFmtId="4" fontId="186" fillId="66" borderId="2104" applyNumberFormat="0" applyProtection="0">
      <alignment vertical="center"/>
    </xf>
    <xf numFmtId="4" fontId="75" fillId="66" borderId="2104" applyNumberFormat="0" applyProtection="0">
      <alignment vertical="center"/>
    </xf>
    <xf numFmtId="4" fontId="75" fillId="66" borderId="2104" applyNumberFormat="0" applyProtection="0">
      <alignment vertical="center"/>
    </xf>
    <xf numFmtId="0" fontId="49" fillId="58" borderId="2104" applyNumberFormat="0" applyProtection="0">
      <alignment horizontal="left" vertical="top" indent="1"/>
    </xf>
    <xf numFmtId="0" fontId="49" fillId="58" borderId="2104" applyNumberFormat="0" applyProtection="0">
      <alignment horizontal="left" vertical="top" indent="1"/>
    </xf>
    <xf numFmtId="0" fontId="49" fillId="58" borderId="2104" applyNumberFormat="0" applyProtection="0">
      <alignment horizontal="left" vertical="center" indent="1"/>
    </xf>
    <xf numFmtId="0" fontId="49" fillId="58" borderId="2104" applyNumberFormat="0" applyProtection="0">
      <alignment horizontal="left" vertical="center" indent="1"/>
    </xf>
    <xf numFmtId="0" fontId="49" fillId="57" borderId="2104" applyNumberFormat="0" applyProtection="0">
      <alignment horizontal="left" vertical="top" indent="1"/>
    </xf>
    <xf numFmtId="0" fontId="49" fillId="57" borderId="2104" applyNumberFormat="0" applyProtection="0">
      <alignment horizontal="left" vertical="top" indent="1"/>
    </xf>
    <xf numFmtId="0" fontId="49" fillId="57" borderId="2104" applyNumberFormat="0" applyProtection="0">
      <alignment horizontal="left" vertical="center" indent="1"/>
    </xf>
    <xf numFmtId="0" fontId="49" fillId="57" borderId="2104" applyNumberFormat="0" applyProtection="0">
      <alignment horizontal="left" vertical="center" indent="1"/>
    </xf>
    <xf numFmtId="0" fontId="49" fillId="70" borderId="2104" applyNumberFormat="0" applyProtection="0">
      <alignment horizontal="left" vertical="top" indent="1"/>
    </xf>
    <xf numFmtId="0" fontId="49" fillId="70" borderId="2104" applyNumberFormat="0" applyProtection="0">
      <alignment horizontal="left" vertical="top" indent="1"/>
    </xf>
    <xf numFmtId="0" fontId="49" fillId="70" borderId="2104" applyNumberFormat="0" applyProtection="0">
      <alignment horizontal="left" vertical="center" indent="1"/>
    </xf>
    <xf numFmtId="0" fontId="49" fillId="70" borderId="2104" applyNumberFormat="0" applyProtection="0">
      <alignment horizontal="left" vertical="center" indent="1"/>
    </xf>
    <xf numFmtId="0" fontId="49" fillId="76" borderId="2104" applyNumberFormat="0" applyProtection="0">
      <alignment horizontal="left" vertical="top" indent="1"/>
    </xf>
    <xf numFmtId="0" fontId="49" fillId="76" borderId="2104" applyNumberFormat="0" applyProtection="0">
      <alignment horizontal="left" vertical="top" indent="1"/>
    </xf>
    <xf numFmtId="0" fontId="49" fillId="76" borderId="2104" applyNumberFormat="0" applyProtection="0">
      <alignment horizontal="left" vertical="center" indent="1"/>
    </xf>
    <xf numFmtId="0" fontId="49" fillId="76" borderId="2104" applyNumberFormat="0" applyProtection="0">
      <alignment horizontal="left" vertical="center" indent="1"/>
    </xf>
    <xf numFmtId="4" fontId="75" fillId="77" borderId="2104" applyNumberFormat="0" applyProtection="0">
      <alignment horizontal="right" vertical="center"/>
    </xf>
    <xf numFmtId="4" fontId="75" fillId="77" borderId="2104" applyNumberFormat="0" applyProtection="0">
      <alignment horizontal="right" vertical="center"/>
    </xf>
    <xf numFmtId="4" fontId="75" fillId="74" borderId="2104" applyNumberFormat="0" applyProtection="0">
      <alignment horizontal="right" vertical="center"/>
    </xf>
    <xf numFmtId="4" fontId="75" fillId="74" borderId="2104" applyNumberFormat="0" applyProtection="0">
      <alignment horizontal="right" vertical="center"/>
    </xf>
    <xf numFmtId="4" fontId="75" fillId="73" borderId="2104" applyNumberFormat="0" applyProtection="0">
      <alignment horizontal="right" vertical="center"/>
    </xf>
    <xf numFmtId="4" fontId="75" fillId="73" borderId="2104" applyNumberFormat="0" applyProtection="0">
      <alignment horizontal="right" vertical="center"/>
    </xf>
    <xf numFmtId="4" fontId="75" fillId="72" borderId="2104" applyNumberFormat="0" applyProtection="0">
      <alignment horizontal="right" vertical="center"/>
    </xf>
    <xf numFmtId="4" fontId="75" fillId="72" borderId="2104" applyNumberFormat="0" applyProtection="0">
      <alignment horizontal="right" vertical="center"/>
    </xf>
    <xf numFmtId="4" fontId="75" fillId="12" borderId="2104" applyNumberFormat="0" applyProtection="0">
      <alignment horizontal="right" vertical="center"/>
    </xf>
    <xf numFmtId="4" fontId="75" fillId="12" borderId="2104" applyNumberFormat="0" applyProtection="0">
      <alignment horizontal="right" vertical="center"/>
    </xf>
    <xf numFmtId="4" fontId="75" fillId="71" borderId="2104" applyNumberFormat="0" applyProtection="0">
      <alignment horizontal="right" vertical="center"/>
    </xf>
    <xf numFmtId="4" fontId="75" fillId="71" borderId="2104" applyNumberFormat="0" applyProtection="0">
      <alignment horizontal="right" vertical="center"/>
    </xf>
    <xf numFmtId="4" fontId="75" fillId="11" borderId="2104" applyNumberFormat="0" applyProtection="0">
      <alignment horizontal="right" vertical="center"/>
    </xf>
    <xf numFmtId="4" fontId="75" fillId="11" borderId="2104" applyNumberFormat="0" applyProtection="0">
      <alignment horizontal="right" vertical="center"/>
    </xf>
    <xf numFmtId="4" fontId="75" fillId="18" borderId="2104" applyNumberFormat="0" applyProtection="0">
      <alignment horizontal="right" vertical="center"/>
    </xf>
    <xf numFmtId="4" fontId="75" fillId="18" borderId="2104" applyNumberFormat="0" applyProtection="0">
      <alignment horizontal="right" vertical="center"/>
    </xf>
    <xf numFmtId="4" fontId="75" fillId="5" borderId="2104" applyNumberFormat="0" applyProtection="0">
      <alignment horizontal="right" vertical="center"/>
    </xf>
    <xf numFmtId="4" fontId="75" fillId="5" borderId="2104" applyNumberFormat="0" applyProtection="0">
      <alignment horizontal="right" vertical="center"/>
    </xf>
    <xf numFmtId="4" fontId="75" fillId="4" borderId="2104" applyNumberFormat="0" applyProtection="0">
      <alignment horizontal="right" vertical="center"/>
    </xf>
    <xf numFmtId="4" fontId="75" fillId="4" borderId="2104" applyNumberFormat="0" applyProtection="0">
      <alignment horizontal="right" vertical="center"/>
    </xf>
    <xf numFmtId="0" fontId="84" fillId="15" borderId="2104" applyNumberFormat="0" applyProtection="0">
      <alignment horizontal="left" vertical="top" indent="1"/>
    </xf>
    <xf numFmtId="0" fontId="84" fillId="15" borderId="2104" applyNumberFormat="0" applyProtection="0">
      <alignment horizontal="left" vertical="top" indent="1"/>
    </xf>
    <xf numFmtId="4" fontId="84" fillId="15" borderId="2104" applyNumberFormat="0" applyProtection="0">
      <alignment horizontal="left" vertical="center" indent="1"/>
    </xf>
    <xf numFmtId="4" fontId="84" fillId="15" borderId="2104" applyNumberFormat="0" applyProtection="0">
      <alignment horizontal="left" vertical="center" indent="1"/>
    </xf>
    <xf numFmtId="4" fontId="184" fillId="15" borderId="2104" applyNumberFormat="0" applyProtection="0">
      <alignment vertical="center"/>
    </xf>
    <xf numFmtId="4" fontId="184" fillId="15" borderId="2104" applyNumberFormat="0" applyProtection="0">
      <alignment vertical="center"/>
    </xf>
    <xf numFmtId="4" fontId="84" fillId="10" borderId="2104" applyNumberFormat="0" applyProtection="0">
      <alignment vertical="center"/>
    </xf>
    <xf numFmtId="4" fontId="84" fillId="10" borderId="2104" applyNumberFormat="0" applyProtection="0">
      <alignment vertical="center"/>
    </xf>
    <xf numFmtId="10" fontId="62" fillId="13" borderId="2102" applyNumberFormat="0" applyBorder="0" applyAlignment="0" applyProtection="0"/>
    <xf numFmtId="10" fontId="62" fillId="66" borderId="2102" applyNumberFormat="0" applyBorder="0" applyAlignment="0" applyProtection="0"/>
    <xf numFmtId="10" fontId="62" fillId="66" borderId="2102" applyNumberFormat="0" applyBorder="0" applyAlignment="0" applyProtection="0"/>
    <xf numFmtId="10" fontId="62" fillId="13" borderId="2102" applyNumberFormat="0" applyBorder="0" applyAlignment="0" applyProtection="0"/>
    <xf numFmtId="0" fontId="64" fillId="0" borderId="2103">
      <alignment horizontal="left" vertical="center"/>
    </xf>
    <xf numFmtId="0" fontId="64" fillId="0" borderId="2103">
      <alignment horizontal="left" vertical="center"/>
    </xf>
    <xf numFmtId="0" fontId="116" fillId="0" borderId="2100" applyNumberFormat="0" applyFill="0" applyAlignment="0" applyProtection="0">
      <alignment vertical="center"/>
    </xf>
    <xf numFmtId="4" fontId="75" fillId="15" borderId="2097" applyNumberFormat="0" applyProtection="0">
      <alignment vertical="center"/>
    </xf>
    <xf numFmtId="0" fontId="152" fillId="20" borderId="2097" applyNumberFormat="0" applyAlignment="0" applyProtection="0">
      <alignment vertical="center"/>
    </xf>
    <xf numFmtId="0" fontId="152" fillId="20" borderId="2097" applyNumberFormat="0" applyAlignment="0" applyProtection="0">
      <alignment vertical="center"/>
    </xf>
    <xf numFmtId="0" fontId="150" fillId="8" borderId="2098" applyNumberFormat="0" applyAlignment="0" applyProtection="0">
      <alignment vertical="center"/>
    </xf>
    <xf numFmtId="0" fontId="150" fillId="8" borderId="2098" applyNumberFormat="0" applyAlignment="0" applyProtection="0">
      <alignment vertical="center"/>
    </xf>
    <xf numFmtId="0" fontId="116" fillId="0" borderId="2100" applyNumberFormat="0" applyFill="0" applyAlignment="0" applyProtection="0">
      <alignment vertical="center"/>
    </xf>
    <xf numFmtId="0" fontId="116" fillId="0" borderId="2100" applyNumberFormat="0" applyFill="0" applyAlignment="0" applyProtection="0">
      <alignment vertical="center"/>
    </xf>
    <xf numFmtId="0" fontId="116" fillId="0" borderId="2100" applyNumberFormat="0" applyFill="0" applyAlignment="0" applyProtection="0">
      <alignment vertical="center"/>
    </xf>
    <xf numFmtId="0" fontId="149" fillId="0" borderId="2101" applyNumberFormat="0" applyFill="0" applyAlignment="0" applyProtection="0">
      <alignment vertical="center"/>
    </xf>
    <xf numFmtId="0" fontId="149" fillId="0" borderId="2101" applyNumberFormat="0" applyFill="0" applyAlignment="0" applyProtection="0">
      <alignment vertical="center"/>
    </xf>
    <xf numFmtId="0" fontId="116" fillId="0" borderId="2100" applyNumberFormat="0" applyFill="0" applyAlignment="0" applyProtection="0">
      <alignment vertical="center"/>
    </xf>
    <xf numFmtId="0" fontId="95" fillId="6" borderId="2099" applyNumberFormat="0" applyFont="0" applyAlignment="0" applyProtection="0">
      <alignment vertical="center"/>
    </xf>
    <xf numFmtId="0" fontId="95" fillId="6" borderId="2099" applyNumberFormat="0" applyFont="0" applyAlignment="0" applyProtection="0">
      <alignment vertical="center"/>
    </xf>
    <xf numFmtId="37" fontId="163" fillId="0" borderId="2094" applyFont="0" applyFill="0" applyBorder="0">
      <alignment vertical="center"/>
    </xf>
    <xf numFmtId="37" fontId="163" fillId="0" borderId="2094" applyFont="0" applyFill="0" applyBorder="0">
      <alignment vertical="center"/>
    </xf>
    <xf numFmtId="0" fontId="154" fillId="20" borderId="2098" applyNumberFormat="0" applyAlignment="0" applyProtection="0">
      <alignment vertical="center"/>
    </xf>
    <xf numFmtId="0" fontId="154" fillId="20" borderId="2098" applyNumberFormat="0" applyAlignment="0" applyProtection="0">
      <alignment vertical="center"/>
    </xf>
    <xf numFmtId="4" fontId="188" fillId="61" borderId="2096" applyNumberFormat="0" applyProtection="0">
      <alignment horizontal="right" vertical="center"/>
    </xf>
    <xf numFmtId="4" fontId="188" fillId="61" borderId="2096" applyNumberFormat="0" applyProtection="0">
      <alignment horizontal="right" vertical="center"/>
    </xf>
    <xf numFmtId="0" fontId="75" fillId="70" borderId="2096" applyNumberFormat="0" applyProtection="0">
      <alignment horizontal="left" vertical="top" indent="1"/>
    </xf>
    <xf numFmtId="0" fontId="75" fillId="70" borderId="2096" applyNumberFormat="0" applyProtection="0">
      <alignment horizontal="left" vertical="top" indent="1"/>
    </xf>
    <xf numFmtId="4" fontId="75" fillId="77" borderId="2096" applyNumberFormat="0" applyProtection="0">
      <alignment horizontal="left" vertical="center" indent="1"/>
    </xf>
    <xf numFmtId="4" fontId="75" fillId="77" borderId="2096" applyNumberFormat="0" applyProtection="0">
      <alignment horizontal="left" vertical="center" indent="1"/>
    </xf>
    <xf numFmtId="4" fontId="186" fillId="61" borderId="2096" applyNumberFormat="0" applyProtection="0">
      <alignment horizontal="right" vertical="center"/>
    </xf>
    <xf numFmtId="4" fontId="186" fillId="61" borderId="2096" applyNumberFormat="0" applyProtection="0">
      <alignment horizontal="right" vertical="center"/>
    </xf>
    <xf numFmtId="4" fontId="75" fillId="16" borderId="2097" applyNumberFormat="0" applyProtection="0">
      <alignment horizontal="right" vertical="center"/>
    </xf>
    <xf numFmtId="4" fontId="75" fillId="61" borderId="2096" applyNumberFormat="0" applyProtection="0">
      <alignment horizontal="right" vertical="center"/>
    </xf>
    <xf numFmtId="4" fontId="75" fillId="61" borderId="2096" applyNumberFormat="0" applyProtection="0">
      <alignment horizontal="right" vertical="center"/>
    </xf>
    <xf numFmtId="4" fontId="75" fillId="16" borderId="2097" applyNumberFormat="0" applyProtection="0">
      <alignment horizontal="right" vertical="center"/>
    </xf>
    <xf numFmtId="0" fontId="75" fillId="66" borderId="2096" applyNumberFormat="0" applyProtection="0">
      <alignment horizontal="left" vertical="top" indent="1"/>
    </xf>
    <xf numFmtId="0" fontId="75" fillId="66" borderId="2096" applyNumberFormat="0" applyProtection="0">
      <alignment horizontal="left" vertical="top" indent="1"/>
    </xf>
    <xf numFmtId="4" fontId="75" fillId="66" borderId="2096" applyNumberFormat="0" applyProtection="0">
      <alignment horizontal="left" vertical="center" indent="1"/>
    </xf>
    <xf numFmtId="4" fontId="75" fillId="66" borderId="2096" applyNumberFormat="0" applyProtection="0">
      <alignment horizontal="left" vertical="center" indent="1"/>
    </xf>
    <xf numFmtId="4" fontId="186" fillId="66" borderId="2096" applyNumberFormat="0" applyProtection="0">
      <alignment vertical="center"/>
    </xf>
    <xf numFmtId="4" fontId="186" fillId="66" borderId="2096" applyNumberFormat="0" applyProtection="0">
      <alignment vertical="center"/>
    </xf>
    <xf numFmtId="4" fontId="75" fillId="66" borderId="2096" applyNumberFormat="0" applyProtection="0">
      <alignment vertical="center"/>
    </xf>
    <xf numFmtId="4" fontId="75" fillId="66" borderId="2096" applyNumberFormat="0" applyProtection="0">
      <alignment vertical="center"/>
    </xf>
    <xf numFmtId="0" fontId="49" fillId="58" borderId="2096" applyNumberFormat="0" applyProtection="0">
      <alignment horizontal="left" vertical="top" indent="1"/>
    </xf>
    <xf numFmtId="0" fontId="49" fillId="58" borderId="2096" applyNumberFormat="0" applyProtection="0">
      <alignment horizontal="left" vertical="top" indent="1"/>
    </xf>
    <xf numFmtId="0" fontId="49" fillId="58" borderId="2096" applyNumberFormat="0" applyProtection="0">
      <alignment horizontal="left" vertical="center" indent="1"/>
    </xf>
    <xf numFmtId="0" fontId="49" fillId="58" borderId="2096" applyNumberFormat="0" applyProtection="0">
      <alignment horizontal="left" vertical="center" indent="1"/>
    </xf>
    <xf numFmtId="0" fontId="49" fillId="57" borderId="2096" applyNumberFormat="0" applyProtection="0">
      <alignment horizontal="left" vertical="top" indent="1"/>
    </xf>
    <xf numFmtId="0" fontId="49" fillId="57" borderId="2096" applyNumberFormat="0" applyProtection="0">
      <alignment horizontal="left" vertical="top" indent="1"/>
    </xf>
    <xf numFmtId="0" fontId="49" fillId="57" borderId="2096" applyNumberFormat="0" applyProtection="0">
      <alignment horizontal="left" vertical="center" indent="1"/>
    </xf>
    <xf numFmtId="0" fontId="49" fillId="57" borderId="2096" applyNumberFormat="0" applyProtection="0">
      <alignment horizontal="left" vertical="center" indent="1"/>
    </xf>
    <xf numFmtId="0" fontId="49" fillId="70" borderId="2096" applyNumberFormat="0" applyProtection="0">
      <alignment horizontal="left" vertical="top" indent="1"/>
    </xf>
    <xf numFmtId="0" fontId="49" fillId="70" borderId="2096" applyNumberFormat="0" applyProtection="0">
      <alignment horizontal="left" vertical="top" indent="1"/>
    </xf>
    <xf numFmtId="0" fontId="49" fillId="70" borderId="2096" applyNumberFormat="0" applyProtection="0">
      <alignment horizontal="left" vertical="center" indent="1"/>
    </xf>
    <xf numFmtId="0" fontId="49" fillId="70" borderId="2096" applyNumberFormat="0" applyProtection="0">
      <alignment horizontal="left" vertical="center" indent="1"/>
    </xf>
    <xf numFmtId="0" fontId="49" fillId="76" borderId="2096" applyNumberFormat="0" applyProtection="0">
      <alignment horizontal="left" vertical="top" indent="1"/>
    </xf>
    <xf numFmtId="0" fontId="49" fillId="76" borderId="2096" applyNumberFormat="0" applyProtection="0">
      <alignment horizontal="left" vertical="top" indent="1"/>
    </xf>
    <xf numFmtId="0" fontId="49" fillId="76" borderId="2096" applyNumberFormat="0" applyProtection="0">
      <alignment horizontal="left" vertical="center" indent="1"/>
    </xf>
    <xf numFmtId="0" fontId="49" fillId="76" borderId="2096" applyNumberFormat="0" applyProtection="0">
      <alignment horizontal="left" vertical="center" indent="1"/>
    </xf>
    <xf numFmtId="4" fontId="75" fillId="77" borderId="2096" applyNumberFormat="0" applyProtection="0">
      <alignment horizontal="right" vertical="center"/>
    </xf>
    <xf numFmtId="4" fontId="75" fillId="77" borderId="2096" applyNumberFormat="0" applyProtection="0">
      <alignment horizontal="right" vertical="center"/>
    </xf>
    <xf numFmtId="4" fontId="75" fillId="74" borderId="2096" applyNumberFormat="0" applyProtection="0">
      <alignment horizontal="right" vertical="center"/>
    </xf>
    <xf numFmtId="4" fontId="75" fillId="74" borderId="2096" applyNumberFormat="0" applyProtection="0">
      <alignment horizontal="right" vertical="center"/>
    </xf>
    <xf numFmtId="4" fontId="75" fillId="73" borderId="2096" applyNumberFormat="0" applyProtection="0">
      <alignment horizontal="right" vertical="center"/>
    </xf>
    <xf numFmtId="4" fontId="75" fillId="73" borderId="2096" applyNumberFormat="0" applyProtection="0">
      <alignment horizontal="right" vertical="center"/>
    </xf>
    <xf numFmtId="4" fontId="75" fillId="72" borderId="2096" applyNumberFormat="0" applyProtection="0">
      <alignment horizontal="right" vertical="center"/>
    </xf>
    <xf numFmtId="4" fontId="75" fillId="72" borderId="2096" applyNumberFormat="0" applyProtection="0">
      <alignment horizontal="right" vertical="center"/>
    </xf>
    <xf numFmtId="4" fontId="75" fillId="12" borderId="2096" applyNumberFormat="0" applyProtection="0">
      <alignment horizontal="right" vertical="center"/>
    </xf>
    <xf numFmtId="4" fontId="75" fillId="12" borderId="2096" applyNumberFormat="0" applyProtection="0">
      <alignment horizontal="right" vertical="center"/>
    </xf>
    <xf numFmtId="4" fontId="75" fillId="71" borderId="2096" applyNumberFormat="0" applyProtection="0">
      <alignment horizontal="right" vertical="center"/>
    </xf>
    <xf numFmtId="4" fontId="75" fillId="71" borderId="2096" applyNumberFormat="0" applyProtection="0">
      <alignment horizontal="right" vertical="center"/>
    </xf>
    <xf numFmtId="4" fontId="75" fillId="11" borderId="2096" applyNumberFormat="0" applyProtection="0">
      <alignment horizontal="right" vertical="center"/>
    </xf>
    <xf numFmtId="4" fontId="75" fillId="11" borderId="2096" applyNumberFormat="0" applyProtection="0">
      <alignment horizontal="right" vertical="center"/>
    </xf>
    <xf numFmtId="4" fontId="75" fillId="18" borderId="2096" applyNumberFormat="0" applyProtection="0">
      <alignment horizontal="right" vertical="center"/>
    </xf>
    <xf numFmtId="4" fontId="75" fillId="18" borderId="2096" applyNumberFormat="0" applyProtection="0">
      <alignment horizontal="right" vertical="center"/>
    </xf>
    <xf numFmtId="4" fontId="75" fillId="5" borderId="2096" applyNumberFormat="0" applyProtection="0">
      <alignment horizontal="right" vertical="center"/>
    </xf>
    <xf numFmtId="4" fontId="75" fillId="5" borderId="2096" applyNumberFormat="0" applyProtection="0">
      <alignment horizontal="right" vertical="center"/>
    </xf>
    <xf numFmtId="4" fontId="75" fillId="4" borderId="2096" applyNumberFormat="0" applyProtection="0">
      <alignment horizontal="right" vertical="center"/>
    </xf>
    <xf numFmtId="4" fontId="75" fillId="4" borderId="2096" applyNumberFormat="0" applyProtection="0">
      <alignment horizontal="right" vertical="center"/>
    </xf>
    <xf numFmtId="0" fontId="84" fillId="15" borderId="2096" applyNumberFormat="0" applyProtection="0">
      <alignment horizontal="left" vertical="top" indent="1"/>
    </xf>
    <xf numFmtId="0" fontId="84" fillId="15" borderId="2096" applyNumberFormat="0" applyProtection="0">
      <alignment horizontal="left" vertical="top" indent="1"/>
    </xf>
    <xf numFmtId="4" fontId="84" fillId="15" borderId="2096" applyNumberFormat="0" applyProtection="0">
      <alignment horizontal="left" vertical="center" indent="1"/>
    </xf>
    <xf numFmtId="4" fontId="84" fillId="15" borderId="2096" applyNumberFormat="0" applyProtection="0">
      <alignment horizontal="left" vertical="center" indent="1"/>
    </xf>
    <xf numFmtId="4" fontId="184" fillId="15" borderId="2096" applyNumberFormat="0" applyProtection="0">
      <alignment vertical="center"/>
    </xf>
    <xf numFmtId="4" fontId="184" fillId="15" borderId="2096" applyNumberFormat="0" applyProtection="0">
      <alignment vertical="center"/>
    </xf>
    <xf numFmtId="4" fontId="84" fillId="10" borderId="2096" applyNumberFormat="0" applyProtection="0">
      <alignment vertical="center"/>
    </xf>
    <xf numFmtId="4" fontId="84" fillId="10" borderId="2096" applyNumberFormat="0" applyProtection="0">
      <alignment vertical="center"/>
    </xf>
    <xf numFmtId="10" fontId="62" fillId="13" borderId="2094" applyNumberFormat="0" applyBorder="0" applyAlignment="0" applyProtection="0"/>
    <xf numFmtId="10" fontId="62" fillId="66" borderId="2094" applyNumberFormat="0" applyBorder="0" applyAlignment="0" applyProtection="0"/>
    <xf numFmtId="10" fontId="62" fillId="66" borderId="2094" applyNumberFormat="0" applyBorder="0" applyAlignment="0" applyProtection="0"/>
    <xf numFmtId="10" fontId="62" fillId="13" borderId="2094" applyNumberFormat="0" applyBorder="0" applyAlignment="0" applyProtection="0"/>
    <xf numFmtId="0" fontId="64" fillId="0" borderId="2095">
      <alignment horizontal="left" vertical="center"/>
    </xf>
    <xf numFmtId="0" fontId="64" fillId="0" borderId="2095">
      <alignment horizontal="left" vertical="center"/>
    </xf>
    <xf numFmtId="0" fontId="116" fillId="0" borderId="2092" applyNumberFormat="0" applyFill="0" applyAlignment="0" applyProtection="0">
      <alignment vertical="center"/>
    </xf>
    <xf numFmtId="4" fontId="75" fillId="15" borderId="2089" applyNumberFormat="0" applyProtection="0">
      <alignment vertical="center"/>
    </xf>
    <xf numFmtId="0" fontId="152" fillId="20" borderId="2089" applyNumberFormat="0" applyAlignment="0" applyProtection="0">
      <alignment vertical="center"/>
    </xf>
    <xf numFmtId="0" fontId="152" fillId="20" borderId="2089" applyNumberFormat="0" applyAlignment="0" applyProtection="0">
      <alignment vertical="center"/>
    </xf>
    <xf numFmtId="0" fontId="150" fillId="8" borderId="2090" applyNumberFormat="0" applyAlignment="0" applyProtection="0">
      <alignment vertical="center"/>
    </xf>
    <xf numFmtId="0" fontId="150" fillId="8" borderId="2090" applyNumberFormat="0" applyAlignment="0" applyProtection="0">
      <alignment vertical="center"/>
    </xf>
    <xf numFmtId="0" fontId="116" fillId="0" borderId="2092" applyNumberFormat="0" applyFill="0" applyAlignment="0" applyProtection="0">
      <alignment vertical="center"/>
    </xf>
    <xf numFmtId="0" fontId="116" fillId="0" borderId="2092" applyNumberFormat="0" applyFill="0" applyAlignment="0" applyProtection="0">
      <alignment vertical="center"/>
    </xf>
    <xf numFmtId="0" fontId="116" fillId="0" borderId="2092" applyNumberFormat="0" applyFill="0" applyAlignment="0" applyProtection="0">
      <alignment vertical="center"/>
    </xf>
    <xf numFmtId="0" fontId="149" fillId="0" borderId="2093" applyNumberFormat="0" applyFill="0" applyAlignment="0" applyProtection="0">
      <alignment vertical="center"/>
    </xf>
    <xf numFmtId="0" fontId="149" fillId="0" borderId="2093" applyNumberFormat="0" applyFill="0" applyAlignment="0" applyProtection="0">
      <alignment vertical="center"/>
    </xf>
    <xf numFmtId="0" fontId="116" fillId="0" borderId="2092" applyNumberFormat="0" applyFill="0" applyAlignment="0" applyProtection="0">
      <alignment vertical="center"/>
    </xf>
    <xf numFmtId="0" fontId="95" fillId="6" borderId="2091" applyNumberFormat="0" applyFont="0" applyAlignment="0" applyProtection="0">
      <alignment vertical="center"/>
    </xf>
    <xf numFmtId="0" fontId="95" fillId="6" borderId="2091" applyNumberFormat="0" applyFont="0" applyAlignment="0" applyProtection="0">
      <alignment vertical="center"/>
    </xf>
    <xf numFmtId="37" fontId="163" fillId="0" borderId="2086" applyFont="0" applyFill="0" applyBorder="0">
      <alignment vertical="center"/>
    </xf>
    <xf numFmtId="37" fontId="163" fillId="0" borderId="2086" applyFont="0" applyFill="0" applyBorder="0">
      <alignment vertical="center"/>
    </xf>
    <xf numFmtId="0" fontId="154" fillId="20" borderId="2090" applyNumberFormat="0" applyAlignment="0" applyProtection="0">
      <alignment vertical="center"/>
    </xf>
    <xf numFmtId="0" fontId="154" fillId="20" borderId="2090" applyNumberFormat="0" applyAlignment="0" applyProtection="0">
      <alignment vertical="center"/>
    </xf>
    <xf numFmtId="4" fontId="188" fillId="61" borderId="2088" applyNumberFormat="0" applyProtection="0">
      <alignment horizontal="right" vertical="center"/>
    </xf>
    <xf numFmtId="4" fontId="188" fillId="61" borderId="2088" applyNumberFormat="0" applyProtection="0">
      <alignment horizontal="right" vertical="center"/>
    </xf>
    <xf numFmtId="0" fontId="75" fillId="70" borderId="2088" applyNumberFormat="0" applyProtection="0">
      <alignment horizontal="left" vertical="top" indent="1"/>
    </xf>
    <xf numFmtId="0" fontId="75" fillId="70" borderId="2088" applyNumberFormat="0" applyProtection="0">
      <alignment horizontal="left" vertical="top" indent="1"/>
    </xf>
    <xf numFmtId="4" fontId="75" fillId="77" borderId="2088" applyNumberFormat="0" applyProtection="0">
      <alignment horizontal="left" vertical="center" indent="1"/>
    </xf>
    <xf numFmtId="4" fontId="75" fillId="77" borderId="2088" applyNumberFormat="0" applyProtection="0">
      <alignment horizontal="left" vertical="center" indent="1"/>
    </xf>
    <xf numFmtId="4" fontId="186" fillId="61" borderId="2088" applyNumberFormat="0" applyProtection="0">
      <alignment horizontal="right" vertical="center"/>
    </xf>
    <xf numFmtId="4" fontId="186" fillId="61" borderId="2088" applyNumberFormat="0" applyProtection="0">
      <alignment horizontal="right" vertical="center"/>
    </xf>
    <xf numFmtId="4" fontId="75" fillId="16" borderId="2089" applyNumberFormat="0" applyProtection="0">
      <alignment horizontal="right" vertical="center"/>
    </xf>
    <xf numFmtId="4" fontId="75" fillId="61" borderId="2088" applyNumberFormat="0" applyProtection="0">
      <alignment horizontal="right" vertical="center"/>
    </xf>
    <xf numFmtId="4" fontId="75" fillId="61" borderId="2088" applyNumberFormat="0" applyProtection="0">
      <alignment horizontal="right" vertical="center"/>
    </xf>
    <xf numFmtId="4" fontId="75" fillId="16" borderId="2089" applyNumberFormat="0" applyProtection="0">
      <alignment horizontal="right" vertical="center"/>
    </xf>
    <xf numFmtId="0" fontId="75" fillId="66" borderId="2088" applyNumberFormat="0" applyProtection="0">
      <alignment horizontal="left" vertical="top" indent="1"/>
    </xf>
    <xf numFmtId="0" fontId="75" fillId="66" borderId="2088" applyNumberFormat="0" applyProtection="0">
      <alignment horizontal="left" vertical="top" indent="1"/>
    </xf>
    <xf numFmtId="4" fontId="75" fillId="66" borderId="2088" applyNumberFormat="0" applyProtection="0">
      <alignment horizontal="left" vertical="center" indent="1"/>
    </xf>
    <xf numFmtId="4" fontId="75" fillId="66" borderId="2088" applyNumberFormat="0" applyProtection="0">
      <alignment horizontal="left" vertical="center" indent="1"/>
    </xf>
    <xf numFmtId="4" fontId="186" fillId="66" borderId="2088" applyNumberFormat="0" applyProtection="0">
      <alignment vertical="center"/>
    </xf>
    <xf numFmtId="4" fontId="186" fillId="66" borderId="2088" applyNumberFormat="0" applyProtection="0">
      <alignment vertical="center"/>
    </xf>
    <xf numFmtId="4" fontId="75" fillId="66" borderId="2088" applyNumberFormat="0" applyProtection="0">
      <alignment vertical="center"/>
    </xf>
    <xf numFmtId="4" fontId="75" fillId="66" borderId="2088" applyNumberFormat="0" applyProtection="0">
      <alignment vertical="center"/>
    </xf>
    <xf numFmtId="0" fontId="49" fillId="58" borderId="2088" applyNumberFormat="0" applyProtection="0">
      <alignment horizontal="left" vertical="top" indent="1"/>
    </xf>
    <xf numFmtId="0" fontId="49" fillId="58" borderId="2088" applyNumberFormat="0" applyProtection="0">
      <alignment horizontal="left" vertical="top" indent="1"/>
    </xf>
    <xf numFmtId="0" fontId="49" fillId="58" borderId="2088" applyNumberFormat="0" applyProtection="0">
      <alignment horizontal="left" vertical="center" indent="1"/>
    </xf>
    <xf numFmtId="0" fontId="49" fillId="58" borderId="2088" applyNumberFormat="0" applyProtection="0">
      <alignment horizontal="left" vertical="center" indent="1"/>
    </xf>
    <xf numFmtId="0" fontId="49" fillId="57" borderId="2088" applyNumberFormat="0" applyProtection="0">
      <alignment horizontal="left" vertical="top" indent="1"/>
    </xf>
    <xf numFmtId="0" fontId="49" fillId="57" borderId="2088" applyNumberFormat="0" applyProtection="0">
      <alignment horizontal="left" vertical="top" indent="1"/>
    </xf>
    <xf numFmtId="0" fontId="49" fillId="57" borderId="2088" applyNumberFormat="0" applyProtection="0">
      <alignment horizontal="left" vertical="center" indent="1"/>
    </xf>
    <xf numFmtId="0" fontId="49" fillId="57" borderId="2088" applyNumberFormat="0" applyProtection="0">
      <alignment horizontal="left" vertical="center" indent="1"/>
    </xf>
    <xf numFmtId="0" fontId="49" fillId="70" borderId="2088" applyNumberFormat="0" applyProtection="0">
      <alignment horizontal="left" vertical="top" indent="1"/>
    </xf>
    <xf numFmtId="0" fontId="49" fillId="70" borderId="2088" applyNumberFormat="0" applyProtection="0">
      <alignment horizontal="left" vertical="top" indent="1"/>
    </xf>
    <xf numFmtId="0" fontId="49" fillId="70" borderId="2088" applyNumberFormat="0" applyProtection="0">
      <alignment horizontal="left" vertical="center" indent="1"/>
    </xf>
    <xf numFmtId="0" fontId="49" fillId="70" borderId="2088" applyNumberFormat="0" applyProtection="0">
      <alignment horizontal="left" vertical="center" indent="1"/>
    </xf>
    <xf numFmtId="0" fontId="49" fillId="76" borderId="2088" applyNumberFormat="0" applyProtection="0">
      <alignment horizontal="left" vertical="top" indent="1"/>
    </xf>
    <xf numFmtId="0" fontId="49" fillId="76" borderId="2088" applyNumberFormat="0" applyProtection="0">
      <alignment horizontal="left" vertical="top" indent="1"/>
    </xf>
    <xf numFmtId="0" fontId="49" fillId="76" borderId="2088" applyNumberFormat="0" applyProtection="0">
      <alignment horizontal="left" vertical="center" indent="1"/>
    </xf>
    <xf numFmtId="0" fontId="49" fillId="76" borderId="2088" applyNumberFormat="0" applyProtection="0">
      <alignment horizontal="left" vertical="center" indent="1"/>
    </xf>
    <xf numFmtId="4" fontId="75" fillId="77" borderId="2088" applyNumberFormat="0" applyProtection="0">
      <alignment horizontal="right" vertical="center"/>
    </xf>
    <xf numFmtId="4" fontId="75" fillId="77" borderId="2088" applyNumberFormat="0" applyProtection="0">
      <alignment horizontal="right" vertical="center"/>
    </xf>
    <xf numFmtId="4" fontId="75" fillId="74" borderId="2088" applyNumberFormat="0" applyProtection="0">
      <alignment horizontal="right" vertical="center"/>
    </xf>
    <xf numFmtId="4" fontId="75" fillId="74" borderId="2088" applyNumberFormat="0" applyProtection="0">
      <alignment horizontal="right" vertical="center"/>
    </xf>
    <xf numFmtId="4" fontId="75" fillId="73" borderId="2088" applyNumberFormat="0" applyProtection="0">
      <alignment horizontal="right" vertical="center"/>
    </xf>
    <xf numFmtId="4" fontId="75" fillId="73" borderId="2088" applyNumberFormat="0" applyProtection="0">
      <alignment horizontal="right" vertical="center"/>
    </xf>
    <xf numFmtId="4" fontId="75" fillId="72" borderId="2088" applyNumberFormat="0" applyProtection="0">
      <alignment horizontal="right" vertical="center"/>
    </xf>
    <xf numFmtId="4" fontId="75" fillId="72" borderId="2088" applyNumberFormat="0" applyProtection="0">
      <alignment horizontal="right" vertical="center"/>
    </xf>
    <xf numFmtId="4" fontId="75" fillId="12" borderId="2088" applyNumberFormat="0" applyProtection="0">
      <alignment horizontal="right" vertical="center"/>
    </xf>
    <xf numFmtId="4" fontId="75" fillId="12" borderId="2088" applyNumberFormat="0" applyProtection="0">
      <alignment horizontal="right" vertical="center"/>
    </xf>
    <xf numFmtId="4" fontId="75" fillId="71" borderId="2088" applyNumberFormat="0" applyProtection="0">
      <alignment horizontal="right" vertical="center"/>
    </xf>
    <xf numFmtId="4" fontId="75" fillId="71" borderId="2088" applyNumberFormat="0" applyProtection="0">
      <alignment horizontal="right" vertical="center"/>
    </xf>
    <xf numFmtId="4" fontId="75" fillId="11" borderId="2088" applyNumberFormat="0" applyProtection="0">
      <alignment horizontal="right" vertical="center"/>
    </xf>
    <xf numFmtId="4" fontId="75" fillId="11" borderId="2088" applyNumberFormat="0" applyProtection="0">
      <alignment horizontal="right" vertical="center"/>
    </xf>
    <xf numFmtId="4" fontId="75" fillId="18" borderId="2088" applyNumberFormat="0" applyProtection="0">
      <alignment horizontal="right" vertical="center"/>
    </xf>
    <xf numFmtId="4" fontId="75" fillId="18" borderId="2088" applyNumberFormat="0" applyProtection="0">
      <alignment horizontal="right" vertical="center"/>
    </xf>
    <xf numFmtId="4" fontId="75" fillId="5" borderId="2088" applyNumberFormat="0" applyProtection="0">
      <alignment horizontal="right" vertical="center"/>
    </xf>
    <xf numFmtId="4" fontId="75" fillId="5" borderId="2088" applyNumberFormat="0" applyProtection="0">
      <alignment horizontal="right" vertical="center"/>
    </xf>
    <xf numFmtId="4" fontId="75" fillId="4" borderId="2088" applyNumberFormat="0" applyProtection="0">
      <alignment horizontal="right" vertical="center"/>
    </xf>
    <xf numFmtId="4" fontId="75" fillId="4" borderId="2088" applyNumberFormat="0" applyProtection="0">
      <alignment horizontal="right" vertical="center"/>
    </xf>
    <xf numFmtId="0" fontId="84" fillId="15" borderId="2088" applyNumberFormat="0" applyProtection="0">
      <alignment horizontal="left" vertical="top" indent="1"/>
    </xf>
    <xf numFmtId="0" fontId="84" fillId="15" borderId="2088" applyNumberFormat="0" applyProtection="0">
      <alignment horizontal="left" vertical="top" indent="1"/>
    </xf>
    <xf numFmtId="4" fontId="84" fillId="15" borderId="2088" applyNumberFormat="0" applyProtection="0">
      <alignment horizontal="left" vertical="center" indent="1"/>
    </xf>
    <xf numFmtId="4" fontId="84" fillId="15" borderId="2088" applyNumberFormat="0" applyProtection="0">
      <alignment horizontal="left" vertical="center" indent="1"/>
    </xf>
    <xf numFmtId="4" fontId="184" fillId="15" borderId="2088" applyNumberFormat="0" applyProtection="0">
      <alignment vertical="center"/>
    </xf>
    <xf numFmtId="4" fontId="184" fillId="15" borderId="2088" applyNumberFormat="0" applyProtection="0">
      <alignment vertical="center"/>
    </xf>
    <xf numFmtId="4" fontId="84" fillId="10" borderId="2088" applyNumberFormat="0" applyProtection="0">
      <alignment vertical="center"/>
    </xf>
    <xf numFmtId="4" fontId="84" fillId="10" borderId="2088" applyNumberFormat="0" applyProtection="0">
      <alignment vertical="center"/>
    </xf>
    <xf numFmtId="10" fontId="62" fillId="13" borderId="2086" applyNumberFormat="0" applyBorder="0" applyAlignment="0" applyProtection="0"/>
    <xf numFmtId="10" fontId="62" fillId="66" borderId="2086" applyNumberFormat="0" applyBorder="0" applyAlignment="0" applyProtection="0"/>
    <xf numFmtId="10" fontId="62" fillId="66" borderId="2086" applyNumberFormat="0" applyBorder="0" applyAlignment="0" applyProtection="0"/>
    <xf numFmtId="10" fontId="62" fillId="13" borderId="2086" applyNumberFormat="0" applyBorder="0" applyAlignment="0" applyProtection="0"/>
    <xf numFmtId="0" fontId="64" fillId="0" borderId="2087">
      <alignment horizontal="left" vertical="center"/>
    </xf>
    <xf numFmtId="0" fontId="64" fillId="0" borderId="2087">
      <alignment horizontal="left" vertical="center"/>
    </xf>
    <xf numFmtId="0" fontId="116" fillId="0" borderId="2076" applyNumberFormat="0" applyFill="0" applyAlignment="0" applyProtection="0">
      <alignment vertical="center"/>
    </xf>
    <xf numFmtId="4" fontId="75" fillId="15" borderId="2073" applyNumberFormat="0" applyProtection="0">
      <alignment vertical="center"/>
    </xf>
    <xf numFmtId="0" fontId="152" fillId="20" borderId="2073" applyNumberFormat="0" applyAlignment="0" applyProtection="0">
      <alignment vertical="center"/>
    </xf>
    <xf numFmtId="0" fontId="152" fillId="20" borderId="2073" applyNumberFormat="0" applyAlignment="0" applyProtection="0">
      <alignment vertical="center"/>
    </xf>
    <xf numFmtId="0" fontId="150" fillId="8" borderId="2074" applyNumberFormat="0" applyAlignment="0" applyProtection="0">
      <alignment vertical="center"/>
    </xf>
    <xf numFmtId="0" fontId="150" fillId="8" borderId="2074" applyNumberFormat="0" applyAlignment="0" applyProtection="0">
      <alignment vertical="center"/>
    </xf>
    <xf numFmtId="0" fontId="116" fillId="0" borderId="2076" applyNumberFormat="0" applyFill="0" applyAlignment="0" applyProtection="0">
      <alignment vertical="center"/>
    </xf>
    <xf numFmtId="0" fontId="116" fillId="0" borderId="2076" applyNumberFormat="0" applyFill="0" applyAlignment="0" applyProtection="0">
      <alignment vertical="center"/>
    </xf>
    <xf numFmtId="0" fontId="116" fillId="0" borderId="2076" applyNumberFormat="0" applyFill="0" applyAlignment="0" applyProtection="0">
      <alignment vertical="center"/>
    </xf>
    <xf numFmtId="0" fontId="149" fillId="0" borderId="2077" applyNumberFormat="0" applyFill="0" applyAlignment="0" applyProtection="0">
      <alignment vertical="center"/>
    </xf>
    <xf numFmtId="0" fontId="149" fillId="0" borderId="2077" applyNumberFormat="0" applyFill="0" applyAlignment="0" applyProtection="0">
      <alignment vertical="center"/>
    </xf>
    <xf numFmtId="0" fontId="116" fillId="0" borderId="2076" applyNumberFormat="0" applyFill="0" applyAlignment="0" applyProtection="0">
      <alignment vertical="center"/>
    </xf>
    <xf numFmtId="0" fontId="95" fillId="6" borderId="2075" applyNumberFormat="0" applyFont="0" applyAlignment="0" applyProtection="0">
      <alignment vertical="center"/>
    </xf>
    <xf numFmtId="0" fontId="95" fillId="6" borderId="2075" applyNumberFormat="0" applyFont="0" applyAlignment="0" applyProtection="0">
      <alignment vertical="center"/>
    </xf>
    <xf numFmtId="37" fontId="163" fillId="0" borderId="2070" applyFont="0" applyFill="0" applyBorder="0">
      <alignment vertical="center"/>
    </xf>
    <xf numFmtId="37" fontId="163" fillId="0" borderId="2070" applyFont="0" applyFill="0" applyBorder="0">
      <alignment vertical="center"/>
    </xf>
    <xf numFmtId="0" fontId="154" fillId="20" borderId="2074" applyNumberFormat="0" applyAlignment="0" applyProtection="0">
      <alignment vertical="center"/>
    </xf>
    <xf numFmtId="0" fontId="154" fillId="20" borderId="2074" applyNumberFormat="0" applyAlignment="0" applyProtection="0">
      <alignment vertical="center"/>
    </xf>
    <xf numFmtId="4" fontId="188" fillId="61" borderId="2072" applyNumberFormat="0" applyProtection="0">
      <alignment horizontal="right" vertical="center"/>
    </xf>
    <xf numFmtId="4" fontId="188" fillId="61" borderId="2072" applyNumberFormat="0" applyProtection="0">
      <alignment horizontal="right" vertical="center"/>
    </xf>
    <xf numFmtId="0" fontId="75" fillId="70" borderId="2072" applyNumberFormat="0" applyProtection="0">
      <alignment horizontal="left" vertical="top" indent="1"/>
    </xf>
    <xf numFmtId="0" fontId="75" fillId="70" borderId="2072" applyNumberFormat="0" applyProtection="0">
      <alignment horizontal="left" vertical="top" indent="1"/>
    </xf>
    <xf numFmtId="4" fontId="75" fillId="77" borderId="2072" applyNumberFormat="0" applyProtection="0">
      <alignment horizontal="left" vertical="center" indent="1"/>
    </xf>
    <xf numFmtId="4" fontId="75" fillId="77" borderId="2072" applyNumberFormat="0" applyProtection="0">
      <alignment horizontal="left" vertical="center" indent="1"/>
    </xf>
    <xf numFmtId="4" fontId="186" fillId="61" borderId="2072" applyNumberFormat="0" applyProtection="0">
      <alignment horizontal="right" vertical="center"/>
    </xf>
    <xf numFmtId="4" fontId="186" fillId="61" borderId="2072" applyNumberFormat="0" applyProtection="0">
      <alignment horizontal="right" vertical="center"/>
    </xf>
    <xf numFmtId="4" fontId="75" fillId="16" borderId="2073" applyNumberFormat="0" applyProtection="0">
      <alignment horizontal="right" vertical="center"/>
    </xf>
    <xf numFmtId="4" fontId="75" fillId="61" borderId="2072" applyNumberFormat="0" applyProtection="0">
      <alignment horizontal="right" vertical="center"/>
    </xf>
    <xf numFmtId="4" fontId="75" fillId="61" borderId="2072" applyNumberFormat="0" applyProtection="0">
      <alignment horizontal="right" vertical="center"/>
    </xf>
    <xf numFmtId="4" fontId="75" fillId="16" borderId="2073" applyNumberFormat="0" applyProtection="0">
      <alignment horizontal="right" vertical="center"/>
    </xf>
    <xf numFmtId="0" fontId="75" fillId="66" borderId="2072" applyNumberFormat="0" applyProtection="0">
      <alignment horizontal="left" vertical="top" indent="1"/>
    </xf>
    <xf numFmtId="0" fontId="75" fillId="66" borderId="2072" applyNumberFormat="0" applyProtection="0">
      <alignment horizontal="left" vertical="top" indent="1"/>
    </xf>
    <xf numFmtId="4" fontId="75" fillId="66" borderId="2072" applyNumberFormat="0" applyProtection="0">
      <alignment horizontal="left" vertical="center" indent="1"/>
    </xf>
    <xf numFmtId="4" fontId="75" fillId="66" borderId="2072" applyNumberFormat="0" applyProtection="0">
      <alignment horizontal="left" vertical="center" indent="1"/>
    </xf>
    <xf numFmtId="4" fontId="186" fillId="66" borderId="2072" applyNumberFormat="0" applyProtection="0">
      <alignment vertical="center"/>
    </xf>
    <xf numFmtId="4" fontId="186" fillId="66" borderId="2072" applyNumberFormat="0" applyProtection="0">
      <alignment vertical="center"/>
    </xf>
    <xf numFmtId="4" fontId="75" fillId="66" borderId="2072" applyNumberFormat="0" applyProtection="0">
      <alignment vertical="center"/>
    </xf>
    <xf numFmtId="4" fontId="75" fillId="66" borderId="2072" applyNumberFormat="0" applyProtection="0">
      <alignment vertical="center"/>
    </xf>
    <xf numFmtId="0" fontId="49" fillId="58" borderId="2072" applyNumberFormat="0" applyProtection="0">
      <alignment horizontal="left" vertical="top" indent="1"/>
    </xf>
    <xf numFmtId="0" fontId="49" fillId="58" borderId="2072" applyNumberFormat="0" applyProtection="0">
      <alignment horizontal="left" vertical="top" indent="1"/>
    </xf>
    <xf numFmtId="0" fontId="49" fillId="58" borderId="2072" applyNumberFormat="0" applyProtection="0">
      <alignment horizontal="left" vertical="center" indent="1"/>
    </xf>
    <xf numFmtId="0" fontId="49" fillId="58" borderId="2072" applyNumberFormat="0" applyProtection="0">
      <alignment horizontal="left" vertical="center" indent="1"/>
    </xf>
    <xf numFmtId="0" fontId="49" fillId="57" borderId="2072" applyNumberFormat="0" applyProtection="0">
      <alignment horizontal="left" vertical="top" indent="1"/>
    </xf>
    <xf numFmtId="0" fontId="49" fillId="57" borderId="2072" applyNumberFormat="0" applyProtection="0">
      <alignment horizontal="left" vertical="top" indent="1"/>
    </xf>
    <xf numFmtId="0" fontId="49" fillId="57" borderId="2072" applyNumberFormat="0" applyProtection="0">
      <alignment horizontal="left" vertical="center" indent="1"/>
    </xf>
    <xf numFmtId="0" fontId="49" fillId="57" borderId="2072" applyNumberFormat="0" applyProtection="0">
      <alignment horizontal="left" vertical="center" indent="1"/>
    </xf>
    <xf numFmtId="0" fontId="49" fillId="70" borderId="2072" applyNumberFormat="0" applyProtection="0">
      <alignment horizontal="left" vertical="top" indent="1"/>
    </xf>
    <xf numFmtId="0" fontId="49" fillId="70" borderId="2072" applyNumberFormat="0" applyProtection="0">
      <alignment horizontal="left" vertical="top" indent="1"/>
    </xf>
    <xf numFmtId="0" fontId="49" fillId="70" borderId="2072" applyNumberFormat="0" applyProtection="0">
      <alignment horizontal="left" vertical="center" indent="1"/>
    </xf>
    <xf numFmtId="0" fontId="49" fillId="70" borderId="2072" applyNumberFormat="0" applyProtection="0">
      <alignment horizontal="left" vertical="center" indent="1"/>
    </xf>
    <xf numFmtId="0" fontId="49" fillId="76" borderId="2072" applyNumberFormat="0" applyProtection="0">
      <alignment horizontal="left" vertical="top" indent="1"/>
    </xf>
    <xf numFmtId="0" fontId="49" fillId="76" borderId="2072" applyNumberFormat="0" applyProtection="0">
      <alignment horizontal="left" vertical="top" indent="1"/>
    </xf>
    <xf numFmtId="0" fontId="49" fillId="76" borderId="2072" applyNumberFormat="0" applyProtection="0">
      <alignment horizontal="left" vertical="center" indent="1"/>
    </xf>
    <xf numFmtId="0" fontId="49" fillId="76" borderId="2072" applyNumberFormat="0" applyProtection="0">
      <alignment horizontal="left" vertical="center" indent="1"/>
    </xf>
    <xf numFmtId="4" fontId="75" fillId="77" borderId="2072" applyNumberFormat="0" applyProtection="0">
      <alignment horizontal="right" vertical="center"/>
    </xf>
    <xf numFmtId="4" fontId="75" fillId="77" borderId="2072" applyNumberFormat="0" applyProtection="0">
      <alignment horizontal="right" vertical="center"/>
    </xf>
    <xf numFmtId="4" fontId="75" fillId="74" borderId="2072" applyNumberFormat="0" applyProtection="0">
      <alignment horizontal="right" vertical="center"/>
    </xf>
    <xf numFmtId="4" fontId="75" fillId="74" borderId="2072" applyNumberFormat="0" applyProtection="0">
      <alignment horizontal="right" vertical="center"/>
    </xf>
    <xf numFmtId="4" fontId="75" fillId="73" borderId="2072" applyNumberFormat="0" applyProtection="0">
      <alignment horizontal="right" vertical="center"/>
    </xf>
    <xf numFmtId="4" fontId="75" fillId="73" borderId="2072" applyNumberFormat="0" applyProtection="0">
      <alignment horizontal="right" vertical="center"/>
    </xf>
    <xf numFmtId="4" fontId="75" fillId="72" borderId="2072" applyNumberFormat="0" applyProtection="0">
      <alignment horizontal="right" vertical="center"/>
    </xf>
    <xf numFmtId="4" fontId="75" fillId="72" borderId="2072" applyNumberFormat="0" applyProtection="0">
      <alignment horizontal="right" vertical="center"/>
    </xf>
    <xf numFmtId="4" fontId="75" fillId="12" borderId="2072" applyNumberFormat="0" applyProtection="0">
      <alignment horizontal="right" vertical="center"/>
    </xf>
    <xf numFmtId="4" fontId="75" fillId="12" borderId="2072" applyNumberFormat="0" applyProtection="0">
      <alignment horizontal="right" vertical="center"/>
    </xf>
    <xf numFmtId="4" fontId="75" fillId="71" borderId="2072" applyNumberFormat="0" applyProtection="0">
      <alignment horizontal="right" vertical="center"/>
    </xf>
    <xf numFmtId="4" fontId="75" fillId="71" borderId="2072" applyNumberFormat="0" applyProtection="0">
      <alignment horizontal="right" vertical="center"/>
    </xf>
    <xf numFmtId="4" fontId="75" fillId="11" borderId="2072" applyNumberFormat="0" applyProtection="0">
      <alignment horizontal="right" vertical="center"/>
    </xf>
    <xf numFmtId="4" fontId="75" fillId="11" borderId="2072" applyNumberFormat="0" applyProtection="0">
      <alignment horizontal="right" vertical="center"/>
    </xf>
    <xf numFmtId="4" fontId="75" fillId="18" borderId="2072" applyNumberFormat="0" applyProtection="0">
      <alignment horizontal="right" vertical="center"/>
    </xf>
    <xf numFmtId="4" fontId="75" fillId="18" borderId="2072" applyNumberFormat="0" applyProtection="0">
      <alignment horizontal="right" vertical="center"/>
    </xf>
    <xf numFmtId="4" fontId="75" fillId="5" borderId="2072" applyNumberFormat="0" applyProtection="0">
      <alignment horizontal="right" vertical="center"/>
    </xf>
    <xf numFmtId="4" fontId="75" fillId="5" borderId="2072" applyNumberFormat="0" applyProtection="0">
      <alignment horizontal="right" vertical="center"/>
    </xf>
    <xf numFmtId="4" fontId="75" fillId="4" borderId="2072" applyNumberFormat="0" applyProtection="0">
      <alignment horizontal="right" vertical="center"/>
    </xf>
    <xf numFmtId="4" fontId="75" fillId="4" borderId="2072" applyNumberFormat="0" applyProtection="0">
      <alignment horizontal="right" vertical="center"/>
    </xf>
    <xf numFmtId="0" fontId="84" fillId="15" borderId="2072" applyNumberFormat="0" applyProtection="0">
      <alignment horizontal="left" vertical="top" indent="1"/>
    </xf>
    <xf numFmtId="0" fontId="84" fillId="15" borderId="2072" applyNumberFormat="0" applyProtection="0">
      <alignment horizontal="left" vertical="top" indent="1"/>
    </xf>
    <xf numFmtId="4" fontId="84" fillId="15" borderId="2072" applyNumberFormat="0" applyProtection="0">
      <alignment horizontal="left" vertical="center" indent="1"/>
    </xf>
    <xf numFmtId="4" fontId="84" fillId="15" borderId="2072" applyNumberFormat="0" applyProtection="0">
      <alignment horizontal="left" vertical="center" indent="1"/>
    </xf>
    <xf numFmtId="4" fontId="184" fillId="15" borderId="2072" applyNumberFormat="0" applyProtection="0">
      <alignment vertical="center"/>
    </xf>
    <xf numFmtId="4" fontId="184" fillId="15" borderId="2072" applyNumberFormat="0" applyProtection="0">
      <alignment vertical="center"/>
    </xf>
    <xf numFmtId="4" fontId="84" fillId="10" borderId="2072" applyNumberFormat="0" applyProtection="0">
      <alignment vertical="center"/>
    </xf>
    <xf numFmtId="4" fontId="84" fillId="10" borderId="2072" applyNumberFormat="0" applyProtection="0">
      <alignment vertical="center"/>
    </xf>
    <xf numFmtId="10" fontId="62" fillId="13" borderId="2070" applyNumberFormat="0" applyBorder="0" applyAlignment="0" applyProtection="0"/>
    <xf numFmtId="10" fontId="62" fillId="66" borderId="2070" applyNumberFormat="0" applyBorder="0" applyAlignment="0" applyProtection="0"/>
    <xf numFmtId="10" fontId="62" fillId="66" borderId="2070" applyNumberFormat="0" applyBorder="0" applyAlignment="0" applyProtection="0"/>
    <xf numFmtId="10" fontId="62" fillId="13" borderId="2070" applyNumberFormat="0" applyBorder="0" applyAlignment="0" applyProtection="0"/>
    <xf numFmtId="0" fontId="64" fillId="0" borderId="2071">
      <alignment horizontal="left" vertical="center"/>
    </xf>
    <xf numFmtId="0" fontId="64" fillId="0" borderId="2071">
      <alignment horizontal="left" vertical="center"/>
    </xf>
    <xf numFmtId="0" fontId="116" fillId="0" borderId="2068" applyNumberFormat="0" applyFill="0" applyAlignment="0" applyProtection="0">
      <alignment vertical="center"/>
    </xf>
    <xf numFmtId="4" fontId="75" fillId="15" borderId="2065" applyNumberFormat="0" applyProtection="0">
      <alignment vertical="center"/>
    </xf>
    <xf numFmtId="0" fontId="152" fillId="20" borderId="2065" applyNumberFormat="0" applyAlignment="0" applyProtection="0">
      <alignment vertical="center"/>
    </xf>
    <xf numFmtId="0" fontId="152" fillId="20" borderId="2065" applyNumberFormat="0" applyAlignment="0" applyProtection="0">
      <alignment vertical="center"/>
    </xf>
    <xf numFmtId="0" fontId="150" fillId="8" borderId="2066" applyNumberFormat="0" applyAlignment="0" applyProtection="0">
      <alignment vertical="center"/>
    </xf>
    <xf numFmtId="0" fontId="150" fillId="8" borderId="2066" applyNumberFormat="0" applyAlignment="0" applyProtection="0">
      <alignment vertical="center"/>
    </xf>
    <xf numFmtId="0" fontId="116" fillId="0" borderId="2068" applyNumberFormat="0" applyFill="0" applyAlignment="0" applyProtection="0">
      <alignment vertical="center"/>
    </xf>
    <xf numFmtId="0" fontId="116" fillId="0" borderId="2068" applyNumberFormat="0" applyFill="0" applyAlignment="0" applyProtection="0">
      <alignment vertical="center"/>
    </xf>
    <xf numFmtId="0" fontId="116" fillId="0" borderId="2068" applyNumberFormat="0" applyFill="0" applyAlignment="0" applyProtection="0">
      <alignment vertical="center"/>
    </xf>
    <xf numFmtId="0" fontId="149" fillId="0" borderId="2069" applyNumberFormat="0" applyFill="0" applyAlignment="0" applyProtection="0">
      <alignment vertical="center"/>
    </xf>
    <xf numFmtId="0" fontId="149" fillId="0" borderId="2069" applyNumberFormat="0" applyFill="0" applyAlignment="0" applyProtection="0">
      <alignment vertical="center"/>
    </xf>
    <xf numFmtId="0" fontId="116" fillId="0" borderId="2068" applyNumberFormat="0" applyFill="0" applyAlignment="0" applyProtection="0">
      <alignment vertical="center"/>
    </xf>
    <xf numFmtId="0" fontId="95" fillId="6" borderId="2067" applyNumberFormat="0" applyFont="0" applyAlignment="0" applyProtection="0">
      <alignment vertical="center"/>
    </xf>
    <xf numFmtId="0" fontId="95" fillId="6" borderId="2067" applyNumberFormat="0" applyFont="0" applyAlignment="0" applyProtection="0">
      <alignment vertical="center"/>
    </xf>
    <xf numFmtId="37" fontId="163" fillId="0" borderId="2062" applyFont="0" applyFill="0" applyBorder="0">
      <alignment vertical="center"/>
    </xf>
    <xf numFmtId="37" fontId="163" fillId="0" borderId="2062" applyFont="0" applyFill="0" applyBorder="0">
      <alignment vertical="center"/>
    </xf>
    <xf numFmtId="0" fontId="154" fillId="20" borderId="2066" applyNumberFormat="0" applyAlignment="0" applyProtection="0">
      <alignment vertical="center"/>
    </xf>
    <xf numFmtId="0" fontId="154" fillId="20" borderId="2066" applyNumberFormat="0" applyAlignment="0" applyProtection="0">
      <alignment vertical="center"/>
    </xf>
    <xf numFmtId="4" fontId="188" fillId="61" borderId="2064" applyNumberFormat="0" applyProtection="0">
      <alignment horizontal="right" vertical="center"/>
    </xf>
    <xf numFmtId="4" fontId="188" fillId="61" borderId="2064" applyNumberFormat="0" applyProtection="0">
      <alignment horizontal="right" vertical="center"/>
    </xf>
    <xf numFmtId="0" fontId="75" fillId="70" borderId="2064" applyNumberFormat="0" applyProtection="0">
      <alignment horizontal="left" vertical="top" indent="1"/>
    </xf>
    <xf numFmtId="0" fontId="75" fillId="70" borderId="2064" applyNumberFormat="0" applyProtection="0">
      <alignment horizontal="left" vertical="top" indent="1"/>
    </xf>
    <xf numFmtId="4" fontId="75" fillId="77" borderId="2064" applyNumberFormat="0" applyProtection="0">
      <alignment horizontal="left" vertical="center" indent="1"/>
    </xf>
    <xf numFmtId="4" fontId="75" fillId="77" borderId="2064" applyNumberFormat="0" applyProtection="0">
      <alignment horizontal="left" vertical="center" indent="1"/>
    </xf>
    <xf numFmtId="4" fontId="186" fillId="61" borderId="2064" applyNumberFormat="0" applyProtection="0">
      <alignment horizontal="right" vertical="center"/>
    </xf>
    <xf numFmtId="4" fontId="186" fillId="61" borderId="2064" applyNumberFormat="0" applyProtection="0">
      <alignment horizontal="right" vertical="center"/>
    </xf>
    <xf numFmtId="4" fontId="75" fillId="16" borderId="2065" applyNumberFormat="0" applyProtection="0">
      <alignment horizontal="right" vertical="center"/>
    </xf>
    <xf numFmtId="4" fontId="75" fillId="61" borderId="2064" applyNumberFormat="0" applyProtection="0">
      <alignment horizontal="right" vertical="center"/>
    </xf>
    <xf numFmtId="4" fontId="75" fillId="61" borderId="2064" applyNumberFormat="0" applyProtection="0">
      <alignment horizontal="right" vertical="center"/>
    </xf>
    <xf numFmtId="4" fontId="75" fillId="16" borderId="2065" applyNumberFormat="0" applyProtection="0">
      <alignment horizontal="right" vertical="center"/>
    </xf>
    <xf numFmtId="0" fontId="75" fillId="66" borderId="2064" applyNumberFormat="0" applyProtection="0">
      <alignment horizontal="left" vertical="top" indent="1"/>
    </xf>
    <xf numFmtId="0" fontId="75" fillId="66" borderId="2064" applyNumberFormat="0" applyProtection="0">
      <alignment horizontal="left" vertical="top" indent="1"/>
    </xf>
    <xf numFmtId="4" fontId="75" fillId="66" borderId="2064" applyNumberFormat="0" applyProtection="0">
      <alignment horizontal="left" vertical="center" indent="1"/>
    </xf>
    <xf numFmtId="4" fontId="75" fillId="66" borderId="2064" applyNumberFormat="0" applyProtection="0">
      <alignment horizontal="left" vertical="center" indent="1"/>
    </xf>
    <xf numFmtId="4" fontId="186" fillId="66" borderId="2064" applyNumberFormat="0" applyProtection="0">
      <alignment vertical="center"/>
    </xf>
    <xf numFmtId="4" fontId="186" fillId="66" borderId="2064" applyNumberFormat="0" applyProtection="0">
      <alignment vertical="center"/>
    </xf>
    <xf numFmtId="4" fontId="75" fillId="66" borderId="2064" applyNumberFormat="0" applyProtection="0">
      <alignment vertical="center"/>
    </xf>
    <xf numFmtId="4" fontId="75" fillId="66" borderId="2064" applyNumberFormat="0" applyProtection="0">
      <alignment vertical="center"/>
    </xf>
    <xf numFmtId="0" fontId="49" fillId="58" borderId="2064" applyNumberFormat="0" applyProtection="0">
      <alignment horizontal="left" vertical="top" indent="1"/>
    </xf>
    <xf numFmtId="0" fontId="49" fillId="58" borderId="2064" applyNumberFormat="0" applyProtection="0">
      <alignment horizontal="left" vertical="top" indent="1"/>
    </xf>
    <xf numFmtId="0" fontId="49" fillId="58" borderId="2064" applyNumberFormat="0" applyProtection="0">
      <alignment horizontal="left" vertical="center" indent="1"/>
    </xf>
    <xf numFmtId="0" fontId="49" fillId="58" borderId="2064" applyNumberFormat="0" applyProtection="0">
      <alignment horizontal="left" vertical="center" indent="1"/>
    </xf>
    <xf numFmtId="0" fontId="49" fillId="57" borderId="2064" applyNumberFormat="0" applyProtection="0">
      <alignment horizontal="left" vertical="top" indent="1"/>
    </xf>
    <xf numFmtId="0" fontId="49" fillId="57" borderId="2064" applyNumberFormat="0" applyProtection="0">
      <alignment horizontal="left" vertical="top" indent="1"/>
    </xf>
    <xf numFmtId="0" fontId="49" fillId="57" borderId="2064" applyNumberFormat="0" applyProtection="0">
      <alignment horizontal="left" vertical="center" indent="1"/>
    </xf>
    <xf numFmtId="0" fontId="49" fillId="57" borderId="2064" applyNumberFormat="0" applyProtection="0">
      <alignment horizontal="left" vertical="center" indent="1"/>
    </xf>
    <xf numFmtId="0" fontId="49" fillId="70" borderId="2064" applyNumberFormat="0" applyProtection="0">
      <alignment horizontal="left" vertical="top" indent="1"/>
    </xf>
    <xf numFmtId="0" fontId="49" fillId="70" borderId="2064" applyNumberFormat="0" applyProtection="0">
      <alignment horizontal="left" vertical="top" indent="1"/>
    </xf>
    <xf numFmtId="0" fontId="49" fillId="70" borderId="2064" applyNumberFormat="0" applyProtection="0">
      <alignment horizontal="left" vertical="center" indent="1"/>
    </xf>
    <xf numFmtId="0" fontId="49" fillId="70" borderId="2064" applyNumberFormat="0" applyProtection="0">
      <alignment horizontal="left" vertical="center" indent="1"/>
    </xf>
    <xf numFmtId="0" fontId="49" fillId="76" borderId="2064" applyNumberFormat="0" applyProtection="0">
      <alignment horizontal="left" vertical="top" indent="1"/>
    </xf>
    <xf numFmtId="0" fontId="49" fillId="76" borderId="2064" applyNumberFormat="0" applyProtection="0">
      <alignment horizontal="left" vertical="top" indent="1"/>
    </xf>
    <xf numFmtId="0" fontId="49" fillId="76" borderId="2064" applyNumberFormat="0" applyProtection="0">
      <alignment horizontal="left" vertical="center" indent="1"/>
    </xf>
    <xf numFmtId="0" fontId="49" fillId="76" borderId="2064" applyNumberFormat="0" applyProtection="0">
      <alignment horizontal="left" vertical="center" indent="1"/>
    </xf>
    <xf numFmtId="4" fontId="75" fillId="77" borderId="2064" applyNumberFormat="0" applyProtection="0">
      <alignment horizontal="right" vertical="center"/>
    </xf>
    <xf numFmtId="4" fontId="75" fillId="77" borderId="2064" applyNumberFormat="0" applyProtection="0">
      <alignment horizontal="right" vertical="center"/>
    </xf>
    <xf numFmtId="4" fontId="75" fillId="74" borderId="2064" applyNumberFormat="0" applyProtection="0">
      <alignment horizontal="right" vertical="center"/>
    </xf>
    <xf numFmtId="4" fontId="75" fillId="74" borderId="2064" applyNumberFormat="0" applyProtection="0">
      <alignment horizontal="right" vertical="center"/>
    </xf>
    <xf numFmtId="4" fontId="75" fillId="73" borderId="2064" applyNumberFormat="0" applyProtection="0">
      <alignment horizontal="right" vertical="center"/>
    </xf>
    <xf numFmtId="4" fontId="75" fillId="73" borderId="2064" applyNumberFormat="0" applyProtection="0">
      <alignment horizontal="right" vertical="center"/>
    </xf>
    <xf numFmtId="4" fontId="75" fillId="72" borderId="2064" applyNumberFormat="0" applyProtection="0">
      <alignment horizontal="right" vertical="center"/>
    </xf>
    <xf numFmtId="4" fontId="75" fillId="72" borderId="2064" applyNumberFormat="0" applyProtection="0">
      <alignment horizontal="right" vertical="center"/>
    </xf>
    <xf numFmtId="4" fontId="75" fillId="12" borderId="2064" applyNumberFormat="0" applyProtection="0">
      <alignment horizontal="right" vertical="center"/>
    </xf>
    <xf numFmtId="4" fontId="75" fillId="12" borderId="2064" applyNumberFormat="0" applyProtection="0">
      <alignment horizontal="right" vertical="center"/>
    </xf>
    <xf numFmtId="4" fontId="75" fillId="71" borderId="2064" applyNumberFormat="0" applyProtection="0">
      <alignment horizontal="right" vertical="center"/>
    </xf>
    <xf numFmtId="4" fontId="75" fillId="71" borderId="2064" applyNumberFormat="0" applyProtection="0">
      <alignment horizontal="right" vertical="center"/>
    </xf>
    <xf numFmtId="4" fontId="75" fillId="11" borderId="2064" applyNumberFormat="0" applyProtection="0">
      <alignment horizontal="right" vertical="center"/>
    </xf>
    <xf numFmtId="4" fontId="75" fillId="11" borderId="2064" applyNumberFormat="0" applyProtection="0">
      <alignment horizontal="right" vertical="center"/>
    </xf>
    <xf numFmtId="4" fontId="75" fillId="18" borderId="2064" applyNumberFormat="0" applyProtection="0">
      <alignment horizontal="right" vertical="center"/>
    </xf>
    <xf numFmtId="4" fontId="75" fillId="18" borderId="2064" applyNumberFormat="0" applyProtection="0">
      <alignment horizontal="right" vertical="center"/>
    </xf>
    <xf numFmtId="4" fontId="75" fillId="5" borderId="2064" applyNumberFormat="0" applyProtection="0">
      <alignment horizontal="right" vertical="center"/>
    </xf>
    <xf numFmtId="4" fontId="75" fillId="5" borderId="2064" applyNumberFormat="0" applyProtection="0">
      <alignment horizontal="right" vertical="center"/>
    </xf>
    <xf numFmtId="4" fontId="75" fillId="4" borderId="2064" applyNumberFormat="0" applyProtection="0">
      <alignment horizontal="right" vertical="center"/>
    </xf>
    <xf numFmtId="4" fontId="75" fillId="4" borderId="2064" applyNumberFormat="0" applyProtection="0">
      <alignment horizontal="right" vertical="center"/>
    </xf>
    <xf numFmtId="0" fontId="84" fillId="15" borderId="2064" applyNumberFormat="0" applyProtection="0">
      <alignment horizontal="left" vertical="top" indent="1"/>
    </xf>
    <xf numFmtId="0" fontId="84" fillId="15" borderId="2064" applyNumberFormat="0" applyProtection="0">
      <alignment horizontal="left" vertical="top" indent="1"/>
    </xf>
    <xf numFmtId="4" fontId="84" fillId="15" borderId="2064" applyNumberFormat="0" applyProtection="0">
      <alignment horizontal="left" vertical="center" indent="1"/>
    </xf>
    <xf numFmtId="4" fontId="84" fillId="15" borderId="2064" applyNumberFormat="0" applyProtection="0">
      <alignment horizontal="left" vertical="center" indent="1"/>
    </xf>
    <xf numFmtId="4" fontId="184" fillId="15" borderId="2064" applyNumberFormat="0" applyProtection="0">
      <alignment vertical="center"/>
    </xf>
    <xf numFmtId="4" fontId="184" fillId="15" borderId="2064" applyNumberFormat="0" applyProtection="0">
      <alignment vertical="center"/>
    </xf>
    <xf numFmtId="4" fontId="84" fillId="10" borderId="2064" applyNumberFormat="0" applyProtection="0">
      <alignment vertical="center"/>
    </xf>
    <xf numFmtId="4" fontId="84" fillId="10" borderId="2064" applyNumberFormat="0" applyProtection="0">
      <alignment vertical="center"/>
    </xf>
    <xf numFmtId="10" fontId="62" fillId="13" borderId="2062" applyNumberFormat="0" applyBorder="0" applyAlignment="0" applyProtection="0"/>
    <xf numFmtId="10" fontId="62" fillId="66" borderId="2062" applyNumberFormat="0" applyBorder="0" applyAlignment="0" applyProtection="0"/>
    <xf numFmtId="10" fontId="62" fillId="66" borderId="2062" applyNumberFormat="0" applyBorder="0" applyAlignment="0" applyProtection="0"/>
    <xf numFmtId="10" fontId="62" fillId="13" borderId="2062" applyNumberFormat="0" applyBorder="0" applyAlignment="0" applyProtection="0"/>
    <xf numFmtId="0" fontId="64" fillId="0" borderId="2063">
      <alignment horizontal="left" vertical="center"/>
    </xf>
    <xf numFmtId="0" fontId="64" fillId="0" borderId="2063">
      <alignment horizontal="left" vertical="center"/>
    </xf>
    <xf numFmtId="0" fontId="116" fillId="0" borderId="2060" applyNumberFormat="0" applyFill="0" applyAlignment="0" applyProtection="0">
      <alignment vertical="center"/>
    </xf>
    <xf numFmtId="4" fontId="75" fillId="15" borderId="2057" applyNumberFormat="0" applyProtection="0">
      <alignment vertical="center"/>
    </xf>
    <xf numFmtId="0" fontId="152" fillId="20" borderId="2057" applyNumberFormat="0" applyAlignment="0" applyProtection="0">
      <alignment vertical="center"/>
    </xf>
    <xf numFmtId="0" fontId="152" fillId="20" borderId="2057" applyNumberFormat="0" applyAlignment="0" applyProtection="0">
      <alignment vertical="center"/>
    </xf>
    <xf numFmtId="0" fontId="150" fillId="8" borderId="2058" applyNumberFormat="0" applyAlignment="0" applyProtection="0">
      <alignment vertical="center"/>
    </xf>
    <xf numFmtId="0" fontId="150" fillId="8" borderId="2058" applyNumberFormat="0" applyAlignment="0" applyProtection="0">
      <alignment vertical="center"/>
    </xf>
    <xf numFmtId="0" fontId="116" fillId="0" borderId="2060" applyNumberFormat="0" applyFill="0" applyAlignment="0" applyProtection="0">
      <alignment vertical="center"/>
    </xf>
    <xf numFmtId="0" fontId="116" fillId="0" borderId="2060" applyNumberFormat="0" applyFill="0" applyAlignment="0" applyProtection="0">
      <alignment vertical="center"/>
    </xf>
    <xf numFmtId="0" fontId="116" fillId="0" borderId="2060" applyNumberFormat="0" applyFill="0" applyAlignment="0" applyProtection="0">
      <alignment vertical="center"/>
    </xf>
    <xf numFmtId="0" fontId="149" fillId="0" borderId="2061" applyNumberFormat="0" applyFill="0" applyAlignment="0" applyProtection="0">
      <alignment vertical="center"/>
    </xf>
    <xf numFmtId="0" fontId="149" fillId="0" borderId="2061" applyNumberFormat="0" applyFill="0" applyAlignment="0" applyProtection="0">
      <alignment vertical="center"/>
    </xf>
    <xf numFmtId="0" fontId="116" fillId="0" borderId="2060" applyNumberFormat="0" applyFill="0" applyAlignment="0" applyProtection="0">
      <alignment vertical="center"/>
    </xf>
    <xf numFmtId="0" fontId="95" fillId="6" borderId="2059" applyNumberFormat="0" applyFont="0" applyAlignment="0" applyProtection="0">
      <alignment vertical="center"/>
    </xf>
    <xf numFmtId="0" fontId="95" fillId="6" borderId="2059" applyNumberFormat="0" applyFont="0" applyAlignment="0" applyProtection="0">
      <alignment vertical="center"/>
    </xf>
    <xf numFmtId="37" fontId="163" fillId="0" borderId="2054" applyFont="0" applyFill="0" applyBorder="0">
      <alignment vertical="center"/>
    </xf>
    <xf numFmtId="37" fontId="163" fillId="0" borderId="2054" applyFont="0" applyFill="0" applyBorder="0">
      <alignment vertical="center"/>
    </xf>
    <xf numFmtId="0" fontId="154" fillId="20" borderId="2058" applyNumberFormat="0" applyAlignment="0" applyProtection="0">
      <alignment vertical="center"/>
    </xf>
    <xf numFmtId="0" fontId="154" fillId="20" borderId="2058" applyNumberFormat="0" applyAlignment="0" applyProtection="0">
      <alignment vertical="center"/>
    </xf>
    <xf numFmtId="4" fontId="188" fillId="61" borderId="2056" applyNumberFormat="0" applyProtection="0">
      <alignment horizontal="right" vertical="center"/>
    </xf>
    <xf numFmtId="4" fontId="188" fillId="61" borderId="2056" applyNumberFormat="0" applyProtection="0">
      <alignment horizontal="right" vertical="center"/>
    </xf>
    <xf numFmtId="0" fontId="75" fillId="70" borderId="2056" applyNumberFormat="0" applyProtection="0">
      <alignment horizontal="left" vertical="top" indent="1"/>
    </xf>
    <xf numFmtId="0" fontId="75" fillId="70" borderId="2056" applyNumberFormat="0" applyProtection="0">
      <alignment horizontal="left" vertical="top" indent="1"/>
    </xf>
    <xf numFmtId="4" fontId="75" fillId="77" borderId="2056" applyNumberFormat="0" applyProtection="0">
      <alignment horizontal="left" vertical="center" indent="1"/>
    </xf>
    <xf numFmtId="4" fontId="75" fillId="77" borderId="2056" applyNumberFormat="0" applyProtection="0">
      <alignment horizontal="left" vertical="center" indent="1"/>
    </xf>
    <xf numFmtId="4" fontId="186" fillId="61" borderId="2056" applyNumberFormat="0" applyProtection="0">
      <alignment horizontal="right" vertical="center"/>
    </xf>
    <xf numFmtId="4" fontId="186" fillId="61" borderId="2056" applyNumberFormat="0" applyProtection="0">
      <alignment horizontal="right" vertical="center"/>
    </xf>
    <xf numFmtId="4" fontId="75" fillId="16" borderId="2057" applyNumberFormat="0" applyProtection="0">
      <alignment horizontal="right" vertical="center"/>
    </xf>
    <xf numFmtId="4" fontId="75" fillId="61" borderId="2056" applyNumberFormat="0" applyProtection="0">
      <alignment horizontal="right" vertical="center"/>
    </xf>
    <xf numFmtId="4" fontId="75" fillId="61" borderId="2056" applyNumberFormat="0" applyProtection="0">
      <alignment horizontal="right" vertical="center"/>
    </xf>
    <xf numFmtId="4" fontId="75" fillId="16" borderId="2057" applyNumberFormat="0" applyProtection="0">
      <alignment horizontal="right" vertical="center"/>
    </xf>
    <xf numFmtId="0" fontId="75" fillId="66" borderId="2056" applyNumberFormat="0" applyProtection="0">
      <alignment horizontal="left" vertical="top" indent="1"/>
    </xf>
    <xf numFmtId="0" fontId="75" fillId="66" borderId="2056" applyNumberFormat="0" applyProtection="0">
      <alignment horizontal="left" vertical="top" indent="1"/>
    </xf>
    <xf numFmtId="4" fontId="75" fillId="66" borderId="2056" applyNumberFormat="0" applyProtection="0">
      <alignment horizontal="left" vertical="center" indent="1"/>
    </xf>
    <xf numFmtId="4" fontId="75" fillId="66" borderId="2056" applyNumberFormat="0" applyProtection="0">
      <alignment horizontal="left" vertical="center" indent="1"/>
    </xf>
    <xf numFmtId="4" fontId="186" fillId="66" borderId="2056" applyNumberFormat="0" applyProtection="0">
      <alignment vertical="center"/>
    </xf>
    <xf numFmtId="4" fontId="186" fillId="66" borderId="2056" applyNumberFormat="0" applyProtection="0">
      <alignment vertical="center"/>
    </xf>
    <xf numFmtId="4" fontId="75" fillId="66" borderId="2056" applyNumberFormat="0" applyProtection="0">
      <alignment vertical="center"/>
    </xf>
    <xf numFmtId="4" fontId="75" fillId="66" borderId="2056" applyNumberFormat="0" applyProtection="0">
      <alignment vertical="center"/>
    </xf>
    <xf numFmtId="0" fontId="49" fillId="58" borderId="2056" applyNumberFormat="0" applyProtection="0">
      <alignment horizontal="left" vertical="top" indent="1"/>
    </xf>
    <xf numFmtId="0" fontId="49" fillId="58" borderId="2056" applyNumberFormat="0" applyProtection="0">
      <alignment horizontal="left" vertical="top" indent="1"/>
    </xf>
    <xf numFmtId="0" fontId="49" fillId="58" borderId="2056" applyNumberFormat="0" applyProtection="0">
      <alignment horizontal="left" vertical="center" indent="1"/>
    </xf>
    <xf numFmtId="0" fontId="49" fillId="58" borderId="2056" applyNumberFormat="0" applyProtection="0">
      <alignment horizontal="left" vertical="center" indent="1"/>
    </xf>
    <xf numFmtId="0" fontId="49" fillId="57" borderId="2056" applyNumberFormat="0" applyProtection="0">
      <alignment horizontal="left" vertical="top" indent="1"/>
    </xf>
    <xf numFmtId="0" fontId="49" fillId="57" borderId="2056" applyNumberFormat="0" applyProtection="0">
      <alignment horizontal="left" vertical="top" indent="1"/>
    </xf>
    <xf numFmtId="0" fontId="49" fillId="57" borderId="2056" applyNumberFormat="0" applyProtection="0">
      <alignment horizontal="left" vertical="center" indent="1"/>
    </xf>
    <xf numFmtId="0" fontId="49" fillId="57" borderId="2056" applyNumberFormat="0" applyProtection="0">
      <alignment horizontal="left" vertical="center" indent="1"/>
    </xf>
    <xf numFmtId="0" fontId="49" fillId="70" borderId="2056" applyNumberFormat="0" applyProtection="0">
      <alignment horizontal="left" vertical="top" indent="1"/>
    </xf>
    <xf numFmtId="0" fontId="49" fillId="70" borderId="2056" applyNumberFormat="0" applyProtection="0">
      <alignment horizontal="left" vertical="top" indent="1"/>
    </xf>
    <xf numFmtId="0" fontId="49" fillId="70" borderId="2056" applyNumberFormat="0" applyProtection="0">
      <alignment horizontal="left" vertical="center" indent="1"/>
    </xf>
    <xf numFmtId="0" fontId="49" fillId="70" borderId="2056" applyNumberFormat="0" applyProtection="0">
      <alignment horizontal="left" vertical="center" indent="1"/>
    </xf>
    <xf numFmtId="0" fontId="49" fillId="76" borderId="2056" applyNumberFormat="0" applyProtection="0">
      <alignment horizontal="left" vertical="top" indent="1"/>
    </xf>
    <xf numFmtId="0" fontId="49" fillId="76" borderId="2056" applyNumberFormat="0" applyProtection="0">
      <alignment horizontal="left" vertical="top" indent="1"/>
    </xf>
    <xf numFmtId="0" fontId="49" fillId="76" borderId="2056" applyNumberFormat="0" applyProtection="0">
      <alignment horizontal="left" vertical="center" indent="1"/>
    </xf>
    <xf numFmtId="0" fontId="49" fillId="76" borderId="2056" applyNumberFormat="0" applyProtection="0">
      <alignment horizontal="left" vertical="center" indent="1"/>
    </xf>
    <xf numFmtId="4" fontId="75" fillId="77" borderId="2056" applyNumberFormat="0" applyProtection="0">
      <alignment horizontal="right" vertical="center"/>
    </xf>
    <xf numFmtId="4" fontId="75" fillId="77" borderId="2056" applyNumberFormat="0" applyProtection="0">
      <alignment horizontal="right" vertical="center"/>
    </xf>
    <xf numFmtId="4" fontId="75" fillId="74" borderId="2056" applyNumberFormat="0" applyProtection="0">
      <alignment horizontal="right" vertical="center"/>
    </xf>
    <xf numFmtId="4" fontId="75" fillId="74" borderId="2056" applyNumberFormat="0" applyProtection="0">
      <alignment horizontal="right" vertical="center"/>
    </xf>
    <xf numFmtId="4" fontId="75" fillId="73" borderId="2056" applyNumberFormat="0" applyProtection="0">
      <alignment horizontal="right" vertical="center"/>
    </xf>
    <xf numFmtId="4" fontId="75" fillId="73" borderId="2056" applyNumberFormat="0" applyProtection="0">
      <alignment horizontal="right" vertical="center"/>
    </xf>
    <xf numFmtId="4" fontId="75" fillId="72" borderId="2056" applyNumberFormat="0" applyProtection="0">
      <alignment horizontal="right" vertical="center"/>
    </xf>
    <xf numFmtId="4" fontId="75" fillId="72" borderId="2056" applyNumberFormat="0" applyProtection="0">
      <alignment horizontal="right" vertical="center"/>
    </xf>
    <xf numFmtId="4" fontId="75" fillId="12" borderId="2056" applyNumberFormat="0" applyProtection="0">
      <alignment horizontal="right" vertical="center"/>
    </xf>
    <xf numFmtId="4" fontId="75" fillId="12" borderId="2056" applyNumberFormat="0" applyProtection="0">
      <alignment horizontal="right" vertical="center"/>
    </xf>
    <xf numFmtId="4" fontId="75" fillId="71" borderId="2056" applyNumberFormat="0" applyProtection="0">
      <alignment horizontal="right" vertical="center"/>
    </xf>
    <xf numFmtId="4" fontId="75" fillId="71" borderId="2056" applyNumberFormat="0" applyProtection="0">
      <alignment horizontal="right" vertical="center"/>
    </xf>
    <xf numFmtId="4" fontId="75" fillId="11" borderId="2056" applyNumberFormat="0" applyProtection="0">
      <alignment horizontal="right" vertical="center"/>
    </xf>
    <xf numFmtId="4" fontId="75" fillId="11" borderId="2056" applyNumberFormat="0" applyProtection="0">
      <alignment horizontal="right" vertical="center"/>
    </xf>
    <xf numFmtId="4" fontId="75" fillId="18" borderId="2056" applyNumberFormat="0" applyProtection="0">
      <alignment horizontal="right" vertical="center"/>
    </xf>
    <xf numFmtId="4" fontId="75" fillId="18" borderId="2056" applyNumberFormat="0" applyProtection="0">
      <alignment horizontal="right" vertical="center"/>
    </xf>
    <xf numFmtId="4" fontId="75" fillId="5" borderId="2056" applyNumberFormat="0" applyProtection="0">
      <alignment horizontal="right" vertical="center"/>
    </xf>
    <xf numFmtId="4" fontId="75" fillId="5" borderId="2056" applyNumberFormat="0" applyProtection="0">
      <alignment horizontal="right" vertical="center"/>
    </xf>
    <xf numFmtId="4" fontId="75" fillId="4" borderId="2056" applyNumberFormat="0" applyProtection="0">
      <alignment horizontal="right" vertical="center"/>
    </xf>
    <xf numFmtId="4" fontId="75" fillId="4" borderId="2056" applyNumberFormat="0" applyProtection="0">
      <alignment horizontal="right" vertical="center"/>
    </xf>
    <xf numFmtId="0" fontId="84" fillId="15" borderId="2056" applyNumberFormat="0" applyProtection="0">
      <alignment horizontal="left" vertical="top" indent="1"/>
    </xf>
    <xf numFmtId="0" fontId="84" fillId="15" borderId="2056" applyNumberFormat="0" applyProtection="0">
      <alignment horizontal="left" vertical="top" indent="1"/>
    </xf>
    <xf numFmtId="4" fontId="84" fillId="15" borderId="2056" applyNumberFormat="0" applyProtection="0">
      <alignment horizontal="left" vertical="center" indent="1"/>
    </xf>
    <xf numFmtId="4" fontId="84" fillId="15" borderId="2056" applyNumberFormat="0" applyProtection="0">
      <alignment horizontal="left" vertical="center" indent="1"/>
    </xf>
    <xf numFmtId="4" fontId="184" fillId="15" borderId="2056" applyNumberFormat="0" applyProtection="0">
      <alignment vertical="center"/>
    </xf>
    <xf numFmtId="4" fontId="184" fillId="15" borderId="2056" applyNumberFormat="0" applyProtection="0">
      <alignment vertical="center"/>
    </xf>
    <xf numFmtId="4" fontId="84" fillId="10" borderId="2056" applyNumberFormat="0" applyProtection="0">
      <alignment vertical="center"/>
    </xf>
    <xf numFmtId="4" fontId="84" fillId="10" borderId="2056" applyNumberFormat="0" applyProtection="0">
      <alignment vertical="center"/>
    </xf>
    <xf numFmtId="10" fontId="62" fillId="13" borderId="2054" applyNumberFormat="0" applyBorder="0" applyAlignment="0" applyProtection="0"/>
    <xf numFmtId="10" fontId="62" fillId="66" borderId="2054" applyNumberFormat="0" applyBorder="0" applyAlignment="0" applyProtection="0"/>
    <xf numFmtId="10" fontId="62" fillId="66" borderId="2054" applyNumberFormat="0" applyBorder="0" applyAlignment="0" applyProtection="0"/>
    <xf numFmtId="10" fontId="62" fillId="13" borderId="2054" applyNumberFormat="0" applyBorder="0" applyAlignment="0" applyProtection="0"/>
    <xf numFmtId="0" fontId="64" fillId="0" borderId="2055">
      <alignment horizontal="left" vertical="center"/>
    </xf>
    <xf numFmtId="0" fontId="64" fillId="0" borderId="2055">
      <alignment horizontal="left" vertical="center"/>
    </xf>
    <xf numFmtId="10" fontId="62" fillId="66" borderId="2102" applyNumberFormat="0" applyBorder="0" applyAlignment="0" applyProtection="0"/>
    <xf numFmtId="0" fontId="152" fillId="20" borderId="2041" applyNumberFormat="0" applyAlignment="0" applyProtection="0">
      <alignment vertical="center"/>
    </xf>
    <xf numFmtId="0" fontId="116" fillId="0" borderId="2084" applyNumberFormat="0" applyFill="0" applyAlignment="0" applyProtection="0">
      <alignment vertical="center"/>
    </xf>
    <xf numFmtId="0" fontId="149" fillId="0" borderId="2085" applyNumberFormat="0" applyFill="0" applyAlignment="0" applyProtection="0">
      <alignment vertical="center"/>
    </xf>
    <xf numFmtId="4" fontId="75" fillId="77" borderId="2040" applyNumberFormat="0" applyProtection="0">
      <alignment horizontal="right" vertical="center"/>
    </xf>
    <xf numFmtId="10" fontId="62" fillId="66" borderId="2094" applyNumberFormat="0" applyBorder="0" applyAlignment="0" applyProtection="0"/>
    <xf numFmtId="0" fontId="49" fillId="70" borderId="2040" applyNumberFormat="0" applyProtection="0">
      <alignment horizontal="left" vertical="center" indent="1"/>
    </xf>
    <xf numFmtId="0" fontId="75" fillId="66" borderId="2040" applyNumberFormat="0" applyProtection="0">
      <alignment horizontal="left" vertical="top" indent="1"/>
    </xf>
    <xf numFmtId="4" fontId="188" fillId="61" borderId="2040" applyNumberFormat="0" applyProtection="0">
      <alignment horizontal="right" vertical="center"/>
    </xf>
    <xf numFmtId="0" fontId="49" fillId="58" borderId="2080" applyNumberFormat="0" applyProtection="0">
      <alignment horizontal="left" vertical="center" indent="1"/>
    </xf>
    <xf numFmtId="0" fontId="49" fillId="76" borderId="2040" applyNumberFormat="0" applyProtection="0">
      <alignment horizontal="left" vertical="center" indent="1"/>
    </xf>
    <xf numFmtId="0" fontId="49" fillId="70" borderId="2080" applyNumberFormat="0" applyProtection="0">
      <alignment horizontal="left" vertical="center" indent="1"/>
    </xf>
    <xf numFmtId="0" fontId="49" fillId="70" borderId="2080" applyNumberFormat="0" applyProtection="0">
      <alignment horizontal="left" vertical="top" indent="1"/>
    </xf>
    <xf numFmtId="37" fontId="163" fillId="0" borderId="2102" applyFont="0" applyFill="0" applyBorder="0">
      <alignment vertical="center"/>
    </xf>
    <xf numFmtId="10" fontId="62" fillId="66" borderId="2038" applyNumberFormat="0" applyBorder="0" applyAlignment="0" applyProtection="0"/>
    <xf numFmtId="0" fontId="64" fillId="0" borderId="2039">
      <alignment horizontal="left" vertical="center"/>
    </xf>
    <xf numFmtId="10" fontId="62" fillId="66" borderId="2078" applyNumberFormat="0" applyBorder="0" applyAlignment="0" applyProtection="0"/>
    <xf numFmtId="0" fontId="49" fillId="70" borderId="2080" applyNumberFormat="0" applyProtection="0">
      <alignment horizontal="left" vertical="top" indent="1"/>
    </xf>
    <xf numFmtId="0" fontId="150" fillId="8" borderId="2042" applyNumberFormat="0" applyAlignment="0" applyProtection="0">
      <alignment vertical="center"/>
    </xf>
    <xf numFmtId="0" fontId="49" fillId="58" borderId="2040" applyNumberFormat="0" applyProtection="0">
      <alignment horizontal="left" vertical="center" indent="1"/>
    </xf>
    <xf numFmtId="4" fontId="84" fillId="10" borderId="2040" applyNumberFormat="0" applyProtection="0">
      <alignment vertical="center"/>
    </xf>
    <xf numFmtId="0" fontId="150" fillId="8" borderId="2042" applyNumberFormat="0" applyAlignment="0" applyProtection="0">
      <alignment vertical="center"/>
    </xf>
    <xf numFmtId="4" fontId="75" fillId="12" borderId="2080" applyNumberFormat="0" applyProtection="0">
      <alignment horizontal="right" vertical="center"/>
    </xf>
    <xf numFmtId="4" fontId="75" fillId="66" borderId="2040" applyNumberFormat="0" applyProtection="0">
      <alignment vertical="center"/>
    </xf>
    <xf numFmtId="37" fontId="163" fillId="0" borderId="2094" applyFont="0" applyFill="0" applyBorder="0">
      <alignment vertical="center"/>
    </xf>
    <xf numFmtId="4" fontId="188" fillId="61" borderId="2080" applyNumberFormat="0" applyProtection="0">
      <alignment horizontal="right" vertical="center"/>
    </xf>
    <xf numFmtId="0" fontId="116" fillId="0" borderId="2084" applyNumberFormat="0" applyFill="0" applyAlignment="0" applyProtection="0">
      <alignment vertical="center"/>
    </xf>
    <xf numFmtId="0" fontId="149" fillId="0" borderId="2045" applyNumberFormat="0" applyFill="0" applyAlignment="0" applyProtection="0">
      <alignment vertical="center"/>
    </xf>
    <xf numFmtId="0" fontId="116" fillId="0" borderId="2044" applyNumberFormat="0" applyFill="0" applyAlignment="0" applyProtection="0">
      <alignment vertical="center"/>
    </xf>
    <xf numFmtId="0" fontId="95" fillId="6" borderId="2083" applyNumberFormat="0" applyFont="0" applyAlignment="0" applyProtection="0">
      <alignment vertical="center"/>
    </xf>
    <xf numFmtId="10" fontId="62" fillId="13" borderId="2094" applyNumberFormat="0" applyBorder="0" applyAlignment="0" applyProtection="0"/>
    <xf numFmtId="4" fontId="75" fillId="11" borderId="2040" applyNumberFormat="0" applyProtection="0">
      <alignment horizontal="right" vertical="center"/>
    </xf>
    <xf numFmtId="0" fontId="75" fillId="70" borderId="2040" applyNumberFormat="0" applyProtection="0">
      <alignment horizontal="left" vertical="top" indent="1"/>
    </xf>
    <xf numFmtId="0" fontId="49" fillId="70" borderId="2040" applyNumberFormat="0" applyProtection="0">
      <alignment horizontal="left" vertical="center" indent="1"/>
    </xf>
    <xf numFmtId="4" fontId="84" fillId="15" borderId="2080" applyNumberFormat="0" applyProtection="0">
      <alignment horizontal="left" vertical="center" indent="1"/>
    </xf>
    <xf numFmtId="4" fontId="75" fillId="73" borderId="2040" applyNumberFormat="0" applyProtection="0">
      <alignment horizontal="right" vertical="center"/>
    </xf>
    <xf numFmtId="0" fontId="49" fillId="76" borderId="2040" applyNumberFormat="0" applyProtection="0">
      <alignment horizontal="left" vertical="top" indent="1"/>
    </xf>
    <xf numFmtId="4" fontId="84" fillId="15" borderId="2040" applyNumberFormat="0" applyProtection="0">
      <alignment horizontal="left" vertical="center" indent="1"/>
    </xf>
    <xf numFmtId="0" fontId="95" fillId="6" borderId="2043" applyNumberFormat="0" applyFont="0" applyAlignment="0" applyProtection="0">
      <alignment vertical="center"/>
    </xf>
    <xf numFmtId="0" fontId="49" fillId="58" borderId="2080" applyNumberFormat="0" applyProtection="0">
      <alignment horizontal="left" vertical="top" indent="1"/>
    </xf>
    <xf numFmtId="0" fontId="116" fillId="0" borderId="2084" applyNumberFormat="0" applyFill="0" applyAlignment="0" applyProtection="0">
      <alignment vertical="center"/>
    </xf>
    <xf numFmtId="4" fontId="75" fillId="4" borderId="2040" applyNumberFormat="0" applyProtection="0">
      <alignment horizontal="right" vertical="center"/>
    </xf>
    <xf numFmtId="0" fontId="49" fillId="57" borderId="2040" applyNumberFormat="0" applyProtection="0">
      <alignment horizontal="left" vertical="center" indent="1"/>
    </xf>
    <xf numFmtId="10" fontId="62" fillId="13" borderId="2078" applyNumberFormat="0" applyBorder="0" applyAlignment="0" applyProtection="0"/>
    <xf numFmtId="0" fontId="95" fillId="6" borderId="2043" applyNumberFormat="0" applyFont="0" applyAlignment="0" applyProtection="0">
      <alignment vertical="center"/>
    </xf>
    <xf numFmtId="0" fontId="154" fillId="20" borderId="2042" applyNumberFormat="0" applyAlignment="0" applyProtection="0">
      <alignment vertical="center"/>
    </xf>
    <xf numFmtId="4" fontId="84" fillId="10" borderId="2080" applyNumberFormat="0" applyProtection="0">
      <alignment vertical="center"/>
    </xf>
    <xf numFmtId="4" fontId="75" fillId="74" borderId="2040" applyNumberFormat="0" applyProtection="0">
      <alignment horizontal="right" vertical="center"/>
    </xf>
    <xf numFmtId="4" fontId="75" fillId="4" borderId="2040" applyNumberFormat="0" applyProtection="0">
      <alignment horizontal="right" vertical="center"/>
    </xf>
    <xf numFmtId="0" fontId="84" fillId="15" borderId="2080" applyNumberFormat="0" applyProtection="0">
      <alignment horizontal="left" vertical="top" indent="1"/>
    </xf>
    <xf numFmtId="0" fontId="152" fillId="20" borderId="2041" applyNumberFormat="0" applyAlignment="0" applyProtection="0">
      <alignment vertical="center"/>
    </xf>
    <xf numFmtId="10" fontId="62" fillId="66" borderId="2102" applyNumberFormat="0" applyBorder="0" applyAlignment="0" applyProtection="0"/>
    <xf numFmtId="10" fontId="62" fillId="66" borderId="2062" applyNumberFormat="0" applyBorder="0" applyAlignment="0" applyProtection="0"/>
    <xf numFmtId="0" fontId="49" fillId="76" borderId="2080" applyNumberFormat="0" applyProtection="0">
      <alignment horizontal="left" vertical="center" indent="1"/>
    </xf>
    <xf numFmtId="4" fontId="75" fillId="15" borderId="2081" applyNumberFormat="0" applyProtection="0">
      <alignment vertical="center"/>
    </xf>
    <xf numFmtId="0" fontId="49" fillId="76" borderId="2040" applyNumberFormat="0" applyProtection="0">
      <alignment horizontal="left" vertical="center" indent="1"/>
    </xf>
    <xf numFmtId="10" fontId="62" fillId="66" borderId="2062" applyNumberFormat="0" applyBorder="0" applyAlignment="0" applyProtection="0"/>
    <xf numFmtId="10" fontId="62" fillId="13" borderId="2102" applyNumberFormat="0" applyBorder="0" applyAlignment="0" applyProtection="0"/>
    <xf numFmtId="0" fontId="152" fillId="20" borderId="2081" applyNumberFormat="0" applyAlignment="0" applyProtection="0">
      <alignment vertical="center"/>
    </xf>
    <xf numFmtId="4" fontId="75" fillId="15" borderId="2041" applyNumberFormat="0" applyProtection="0">
      <alignment vertical="center"/>
    </xf>
    <xf numFmtId="0" fontId="49" fillId="58" borderId="2040" applyNumberFormat="0" applyProtection="0">
      <alignment horizontal="left" vertical="center" indent="1"/>
    </xf>
    <xf numFmtId="0" fontId="75" fillId="70" borderId="2040" applyNumberFormat="0" applyProtection="0">
      <alignment horizontal="left" vertical="top" indent="1"/>
    </xf>
    <xf numFmtId="4" fontId="75" fillId="72" borderId="2040" applyNumberFormat="0" applyProtection="0">
      <alignment horizontal="right" vertical="center"/>
    </xf>
    <xf numFmtId="0" fontId="116" fillId="0" borderId="2084" applyNumberFormat="0" applyFill="0" applyAlignment="0" applyProtection="0">
      <alignment vertical="center"/>
    </xf>
    <xf numFmtId="4" fontId="75" fillId="11" borderId="2080" applyNumberFormat="0" applyProtection="0">
      <alignment horizontal="right" vertical="center"/>
    </xf>
    <xf numFmtId="0" fontId="64" fillId="0" borderId="2039">
      <alignment horizontal="left" vertical="center"/>
    </xf>
    <xf numFmtId="10" fontId="62" fillId="66" borderId="2070" applyNumberFormat="0" applyBorder="0" applyAlignment="0" applyProtection="0"/>
    <xf numFmtId="0" fontId="49" fillId="57" borderId="2040" applyNumberFormat="0" applyProtection="0">
      <alignment horizontal="left" vertical="top" indent="1"/>
    </xf>
    <xf numFmtId="0" fontId="149" fillId="0" borderId="2085" applyNumberFormat="0" applyFill="0" applyAlignment="0" applyProtection="0">
      <alignment vertical="center"/>
    </xf>
    <xf numFmtId="4" fontId="75" fillId="73" borderId="2040" applyNumberFormat="0" applyProtection="0">
      <alignment horizontal="right" vertical="center"/>
    </xf>
    <xf numFmtId="0" fontId="49" fillId="76" borderId="2080" applyNumberFormat="0" applyProtection="0">
      <alignment horizontal="left" vertical="top" indent="1"/>
    </xf>
    <xf numFmtId="4" fontId="75" fillId="12" borderId="2040" applyNumberFormat="0" applyProtection="0">
      <alignment horizontal="right" vertical="center"/>
    </xf>
    <xf numFmtId="4" fontId="184" fillId="15" borderId="2040" applyNumberFormat="0" applyProtection="0">
      <alignment vertical="center"/>
    </xf>
    <xf numFmtId="10" fontId="62" fillId="66" borderId="2094" applyNumberFormat="0" applyBorder="0" applyAlignment="0" applyProtection="0"/>
    <xf numFmtId="0" fontId="75" fillId="66" borderId="2040" applyNumberFormat="0" applyProtection="0">
      <alignment horizontal="left" vertical="top" indent="1"/>
    </xf>
    <xf numFmtId="4" fontId="75" fillId="74" borderId="2040" applyNumberFormat="0" applyProtection="0">
      <alignment horizontal="right" vertical="center"/>
    </xf>
    <xf numFmtId="4" fontId="75" fillId="4" borderId="2080" applyNumberFormat="0" applyProtection="0">
      <alignment horizontal="right" vertical="center"/>
    </xf>
    <xf numFmtId="4" fontId="75" fillId="5" borderId="2080" applyNumberFormat="0" applyProtection="0">
      <alignment horizontal="right" vertical="center"/>
    </xf>
    <xf numFmtId="4" fontId="75" fillId="77" borderId="2040" applyNumberFormat="0" applyProtection="0">
      <alignment horizontal="left" vertical="center" indent="1"/>
    </xf>
    <xf numFmtId="4" fontId="75" fillId="77" borderId="2040" applyNumberFormat="0" applyProtection="0">
      <alignment horizontal="left" vertical="center" indent="1"/>
    </xf>
    <xf numFmtId="0" fontId="149" fillId="0" borderId="2045" applyNumberFormat="0" applyFill="0" applyAlignment="0" applyProtection="0">
      <alignment vertical="center"/>
    </xf>
    <xf numFmtId="0" fontId="49" fillId="76" borderId="2080" applyNumberFormat="0" applyProtection="0">
      <alignment horizontal="left" vertical="top" indent="1"/>
    </xf>
    <xf numFmtId="4" fontId="75" fillId="18" borderId="2080" applyNumberFormat="0" applyProtection="0">
      <alignment horizontal="right" vertical="center"/>
    </xf>
    <xf numFmtId="4" fontId="75" fillId="61" borderId="2080" applyNumberFormat="0" applyProtection="0">
      <alignment horizontal="right" vertical="center"/>
    </xf>
    <xf numFmtId="4" fontId="186" fillId="66" borderId="2040" applyNumberFormat="0" applyProtection="0">
      <alignment vertical="center"/>
    </xf>
    <xf numFmtId="4" fontId="188" fillId="61" borderId="2080" applyNumberFormat="0" applyProtection="0">
      <alignment horizontal="right" vertical="center"/>
    </xf>
    <xf numFmtId="4" fontId="75" fillId="18" borderId="2040" applyNumberFormat="0" applyProtection="0">
      <alignment horizontal="right" vertical="center"/>
    </xf>
    <xf numFmtId="0" fontId="116" fillId="0" borderId="2044" applyNumberFormat="0" applyFill="0" applyAlignment="0" applyProtection="0">
      <alignment vertical="center"/>
    </xf>
    <xf numFmtId="4" fontId="75" fillId="77" borderId="2080" applyNumberFormat="0" applyProtection="0">
      <alignment horizontal="left" vertical="center" indent="1"/>
    </xf>
    <xf numFmtId="4" fontId="186" fillId="66" borderId="2040" applyNumberFormat="0" applyProtection="0">
      <alignment vertical="center"/>
    </xf>
    <xf numFmtId="10" fontId="62" fillId="66" borderId="2038" applyNumberFormat="0" applyBorder="0" applyAlignment="0" applyProtection="0"/>
    <xf numFmtId="4" fontId="184" fillId="15" borderId="2080" applyNumberFormat="0" applyProtection="0">
      <alignment vertical="center"/>
    </xf>
    <xf numFmtId="0" fontId="49" fillId="70" borderId="2080" applyNumberFormat="0" applyProtection="0">
      <alignment horizontal="left" vertical="center" indent="1"/>
    </xf>
    <xf numFmtId="0" fontId="154" fillId="20" borderId="2082" applyNumberFormat="0" applyAlignment="0" applyProtection="0">
      <alignment vertical="center"/>
    </xf>
    <xf numFmtId="0" fontId="150" fillId="8" borderId="2082" applyNumberFormat="0" applyAlignment="0" applyProtection="0">
      <alignment vertical="center"/>
    </xf>
    <xf numFmtId="4" fontId="75" fillId="11" borderId="2080" applyNumberFormat="0" applyProtection="0">
      <alignment horizontal="right" vertical="center"/>
    </xf>
    <xf numFmtId="4" fontId="75" fillId="71" borderId="2040" applyNumberFormat="0" applyProtection="0">
      <alignment horizontal="right" vertical="center"/>
    </xf>
    <xf numFmtId="0" fontId="49" fillId="76" borderId="2080" applyNumberFormat="0" applyProtection="0">
      <alignment horizontal="left" vertical="center" indent="1"/>
    </xf>
    <xf numFmtId="4" fontId="75" fillId="66" borderId="2040" applyNumberFormat="0" applyProtection="0">
      <alignment horizontal="left" vertical="center" indent="1"/>
    </xf>
    <xf numFmtId="0" fontId="75" fillId="70" borderId="2080" applyNumberFormat="0" applyProtection="0">
      <alignment horizontal="left" vertical="top" indent="1"/>
    </xf>
    <xf numFmtId="10" fontId="62" fillId="66" borderId="2078" applyNumberFormat="0" applyBorder="0" applyAlignment="0" applyProtection="0"/>
    <xf numFmtId="0" fontId="49" fillId="57" borderId="2080" applyNumberFormat="0" applyProtection="0">
      <alignment horizontal="left" vertical="top" indent="1"/>
    </xf>
    <xf numFmtId="37" fontId="163" fillId="0" borderId="2110" applyFont="0" applyFill="0" applyBorder="0">
      <alignment vertical="center"/>
    </xf>
    <xf numFmtId="4" fontId="184" fillId="15" borderId="2040" applyNumberFormat="0" applyProtection="0">
      <alignment vertical="center"/>
    </xf>
    <xf numFmtId="10" fontId="62" fillId="13" borderId="2062" applyNumberFormat="0" applyBorder="0" applyAlignment="0" applyProtection="0"/>
    <xf numFmtId="10" fontId="62" fillId="13" borderId="2094" applyNumberFormat="0" applyBorder="0" applyAlignment="0" applyProtection="0"/>
    <xf numFmtId="4" fontId="75" fillId="18" borderId="2080" applyNumberFormat="0" applyProtection="0">
      <alignment horizontal="right" vertical="center"/>
    </xf>
    <xf numFmtId="4" fontId="75" fillId="61" borderId="2080" applyNumberFormat="0" applyProtection="0">
      <alignment horizontal="right" vertical="center"/>
    </xf>
    <xf numFmtId="0" fontId="84" fillId="15" borderId="2040" applyNumberFormat="0" applyProtection="0">
      <alignment horizontal="left" vertical="top" indent="1"/>
    </xf>
    <xf numFmtId="0" fontId="95" fillId="6" borderId="2083" applyNumberFormat="0" applyFont="0" applyAlignment="0" applyProtection="0">
      <alignment vertical="center"/>
    </xf>
    <xf numFmtId="37" fontId="163" fillId="0" borderId="2038" applyFont="0" applyFill="0" applyBorder="0">
      <alignment vertical="center"/>
    </xf>
    <xf numFmtId="4" fontId="75" fillId="72" borderId="2080" applyNumberFormat="0" applyProtection="0">
      <alignment horizontal="right" vertical="center"/>
    </xf>
    <xf numFmtId="4" fontId="75" fillId="5" borderId="2040" applyNumberFormat="0" applyProtection="0">
      <alignment horizontal="right" vertical="center"/>
    </xf>
    <xf numFmtId="4" fontId="184" fillId="15" borderId="2080" applyNumberFormat="0" applyProtection="0">
      <alignment vertical="center"/>
    </xf>
    <xf numFmtId="37" fontId="163" fillId="0" borderId="2110" applyFont="0" applyFill="0" applyBorder="0">
      <alignment vertical="center"/>
    </xf>
    <xf numFmtId="0" fontId="150" fillId="8" borderId="2082" applyNumberFormat="0" applyAlignment="0" applyProtection="0">
      <alignment vertical="center"/>
    </xf>
    <xf numFmtId="0" fontId="75" fillId="66" borderId="2080" applyNumberFormat="0" applyProtection="0">
      <alignment horizontal="left" vertical="top" indent="1"/>
    </xf>
    <xf numFmtId="4" fontId="75" fillId="66" borderId="2040" applyNumberFormat="0" applyProtection="0">
      <alignment horizontal="left" vertical="center" indent="1"/>
    </xf>
    <xf numFmtId="4" fontId="75" fillId="66" borderId="2080" applyNumberFormat="0" applyProtection="0">
      <alignment horizontal="left" vertical="center" indent="1"/>
    </xf>
    <xf numFmtId="0" fontId="75" fillId="66" borderId="2080" applyNumberFormat="0" applyProtection="0">
      <alignment horizontal="left" vertical="top" indent="1"/>
    </xf>
    <xf numFmtId="10" fontId="62" fillId="13" borderId="2102" applyNumberFormat="0" applyBorder="0" applyAlignment="0" applyProtection="0"/>
    <xf numFmtId="4" fontId="186" fillId="61" borderId="2080" applyNumberFormat="0" applyProtection="0">
      <alignment horizontal="right" vertical="center"/>
    </xf>
    <xf numFmtId="0" fontId="49" fillId="57" borderId="2080" applyNumberFormat="0" applyProtection="0">
      <alignment horizontal="left" vertical="top" indent="1"/>
    </xf>
    <xf numFmtId="0" fontId="116" fillId="0" borderId="2044" applyNumberFormat="0" applyFill="0" applyAlignment="0" applyProtection="0">
      <alignment vertical="center"/>
    </xf>
    <xf numFmtId="4" fontId="75" fillId="72" borderId="2080" applyNumberFormat="0" applyProtection="0">
      <alignment horizontal="right" vertical="center"/>
    </xf>
    <xf numFmtId="4" fontId="75" fillId="61" borderId="2040" applyNumberFormat="0" applyProtection="0">
      <alignment horizontal="right" vertical="center"/>
    </xf>
    <xf numFmtId="0" fontId="152" fillId="20" borderId="2081" applyNumberFormat="0" applyAlignment="0" applyProtection="0">
      <alignment vertical="center"/>
    </xf>
    <xf numFmtId="10" fontId="62" fillId="13" borderId="2078" applyNumberFormat="0" applyBorder="0" applyAlignment="0" applyProtection="0"/>
    <xf numFmtId="0" fontId="64" fillId="0" borderId="2079">
      <alignment horizontal="left" vertical="center"/>
    </xf>
    <xf numFmtId="4" fontId="75" fillId="71" borderId="2040" applyNumberFormat="0" applyProtection="0">
      <alignment horizontal="right" vertical="center"/>
    </xf>
    <xf numFmtId="10" fontId="62" fillId="13" borderId="2038" applyNumberFormat="0" applyBorder="0" applyAlignment="0" applyProtection="0"/>
    <xf numFmtId="0" fontId="49" fillId="57" borderId="2080" applyNumberFormat="0" applyProtection="0">
      <alignment horizontal="left" vertical="center" indent="1"/>
    </xf>
    <xf numFmtId="4" fontId="84" fillId="10" borderId="2080" applyNumberFormat="0" applyProtection="0">
      <alignment vertical="center"/>
    </xf>
    <xf numFmtId="37" fontId="163" fillId="0" borderId="2102" applyFont="0" applyFill="0" applyBorder="0">
      <alignment vertical="center"/>
    </xf>
    <xf numFmtId="0" fontId="116" fillId="0" borderId="2044" applyNumberFormat="0" applyFill="0" applyAlignment="0" applyProtection="0">
      <alignment vertical="center"/>
    </xf>
    <xf numFmtId="10" fontId="62" fillId="13" borderId="2070" applyNumberFormat="0" applyBorder="0" applyAlignment="0" applyProtection="0"/>
    <xf numFmtId="10" fontId="62" fillId="13" borderId="2070" applyNumberFormat="0" applyBorder="0" applyAlignment="0" applyProtection="0"/>
    <xf numFmtId="37" fontId="163" fillId="0" borderId="2078" applyFont="0" applyFill="0" applyBorder="0">
      <alignment vertical="center"/>
    </xf>
    <xf numFmtId="0" fontId="49" fillId="57" borderId="2040" applyNumberFormat="0" applyProtection="0">
      <alignment horizontal="left" vertical="top" indent="1"/>
    </xf>
    <xf numFmtId="4" fontId="186" fillId="61" borderId="2080" applyNumberFormat="0" applyProtection="0">
      <alignment horizontal="right" vertical="center"/>
    </xf>
    <xf numFmtId="0" fontId="49" fillId="57" borderId="2040" applyNumberFormat="0" applyProtection="0">
      <alignment horizontal="left" vertical="center" indent="1"/>
    </xf>
    <xf numFmtId="0" fontId="154" fillId="20" borderId="2042" applyNumberFormat="0" applyAlignment="0" applyProtection="0">
      <alignment vertical="center"/>
    </xf>
    <xf numFmtId="4" fontId="75" fillId="71" borderId="2080" applyNumberFormat="0" applyProtection="0">
      <alignment horizontal="right" vertical="center"/>
    </xf>
    <xf numFmtId="4" fontId="75" fillId="66" borderId="2080" applyNumberFormat="0" applyProtection="0">
      <alignment horizontal="left" vertical="center" indent="1"/>
    </xf>
    <xf numFmtId="4" fontId="75" fillId="74" borderId="2080" applyNumberFormat="0" applyProtection="0">
      <alignment horizontal="right" vertical="center"/>
    </xf>
    <xf numFmtId="0" fontId="49" fillId="70" borderId="2040" applyNumberFormat="0" applyProtection="0">
      <alignment horizontal="left" vertical="top" indent="1"/>
    </xf>
    <xf numFmtId="4" fontId="186" fillId="61" borderId="2040" applyNumberFormat="0" applyProtection="0">
      <alignment horizontal="right" vertical="center"/>
    </xf>
    <xf numFmtId="4" fontId="75" fillId="61" borderId="2040" applyNumberFormat="0" applyProtection="0">
      <alignment horizontal="right" vertical="center"/>
    </xf>
    <xf numFmtId="4" fontId="84" fillId="15" borderId="2080" applyNumberFormat="0" applyProtection="0">
      <alignment horizontal="left" vertical="center" indent="1"/>
    </xf>
    <xf numFmtId="4" fontId="75" fillId="5" borderId="2080" applyNumberFormat="0" applyProtection="0">
      <alignment horizontal="right" vertical="center"/>
    </xf>
    <xf numFmtId="4" fontId="75" fillId="66" borderId="2040" applyNumberFormat="0" applyProtection="0">
      <alignment vertical="center"/>
    </xf>
    <xf numFmtId="10" fontId="62" fillId="66" borderId="2110" applyNumberFormat="0" applyBorder="0" applyAlignment="0" applyProtection="0"/>
    <xf numFmtId="4" fontId="75" fillId="77" borderId="2080" applyNumberFormat="0" applyProtection="0">
      <alignment horizontal="right" vertical="center"/>
    </xf>
    <xf numFmtId="0" fontId="154" fillId="20" borderId="2082" applyNumberFormat="0" applyAlignment="0" applyProtection="0">
      <alignment vertical="center"/>
    </xf>
    <xf numFmtId="37" fontId="163" fillId="0" borderId="2070" applyFont="0" applyFill="0" applyBorder="0">
      <alignment vertical="center"/>
    </xf>
    <xf numFmtId="0" fontId="84" fillId="15" borderId="2040" applyNumberFormat="0" applyProtection="0">
      <alignment horizontal="left" vertical="top" indent="1"/>
    </xf>
    <xf numFmtId="0" fontId="84" fillId="15" borderId="2080" applyNumberFormat="0" applyProtection="0">
      <alignment horizontal="left" vertical="top" indent="1"/>
    </xf>
    <xf numFmtId="4" fontId="75" fillId="73" borderId="2080" applyNumberFormat="0" applyProtection="0">
      <alignment horizontal="right" vertical="center"/>
    </xf>
    <xf numFmtId="0" fontId="116" fillId="0" borderId="2084" applyNumberFormat="0" applyFill="0" applyAlignment="0" applyProtection="0">
      <alignment vertical="center"/>
    </xf>
    <xf numFmtId="4" fontId="186" fillId="66" borderId="2080" applyNumberFormat="0" applyProtection="0">
      <alignment vertical="center"/>
    </xf>
    <xf numFmtId="4" fontId="75" fillId="16" borderId="2041" applyNumberFormat="0" applyProtection="0">
      <alignment horizontal="right" vertical="center"/>
    </xf>
    <xf numFmtId="4" fontId="75" fillId="66" borderId="2080" applyNumberFormat="0" applyProtection="0">
      <alignment vertical="center"/>
    </xf>
    <xf numFmtId="0" fontId="49" fillId="58" borderId="2040" applyNumberFormat="0" applyProtection="0">
      <alignment horizontal="left" vertical="top" indent="1"/>
    </xf>
    <xf numFmtId="4" fontId="186" fillId="61" borderId="2040" applyNumberFormat="0" applyProtection="0">
      <alignment horizontal="right" vertical="center"/>
    </xf>
    <xf numFmtId="4" fontId="75" fillId="73" borderId="2080" applyNumberFormat="0" applyProtection="0">
      <alignment horizontal="right" vertical="center"/>
    </xf>
    <xf numFmtId="0" fontId="49" fillId="76" borderId="2040" applyNumberFormat="0" applyProtection="0">
      <alignment horizontal="left" vertical="top" indent="1"/>
    </xf>
    <xf numFmtId="10" fontId="62" fillId="13" borderId="2062" applyNumberFormat="0" applyBorder="0" applyAlignment="0" applyProtection="0"/>
    <xf numFmtId="4" fontId="75" fillId="77" borderId="2040" applyNumberFormat="0" applyProtection="0">
      <alignment horizontal="right" vertical="center"/>
    </xf>
    <xf numFmtId="4" fontId="75" fillId="77" borderId="2080" applyNumberFormat="0" applyProtection="0">
      <alignment horizontal="left" vertical="center" indent="1"/>
    </xf>
    <xf numFmtId="37" fontId="163" fillId="0" borderId="2062" applyFont="0" applyFill="0" applyBorder="0">
      <alignment vertical="center"/>
    </xf>
    <xf numFmtId="4" fontId="75" fillId="66" borderId="2080" applyNumberFormat="0" applyProtection="0">
      <alignment vertical="center"/>
    </xf>
    <xf numFmtId="4" fontId="75" fillId="77" borderId="2080" applyNumberFormat="0" applyProtection="0">
      <alignment horizontal="right" vertical="center"/>
    </xf>
    <xf numFmtId="0" fontId="49" fillId="58" borderId="2080" applyNumberFormat="0" applyProtection="0">
      <alignment horizontal="left" vertical="center" indent="1"/>
    </xf>
    <xf numFmtId="4" fontId="75" fillId="74" borderId="2080" applyNumberFormat="0" applyProtection="0">
      <alignment horizontal="right" vertical="center"/>
    </xf>
    <xf numFmtId="4" fontId="75" fillId="11" borderId="2040" applyNumberFormat="0" applyProtection="0">
      <alignment horizontal="right" vertical="center"/>
    </xf>
    <xf numFmtId="0" fontId="64" fillId="0" borderId="2079">
      <alignment horizontal="left" vertical="center"/>
    </xf>
    <xf numFmtId="4" fontId="75" fillId="16" borderId="2041" applyNumberFormat="0" applyProtection="0">
      <alignment horizontal="right" vertical="center"/>
    </xf>
    <xf numFmtId="37" fontId="163" fillId="0" borderId="2078" applyFont="0" applyFill="0" applyBorder="0">
      <alignment vertical="center"/>
    </xf>
    <xf numFmtId="10" fontId="62" fillId="66" borderId="2110" applyNumberFormat="0" applyBorder="0" applyAlignment="0" applyProtection="0"/>
    <xf numFmtId="0" fontId="49" fillId="70" borderId="2040" applyNumberFormat="0" applyProtection="0">
      <alignment horizontal="left" vertical="top" indent="1"/>
    </xf>
    <xf numFmtId="0" fontId="75" fillId="70" borderId="2080" applyNumberFormat="0" applyProtection="0">
      <alignment horizontal="left" vertical="top" indent="1"/>
    </xf>
    <xf numFmtId="10" fontId="62" fillId="13" borderId="2110" applyNumberFormat="0" applyBorder="0" applyAlignment="0" applyProtection="0"/>
    <xf numFmtId="4" fontId="75" fillId="5" borderId="2040" applyNumberFormat="0" applyProtection="0">
      <alignment horizontal="right" vertical="center"/>
    </xf>
    <xf numFmtId="0" fontId="49" fillId="58" borderId="2040" applyNumberFormat="0" applyProtection="0">
      <alignment horizontal="left" vertical="top" indent="1"/>
    </xf>
    <xf numFmtId="0" fontId="49" fillId="57" borderId="2080" applyNumberFormat="0" applyProtection="0">
      <alignment horizontal="left" vertical="center" indent="1"/>
    </xf>
    <xf numFmtId="4" fontId="75" fillId="16" borderId="2081" applyNumberFormat="0" applyProtection="0">
      <alignment horizontal="right" vertical="center"/>
    </xf>
    <xf numFmtId="4" fontId="188" fillId="61" borderId="2040" applyNumberFormat="0" applyProtection="0">
      <alignment horizontal="right" vertical="center"/>
    </xf>
    <xf numFmtId="37" fontId="163" fillId="0" borderId="2038" applyFont="0" applyFill="0" applyBorder="0">
      <alignment vertical="center"/>
    </xf>
    <xf numFmtId="0" fontId="49" fillId="58" borderId="2080" applyNumberFormat="0" applyProtection="0">
      <alignment horizontal="left" vertical="top" indent="1"/>
    </xf>
    <xf numFmtId="4" fontId="84" fillId="10" borderId="2040" applyNumberFormat="0" applyProtection="0">
      <alignment vertical="center"/>
    </xf>
    <xf numFmtId="4" fontId="84" fillId="15" borderId="2040" applyNumberFormat="0" applyProtection="0">
      <alignment horizontal="left" vertical="center" indent="1"/>
    </xf>
    <xf numFmtId="4" fontId="75" fillId="18" borderId="2040" applyNumberFormat="0" applyProtection="0">
      <alignment horizontal="right" vertical="center"/>
    </xf>
    <xf numFmtId="37" fontId="163" fillId="0" borderId="2062" applyFont="0" applyFill="0" applyBorder="0">
      <alignment vertical="center"/>
    </xf>
    <xf numFmtId="4" fontId="75" fillId="4" borderId="2080" applyNumberFormat="0" applyProtection="0">
      <alignment horizontal="right" vertical="center"/>
    </xf>
    <xf numFmtId="4" fontId="75" fillId="12" borderId="2080" applyNumberFormat="0" applyProtection="0">
      <alignment horizontal="right" vertical="center"/>
    </xf>
    <xf numFmtId="0" fontId="116" fillId="0" borderId="2044" applyNumberFormat="0" applyFill="0" applyAlignment="0" applyProtection="0">
      <alignment vertical="center"/>
    </xf>
    <xf numFmtId="10" fontId="62" fillId="13" borderId="2110" applyNumberFormat="0" applyBorder="0" applyAlignment="0" applyProtection="0"/>
    <xf numFmtId="10" fontId="62" fillId="13" borderId="2038" applyNumberFormat="0" applyBorder="0" applyAlignment="0" applyProtection="0"/>
    <xf numFmtId="37" fontId="163" fillId="0" borderId="2070" applyFont="0" applyFill="0" applyBorder="0">
      <alignment vertical="center"/>
    </xf>
    <xf numFmtId="4" fontId="75" fillId="72" borderId="2040" applyNumberFormat="0" applyProtection="0">
      <alignment horizontal="right" vertical="center"/>
    </xf>
    <xf numFmtId="4" fontId="75" fillId="16" borderId="2081" applyNumberFormat="0" applyProtection="0">
      <alignment horizontal="right" vertical="center"/>
    </xf>
    <xf numFmtId="10" fontId="62" fillId="66" borderId="2070" applyNumberFormat="0" applyBorder="0" applyAlignment="0" applyProtection="0"/>
    <xf numFmtId="37" fontId="163" fillId="0" borderId="2094" applyFont="0" applyFill="0" applyBorder="0">
      <alignment vertical="center"/>
    </xf>
    <xf numFmtId="4" fontId="75" fillId="12" borderId="2040" applyNumberFormat="0" applyProtection="0">
      <alignment horizontal="right" vertical="center"/>
    </xf>
    <xf numFmtId="4" fontId="75" fillId="71" borderId="2080" applyNumberFormat="0" applyProtection="0">
      <alignment horizontal="right" vertical="center"/>
    </xf>
    <xf numFmtId="4" fontId="186" fillId="66" borderId="2080" applyNumberFormat="0" applyProtection="0">
      <alignment vertical="center"/>
    </xf>
    <xf numFmtId="0" fontId="116" fillId="0" borderId="2052" applyNumberFormat="0" applyFill="0" applyAlignment="0" applyProtection="0">
      <alignment vertical="center"/>
    </xf>
    <xf numFmtId="4" fontId="75" fillId="15" borderId="2049" applyNumberFormat="0" applyProtection="0">
      <alignment vertical="center"/>
    </xf>
    <xf numFmtId="0" fontId="152" fillId="20" borderId="2049" applyNumberFormat="0" applyAlignment="0" applyProtection="0">
      <alignment vertical="center"/>
    </xf>
    <xf numFmtId="0" fontId="152" fillId="20" borderId="2049" applyNumberFormat="0" applyAlignment="0" applyProtection="0">
      <alignment vertical="center"/>
    </xf>
    <xf numFmtId="0" fontId="150" fillId="8" borderId="2050" applyNumberFormat="0" applyAlignment="0" applyProtection="0">
      <alignment vertical="center"/>
    </xf>
    <xf numFmtId="0" fontId="150" fillId="8" borderId="2050" applyNumberFormat="0" applyAlignment="0" applyProtection="0">
      <alignment vertical="center"/>
    </xf>
    <xf numFmtId="0" fontId="116" fillId="0" borderId="2052" applyNumberFormat="0" applyFill="0" applyAlignment="0" applyProtection="0">
      <alignment vertical="center"/>
    </xf>
    <xf numFmtId="0" fontId="116" fillId="0" borderId="2052" applyNumberFormat="0" applyFill="0" applyAlignment="0" applyProtection="0">
      <alignment vertical="center"/>
    </xf>
    <xf numFmtId="0" fontId="116" fillId="0" borderId="2052" applyNumberFormat="0" applyFill="0" applyAlignment="0" applyProtection="0">
      <alignment vertical="center"/>
    </xf>
    <xf numFmtId="0" fontId="149" fillId="0" borderId="2053" applyNumberFormat="0" applyFill="0" applyAlignment="0" applyProtection="0">
      <alignment vertical="center"/>
    </xf>
    <xf numFmtId="0" fontId="149" fillId="0" borderId="2053" applyNumberFormat="0" applyFill="0" applyAlignment="0" applyProtection="0">
      <alignment vertical="center"/>
    </xf>
    <xf numFmtId="0" fontId="116" fillId="0" borderId="2052" applyNumberFormat="0" applyFill="0" applyAlignment="0" applyProtection="0">
      <alignment vertical="center"/>
    </xf>
    <xf numFmtId="0" fontId="95" fillId="6" borderId="2051" applyNumberFormat="0" applyFont="0" applyAlignment="0" applyProtection="0">
      <alignment vertical="center"/>
    </xf>
    <xf numFmtId="0" fontId="95" fillId="6" borderId="2051" applyNumberFormat="0" applyFont="0" applyAlignment="0" applyProtection="0">
      <alignment vertical="center"/>
    </xf>
    <xf numFmtId="37" fontId="163" fillId="0" borderId="2046" applyFont="0" applyFill="0" applyBorder="0">
      <alignment vertical="center"/>
    </xf>
    <xf numFmtId="37" fontId="163" fillId="0" borderId="2046" applyFont="0" applyFill="0" applyBorder="0">
      <alignment vertical="center"/>
    </xf>
    <xf numFmtId="0" fontId="154" fillId="20" borderId="2050" applyNumberFormat="0" applyAlignment="0" applyProtection="0">
      <alignment vertical="center"/>
    </xf>
    <xf numFmtId="0" fontId="154" fillId="20" borderId="2050" applyNumberFormat="0" applyAlignment="0" applyProtection="0">
      <alignment vertical="center"/>
    </xf>
    <xf numFmtId="4" fontId="188" fillId="61" borderId="2048" applyNumberFormat="0" applyProtection="0">
      <alignment horizontal="right" vertical="center"/>
    </xf>
    <xf numFmtId="4" fontId="188" fillId="61" borderId="2048" applyNumberFormat="0" applyProtection="0">
      <alignment horizontal="right" vertical="center"/>
    </xf>
    <xf numFmtId="0" fontId="75" fillId="70" borderId="2048" applyNumberFormat="0" applyProtection="0">
      <alignment horizontal="left" vertical="top" indent="1"/>
    </xf>
    <xf numFmtId="0" fontId="75" fillId="70" borderId="2048" applyNumberFormat="0" applyProtection="0">
      <alignment horizontal="left" vertical="top" indent="1"/>
    </xf>
    <xf numFmtId="4" fontId="75" fillId="77" borderId="2048" applyNumberFormat="0" applyProtection="0">
      <alignment horizontal="left" vertical="center" indent="1"/>
    </xf>
    <xf numFmtId="4" fontId="75" fillId="77" borderId="2048" applyNumberFormat="0" applyProtection="0">
      <alignment horizontal="left" vertical="center" indent="1"/>
    </xf>
    <xf numFmtId="4" fontId="186" fillId="61" borderId="2048" applyNumberFormat="0" applyProtection="0">
      <alignment horizontal="right" vertical="center"/>
    </xf>
    <xf numFmtId="4" fontId="186" fillId="61" borderId="2048" applyNumberFormat="0" applyProtection="0">
      <alignment horizontal="right" vertical="center"/>
    </xf>
    <xf numFmtId="4" fontId="75" fillId="16" borderId="2049" applyNumberFormat="0" applyProtection="0">
      <alignment horizontal="right" vertical="center"/>
    </xf>
    <xf numFmtId="4" fontId="75" fillId="61" borderId="2048" applyNumberFormat="0" applyProtection="0">
      <alignment horizontal="right" vertical="center"/>
    </xf>
    <xf numFmtId="4" fontId="75" fillId="61" borderId="2048" applyNumberFormat="0" applyProtection="0">
      <alignment horizontal="right" vertical="center"/>
    </xf>
    <xf numFmtId="4" fontId="75" fillId="16" borderId="2049" applyNumberFormat="0" applyProtection="0">
      <alignment horizontal="right" vertical="center"/>
    </xf>
    <xf numFmtId="0" fontId="75" fillId="66" borderId="2048" applyNumberFormat="0" applyProtection="0">
      <alignment horizontal="left" vertical="top" indent="1"/>
    </xf>
    <xf numFmtId="0" fontId="75" fillId="66" borderId="2048" applyNumberFormat="0" applyProtection="0">
      <alignment horizontal="left" vertical="top" indent="1"/>
    </xf>
    <xf numFmtId="4" fontId="75" fillId="66" borderId="2048" applyNumberFormat="0" applyProtection="0">
      <alignment horizontal="left" vertical="center" indent="1"/>
    </xf>
    <xf numFmtId="4" fontId="75" fillId="66" borderId="2048" applyNumberFormat="0" applyProtection="0">
      <alignment horizontal="left" vertical="center" indent="1"/>
    </xf>
    <xf numFmtId="4" fontId="186" fillId="66" borderId="2048" applyNumberFormat="0" applyProtection="0">
      <alignment vertical="center"/>
    </xf>
    <xf numFmtId="4" fontId="186" fillId="66" borderId="2048" applyNumberFormat="0" applyProtection="0">
      <alignment vertical="center"/>
    </xf>
    <xf numFmtId="4" fontId="75" fillId="66" borderId="2048" applyNumberFormat="0" applyProtection="0">
      <alignment vertical="center"/>
    </xf>
    <xf numFmtId="4" fontId="75" fillId="66" borderId="2048" applyNumberFormat="0" applyProtection="0">
      <alignment vertical="center"/>
    </xf>
    <xf numFmtId="0" fontId="49" fillId="58" borderId="2048" applyNumberFormat="0" applyProtection="0">
      <alignment horizontal="left" vertical="top" indent="1"/>
    </xf>
    <xf numFmtId="0" fontId="49" fillId="58" borderId="2048" applyNumberFormat="0" applyProtection="0">
      <alignment horizontal="left" vertical="top" indent="1"/>
    </xf>
    <xf numFmtId="0" fontId="49" fillId="58" borderId="2048" applyNumberFormat="0" applyProtection="0">
      <alignment horizontal="left" vertical="center" indent="1"/>
    </xf>
    <xf numFmtId="0" fontId="49" fillId="58" borderId="2048" applyNumberFormat="0" applyProtection="0">
      <alignment horizontal="left" vertical="center" indent="1"/>
    </xf>
    <xf numFmtId="0" fontId="49" fillId="57" borderId="2048" applyNumberFormat="0" applyProtection="0">
      <alignment horizontal="left" vertical="top" indent="1"/>
    </xf>
    <xf numFmtId="0" fontId="49" fillId="57" borderId="2048" applyNumberFormat="0" applyProtection="0">
      <alignment horizontal="left" vertical="top" indent="1"/>
    </xf>
    <xf numFmtId="0" fontId="49" fillId="57" borderId="2048" applyNumberFormat="0" applyProtection="0">
      <alignment horizontal="left" vertical="center" indent="1"/>
    </xf>
    <xf numFmtId="0" fontId="49" fillId="57" borderId="2048" applyNumberFormat="0" applyProtection="0">
      <alignment horizontal="left" vertical="center" indent="1"/>
    </xf>
    <xf numFmtId="0" fontId="49" fillId="70" borderId="2048" applyNumberFormat="0" applyProtection="0">
      <alignment horizontal="left" vertical="top" indent="1"/>
    </xf>
    <xf numFmtId="0" fontId="49" fillId="70" borderId="2048" applyNumberFormat="0" applyProtection="0">
      <alignment horizontal="left" vertical="top" indent="1"/>
    </xf>
    <xf numFmtId="0" fontId="49" fillId="70" borderId="2048" applyNumberFormat="0" applyProtection="0">
      <alignment horizontal="left" vertical="center" indent="1"/>
    </xf>
    <xf numFmtId="0" fontId="49" fillId="70" borderId="2048" applyNumberFormat="0" applyProtection="0">
      <alignment horizontal="left" vertical="center" indent="1"/>
    </xf>
    <xf numFmtId="0" fontId="49" fillId="76" borderId="2048" applyNumberFormat="0" applyProtection="0">
      <alignment horizontal="left" vertical="top" indent="1"/>
    </xf>
    <xf numFmtId="0" fontId="49" fillId="76" borderId="2048" applyNumberFormat="0" applyProtection="0">
      <alignment horizontal="left" vertical="top" indent="1"/>
    </xf>
    <xf numFmtId="0" fontId="49" fillId="76" borderId="2048" applyNumberFormat="0" applyProtection="0">
      <alignment horizontal="left" vertical="center" indent="1"/>
    </xf>
    <xf numFmtId="0" fontId="49" fillId="76" borderId="2048" applyNumberFormat="0" applyProtection="0">
      <alignment horizontal="left" vertical="center" indent="1"/>
    </xf>
    <xf numFmtId="4" fontId="75" fillId="77" borderId="2048" applyNumberFormat="0" applyProtection="0">
      <alignment horizontal="right" vertical="center"/>
    </xf>
    <xf numFmtId="4" fontId="75" fillId="77" borderId="2048" applyNumberFormat="0" applyProtection="0">
      <alignment horizontal="right" vertical="center"/>
    </xf>
    <xf numFmtId="4" fontId="75" fillId="74" borderId="2048" applyNumberFormat="0" applyProtection="0">
      <alignment horizontal="right" vertical="center"/>
    </xf>
    <xf numFmtId="4" fontId="75" fillId="74" borderId="2048" applyNumberFormat="0" applyProtection="0">
      <alignment horizontal="right" vertical="center"/>
    </xf>
    <xf numFmtId="4" fontId="75" fillId="73" borderId="2048" applyNumberFormat="0" applyProtection="0">
      <alignment horizontal="right" vertical="center"/>
    </xf>
    <xf numFmtId="4" fontId="75" fillId="73" borderId="2048" applyNumberFormat="0" applyProtection="0">
      <alignment horizontal="right" vertical="center"/>
    </xf>
    <xf numFmtId="4" fontId="75" fillId="72" borderId="2048" applyNumberFormat="0" applyProtection="0">
      <alignment horizontal="right" vertical="center"/>
    </xf>
    <xf numFmtId="4" fontId="75" fillId="72" borderId="2048" applyNumberFormat="0" applyProtection="0">
      <alignment horizontal="right" vertical="center"/>
    </xf>
    <xf numFmtId="4" fontId="75" fillId="12" borderId="2048" applyNumberFormat="0" applyProtection="0">
      <alignment horizontal="right" vertical="center"/>
    </xf>
    <xf numFmtId="4" fontId="75" fillId="12" borderId="2048" applyNumberFormat="0" applyProtection="0">
      <alignment horizontal="right" vertical="center"/>
    </xf>
    <xf numFmtId="4" fontId="75" fillId="71" borderId="2048" applyNumberFormat="0" applyProtection="0">
      <alignment horizontal="right" vertical="center"/>
    </xf>
    <xf numFmtId="4" fontId="75" fillId="71" borderId="2048" applyNumberFormat="0" applyProtection="0">
      <alignment horizontal="right" vertical="center"/>
    </xf>
    <xf numFmtId="4" fontId="75" fillId="11" borderId="2048" applyNumberFormat="0" applyProtection="0">
      <alignment horizontal="right" vertical="center"/>
    </xf>
    <xf numFmtId="4" fontId="75" fillId="11" borderId="2048" applyNumberFormat="0" applyProtection="0">
      <alignment horizontal="right" vertical="center"/>
    </xf>
    <xf numFmtId="4" fontId="75" fillId="18" borderId="2048" applyNumberFormat="0" applyProtection="0">
      <alignment horizontal="right" vertical="center"/>
    </xf>
    <xf numFmtId="4" fontId="75" fillId="18" borderId="2048" applyNumberFormat="0" applyProtection="0">
      <alignment horizontal="right" vertical="center"/>
    </xf>
    <xf numFmtId="4" fontId="75" fillId="5" borderId="2048" applyNumberFormat="0" applyProtection="0">
      <alignment horizontal="right" vertical="center"/>
    </xf>
    <xf numFmtId="4" fontId="75" fillId="5" borderId="2048" applyNumberFormat="0" applyProtection="0">
      <alignment horizontal="right" vertical="center"/>
    </xf>
    <xf numFmtId="4" fontId="75" fillId="4" borderId="2048" applyNumberFormat="0" applyProtection="0">
      <alignment horizontal="right" vertical="center"/>
    </xf>
    <xf numFmtId="4" fontId="75" fillId="4" borderId="2048" applyNumberFormat="0" applyProtection="0">
      <alignment horizontal="right" vertical="center"/>
    </xf>
    <xf numFmtId="0" fontId="84" fillId="15" borderId="2048" applyNumberFormat="0" applyProtection="0">
      <alignment horizontal="left" vertical="top" indent="1"/>
    </xf>
    <xf numFmtId="0" fontId="84" fillId="15" borderId="2048" applyNumberFormat="0" applyProtection="0">
      <alignment horizontal="left" vertical="top" indent="1"/>
    </xf>
    <xf numFmtId="4" fontId="84" fillId="15" borderId="2048" applyNumberFormat="0" applyProtection="0">
      <alignment horizontal="left" vertical="center" indent="1"/>
    </xf>
    <xf numFmtId="4" fontId="84" fillId="15" borderId="2048" applyNumberFormat="0" applyProtection="0">
      <alignment horizontal="left" vertical="center" indent="1"/>
    </xf>
    <xf numFmtId="4" fontId="184" fillId="15" borderId="2048" applyNumberFormat="0" applyProtection="0">
      <alignment vertical="center"/>
    </xf>
    <xf numFmtId="4" fontId="184" fillId="15" borderId="2048" applyNumberFormat="0" applyProtection="0">
      <alignment vertical="center"/>
    </xf>
    <xf numFmtId="4" fontId="84" fillId="10" borderId="2048" applyNumberFormat="0" applyProtection="0">
      <alignment vertical="center"/>
    </xf>
    <xf numFmtId="4" fontId="84" fillId="10" borderId="2048" applyNumberFormat="0" applyProtection="0">
      <alignment vertical="center"/>
    </xf>
    <xf numFmtId="10" fontId="62" fillId="13" borderId="2046" applyNumberFormat="0" applyBorder="0" applyAlignment="0" applyProtection="0"/>
    <xf numFmtId="10" fontId="62" fillId="66" borderId="2046" applyNumberFormat="0" applyBorder="0" applyAlignment="0" applyProtection="0"/>
    <xf numFmtId="10" fontId="62" fillId="66" borderId="2046" applyNumberFormat="0" applyBorder="0" applyAlignment="0" applyProtection="0"/>
    <xf numFmtId="10" fontId="62" fillId="13" borderId="2046" applyNumberFormat="0" applyBorder="0" applyAlignment="0" applyProtection="0"/>
    <xf numFmtId="0" fontId="64" fillId="0" borderId="2047">
      <alignment horizontal="left" vertical="center"/>
    </xf>
    <xf numFmtId="0" fontId="64" fillId="0" borderId="2047">
      <alignment horizontal="left" vertical="center"/>
    </xf>
    <xf numFmtId="0" fontId="116" fillId="0" borderId="2044" applyNumberFormat="0" applyFill="0" applyAlignment="0" applyProtection="0">
      <alignment vertical="center"/>
    </xf>
    <xf numFmtId="4" fontId="75" fillId="15" borderId="2041" applyNumberFormat="0" applyProtection="0">
      <alignment vertical="center"/>
    </xf>
    <xf numFmtId="10" fontId="62" fillId="13" borderId="1038" applyNumberFormat="0" applyBorder="0" applyAlignment="0" applyProtection="0"/>
    <xf numFmtId="10" fontId="62" fillId="66" borderId="1038" applyNumberFormat="0" applyBorder="0" applyAlignment="0" applyProtection="0"/>
    <xf numFmtId="10" fontId="62" fillId="66" borderId="1038" applyNumberFormat="0" applyBorder="0" applyAlignment="0" applyProtection="0"/>
    <xf numFmtId="10" fontId="62" fillId="13" borderId="1038" applyNumberFormat="0" applyBorder="0" applyAlignment="0" applyProtection="0"/>
    <xf numFmtId="37" fontId="163" fillId="0" borderId="1038" applyFont="0" applyFill="0" applyBorder="0">
      <alignment vertical="center"/>
    </xf>
    <xf numFmtId="37" fontId="163" fillId="0" borderId="1038" applyFont="0" applyFill="0" applyBorder="0">
      <alignment vertical="center"/>
    </xf>
    <xf numFmtId="0" fontId="152" fillId="20" borderId="2041" applyNumberFormat="0" applyAlignment="0" applyProtection="0">
      <alignment vertical="center"/>
    </xf>
    <xf numFmtId="0" fontId="152" fillId="20" borderId="2041" applyNumberFormat="0" applyAlignment="0" applyProtection="0">
      <alignment vertical="center"/>
    </xf>
    <xf numFmtId="0" fontId="116" fillId="0" borderId="2044" applyNumberFormat="0" applyFill="0" applyAlignment="0" applyProtection="0">
      <alignment vertical="center"/>
    </xf>
    <xf numFmtId="0" fontId="150" fillId="8" borderId="2042" applyNumberFormat="0" applyAlignment="0" applyProtection="0">
      <alignment vertical="center"/>
    </xf>
    <xf numFmtId="0" fontId="116" fillId="0" borderId="2044" applyNumberFormat="0" applyFill="0" applyAlignment="0" applyProtection="0">
      <alignment vertical="center"/>
    </xf>
    <xf numFmtId="4" fontId="188" fillId="61" borderId="2040" applyNumberFormat="0" applyProtection="0">
      <alignment horizontal="right" vertical="center"/>
    </xf>
    <xf numFmtId="0" fontId="95" fillId="6" borderId="2043" applyNumberFormat="0" applyFont="0" applyAlignment="0" applyProtection="0">
      <alignment vertical="center"/>
    </xf>
    <xf numFmtId="0" fontId="95" fillId="6" borderId="2043" applyNumberFormat="0" applyFont="0" applyAlignment="0" applyProtection="0">
      <alignment vertical="center"/>
    </xf>
    <xf numFmtId="37" fontId="163" fillId="0" borderId="2038" applyFont="0" applyFill="0" applyBorder="0">
      <alignment vertical="center"/>
    </xf>
    <xf numFmtId="0" fontId="154" fillId="20" borderId="2042" applyNumberFormat="0" applyAlignment="0" applyProtection="0">
      <alignment vertical="center"/>
    </xf>
    <xf numFmtId="0" fontId="154" fillId="20" borderId="2042" applyNumberFormat="0" applyAlignment="0" applyProtection="0">
      <alignment vertical="center"/>
    </xf>
    <xf numFmtId="4" fontId="75" fillId="61" borderId="2040" applyNumberFormat="0" applyProtection="0">
      <alignment horizontal="right" vertical="center"/>
    </xf>
    <xf numFmtId="4" fontId="75" fillId="77" borderId="2040" applyNumberFormat="0" applyProtection="0">
      <alignment horizontal="left" vertical="center" indent="1"/>
    </xf>
    <xf numFmtId="4" fontId="186" fillId="61" borderId="2040" applyNumberFormat="0" applyProtection="0">
      <alignment horizontal="right" vertical="center"/>
    </xf>
    <xf numFmtId="4" fontId="75" fillId="16" borderId="2041" applyNumberFormat="0" applyProtection="0">
      <alignment horizontal="right" vertical="center"/>
    </xf>
    <xf numFmtId="0" fontId="75" fillId="66" borderId="2040" applyNumberFormat="0" applyProtection="0">
      <alignment horizontal="left" vertical="top" indent="1"/>
    </xf>
    <xf numFmtId="4" fontId="75" fillId="66" borderId="2040" applyNumberFormat="0" applyProtection="0">
      <alignment horizontal="left" vertical="center" indent="1"/>
    </xf>
    <xf numFmtId="4" fontId="75" fillId="66" borderId="2040" applyNumberFormat="0" applyProtection="0">
      <alignment horizontal="left" vertical="center" indent="1"/>
    </xf>
    <xf numFmtId="4" fontId="186" fillId="66" borderId="2040" applyNumberFormat="0" applyProtection="0">
      <alignment vertical="center"/>
    </xf>
    <xf numFmtId="0" fontId="49" fillId="76" borderId="2040" applyNumberFormat="0" applyProtection="0">
      <alignment horizontal="left" vertical="top" indent="1"/>
    </xf>
    <xf numFmtId="4" fontId="75" fillId="66" borderId="2040" applyNumberFormat="0" applyProtection="0">
      <alignment vertical="center"/>
    </xf>
    <xf numFmtId="0" fontId="49" fillId="58" borderId="2040" applyNumberFormat="0" applyProtection="0">
      <alignment horizontal="left" vertical="top" indent="1"/>
    </xf>
    <xf numFmtId="0" fontId="49" fillId="58" borderId="2040" applyNumberFormat="0" applyProtection="0">
      <alignment horizontal="left" vertical="top" indent="1"/>
    </xf>
    <xf numFmtId="0" fontId="49" fillId="58" borderId="2040" applyNumberFormat="0" applyProtection="0">
      <alignment horizontal="left" vertical="center" indent="1"/>
    </xf>
    <xf numFmtId="0" fontId="49" fillId="58" borderId="2040" applyNumberFormat="0" applyProtection="0">
      <alignment horizontal="left" vertical="center" indent="1"/>
    </xf>
    <xf numFmtId="0" fontId="49" fillId="57" borderId="2040" applyNumberFormat="0" applyProtection="0">
      <alignment horizontal="left" vertical="top" indent="1"/>
    </xf>
    <xf numFmtId="0" fontId="49" fillId="70" borderId="2040" applyNumberFormat="0" applyProtection="0">
      <alignment horizontal="left" vertical="center" indent="1"/>
    </xf>
    <xf numFmtId="0" fontId="49" fillId="70" borderId="2040" applyNumberFormat="0" applyProtection="0">
      <alignment horizontal="left" vertical="center" indent="1"/>
    </xf>
    <xf numFmtId="4" fontId="75" fillId="73" borderId="2040" applyNumberFormat="0" applyProtection="0">
      <alignment horizontal="right" vertical="center"/>
    </xf>
    <xf numFmtId="4" fontId="75" fillId="77" borderId="2040" applyNumberFormat="0" applyProtection="0">
      <alignment horizontal="right" vertical="center"/>
    </xf>
    <xf numFmtId="4" fontId="75" fillId="74" borderId="2040" applyNumberFormat="0" applyProtection="0">
      <alignment horizontal="right" vertical="center"/>
    </xf>
    <xf numFmtId="4" fontId="75" fillId="18" borderId="2040" applyNumberFormat="0" applyProtection="0">
      <alignment horizontal="right" vertical="center"/>
    </xf>
    <xf numFmtId="4" fontId="75" fillId="12" borderId="2040" applyNumberFormat="0" applyProtection="0">
      <alignment horizontal="right" vertical="center"/>
    </xf>
    <xf numFmtId="4" fontId="75" fillId="18" borderId="2040" applyNumberFormat="0" applyProtection="0">
      <alignment horizontal="right" vertical="center"/>
    </xf>
    <xf numFmtId="4" fontId="84" fillId="10" borderId="2040" applyNumberFormat="0" applyProtection="0">
      <alignment vertical="center"/>
    </xf>
    <xf numFmtId="0" fontId="84" fillId="15" borderId="2040" applyNumberFormat="0" applyProtection="0">
      <alignment horizontal="left" vertical="top" indent="1"/>
    </xf>
    <xf numFmtId="4" fontId="184" fillId="15" borderId="2040" applyNumberFormat="0" applyProtection="0">
      <alignment vertical="center"/>
    </xf>
    <xf numFmtId="10" fontId="62" fillId="66" borderId="2038" applyNumberFormat="0" applyBorder="0" applyAlignment="0" applyProtection="0"/>
    <xf numFmtId="0" fontId="116" fillId="0" borderId="2036" applyNumberFormat="0" applyFill="0" applyAlignment="0" applyProtection="0">
      <alignment vertical="center"/>
    </xf>
    <xf numFmtId="4" fontId="75" fillId="15" borderId="2033" applyNumberFormat="0" applyProtection="0">
      <alignment vertical="center"/>
    </xf>
    <xf numFmtId="0" fontId="152" fillId="20" borderId="2033" applyNumberFormat="0" applyAlignment="0" applyProtection="0">
      <alignment vertical="center"/>
    </xf>
    <xf numFmtId="0" fontId="152" fillId="20" borderId="2033" applyNumberFormat="0" applyAlignment="0" applyProtection="0">
      <alignment vertical="center"/>
    </xf>
    <xf numFmtId="0" fontId="150" fillId="8" borderId="2034" applyNumberFormat="0" applyAlignment="0" applyProtection="0">
      <alignment vertical="center"/>
    </xf>
    <xf numFmtId="0" fontId="150" fillId="8" borderId="2034" applyNumberFormat="0" applyAlignment="0" applyProtection="0">
      <alignment vertical="center"/>
    </xf>
    <xf numFmtId="0" fontId="116" fillId="0" borderId="2036" applyNumberFormat="0" applyFill="0" applyAlignment="0" applyProtection="0">
      <alignment vertical="center"/>
    </xf>
    <xf numFmtId="0" fontId="116" fillId="0" borderId="2036" applyNumberFormat="0" applyFill="0" applyAlignment="0" applyProtection="0">
      <alignment vertical="center"/>
    </xf>
    <xf numFmtId="0" fontId="116" fillId="0" borderId="2036" applyNumberFormat="0" applyFill="0" applyAlignment="0" applyProtection="0">
      <alignment vertical="center"/>
    </xf>
    <xf numFmtId="0" fontId="149" fillId="0" borderId="2037" applyNumberFormat="0" applyFill="0" applyAlignment="0" applyProtection="0">
      <alignment vertical="center"/>
    </xf>
    <xf numFmtId="0" fontId="149" fillId="0" borderId="2037" applyNumberFormat="0" applyFill="0" applyAlignment="0" applyProtection="0">
      <alignment vertical="center"/>
    </xf>
    <xf numFmtId="0" fontId="116" fillId="0" borderId="2036" applyNumberFormat="0" applyFill="0" applyAlignment="0" applyProtection="0">
      <alignment vertical="center"/>
    </xf>
    <xf numFmtId="0" fontId="95" fillId="6" borderId="2035" applyNumberFormat="0" applyFont="0" applyAlignment="0" applyProtection="0">
      <alignment vertical="center"/>
    </xf>
    <xf numFmtId="0" fontId="95" fillId="6" borderId="2035" applyNumberFormat="0" applyFont="0" applyAlignment="0" applyProtection="0">
      <alignment vertical="center"/>
    </xf>
    <xf numFmtId="37" fontId="163" fillId="0" borderId="2030" applyFont="0" applyFill="0" applyBorder="0">
      <alignment vertical="center"/>
    </xf>
    <xf numFmtId="37" fontId="163" fillId="0" borderId="2030" applyFont="0" applyFill="0" applyBorder="0">
      <alignment vertical="center"/>
    </xf>
    <xf numFmtId="0" fontId="154" fillId="20" borderId="2034" applyNumberFormat="0" applyAlignment="0" applyProtection="0">
      <alignment vertical="center"/>
    </xf>
    <xf numFmtId="0" fontId="154" fillId="20" borderId="2034" applyNumberFormat="0" applyAlignment="0" applyProtection="0">
      <alignment vertical="center"/>
    </xf>
    <xf numFmtId="4" fontId="188" fillId="61" borderId="2032" applyNumberFormat="0" applyProtection="0">
      <alignment horizontal="right" vertical="center"/>
    </xf>
    <xf numFmtId="4" fontId="188" fillId="61" borderId="2032" applyNumberFormat="0" applyProtection="0">
      <alignment horizontal="right" vertical="center"/>
    </xf>
    <xf numFmtId="0" fontId="75" fillId="70" borderId="2032" applyNumberFormat="0" applyProtection="0">
      <alignment horizontal="left" vertical="top" indent="1"/>
    </xf>
    <xf numFmtId="0" fontId="75" fillId="70" borderId="2032" applyNumberFormat="0" applyProtection="0">
      <alignment horizontal="left" vertical="top" indent="1"/>
    </xf>
    <xf numFmtId="4" fontId="75" fillId="77" borderId="2032" applyNumberFormat="0" applyProtection="0">
      <alignment horizontal="left" vertical="center" indent="1"/>
    </xf>
    <xf numFmtId="4" fontId="75" fillId="77" borderId="2032" applyNumberFormat="0" applyProtection="0">
      <alignment horizontal="left" vertical="center" indent="1"/>
    </xf>
    <xf numFmtId="4" fontId="186" fillId="61" borderId="2032" applyNumberFormat="0" applyProtection="0">
      <alignment horizontal="right" vertical="center"/>
    </xf>
    <xf numFmtId="4" fontId="186" fillId="61" borderId="2032" applyNumberFormat="0" applyProtection="0">
      <alignment horizontal="right" vertical="center"/>
    </xf>
    <xf numFmtId="4" fontId="75" fillId="16" borderId="2033" applyNumberFormat="0" applyProtection="0">
      <alignment horizontal="right" vertical="center"/>
    </xf>
    <xf numFmtId="4" fontId="75" fillId="61" borderId="2032" applyNumberFormat="0" applyProtection="0">
      <alignment horizontal="right" vertical="center"/>
    </xf>
    <xf numFmtId="4" fontId="75" fillId="61" borderId="2032" applyNumberFormat="0" applyProtection="0">
      <alignment horizontal="right" vertical="center"/>
    </xf>
    <xf numFmtId="4" fontId="75" fillId="16" borderId="2033" applyNumberFormat="0" applyProtection="0">
      <alignment horizontal="right" vertical="center"/>
    </xf>
    <xf numFmtId="0" fontId="75" fillId="66" borderId="2032" applyNumberFormat="0" applyProtection="0">
      <alignment horizontal="left" vertical="top" indent="1"/>
    </xf>
    <xf numFmtId="0" fontId="75" fillId="66" borderId="2032" applyNumberFormat="0" applyProtection="0">
      <alignment horizontal="left" vertical="top" indent="1"/>
    </xf>
    <xf numFmtId="4" fontId="75" fillId="66" borderId="2032" applyNumberFormat="0" applyProtection="0">
      <alignment horizontal="left" vertical="center" indent="1"/>
    </xf>
    <xf numFmtId="4" fontId="75" fillId="66" borderId="2032" applyNumberFormat="0" applyProtection="0">
      <alignment horizontal="left" vertical="center" indent="1"/>
    </xf>
    <xf numFmtId="4" fontId="186" fillId="66" borderId="2032" applyNumberFormat="0" applyProtection="0">
      <alignment vertical="center"/>
    </xf>
    <xf numFmtId="4" fontId="186" fillId="66" borderId="2032" applyNumberFormat="0" applyProtection="0">
      <alignment vertical="center"/>
    </xf>
    <xf numFmtId="4" fontId="75" fillId="66" borderId="2032" applyNumberFormat="0" applyProtection="0">
      <alignment vertical="center"/>
    </xf>
    <xf numFmtId="4" fontId="75" fillId="66" borderId="2032" applyNumberFormat="0" applyProtection="0">
      <alignment vertical="center"/>
    </xf>
    <xf numFmtId="0" fontId="49" fillId="58" borderId="2032" applyNumberFormat="0" applyProtection="0">
      <alignment horizontal="left" vertical="top" indent="1"/>
    </xf>
    <xf numFmtId="0" fontId="49" fillId="58" borderId="2032" applyNumberFormat="0" applyProtection="0">
      <alignment horizontal="left" vertical="top" indent="1"/>
    </xf>
    <xf numFmtId="0" fontId="49" fillId="58" borderId="2032" applyNumberFormat="0" applyProtection="0">
      <alignment horizontal="left" vertical="center" indent="1"/>
    </xf>
    <xf numFmtId="0" fontId="49" fillId="58" borderId="2032" applyNumberFormat="0" applyProtection="0">
      <alignment horizontal="left" vertical="center" indent="1"/>
    </xf>
    <xf numFmtId="0" fontId="49" fillId="57" borderId="2032" applyNumberFormat="0" applyProtection="0">
      <alignment horizontal="left" vertical="top" indent="1"/>
    </xf>
    <xf numFmtId="0" fontId="49" fillId="57" borderId="2032" applyNumberFormat="0" applyProtection="0">
      <alignment horizontal="left" vertical="top" indent="1"/>
    </xf>
    <xf numFmtId="0" fontId="49" fillId="57" borderId="2032" applyNumberFormat="0" applyProtection="0">
      <alignment horizontal="left" vertical="center" indent="1"/>
    </xf>
    <xf numFmtId="0" fontId="49" fillId="57" borderId="2032" applyNumberFormat="0" applyProtection="0">
      <alignment horizontal="left" vertical="center" indent="1"/>
    </xf>
    <xf numFmtId="0" fontId="49" fillId="70" borderId="2032" applyNumberFormat="0" applyProtection="0">
      <alignment horizontal="left" vertical="top" indent="1"/>
    </xf>
    <xf numFmtId="0" fontId="49" fillId="70" borderId="2032" applyNumberFormat="0" applyProtection="0">
      <alignment horizontal="left" vertical="top" indent="1"/>
    </xf>
    <xf numFmtId="0" fontId="49" fillId="70" borderId="2032" applyNumberFormat="0" applyProtection="0">
      <alignment horizontal="left" vertical="center" indent="1"/>
    </xf>
    <xf numFmtId="0" fontId="49" fillId="70" borderId="2032" applyNumberFormat="0" applyProtection="0">
      <alignment horizontal="left" vertical="center" indent="1"/>
    </xf>
    <xf numFmtId="0" fontId="49" fillId="76" borderId="2032" applyNumberFormat="0" applyProtection="0">
      <alignment horizontal="left" vertical="top" indent="1"/>
    </xf>
    <xf numFmtId="0" fontId="49" fillId="76" borderId="2032" applyNumberFormat="0" applyProtection="0">
      <alignment horizontal="left" vertical="top" indent="1"/>
    </xf>
    <xf numFmtId="0" fontId="49" fillId="76" borderId="2032" applyNumberFormat="0" applyProtection="0">
      <alignment horizontal="left" vertical="center" indent="1"/>
    </xf>
    <xf numFmtId="0" fontId="49" fillId="76" borderId="2032" applyNumberFormat="0" applyProtection="0">
      <alignment horizontal="left" vertical="center" indent="1"/>
    </xf>
    <xf numFmtId="4" fontId="75" fillId="77" borderId="2032" applyNumberFormat="0" applyProtection="0">
      <alignment horizontal="right" vertical="center"/>
    </xf>
    <xf numFmtId="4" fontId="75" fillId="77" borderId="2032" applyNumberFormat="0" applyProtection="0">
      <alignment horizontal="right" vertical="center"/>
    </xf>
    <xf numFmtId="4" fontId="75" fillId="74" borderId="2032" applyNumberFormat="0" applyProtection="0">
      <alignment horizontal="right" vertical="center"/>
    </xf>
    <xf numFmtId="4" fontId="75" fillId="74" borderId="2032" applyNumberFormat="0" applyProtection="0">
      <alignment horizontal="right" vertical="center"/>
    </xf>
    <xf numFmtId="4" fontId="75" fillId="73" borderId="2032" applyNumberFormat="0" applyProtection="0">
      <alignment horizontal="right" vertical="center"/>
    </xf>
    <xf numFmtId="4" fontId="75" fillId="73" borderId="2032" applyNumberFormat="0" applyProtection="0">
      <alignment horizontal="right" vertical="center"/>
    </xf>
    <xf numFmtId="4" fontId="75" fillId="72" borderId="2032" applyNumberFormat="0" applyProtection="0">
      <alignment horizontal="right" vertical="center"/>
    </xf>
    <xf numFmtId="4" fontId="75" fillId="72" borderId="2032" applyNumberFormat="0" applyProtection="0">
      <alignment horizontal="right" vertical="center"/>
    </xf>
    <xf numFmtId="4" fontId="75" fillId="12" borderId="2032" applyNumberFormat="0" applyProtection="0">
      <alignment horizontal="right" vertical="center"/>
    </xf>
    <xf numFmtId="4" fontId="75" fillId="12" borderId="2032" applyNumberFormat="0" applyProtection="0">
      <alignment horizontal="right" vertical="center"/>
    </xf>
    <xf numFmtId="4" fontId="75" fillId="71" borderId="2032" applyNumberFormat="0" applyProtection="0">
      <alignment horizontal="right" vertical="center"/>
    </xf>
    <xf numFmtId="4" fontId="75" fillId="71" borderId="2032" applyNumberFormat="0" applyProtection="0">
      <alignment horizontal="right" vertical="center"/>
    </xf>
    <xf numFmtId="4" fontId="75" fillId="11" borderId="2032" applyNumberFormat="0" applyProtection="0">
      <alignment horizontal="right" vertical="center"/>
    </xf>
    <xf numFmtId="4" fontId="75" fillId="11" borderId="2032" applyNumberFormat="0" applyProtection="0">
      <alignment horizontal="right" vertical="center"/>
    </xf>
    <xf numFmtId="4" fontId="75" fillId="18" borderId="2032" applyNumberFormat="0" applyProtection="0">
      <alignment horizontal="right" vertical="center"/>
    </xf>
    <xf numFmtId="4" fontId="75" fillId="18" borderId="2032" applyNumberFormat="0" applyProtection="0">
      <alignment horizontal="right" vertical="center"/>
    </xf>
    <xf numFmtId="4" fontId="75" fillId="5" borderId="2032" applyNumberFormat="0" applyProtection="0">
      <alignment horizontal="right" vertical="center"/>
    </xf>
    <xf numFmtId="4" fontId="75" fillId="5" borderId="2032" applyNumberFormat="0" applyProtection="0">
      <alignment horizontal="right" vertical="center"/>
    </xf>
    <xf numFmtId="4" fontId="75" fillId="4" borderId="2032" applyNumberFormat="0" applyProtection="0">
      <alignment horizontal="right" vertical="center"/>
    </xf>
    <xf numFmtId="4" fontId="75" fillId="4" borderId="2032" applyNumberFormat="0" applyProtection="0">
      <alignment horizontal="right" vertical="center"/>
    </xf>
    <xf numFmtId="0" fontId="84" fillId="15" borderId="2032" applyNumberFormat="0" applyProtection="0">
      <alignment horizontal="left" vertical="top" indent="1"/>
    </xf>
    <xf numFmtId="0" fontId="84" fillId="15" borderId="2032" applyNumberFormat="0" applyProtection="0">
      <alignment horizontal="left" vertical="top" indent="1"/>
    </xf>
    <xf numFmtId="4" fontId="84" fillId="15" borderId="2032" applyNumberFormat="0" applyProtection="0">
      <alignment horizontal="left" vertical="center" indent="1"/>
    </xf>
    <xf numFmtId="4" fontId="84" fillId="15" borderId="2032" applyNumberFormat="0" applyProtection="0">
      <alignment horizontal="left" vertical="center" indent="1"/>
    </xf>
    <xf numFmtId="4" fontId="184" fillId="15" borderId="2032" applyNumberFormat="0" applyProtection="0">
      <alignment vertical="center"/>
    </xf>
    <xf numFmtId="4" fontId="184" fillId="15" borderId="2032" applyNumberFormat="0" applyProtection="0">
      <alignment vertical="center"/>
    </xf>
    <xf numFmtId="4" fontId="84" fillId="10" borderId="2032" applyNumberFormat="0" applyProtection="0">
      <alignment vertical="center"/>
    </xf>
    <xf numFmtId="4" fontId="84" fillId="10" borderId="2032" applyNumberFormat="0" applyProtection="0">
      <alignment vertical="center"/>
    </xf>
    <xf numFmtId="10" fontId="62" fillId="13" borderId="2030" applyNumberFormat="0" applyBorder="0" applyAlignment="0" applyProtection="0"/>
    <xf numFmtId="10" fontId="62" fillId="66" borderId="2030" applyNumberFormat="0" applyBorder="0" applyAlignment="0" applyProtection="0"/>
    <xf numFmtId="10" fontId="62" fillId="66" borderId="2030" applyNumberFormat="0" applyBorder="0" applyAlignment="0" applyProtection="0"/>
    <xf numFmtId="10" fontId="62" fillId="13" borderId="2030" applyNumberFormat="0" applyBorder="0" applyAlignment="0" applyProtection="0"/>
    <xf numFmtId="0" fontId="64" fillId="0" borderId="2031">
      <alignment horizontal="left" vertical="center"/>
    </xf>
    <xf numFmtId="0" fontId="64" fillId="0" borderId="2031">
      <alignment horizontal="left" vertical="center"/>
    </xf>
    <xf numFmtId="0" fontId="116" fillId="0" borderId="2028" applyNumberFormat="0" applyFill="0" applyAlignment="0" applyProtection="0">
      <alignment vertical="center"/>
    </xf>
    <xf numFmtId="4" fontId="75" fillId="15" borderId="2025" applyNumberFormat="0" applyProtection="0">
      <alignment vertical="center"/>
    </xf>
    <xf numFmtId="0" fontId="152" fillId="20" borderId="2025" applyNumberFormat="0" applyAlignment="0" applyProtection="0">
      <alignment vertical="center"/>
    </xf>
    <xf numFmtId="0" fontId="152" fillId="20" borderId="2025" applyNumberFormat="0" applyAlignment="0" applyProtection="0">
      <alignment vertical="center"/>
    </xf>
    <xf numFmtId="0" fontId="150" fillId="8" borderId="2026" applyNumberFormat="0" applyAlignment="0" applyProtection="0">
      <alignment vertical="center"/>
    </xf>
    <xf numFmtId="0" fontId="150" fillId="8" borderId="2026" applyNumberFormat="0" applyAlignment="0" applyProtection="0">
      <alignment vertical="center"/>
    </xf>
    <xf numFmtId="0" fontId="116" fillId="0" borderId="2028" applyNumberFormat="0" applyFill="0" applyAlignment="0" applyProtection="0">
      <alignment vertical="center"/>
    </xf>
    <xf numFmtId="0" fontId="116" fillId="0" borderId="2028" applyNumberFormat="0" applyFill="0" applyAlignment="0" applyProtection="0">
      <alignment vertical="center"/>
    </xf>
    <xf numFmtId="0" fontId="116" fillId="0" borderId="2028" applyNumberFormat="0" applyFill="0" applyAlignment="0" applyProtection="0">
      <alignment vertical="center"/>
    </xf>
    <xf numFmtId="0" fontId="149" fillId="0" borderId="2029" applyNumberFormat="0" applyFill="0" applyAlignment="0" applyProtection="0">
      <alignment vertical="center"/>
    </xf>
    <xf numFmtId="0" fontId="149" fillId="0" borderId="2029" applyNumberFormat="0" applyFill="0" applyAlignment="0" applyProtection="0">
      <alignment vertical="center"/>
    </xf>
    <xf numFmtId="0" fontId="116" fillId="0" borderId="2028" applyNumberFormat="0" applyFill="0" applyAlignment="0" applyProtection="0">
      <alignment vertical="center"/>
    </xf>
    <xf numFmtId="0" fontId="95" fillId="6" borderId="2027" applyNumberFormat="0" applyFont="0" applyAlignment="0" applyProtection="0">
      <alignment vertical="center"/>
    </xf>
    <xf numFmtId="0" fontId="95" fillId="6" borderId="2027" applyNumberFormat="0" applyFont="0" applyAlignment="0" applyProtection="0">
      <alignment vertical="center"/>
    </xf>
    <xf numFmtId="37" fontId="163" fillId="0" borderId="2022" applyFont="0" applyFill="0" applyBorder="0">
      <alignment vertical="center"/>
    </xf>
    <xf numFmtId="37" fontId="163" fillId="0" borderId="2022" applyFont="0" applyFill="0" applyBorder="0">
      <alignment vertical="center"/>
    </xf>
    <xf numFmtId="0" fontId="154" fillId="20" borderId="2026" applyNumberFormat="0" applyAlignment="0" applyProtection="0">
      <alignment vertical="center"/>
    </xf>
    <xf numFmtId="0" fontId="154" fillId="20" borderId="2026" applyNumberFormat="0" applyAlignment="0" applyProtection="0">
      <alignment vertical="center"/>
    </xf>
    <xf numFmtId="4" fontId="188" fillId="61" borderId="2024" applyNumberFormat="0" applyProtection="0">
      <alignment horizontal="right" vertical="center"/>
    </xf>
    <xf numFmtId="4" fontId="188" fillId="61" borderId="2024" applyNumberFormat="0" applyProtection="0">
      <alignment horizontal="right" vertical="center"/>
    </xf>
    <xf numFmtId="0" fontId="75" fillId="70" borderId="2024" applyNumberFormat="0" applyProtection="0">
      <alignment horizontal="left" vertical="top" indent="1"/>
    </xf>
    <xf numFmtId="0" fontId="75" fillId="70" borderId="2024" applyNumberFormat="0" applyProtection="0">
      <alignment horizontal="left" vertical="top" indent="1"/>
    </xf>
    <xf numFmtId="4" fontId="75" fillId="77" borderId="2024" applyNumberFormat="0" applyProtection="0">
      <alignment horizontal="left" vertical="center" indent="1"/>
    </xf>
    <xf numFmtId="4" fontId="75" fillId="77" borderId="2024" applyNumberFormat="0" applyProtection="0">
      <alignment horizontal="left" vertical="center" indent="1"/>
    </xf>
    <xf numFmtId="4" fontId="186" fillId="61" borderId="2024" applyNumberFormat="0" applyProtection="0">
      <alignment horizontal="right" vertical="center"/>
    </xf>
    <xf numFmtId="4" fontId="186" fillId="61" borderId="2024" applyNumberFormat="0" applyProtection="0">
      <alignment horizontal="right" vertical="center"/>
    </xf>
    <xf numFmtId="4" fontId="75" fillId="16" borderId="2025" applyNumberFormat="0" applyProtection="0">
      <alignment horizontal="right" vertical="center"/>
    </xf>
    <xf numFmtId="4" fontId="75" fillId="61" borderId="2024" applyNumberFormat="0" applyProtection="0">
      <alignment horizontal="right" vertical="center"/>
    </xf>
    <xf numFmtId="4" fontId="75" fillId="61" borderId="2024" applyNumberFormat="0" applyProtection="0">
      <alignment horizontal="right" vertical="center"/>
    </xf>
    <xf numFmtId="4" fontId="75" fillId="16" borderId="2025" applyNumberFormat="0" applyProtection="0">
      <alignment horizontal="right" vertical="center"/>
    </xf>
    <xf numFmtId="0" fontId="75" fillId="66" borderId="2024" applyNumberFormat="0" applyProtection="0">
      <alignment horizontal="left" vertical="top" indent="1"/>
    </xf>
    <xf numFmtId="0" fontId="75" fillId="66" borderId="2024" applyNumberFormat="0" applyProtection="0">
      <alignment horizontal="left" vertical="top" indent="1"/>
    </xf>
    <xf numFmtId="4" fontId="75" fillId="66" borderId="2024" applyNumberFormat="0" applyProtection="0">
      <alignment horizontal="left" vertical="center" indent="1"/>
    </xf>
    <xf numFmtId="4" fontId="75" fillId="66" borderId="2024" applyNumberFormat="0" applyProtection="0">
      <alignment horizontal="left" vertical="center" indent="1"/>
    </xf>
    <xf numFmtId="4" fontId="186" fillId="66" borderId="2024" applyNumberFormat="0" applyProtection="0">
      <alignment vertical="center"/>
    </xf>
    <xf numFmtId="4" fontId="186" fillId="66" borderId="2024" applyNumberFormat="0" applyProtection="0">
      <alignment vertical="center"/>
    </xf>
    <xf numFmtId="4" fontId="75" fillId="66" borderId="2024" applyNumberFormat="0" applyProtection="0">
      <alignment vertical="center"/>
    </xf>
    <xf numFmtId="4" fontId="75" fillId="66" borderId="2024" applyNumberFormat="0" applyProtection="0">
      <alignment vertical="center"/>
    </xf>
    <xf numFmtId="0" fontId="49" fillId="58" borderId="2024" applyNumberFormat="0" applyProtection="0">
      <alignment horizontal="left" vertical="top" indent="1"/>
    </xf>
    <xf numFmtId="0" fontId="49" fillId="58" borderId="2024" applyNumberFormat="0" applyProtection="0">
      <alignment horizontal="left" vertical="top" indent="1"/>
    </xf>
    <xf numFmtId="0" fontId="49" fillId="58" borderId="2024" applyNumberFormat="0" applyProtection="0">
      <alignment horizontal="left" vertical="center" indent="1"/>
    </xf>
    <xf numFmtId="0" fontId="49" fillId="58" borderId="2024" applyNumberFormat="0" applyProtection="0">
      <alignment horizontal="left" vertical="center" indent="1"/>
    </xf>
    <xf numFmtId="0" fontId="49" fillId="57" borderId="2024" applyNumberFormat="0" applyProtection="0">
      <alignment horizontal="left" vertical="top" indent="1"/>
    </xf>
    <xf numFmtId="0" fontId="49" fillId="57" borderId="2024" applyNumberFormat="0" applyProtection="0">
      <alignment horizontal="left" vertical="top" indent="1"/>
    </xf>
    <xf numFmtId="0" fontId="49" fillId="57" borderId="2024" applyNumberFormat="0" applyProtection="0">
      <alignment horizontal="left" vertical="center" indent="1"/>
    </xf>
    <xf numFmtId="0" fontId="49" fillId="57" borderId="2024" applyNumberFormat="0" applyProtection="0">
      <alignment horizontal="left" vertical="center" indent="1"/>
    </xf>
    <xf numFmtId="0" fontId="49" fillId="70" borderId="2024" applyNumberFormat="0" applyProtection="0">
      <alignment horizontal="left" vertical="top" indent="1"/>
    </xf>
    <xf numFmtId="0" fontId="49" fillId="70" borderId="2024" applyNumberFormat="0" applyProtection="0">
      <alignment horizontal="left" vertical="top" indent="1"/>
    </xf>
    <xf numFmtId="0" fontId="49" fillId="70" borderId="2024" applyNumberFormat="0" applyProtection="0">
      <alignment horizontal="left" vertical="center" indent="1"/>
    </xf>
    <xf numFmtId="0" fontId="49" fillId="70" borderId="2024" applyNumberFormat="0" applyProtection="0">
      <alignment horizontal="left" vertical="center" indent="1"/>
    </xf>
    <xf numFmtId="0" fontId="49" fillId="76" borderId="2024" applyNumberFormat="0" applyProtection="0">
      <alignment horizontal="left" vertical="top" indent="1"/>
    </xf>
    <xf numFmtId="0" fontId="49" fillId="76" borderId="2024" applyNumberFormat="0" applyProtection="0">
      <alignment horizontal="left" vertical="top" indent="1"/>
    </xf>
    <xf numFmtId="0" fontId="49" fillId="76" borderId="2024" applyNumberFormat="0" applyProtection="0">
      <alignment horizontal="left" vertical="center" indent="1"/>
    </xf>
    <xf numFmtId="0" fontId="49" fillId="76" borderId="2024" applyNumberFormat="0" applyProtection="0">
      <alignment horizontal="left" vertical="center" indent="1"/>
    </xf>
    <xf numFmtId="4" fontId="75" fillId="77" borderId="2024" applyNumberFormat="0" applyProtection="0">
      <alignment horizontal="right" vertical="center"/>
    </xf>
    <xf numFmtId="4" fontId="75" fillId="77" borderId="2024" applyNumberFormat="0" applyProtection="0">
      <alignment horizontal="right" vertical="center"/>
    </xf>
    <xf numFmtId="4" fontId="75" fillId="74" borderId="2024" applyNumberFormat="0" applyProtection="0">
      <alignment horizontal="right" vertical="center"/>
    </xf>
    <xf numFmtId="4" fontId="75" fillId="74" borderId="2024" applyNumberFormat="0" applyProtection="0">
      <alignment horizontal="right" vertical="center"/>
    </xf>
    <xf numFmtId="4" fontId="75" fillId="73" borderId="2024" applyNumberFormat="0" applyProtection="0">
      <alignment horizontal="right" vertical="center"/>
    </xf>
    <xf numFmtId="4" fontId="75" fillId="73" borderId="2024" applyNumberFormat="0" applyProtection="0">
      <alignment horizontal="right" vertical="center"/>
    </xf>
    <xf numFmtId="4" fontId="75" fillId="72" borderId="2024" applyNumberFormat="0" applyProtection="0">
      <alignment horizontal="right" vertical="center"/>
    </xf>
    <xf numFmtId="4" fontId="75" fillId="72" borderId="2024" applyNumberFormat="0" applyProtection="0">
      <alignment horizontal="right" vertical="center"/>
    </xf>
    <xf numFmtId="4" fontId="75" fillId="12" borderId="2024" applyNumberFormat="0" applyProtection="0">
      <alignment horizontal="right" vertical="center"/>
    </xf>
    <xf numFmtId="4" fontId="75" fillId="12" borderId="2024" applyNumberFormat="0" applyProtection="0">
      <alignment horizontal="right" vertical="center"/>
    </xf>
    <xf numFmtId="4" fontId="75" fillId="71" borderId="2024" applyNumberFormat="0" applyProtection="0">
      <alignment horizontal="right" vertical="center"/>
    </xf>
    <xf numFmtId="4" fontId="75" fillId="71" borderId="2024" applyNumberFormat="0" applyProtection="0">
      <alignment horizontal="right" vertical="center"/>
    </xf>
    <xf numFmtId="4" fontId="75" fillId="11" borderId="2024" applyNumberFormat="0" applyProtection="0">
      <alignment horizontal="right" vertical="center"/>
    </xf>
    <xf numFmtId="4" fontId="75" fillId="11" borderId="2024" applyNumberFormat="0" applyProtection="0">
      <alignment horizontal="right" vertical="center"/>
    </xf>
    <xf numFmtId="4" fontId="75" fillId="18" borderId="2024" applyNumberFormat="0" applyProtection="0">
      <alignment horizontal="right" vertical="center"/>
    </xf>
    <xf numFmtId="4" fontId="75" fillId="18" borderId="2024" applyNumberFormat="0" applyProtection="0">
      <alignment horizontal="right" vertical="center"/>
    </xf>
    <xf numFmtId="4" fontId="75" fillId="5" borderId="2024" applyNumberFormat="0" applyProtection="0">
      <alignment horizontal="right" vertical="center"/>
    </xf>
    <xf numFmtId="4" fontId="75" fillId="5" borderId="2024" applyNumberFormat="0" applyProtection="0">
      <alignment horizontal="right" vertical="center"/>
    </xf>
    <xf numFmtId="4" fontId="75" fillId="4" borderId="2024" applyNumberFormat="0" applyProtection="0">
      <alignment horizontal="right" vertical="center"/>
    </xf>
    <xf numFmtId="4" fontId="75" fillId="4" borderId="2024" applyNumberFormat="0" applyProtection="0">
      <alignment horizontal="right" vertical="center"/>
    </xf>
    <xf numFmtId="0" fontId="84" fillId="15" borderId="2024" applyNumberFormat="0" applyProtection="0">
      <alignment horizontal="left" vertical="top" indent="1"/>
    </xf>
    <xf numFmtId="0" fontId="84" fillId="15" borderId="2024" applyNumberFormat="0" applyProtection="0">
      <alignment horizontal="left" vertical="top" indent="1"/>
    </xf>
    <xf numFmtId="4" fontId="84" fillId="15" borderId="2024" applyNumberFormat="0" applyProtection="0">
      <alignment horizontal="left" vertical="center" indent="1"/>
    </xf>
    <xf numFmtId="4" fontId="84" fillId="15" borderId="2024" applyNumberFormat="0" applyProtection="0">
      <alignment horizontal="left" vertical="center" indent="1"/>
    </xf>
    <xf numFmtId="4" fontId="184" fillId="15" borderId="2024" applyNumberFormat="0" applyProtection="0">
      <alignment vertical="center"/>
    </xf>
    <xf numFmtId="4" fontId="184" fillId="15" borderId="2024" applyNumberFormat="0" applyProtection="0">
      <alignment vertical="center"/>
    </xf>
    <xf numFmtId="4" fontId="84" fillId="10" borderId="2024" applyNumberFormat="0" applyProtection="0">
      <alignment vertical="center"/>
    </xf>
    <xf numFmtId="4" fontId="84" fillId="10" borderId="2024" applyNumberFormat="0" applyProtection="0">
      <alignment vertical="center"/>
    </xf>
    <xf numFmtId="10" fontId="62" fillId="13" borderId="2022" applyNumberFormat="0" applyBorder="0" applyAlignment="0" applyProtection="0"/>
    <xf numFmtId="10" fontId="62" fillId="66" borderId="2022" applyNumberFormat="0" applyBorder="0" applyAlignment="0" applyProtection="0"/>
    <xf numFmtId="10" fontId="62" fillId="66" borderId="2022" applyNumberFormat="0" applyBorder="0" applyAlignment="0" applyProtection="0"/>
    <xf numFmtId="10" fontId="62" fillId="13" borderId="2022" applyNumberFormat="0" applyBorder="0" applyAlignment="0" applyProtection="0"/>
    <xf numFmtId="0" fontId="64" fillId="0" borderId="2023">
      <alignment horizontal="left" vertical="center"/>
    </xf>
    <xf numFmtId="0" fontId="64" fillId="0" borderId="2023">
      <alignment horizontal="left" vertical="center"/>
    </xf>
    <xf numFmtId="0" fontId="116" fillId="0" borderId="2020" applyNumberFormat="0" applyFill="0" applyAlignment="0" applyProtection="0">
      <alignment vertical="center"/>
    </xf>
    <xf numFmtId="4" fontId="75" fillId="15" borderId="2017" applyNumberFormat="0" applyProtection="0">
      <alignment vertical="center"/>
    </xf>
    <xf numFmtId="0" fontId="152" fillId="20" borderId="2017" applyNumberFormat="0" applyAlignment="0" applyProtection="0">
      <alignment vertical="center"/>
    </xf>
    <xf numFmtId="0" fontId="152" fillId="20" borderId="2017" applyNumberFormat="0" applyAlignment="0" applyProtection="0">
      <alignment vertical="center"/>
    </xf>
    <xf numFmtId="0" fontId="150" fillId="8" borderId="2018" applyNumberFormat="0" applyAlignment="0" applyProtection="0">
      <alignment vertical="center"/>
    </xf>
    <xf numFmtId="0" fontId="150" fillId="8" borderId="2018" applyNumberFormat="0" applyAlignment="0" applyProtection="0">
      <alignment vertical="center"/>
    </xf>
    <xf numFmtId="0" fontId="116" fillId="0" borderId="2020" applyNumberFormat="0" applyFill="0" applyAlignment="0" applyProtection="0">
      <alignment vertical="center"/>
    </xf>
    <xf numFmtId="0" fontId="116" fillId="0" borderId="2020" applyNumberFormat="0" applyFill="0" applyAlignment="0" applyProtection="0">
      <alignment vertical="center"/>
    </xf>
    <xf numFmtId="0" fontId="116" fillId="0" borderId="2020" applyNumberFormat="0" applyFill="0" applyAlignment="0" applyProtection="0">
      <alignment vertical="center"/>
    </xf>
    <xf numFmtId="0" fontId="149" fillId="0" borderId="2021" applyNumberFormat="0" applyFill="0" applyAlignment="0" applyProtection="0">
      <alignment vertical="center"/>
    </xf>
    <xf numFmtId="0" fontId="149" fillId="0" borderId="2021" applyNumberFormat="0" applyFill="0" applyAlignment="0" applyProtection="0">
      <alignment vertical="center"/>
    </xf>
    <xf numFmtId="0" fontId="116" fillId="0" borderId="2020" applyNumberFormat="0" applyFill="0" applyAlignment="0" applyProtection="0">
      <alignment vertical="center"/>
    </xf>
    <xf numFmtId="0" fontId="95" fillId="6" borderId="2019" applyNumberFormat="0" applyFont="0" applyAlignment="0" applyProtection="0">
      <alignment vertical="center"/>
    </xf>
    <xf numFmtId="0" fontId="95" fillId="6" borderId="2019" applyNumberFormat="0" applyFont="0" applyAlignment="0" applyProtection="0">
      <alignment vertical="center"/>
    </xf>
    <xf numFmtId="37" fontId="163" fillId="0" borderId="2014" applyFont="0" applyFill="0" applyBorder="0">
      <alignment vertical="center"/>
    </xf>
    <xf numFmtId="37" fontId="163" fillId="0" borderId="2014" applyFont="0" applyFill="0" applyBorder="0">
      <alignment vertical="center"/>
    </xf>
    <xf numFmtId="0" fontId="154" fillId="20" borderId="2018" applyNumberFormat="0" applyAlignment="0" applyProtection="0">
      <alignment vertical="center"/>
    </xf>
    <xf numFmtId="0" fontId="154" fillId="20" borderId="2018" applyNumberFormat="0" applyAlignment="0" applyProtection="0">
      <alignment vertical="center"/>
    </xf>
    <xf numFmtId="4" fontId="188" fillId="61" borderId="2016" applyNumberFormat="0" applyProtection="0">
      <alignment horizontal="right" vertical="center"/>
    </xf>
    <xf numFmtId="4" fontId="188" fillId="61" borderId="2016" applyNumberFormat="0" applyProtection="0">
      <alignment horizontal="right" vertical="center"/>
    </xf>
    <xf numFmtId="0" fontId="75" fillId="70" borderId="2016" applyNumberFormat="0" applyProtection="0">
      <alignment horizontal="left" vertical="top" indent="1"/>
    </xf>
    <xf numFmtId="0" fontId="75" fillId="70" borderId="2016" applyNumberFormat="0" applyProtection="0">
      <alignment horizontal="left" vertical="top" indent="1"/>
    </xf>
    <xf numFmtId="4" fontId="75" fillId="77" borderId="2016" applyNumberFormat="0" applyProtection="0">
      <alignment horizontal="left" vertical="center" indent="1"/>
    </xf>
    <xf numFmtId="4" fontId="75" fillId="77" borderId="2016" applyNumberFormat="0" applyProtection="0">
      <alignment horizontal="left" vertical="center" indent="1"/>
    </xf>
    <xf numFmtId="4" fontId="186" fillId="61" borderId="2016" applyNumberFormat="0" applyProtection="0">
      <alignment horizontal="right" vertical="center"/>
    </xf>
    <xf numFmtId="4" fontId="186" fillId="61" borderId="2016" applyNumberFormat="0" applyProtection="0">
      <alignment horizontal="right" vertical="center"/>
    </xf>
    <xf numFmtId="4" fontId="75" fillId="16" borderId="2017" applyNumberFormat="0" applyProtection="0">
      <alignment horizontal="right" vertical="center"/>
    </xf>
    <xf numFmtId="4" fontId="75" fillId="61" borderId="2016" applyNumberFormat="0" applyProtection="0">
      <alignment horizontal="right" vertical="center"/>
    </xf>
    <xf numFmtId="4" fontId="75" fillId="61" borderId="2016" applyNumberFormat="0" applyProtection="0">
      <alignment horizontal="right" vertical="center"/>
    </xf>
    <xf numFmtId="4" fontId="75" fillId="16" borderId="2017" applyNumberFormat="0" applyProtection="0">
      <alignment horizontal="right" vertical="center"/>
    </xf>
    <xf numFmtId="0" fontId="75" fillId="66" borderId="2016" applyNumberFormat="0" applyProtection="0">
      <alignment horizontal="left" vertical="top" indent="1"/>
    </xf>
    <xf numFmtId="0" fontId="75" fillId="66" borderId="2016" applyNumberFormat="0" applyProtection="0">
      <alignment horizontal="left" vertical="top" indent="1"/>
    </xf>
    <xf numFmtId="4" fontId="75" fillId="66" borderId="2016" applyNumberFormat="0" applyProtection="0">
      <alignment horizontal="left" vertical="center" indent="1"/>
    </xf>
    <xf numFmtId="4" fontId="75" fillId="66" borderId="2016" applyNumberFormat="0" applyProtection="0">
      <alignment horizontal="left" vertical="center" indent="1"/>
    </xf>
    <xf numFmtId="4" fontId="186" fillId="66" borderId="2016" applyNumberFormat="0" applyProtection="0">
      <alignment vertical="center"/>
    </xf>
    <xf numFmtId="4" fontId="186" fillId="66" borderId="2016" applyNumberFormat="0" applyProtection="0">
      <alignment vertical="center"/>
    </xf>
    <xf numFmtId="4" fontId="75" fillId="66" borderId="2016" applyNumberFormat="0" applyProtection="0">
      <alignment vertical="center"/>
    </xf>
    <xf numFmtId="4" fontId="75" fillId="66" borderId="2016" applyNumberFormat="0" applyProtection="0">
      <alignment vertical="center"/>
    </xf>
    <xf numFmtId="0" fontId="49" fillId="58" borderId="2016" applyNumberFormat="0" applyProtection="0">
      <alignment horizontal="left" vertical="top" indent="1"/>
    </xf>
    <xf numFmtId="0" fontId="49" fillId="58" borderId="2016" applyNumberFormat="0" applyProtection="0">
      <alignment horizontal="left" vertical="top" indent="1"/>
    </xf>
    <xf numFmtId="0" fontId="49" fillId="58" borderId="2016" applyNumberFormat="0" applyProtection="0">
      <alignment horizontal="left" vertical="center" indent="1"/>
    </xf>
    <xf numFmtId="0" fontId="49" fillId="58" borderId="2016" applyNumberFormat="0" applyProtection="0">
      <alignment horizontal="left" vertical="center" indent="1"/>
    </xf>
    <xf numFmtId="0" fontId="49" fillId="57" borderId="2016" applyNumberFormat="0" applyProtection="0">
      <alignment horizontal="left" vertical="top" indent="1"/>
    </xf>
    <xf numFmtId="0" fontId="49" fillId="57" borderId="2016" applyNumberFormat="0" applyProtection="0">
      <alignment horizontal="left" vertical="top" indent="1"/>
    </xf>
    <xf numFmtId="0" fontId="49" fillId="57" borderId="2016" applyNumberFormat="0" applyProtection="0">
      <alignment horizontal="left" vertical="center" indent="1"/>
    </xf>
    <xf numFmtId="0" fontId="49" fillId="57" borderId="2016" applyNumberFormat="0" applyProtection="0">
      <alignment horizontal="left" vertical="center" indent="1"/>
    </xf>
    <xf numFmtId="0" fontId="49" fillId="70" borderId="2016" applyNumberFormat="0" applyProtection="0">
      <alignment horizontal="left" vertical="top" indent="1"/>
    </xf>
    <xf numFmtId="0" fontId="49" fillId="70" borderId="2016" applyNumberFormat="0" applyProtection="0">
      <alignment horizontal="left" vertical="top" indent="1"/>
    </xf>
    <xf numFmtId="0" fontId="49" fillId="70" borderId="2016" applyNumberFormat="0" applyProtection="0">
      <alignment horizontal="left" vertical="center" indent="1"/>
    </xf>
    <xf numFmtId="0" fontId="49" fillId="70" borderId="2016" applyNumberFormat="0" applyProtection="0">
      <alignment horizontal="left" vertical="center" indent="1"/>
    </xf>
    <xf numFmtId="0" fontId="49" fillId="76" borderId="2016" applyNumberFormat="0" applyProtection="0">
      <alignment horizontal="left" vertical="top" indent="1"/>
    </xf>
    <xf numFmtId="0" fontId="49" fillId="76" borderId="2016" applyNumberFormat="0" applyProtection="0">
      <alignment horizontal="left" vertical="top" indent="1"/>
    </xf>
    <xf numFmtId="0" fontId="49" fillId="76" borderId="2016" applyNumberFormat="0" applyProtection="0">
      <alignment horizontal="left" vertical="center" indent="1"/>
    </xf>
    <xf numFmtId="0" fontId="49" fillId="76" borderId="2016" applyNumberFormat="0" applyProtection="0">
      <alignment horizontal="left" vertical="center" indent="1"/>
    </xf>
    <xf numFmtId="4" fontId="75" fillId="77" borderId="2016" applyNumberFormat="0" applyProtection="0">
      <alignment horizontal="right" vertical="center"/>
    </xf>
    <xf numFmtId="4" fontId="75" fillId="77" borderId="2016" applyNumberFormat="0" applyProtection="0">
      <alignment horizontal="right" vertical="center"/>
    </xf>
    <xf numFmtId="4" fontId="75" fillId="74" borderId="2016" applyNumberFormat="0" applyProtection="0">
      <alignment horizontal="right" vertical="center"/>
    </xf>
    <xf numFmtId="4" fontId="75" fillId="74" borderId="2016" applyNumberFormat="0" applyProtection="0">
      <alignment horizontal="right" vertical="center"/>
    </xf>
    <xf numFmtId="4" fontId="75" fillId="73" borderId="2016" applyNumberFormat="0" applyProtection="0">
      <alignment horizontal="right" vertical="center"/>
    </xf>
    <xf numFmtId="4" fontId="75" fillId="73" borderId="2016" applyNumberFormat="0" applyProtection="0">
      <alignment horizontal="right" vertical="center"/>
    </xf>
    <xf numFmtId="4" fontId="75" fillId="72" borderId="2016" applyNumberFormat="0" applyProtection="0">
      <alignment horizontal="right" vertical="center"/>
    </xf>
    <xf numFmtId="4" fontId="75" fillId="72" borderId="2016" applyNumberFormat="0" applyProtection="0">
      <alignment horizontal="right" vertical="center"/>
    </xf>
    <xf numFmtId="4" fontId="75" fillId="12" borderId="2016" applyNumberFormat="0" applyProtection="0">
      <alignment horizontal="right" vertical="center"/>
    </xf>
    <xf numFmtId="4" fontId="75" fillId="12" borderId="2016" applyNumberFormat="0" applyProtection="0">
      <alignment horizontal="right" vertical="center"/>
    </xf>
    <xf numFmtId="4" fontId="75" fillId="71" borderId="2016" applyNumberFormat="0" applyProtection="0">
      <alignment horizontal="right" vertical="center"/>
    </xf>
    <xf numFmtId="4" fontId="75" fillId="71" borderId="2016" applyNumberFormat="0" applyProtection="0">
      <alignment horizontal="right" vertical="center"/>
    </xf>
    <xf numFmtId="4" fontId="75" fillId="11" borderId="2016" applyNumberFormat="0" applyProtection="0">
      <alignment horizontal="right" vertical="center"/>
    </xf>
    <xf numFmtId="4" fontId="75" fillId="11" borderId="2016" applyNumberFormat="0" applyProtection="0">
      <alignment horizontal="right" vertical="center"/>
    </xf>
    <xf numFmtId="4" fontId="75" fillId="18" borderId="2016" applyNumberFormat="0" applyProtection="0">
      <alignment horizontal="right" vertical="center"/>
    </xf>
    <xf numFmtId="4" fontId="75" fillId="18" borderId="2016" applyNumberFormat="0" applyProtection="0">
      <alignment horizontal="right" vertical="center"/>
    </xf>
    <xf numFmtId="4" fontId="75" fillId="5" borderId="2016" applyNumberFormat="0" applyProtection="0">
      <alignment horizontal="right" vertical="center"/>
    </xf>
    <xf numFmtId="4" fontId="75" fillId="5" borderId="2016" applyNumberFormat="0" applyProtection="0">
      <alignment horizontal="right" vertical="center"/>
    </xf>
    <xf numFmtId="4" fontId="75" fillId="4" borderId="2016" applyNumberFormat="0" applyProtection="0">
      <alignment horizontal="right" vertical="center"/>
    </xf>
    <xf numFmtId="4" fontId="75" fillId="4" borderId="2016" applyNumberFormat="0" applyProtection="0">
      <alignment horizontal="right" vertical="center"/>
    </xf>
    <xf numFmtId="0" fontId="84" fillId="15" borderId="2016" applyNumberFormat="0" applyProtection="0">
      <alignment horizontal="left" vertical="top" indent="1"/>
    </xf>
    <xf numFmtId="0" fontId="84" fillId="15" borderId="2016" applyNumberFormat="0" applyProtection="0">
      <alignment horizontal="left" vertical="top" indent="1"/>
    </xf>
    <xf numFmtId="4" fontId="84" fillId="15" borderId="2016" applyNumberFormat="0" applyProtection="0">
      <alignment horizontal="left" vertical="center" indent="1"/>
    </xf>
    <xf numFmtId="4" fontId="84" fillId="15" borderId="2016" applyNumberFormat="0" applyProtection="0">
      <alignment horizontal="left" vertical="center" indent="1"/>
    </xf>
    <xf numFmtId="4" fontId="184" fillId="15" borderId="2016" applyNumberFormat="0" applyProtection="0">
      <alignment vertical="center"/>
    </xf>
    <xf numFmtId="4" fontId="184" fillId="15" borderId="2016" applyNumberFormat="0" applyProtection="0">
      <alignment vertical="center"/>
    </xf>
    <xf numFmtId="4" fontId="84" fillId="10" borderId="2016" applyNumberFormat="0" applyProtection="0">
      <alignment vertical="center"/>
    </xf>
    <xf numFmtId="4" fontId="84" fillId="10" borderId="2016" applyNumberFormat="0" applyProtection="0">
      <alignment vertical="center"/>
    </xf>
    <xf numFmtId="10" fontId="62" fillId="13" borderId="2014" applyNumberFormat="0" applyBorder="0" applyAlignment="0" applyProtection="0"/>
    <xf numFmtId="10" fontId="62" fillId="66" borderId="2014" applyNumberFormat="0" applyBorder="0" applyAlignment="0" applyProtection="0"/>
    <xf numFmtId="10" fontId="62" fillId="66" borderId="2014" applyNumberFormat="0" applyBorder="0" applyAlignment="0" applyProtection="0"/>
    <xf numFmtId="10" fontId="62" fillId="13" borderId="2014" applyNumberFormat="0" applyBorder="0" applyAlignment="0" applyProtection="0"/>
    <xf numFmtId="0" fontId="64" fillId="0" borderId="2015">
      <alignment horizontal="left" vertical="center"/>
    </xf>
    <xf numFmtId="0" fontId="64" fillId="0" borderId="2015">
      <alignment horizontal="left" vertical="center"/>
    </xf>
    <xf numFmtId="0" fontId="116" fillId="0" borderId="2012" applyNumberFormat="0" applyFill="0" applyAlignment="0" applyProtection="0">
      <alignment vertical="center"/>
    </xf>
    <xf numFmtId="4" fontId="75" fillId="15" borderId="2009" applyNumberFormat="0" applyProtection="0">
      <alignment vertical="center"/>
    </xf>
    <xf numFmtId="0" fontId="152" fillId="20" borderId="2009" applyNumberFormat="0" applyAlignment="0" applyProtection="0">
      <alignment vertical="center"/>
    </xf>
    <xf numFmtId="0" fontId="152" fillId="20" borderId="2009" applyNumberFormat="0" applyAlignment="0" applyProtection="0">
      <alignment vertical="center"/>
    </xf>
    <xf numFmtId="0" fontId="150" fillId="8" borderId="2010" applyNumberFormat="0" applyAlignment="0" applyProtection="0">
      <alignment vertical="center"/>
    </xf>
    <xf numFmtId="0" fontId="150" fillId="8" borderId="2010" applyNumberFormat="0" applyAlignment="0" applyProtection="0">
      <alignment vertical="center"/>
    </xf>
    <xf numFmtId="0" fontId="116" fillId="0" borderId="2012" applyNumberFormat="0" applyFill="0" applyAlignment="0" applyProtection="0">
      <alignment vertical="center"/>
    </xf>
    <xf numFmtId="0" fontId="116" fillId="0" borderId="2012" applyNumberFormat="0" applyFill="0" applyAlignment="0" applyProtection="0">
      <alignment vertical="center"/>
    </xf>
    <xf numFmtId="0" fontId="116" fillId="0" borderId="2012" applyNumberFormat="0" applyFill="0" applyAlignment="0" applyProtection="0">
      <alignment vertical="center"/>
    </xf>
    <xf numFmtId="0" fontId="149" fillId="0" borderId="2013" applyNumberFormat="0" applyFill="0" applyAlignment="0" applyProtection="0">
      <alignment vertical="center"/>
    </xf>
    <xf numFmtId="0" fontId="149" fillId="0" borderId="2013" applyNumberFormat="0" applyFill="0" applyAlignment="0" applyProtection="0">
      <alignment vertical="center"/>
    </xf>
    <xf numFmtId="0" fontId="116" fillId="0" borderId="2012" applyNumberFormat="0" applyFill="0" applyAlignment="0" applyProtection="0">
      <alignment vertical="center"/>
    </xf>
    <xf numFmtId="0" fontId="95" fillId="6" borderId="2011" applyNumberFormat="0" applyFont="0" applyAlignment="0" applyProtection="0">
      <alignment vertical="center"/>
    </xf>
    <xf numFmtId="0" fontId="95" fillId="6" borderId="2011" applyNumberFormat="0" applyFont="0" applyAlignment="0" applyProtection="0">
      <alignment vertical="center"/>
    </xf>
    <xf numFmtId="37" fontId="163" fillId="0" borderId="2006" applyFont="0" applyFill="0" applyBorder="0">
      <alignment vertical="center"/>
    </xf>
    <xf numFmtId="37" fontId="163" fillId="0" borderId="2006" applyFont="0" applyFill="0" applyBorder="0">
      <alignment vertical="center"/>
    </xf>
    <xf numFmtId="0" fontId="154" fillId="20" borderId="2010" applyNumberFormat="0" applyAlignment="0" applyProtection="0">
      <alignment vertical="center"/>
    </xf>
    <xf numFmtId="0" fontId="154" fillId="20" borderId="2010" applyNumberFormat="0" applyAlignment="0" applyProtection="0">
      <alignment vertical="center"/>
    </xf>
    <xf numFmtId="4" fontId="188" fillId="61" borderId="2008" applyNumberFormat="0" applyProtection="0">
      <alignment horizontal="right" vertical="center"/>
    </xf>
    <xf numFmtId="4" fontId="188" fillId="61" borderId="2008" applyNumberFormat="0" applyProtection="0">
      <alignment horizontal="right" vertical="center"/>
    </xf>
    <xf numFmtId="0" fontId="75" fillId="70" borderId="2008" applyNumberFormat="0" applyProtection="0">
      <alignment horizontal="left" vertical="top" indent="1"/>
    </xf>
    <xf numFmtId="0" fontId="75" fillId="70" borderId="2008" applyNumberFormat="0" applyProtection="0">
      <alignment horizontal="left" vertical="top" indent="1"/>
    </xf>
    <xf numFmtId="4" fontId="75" fillId="77" borderId="2008" applyNumberFormat="0" applyProtection="0">
      <alignment horizontal="left" vertical="center" indent="1"/>
    </xf>
    <xf numFmtId="4" fontId="75" fillId="77" borderId="2008" applyNumberFormat="0" applyProtection="0">
      <alignment horizontal="left" vertical="center" indent="1"/>
    </xf>
    <xf numFmtId="4" fontId="186" fillId="61" borderId="2008" applyNumberFormat="0" applyProtection="0">
      <alignment horizontal="right" vertical="center"/>
    </xf>
    <xf numFmtId="4" fontId="186" fillId="61" borderId="2008" applyNumberFormat="0" applyProtection="0">
      <alignment horizontal="right" vertical="center"/>
    </xf>
    <xf numFmtId="4" fontId="75" fillId="16" borderId="2009" applyNumberFormat="0" applyProtection="0">
      <alignment horizontal="right" vertical="center"/>
    </xf>
    <xf numFmtId="4" fontId="75" fillId="61" borderId="2008" applyNumberFormat="0" applyProtection="0">
      <alignment horizontal="right" vertical="center"/>
    </xf>
    <xf numFmtId="4" fontId="75" fillId="61" borderId="2008" applyNumberFormat="0" applyProtection="0">
      <alignment horizontal="right" vertical="center"/>
    </xf>
    <xf numFmtId="4" fontId="75" fillId="16" borderId="2009" applyNumberFormat="0" applyProtection="0">
      <alignment horizontal="right" vertical="center"/>
    </xf>
    <xf numFmtId="0" fontId="75" fillId="66" borderId="2008" applyNumberFormat="0" applyProtection="0">
      <alignment horizontal="left" vertical="top" indent="1"/>
    </xf>
    <xf numFmtId="0" fontId="75" fillId="66" borderId="2008" applyNumberFormat="0" applyProtection="0">
      <alignment horizontal="left" vertical="top" indent="1"/>
    </xf>
    <xf numFmtId="4" fontId="75" fillId="66" borderId="2008" applyNumberFormat="0" applyProtection="0">
      <alignment horizontal="left" vertical="center" indent="1"/>
    </xf>
    <xf numFmtId="4" fontId="75" fillId="66" borderId="2008" applyNumberFormat="0" applyProtection="0">
      <alignment horizontal="left" vertical="center" indent="1"/>
    </xf>
    <xf numFmtId="4" fontId="186" fillId="66" borderId="2008" applyNumberFormat="0" applyProtection="0">
      <alignment vertical="center"/>
    </xf>
    <xf numFmtId="4" fontId="186" fillId="66" borderId="2008" applyNumberFormat="0" applyProtection="0">
      <alignment vertical="center"/>
    </xf>
    <xf numFmtId="4" fontId="75" fillId="66" borderId="2008" applyNumberFormat="0" applyProtection="0">
      <alignment vertical="center"/>
    </xf>
    <xf numFmtId="4" fontId="75" fillId="66" borderId="2008" applyNumberFormat="0" applyProtection="0">
      <alignment vertical="center"/>
    </xf>
    <xf numFmtId="0" fontId="49" fillId="58" borderId="2008" applyNumberFormat="0" applyProtection="0">
      <alignment horizontal="left" vertical="top" indent="1"/>
    </xf>
    <xf numFmtId="0" fontId="49" fillId="58" borderId="2008" applyNumberFormat="0" applyProtection="0">
      <alignment horizontal="left" vertical="top" indent="1"/>
    </xf>
    <xf numFmtId="0" fontId="49" fillId="58" borderId="2008" applyNumberFormat="0" applyProtection="0">
      <alignment horizontal="left" vertical="center" indent="1"/>
    </xf>
    <xf numFmtId="0" fontId="49" fillId="58" borderId="2008" applyNumberFormat="0" applyProtection="0">
      <alignment horizontal="left" vertical="center" indent="1"/>
    </xf>
    <xf numFmtId="0" fontId="49" fillId="57" borderId="2008" applyNumberFormat="0" applyProtection="0">
      <alignment horizontal="left" vertical="top" indent="1"/>
    </xf>
    <xf numFmtId="0" fontId="49" fillId="57" borderId="2008" applyNumberFormat="0" applyProtection="0">
      <alignment horizontal="left" vertical="top" indent="1"/>
    </xf>
    <xf numFmtId="0" fontId="49" fillId="57" borderId="2008" applyNumberFormat="0" applyProtection="0">
      <alignment horizontal="left" vertical="center" indent="1"/>
    </xf>
    <xf numFmtId="0" fontId="49" fillId="57" borderId="2008" applyNumberFormat="0" applyProtection="0">
      <alignment horizontal="left" vertical="center" indent="1"/>
    </xf>
    <xf numFmtId="0" fontId="49" fillId="70" borderId="2008" applyNumberFormat="0" applyProtection="0">
      <alignment horizontal="left" vertical="top" indent="1"/>
    </xf>
    <xf numFmtId="0" fontId="49" fillId="70" borderId="2008" applyNumberFormat="0" applyProtection="0">
      <alignment horizontal="left" vertical="top" indent="1"/>
    </xf>
    <xf numFmtId="0" fontId="49" fillId="70" borderId="2008" applyNumberFormat="0" applyProtection="0">
      <alignment horizontal="left" vertical="center" indent="1"/>
    </xf>
    <xf numFmtId="0" fontId="49" fillId="70" borderId="2008" applyNumberFormat="0" applyProtection="0">
      <alignment horizontal="left" vertical="center" indent="1"/>
    </xf>
    <xf numFmtId="0" fontId="49" fillId="76" borderId="2008" applyNumberFormat="0" applyProtection="0">
      <alignment horizontal="left" vertical="top" indent="1"/>
    </xf>
    <xf numFmtId="0" fontId="49" fillId="76" borderId="2008" applyNumberFormat="0" applyProtection="0">
      <alignment horizontal="left" vertical="top" indent="1"/>
    </xf>
    <xf numFmtId="0" fontId="49" fillId="76" borderId="2008" applyNumberFormat="0" applyProtection="0">
      <alignment horizontal="left" vertical="center" indent="1"/>
    </xf>
    <xf numFmtId="0" fontId="49" fillId="76" borderId="2008" applyNumberFormat="0" applyProtection="0">
      <alignment horizontal="left" vertical="center" indent="1"/>
    </xf>
    <xf numFmtId="4" fontId="75" fillId="77" borderId="2008" applyNumberFormat="0" applyProtection="0">
      <alignment horizontal="right" vertical="center"/>
    </xf>
    <xf numFmtId="4" fontId="75" fillId="77" borderId="2008" applyNumberFormat="0" applyProtection="0">
      <alignment horizontal="right" vertical="center"/>
    </xf>
    <xf numFmtId="4" fontId="75" fillId="74" borderId="2008" applyNumberFormat="0" applyProtection="0">
      <alignment horizontal="right" vertical="center"/>
    </xf>
    <xf numFmtId="4" fontId="75" fillId="74" borderId="2008" applyNumberFormat="0" applyProtection="0">
      <alignment horizontal="right" vertical="center"/>
    </xf>
    <xf numFmtId="4" fontId="75" fillId="73" borderId="2008" applyNumberFormat="0" applyProtection="0">
      <alignment horizontal="right" vertical="center"/>
    </xf>
    <xf numFmtId="4" fontId="75" fillId="73" borderId="2008" applyNumberFormat="0" applyProtection="0">
      <alignment horizontal="right" vertical="center"/>
    </xf>
    <xf numFmtId="4" fontId="75" fillId="72" borderId="2008" applyNumberFormat="0" applyProtection="0">
      <alignment horizontal="right" vertical="center"/>
    </xf>
    <xf numFmtId="4" fontId="75" fillId="72" borderId="2008" applyNumberFormat="0" applyProtection="0">
      <alignment horizontal="right" vertical="center"/>
    </xf>
    <xf numFmtId="4" fontId="75" fillId="12" borderId="2008" applyNumberFormat="0" applyProtection="0">
      <alignment horizontal="right" vertical="center"/>
    </xf>
    <xf numFmtId="4" fontId="75" fillId="12" borderId="2008" applyNumberFormat="0" applyProtection="0">
      <alignment horizontal="right" vertical="center"/>
    </xf>
    <xf numFmtId="4" fontId="75" fillId="71" borderId="2008" applyNumberFormat="0" applyProtection="0">
      <alignment horizontal="right" vertical="center"/>
    </xf>
    <xf numFmtId="4" fontId="75" fillId="71" borderId="2008" applyNumberFormat="0" applyProtection="0">
      <alignment horizontal="right" vertical="center"/>
    </xf>
    <xf numFmtId="4" fontId="75" fillId="11" borderId="2008" applyNumberFormat="0" applyProtection="0">
      <alignment horizontal="right" vertical="center"/>
    </xf>
    <xf numFmtId="4" fontId="75" fillId="11" borderId="2008" applyNumberFormat="0" applyProtection="0">
      <alignment horizontal="right" vertical="center"/>
    </xf>
    <xf numFmtId="4" fontId="75" fillId="18" borderId="2008" applyNumberFormat="0" applyProtection="0">
      <alignment horizontal="right" vertical="center"/>
    </xf>
    <xf numFmtId="4" fontId="75" fillId="18" borderId="2008" applyNumberFormat="0" applyProtection="0">
      <alignment horizontal="right" vertical="center"/>
    </xf>
    <xf numFmtId="4" fontId="75" fillId="5" borderId="2008" applyNumberFormat="0" applyProtection="0">
      <alignment horizontal="right" vertical="center"/>
    </xf>
    <xf numFmtId="4" fontId="75" fillId="5" borderId="2008" applyNumberFormat="0" applyProtection="0">
      <alignment horizontal="right" vertical="center"/>
    </xf>
    <xf numFmtId="4" fontId="75" fillId="4" borderId="2008" applyNumberFormat="0" applyProtection="0">
      <alignment horizontal="right" vertical="center"/>
    </xf>
    <xf numFmtId="4" fontId="75" fillId="4" borderId="2008" applyNumberFormat="0" applyProtection="0">
      <alignment horizontal="right" vertical="center"/>
    </xf>
    <xf numFmtId="0" fontId="84" fillId="15" borderId="2008" applyNumberFormat="0" applyProtection="0">
      <alignment horizontal="left" vertical="top" indent="1"/>
    </xf>
    <xf numFmtId="0" fontId="84" fillId="15" borderId="2008" applyNumberFormat="0" applyProtection="0">
      <alignment horizontal="left" vertical="top" indent="1"/>
    </xf>
    <xf numFmtId="4" fontId="84" fillId="15" borderId="2008" applyNumberFormat="0" applyProtection="0">
      <alignment horizontal="left" vertical="center" indent="1"/>
    </xf>
    <xf numFmtId="4" fontId="84" fillId="15" borderId="2008" applyNumberFormat="0" applyProtection="0">
      <alignment horizontal="left" vertical="center" indent="1"/>
    </xf>
    <xf numFmtId="4" fontId="184" fillId="15" borderId="2008" applyNumberFormat="0" applyProtection="0">
      <alignment vertical="center"/>
    </xf>
    <xf numFmtId="4" fontId="184" fillId="15" borderId="2008" applyNumberFormat="0" applyProtection="0">
      <alignment vertical="center"/>
    </xf>
    <xf numFmtId="4" fontId="84" fillId="10" borderId="2008" applyNumberFormat="0" applyProtection="0">
      <alignment vertical="center"/>
    </xf>
    <xf numFmtId="10" fontId="62" fillId="13" borderId="2006" applyNumberFormat="0" applyBorder="0" applyAlignment="0" applyProtection="0"/>
    <xf numFmtId="10" fontId="62" fillId="66" borderId="2006" applyNumberFormat="0" applyBorder="0" applyAlignment="0" applyProtection="0"/>
    <xf numFmtId="10" fontId="62" fillId="66" borderId="2006" applyNumberFormat="0" applyBorder="0" applyAlignment="0" applyProtection="0"/>
    <xf numFmtId="10" fontId="62" fillId="13" borderId="2006" applyNumberFormat="0" applyBorder="0" applyAlignment="0" applyProtection="0"/>
    <xf numFmtId="0" fontId="64" fillId="0" borderId="2007">
      <alignment horizontal="left" vertical="center"/>
    </xf>
    <xf numFmtId="0" fontId="64" fillId="0" borderId="2007">
      <alignment horizontal="left" vertical="center"/>
    </xf>
    <xf numFmtId="0" fontId="116" fillId="0" borderId="1996" applyNumberFormat="0" applyFill="0" applyAlignment="0" applyProtection="0">
      <alignment vertical="center"/>
    </xf>
    <xf numFmtId="0" fontId="152" fillId="20" borderId="1993" applyNumberFormat="0" applyAlignment="0" applyProtection="0">
      <alignment vertical="center"/>
    </xf>
    <xf numFmtId="0" fontId="152" fillId="20" borderId="1993" applyNumberFormat="0" applyAlignment="0" applyProtection="0">
      <alignment vertical="center"/>
    </xf>
    <xf numFmtId="0" fontId="116" fillId="0" borderId="1996" applyNumberFormat="0" applyFill="0" applyAlignment="0" applyProtection="0">
      <alignment vertical="center"/>
    </xf>
    <xf numFmtId="0" fontId="149" fillId="0" borderId="1997" applyNumberFormat="0" applyFill="0" applyAlignment="0" applyProtection="0">
      <alignment vertical="center"/>
    </xf>
    <xf numFmtId="0" fontId="95" fillId="6" borderId="1995" applyNumberFormat="0" applyFont="0" applyAlignment="0" applyProtection="0">
      <alignment vertical="center"/>
    </xf>
    <xf numFmtId="0" fontId="95" fillId="6" borderId="1995" applyNumberFormat="0" applyFont="0" applyAlignment="0" applyProtection="0">
      <alignment vertical="center"/>
    </xf>
    <xf numFmtId="0" fontId="154" fillId="20" borderId="1994" applyNumberFormat="0" applyAlignment="0" applyProtection="0">
      <alignment vertical="center"/>
    </xf>
    <xf numFmtId="0" fontId="154" fillId="20" borderId="1994" applyNumberFormat="0" applyAlignment="0" applyProtection="0">
      <alignment vertical="center"/>
    </xf>
    <xf numFmtId="4" fontId="188" fillId="61" borderId="1992" applyNumberFormat="0" applyProtection="0">
      <alignment horizontal="right" vertical="center"/>
    </xf>
    <xf numFmtId="4" fontId="188" fillId="61" borderId="1992" applyNumberFormat="0" applyProtection="0">
      <alignment horizontal="right" vertical="center"/>
    </xf>
    <xf numFmtId="0" fontId="75" fillId="70" borderId="1992" applyNumberFormat="0" applyProtection="0">
      <alignment horizontal="left" vertical="top" indent="1"/>
    </xf>
    <xf numFmtId="4" fontId="75" fillId="77" borderId="1992" applyNumberFormat="0" applyProtection="0">
      <alignment horizontal="left" vertical="center" indent="1"/>
    </xf>
    <xf numFmtId="4" fontId="186" fillId="61" borderId="1992" applyNumberFormat="0" applyProtection="0">
      <alignment horizontal="right" vertical="center"/>
    </xf>
    <xf numFmtId="4" fontId="75" fillId="16" borderId="1993" applyNumberFormat="0" applyProtection="0">
      <alignment horizontal="right" vertical="center"/>
    </xf>
    <xf numFmtId="4" fontId="75" fillId="61" borderId="1992" applyNumberFormat="0" applyProtection="0">
      <alignment horizontal="right" vertical="center"/>
    </xf>
    <xf numFmtId="4" fontId="75" fillId="16" borderId="1993" applyNumberFormat="0" applyProtection="0">
      <alignment horizontal="right" vertical="center"/>
    </xf>
    <xf numFmtId="0" fontId="75" fillId="66" borderId="1992" applyNumberFormat="0" applyProtection="0">
      <alignment horizontal="left" vertical="top" indent="1"/>
    </xf>
    <xf numFmtId="0" fontId="75" fillId="66" borderId="1992" applyNumberFormat="0" applyProtection="0">
      <alignment horizontal="left" vertical="top" indent="1"/>
    </xf>
    <xf numFmtId="4" fontId="75" fillId="66" borderId="1992" applyNumberFormat="0" applyProtection="0">
      <alignment horizontal="left" vertical="center" indent="1"/>
    </xf>
    <xf numFmtId="4" fontId="75" fillId="66" borderId="1992" applyNumberFormat="0" applyProtection="0">
      <alignment horizontal="left" vertical="center" indent="1"/>
    </xf>
    <xf numFmtId="4" fontId="186" fillId="66" borderId="1992" applyNumberFormat="0" applyProtection="0">
      <alignment vertical="center"/>
    </xf>
    <xf numFmtId="4" fontId="186" fillId="66" borderId="1992" applyNumberFormat="0" applyProtection="0">
      <alignment vertical="center"/>
    </xf>
    <xf numFmtId="4" fontId="75" fillId="66" borderId="1992" applyNumberFormat="0" applyProtection="0">
      <alignment vertical="center"/>
    </xf>
    <xf numFmtId="4" fontId="75" fillId="66" borderId="1992" applyNumberFormat="0" applyProtection="0">
      <alignment vertical="center"/>
    </xf>
    <xf numFmtId="0" fontId="49" fillId="58" borderId="1992" applyNumberFormat="0" applyProtection="0">
      <alignment horizontal="left" vertical="top" indent="1"/>
    </xf>
    <xf numFmtId="0" fontId="49" fillId="58" borderId="1992" applyNumberFormat="0" applyProtection="0">
      <alignment horizontal="left" vertical="top" indent="1"/>
    </xf>
    <xf numFmtId="0" fontId="49" fillId="58" borderId="1992" applyNumberFormat="0" applyProtection="0">
      <alignment horizontal="left" vertical="center" indent="1"/>
    </xf>
    <xf numFmtId="0" fontId="49" fillId="58" borderId="1992" applyNumberFormat="0" applyProtection="0">
      <alignment horizontal="left" vertical="center" indent="1"/>
    </xf>
    <xf numFmtId="0" fontId="49" fillId="57" borderId="1992" applyNumberFormat="0" applyProtection="0">
      <alignment horizontal="left" vertical="top" indent="1"/>
    </xf>
    <xf numFmtId="0" fontId="49" fillId="57" borderId="1992" applyNumberFormat="0" applyProtection="0">
      <alignment horizontal="left" vertical="top" indent="1"/>
    </xf>
    <xf numFmtId="0" fontId="49" fillId="57" borderId="1992" applyNumberFormat="0" applyProtection="0">
      <alignment horizontal="left" vertical="center" indent="1"/>
    </xf>
    <xf numFmtId="0" fontId="49" fillId="57" borderId="1992" applyNumberFormat="0" applyProtection="0">
      <alignment horizontal="left" vertical="center" indent="1"/>
    </xf>
    <xf numFmtId="0" fontId="49" fillId="70" borderId="1992" applyNumberFormat="0" applyProtection="0">
      <alignment horizontal="left" vertical="top" indent="1"/>
    </xf>
    <xf numFmtId="0" fontId="49" fillId="70" borderId="1992" applyNumberFormat="0" applyProtection="0">
      <alignment horizontal="left" vertical="top" indent="1"/>
    </xf>
    <xf numFmtId="0" fontId="49" fillId="70" borderId="1992" applyNumberFormat="0" applyProtection="0">
      <alignment horizontal="left" vertical="center" indent="1"/>
    </xf>
    <xf numFmtId="0" fontId="49" fillId="70" borderId="1992" applyNumberFormat="0" applyProtection="0">
      <alignment horizontal="left" vertical="center" indent="1"/>
    </xf>
    <xf numFmtId="0" fontId="49" fillId="76" borderId="1992" applyNumberFormat="0" applyProtection="0">
      <alignment horizontal="left" vertical="top" indent="1"/>
    </xf>
    <xf numFmtId="0" fontId="49" fillId="76" borderId="1992" applyNumberFormat="0" applyProtection="0">
      <alignment horizontal="left" vertical="top" indent="1"/>
    </xf>
    <xf numFmtId="0" fontId="49" fillId="76" borderId="1992" applyNumberFormat="0" applyProtection="0">
      <alignment horizontal="left" vertical="center" indent="1"/>
    </xf>
    <xf numFmtId="0" fontId="49" fillId="76" borderId="1992" applyNumberFormat="0" applyProtection="0">
      <alignment horizontal="left" vertical="center" indent="1"/>
    </xf>
    <xf numFmtId="4" fontId="75" fillId="77" borderId="1992" applyNumberFormat="0" applyProtection="0">
      <alignment horizontal="right" vertical="center"/>
    </xf>
    <xf numFmtId="4" fontId="75" fillId="77" borderId="1992" applyNumberFormat="0" applyProtection="0">
      <alignment horizontal="right" vertical="center"/>
    </xf>
    <xf numFmtId="4" fontId="75" fillId="74" borderId="1992" applyNumberFormat="0" applyProtection="0">
      <alignment horizontal="right" vertical="center"/>
    </xf>
    <xf numFmtId="4" fontId="75" fillId="74" borderId="1992" applyNumberFormat="0" applyProtection="0">
      <alignment horizontal="right" vertical="center"/>
    </xf>
    <xf numFmtId="4" fontId="75" fillId="73" borderId="1992" applyNumberFormat="0" applyProtection="0">
      <alignment horizontal="right" vertical="center"/>
    </xf>
    <xf numFmtId="4" fontId="75" fillId="73" borderId="1992" applyNumberFormat="0" applyProtection="0">
      <alignment horizontal="right" vertical="center"/>
    </xf>
    <xf numFmtId="4" fontId="75" fillId="72" borderId="1992" applyNumberFormat="0" applyProtection="0">
      <alignment horizontal="right" vertical="center"/>
    </xf>
    <xf numFmtId="4" fontId="75" fillId="72" borderId="1992" applyNumberFormat="0" applyProtection="0">
      <alignment horizontal="right" vertical="center"/>
    </xf>
    <xf numFmtId="4" fontId="75" fillId="12" borderId="1992" applyNumberFormat="0" applyProtection="0">
      <alignment horizontal="right" vertical="center"/>
    </xf>
    <xf numFmtId="4" fontId="75" fillId="12" borderId="1992" applyNumberFormat="0" applyProtection="0">
      <alignment horizontal="right" vertical="center"/>
    </xf>
    <xf numFmtId="4" fontId="75" fillId="71" borderId="1992" applyNumberFormat="0" applyProtection="0">
      <alignment horizontal="right" vertical="center"/>
    </xf>
    <xf numFmtId="4" fontId="75" fillId="71" borderId="1992" applyNumberFormat="0" applyProtection="0">
      <alignment horizontal="right" vertical="center"/>
    </xf>
    <xf numFmtId="4" fontId="75" fillId="11" borderId="1992" applyNumberFormat="0" applyProtection="0">
      <alignment horizontal="right" vertical="center"/>
    </xf>
    <xf numFmtId="4" fontId="75" fillId="11" borderId="1992" applyNumberFormat="0" applyProtection="0">
      <alignment horizontal="right" vertical="center"/>
    </xf>
    <xf numFmtId="4" fontId="75" fillId="18" borderId="1992" applyNumberFormat="0" applyProtection="0">
      <alignment horizontal="right" vertical="center"/>
    </xf>
    <xf numFmtId="4" fontId="75" fillId="18" borderId="1992" applyNumberFormat="0" applyProtection="0">
      <alignment horizontal="right" vertical="center"/>
    </xf>
    <xf numFmtId="4" fontId="75" fillId="5" borderId="1992" applyNumberFormat="0" applyProtection="0">
      <alignment horizontal="right" vertical="center"/>
    </xf>
    <xf numFmtId="4" fontId="75" fillId="5" borderId="1992" applyNumberFormat="0" applyProtection="0">
      <alignment horizontal="right" vertical="center"/>
    </xf>
    <xf numFmtId="4" fontId="75" fillId="4" borderId="1992" applyNumberFormat="0" applyProtection="0">
      <alignment horizontal="right" vertical="center"/>
    </xf>
    <xf numFmtId="4" fontId="75" fillId="4" borderId="1992" applyNumberFormat="0" applyProtection="0">
      <alignment horizontal="right" vertical="center"/>
    </xf>
    <xf numFmtId="0" fontId="84" fillId="15" borderId="1992" applyNumberFormat="0" applyProtection="0">
      <alignment horizontal="left" vertical="top" indent="1"/>
    </xf>
    <xf numFmtId="0" fontId="84" fillId="15" borderId="1992" applyNumberFormat="0" applyProtection="0">
      <alignment horizontal="left" vertical="top" indent="1"/>
    </xf>
    <xf numFmtId="4" fontId="84" fillId="15" borderId="1992" applyNumberFormat="0" applyProtection="0">
      <alignment horizontal="left" vertical="center" indent="1"/>
    </xf>
    <xf numFmtId="4" fontId="84" fillId="15" borderId="1992" applyNumberFormat="0" applyProtection="0">
      <alignment horizontal="left" vertical="center" indent="1"/>
    </xf>
    <xf numFmtId="4" fontId="184" fillId="15" borderId="1992" applyNumberFormat="0" applyProtection="0">
      <alignment vertical="center"/>
    </xf>
    <xf numFmtId="4" fontId="184" fillId="15" borderId="1992" applyNumberFormat="0" applyProtection="0">
      <alignment vertical="center"/>
    </xf>
    <xf numFmtId="4" fontId="84" fillId="10" borderId="1992" applyNumberFormat="0" applyProtection="0">
      <alignment vertical="center"/>
    </xf>
    <xf numFmtId="4" fontId="84" fillId="10" borderId="1992" applyNumberFormat="0" applyProtection="0">
      <alignment vertical="center"/>
    </xf>
    <xf numFmtId="10" fontId="62" fillId="13" borderId="1990" applyNumberFormat="0" applyBorder="0" applyAlignment="0" applyProtection="0"/>
    <xf numFmtId="10" fontId="62" fillId="66" borderId="1990" applyNumberFormat="0" applyBorder="0" applyAlignment="0" applyProtection="0"/>
    <xf numFmtId="10" fontId="62" fillId="66" borderId="1990" applyNumberFormat="0" applyBorder="0" applyAlignment="0" applyProtection="0"/>
    <xf numFmtId="10" fontId="62" fillId="13" borderId="1990" applyNumberFormat="0" applyBorder="0" applyAlignment="0" applyProtection="0"/>
    <xf numFmtId="0" fontId="64" fillId="0" borderId="1991">
      <alignment horizontal="left" vertical="center"/>
    </xf>
    <xf numFmtId="0" fontId="64" fillId="0" borderId="1991">
      <alignment horizontal="left" vertical="center"/>
    </xf>
    <xf numFmtId="0" fontId="116" fillId="0" borderId="1988" applyNumberFormat="0" applyFill="0" applyAlignment="0" applyProtection="0">
      <alignment vertical="center"/>
    </xf>
    <xf numFmtId="4" fontId="75" fillId="15" borderId="1985" applyNumberFormat="0" applyProtection="0">
      <alignment vertical="center"/>
    </xf>
    <xf numFmtId="0" fontId="152" fillId="20" borderId="1985" applyNumberFormat="0" applyAlignment="0" applyProtection="0">
      <alignment vertical="center"/>
    </xf>
    <xf numFmtId="0" fontId="152" fillId="20" borderId="1985" applyNumberFormat="0" applyAlignment="0" applyProtection="0">
      <alignment vertical="center"/>
    </xf>
    <xf numFmtId="0" fontId="150" fillId="8" borderId="1986" applyNumberFormat="0" applyAlignment="0" applyProtection="0">
      <alignment vertical="center"/>
    </xf>
    <xf numFmtId="0" fontId="150" fillId="8" borderId="1986" applyNumberFormat="0" applyAlignment="0" applyProtection="0">
      <alignment vertical="center"/>
    </xf>
    <xf numFmtId="0" fontId="116" fillId="0" borderId="1988" applyNumberFormat="0" applyFill="0" applyAlignment="0" applyProtection="0">
      <alignment vertical="center"/>
    </xf>
    <xf numFmtId="0" fontId="116" fillId="0" borderId="1988" applyNumberFormat="0" applyFill="0" applyAlignment="0" applyProtection="0">
      <alignment vertical="center"/>
    </xf>
    <xf numFmtId="0" fontId="116" fillId="0" borderId="1988" applyNumberFormat="0" applyFill="0" applyAlignment="0" applyProtection="0">
      <alignment vertical="center"/>
    </xf>
    <xf numFmtId="0" fontId="149" fillId="0" borderId="1989" applyNumberFormat="0" applyFill="0" applyAlignment="0" applyProtection="0">
      <alignment vertical="center"/>
    </xf>
    <xf numFmtId="0" fontId="149" fillId="0" borderId="1989" applyNumberFormat="0" applyFill="0" applyAlignment="0" applyProtection="0">
      <alignment vertical="center"/>
    </xf>
    <xf numFmtId="0" fontId="116" fillId="0" borderId="1988" applyNumberFormat="0" applyFill="0" applyAlignment="0" applyProtection="0">
      <alignment vertical="center"/>
    </xf>
    <xf numFmtId="0" fontId="95" fillId="6" borderId="1987" applyNumberFormat="0" applyFont="0" applyAlignment="0" applyProtection="0">
      <alignment vertical="center"/>
    </xf>
    <xf numFmtId="0" fontId="95" fillId="6" borderId="1987" applyNumberFormat="0" applyFont="0" applyAlignment="0" applyProtection="0">
      <alignment vertical="center"/>
    </xf>
    <xf numFmtId="37" fontId="163" fillId="0" borderId="1982" applyFont="0" applyFill="0" applyBorder="0">
      <alignment vertical="center"/>
    </xf>
    <xf numFmtId="37" fontId="163" fillId="0" borderId="1982" applyFont="0" applyFill="0" applyBorder="0">
      <alignment vertical="center"/>
    </xf>
    <xf numFmtId="0" fontId="154" fillId="20" borderId="1986" applyNumberFormat="0" applyAlignment="0" applyProtection="0">
      <alignment vertical="center"/>
    </xf>
    <xf numFmtId="0" fontId="154" fillId="20" borderId="1986" applyNumberFormat="0" applyAlignment="0" applyProtection="0">
      <alignment vertical="center"/>
    </xf>
    <xf numFmtId="4" fontId="188" fillId="61" borderId="1984" applyNumberFormat="0" applyProtection="0">
      <alignment horizontal="right" vertical="center"/>
    </xf>
    <xf numFmtId="4" fontId="188" fillId="61" borderId="1984" applyNumberFormat="0" applyProtection="0">
      <alignment horizontal="right" vertical="center"/>
    </xf>
    <xf numFmtId="0" fontId="75" fillId="70" borderId="1984" applyNumberFormat="0" applyProtection="0">
      <alignment horizontal="left" vertical="top" indent="1"/>
    </xf>
    <xf numFmtId="0" fontId="75" fillId="70" borderId="1984" applyNumberFormat="0" applyProtection="0">
      <alignment horizontal="left" vertical="top" indent="1"/>
    </xf>
    <xf numFmtId="4" fontId="75" fillId="77" borderId="1984" applyNumberFormat="0" applyProtection="0">
      <alignment horizontal="left" vertical="center" indent="1"/>
    </xf>
    <xf numFmtId="4" fontId="75" fillId="77" borderId="1984" applyNumberFormat="0" applyProtection="0">
      <alignment horizontal="left" vertical="center" indent="1"/>
    </xf>
    <xf numFmtId="4" fontId="186" fillId="61" borderId="1984" applyNumberFormat="0" applyProtection="0">
      <alignment horizontal="right" vertical="center"/>
    </xf>
    <xf numFmtId="4" fontId="186" fillId="61" borderId="1984" applyNumberFormat="0" applyProtection="0">
      <alignment horizontal="right" vertical="center"/>
    </xf>
    <xf numFmtId="4" fontId="75" fillId="16" borderId="1985" applyNumberFormat="0" applyProtection="0">
      <alignment horizontal="right" vertical="center"/>
    </xf>
    <xf numFmtId="4" fontId="75" fillId="61" borderId="1984" applyNumberFormat="0" applyProtection="0">
      <alignment horizontal="right" vertical="center"/>
    </xf>
    <xf numFmtId="4" fontId="75" fillId="61" borderId="1984" applyNumberFormat="0" applyProtection="0">
      <alignment horizontal="right" vertical="center"/>
    </xf>
    <xf numFmtId="4" fontId="75" fillId="16" borderId="1985" applyNumberFormat="0" applyProtection="0">
      <alignment horizontal="right" vertical="center"/>
    </xf>
    <xf numFmtId="0" fontId="75" fillId="66" borderId="1984" applyNumberFormat="0" applyProtection="0">
      <alignment horizontal="left" vertical="top" indent="1"/>
    </xf>
    <xf numFmtId="0" fontId="75" fillId="66" borderId="1984" applyNumberFormat="0" applyProtection="0">
      <alignment horizontal="left" vertical="top" indent="1"/>
    </xf>
    <xf numFmtId="4" fontId="75" fillId="66" borderId="1984" applyNumberFormat="0" applyProtection="0">
      <alignment horizontal="left" vertical="center" indent="1"/>
    </xf>
    <xf numFmtId="4" fontId="75" fillId="66" borderId="1984" applyNumberFormat="0" applyProtection="0">
      <alignment horizontal="left" vertical="center" indent="1"/>
    </xf>
    <xf numFmtId="4" fontId="186" fillId="66" borderId="1984" applyNumberFormat="0" applyProtection="0">
      <alignment vertical="center"/>
    </xf>
    <xf numFmtId="4" fontId="186" fillId="66" borderId="1984" applyNumberFormat="0" applyProtection="0">
      <alignment vertical="center"/>
    </xf>
    <xf numFmtId="4" fontId="75" fillId="66" borderId="1984" applyNumberFormat="0" applyProtection="0">
      <alignment vertical="center"/>
    </xf>
    <xf numFmtId="4" fontId="75" fillId="66" borderId="1984" applyNumberFormat="0" applyProtection="0">
      <alignment vertical="center"/>
    </xf>
    <xf numFmtId="0" fontId="49" fillId="58" borderId="1984" applyNumberFormat="0" applyProtection="0">
      <alignment horizontal="left" vertical="top" indent="1"/>
    </xf>
    <xf numFmtId="0" fontId="49" fillId="58" borderId="1984" applyNumberFormat="0" applyProtection="0">
      <alignment horizontal="left" vertical="top" indent="1"/>
    </xf>
    <xf numFmtId="0" fontId="49" fillId="58" borderId="1984" applyNumberFormat="0" applyProtection="0">
      <alignment horizontal="left" vertical="center" indent="1"/>
    </xf>
    <xf numFmtId="0" fontId="49" fillId="58" borderId="1984" applyNumberFormat="0" applyProtection="0">
      <alignment horizontal="left" vertical="center" indent="1"/>
    </xf>
    <xf numFmtId="0" fontId="49" fillId="57" borderId="1984" applyNumberFormat="0" applyProtection="0">
      <alignment horizontal="left" vertical="top" indent="1"/>
    </xf>
    <xf numFmtId="0" fontId="49" fillId="57" borderId="1984" applyNumberFormat="0" applyProtection="0">
      <alignment horizontal="left" vertical="top" indent="1"/>
    </xf>
    <xf numFmtId="0" fontId="49" fillId="57" borderId="1984" applyNumberFormat="0" applyProtection="0">
      <alignment horizontal="left" vertical="center" indent="1"/>
    </xf>
    <xf numFmtId="0" fontId="49" fillId="57" borderId="1984" applyNumberFormat="0" applyProtection="0">
      <alignment horizontal="left" vertical="center" indent="1"/>
    </xf>
    <xf numFmtId="0" fontId="49" fillId="70" borderId="1984" applyNumberFormat="0" applyProtection="0">
      <alignment horizontal="left" vertical="top" indent="1"/>
    </xf>
    <xf numFmtId="0" fontId="49" fillId="70" borderId="1984" applyNumberFormat="0" applyProtection="0">
      <alignment horizontal="left" vertical="top" indent="1"/>
    </xf>
    <xf numFmtId="0" fontId="49" fillId="70" borderId="1984" applyNumberFormat="0" applyProtection="0">
      <alignment horizontal="left" vertical="center" indent="1"/>
    </xf>
    <xf numFmtId="0" fontId="49" fillId="70" borderId="1984" applyNumberFormat="0" applyProtection="0">
      <alignment horizontal="left" vertical="center" indent="1"/>
    </xf>
    <xf numFmtId="0" fontId="49" fillId="76" borderId="1984" applyNumberFormat="0" applyProtection="0">
      <alignment horizontal="left" vertical="top" indent="1"/>
    </xf>
    <xf numFmtId="0" fontId="49" fillId="76" borderId="1984" applyNumberFormat="0" applyProtection="0">
      <alignment horizontal="left" vertical="top" indent="1"/>
    </xf>
    <xf numFmtId="0" fontId="49" fillId="76" borderId="1984" applyNumberFormat="0" applyProtection="0">
      <alignment horizontal="left" vertical="center" indent="1"/>
    </xf>
    <xf numFmtId="0" fontId="49" fillId="76" borderId="1984" applyNumberFormat="0" applyProtection="0">
      <alignment horizontal="left" vertical="center" indent="1"/>
    </xf>
    <xf numFmtId="4" fontId="75" fillId="77" borderId="1984" applyNumberFormat="0" applyProtection="0">
      <alignment horizontal="right" vertical="center"/>
    </xf>
    <xf numFmtId="4" fontId="75" fillId="77" borderId="1984" applyNumberFormat="0" applyProtection="0">
      <alignment horizontal="right" vertical="center"/>
    </xf>
    <xf numFmtId="4" fontId="75" fillId="74" borderId="1984" applyNumberFormat="0" applyProtection="0">
      <alignment horizontal="right" vertical="center"/>
    </xf>
    <xf numFmtId="4" fontId="75" fillId="74" borderId="1984" applyNumberFormat="0" applyProtection="0">
      <alignment horizontal="right" vertical="center"/>
    </xf>
    <xf numFmtId="4" fontId="75" fillId="73" borderId="1984" applyNumberFormat="0" applyProtection="0">
      <alignment horizontal="right" vertical="center"/>
    </xf>
    <xf numFmtId="4" fontId="75" fillId="73" borderId="1984" applyNumberFormat="0" applyProtection="0">
      <alignment horizontal="right" vertical="center"/>
    </xf>
    <xf numFmtId="4" fontId="75" fillId="72" borderId="1984" applyNumberFormat="0" applyProtection="0">
      <alignment horizontal="right" vertical="center"/>
    </xf>
    <xf numFmtId="4" fontId="75" fillId="72" borderId="1984" applyNumberFormat="0" applyProtection="0">
      <alignment horizontal="right" vertical="center"/>
    </xf>
    <xf numFmtId="4" fontId="75" fillId="12" borderId="1984" applyNumberFormat="0" applyProtection="0">
      <alignment horizontal="right" vertical="center"/>
    </xf>
    <xf numFmtId="4" fontId="75" fillId="12" borderId="1984" applyNumberFormat="0" applyProtection="0">
      <alignment horizontal="right" vertical="center"/>
    </xf>
    <xf numFmtId="4" fontId="75" fillId="71" borderId="1984" applyNumberFormat="0" applyProtection="0">
      <alignment horizontal="right" vertical="center"/>
    </xf>
    <xf numFmtId="4" fontId="75" fillId="71" borderId="1984" applyNumberFormat="0" applyProtection="0">
      <alignment horizontal="right" vertical="center"/>
    </xf>
    <xf numFmtId="4" fontId="75" fillId="11" borderId="1984" applyNumberFormat="0" applyProtection="0">
      <alignment horizontal="right" vertical="center"/>
    </xf>
    <xf numFmtId="4" fontId="75" fillId="11" borderId="1984" applyNumberFormat="0" applyProtection="0">
      <alignment horizontal="right" vertical="center"/>
    </xf>
    <xf numFmtId="4" fontId="75" fillId="18" borderId="1984" applyNumberFormat="0" applyProtection="0">
      <alignment horizontal="right" vertical="center"/>
    </xf>
    <xf numFmtId="4" fontId="75" fillId="18" borderId="1984" applyNumberFormat="0" applyProtection="0">
      <alignment horizontal="right" vertical="center"/>
    </xf>
    <xf numFmtId="4" fontId="75" fillId="5" borderId="1984" applyNumberFormat="0" applyProtection="0">
      <alignment horizontal="right" vertical="center"/>
    </xf>
    <xf numFmtId="4" fontId="75" fillId="5" borderId="1984" applyNumberFormat="0" applyProtection="0">
      <alignment horizontal="right" vertical="center"/>
    </xf>
    <xf numFmtId="4" fontId="75" fillId="4" borderId="1984" applyNumberFormat="0" applyProtection="0">
      <alignment horizontal="right" vertical="center"/>
    </xf>
    <xf numFmtId="4" fontId="75" fillId="4" borderId="1984" applyNumberFormat="0" applyProtection="0">
      <alignment horizontal="right" vertical="center"/>
    </xf>
    <xf numFmtId="0" fontId="84" fillId="15" borderId="1984" applyNumberFormat="0" applyProtection="0">
      <alignment horizontal="left" vertical="top" indent="1"/>
    </xf>
    <xf numFmtId="0" fontId="84" fillId="15" borderId="1984" applyNumberFormat="0" applyProtection="0">
      <alignment horizontal="left" vertical="top" indent="1"/>
    </xf>
    <xf numFmtId="4" fontId="84" fillId="15" borderId="1984" applyNumberFormat="0" applyProtection="0">
      <alignment horizontal="left" vertical="center" indent="1"/>
    </xf>
    <xf numFmtId="4" fontId="184" fillId="15" borderId="1984" applyNumberFormat="0" applyProtection="0">
      <alignment vertical="center"/>
    </xf>
    <xf numFmtId="4" fontId="184" fillId="15" borderId="1984" applyNumberFormat="0" applyProtection="0">
      <alignment vertical="center"/>
    </xf>
    <xf numFmtId="4" fontId="84" fillId="10" borderId="1984" applyNumberFormat="0" applyProtection="0">
      <alignment vertical="center"/>
    </xf>
    <xf numFmtId="4" fontId="84" fillId="10" borderId="1984" applyNumberFormat="0" applyProtection="0">
      <alignment vertical="center"/>
    </xf>
    <xf numFmtId="10" fontId="62" fillId="13" borderId="1982" applyNumberFormat="0" applyBorder="0" applyAlignment="0" applyProtection="0"/>
    <xf numFmtId="10" fontId="62" fillId="66" borderId="1982" applyNumberFormat="0" applyBorder="0" applyAlignment="0" applyProtection="0"/>
    <xf numFmtId="10" fontId="62" fillId="66" borderId="1982" applyNumberFormat="0" applyBorder="0" applyAlignment="0" applyProtection="0"/>
    <xf numFmtId="0" fontId="64" fillId="0" borderId="1983">
      <alignment horizontal="left" vertical="center"/>
    </xf>
    <xf numFmtId="0" fontId="64" fillId="0" borderId="1983">
      <alignment horizontal="left" vertical="center"/>
    </xf>
    <xf numFmtId="4" fontId="75" fillId="15" borderId="1977" applyNumberFormat="0" applyProtection="0">
      <alignment vertical="center"/>
    </xf>
    <xf numFmtId="0" fontId="152" fillId="20" borderId="1977" applyNumberFormat="0" applyAlignment="0" applyProtection="0">
      <alignment vertical="center"/>
    </xf>
    <xf numFmtId="0" fontId="152" fillId="20" borderId="1977" applyNumberFormat="0" applyAlignment="0" applyProtection="0">
      <alignment vertical="center"/>
    </xf>
    <xf numFmtId="0" fontId="150" fillId="8" borderId="1978" applyNumberFormat="0" applyAlignment="0" applyProtection="0">
      <alignment vertical="center"/>
    </xf>
    <xf numFmtId="0" fontId="150" fillId="8" borderId="1978" applyNumberFormat="0" applyAlignment="0" applyProtection="0">
      <alignment vertical="center"/>
    </xf>
    <xf numFmtId="0" fontId="116" fillId="0" borderId="1980" applyNumberFormat="0" applyFill="0" applyAlignment="0" applyProtection="0">
      <alignment vertical="center"/>
    </xf>
    <xf numFmtId="0" fontId="116" fillId="0" borderId="1980" applyNumberFormat="0" applyFill="0" applyAlignment="0" applyProtection="0">
      <alignment vertical="center"/>
    </xf>
    <xf numFmtId="0" fontId="116" fillId="0" borderId="1980" applyNumberFormat="0" applyFill="0" applyAlignment="0" applyProtection="0">
      <alignment vertical="center"/>
    </xf>
    <xf numFmtId="0" fontId="149" fillId="0" borderId="1981" applyNumberFormat="0" applyFill="0" applyAlignment="0" applyProtection="0">
      <alignment vertical="center"/>
    </xf>
    <xf numFmtId="0" fontId="149" fillId="0" borderId="1981" applyNumberFormat="0" applyFill="0" applyAlignment="0" applyProtection="0">
      <alignment vertical="center"/>
    </xf>
    <xf numFmtId="0" fontId="116" fillId="0" borderId="1980" applyNumberFormat="0" applyFill="0" applyAlignment="0" applyProtection="0">
      <alignment vertical="center"/>
    </xf>
    <xf numFmtId="0" fontId="95" fillId="6" borderId="1979" applyNumberFormat="0" applyFont="0" applyAlignment="0" applyProtection="0">
      <alignment vertical="center"/>
    </xf>
    <xf numFmtId="0" fontId="95" fillId="6" borderId="1979" applyNumberFormat="0" applyFont="0" applyAlignment="0" applyProtection="0">
      <alignment vertical="center"/>
    </xf>
    <xf numFmtId="37" fontId="163" fillId="0" borderId="1974" applyFont="0" applyFill="0" applyBorder="0">
      <alignment vertical="center"/>
    </xf>
    <xf numFmtId="37" fontId="163" fillId="0" borderId="1974" applyFont="0" applyFill="0" applyBorder="0">
      <alignment vertical="center"/>
    </xf>
    <xf numFmtId="0" fontId="154" fillId="20" borderId="1978" applyNumberFormat="0" applyAlignment="0" applyProtection="0">
      <alignment vertical="center"/>
    </xf>
    <xf numFmtId="0" fontId="154" fillId="20" borderId="1978" applyNumberFormat="0" applyAlignment="0" applyProtection="0">
      <alignment vertical="center"/>
    </xf>
    <xf numFmtId="4" fontId="188" fillId="61" borderId="1976" applyNumberFormat="0" applyProtection="0">
      <alignment horizontal="right" vertical="center"/>
    </xf>
    <xf numFmtId="4" fontId="188" fillId="61" borderId="1976" applyNumberFormat="0" applyProtection="0">
      <alignment horizontal="right" vertical="center"/>
    </xf>
    <xf numFmtId="0" fontId="75" fillId="70" borderId="1976" applyNumberFormat="0" applyProtection="0">
      <alignment horizontal="left" vertical="top" indent="1"/>
    </xf>
    <xf numFmtId="0" fontId="75" fillId="70" borderId="1976" applyNumberFormat="0" applyProtection="0">
      <alignment horizontal="left" vertical="top" indent="1"/>
    </xf>
    <xf numFmtId="4" fontId="75" fillId="77" borderId="1976" applyNumberFormat="0" applyProtection="0">
      <alignment horizontal="left" vertical="center" indent="1"/>
    </xf>
    <xf numFmtId="4" fontId="75" fillId="77" borderId="1976" applyNumberFormat="0" applyProtection="0">
      <alignment horizontal="left" vertical="center" indent="1"/>
    </xf>
    <xf numFmtId="4" fontId="186" fillId="61" borderId="1976" applyNumberFormat="0" applyProtection="0">
      <alignment horizontal="right" vertical="center"/>
    </xf>
    <xf numFmtId="4" fontId="186" fillId="61" borderId="1976" applyNumberFormat="0" applyProtection="0">
      <alignment horizontal="right" vertical="center"/>
    </xf>
    <xf numFmtId="4" fontId="75" fillId="16" borderId="1977" applyNumberFormat="0" applyProtection="0">
      <alignment horizontal="right" vertical="center"/>
    </xf>
    <xf numFmtId="4" fontId="75" fillId="61" borderId="1976" applyNumberFormat="0" applyProtection="0">
      <alignment horizontal="right" vertical="center"/>
    </xf>
    <xf numFmtId="4" fontId="75" fillId="61" borderId="1976" applyNumberFormat="0" applyProtection="0">
      <alignment horizontal="right" vertical="center"/>
    </xf>
    <xf numFmtId="4" fontId="75" fillId="16" borderId="1977" applyNumberFormat="0" applyProtection="0">
      <alignment horizontal="right" vertical="center"/>
    </xf>
    <xf numFmtId="0" fontId="75" fillId="66" borderId="1976" applyNumberFormat="0" applyProtection="0">
      <alignment horizontal="left" vertical="top" indent="1"/>
    </xf>
    <xf numFmtId="0" fontId="75" fillId="66" borderId="1976" applyNumberFormat="0" applyProtection="0">
      <alignment horizontal="left" vertical="top" indent="1"/>
    </xf>
    <xf numFmtId="4" fontId="75" fillId="66" borderId="1976" applyNumberFormat="0" applyProtection="0">
      <alignment horizontal="left" vertical="center" indent="1"/>
    </xf>
    <xf numFmtId="4" fontId="75" fillId="66" borderId="1976" applyNumberFormat="0" applyProtection="0">
      <alignment horizontal="left" vertical="center" indent="1"/>
    </xf>
    <xf numFmtId="4" fontId="186" fillId="66" borderId="1976" applyNumberFormat="0" applyProtection="0">
      <alignment vertical="center"/>
    </xf>
    <xf numFmtId="4" fontId="186" fillId="66" borderId="1976" applyNumberFormat="0" applyProtection="0">
      <alignment vertical="center"/>
    </xf>
    <xf numFmtId="4" fontId="75" fillId="66" borderId="1976" applyNumberFormat="0" applyProtection="0">
      <alignment vertical="center"/>
    </xf>
    <xf numFmtId="4" fontId="75" fillId="66" borderId="1976" applyNumberFormat="0" applyProtection="0">
      <alignment vertical="center"/>
    </xf>
    <xf numFmtId="0" fontId="49" fillId="58" borderId="1976" applyNumberFormat="0" applyProtection="0">
      <alignment horizontal="left" vertical="top" indent="1"/>
    </xf>
    <xf numFmtId="0" fontId="49" fillId="58" borderId="1976" applyNumberFormat="0" applyProtection="0">
      <alignment horizontal="left" vertical="top" indent="1"/>
    </xf>
    <xf numFmtId="0" fontId="49" fillId="58" borderId="1976" applyNumberFormat="0" applyProtection="0">
      <alignment horizontal="left" vertical="center" indent="1"/>
    </xf>
    <xf numFmtId="0" fontId="49" fillId="58" borderId="1976" applyNumberFormat="0" applyProtection="0">
      <alignment horizontal="left" vertical="center" indent="1"/>
    </xf>
    <xf numFmtId="0" fontId="49" fillId="57" borderId="1976" applyNumberFormat="0" applyProtection="0">
      <alignment horizontal="left" vertical="top" indent="1"/>
    </xf>
    <xf numFmtId="0" fontId="49" fillId="57" borderId="1976" applyNumberFormat="0" applyProtection="0">
      <alignment horizontal="left" vertical="center" indent="1"/>
    </xf>
    <xf numFmtId="0" fontId="49" fillId="57" borderId="1976" applyNumberFormat="0" applyProtection="0">
      <alignment horizontal="left" vertical="center" indent="1"/>
    </xf>
    <xf numFmtId="0" fontId="49" fillId="70" borderId="1976" applyNumberFormat="0" applyProtection="0">
      <alignment horizontal="left" vertical="top" indent="1"/>
    </xf>
    <xf numFmtId="0" fontId="49" fillId="70" borderId="1976" applyNumberFormat="0" applyProtection="0">
      <alignment horizontal="left" vertical="top" indent="1"/>
    </xf>
    <xf numFmtId="0" fontId="49" fillId="70" borderId="1976" applyNumberFormat="0" applyProtection="0">
      <alignment horizontal="left" vertical="center" indent="1"/>
    </xf>
    <xf numFmtId="0" fontId="49" fillId="70" borderId="1976" applyNumberFormat="0" applyProtection="0">
      <alignment horizontal="left" vertical="center" indent="1"/>
    </xf>
    <xf numFmtId="0" fontId="49" fillId="76" borderId="1976" applyNumberFormat="0" applyProtection="0">
      <alignment horizontal="left" vertical="top" indent="1"/>
    </xf>
    <xf numFmtId="0" fontId="49" fillId="76" borderId="1976" applyNumberFormat="0" applyProtection="0">
      <alignment horizontal="left" vertical="top" indent="1"/>
    </xf>
    <xf numFmtId="0" fontId="49" fillId="76" borderId="1976" applyNumberFormat="0" applyProtection="0">
      <alignment horizontal="left" vertical="center" indent="1"/>
    </xf>
    <xf numFmtId="0" fontId="49" fillId="76" borderId="1976" applyNumberFormat="0" applyProtection="0">
      <alignment horizontal="left" vertical="center" indent="1"/>
    </xf>
    <xf numFmtId="4" fontId="75" fillId="77" borderId="1976" applyNumberFormat="0" applyProtection="0">
      <alignment horizontal="right" vertical="center"/>
    </xf>
    <xf numFmtId="4" fontId="75" fillId="77" borderId="1976" applyNumberFormat="0" applyProtection="0">
      <alignment horizontal="right" vertical="center"/>
    </xf>
    <xf numFmtId="4" fontId="75" fillId="74" borderId="1976" applyNumberFormat="0" applyProtection="0">
      <alignment horizontal="right" vertical="center"/>
    </xf>
    <xf numFmtId="4" fontId="75" fillId="74" borderId="1976" applyNumberFormat="0" applyProtection="0">
      <alignment horizontal="right" vertical="center"/>
    </xf>
    <xf numFmtId="4" fontId="75" fillId="73" borderId="1976" applyNumberFormat="0" applyProtection="0">
      <alignment horizontal="right" vertical="center"/>
    </xf>
    <xf numFmtId="4" fontId="75" fillId="73" borderId="1976" applyNumberFormat="0" applyProtection="0">
      <alignment horizontal="right" vertical="center"/>
    </xf>
    <xf numFmtId="4" fontId="75" fillId="72" borderId="1976" applyNumberFormat="0" applyProtection="0">
      <alignment horizontal="right" vertical="center"/>
    </xf>
    <xf numFmtId="4" fontId="75" fillId="72" borderId="1976" applyNumberFormat="0" applyProtection="0">
      <alignment horizontal="right" vertical="center"/>
    </xf>
    <xf numFmtId="4" fontId="75" fillId="12" borderId="1976" applyNumberFormat="0" applyProtection="0">
      <alignment horizontal="right" vertical="center"/>
    </xf>
    <xf numFmtId="4" fontId="75" fillId="12" borderId="1976" applyNumberFormat="0" applyProtection="0">
      <alignment horizontal="right" vertical="center"/>
    </xf>
    <xf numFmtId="4" fontId="75" fillId="71" borderId="1976" applyNumberFormat="0" applyProtection="0">
      <alignment horizontal="right" vertical="center"/>
    </xf>
    <xf numFmtId="4" fontId="75" fillId="71" borderId="1976" applyNumberFormat="0" applyProtection="0">
      <alignment horizontal="right" vertical="center"/>
    </xf>
    <xf numFmtId="4" fontId="75" fillId="11" borderId="1976" applyNumberFormat="0" applyProtection="0">
      <alignment horizontal="right" vertical="center"/>
    </xf>
    <xf numFmtId="4" fontId="75" fillId="11" borderId="1976" applyNumberFormat="0" applyProtection="0">
      <alignment horizontal="right" vertical="center"/>
    </xf>
    <xf numFmtId="4" fontId="75" fillId="18" borderId="1976" applyNumberFormat="0" applyProtection="0">
      <alignment horizontal="right" vertical="center"/>
    </xf>
    <xf numFmtId="4" fontId="75" fillId="18" borderId="1976" applyNumberFormat="0" applyProtection="0">
      <alignment horizontal="right" vertical="center"/>
    </xf>
    <xf numFmtId="4" fontId="75" fillId="5" borderId="1976" applyNumberFormat="0" applyProtection="0">
      <alignment horizontal="right" vertical="center"/>
    </xf>
    <xf numFmtId="4" fontId="75" fillId="5" borderId="1976" applyNumberFormat="0" applyProtection="0">
      <alignment horizontal="right" vertical="center"/>
    </xf>
    <xf numFmtId="4" fontId="75" fillId="4" borderId="1976" applyNumberFormat="0" applyProtection="0">
      <alignment horizontal="right" vertical="center"/>
    </xf>
    <xf numFmtId="4" fontId="75" fillId="4" borderId="1976" applyNumberFormat="0" applyProtection="0">
      <alignment horizontal="right" vertical="center"/>
    </xf>
    <xf numFmtId="0" fontId="84" fillId="15" borderId="1976" applyNumberFormat="0" applyProtection="0">
      <alignment horizontal="left" vertical="top" indent="1"/>
    </xf>
    <xf numFmtId="0" fontId="84" fillId="15" borderId="1976" applyNumberFormat="0" applyProtection="0">
      <alignment horizontal="left" vertical="top" indent="1"/>
    </xf>
    <xf numFmtId="4" fontId="84" fillId="15" borderId="1976" applyNumberFormat="0" applyProtection="0">
      <alignment horizontal="left" vertical="center" indent="1"/>
    </xf>
    <xf numFmtId="4" fontId="84" fillId="15" borderId="1976" applyNumberFormat="0" applyProtection="0">
      <alignment horizontal="left" vertical="center" indent="1"/>
    </xf>
    <xf numFmtId="4" fontId="184" fillId="15" borderId="1976" applyNumberFormat="0" applyProtection="0">
      <alignment vertical="center"/>
    </xf>
    <xf numFmtId="4" fontId="184" fillId="15" borderId="1976" applyNumberFormat="0" applyProtection="0">
      <alignment vertical="center"/>
    </xf>
    <xf numFmtId="4" fontId="84" fillId="10" borderId="1976" applyNumberFormat="0" applyProtection="0">
      <alignment vertical="center"/>
    </xf>
    <xf numFmtId="4" fontId="84" fillId="10" borderId="1976" applyNumberFormat="0" applyProtection="0">
      <alignment vertical="center"/>
    </xf>
    <xf numFmtId="10" fontId="62" fillId="13" borderId="1974" applyNumberFormat="0" applyBorder="0" applyAlignment="0" applyProtection="0"/>
    <xf numFmtId="10" fontId="62" fillId="66" borderId="1974" applyNumberFormat="0" applyBorder="0" applyAlignment="0" applyProtection="0"/>
    <xf numFmtId="10" fontId="62" fillId="66" borderId="1974" applyNumberFormat="0" applyBorder="0" applyAlignment="0" applyProtection="0"/>
    <xf numFmtId="10" fontId="62" fillId="13" borderId="1974" applyNumberFormat="0" applyBorder="0" applyAlignment="0" applyProtection="0"/>
    <xf numFmtId="0" fontId="64" fillId="0" borderId="1975">
      <alignment horizontal="left" vertical="center"/>
    </xf>
    <xf numFmtId="0" fontId="64" fillId="0" borderId="1975">
      <alignment horizontal="left" vertical="center"/>
    </xf>
    <xf numFmtId="10" fontId="62" fillId="66" borderId="2022" applyNumberFormat="0" applyBorder="0" applyAlignment="0" applyProtection="0"/>
    <xf numFmtId="0" fontId="152" fillId="20" borderId="1969" applyNumberFormat="0" applyAlignment="0" applyProtection="0">
      <alignment vertical="center"/>
    </xf>
    <xf numFmtId="0" fontId="116" fillId="0" borderId="2004" applyNumberFormat="0" applyFill="0" applyAlignment="0" applyProtection="0">
      <alignment vertical="center"/>
    </xf>
    <xf numFmtId="4" fontId="75" fillId="77" borderId="1968" applyNumberFormat="0" applyProtection="0">
      <alignment horizontal="right" vertical="center"/>
    </xf>
    <xf numFmtId="10" fontId="62" fillId="66" borderId="2014" applyNumberFormat="0" applyBorder="0" applyAlignment="0" applyProtection="0"/>
    <xf numFmtId="0" fontId="49" fillId="70" borderId="1968" applyNumberFormat="0" applyProtection="0">
      <alignment horizontal="left" vertical="center" indent="1"/>
    </xf>
    <xf numFmtId="0" fontId="75" fillId="66" borderId="1968" applyNumberFormat="0" applyProtection="0">
      <alignment horizontal="left" vertical="top" indent="1"/>
    </xf>
    <xf numFmtId="4" fontId="188" fillId="61" borderId="1968" applyNumberFormat="0" applyProtection="0">
      <alignment horizontal="right" vertical="center"/>
    </xf>
    <xf numFmtId="0" fontId="49" fillId="58" borderId="2000" applyNumberFormat="0" applyProtection="0">
      <alignment horizontal="left" vertical="center" indent="1"/>
    </xf>
    <xf numFmtId="0" fontId="49" fillId="76" borderId="1968" applyNumberFormat="0" applyProtection="0">
      <alignment horizontal="left" vertical="center" indent="1"/>
    </xf>
    <xf numFmtId="0" fontId="49" fillId="70" borderId="2000" applyNumberFormat="0" applyProtection="0">
      <alignment horizontal="left" vertical="center" indent="1"/>
    </xf>
    <xf numFmtId="0" fontId="49" fillId="70" borderId="2000" applyNumberFormat="0" applyProtection="0">
      <alignment horizontal="left" vertical="top" indent="1"/>
    </xf>
    <xf numFmtId="37" fontId="163" fillId="0" borderId="2022" applyFont="0" applyFill="0" applyBorder="0">
      <alignment vertical="center"/>
    </xf>
    <xf numFmtId="10" fontId="62" fillId="66" borderId="1966" applyNumberFormat="0" applyBorder="0" applyAlignment="0" applyProtection="0"/>
    <xf numFmtId="0" fontId="64" fillId="0" borderId="1967">
      <alignment horizontal="left" vertical="center"/>
    </xf>
    <xf numFmtId="10" fontId="62" fillId="66" borderId="1998" applyNumberFormat="0" applyBorder="0" applyAlignment="0" applyProtection="0"/>
    <xf numFmtId="0" fontId="49" fillId="70" borderId="2000" applyNumberFormat="0" applyProtection="0">
      <alignment horizontal="left" vertical="top" indent="1"/>
    </xf>
    <xf numFmtId="0" fontId="150" fillId="8" borderId="1970" applyNumberFormat="0" applyAlignment="0" applyProtection="0">
      <alignment vertical="center"/>
    </xf>
    <xf numFmtId="0" fontId="49" fillId="58" borderId="1968" applyNumberFormat="0" applyProtection="0">
      <alignment horizontal="left" vertical="center" indent="1"/>
    </xf>
    <xf numFmtId="4" fontId="84" fillId="10" borderId="1968" applyNumberFormat="0" applyProtection="0">
      <alignment vertical="center"/>
    </xf>
    <xf numFmtId="0" fontId="150" fillId="8" borderId="1970" applyNumberFormat="0" applyAlignment="0" applyProtection="0">
      <alignment vertical="center"/>
    </xf>
    <xf numFmtId="4" fontId="75" fillId="12" borderId="2000" applyNumberFormat="0" applyProtection="0">
      <alignment horizontal="right" vertical="center"/>
    </xf>
    <xf numFmtId="4" fontId="75" fillId="66" borderId="1968" applyNumberFormat="0" applyProtection="0">
      <alignment vertical="center"/>
    </xf>
    <xf numFmtId="37" fontId="163" fillId="0" borderId="2014" applyFont="0" applyFill="0" applyBorder="0">
      <alignment vertical="center"/>
    </xf>
    <xf numFmtId="4" fontId="188" fillId="61" borderId="2000" applyNumberFormat="0" applyProtection="0">
      <alignment horizontal="right" vertical="center"/>
    </xf>
    <xf numFmtId="0" fontId="116" fillId="0" borderId="2004" applyNumberFormat="0" applyFill="0" applyAlignment="0" applyProtection="0">
      <alignment vertical="center"/>
    </xf>
    <xf numFmtId="0" fontId="149" fillId="0" borderId="1973" applyNumberFormat="0" applyFill="0" applyAlignment="0" applyProtection="0">
      <alignment vertical="center"/>
    </xf>
    <xf numFmtId="0" fontId="116" fillId="0" borderId="1972" applyNumberFormat="0" applyFill="0" applyAlignment="0" applyProtection="0">
      <alignment vertical="center"/>
    </xf>
    <xf numFmtId="0" fontId="95" fillId="6" borderId="2003" applyNumberFormat="0" applyFont="0" applyAlignment="0" applyProtection="0">
      <alignment vertical="center"/>
    </xf>
    <xf numFmtId="10" fontId="62" fillId="13" borderId="2014" applyNumberFormat="0" applyBorder="0" applyAlignment="0" applyProtection="0"/>
    <xf numFmtId="4" fontId="75" fillId="11" borderId="1968" applyNumberFormat="0" applyProtection="0">
      <alignment horizontal="right" vertical="center"/>
    </xf>
    <xf numFmtId="0" fontId="75" fillId="70" borderId="1968" applyNumberFormat="0" applyProtection="0">
      <alignment horizontal="left" vertical="top" indent="1"/>
    </xf>
    <xf numFmtId="0" fontId="49" fillId="70" borderId="1968" applyNumberFormat="0" applyProtection="0">
      <alignment horizontal="left" vertical="center" indent="1"/>
    </xf>
    <xf numFmtId="4" fontId="84" fillId="15" borderId="2000" applyNumberFormat="0" applyProtection="0">
      <alignment horizontal="left" vertical="center" indent="1"/>
    </xf>
    <xf numFmtId="4" fontId="75" fillId="73" borderId="1968" applyNumberFormat="0" applyProtection="0">
      <alignment horizontal="right" vertical="center"/>
    </xf>
    <xf numFmtId="0" fontId="49" fillId="76" borderId="1968" applyNumberFormat="0" applyProtection="0">
      <alignment horizontal="left" vertical="top" indent="1"/>
    </xf>
    <xf numFmtId="4" fontId="84" fillId="15" borderId="1968" applyNumberFormat="0" applyProtection="0">
      <alignment horizontal="left" vertical="center" indent="1"/>
    </xf>
    <xf numFmtId="0" fontId="95" fillId="6" borderId="1971" applyNumberFormat="0" applyFont="0" applyAlignment="0" applyProtection="0">
      <alignment vertical="center"/>
    </xf>
    <xf numFmtId="0" fontId="49" fillId="58" borderId="2000" applyNumberFormat="0" applyProtection="0">
      <alignment horizontal="left" vertical="top" indent="1"/>
    </xf>
    <xf numFmtId="0" fontId="116" fillId="0" borderId="2004" applyNumberFormat="0" applyFill="0" applyAlignment="0" applyProtection="0">
      <alignment vertical="center"/>
    </xf>
    <xf numFmtId="4" fontId="75" fillId="4" borderId="1968" applyNumberFormat="0" applyProtection="0">
      <alignment horizontal="right" vertical="center"/>
    </xf>
    <xf numFmtId="0" fontId="49" fillId="57" borderId="1968" applyNumberFormat="0" applyProtection="0">
      <alignment horizontal="left" vertical="center" indent="1"/>
    </xf>
    <xf numFmtId="10" fontId="62" fillId="13" borderId="1998" applyNumberFormat="0" applyBorder="0" applyAlignment="0" applyProtection="0"/>
    <xf numFmtId="0" fontId="95" fillId="6" borderId="1971" applyNumberFormat="0" applyFont="0" applyAlignment="0" applyProtection="0">
      <alignment vertical="center"/>
    </xf>
    <xf numFmtId="0" fontId="154" fillId="20" borderId="1970" applyNumberFormat="0" applyAlignment="0" applyProtection="0">
      <alignment vertical="center"/>
    </xf>
    <xf numFmtId="4" fontId="84" fillId="10" borderId="2000" applyNumberFormat="0" applyProtection="0">
      <alignment vertical="center"/>
    </xf>
    <xf numFmtId="4" fontId="75" fillId="74" borderId="1968" applyNumberFormat="0" applyProtection="0">
      <alignment horizontal="right" vertical="center"/>
    </xf>
    <xf numFmtId="4" fontId="75" fillId="4" borderId="1968" applyNumberFormat="0" applyProtection="0">
      <alignment horizontal="right" vertical="center"/>
    </xf>
    <xf numFmtId="0" fontId="84" fillId="15" borderId="2000" applyNumberFormat="0" applyProtection="0">
      <alignment horizontal="left" vertical="top" indent="1"/>
    </xf>
    <xf numFmtId="0" fontId="152" fillId="20" borderId="1969" applyNumberFormat="0" applyAlignment="0" applyProtection="0">
      <alignment vertical="center"/>
    </xf>
    <xf numFmtId="10" fontId="62" fillId="66" borderId="1982" applyNumberFormat="0" applyBorder="0" applyAlignment="0" applyProtection="0"/>
    <xf numFmtId="0" fontId="49" fillId="76" borderId="2000" applyNumberFormat="0" applyProtection="0">
      <alignment horizontal="left" vertical="center" indent="1"/>
    </xf>
    <xf numFmtId="4" fontId="75" fillId="15" borderId="2001" applyNumberFormat="0" applyProtection="0">
      <alignment vertical="center"/>
    </xf>
    <xf numFmtId="0" fontId="49" fillId="76" borderId="1968" applyNumberFormat="0" applyProtection="0">
      <alignment horizontal="left" vertical="center" indent="1"/>
    </xf>
    <xf numFmtId="10" fontId="62" fillId="66" borderId="1982" applyNumberFormat="0" applyBorder="0" applyAlignment="0" applyProtection="0"/>
    <xf numFmtId="10" fontId="62" fillId="13" borderId="2022" applyNumberFormat="0" applyBorder="0" applyAlignment="0" applyProtection="0"/>
    <xf numFmtId="0" fontId="152" fillId="20" borderId="2001" applyNumberFormat="0" applyAlignment="0" applyProtection="0">
      <alignment vertical="center"/>
    </xf>
    <xf numFmtId="4" fontId="75" fillId="15" borderId="1969" applyNumberFormat="0" applyProtection="0">
      <alignment vertical="center"/>
    </xf>
    <xf numFmtId="0" fontId="49" fillId="58" borderId="1968" applyNumberFormat="0" applyProtection="0">
      <alignment horizontal="left" vertical="center" indent="1"/>
    </xf>
    <xf numFmtId="0" fontId="75" fillId="70" borderId="1968" applyNumberFormat="0" applyProtection="0">
      <alignment horizontal="left" vertical="top" indent="1"/>
    </xf>
    <xf numFmtId="4" fontId="75" fillId="72" borderId="1968" applyNumberFormat="0" applyProtection="0">
      <alignment horizontal="right" vertical="center"/>
    </xf>
    <xf numFmtId="0" fontId="116" fillId="0" borderId="2004" applyNumberFormat="0" applyFill="0" applyAlignment="0" applyProtection="0">
      <alignment vertical="center"/>
    </xf>
    <xf numFmtId="4" fontId="75" fillId="11" borderId="2000" applyNumberFormat="0" applyProtection="0">
      <alignment horizontal="right" vertical="center"/>
    </xf>
    <xf numFmtId="0" fontId="64" fillId="0" borderId="1967">
      <alignment horizontal="left" vertical="center"/>
    </xf>
    <xf numFmtId="10" fontId="62" fillId="66" borderId="1990" applyNumberFormat="0" applyBorder="0" applyAlignment="0" applyProtection="0"/>
    <xf numFmtId="0" fontId="49" fillId="57" borderId="1968" applyNumberFormat="0" applyProtection="0">
      <alignment horizontal="left" vertical="top" indent="1"/>
    </xf>
    <xf numFmtId="0" fontId="149" fillId="0" borderId="2005" applyNumberFormat="0" applyFill="0" applyAlignment="0" applyProtection="0">
      <alignment vertical="center"/>
    </xf>
    <xf numFmtId="4" fontId="75" fillId="73" borderId="1968" applyNumberFormat="0" applyProtection="0">
      <alignment horizontal="right" vertical="center"/>
    </xf>
    <xf numFmtId="0" fontId="49" fillId="76" borderId="2000" applyNumberFormat="0" applyProtection="0">
      <alignment horizontal="left" vertical="top" indent="1"/>
    </xf>
    <xf numFmtId="4" fontId="75" fillId="12" borderId="1968" applyNumberFormat="0" applyProtection="0">
      <alignment horizontal="right" vertical="center"/>
    </xf>
    <xf numFmtId="4" fontId="184" fillId="15" borderId="1968" applyNumberFormat="0" applyProtection="0">
      <alignment vertical="center"/>
    </xf>
    <xf numFmtId="10" fontId="62" fillId="66" borderId="2014" applyNumberFormat="0" applyBorder="0" applyAlignment="0" applyProtection="0"/>
    <xf numFmtId="0" fontId="75" fillId="66" borderId="1968" applyNumberFormat="0" applyProtection="0">
      <alignment horizontal="left" vertical="top" indent="1"/>
    </xf>
    <xf numFmtId="4" fontId="75" fillId="74" borderId="1968" applyNumberFormat="0" applyProtection="0">
      <alignment horizontal="right" vertical="center"/>
    </xf>
    <xf numFmtId="4" fontId="75" fillId="4" borderId="2000" applyNumberFormat="0" applyProtection="0">
      <alignment horizontal="right" vertical="center"/>
    </xf>
    <xf numFmtId="4" fontId="75" fillId="5" borderId="2000" applyNumberFormat="0" applyProtection="0">
      <alignment horizontal="right" vertical="center"/>
    </xf>
    <xf numFmtId="4" fontId="75" fillId="77" borderId="1968" applyNumberFormat="0" applyProtection="0">
      <alignment horizontal="left" vertical="center" indent="1"/>
    </xf>
    <xf numFmtId="4" fontId="75" fillId="77" borderId="1968" applyNumberFormat="0" applyProtection="0">
      <alignment horizontal="left" vertical="center" indent="1"/>
    </xf>
    <xf numFmtId="0" fontId="149" fillId="0" borderId="1973" applyNumberFormat="0" applyFill="0" applyAlignment="0" applyProtection="0">
      <alignment vertical="center"/>
    </xf>
    <xf numFmtId="0" fontId="49" fillId="76" borderId="2000" applyNumberFormat="0" applyProtection="0">
      <alignment horizontal="left" vertical="top" indent="1"/>
    </xf>
    <xf numFmtId="4" fontId="75" fillId="18" borderId="2000" applyNumberFormat="0" applyProtection="0">
      <alignment horizontal="right" vertical="center"/>
    </xf>
    <xf numFmtId="4" fontId="75" fillId="61" borderId="2000" applyNumberFormat="0" applyProtection="0">
      <alignment horizontal="right" vertical="center"/>
    </xf>
    <xf numFmtId="4" fontId="186" fillId="66" borderId="1968" applyNumberFormat="0" applyProtection="0">
      <alignment vertical="center"/>
    </xf>
    <xf numFmtId="4" fontId="188" fillId="61" borderId="2000" applyNumberFormat="0" applyProtection="0">
      <alignment horizontal="right" vertical="center"/>
    </xf>
    <xf numFmtId="4" fontId="75" fillId="18" borderId="1968" applyNumberFormat="0" applyProtection="0">
      <alignment horizontal="right" vertical="center"/>
    </xf>
    <xf numFmtId="0" fontId="116" fillId="0" borderId="1972" applyNumberFormat="0" applyFill="0" applyAlignment="0" applyProtection="0">
      <alignment vertical="center"/>
    </xf>
    <xf numFmtId="4" fontId="75" fillId="77" borderId="2000" applyNumberFormat="0" applyProtection="0">
      <alignment horizontal="left" vertical="center" indent="1"/>
    </xf>
    <xf numFmtId="4" fontId="186" fillId="66" borderId="1968" applyNumberFormat="0" applyProtection="0">
      <alignment vertical="center"/>
    </xf>
    <xf numFmtId="10" fontId="62" fillId="66" borderId="1966" applyNumberFormat="0" applyBorder="0" applyAlignment="0" applyProtection="0"/>
    <xf numFmtId="4" fontId="184" fillId="15" borderId="2000" applyNumberFormat="0" applyProtection="0">
      <alignment vertical="center"/>
    </xf>
    <xf numFmtId="0" fontId="49" fillId="70" borderId="2000" applyNumberFormat="0" applyProtection="0">
      <alignment horizontal="left" vertical="center" indent="1"/>
    </xf>
    <xf numFmtId="0" fontId="154" fillId="20" borderId="2002" applyNumberFormat="0" applyAlignment="0" applyProtection="0">
      <alignment vertical="center"/>
    </xf>
    <xf numFmtId="0" fontId="150" fillId="8" borderId="2002" applyNumberFormat="0" applyAlignment="0" applyProtection="0">
      <alignment vertical="center"/>
    </xf>
    <xf numFmtId="4" fontId="75" fillId="11" borderId="2000" applyNumberFormat="0" applyProtection="0">
      <alignment horizontal="right" vertical="center"/>
    </xf>
    <xf numFmtId="4" fontId="75" fillId="71" borderId="1968" applyNumberFormat="0" applyProtection="0">
      <alignment horizontal="right" vertical="center"/>
    </xf>
    <xf numFmtId="0" fontId="49" fillId="76" borderId="2000" applyNumberFormat="0" applyProtection="0">
      <alignment horizontal="left" vertical="center" indent="1"/>
    </xf>
    <xf numFmtId="4" fontId="75" fillId="66" borderId="1968" applyNumberFormat="0" applyProtection="0">
      <alignment horizontal="left" vertical="center" indent="1"/>
    </xf>
    <xf numFmtId="10" fontId="62" fillId="66" borderId="1998" applyNumberFormat="0" applyBorder="0" applyAlignment="0" applyProtection="0"/>
    <xf numFmtId="0" fontId="49" fillId="57" borderId="2000" applyNumberFormat="0" applyProtection="0">
      <alignment horizontal="left" vertical="top" indent="1"/>
    </xf>
    <xf numFmtId="37" fontId="163" fillId="0" borderId="2030" applyFont="0" applyFill="0" applyBorder="0">
      <alignment vertical="center"/>
    </xf>
    <xf numFmtId="4" fontId="184" fillId="15" borderId="1968" applyNumberFormat="0" applyProtection="0">
      <alignment vertical="center"/>
    </xf>
    <xf numFmtId="10" fontId="62" fillId="13" borderId="1982" applyNumberFormat="0" applyBorder="0" applyAlignment="0" applyProtection="0"/>
    <xf numFmtId="10" fontId="62" fillId="13" borderId="2014" applyNumberFormat="0" applyBorder="0" applyAlignment="0" applyProtection="0"/>
    <xf numFmtId="4" fontId="75" fillId="18" borderId="2000" applyNumberFormat="0" applyProtection="0">
      <alignment horizontal="right" vertical="center"/>
    </xf>
    <xf numFmtId="4" fontId="75" fillId="61" borderId="2000" applyNumberFormat="0" applyProtection="0">
      <alignment horizontal="right" vertical="center"/>
    </xf>
    <xf numFmtId="0" fontId="84" fillId="15" borderId="1968" applyNumberFormat="0" applyProtection="0">
      <alignment horizontal="left" vertical="top" indent="1"/>
    </xf>
    <xf numFmtId="0" fontId="95" fillId="6" borderId="2003" applyNumberFormat="0" applyFont="0" applyAlignment="0" applyProtection="0">
      <alignment vertical="center"/>
    </xf>
    <xf numFmtId="37" fontId="163" fillId="0" borderId="1966" applyFont="0" applyFill="0" applyBorder="0">
      <alignment vertical="center"/>
    </xf>
    <xf numFmtId="4" fontId="75" fillId="72" borderId="2000" applyNumberFormat="0" applyProtection="0">
      <alignment horizontal="right" vertical="center"/>
    </xf>
    <xf numFmtId="4" fontId="75" fillId="5" borderId="1968" applyNumberFormat="0" applyProtection="0">
      <alignment horizontal="right" vertical="center"/>
    </xf>
    <xf numFmtId="4" fontId="184" fillId="15" borderId="2000" applyNumberFormat="0" applyProtection="0">
      <alignment vertical="center"/>
    </xf>
    <xf numFmtId="37" fontId="163" fillId="0" borderId="2030" applyFont="0" applyFill="0" applyBorder="0">
      <alignment vertical="center"/>
    </xf>
    <xf numFmtId="0" fontId="150" fillId="8" borderId="2002" applyNumberFormat="0" applyAlignment="0" applyProtection="0">
      <alignment vertical="center"/>
    </xf>
    <xf numFmtId="0" fontId="75" fillId="66" borderId="2000" applyNumberFormat="0" applyProtection="0">
      <alignment horizontal="left" vertical="top" indent="1"/>
    </xf>
    <xf numFmtId="4" fontId="75" fillId="66" borderId="1968" applyNumberFormat="0" applyProtection="0">
      <alignment horizontal="left" vertical="center" indent="1"/>
    </xf>
    <xf numFmtId="4" fontId="75" fillId="66" borderId="2000" applyNumberFormat="0" applyProtection="0">
      <alignment horizontal="left" vertical="center" indent="1"/>
    </xf>
    <xf numFmtId="0" fontId="75" fillId="66" borderId="2000" applyNumberFormat="0" applyProtection="0">
      <alignment horizontal="left" vertical="top" indent="1"/>
    </xf>
    <xf numFmtId="10" fontId="62" fillId="13" borderId="2022" applyNumberFormat="0" applyBorder="0" applyAlignment="0" applyProtection="0"/>
    <xf numFmtId="4" fontId="186" fillId="61" borderId="2000" applyNumberFormat="0" applyProtection="0">
      <alignment horizontal="right" vertical="center"/>
    </xf>
    <xf numFmtId="0" fontId="49" fillId="57" borderId="2000" applyNumberFormat="0" applyProtection="0">
      <alignment horizontal="left" vertical="top" indent="1"/>
    </xf>
    <xf numFmtId="0" fontId="116" fillId="0" borderId="1972" applyNumberFormat="0" applyFill="0" applyAlignment="0" applyProtection="0">
      <alignment vertical="center"/>
    </xf>
    <xf numFmtId="4" fontId="75" fillId="72" borderId="2000" applyNumberFormat="0" applyProtection="0">
      <alignment horizontal="right" vertical="center"/>
    </xf>
    <xf numFmtId="4" fontId="75" fillId="61" borderId="1968" applyNumberFormat="0" applyProtection="0">
      <alignment horizontal="right" vertical="center"/>
    </xf>
    <xf numFmtId="0" fontId="152" fillId="20" borderId="2001" applyNumberFormat="0" applyAlignment="0" applyProtection="0">
      <alignment vertical="center"/>
    </xf>
    <xf numFmtId="10" fontId="62" fillId="13" borderId="1998" applyNumberFormat="0" applyBorder="0" applyAlignment="0" applyProtection="0"/>
    <xf numFmtId="0" fontId="64" fillId="0" borderId="1999">
      <alignment horizontal="left" vertical="center"/>
    </xf>
    <xf numFmtId="4" fontId="75" fillId="71" borderId="1968" applyNumberFormat="0" applyProtection="0">
      <alignment horizontal="right" vertical="center"/>
    </xf>
    <xf numFmtId="10" fontId="62" fillId="13" borderId="1966" applyNumberFormat="0" applyBorder="0" applyAlignment="0" applyProtection="0"/>
    <xf numFmtId="0" fontId="49" fillId="57" borderId="2000" applyNumberFormat="0" applyProtection="0">
      <alignment horizontal="left" vertical="center" indent="1"/>
    </xf>
    <xf numFmtId="4" fontId="84" fillId="10" borderId="2000" applyNumberFormat="0" applyProtection="0">
      <alignment vertical="center"/>
    </xf>
    <xf numFmtId="37" fontId="163" fillId="0" borderId="2022" applyFont="0" applyFill="0" applyBorder="0">
      <alignment vertical="center"/>
    </xf>
    <xf numFmtId="0" fontId="116" fillId="0" borderId="1972" applyNumberFormat="0" applyFill="0" applyAlignment="0" applyProtection="0">
      <alignment vertical="center"/>
    </xf>
    <xf numFmtId="10" fontId="62" fillId="13" borderId="1990" applyNumberFormat="0" applyBorder="0" applyAlignment="0" applyProtection="0"/>
    <xf numFmtId="10" fontId="62" fillId="13" borderId="1990" applyNumberFormat="0" applyBorder="0" applyAlignment="0" applyProtection="0"/>
    <xf numFmtId="37" fontId="163" fillId="0" borderId="1998" applyFont="0" applyFill="0" applyBorder="0">
      <alignment vertical="center"/>
    </xf>
    <xf numFmtId="0" fontId="49" fillId="57" borderId="1968" applyNumberFormat="0" applyProtection="0">
      <alignment horizontal="left" vertical="top" indent="1"/>
    </xf>
    <xf numFmtId="4" fontId="186" fillId="61" borderId="2000" applyNumberFormat="0" applyProtection="0">
      <alignment horizontal="right" vertical="center"/>
    </xf>
    <xf numFmtId="0" fontId="49" fillId="57" borderId="1968" applyNumberFormat="0" applyProtection="0">
      <alignment horizontal="left" vertical="center" indent="1"/>
    </xf>
    <xf numFmtId="0" fontId="154" fillId="20" borderId="1970" applyNumberFormat="0" applyAlignment="0" applyProtection="0">
      <alignment vertical="center"/>
    </xf>
    <xf numFmtId="4" fontId="75" fillId="71" borderId="2000" applyNumberFormat="0" applyProtection="0">
      <alignment horizontal="right" vertical="center"/>
    </xf>
    <xf numFmtId="4" fontId="75" fillId="66" borderId="2000" applyNumberFormat="0" applyProtection="0">
      <alignment horizontal="left" vertical="center" indent="1"/>
    </xf>
    <xf numFmtId="4" fontId="75" fillId="74" borderId="2000" applyNumberFormat="0" applyProtection="0">
      <alignment horizontal="right" vertical="center"/>
    </xf>
    <xf numFmtId="0" fontId="49" fillId="70" borderId="1968" applyNumberFormat="0" applyProtection="0">
      <alignment horizontal="left" vertical="top" indent="1"/>
    </xf>
    <xf numFmtId="4" fontId="186" fillId="61" borderId="1968" applyNumberFormat="0" applyProtection="0">
      <alignment horizontal="right" vertical="center"/>
    </xf>
    <xf numFmtId="4" fontId="84" fillId="15" borderId="2000" applyNumberFormat="0" applyProtection="0">
      <alignment horizontal="left" vertical="center" indent="1"/>
    </xf>
    <xf numFmtId="4" fontId="75" fillId="5" borderId="2000" applyNumberFormat="0" applyProtection="0">
      <alignment horizontal="right" vertical="center"/>
    </xf>
    <xf numFmtId="4" fontId="75" fillId="66" borderId="1968" applyNumberFormat="0" applyProtection="0">
      <alignment vertical="center"/>
    </xf>
    <xf numFmtId="10" fontId="62" fillId="66" borderId="2030" applyNumberFormat="0" applyBorder="0" applyAlignment="0" applyProtection="0"/>
    <xf numFmtId="4" fontId="75" fillId="77" borderId="2000" applyNumberFormat="0" applyProtection="0">
      <alignment horizontal="right" vertical="center"/>
    </xf>
    <xf numFmtId="0" fontId="154" fillId="20" borderId="2002" applyNumberFormat="0" applyAlignment="0" applyProtection="0">
      <alignment vertical="center"/>
    </xf>
    <xf numFmtId="37" fontId="163" fillId="0" borderId="1990" applyFont="0" applyFill="0" applyBorder="0">
      <alignment vertical="center"/>
    </xf>
    <xf numFmtId="0" fontId="84" fillId="15" borderId="1968" applyNumberFormat="0" applyProtection="0">
      <alignment horizontal="left" vertical="top" indent="1"/>
    </xf>
    <xf numFmtId="0" fontId="84" fillId="15" borderId="2000" applyNumberFormat="0" applyProtection="0">
      <alignment horizontal="left" vertical="top" indent="1"/>
    </xf>
    <xf numFmtId="4" fontId="75" fillId="73" borderId="2000" applyNumberFormat="0" applyProtection="0">
      <alignment horizontal="right" vertical="center"/>
    </xf>
    <xf numFmtId="0" fontId="116" fillId="0" borderId="2004" applyNumberFormat="0" applyFill="0" applyAlignment="0" applyProtection="0">
      <alignment vertical="center"/>
    </xf>
    <xf numFmtId="4" fontId="186" fillId="66" borderId="2000" applyNumberFormat="0" applyProtection="0">
      <alignment vertical="center"/>
    </xf>
    <xf numFmtId="4" fontId="75" fillId="16" borderId="1969" applyNumberFormat="0" applyProtection="0">
      <alignment horizontal="right" vertical="center"/>
    </xf>
    <xf numFmtId="4" fontId="75" fillId="66" borderId="2000" applyNumberFormat="0" applyProtection="0">
      <alignment vertical="center"/>
    </xf>
    <xf numFmtId="0" fontId="49" fillId="58" borderId="1968" applyNumberFormat="0" applyProtection="0">
      <alignment horizontal="left" vertical="top" indent="1"/>
    </xf>
    <xf numFmtId="4" fontId="186" fillId="61" borderId="1968" applyNumberFormat="0" applyProtection="0">
      <alignment horizontal="right" vertical="center"/>
    </xf>
    <xf numFmtId="4" fontId="75" fillId="73" borderId="2000" applyNumberFormat="0" applyProtection="0">
      <alignment horizontal="right" vertical="center"/>
    </xf>
    <xf numFmtId="0" fontId="49" fillId="76" borderId="1968" applyNumberFormat="0" applyProtection="0">
      <alignment horizontal="left" vertical="top" indent="1"/>
    </xf>
    <xf numFmtId="10" fontId="62" fillId="13" borderId="1982" applyNumberFormat="0" applyBorder="0" applyAlignment="0" applyProtection="0"/>
    <xf numFmtId="4" fontId="75" fillId="77" borderId="1968" applyNumberFormat="0" applyProtection="0">
      <alignment horizontal="right" vertical="center"/>
    </xf>
    <xf numFmtId="4" fontId="75" fillId="77" borderId="2000" applyNumberFormat="0" applyProtection="0">
      <alignment horizontal="left" vertical="center" indent="1"/>
    </xf>
    <xf numFmtId="37" fontId="163" fillId="0" borderId="1982" applyFont="0" applyFill="0" applyBorder="0">
      <alignment vertical="center"/>
    </xf>
    <xf numFmtId="4" fontId="75" fillId="66" borderId="2000" applyNumberFormat="0" applyProtection="0">
      <alignment vertical="center"/>
    </xf>
    <xf numFmtId="4" fontId="75" fillId="77" borderId="2000" applyNumberFormat="0" applyProtection="0">
      <alignment horizontal="right" vertical="center"/>
    </xf>
    <xf numFmtId="0" fontId="49" fillId="58" borderId="2000" applyNumberFormat="0" applyProtection="0">
      <alignment horizontal="left" vertical="center" indent="1"/>
    </xf>
    <xf numFmtId="4" fontId="75" fillId="74" borderId="2000" applyNumberFormat="0" applyProtection="0">
      <alignment horizontal="right" vertical="center"/>
    </xf>
    <xf numFmtId="4" fontId="75" fillId="11" borderId="1968" applyNumberFormat="0" applyProtection="0">
      <alignment horizontal="right" vertical="center"/>
    </xf>
    <xf numFmtId="0" fontId="64" fillId="0" borderId="1999">
      <alignment horizontal="left" vertical="center"/>
    </xf>
    <xf numFmtId="4" fontId="75" fillId="16" borderId="1969" applyNumberFormat="0" applyProtection="0">
      <alignment horizontal="right" vertical="center"/>
    </xf>
    <xf numFmtId="37" fontId="163" fillId="0" borderId="1998" applyFont="0" applyFill="0" applyBorder="0">
      <alignment vertical="center"/>
    </xf>
    <xf numFmtId="10" fontId="62" fillId="66" borderId="2030" applyNumberFormat="0" applyBorder="0" applyAlignment="0" applyProtection="0"/>
    <xf numFmtId="0" fontId="49" fillId="70" borderId="1968" applyNumberFormat="0" applyProtection="0">
      <alignment horizontal="left" vertical="top" indent="1"/>
    </xf>
    <xf numFmtId="0" fontId="75" fillId="70" borderId="2000" applyNumberFormat="0" applyProtection="0">
      <alignment horizontal="left" vertical="top" indent="1"/>
    </xf>
    <xf numFmtId="10" fontId="62" fillId="13" borderId="2030" applyNumberFormat="0" applyBorder="0" applyAlignment="0" applyProtection="0"/>
    <xf numFmtId="4" fontId="75" fillId="5" borderId="1968" applyNumberFormat="0" applyProtection="0">
      <alignment horizontal="right" vertical="center"/>
    </xf>
    <xf numFmtId="0" fontId="49" fillId="58" borderId="1968" applyNumberFormat="0" applyProtection="0">
      <alignment horizontal="left" vertical="top" indent="1"/>
    </xf>
    <xf numFmtId="0" fontId="49" fillId="57" borderId="2000" applyNumberFormat="0" applyProtection="0">
      <alignment horizontal="left" vertical="center" indent="1"/>
    </xf>
    <xf numFmtId="4" fontId="75" fillId="16" borderId="2001" applyNumberFormat="0" applyProtection="0">
      <alignment horizontal="right" vertical="center"/>
    </xf>
    <xf numFmtId="4" fontId="188" fillId="61" borderId="1968" applyNumberFormat="0" applyProtection="0">
      <alignment horizontal="right" vertical="center"/>
    </xf>
    <xf numFmtId="37" fontId="163" fillId="0" borderId="1966" applyFont="0" applyFill="0" applyBorder="0">
      <alignment vertical="center"/>
    </xf>
    <xf numFmtId="0" fontId="49" fillId="58" borderId="2000" applyNumberFormat="0" applyProtection="0">
      <alignment horizontal="left" vertical="top" indent="1"/>
    </xf>
    <xf numFmtId="4" fontId="84" fillId="10" borderId="1968" applyNumberFormat="0" applyProtection="0">
      <alignment vertical="center"/>
    </xf>
    <xf numFmtId="4" fontId="84" fillId="15" borderId="1968" applyNumberFormat="0" applyProtection="0">
      <alignment horizontal="left" vertical="center" indent="1"/>
    </xf>
    <xf numFmtId="4" fontId="75" fillId="18" borderId="1968" applyNumberFormat="0" applyProtection="0">
      <alignment horizontal="right" vertical="center"/>
    </xf>
    <xf numFmtId="37" fontId="163" fillId="0" borderId="1982" applyFont="0" applyFill="0" applyBorder="0">
      <alignment vertical="center"/>
    </xf>
    <xf numFmtId="4" fontId="75" fillId="4" borderId="2000" applyNumberFormat="0" applyProtection="0">
      <alignment horizontal="right" vertical="center"/>
    </xf>
    <xf numFmtId="0" fontId="116" fillId="0" borderId="1972" applyNumberFormat="0" applyFill="0" applyAlignment="0" applyProtection="0">
      <alignment vertical="center"/>
    </xf>
    <xf numFmtId="10" fontId="62" fillId="13" borderId="2030" applyNumberFormat="0" applyBorder="0" applyAlignment="0" applyProtection="0"/>
    <xf numFmtId="10" fontId="62" fillId="13" borderId="1966" applyNumberFormat="0" applyBorder="0" applyAlignment="0" applyProtection="0"/>
    <xf numFmtId="37" fontId="163" fillId="0" borderId="1990" applyFont="0" applyFill="0" applyBorder="0">
      <alignment vertical="center"/>
    </xf>
    <xf numFmtId="4" fontId="75" fillId="72" borderId="1968" applyNumberFormat="0" applyProtection="0">
      <alignment horizontal="right" vertical="center"/>
    </xf>
    <xf numFmtId="4" fontId="75" fillId="16" borderId="2001" applyNumberFormat="0" applyProtection="0">
      <alignment horizontal="right" vertical="center"/>
    </xf>
    <xf numFmtId="10" fontId="62" fillId="66" borderId="1990" applyNumberFormat="0" applyBorder="0" applyAlignment="0" applyProtection="0"/>
    <xf numFmtId="37" fontId="163" fillId="0" borderId="2014" applyFont="0" applyFill="0" applyBorder="0">
      <alignment vertical="center"/>
    </xf>
    <xf numFmtId="4" fontId="75" fillId="12" borderId="1968" applyNumberFormat="0" applyProtection="0">
      <alignment horizontal="right" vertical="center"/>
    </xf>
    <xf numFmtId="4" fontId="75" fillId="71" borderId="2000" applyNumberFormat="0" applyProtection="0">
      <alignment horizontal="right" vertical="center"/>
    </xf>
    <xf numFmtId="4" fontId="186" fillId="66" borderId="2000" applyNumberFormat="0" applyProtection="0">
      <alignment vertical="center"/>
    </xf>
    <xf numFmtId="10" fontId="62" fillId="13" borderId="1966" applyNumberFormat="0" applyBorder="0" applyAlignment="0" applyProtection="0"/>
    <xf numFmtId="0" fontId="116" fillId="0" borderId="2044" applyNumberFormat="0" applyFill="0" applyAlignment="0" applyProtection="0">
      <alignment vertical="center"/>
    </xf>
    <xf numFmtId="37" fontId="163" fillId="0" borderId="2038" applyFont="0" applyFill="0" applyBorder="0">
      <alignment vertical="center"/>
    </xf>
    <xf numFmtId="4" fontId="186" fillId="61" borderId="2040" applyNumberFormat="0" applyProtection="0">
      <alignment horizontal="right" vertical="center"/>
    </xf>
    <xf numFmtId="0" fontId="49" fillId="57" borderId="2040" applyNumberFormat="0" applyProtection="0">
      <alignment horizontal="left" vertical="top" indent="1"/>
    </xf>
    <xf numFmtId="4" fontId="75" fillId="74" borderId="2040" applyNumberFormat="0" applyProtection="0">
      <alignment horizontal="right" vertical="center"/>
    </xf>
    <xf numFmtId="4" fontId="75" fillId="71" borderId="2040" applyNumberFormat="0" applyProtection="0">
      <alignment horizontal="right" vertical="center"/>
    </xf>
    <xf numFmtId="0" fontId="84" fillId="15" borderId="2040" applyNumberFormat="0" applyProtection="0">
      <alignment horizontal="left" vertical="top" indent="1"/>
    </xf>
    <xf numFmtId="10" fontId="62" fillId="13" borderId="2038" applyNumberFormat="0" applyBorder="0" applyAlignment="0" applyProtection="0"/>
    <xf numFmtId="0" fontId="49" fillId="70" borderId="2040" applyNumberFormat="0" applyProtection="0">
      <alignment horizontal="left" vertical="top" indent="1"/>
    </xf>
    <xf numFmtId="0" fontId="150" fillId="8" borderId="1994" applyNumberFormat="0" applyAlignment="0" applyProtection="0">
      <alignment vertical="center"/>
    </xf>
    <xf numFmtId="4" fontId="188" fillId="61" borderId="2040" applyNumberFormat="0" applyProtection="0">
      <alignment horizontal="right" vertical="center"/>
    </xf>
    <xf numFmtId="4" fontId="75" fillId="61" borderId="2040" applyNumberFormat="0" applyProtection="0">
      <alignment horizontal="right" vertical="center"/>
    </xf>
    <xf numFmtId="4" fontId="75" fillId="73" borderId="2040" applyNumberFormat="0" applyProtection="0">
      <alignment horizontal="right" vertical="center"/>
    </xf>
    <xf numFmtId="4" fontId="75" fillId="5" borderId="2040" applyNumberFormat="0" applyProtection="0">
      <alignment horizontal="right" vertical="center"/>
    </xf>
    <xf numFmtId="4" fontId="84" fillId="10" borderId="2040" applyNumberFormat="0" applyProtection="0">
      <alignment vertical="center"/>
    </xf>
    <xf numFmtId="4" fontId="84" fillId="15" borderId="1984" applyNumberFormat="0" applyProtection="0">
      <alignment horizontal="left" vertical="center" indent="1"/>
    </xf>
    <xf numFmtId="0" fontId="49" fillId="57" borderId="2040" applyNumberFormat="0" applyProtection="0">
      <alignment horizontal="left" vertical="center" indent="1"/>
    </xf>
    <xf numFmtId="4" fontId="75" fillId="71" borderId="2040" applyNumberFormat="0" applyProtection="0">
      <alignment horizontal="right" vertical="center"/>
    </xf>
    <xf numFmtId="4" fontId="84" fillId="15" borderId="2040" applyNumberFormat="0" applyProtection="0">
      <alignment horizontal="left" vertical="center" indent="1"/>
    </xf>
    <xf numFmtId="0" fontId="64" fillId="0" borderId="2039">
      <alignment horizontal="left" vertical="center"/>
    </xf>
    <xf numFmtId="0" fontId="150" fillId="8" borderId="1994" applyNumberFormat="0" applyAlignment="0" applyProtection="0">
      <alignment vertical="center"/>
    </xf>
    <xf numFmtId="10" fontId="62" fillId="66" borderId="1966" applyNumberFormat="0" applyBorder="0" applyAlignment="0" applyProtection="0"/>
    <xf numFmtId="0" fontId="149" fillId="0" borderId="1997" applyNumberFormat="0" applyFill="0" applyAlignment="0" applyProtection="0">
      <alignment vertical="center"/>
    </xf>
    <xf numFmtId="4" fontId="186" fillId="66" borderId="1072" applyNumberFormat="0" applyProtection="0">
      <alignment vertical="center"/>
    </xf>
    <xf numFmtId="4" fontId="75" fillId="71" borderId="1072" applyNumberFormat="0" applyProtection="0">
      <alignment horizontal="right" vertical="center"/>
    </xf>
    <xf numFmtId="4" fontId="75" fillId="12" borderId="1040" applyNumberFormat="0" applyProtection="0">
      <alignment horizontal="right" vertical="center"/>
    </xf>
    <xf numFmtId="37" fontId="163" fillId="0" borderId="1086" applyFont="0" applyFill="0" applyBorder="0">
      <alignment vertical="center"/>
    </xf>
    <xf numFmtId="10" fontId="62" fillId="66" borderId="1062" applyNumberFormat="0" applyBorder="0" applyAlignment="0" applyProtection="0"/>
    <xf numFmtId="4" fontId="75" fillId="16" borderId="1073" applyNumberFormat="0" applyProtection="0">
      <alignment horizontal="right" vertical="center"/>
    </xf>
    <xf numFmtId="4" fontId="75" fillId="72" borderId="1040" applyNumberFormat="0" applyProtection="0">
      <alignment horizontal="right" vertical="center"/>
    </xf>
    <xf numFmtId="37" fontId="163" fillId="0" borderId="1062" applyFont="0" applyFill="0" applyBorder="0">
      <alignment vertical="center"/>
    </xf>
    <xf numFmtId="10" fontId="62" fillId="13" borderId="1038" applyNumberFormat="0" applyBorder="0" applyAlignment="0" applyProtection="0"/>
    <xf numFmtId="10" fontId="62" fillId="13" borderId="1102" applyNumberFormat="0" applyBorder="0" applyAlignment="0" applyProtection="0"/>
    <xf numFmtId="0" fontId="116" fillId="0" borderId="1044" applyNumberFormat="0" applyFill="0" applyAlignment="0" applyProtection="0">
      <alignment vertical="center"/>
    </xf>
    <xf numFmtId="4" fontId="75" fillId="12" borderId="1072" applyNumberFormat="0" applyProtection="0">
      <alignment horizontal="right" vertical="center"/>
    </xf>
    <xf numFmtId="4" fontId="75" fillId="4" borderId="1072" applyNumberFormat="0" applyProtection="0">
      <alignment horizontal="right" vertical="center"/>
    </xf>
    <xf numFmtId="37" fontId="163" fillId="0" borderId="1054" applyFont="0" applyFill="0" applyBorder="0">
      <alignment vertical="center"/>
    </xf>
    <xf numFmtId="4" fontId="75" fillId="18" borderId="1040" applyNumberFormat="0" applyProtection="0">
      <alignment horizontal="right" vertical="center"/>
    </xf>
    <xf numFmtId="4" fontId="84" fillId="15" borderId="1040" applyNumberFormat="0" applyProtection="0">
      <alignment horizontal="left" vertical="center" indent="1"/>
    </xf>
    <xf numFmtId="4" fontId="84" fillId="10" borderId="1040" applyNumberFormat="0" applyProtection="0">
      <alignment vertical="center"/>
    </xf>
    <xf numFmtId="0" fontId="49" fillId="58" borderId="1072" applyNumberFormat="0" applyProtection="0">
      <alignment horizontal="left" vertical="top" indent="1"/>
    </xf>
    <xf numFmtId="37" fontId="163" fillId="0" borderId="1038" applyFont="0" applyFill="0" applyBorder="0">
      <alignment vertical="center"/>
    </xf>
    <xf numFmtId="4" fontId="188" fillId="61" borderId="1040" applyNumberFormat="0" applyProtection="0">
      <alignment horizontal="right" vertical="center"/>
    </xf>
    <xf numFmtId="4" fontId="75" fillId="16" borderId="1073" applyNumberFormat="0" applyProtection="0">
      <alignment horizontal="right" vertical="center"/>
    </xf>
    <xf numFmtId="0" fontId="49" fillId="57" borderId="1072" applyNumberFormat="0" applyProtection="0">
      <alignment horizontal="left" vertical="center" indent="1"/>
    </xf>
    <xf numFmtId="0" fontId="49" fillId="58" borderId="1040" applyNumberFormat="0" applyProtection="0">
      <alignment horizontal="left" vertical="top" indent="1"/>
    </xf>
    <xf numFmtId="4" fontId="75" fillId="5" borderId="1040" applyNumberFormat="0" applyProtection="0">
      <alignment horizontal="right" vertical="center"/>
    </xf>
    <xf numFmtId="10" fontId="62" fillId="13" borderId="1102" applyNumberFormat="0" applyBorder="0" applyAlignment="0" applyProtection="0"/>
    <xf numFmtId="0" fontId="75" fillId="70" borderId="1072" applyNumberFormat="0" applyProtection="0">
      <alignment horizontal="left" vertical="top" indent="1"/>
    </xf>
    <xf numFmtId="0" fontId="49" fillId="70" borderId="1040" applyNumberFormat="0" applyProtection="0">
      <alignment horizontal="left" vertical="top" indent="1"/>
    </xf>
    <xf numFmtId="10" fontId="62" fillId="66" borderId="1102" applyNumberFormat="0" applyBorder="0" applyAlignment="0" applyProtection="0"/>
    <xf numFmtId="37" fontId="163" fillId="0" borderId="1070" applyFont="0" applyFill="0" applyBorder="0">
      <alignment vertical="center"/>
    </xf>
    <xf numFmtId="4" fontId="75" fillId="16" borderId="1041" applyNumberFormat="0" applyProtection="0">
      <alignment horizontal="right" vertical="center"/>
    </xf>
    <xf numFmtId="0" fontId="64" fillId="0" borderId="1071">
      <alignment horizontal="left" vertical="center"/>
    </xf>
    <xf numFmtId="4" fontId="75" fillId="11" borderId="1040" applyNumberFormat="0" applyProtection="0">
      <alignment horizontal="right" vertical="center"/>
    </xf>
    <xf numFmtId="4" fontId="75" fillId="74" borderId="1072" applyNumberFormat="0" applyProtection="0">
      <alignment horizontal="right" vertical="center"/>
    </xf>
    <xf numFmtId="0" fontId="49" fillId="58" borderId="1072" applyNumberFormat="0" applyProtection="0">
      <alignment horizontal="left" vertical="center" indent="1"/>
    </xf>
    <xf numFmtId="4" fontId="75" fillId="77" borderId="1072" applyNumberFormat="0" applyProtection="0">
      <alignment horizontal="right" vertical="center"/>
    </xf>
    <xf numFmtId="4" fontId="75" fillId="66" borderId="1072" applyNumberFormat="0" applyProtection="0">
      <alignment vertical="center"/>
    </xf>
    <xf numFmtId="37" fontId="163" fillId="0" borderId="1054" applyFont="0" applyFill="0" applyBorder="0">
      <alignment vertical="center"/>
    </xf>
    <xf numFmtId="4" fontId="75" fillId="77" borderId="1072" applyNumberFormat="0" applyProtection="0">
      <alignment horizontal="left" vertical="center" indent="1"/>
    </xf>
    <xf numFmtId="4" fontId="75" fillId="77" borderId="1040" applyNumberFormat="0" applyProtection="0">
      <alignment horizontal="right" vertical="center"/>
    </xf>
    <xf numFmtId="10" fontId="62" fillId="13" borderId="1054" applyNumberFormat="0" applyBorder="0" applyAlignment="0" applyProtection="0"/>
    <xf numFmtId="0" fontId="49" fillId="76" borderId="1040" applyNumberFormat="0" applyProtection="0">
      <alignment horizontal="left" vertical="top" indent="1"/>
    </xf>
    <xf numFmtId="4" fontId="75" fillId="73" borderId="1072" applyNumberFormat="0" applyProtection="0">
      <alignment horizontal="right" vertical="center"/>
    </xf>
    <xf numFmtId="4" fontId="186" fillId="61" borderId="1040" applyNumberFormat="0" applyProtection="0">
      <alignment horizontal="right" vertical="center"/>
    </xf>
    <xf numFmtId="0" fontId="49" fillId="58" borderId="1040" applyNumberFormat="0" applyProtection="0">
      <alignment horizontal="left" vertical="top" indent="1"/>
    </xf>
    <xf numFmtId="4" fontId="75" fillId="66" borderId="1072" applyNumberFormat="0" applyProtection="0">
      <alignment vertical="center"/>
    </xf>
    <xf numFmtId="4" fontId="75" fillId="16" borderId="1041" applyNumberFormat="0" applyProtection="0">
      <alignment horizontal="right" vertical="center"/>
    </xf>
    <xf numFmtId="4" fontId="186" fillId="66" borderId="1072" applyNumberFormat="0" applyProtection="0">
      <alignment vertical="center"/>
    </xf>
    <xf numFmtId="0" fontId="116" fillId="0" borderId="1076" applyNumberFormat="0" applyFill="0" applyAlignment="0" applyProtection="0">
      <alignment vertical="center"/>
    </xf>
    <xf numFmtId="4" fontId="75" fillId="73" borderId="1072" applyNumberFormat="0" applyProtection="0">
      <alignment horizontal="right" vertical="center"/>
    </xf>
    <xf numFmtId="0" fontId="84" fillId="15" borderId="1072" applyNumberFormat="0" applyProtection="0">
      <alignment horizontal="left" vertical="top" indent="1"/>
    </xf>
    <xf numFmtId="0" fontId="84" fillId="15" borderId="1040" applyNumberFormat="0" applyProtection="0">
      <alignment horizontal="left" vertical="top" indent="1"/>
    </xf>
    <xf numFmtId="37" fontId="163" fillId="0" borderId="1062" applyFont="0" applyFill="0" applyBorder="0">
      <alignment vertical="center"/>
    </xf>
    <xf numFmtId="0" fontId="154" fillId="20" borderId="1074" applyNumberFormat="0" applyAlignment="0" applyProtection="0">
      <alignment vertical="center"/>
    </xf>
    <xf numFmtId="4" fontId="75" fillId="77" borderId="1072" applyNumberFormat="0" applyProtection="0">
      <alignment horizontal="right" vertical="center"/>
    </xf>
    <xf numFmtId="10" fontId="62" fillId="66" borderId="1102" applyNumberFormat="0" applyBorder="0" applyAlignment="0" applyProtection="0"/>
    <xf numFmtId="4" fontId="75" fillId="66" borderId="1040" applyNumberFormat="0" applyProtection="0">
      <alignment vertical="center"/>
    </xf>
    <xf numFmtId="4" fontId="75" fillId="5" borderId="1072" applyNumberFormat="0" applyProtection="0">
      <alignment horizontal="right" vertical="center"/>
    </xf>
    <xf numFmtId="4" fontId="84" fillId="15" borderId="1072" applyNumberFormat="0" applyProtection="0">
      <alignment horizontal="left" vertical="center" indent="1"/>
    </xf>
    <xf numFmtId="4" fontId="75" fillId="61" borderId="1040" applyNumberFormat="0" applyProtection="0">
      <alignment horizontal="right" vertical="center"/>
    </xf>
    <xf numFmtId="4" fontId="186" fillId="61" borderId="1040" applyNumberFormat="0" applyProtection="0">
      <alignment horizontal="right" vertical="center"/>
    </xf>
    <xf numFmtId="0" fontId="49" fillId="70" borderId="1040" applyNumberFormat="0" applyProtection="0">
      <alignment horizontal="left" vertical="top" indent="1"/>
    </xf>
    <xf numFmtId="4" fontId="75" fillId="74" borderId="1072" applyNumberFormat="0" applyProtection="0">
      <alignment horizontal="right" vertical="center"/>
    </xf>
    <xf numFmtId="4" fontId="75" fillId="66" borderId="1072" applyNumberFormat="0" applyProtection="0">
      <alignment horizontal="left" vertical="center" indent="1"/>
    </xf>
    <xf numFmtId="4" fontId="75" fillId="71" borderId="1072" applyNumberFormat="0" applyProtection="0">
      <alignment horizontal="right" vertical="center"/>
    </xf>
    <xf numFmtId="0" fontId="154" fillId="20" borderId="1042" applyNumberFormat="0" applyAlignment="0" applyProtection="0">
      <alignment vertical="center"/>
    </xf>
    <xf numFmtId="0" fontId="49" fillId="57" borderId="1040" applyNumberFormat="0" applyProtection="0">
      <alignment horizontal="left" vertical="center" indent="1"/>
    </xf>
    <xf numFmtId="4" fontId="186" fillId="61" borderId="1072" applyNumberFormat="0" applyProtection="0">
      <alignment horizontal="right" vertical="center"/>
    </xf>
    <xf numFmtId="0" fontId="49" fillId="57" borderId="1040" applyNumberFormat="0" applyProtection="0">
      <alignment horizontal="left" vertical="top" indent="1"/>
    </xf>
    <xf numFmtId="37" fontId="163" fillId="0" borderId="1070" applyFont="0" applyFill="0" applyBorder="0">
      <alignment vertical="center"/>
    </xf>
    <xf numFmtId="10" fontId="62" fillId="13" borderId="1062" applyNumberFormat="0" applyBorder="0" applyAlignment="0" applyProtection="0"/>
    <xf numFmtId="10" fontId="62" fillId="13" borderId="1062" applyNumberFormat="0" applyBorder="0" applyAlignment="0" applyProtection="0"/>
    <xf numFmtId="0" fontId="116" fillId="0" borderId="1044" applyNumberFormat="0" applyFill="0" applyAlignment="0" applyProtection="0">
      <alignment vertical="center"/>
    </xf>
    <xf numFmtId="37" fontId="163" fillId="0" borderId="1094" applyFont="0" applyFill="0" applyBorder="0">
      <alignment vertical="center"/>
    </xf>
    <xf numFmtId="4" fontId="84" fillId="10" borderId="1072" applyNumberFormat="0" applyProtection="0">
      <alignment vertical="center"/>
    </xf>
    <xf numFmtId="0" fontId="49" fillId="57" borderId="1072" applyNumberFormat="0" applyProtection="0">
      <alignment horizontal="left" vertical="center" indent="1"/>
    </xf>
    <xf numFmtId="10" fontId="62" fillId="13" borderId="1038" applyNumberFormat="0" applyBorder="0" applyAlignment="0" applyProtection="0"/>
    <xf numFmtId="4" fontId="75" fillId="71" borderId="1040" applyNumberFormat="0" applyProtection="0">
      <alignment horizontal="right" vertical="center"/>
    </xf>
    <xf numFmtId="0" fontId="64" fillId="0" borderId="1071">
      <alignment horizontal="left" vertical="center"/>
    </xf>
    <xf numFmtId="10" fontId="62" fillId="13" borderId="1070" applyNumberFormat="0" applyBorder="0" applyAlignment="0" applyProtection="0"/>
    <xf numFmtId="0" fontId="152" fillId="20" borderId="1073" applyNumberFormat="0" applyAlignment="0" applyProtection="0">
      <alignment vertical="center"/>
    </xf>
    <xf numFmtId="4" fontId="75" fillId="61" borderId="1040" applyNumberFormat="0" applyProtection="0">
      <alignment horizontal="right" vertical="center"/>
    </xf>
    <xf numFmtId="4" fontId="75" fillId="72" borderId="1072" applyNumberFormat="0" applyProtection="0">
      <alignment horizontal="right" vertical="center"/>
    </xf>
    <xf numFmtId="0" fontId="116" fillId="0" borderId="1044" applyNumberFormat="0" applyFill="0" applyAlignment="0" applyProtection="0">
      <alignment vertical="center"/>
    </xf>
    <xf numFmtId="0" fontId="49" fillId="57" borderId="1072" applyNumberFormat="0" applyProtection="0">
      <alignment horizontal="left" vertical="top" indent="1"/>
    </xf>
    <xf numFmtId="4" fontId="186" fillId="61" borderId="1072" applyNumberFormat="0" applyProtection="0">
      <alignment horizontal="right" vertical="center"/>
    </xf>
    <xf numFmtId="10" fontId="62" fillId="13" borderId="1094" applyNumberFormat="0" applyBorder="0" applyAlignment="0" applyProtection="0"/>
    <xf numFmtId="0" fontId="75" fillId="66" borderId="1072" applyNumberFormat="0" applyProtection="0">
      <alignment horizontal="left" vertical="top" indent="1"/>
    </xf>
    <xf numFmtId="4" fontId="75" fillId="66" borderId="1072" applyNumberFormat="0" applyProtection="0">
      <alignment horizontal="left" vertical="center" indent="1"/>
    </xf>
    <xf numFmtId="4" fontId="75" fillId="66" borderId="1040" applyNumberFormat="0" applyProtection="0">
      <alignment horizontal="left" vertical="center" indent="1"/>
    </xf>
    <xf numFmtId="0" fontId="75" fillId="66" borderId="1072" applyNumberFormat="0" applyProtection="0">
      <alignment horizontal="left" vertical="top" indent="1"/>
    </xf>
    <xf numFmtId="0" fontId="150" fillId="8" borderId="1074" applyNumberFormat="0" applyAlignment="0" applyProtection="0">
      <alignment vertical="center"/>
    </xf>
    <xf numFmtId="37" fontId="163" fillId="0" borderId="1102" applyFont="0" applyFill="0" applyBorder="0">
      <alignment vertical="center"/>
    </xf>
    <xf numFmtId="4" fontId="184" fillId="15" borderId="1072" applyNumberFormat="0" applyProtection="0">
      <alignment vertical="center"/>
    </xf>
    <xf numFmtId="4" fontId="75" fillId="5" borderId="1040" applyNumberFormat="0" applyProtection="0">
      <alignment horizontal="right" vertical="center"/>
    </xf>
    <xf numFmtId="4" fontId="75" fillId="72" borderId="1072" applyNumberFormat="0" applyProtection="0">
      <alignment horizontal="right" vertical="center"/>
    </xf>
    <xf numFmtId="37" fontId="163" fillId="0" borderId="1038" applyFont="0" applyFill="0" applyBorder="0">
      <alignment vertical="center"/>
    </xf>
    <xf numFmtId="0" fontId="95" fillId="6" borderId="1075" applyNumberFormat="0" applyFont="0" applyAlignment="0" applyProtection="0">
      <alignment vertical="center"/>
    </xf>
    <xf numFmtId="0" fontId="84" fillId="15" borderId="1040" applyNumberFormat="0" applyProtection="0">
      <alignment horizontal="left" vertical="top" indent="1"/>
    </xf>
    <xf numFmtId="4" fontId="75" fillId="61" borderId="1072" applyNumberFormat="0" applyProtection="0">
      <alignment horizontal="right" vertical="center"/>
    </xf>
    <xf numFmtId="4" fontId="75" fillId="18" borderId="1072" applyNumberFormat="0" applyProtection="0">
      <alignment horizontal="right" vertical="center"/>
    </xf>
    <xf numFmtId="10" fontId="62" fillId="13" borderId="1086" applyNumberFormat="0" applyBorder="0" applyAlignment="0" applyProtection="0"/>
    <xf numFmtId="10" fontId="62" fillId="13" borderId="1054" applyNumberFormat="0" applyBorder="0" applyAlignment="0" applyProtection="0"/>
    <xf numFmtId="4" fontId="184" fillId="15" borderId="1040" applyNumberFormat="0" applyProtection="0">
      <alignment vertical="center"/>
    </xf>
    <xf numFmtId="37" fontId="163" fillId="0" borderId="1102" applyFont="0" applyFill="0" applyBorder="0">
      <alignment vertical="center"/>
    </xf>
    <xf numFmtId="0" fontId="49" fillId="57" borderId="1072" applyNumberFormat="0" applyProtection="0">
      <alignment horizontal="left" vertical="top" indent="1"/>
    </xf>
    <xf numFmtId="10" fontId="62" fillId="66" borderId="1070" applyNumberFormat="0" applyBorder="0" applyAlignment="0" applyProtection="0"/>
    <xf numFmtId="0" fontId="75" fillId="70" borderId="1072" applyNumberFormat="0" applyProtection="0">
      <alignment horizontal="left" vertical="top" indent="1"/>
    </xf>
    <xf numFmtId="4" fontId="75" fillId="66" borderId="1040" applyNumberFormat="0" applyProtection="0">
      <alignment horizontal="left" vertical="center" indent="1"/>
    </xf>
    <xf numFmtId="0" fontId="49" fillId="76" borderId="1072" applyNumberFormat="0" applyProtection="0">
      <alignment horizontal="left" vertical="center" indent="1"/>
    </xf>
    <xf numFmtId="4" fontId="75" fillId="71" borderId="1040" applyNumberFormat="0" applyProtection="0">
      <alignment horizontal="right" vertical="center"/>
    </xf>
    <xf numFmtId="4" fontId="75" fillId="11" borderId="1072" applyNumberFormat="0" applyProtection="0">
      <alignment horizontal="right" vertical="center"/>
    </xf>
    <xf numFmtId="0" fontId="150" fillId="8" borderId="1074" applyNumberFormat="0" applyAlignment="0" applyProtection="0">
      <alignment vertical="center"/>
    </xf>
    <xf numFmtId="0" fontId="154" fillId="20" borderId="1074" applyNumberFormat="0" applyAlignment="0" applyProtection="0">
      <alignment vertical="center"/>
    </xf>
    <xf numFmtId="0" fontId="49" fillId="70" borderId="1072" applyNumberFormat="0" applyProtection="0">
      <alignment horizontal="left" vertical="center" indent="1"/>
    </xf>
    <xf numFmtId="4" fontId="184" fillId="15" borderId="1072" applyNumberFormat="0" applyProtection="0">
      <alignment vertical="center"/>
    </xf>
    <xf numFmtId="10" fontId="62" fillId="66" borderId="1038" applyNumberFormat="0" applyBorder="0" applyAlignment="0" applyProtection="0"/>
    <xf numFmtId="4" fontId="186" fillId="66" borderId="1040" applyNumberFormat="0" applyProtection="0">
      <alignment vertical="center"/>
    </xf>
    <xf numFmtId="4" fontId="75" fillId="77" borderId="1072" applyNumberFormat="0" applyProtection="0">
      <alignment horizontal="left" vertical="center" indent="1"/>
    </xf>
    <xf numFmtId="0" fontId="116" fillId="0" borderId="1044" applyNumberFormat="0" applyFill="0" applyAlignment="0" applyProtection="0">
      <alignment vertical="center"/>
    </xf>
    <xf numFmtId="4" fontId="75" fillId="18" borderId="1040" applyNumberFormat="0" applyProtection="0">
      <alignment horizontal="right" vertical="center"/>
    </xf>
    <xf numFmtId="4" fontId="188" fillId="61" borderId="1072" applyNumberFormat="0" applyProtection="0">
      <alignment horizontal="right" vertical="center"/>
    </xf>
    <xf numFmtId="4" fontId="186" fillId="66" borderId="1040" applyNumberFormat="0" applyProtection="0">
      <alignment vertical="center"/>
    </xf>
    <xf numFmtId="4" fontId="75" fillId="61" borderId="1072" applyNumberFormat="0" applyProtection="0">
      <alignment horizontal="right" vertical="center"/>
    </xf>
    <xf numFmtId="4" fontId="75" fillId="18" borderId="1072" applyNumberFormat="0" applyProtection="0">
      <alignment horizontal="right" vertical="center"/>
    </xf>
    <xf numFmtId="0" fontId="49" fillId="76" borderId="1072" applyNumberFormat="0" applyProtection="0">
      <alignment horizontal="left" vertical="top" indent="1"/>
    </xf>
    <xf numFmtId="0" fontId="149" fillId="0" borderId="1045" applyNumberFormat="0" applyFill="0" applyAlignment="0" applyProtection="0">
      <alignment vertical="center"/>
    </xf>
    <xf numFmtId="4" fontId="75" fillId="77" borderId="1040" applyNumberFormat="0" applyProtection="0">
      <alignment horizontal="left" vertical="center" indent="1"/>
    </xf>
    <xf numFmtId="4" fontId="75" fillId="77" borderId="1040" applyNumberFormat="0" applyProtection="0">
      <alignment horizontal="left" vertical="center" indent="1"/>
    </xf>
    <xf numFmtId="4" fontId="75" fillId="5" borderId="1072" applyNumberFormat="0" applyProtection="0">
      <alignment horizontal="right" vertical="center"/>
    </xf>
    <xf numFmtId="4" fontId="75" fillId="4" borderId="1072" applyNumberFormat="0" applyProtection="0">
      <alignment horizontal="right" vertical="center"/>
    </xf>
    <xf numFmtId="4" fontId="75" fillId="74" borderId="1040" applyNumberFormat="0" applyProtection="0">
      <alignment horizontal="right" vertical="center"/>
    </xf>
    <xf numFmtId="0" fontId="75" fillId="66" borderId="1040" applyNumberFormat="0" applyProtection="0">
      <alignment horizontal="left" vertical="top" indent="1"/>
    </xf>
    <xf numFmtId="10" fontId="62" fillId="66" borderId="1086" applyNumberFormat="0" applyBorder="0" applyAlignment="0" applyProtection="0"/>
    <xf numFmtId="4" fontId="184" fillId="15" borderId="1040" applyNumberFormat="0" applyProtection="0">
      <alignment vertical="center"/>
    </xf>
    <xf numFmtId="4" fontId="75" fillId="12" borderId="1040" applyNumberFormat="0" applyProtection="0">
      <alignment horizontal="right" vertical="center"/>
    </xf>
    <xf numFmtId="0" fontId="49" fillId="76" borderId="1072" applyNumberFormat="0" applyProtection="0">
      <alignment horizontal="left" vertical="top" indent="1"/>
    </xf>
    <xf numFmtId="4" fontId="75" fillId="73" borderId="1040" applyNumberFormat="0" applyProtection="0">
      <alignment horizontal="right" vertical="center"/>
    </xf>
    <xf numFmtId="0" fontId="149" fillId="0" borderId="1077" applyNumberFormat="0" applyFill="0" applyAlignment="0" applyProtection="0">
      <alignment vertical="center"/>
    </xf>
    <xf numFmtId="0" fontId="49" fillId="57" borderId="1040" applyNumberFormat="0" applyProtection="0">
      <alignment horizontal="left" vertical="top" indent="1"/>
    </xf>
    <xf numFmtId="10" fontId="62" fillId="66" borderId="1062" applyNumberFormat="0" applyBorder="0" applyAlignment="0" applyProtection="0"/>
    <xf numFmtId="0" fontId="64" fillId="0" borderId="1039">
      <alignment horizontal="left" vertical="center"/>
    </xf>
    <xf numFmtId="4" fontId="75" fillId="11" borderId="1072" applyNumberFormat="0" applyProtection="0">
      <alignment horizontal="right" vertical="center"/>
    </xf>
    <xf numFmtId="0" fontId="116" fillId="0" borderId="1076" applyNumberFormat="0" applyFill="0" applyAlignment="0" applyProtection="0">
      <alignment vertical="center"/>
    </xf>
    <xf numFmtId="4" fontId="75" fillId="72" borderId="1040" applyNumberFormat="0" applyProtection="0">
      <alignment horizontal="right" vertical="center"/>
    </xf>
    <xf numFmtId="0" fontId="75" fillId="70" borderId="1040" applyNumberFormat="0" applyProtection="0">
      <alignment horizontal="left" vertical="top" indent="1"/>
    </xf>
    <xf numFmtId="0" fontId="49" fillId="58" borderId="1040" applyNumberFormat="0" applyProtection="0">
      <alignment horizontal="left" vertical="center" indent="1"/>
    </xf>
    <xf numFmtId="4" fontId="75" fillId="15" borderId="1041" applyNumberFormat="0" applyProtection="0">
      <alignment vertical="center"/>
    </xf>
    <xf numFmtId="0" fontId="152" fillId="20" borderId="1073" applyNumberFormat="0" applyAlignment="0" applyProtection="0">
      <alignment vertical="center"/>
    </xf>
    <xf numFmtId="10" fontId="62" fillId="13" borderId="1094" applyNumberFormat="0" applyBorder="0" applyAlignment="0" applyProtection="0"/>
    <xf numFmtId="10" fontId="62" fillId="66" borderId="1054" applyNumberFormat="0" applyBorder="0" applyAlignment="0" applyProtection="0"/>
    <xf numFmtId="0" fontId="49" fillId="76" borderId="1040" applyNumberFormat="0" applyProtection="0">
      <alignment horizontal="left" vertical="center" indent="1"/>
    </xf>
    <xf numFmtId="4" fontId="75" fillId="15" borderId="1073" applyNumberFormat="0" applyProtection="0">
      <alignment vertical="center"/>
    </xf>
    <xf numFmtId="0" fontId="49" fillId="76" borderId="1072" applyNumberFormat="0" applyProtection="0">
      <alignment horizontal="left" vertical="center" indent="1"/>
    </xf>
    <xf numFmtId="10" fontId="62" fillId="66" borderId="1054" applyNumberFormat="0" applyBorder="0" applyAlignment="0" applyProtection="0"/>
    <xf numFmtId="10" fontId="62" fillId="66" borderId="1094" applyNumberFormat="0" applyBorder="0" applyAlignment="0" applyProtection="0"/>
    <xf numFmtId="0" fontId="152" fillId="20" borderId="1041" applyNumberFormat="0" applyAlignment="0" applyProtection="0">
      <alignment vertical="center"/>
    </xf>
    <xf numFmtId="0" fontId="84" fillId="15" borderId="1072" applyNumberFormat="0" applyProtection="0">
      <alignment horizontal="left" vertical="top" indent="1"/>
    </xf>
    <xf numFmtId="4" fontId="75" fillId="4" borderId="1040" applyNumberFormat="0" applyProtection="0">
      <alignment horizontal="right" vertical="center"/>
    </xf>
    <xf numFmtId="4" fontId="75" fillId="74" borderId="1040" applyNumberFormat="0" applyProtection="0">
      <alignment horizontal="right" vertical="center"/>
    </xf>
    <xf numFmtId="4" fontId="84" fillId="10" borderId="1072" applyNumberFormat="0" applyProtection="0">
      <alignment vertical="center"/>
    </xf>
    <xf numFmtId="0" fontId="154" fillId="20" borderId="1042" applyNumberFormat="0" applyAlignment="0" applyProtection="0">
      <alignment vertical="center"/>
    </xf>
    <xf numFmtId="0" fontId="95" fillId="6" borderId="1043" applyNumberFormat="0" applyFont="0" applyAlignment="0" applyProtection="0">
      <alignment vertical="center"/>
    </xf>
    <xf numFmtId="10" fontId="62" fillId="13" borderId="1070" applyNumberFormat="0" applyBorder="0" applyAlignment="0" applyProtection="0"/>
    <xf numFmtId="0" fontId="49" fillId="57" borderId="1040" applyNumberFormat="0" applyProtection="0">
      <alignment horizontal="left" vertical="center" indent="1"/>
    </xf>
    <xf numFmtId="4" fontId="75" fillId="4" borderId="1040" applyNumberFormat="0" applyProtection="0">
      <alignment horizontal="right" vertical="center"/>
    </xf>
    <xf numFmtId="0" fontId="116" fillId="0" borderId="1076" applyNumberFormat="0" applyFill="0" applyAlignment="0" applyProtection="0">
      <alignment vertical="center"/>
    </xf>
    <xf numFmtId="0" fontId="49" fillId="58" borderId="1072" applyNumberFormat="0" applyProtection="0">
      <alignment horizontal="left" vertical="top" indent="1"/>
    </xf>
    <xf numFmtId="0" fontId="95" fillId="6" borderId="1043" applyNumberFormat="0" applyFont="0" applyAlignment="0" applyProtection="0">
      <alignment vertical="center"/>
    </xf>
    <xf numFmtId="4" fontId="84" fillId="15" borderId="1040" applyNumberFormat="0" applyProtection="0">
      <alignment horizontal="left" vertical="center" indent="1"/>
    </xf>
    <xf numFmtId="0" fontId="49" fillId="76" borderId="1040" applyNumberFormat="0" applyProtection="0">
      <alignment horizontal="left" vertical="top" indent="1"/>
    </xf>
    <xf numFmtId="4" fontId="75" fillId="73" borderId="1040" applyNumberFormat="0" applyProtection="0">
      <alignment horizontal="right" vertical="center"/>
    </xf>
    <xf numFmtId="4" fontId="84" fillId="15" borderId="1072" applyNumberFormat="0" applyProtection="0">
      <alignment horizontal="left" vertical="center" indent="1"/>
    </xf>
    <xf numFmtId="0" fontId="49" fillId="70" borderId="1040" applyNumberFormat="0" applyProtection="0">
      <alignment horizontal="left" vertical="center" indent="1"/>
    </xf>
    <xf numFmtId="0" fontId="75" fillId="70" borderId="1040" applyNumberFormat="0" applyProtection="0">
      <alignment horizontal="left" vertical="top" indent="1"/>
    </xf>
    <xf numFmtId="4" fontId="75" fillId="11" borderId="1040" applyNumberFormat="0" applyProtection="0">
      <alignment horizontal="right" vertical="center"/>
    </xf>
    <xf numFmtId="10" fontId="62" fillId="13" borderId="1086" applyNumberFormat="0" applyBorder="0" applyAlignment="0" applyProtection="0"/>
    <xf numFmtId="0" fontId="95" fillId="6" borderId="1075" applyNumberFormat="0" applyFont="0" applyAlignment="0" applyProtection="0">
      <alignment vertical="center"/>
    </xf>
    <xf numFmtId="0" fontId="116" fillId="0" borderId="1044" applyNumberFormat="0" applyFill="0" applyAlignment="0" applyProtection="0">
      <alignment vertical="center"/>
    </xf>
    <xf numFmtId="0" fontId="149" fillId="0" borderId="1045" applyNumberFormat="0" applyFill="0" applyAlignment="0" applyProtection="0">
      <alignment vertical="center"/>
    </xf>
    <xf numFmtId="0" fontId="116" fillId="0" borderId="1076" applyNumberFormat="0" applyFill="0" applyAlignment="0" applyProtection="0">
      <alignment vertical="center"/>
    </xf>
    <xf numFmtId="4" fontId="188" fillId="61" borderId="1072" applyNumberFormat="0" applyProtection="0">
      <alignment horizontal="right" vertical="center"/>
    </xf>
    <xf numFmtId="37" fontId="163" fillId="0" borderId="1086" applyFont="0" applyFill="0" applyBorder="0">
      <alignment vertical="center"/>
    </xf>
    <xf numFmtId="4" fontId="75" fillId="66" borderId="1040" applyNumberFormat="0" applyProtection="0">
      <alignment vertical="center"/>
    </xf>
    <xf numFmtId="4" fontId="75" fillId="12" borderId="1072" applyNumberFormat="0" applyProtection="0">
      <alignment horizontal="right" vertical="center"/>
    </xf>
    <xf numFmtId="0" fontId="150" fillId="8" borderId="1042" applyNumberFormat="0" applyAlignment="0" applyProtection="0">
      <alignment vertical="center"/>
    </xf>
    <xf numFmtId="4" fontId="84" fillId="10" borderId="1040" applyNumberFormat="0" applyProtection="0">
      <alignment vertical="center"/>
    </xf>
    <xf numFmtId="0" fontId="49" fillId="58" borderId="1040" applyNumberFormat="0" applyProtection="0">
      <alignment horizontal="left" vertical="center" indent="1"/>
    </xf>
    <xf numFmtId="0" fontId="150" fillId="8" borderId="1042" applyNumberFormat="0" applyAlignment="0" applyProtection="0">
      <alignment vertical="center"/>
    </xf>
    <xf numFmtId="0" fontId="49" fillId="70" borderId="1072" applyNumberFormat="0" applyProtection="0">
      <alignment horizontal="left" vertical="top" indent="1"/>
    </xf>
    <xf numFmtId="10" fontId="62" fillId="66" borderId="1070" applyNumberFormat="0" applyBorder="0" applyAlignment="0" applyProtection="0"/>
    <xf numFmtId="0" fontId="64" fillId="0" borderId="1039">
      <alignment horizontal="left" vertical="center"/>
    </xf>
    <xf numFmtId="10" fontId="62" fillId="66" borderId="1038" applyNumberFormat="0" applyBorder="0" applyAlignment="0" applyProtection="0"/>
    <xf numFmtId="37" fontId="163" fillId="0" borderId="1094" applyFont="0" applyFill="0" applyBorder="0">
      <alignment vertical="center"/>
    </xf>
    <xf numFmtId="0" fontId="49" fillId="70" borderId="1072" applyNumberFormat="0" applyProtection="0">
      <alignment horizontal="left" vertical="top" indent="1"/>
    </xf>
    <xf numFmtId="0" fontId="49" fillId="70" borderId="1072" applyNumberFormat="0" applyProtection="0">
      <alignment horizontal="left" vertical="center" indent="1"/>
    </xf>
    <xf numFmtId="0" fontId="49" fillId="76" borderId="1040" applyNumberFormat="0" applyProtection="0">
      <alignment horizontal="left" vertical="center" indent="1"/>
    </xf>
    <xf numFmtId="0" fontId="49" fillId="58" borderId="1072" applyNumberFormat="0" applyProtection="0">
      <alignment horizontal="left" vertical="center" indent="1"/>
    </xf>
    <xf numFmtId="4" fontId="188" fillId="61" borderId="1040" applyNumberFormat="0" applyProtection="0">
      <alignment horizontal="right" vertical="center"/>
    </xf>
    <xf numFmtId="0" fontId="75" fillId="66" borderId="1040" applyNumberFormat="0" applyProtection="0">
      <alignment horizontal="left" vertical="top" indent="1"/>
    </xf>
    <xf numFmtId="0" fontId="49" fillId="70" borderId="1040" applyNumberFormat="0" applyProtection="0">
      <alignment horizontal="left" vertical="center" indent="1"/>
    </xf>
    <xf numFmtId="10" fontId="62" fillId="66" borderId="1086" applyNumberFormat="0" applyBorder="0" applyAlignment="0" applyProtection="0"/>
    <xf numFmtId="4" fontId="75" fillId="77" borderId="1040" applyNumberFormat="0" applyProtection="0">
      <alignment horizontal="right" vertical="center"/>
    </xf>
    <xf numFmtId="0" fontId="149" fillId="0" borderId="1077" applyNumberFormat="0" applyFill="0" applyAlignment="0" applyProtection="0">
      <alignment vertical="center"/>
    </xf>
    <xf numFmtId="0" fontId="116" fillId="0" borderId="1076" applyNumberFormat="0" applyFill="0" applyAlignment="0" applyProtection="0">
      <alignment vertical="center"/>
    </xf>
    <xf numFmtId="0" fontId="152" fillId="20" borderId="1041" applyNumberFormat="0" applyAlignment="0" applyProtection="0">
      <alignment vertical="center"/>
    </xf>
    <xf numFmtId="10" fontId="62" fillId="66" borderId="1094" applyNumberFormat="0" applyBorder="0" applyAlignment="0" applyProtection="0"/>
    <xf numFmtId="0" fontId="64" fillId="0" borderId="1047">
      <alignment horizontal="left" vertical="center"/>
    </xf>
    <xf numFmtId="0" fontId="64" fillId="0" borderId="1047">
      <alignment horizontal="left" vertical="center"/>
    </xf>
    <xf numFmtId="10" fontId="62" fillId="13" borderId="1046" applyNumberFormat="0" applyBorder="0" applyAlignment="0" applyProtection="0"/>
    <xf numFmtId="10" fontId="62" fillId="66" borderId="1046" applyNumberFormat="0" applyBorder="0" applyAlignment="0" applyProtection="0"/>
    <xf numFmtId="10" fontId="62" fillId="66" borderId="1046" applyNumberFormat="0" applyBorder="0" applyAlignment="0" applyProtection="0"/>
    <xf numFmtId="10" fontId="62" fillId="13" borderId="1046" applyNumberFormat="0" applyBorder="0" applyAlignment="0" applyProtection="0"/>
    <xf numFmtId="4" fontId="84" fillId="10" borderId="1048" applyNumberFormat="0" applyProtection="0">
      <alignment vertical="center"/>
    </xf>
    <xf numFmtId="4" fontId="84" fillId="10" borderId="1048" applyNumberFormat="0" applyProtection="0">
      <alignment vertical="center"/>
    </xf>
    <xf numFmtId="4" fontId="184" fillId="15" borderId="1048" applyNumberFormat="0" applyProtection="0">
      <alignment vertical="center"/>
    </xf>
    <xf numFmtId="4" fontId="184" fillId="15" borderId="1048" applyNumberFormat="0" applyProtection="0">
      <alignment vertical="center"/>
    </xf>
    <xf numFmtId="4" fontId="84" fillId="15" borderId="1048" applyNumberFormat="0" applyProtection="0">
      <alignment horizontal="left" vertical="center" indent="1"/>
    </xf>
    <xf numFmtId="4" fontId="84" fillId="15" borderId="1048" applyNumberFormat="0" applyProtection="0">
      <alignment horizontal="left" vertical="center" indent="1"/>
    </xf>
    <xf numFmtId="0" fontId="84" fillId="15" borderId="1048" applyNumberFormat="0" applyProtection="0">
      <alignment horizontal="left" vertical="top" indent="1"/>
    </xf>
    <xf numFmtId="0" fontId="84" fillId="15" borderId="1048" applyNumberFormat="0" applyProtection="0">
      <alignment horizontal="left" vertical="top" indent="1"/>
    </xf>
    <xf numFmtId="4" fontId="75" fillId="4" borderId="1048" applyNumberFormat="0" applyProtection="0">
      <alignment horizontal="right" vertical="center"/>
    </xf>
    <xf numFmtId="4" fontId="75" fillId="4" borderId="1048" applyNumberFormat="0" applyProtection="0">
      <alignment horizontal="right" vertical="center"/>
    </xf>
    <xf numFmtId="4" fontId="75" fillId="5" borderId="1048" applyNumberFormat="0" applyProtection="0">
      <alignment horizontal="right" vertical="center"/>
    </xf>
    <xf numFmtId="4" fontId="75" fillId="5" borderId="1048" applyNumberFormat="0" applyProtection="0">
      <alignment horizontal="right" vertical="center"/>
    </xf>
    <xf numFmtId="4" fontId="75" fillId="18" borderId="1048" applyNumberFormat="0" applyProtection="0">
      <alignment horizontal="right" vertical="center"/>
    </xf>
    <xf numFmtId="4" fontId="75" fillId="18" borderId="1048" applyNumberFormat="0" applyProtection="0">
      <alignment horizontal="right" vertical="center"/>
    </xf>
    <xf numFmtId="4" fontId="75" fillId="11" borderId="1048" applyNumberFormat="0" applyProtection="0">
      <alignment horizontal="right" vertical="center"/>
    </xf>
    <xf numFmtId="4" fontId="75" fillId="11" borderId="1048" applyNumberFormat="0" applyProtection="0">
      <alignment horizontal="right" vertical="center"/>
    </xf>
    <xf numFmtId="4" fontId="75" fillId="71" borderId="1048" applyNumberFormat="0" applyProtection="0">
      <alignment horizontal="right" vertical="center"/>
    </xf>
    <xf numFmtId="4" fontId="75" fillId="71" borderId="1048" applyNumberFormat="0" applyProtection="0">
      <alignment horizontal="right" vertical="center"/>
    </xf>
    <xf numFmtId="4" fontId="75" fillId="12" borderId="1048" applyNumberFormat="0" applyProtection="0">
      <alignment horizontal="right" vertical="center"/>
    </xf>
    <xf numFmtId="4" fontId="75" fillId="12" borderId="1048" applyNumberFormat="0" applyProtection="0">
      <alignment horizontal="right" vertical="center"/>
    </xf>
    <xf numFmtId="4" fontId="75" fillId="72" borderId="1048" applyNumberFormat="0" applyProtection="0">
      <alignment horizontal="right" vertical="center"/>
    </xf>
    <xf numFmtId="4" fontId="75" fillId="72" borderId="1048" applyNumberFormat="0" applyProtection="0">
      <alignment horizontal="right" vertical="center"/>
    </xf>
    <xf numFmtId="4" fontId="75" fillId="73" borderId="1048" applyNumberFormat="0" applyProtection="0">
      <alignment horizontal="right" vertical="center"/>
    </xf>
    <xf numFmtId="4" fontId="75" fillId="73" borderId="1048" applyNumberFormat="0" applyProtection="0">
      <alignment horizontal="right" vertical="center"/>
    </xf>
    <xf numFmtId="4" fontId="75" fillId="74" borderId="1048" applyNumberFormat="0" applyProtection="0">
      <alignment horizontal="right" vertical="center"/>
    </xf>
    <xf numFmtId="4" fontId="75" fillId="74" borderId="1048" applyNumberFormat="0" applyProtection="0">
      <alignment horizontal="right" vertical="center"/>
    </xf>
    <xf numFmtId="4" fontId="75" fillId="77" borderId="1048" applyNumberFormat="0" applyProtection="0">
      <alignment horizontal="right" vertical="center"/>
    </xf>
    <xf numFmtId="4" fontId="75" fillId="77" borderId="1048" applyNumberFormat="0" applyProtection="0">
      <alignment horizontal="right" vertical="center"/>
    </xf>
    <xf numFmtId="0" fontId="49" fillId="76" borderId="1048" applyNumberFormat="0" applyProtection="0">
      <alignment horizontal="left" vertical="center" indent="1"/>
    </xf>
    <xf numFmtId="0" fontId="49" fillId="76" borderId="1048" applyNumberFormat="0" applyProtection="0">
      <alignment horizontal="left" vertical="center" indent="1"/>
    </xf>
    <xf numFmtId="0" fontId="49" fillId="76" borderId="1048" applyNumberFormat="0" applyProtection="0">
      <alignment horizontal="left" vertical="top" indent="1"/>
    </xf>
    <xf numFmtId="0" fontId="49" fillId="76" borderId="1048" applyNumberFormat="0" applyProtection="0">
      <alignment horizontal="left" vertical="top" indent="1"/>
    </xf>
    <xf numFmtId="0" fontId="49" fillId="70" borderId="1048" applyNumberFormat="0" applyProtection="0">
      <alignment horizontal="left" vertical="center" indent="1"/>
    </xf>
    <xf numFmtId="0" fontId="49" fillId="70" borderId="1048" applyNumberFormat="0" applyProtection="0">
      <alignment horizontal="left" vertical="center" indent="1"/>
    </xf>
    <xf numFmtId="0" fontId="49" fillId="70" borderId="1048" applyNumberFormat="0" applyProtection="0">
      <alignment horizontal="left" vertical="top" indent="1"/>
    </xf>
    <xf numFmtId="0" fontId="49" fillId="70" borderId="1048" applyNumberFormat="0" applyProtection="0">
      <alignment horizontal="left" vertical="top" indent="1"/>
    </xf>
    <xf numFmtId="0" fontId="49" fillId="57" borderId="1048" applyNumberFormat="0" applyProtection="0">
      <alignment horizontal="left" vertical="center" indent="1"/>
    </xf>
    <xf numFmtId="0" fontId="49" fillId="57" borderId="1048" applyNumberFormat="0" applyProtection="0">
      <alignment horizontal="left" vertical="center" indent="1"/>
    </xf>
    <xf numFmtId="0" fontId="49" fillId="57" borderId="1048" applyNumberFormat="0" applyProtection="0">
      <alignment horizontal="left" vertical="top" indent="1"/>
    </xf>
    <xf numFmtId="0" fontId="49" fillId="57" borderId="1048" applyNumberFormat="0" applyProtection="0">
      <alignment horizontal="left" vertical="top" indent="1"/>
    </xf>
    <xf numFmtId="0" fontId="49" fillId="58" borderId="1048" applyNumberFormat="0" applyProtection="0">
      <alignment horizontal="left" vertical="center" indent="1"/>
    </xf>
    <xf numFmtId="0" fontId="49" fillId="58" borderId="1048" applyNumberFormat="0" applyProtection="0">
      <alignment horizontal="left" vertical="center" indent="1"/>
    </xf>
    <xf numFmtId="0" fontId="49" fillId="58" borderId="1048" applyNumberFormat="0" applyProtection="0">
      <alignment horizontal="left" vertical="top" indent="1"/>
    </xf>
    <xf numFmtId="0" fontId="49" fillId="58" borderId="1048" applyNumberFormat="0" applyProtection="0">
      <alignment horizontal="left" vertical="top" indent="1"/>
    </xf>
    <xf numFmtId="4" fontId="75" fillId="66" borderId="1048" applyNumberFormat="0" applyProtection="0">
      <alignment vertical="center"/>
    </xf>
    <xf numFmtId="4" fontId="75" fillId="66" borderId="1048" applyNumberFormat="0" applyProtection="0">
      <alignment vertical="center"/>
    </xf>
    <xf numFmtId="4" fontId="186" fillId="66" borderId="1048" applyNumberFormat="0" applyProtection="0">
      <alignment vertical="center"/>
    </xf>
    <xf numFmtId="4" fontId="186" fillId="66" borderId="1048" applyNumberFormat="0" applyProtection="0">
      <alignment vertical="center"/>
    </xf>
    <xf numFmtId="4" fontId="75" fillId="66" borderId="1048" applyNumberFormat="0" applyProtection="0">
      <alignment horizontal="left" vertical="center" indent="1"/>
    </xf>
    <xf numFmtId="4" fontId="75" fillId="66" borderId="1048" applyNumberFormat="0" applyProtection="0">
      <alignment horizontal="left" vertical="center" indent="1"/>
    </xf>
    <xf numFmtId="0" fontId="75" fillId="66" borderId="1048" applyNumberFormat="0" applyProtection="0">
      <alignment horizontal="left" vertical="top" indent="1"/>
    </xf>
    <xf numFmtId="0" fontId="75" fillId="66" borderId="1048" applyNumberFormat="0" applyProtection="0">
      <alignment horizontal="left" vertical="top" indent="1"/>
    </xf>
    <xf numFmtId="4" fontId="75" fillId="16" borderId="1049" applyNumberFormat="0" applyProtection="0">
      <alignment horizontal="right" vertical="center"/>
    </xf>
    <xf numFmtId="4" fontId="75" fillId="61" borderId="1048" applyNumberFormat="0" applyProtection="0">
      <alignment horizontal="right" vertical="center"/>
    </xf>
    <xf numFmtId="4" fontId="75" fillId="61" borderId="1048" applyNumberFormat="0" applyProtection="0">
      <alignment horizontal="right" vertical="center"/>
    </xf>
    <xf numFmtId="4" fontId="75" fillId="16" borderId="1049" applyNumberFormat="0" applyProtection="0">
      <alignment horizontal="right" vertical="center"/>
    </xf>
    <xf numFmtId="4" fontId="186" fillId="61" borderId="1048" applyNumberFormat="0" applyProtection="0">
      <alignment horizontal="right" vertical="center"/>
    </xf>
    <xf numFmtId="4" fontId="186" fillId="61" borderId="1048" applyNumberFormat="0" applyProtection="0">
      <alignment horizontal="right" vertical="center"/>
    </xf>
    <xf numFmtId="4" fontId="75" fillId="77" borderId="1048" applyNumberFormat="0" applyProtection="0">
      <alignment horizontal="left" vertical="center" indent="1"/>
    </xf>
    <xf numFmtId="4" fontId="75" fillId="77" borderId="1048" applyNumberFormat="0" applyProtection="0">
      <alignment horizontal="left" vertical="center" indent="1"/>
    </xf>
    <xf numFmtId="0" fontId="75" fillId="70" borderId="1048" applyNumberFormat="0" applyProtection="0">
      <alignment horizontal="left" vertical="top" indent="1"/>
    </xf>
    <xf numFmtId="0" fontId="75" fillId="70" borderId="1048" applyNumberFormat="0" applyProtection="0">
      <alignment horizontal="left" vertical="top" indent="1"/>
    </xf>
    <xf numFmtId="4" fontId="188" fillId="61" borderId="1048" applyNumberFormat="0" applyProtection="0">
      <alignment horizontal="right" vertical="center"/>
    </xf>
    <xf numFmtId="4" fontId="188" fillId="61" borderId="1048" applyNumberFormat="0" applyProtection="0">
      <alignment horizontal="right" vertical="center"/>
    </xf>
    <xf numFmtId="0" fontId="154" fillId="20" borderId="1050" applyNumberFormat="0" applyAlignment="0" applyProtection="0">
      <alignment vertical="center"/>
    </xf>
    <xf numFmtId="0" fontId="154" fillId="20" borderId="1050" applyNumberFormat="0" applyAlignment="0" applyProtection="0">
      <alignment vertical="center"/>
    </xf>
    <xf numFmtId="37" fontId="163" fillId="0" borderId="1046" applyFont="0" applyFill="0" applyBorder="0">
      <alignment vertical="center"/>
    </xf>
    <xf numFmtId="37" fontId="163" fillId="0" borderId="1046" applyFont="0" applyFill="0" applyBorder="0">
      <alignment vertical="center"/>
    </xf>
    <xf numFmtId="0" fontId="95" fillId="6" borderId="1051" applyNumberFormat="0" applyFont="0" applyAlignment="0" applyProtection="0">
      <alignment vertical="center"/>
    </xf>
    <xf numFmtId="0" fontId="95" fillId="6" borderId="1051" applyNumberFormat="0" applyFont="0" applyAlignment="0" applyProtection="0">
      <alignment vertical="center"/>
    </xf>
    <xf numFmtId="0" fontId="116" fillId="0" borderId="1052" applyNumberFormat="0" applyFill="0" applyAlignment="0" applyProtection="0">
      <alignment vertical="center"/>
    </xf>
    <xf numFmtId="0" fontId="149" fillId="0" borderId="1053" applyNumberFormat="0" applyFill="0" applyAlignment="0" applyProtection="0">
      <alignment vertical="center"/>
    </xf>
    <xf numFmtId="0" fontId="149" fillId="0" borderId="1053" applyNumberFormat="0" applyFill="0" applyAlignment="0" applyProtection="0">
      <alignment vertical="center"/>
    </xf>
    <xf numFmtId="0" fontId="116" fillId="0" borderId="1052" applyNumberFormat="0" applyFill="0" applyAlignment="0" applyProtection="0">
      <alignment vertical="center"/>
    </xf>
    <xf numFmtId="0" fontId="116" fillId="0" borderId="1052" applyNumberFormat="0" applyFill="0" applyAlignment="0" applyProtection="0">
      <alignment vertical="center"/>
    </xf>
    <xf numFmtId="0" fontId="116" fillId="0" borderId="1052" applyNumberFormat="0" applyFill="0" applyAlignment="0" applyProtection="0">
      <alignment vertical="center"/>
    </xf>
    <xf numFmtId="0" fontId="150" fillId="8" borderId="1050" applyNumberFormat="0" applyAlignment="0" applyProtection="0">
      <alignment vertical="center"/>
    </xf>
    <xf numFmtId="0" fontId="150" fillId="8" borderId="1050" applyNumberFormat="0" applyAlignment="0" applyProtection="0">
      <alignment vertical="center"/>
    </xf>
    <xf numFmtId="0" fontId="152" fillId="20" borderId="1049" applyNumberFormat="0" applyAlignment="0" applyProtection="0">
      <alignment vertical="center"/>
    </xf>
    <xf numFmtId="0" fontId="152" fillId="20" borderId="1049" applyNumberFormat="0" applyAlignment="0" applyProtection="0">
      <alignment vertical="center"/>
    </xf>
    <xf numFmtId="4" fontId="75" fillId="15" borderId="1049" applyNumberFormat="0" applyProtection="0">
      <alignment vertical="center"/>
    </xf>
    <xf numFmtId="0" fontId="116" fillId="0" borderId="1052" applyNumberFormat="0" applyFill="0" applyAlignment="0" applyProtection="0">
      <alignment vertical="center"/>
    </xf>
    <xf numFmtId="0" fontId="64" fillId="0" borderId="1055">
      <alignment horizontal="left" vertical="center"/>
    </xf>
    <xf numFmtId="0" fontId="64" fillId="0" borderId="1055">
      <alignment horizontal="left" vertical="center"/>
    </xf>
    <xf numFmtId="10" fontId="62" fillId="13" borderId="1054" applyNumberFormat="0" applyBorder="0" applyAlignment="0" applyProtection="0"/>
    <xf numFmtId="10" fontId="62" fillId="66" borderId="1054" applyNumberFormat="0" applyBorder="0" applyAlignment="0" applyProtection="0"/>
    <xf numFmtId="10" fontId="62" fillId="66" borderId="1054" applyNumberFormat="0" applyBorder="0" applyAlignment="0" applyProtection="0"/>
    <xf numFmtId="10" fontId="62" fillId="13" borderId="1054" applyNumberFormat="0" applyBorder="0" applyAlignment="0" applyProtection="0"/>
    <xf numFmtId="4" fontId="84" fillId="10" borderId="1056" applyNumberFormat="0" applyProtection="0">
      <alignment vertical="center"/>
    </xf>
    <xf numFmtId="4" fontId="84" fillId="10" borderId="1056" applyNumberFormat="0" applyProtection="0">
      <alignment vertical="center"/>
    </xf>
    <xf numFmtId="4" fontId="184" fillId="15" borderId="1056" applyNumberFormat="0" applyProtection="0">
      <alignment vertical="center"/>
    </xf>
    <xf numFmtId="4" fontId="184" fillId="15" borderId="1056" applyNumberFormat="0" applyProtection="0">
      <alignment vertical="center"/>
    </xf>
    <xf numFmtId="4" fontId="84" fillId="15" borderId="1056" applyNumberFormat="0" applyProtection="0">
      <alignment horizontal="left" vertical="center" indent="1"/>
    </xf>
    <xf numFmtId="4" fontId="84" fillId="15" borderId="1056" applyNumberFormat="0" applyProtection="0">
      <alignment horizontal="left" vertical="center" indent="1"/>
    </xf>
    <xf numFmtId="0" fontId="84" fillId="15" borderId="1056" applyNumberFormat="0" applyProtection="0">
      <alignment horizontal="left" vertical="top" indent="1"/>
    </xf>
    <xf numFmtId="0" fontId="84" fillId="15" borderId="1056" applyNumberFormat="0" applyProtection="0">
      <alignment horizontal="left" vertical="top" indent="1"/>
    </xf>
    <xf numFmtId="4" fontId="75" fillId="4" borderId="1056" applyNumberFormat="0" applyProtection="0">
      <alignment horizontal="right" vertical="center"/>
    </xf>
    <xf numFmtId="4" fontId="75" fillId="4" borderId="1056" applyNumberFormat="0" applyProtection="0">
      <alignment horizontal="right" vertical="center"/>
    </xf>
    <xf numFmtId="4" fontId="75" fillId="5" borderId="1056" applyNumberFormat="0" applyProtection="0">
      <alignment horizontal="right" vertical="center"/>
    </xf>
    <xf numFmtId="4" fontId="75" fillId="5" borderId="1056" applyNumberFormat="0" applyProtection="0">
      <alignment horizontal="right" vertical="center"/>
    </xf>
    <xf numFmtId="4" fontId="75" fillId="18" borderId="1056" applyNumberFormat="0" applyProtection="0">
      <alignment horizontal="right" vertical="center"/>
    </xf>
    <xf numFmtId="4" fontId="75" fillId="18" borderId="1056" applyNumberFormat="0" applyProtection="0">
      <alignment horizontal="right" vertical="center"/>
    </xf>
    <xf numFmtId="4" fontId="75" fillId="11" borderId="1056" applyNumberFormat="0" applyProtection="0">
      <alignment horizontal="right" vertical="center"/>
    </xf>
    <xf numFmtId="4" fontId="75" fillId="11" borderId="1056" applyNumberFormat="0" applyProtection="0">
      <alignment horizontal="right" vertical="center"/>
    </xf>
    <xf numFmtId="4" fontId="75" fillId="71" borderId="1056" applyNumberFormat="0" applyProtection="0">
      <alignment horizontal="right" vertical="center"/>
    </xf>
    <xf numFmtId="4" fontId="75" fillId="71" borderId="1056" applyNumberFormat="0" applyProtection="0">
      <alignment horizontal="right" vertical="center"/>
    </xf>
    <xf numFmtId="4" fontId="75" fillId="12" borderId="1056" applyNumberFormat="0" applyProtection="0">
      <alignment horizontal="right" vertical="center"/>
    </xf>
    <xf numFmtId="4" fontId="75" fillId="12" borderId="1056" applyNumberFormat="0" applyProtection="0">
      <alignment horizontal="right" vertical="center"/>
    </xf>
    <xf numFmtId="4" fontId="75" fillId="72" borderId="1056" applyNumberFormat="0" applyProtection="0">
      <alignment horizontal="right" vertical="center"/>
    </xf>
    <xf numFmtId="4" fontId="75" fillId="72" borderId="1056" applyNumberFormat="0" applyProtection="0">
      <alignment horizontal="right" vertical="center"/>
    </xf>
    <xf numFmtId="4" fontId="75" fillId="73" borderId="1056" applyNumberFormat="0" applyProtection="0">
      <alignment horizontal="right" vertical="center"/>
    </xf>
    <xf numFmtId="4" fontId="75" fillId="73" borderId="1056" applyNumberFormat="0" applyProtection="0">
      <alignment horizontal="right" vertical="center"/>
    </xf>
    <xf numFmtId="4" fontId="75" fillId="74" borderId="1056" applyNumberFormat="0" applyProtection="0">
      <alignment horizontal="right" vertical="center"/>
    </xf>
    <xf numFmtId="4" fontId="75" fillId="74" borderId="1056" applyNumberFormat="0" applyProtection="0">
      <alignment horizontal="right" vertical="center"/>
    </xf>
    <xf numFmtId="4" fontId="75" fillId="77" borderId="1056" applyNumberFormat="0" applyProtection="0">
      <alignment horizontal="right" vertical="center"/>
    </xf>
    <xf numFmtId="4" fontId="75" fillId="77" borderId="1056" applyNumberFormat="0" applyProtection="0">
      <alignment horizontal="right" vertical="center"/>
    </xf>
    <xf numFmtId="0" fontId="49" fillId="76" borderId="1056" applyNumberFormat="0" applyProtection="0">
      <alignment horizontal="left" vertical="center" indent="1"/>
    </xf>
    <xf numFmtId="0" fontId="49" fillId="76" borderId="1056" applyNumberFormat="0" applyProtection="0">
      <alignment horizontal="left" vertical="center" indent="1"/>
    </xf>
    <xf numFmtId="0" fontId="49" fillId="76" borderId="1056" applyNumberFormat="0" applyProtection="0">
      <alignment horizontal="left" vertical="top" indent="1"/>
    </xf>
    <xf numFmtId="0" fontId="49" fillId="76" borderId="1056" applyNumberFormat="0" applyProtection="0">
      <alignment horizontal="left" vertical="top" indent="1"/>
    </xf>
    <xf numFmtId="0" fontId="49" fillId="70" borderId="1056" applyNumberFormat="0" applyProtection="0">
      <alignment horizontal="left" vertical="center" indent="1"/>
    </xf>
    <xf numFmtId="0" fontId="49" fillId="70" borderId="1056" applyNumberFormat="0" applyProtection="0">
      <alignment horizontal="left" vertical="center" indent="1"/>
    </xf>
    <xf numFmtId="0" fontId="49" fillId="70" borderId="1056" applyNumberFormat="0" applyProtection="0">
      <alignment horizontal="left" vertical="top" indent="1"/>
    </xf>
    <xf numFmtId="0" fontId="49" fillId="70" borderId="1056" applyNumberFormat="0" applyProtection="0">
      <alignment horizontal="left" vertical="top" indent="1"/>
    </xf>
    <xf numFmtId="0" fontId="49" fillId="57" borderId="1056" applyNumberFormat="0" applyProtection="0">
      <alignment horizontal="left" vertical="center" indent="1"/>
    </xf>
    <xf numFmtId="0" fontId="49" fillId="57" borderId="1056" applyNumberFormat="0" applyProtection="0">
      <alignment horizontal="left" vertical="center" indent="1"/>
    </xf>
    <xf numFmtId="0" fontId="49" fillId="57" borderId="1056" applyNumberFormat="0" applyProtection="0">
      <alignment horizontal="left" vertical="top" indent="1"/>
    </xf>
    <xf numFmtId="0" fontId="49" fillId="57" borderId="1056" applyNumberFormat="0" applyProtection="0">
      <alignment horizontal="left" vertical="top" indent="1"/>
    </xf>
    <xf numFmtId="0" fontId="49" fillId="58" borderId="1056" applyNumberFormat="0" applyProtection="0">
      <alignment horizontal="left" vertical="center" indent="1"/>
    </xf>
    <xf numFmtId="0" fontId="49" fillId="58" borderId="1056" applyNumberFormat="0" applyProtection="0">
      <alignment horizontal="left" vertical="center" indent="1"/>
    </xf>
    <xf numFmtId="0" fontId="49" fillId="58" borderId="1056" applyNumberFormat="0" applyProtection="0">
      <alignment horizontal="left" vertical="top" indent="1"/>
    </xf>
    <xf numFmtId="0" fontId="49" fillId="58" borderId="1056" applyNumberFormat="0" applyProtection="0">
      <alignment horizontal="left" vertical="top" indent="1"/>
    </xf>
    <xf numFmtId="4" fontId="75" fillId="66" borderId="1056" applyNumberFormat="0" applyProtection="0">
      <alignment vertical="center"/>
    </xf>
    <xf numFmtId="4" fontId="75" fillId="66" borderId="1056" applyNumberFormat="0" applyProtection="0">
      <alignment vertical="center"/>
    </xf>
    <xf numFmtId="4" fontId="186" fillId="66" borderId="1056" applyNumberFormat="0" applyProtection="0">
      <alignment vertical="center"/>
    </xf>
    <xf numFmtId="4" fontId="186" fillId="66" borderId="1056" applyNumberFormat="0" applyProtection="0">
      <alignment vertical="center"/>
    </xf>
    <xf numFmtId="4" fontId="75" fillId="66" borderId="1056" applyNumberFormat="0" applyProtection="0">
      <alignment horizontal="left" vertical="center" indent="1"/>
    </xf>
    <xf numFmtId="4" fontId="75" fillId="66" borderId="1056" applyNumberFormat="0" applyProtection="0">
      <alignment horizontal="left" vertical="center" indent="1"/>
    </xf>
    <xf numFmtId="0" fontId="75" fillId="66" borderId="1056" applyNumberFormat="0" applyProtection="0">
      <alignment horizontal="left" vertical="top" indent="1"/>
    </xf>
    <xf numFmtId="0" fontId="75" fillId="66" borderId="1056" applyNumberFormat="0" applyProtection="0">
      <alignment horizontal="left" vertical="top" indent="1"/>
    </xf>
    <xf numFmtId="4" fontId="75" fillId="16" borderId="1057" applyNumberFormat="0" applyProtection="0">
      <alignment horizontal="right" vertical="center"/>
    </xf>
    <xf numFmtId="4" fontId="75" fillId="61" borderId="1056" applyNumberFormat="0" applyProtection="0">
      <alignment horizontal="right" vertical="center"/>
    </xf>
    <xf numFmtId="4" fontId="75" fillId="61" borderId="1056" applyNumberFormat="0" applyProtection="0">
      <alignment horizontal="right" vertical="center"/>
    </xf>
    <xf numFmtId="4" fontId="75" fillId="16" borderId="1057" applyNumberFormat="0" applyProtection="0">
      <alignment horizontal="right" vertical="center"/>
    </xf>
    <xf numFmtId="4" fontId="186" fillId="61" borderId="1056" applyNumberFormat="0" applyProtection="0">
      <alignment horizontal="right" vertical="center"/>
    </xf>
    <xf numFmtId="4" fontId="186" fillId="61" borderId="1056" applyNumberFormat="0" applyProtection="0">
      <alignment horizontal="right" vertical="center"/>
    </xf>
    <xf numFmtId="4" fontId="75" fillId="77" borderId="1056" applyNumberFormat="0" applyProtection="0">
      <alignment horizontal="left" vertical="center" indent="1"/>
    </xf>
    <xf numFmtId="4" fontId="75" fillId="77" borderId="1056" applyNumberFormat="0" applyProtection="0">
      <alignment horizontal="left" vertical="center" indent="1"/>
    </xf>
    <xf numFmtId="0" fontId="75" fillId="70" borderId="1056" applyNumberFormat="0" applyProtection="0">
      <alignment horizontal="left" vertical="top" indent="1"/>
    </xf>
    <xf numFmtId="0" fontId="75" fillId="70" borderId="1056" applyNumberFormat="0" applyProtection="0">
      <alignment horizontal="left" vertical="top" indent="1"/>
    </xf>
    <xf numFmtId="4" fontId="188" fillId="61" borderId="1056" applyNumberFormat="0" applyProtection="0">
      <alignment horizontal="right" vertical="center"/>
    </xf>
    <xf numFmtId="4" fontId="188" fillId="61" borderId="1056" applyNumberFormat="0" applyProtection="0">
      <alignment horizontal="right" vertical="center"/>
    </xf>
    <xf numFmtId="0" fontId="154" fillId="20" borderId="1058" applyNumberFormat="0" applyAlignment="0" applyProtection="0">
      <alignment vertical="center"/>
    </xf>
    <xf numFmtId="0" fontId="154" fillId="20" borderId="1058" applyNumberFormat="0" applyAlignment="0" applyProtection="0">
      <alignment vertical="center"/>
    </xf>
    <xf numFmtId="37" fontId="163" fillId="0" borderId="1054" applyFont="0" applyFill="0" applyBorder="0">
      <alignment vertical="center"/>
    </xf>
    <xf numFmtId="37" fontId="163" fillId="0" borderId="1054" applyFont="0" applyFill="0" applyBorder="0">
      <alignment vertical="center"/>
    </xf>
    <xf numFmtId="0" fontId="95" fillId="6" borderId="1059" applyNumberFormat="0" applyFont="0" applyAlignment="0" applyProtection="0">
      <alignment vertical="center"/>
    </xf>
    <xf numFmtId="0" fontId="95" fillId="6" borderId="1059" applyNumberFormat="0" applyFont="0" applyAlignment="0" applyProtection="0">
      <alignment vertical="center"/>
    </xf>
    <xf numFmtId="0" fontId="116" fillId="0" borderId="1060" applyNumberFormat="0" applyFill="0" applyAlignment="0" applyProtection="0">
      <alignment vertical="center"/>
    </xf>
    <xf numFmtId="0" fontId="149" fillId="0" borderId="1061" applyNumberFormat="0" applyFill="0" applyAlignment="0" applyProtection="0">
      <alignment vertical="center"/>
    </xf>
    <xf numFmtId="0" fontId="149" fillId="0" borderId="1061" applyNumberFormat="0" applyFill="0" applyAlignment="0" applyProtection="0">
      <alignment vertical="center"/>
    </xf>
    <xf numFmtId="0" fontId="116" fillId="0" borderId="1060" applyNumberFormat="0" applyFill="0" applyAlignment="0" applyProtection="0">
      <alignment vertical="center"/>
    </xf>
    <xf numFmtId="0" fontId="116" fillId="0" borderId="1060" applyNumberFormat="0" applyFill="0" applyAlignment="0" applyProtection="0">
      <alignment vertical="center"/>
    </xf>
    <xf numFmtId="0" fontId="116" fillId="0" borderId="1060" applyNumberFormat="0" applyFill="0" applyAlignment="0" applyProtection="0">
      <alignment vertical="center"/>
    </xf>
    <xf numFmtId="0" fontId="150" fillId="8" borderId="1058" applyNumberFormat="0" applyAlignment="0" applyProtection="0">
      <alignment vertical="center"/>
    </xf>
    <xf numFmtId="0" fontId="150" fillId="8" borderId="1058" applyNumberFormat="0" applyAlignment="0" applyProtection="0">
      <alignment vertical="center"/>
    </xf>
    <xf numFmtId="0" fontId="152" fillId="20" borderId="1057" applyNumberFormat="0" applyAlignment="0" applyProtection="0">
      <alignment vertical="center"/>
    </xf>
    <xf numFmtId="0" fontId="152" fillId="20" borderId="1057" applyNumberFormat="0" applyAlignment="0" applyProtection="0">
      <alignment vertical="center"/>
    </xf>
    <xf numFmtId="4" fontId="75" fillId="15" borderId="1057" applyNumberFormat="0" applyProtection="0">
      <alignment vertical="center"/>
    </xf>
    <xf numFmtId="0" fontId="116" fillId="0" borderId="1060" applyNumberFormat="0" applyFill="0" applyAlignment="0" applyProtection="0">
      <alignment vertical="center"/>
    </xf>
    <xf numFmtId="0" fontId="64" fillId="0" borderId="1063">
      <alignment horizontal="left" vertical="center"/>
    </xf>
    <xf numFmtId="0" fontId="64" fillId="0" borderId="1063">
      <alignment horizontal="left" vertical="center"/>
    </xf>
    <xf numFmtId="10" fontId="62" fillId="13" borderId="1062" applyNumberFormat="0" applyBorder="0" applyAlignment="0" applyProtection="0"/>
    <xf numFmtId="10" fontId="62" fillId="66" borderId="1062" applyNumberFormat="0" applyBorder="0" applyAlignment="0" applyProtection="0"/>
    <xf numFmtId="10" fontId="62" fillId="66" borderId="1062" applyNumberFormat="0" applyBorder="0" applyAlignment="0" applyProtection="0"/>
    <xf numFmtId="10" fontId="62" fillId="13" borderId="1062" applyNumberFormat="0" applyBorder="0" applyAlignment="0" applyProtection="0"/>
    <xf numFmtId="4" fontId="84" fillId="10" borderId="1064" applyNumberFormat="0" applyProtection="0">
      <alignment vertical="center"/>
    </xf>
    <xf numFmtId="4" fontId="84" fillId="10" borderId="1064" applyNumberFormat="0" applyProtection="0">
      <alignment vertical="center"/>
    </xf>
    <xf numFmtId="4" fontId="184" fillId="15" borderId="1064" applyNumberFormat="0" applyProtection="0">
      <alignment vertical="center"/>
    </xf>
    <xf numFmtId="4" fontId="184" fillId="15" borderId="1064" applyNumberFormat="0" applyProtection="0">
      <alignment vertical="center"/>
    </xf>
    <xf numFmtId="4" fontId="84" fillId="15" borderId="1064" applyNumberFormat="0" applyProtection="0">
      <alignment horizontal="left" vertical="center" indent="1"/>
    </xf>
    <xf numFmtId="4" fontId="84" fillId="15" borderId="1064" applyNumberFormat="0" applyProtection="0">
      <alignment horizontal="left" vertical="center" indent="1"/>
    </xf>
    <xf numFmtId="0" fontId="84" fillId="15" borderId="1064" applyNumberFormat="0" applyProtection="0">
      <alignment horizontal="left" vertical="top" indent="1"/>
    </xf>
    <xf numFmtId="0" fontId="84" fillId="15" borderId="1064" applyNumberFormat="0" applyProtection="0">
      <alignment horizontal="left" vertical="top" indent="1"/>
    </xf>
    <xf numFmtId="4" fontId="75" fillId="4" borderId="1064" applyNumberFormat="0" applyProtection="0">
      <alignment horizontal="right" vertical="center"/>
    </xf>
    <xf numFmtId="4" fontId="75" fillId="4" borderId="1064" applyNumberFormat="0" applyProtection="0">
      <alignment horizontal="right" vertical="center"/>
    </xf>
    <xf numFmtId="4" fontId="75" fillId="5" borderId="1064" applyNumberFormat="0" applyProtection="0">
      <alignment horizontal="right" vertical="center"/>
    </xf>
    <xf numFmtId="4" fontId="75" fillId="5" borderId="1064" applyNumberFormat="0" applyProtection="0">
      <alignment horizontal="right" vertical="center"/>
    </xf>
    <xf numFmtId="4" fontId="75" fillId="18" borderId="1064" applyNumberFormat="0" applyProtection="0">
      <alignment horizontal="right" vertical="center"/>
    </xf>
    <xf numFmtId="4" fontId="75" fillId="18" borderId="1064" applyNumberFormat="0" applyProtection="0">
      <alignment horizontal="right" vertical="center"/>
    </xf>
    <xf numFmtId="4" fontId="75" fillId="11" borderId="1064" applyNumberFormat="0" applyProtection="0">
      <alignment horizontal="right" vertical="center"/>
    </xf>
    <xf numFmtId="4" fontId="75" fillId="11" borderId="1064" applyNumberFormat="0" applyProtection="0">
      <alignment horizontal="right" vertical="center"/>
    </xf>
    <xf numFmtId="4" fontId="75" fillId="71" borderId="1064" applyNumberFormat="0" applyProtection="0">
      <alignment horizontal="right" vertical="center"/>
    </xf>
    <xf numFmtId="4" fontId="75" fillId="71" borderId="1064" applyNumberFormat="0" applyProtection="0">
      <alignment horizontal="right" vertical="center"/>
    </xf>
    <xf numFmtId="4" fontId="75" fillId="12" borderId="1064" applyNumberFormat="0" applyProtection="0">
      <alignment horizontal="right" vertical="center"/>
    </xf>
    <xf numFmtId="4" fontId="75" fillId="12" borderId="1064" applyNumberFormat="0" applyProtection="0">
      <alignment horizontal="right" vertical="center"/>
    </xf>
    <xf numFmtId="4" fontId="75" fillId="72" borderId="1064" applyNumberFormat="0" applyProtection="0">
      <alignment horizontal="right" vertical="center"/>
    </xf>
    <xf numFmtId="4" fontId="75" fillId="72" borderId="1064" applyNumberFormat="0" applyProtection="0">
      <alignment horizontal="right" vertical="center"/>
    </xf>
    <xf numFmtId="4" fontId="75" fillId="73" borderId="1064" applyNumberFormat="0" applyProtection="0">
      <alignment horizontal="right" vertical="center"/>
    </xf>
    <xf numFmtId="4" fontId="75" fillId="73" borderId="1064" applyNumberFormat="0" applyProtection="0">
      <alignment horizontal="right" vertical="center"/>
    </xf>
    <xf numFmtId="4" fontId="75" fillId="74" borderId="1064" applyNumberFormat="0" applyProtection="0">
      <alignment horizontal="right" vertical="center"/>
    </xf>
    <xf numFmtId="4" fontId="75" fillId="74" borderId="1064" applyNumberFormat="0" applyProtection="0">
      <alignment horizontal="right" vertical="center"/>
    </xf>
    <xf numFmtId="4" fontId="75" fillId="77" borderId="1064" applyNumberFormat="0" applyProtection="0">
      <alignment horizontal="right" vertical="center"/>
    </xf>
    <xf numFmtId="4" fontId="75" fillId="77" borderId="1064" applyNumberFormat="0" applyProtection="0">
      <alignment horizontal="right" vertical="center"/>
    </xf>
    <xf numFmtId="0" fontId="49" fillId="76" borderId="1064" applyNumberFormat="0" applyProtection="0">
      <alignment horizontal="left" vertical="center" indent="1"/>
    </xf>
    <xf numFmtId="0" fontId="49" fillId="76" borderId="1064" applyNumberFormat="0" applyProtection="0">
      <alignment horizontal="left" vertical="center" indent="1"/>
    </xf>
    <xf numFmtId="0" fontId="49" fillId="76" borderId="1064" applyNumberFormat="0" applyProtection="0">
      <alignment horizontal="left" vertical="top" indent="1"/>
    </xf>
    <xf numFmtId="0" fontId="49" fillId="76" borderId="1064" applyNumberFormat="0" applyProtection="0">
      <alignment horizontal="left" vertical="top" indent="1"/>
    </xf>
    <xf numFmtId="0" fontId="49" fillId="70" borderId="1064" applyNumberFormat="0" applyProtection="0">
      <alignment horizontal="left" vertical="center" indent="1"/>
    </xf>
    <xf numFmtId="0" fontId="49" fillId="70" borderId="1064" applyNumberFormat="0" applyProtection="0">
      <alignment horizontal="left" vertical="center" indent="1"/>
    </xf>
    <xf numFmtId="0" fontId="49" fillId="70" borderId="1064" applyNumberFormat="0" applyProtection="0">
      <alignment horizontal="left" vertical="top" indent="1"/>
    </xf>
    <xf numFmtId="0" fontId="49" fillId="70" borderId="1064" applyNumberFormat="0" applyProtection="0">
      <alignment horizontal="left" vertical="top" indent="1"/>
    </xf>
    <xf numFmtId="0" fontId="49" fillId="57" borderId="1064" applyNumberFormat="0" applyProtection="0">
      <alignment horizontal="left" vertical="center" indent="1"/>
    </xf>
    <xf numFmtId="0" fontId="49" fillId="57" borderId="1064" applyNumberFormat="0" applyProtection="0">
      <alignment horizontal="left" vertical="center" indent="1"/>
    </xf>
    <xf numFmtId="0" fontId="49" fillId="57" borderId="1064" applyNumberFormat="0" applyProtection="0">
      <alignment horizontal="left" vertical="top" indent="1"/>
    </xf>
    <xf numFmtId="0" fontId="49" fillId="57" borderId="1064" applyNumberFormat="0" applyProtection="0">
      <alignment horizontal="left" vertical="top" indent="1"/>
    </xf>
    <xf numFmtId="0" fontId="49" fillId="58" borderId="1064" applyNumberFormat="0" applyProtection="0">
      <alignment horizontal="left" vertical="center" indent="1"/>
    </xf>
    <xf numFmtId="0" fontId="49" fillId="58" borderId="1064" applyNumberFormat="0" applyProtection="0">
      <alignment horizontal="left" vertical="center" indent="1"/>
    </xf>
    <xf numFmtId="0" fontId="49" fillId="58" borderId="1064" applyNumberFormat="0" applyProtection="0">
      <alignment horizontal="left" vertical="top" indent="1"/>
    </xf>
    <xf numFmtId="0" fontId="49" fillId="58" borderId="1064" applyNumberFormat="0" applyProtection="0">
      <alignment horizontal="left" vertical="top" indent="1"/>
    </xf>
    <xf numFmtId="4" fontId="75" fillId="66" borderId="1064" applyNumberFormat="0" applyProtection="0">
      <alignment vertical="center"/>
    </xf>
    <xf numFmtId="4" fontId="75" fillId="66" borderId="1064" applyNumberFormat="0" applyProtection="0">
      <alignment vertical="center"/>
    </xf>
    <xf numFmtId="4" fontId="186" fillId="66" borderId="1064" applyNumberFormat="0" applyProtection="0">
      <alignment vertical="center"/>
    </xf>
    <xf numFmtId="4" fontId="186" fillId="66" borderId="1064" applyNumberFormat="0" applyProtection="0">
      <alignment vertical="center"/>
    </xf>
    <xf numFmtId="4" fontId="75" fillId="66" borderId="1064" applyNumberFormat="0" applyProtection="0">
      <alignment horizontal="left" vertical="center" indent="1"/>
    </xf>
    <xf numFmtId="4" fontId="75" fillId="66" borderId="1064" applyNumberFormat="0" applyProtection="0">
      <alignment horizontal="left" vertical="center" indent="1"/>
    </xf>
    <xf numFmtId="0" fontId="75" fillId="66" borderId="1064" applyNumberFormat="0" applyProtection="0">
      <alignment horizontal="left" vertical="top" indent="1"/>
    </xf>
    <xf numFmtId="0" fontId="75" fillId="66" borderId="1064" applyNumberFormat="0" applyProtection="0">
      <alignment horizontal="left" vertical="top" indent="1"/>
    </xf>
    <xf numFmtId="4" fontId="75" fillId="16" borderId="1065" applyNumberFormat="0" applyProtection="0">
      <alignment horizontal="right" vertical="center"/>
    </xf>
    <xf numFmtId="4" fontId="75" fillId="61" borderId="1064" applyNumberFormat="0" applyProtection="0">
      <alignment horizontal="right" vertical="center"/>
    </xf>
    <xf numFmtId="4" fontId="75" fillId="61" borderId="1064" applyNumberFormat="0" applyProtection="0">
      <alignment horizontal="right" vertical="center"/>
    </xf>
    <xf numFmtId="4" fontId="75" fillId="16" borderId="1065" applyNumberFormat="0" applyProtection="0">
      <alignment horizontal="right" vertical="center"/>
    </xf>
    <xf numFmtId="4" fontId="186" fillId="61" borderId="1064" applyNumberFormat="0" applyProtection="0">
      <alignment horizontal="right" vertical="center"/>
    </xf>
    <xf numFmtId="4" fontId="186" fillId="61" borderId="1064" applyNumberFormat="0" applyProtection="0">
      <alignment horizontal="right" vertical="center"/>
    </xf>
    <xf numFmtId="4" fontId="75" fillId="77" borderId="1064" applyNumberFormat="0" applyProtection="0">
      <alignment horizontal="left" vertical="center" indent="1"/>
    </xf>
    <xf numFmtId="4" fontId="75" fillId="77" borderId="1064" applyNumberFormat="0" applyProtection="0">
      <alignment horizontal="left" vertical="center" indent="1"/>
    </xf>
    <xf numFmtId="0" fontId="75" fillId="70" borderId="1064" applyNumberFormat="0" applyProtection="0">
      <alignment horizontal="left" vertical="top" indent="1"/>
    </xf>
    <xf numFmtId="0" fontId="75" fillId="70" borderId="1064" applyNumberFormat="0" applyProtection="0">
      <alignment horizontal="left" vertical="top" indent="1"/>
    </xf>
    <xf numFmtId="4" fontId="188" fillId="61" borderId="1064" applyNumberFormat="0" applyProtection="0">
      <alignment horizontal="right" vertical="center"/>
    </xf>
    <xf numFmtId="4" fontId="188" fillId="61" borderId="1064" applyNumberFormat="0" applyProtection="0">
      <alignment horizontal="right" vertical="center"/>
    </xf>
    <xf numFmtId="0" fontId="154" fillId="20" borderId="1066" applyNumberFormat="0" applyAlignment="0" applyProtection="0">
      <alignment vertical="center"/>
    </xf>
    <xf numFmtId="0" fontId="154" fillId="20" borderId="1066" applyNumberFormat="0" applyAlignment="0" applyProtection="0">
      <alignment vertical="center"/>
    </xf>
    <xf numFmtId="37" fontId="163" fillId="0" borderId="1062" applyFont="0" applyFill="0" applyBorder="0">
      <alignment vertical="center"/>
    </xf>
    <xf numFmtId="37" fontId="163" fillId="0" borderId="1062" applyFont="0" applyFill="0" applyBorder="0">
      <alignment vertical="center"/>
    </xf>
    <xf numFmtId="0" fontId="95" fillId="6" borderId="1067" applyNumberFormat="0" applyFont="0" applyAlignment="0" applyProtection="0">
      <alignment vertical="center"/>
    </xf>
    <xf numFmtId="0" fontId="95" fillId="6" borderId="1067" applyNumberFormat="0" applyFont="0" applyAlignment="0" applyProtection="0">
      <alignment vertical="center"/>
    </xf>
    <xf numFmtId="0" fontId="116" fillId="0" borderId="1068" applyNumberFormat="0" applyFill="0" applyAlignment="0" applyProtection="0">
      <alignment vertical="center"/>
    </xf>
    <xf numFmtId="0" fontId="149" fillId="0" borderId="1069" applyNumberFormat="0" applyFill="0" applyAlignment="0" applyProtection="0">
      <alignment vertical="center"/>
    </xf>
    <xf numFmtId="0" fontId="149" fillId="0" borderId="1069" applyNumberFormat="0" applyFill="0" applyAlignment="0" applyProtection="0">
      <alignment vertical="center"/>
    </xf>
    <xf numFmtId="0" fontId="116" fillId="0" borderId="1068" applyNumberFormat="0" applyFill="0" applyAlignment="0" applyProtection="0">
      <alignment vertical="center"/>
    </xf>
    <xf numFmtId="0" fontId="116" fillId="0" borderId="1068" applyNumberFormat="0" applyFill="0" applyAlignment="0" applyProtection="0">
      <alignment vertical="center"/>
    </xf>
    <xf numFmtId="0" fontId="116" fillId="0" borderId="1068" applyNumberFormat="0" applyFill="0" applyAlignment="0" applyProtection="0">
      <alignment vertical="center"/>
    </xf>
    <xf numFmtId="0" fontId="150" fillId="8" borderId="1066" applyNumberFormat="0" applyAlignment="0" applyProtection="0">
      <alignment vertical="center"/>
    </xf>
    <xf numFmtId="0" fontId="150" fillId="8" borderId="1066" applyNumberFormat="0" applyAlignment="0" applyProtection="0">
      <alignment vertical="center"/>
    </xf>
    <xf numFmtId="0" fontId="152" fillId="20" borderId="1065" applyNumberFormat="0" applyAlignment="0" applyProtection="0">
      <alignment vertical="center"/>
    </xf>
    <xf numFmtId="0" fontId="152" fillId="20" borderId="1065" applyNumberFormat="0" applyAlignment="0" applyProtection="0">
      <alignment vertical="center"/>
    </xf>
    <xf numFmtId="4" fontId="75" fillId="15" borderId="1065" applyNumberFormat="0" applyProtection="0">
      <alignment vertical="center"/>
    </xf>
    <xf numFmtId="0" fontId="116" fillId="0" borderId="1068" applyNumberFormat="0" applyFill="0" applyAlignment="0" applyProtection="0">
      <alignment vertical="center"/>
    </xf>
    <xf numFmtId="0" fontId="64" fillId="0" borderId="1079">
      <alignment horizontal="left" vertical="center"/>
    </xf>
    <xf numFmtId="0" fontId="64" fillId="0" borderId="1079">
      <alignment horizontal="left" vertical="center"/>
    </xf>
    <xf numFmtId="10" fontId="62" fillId="13" borderId="1078" applyNumberFormat="0" applyBorder="0" applyAlignment="0" applyProtection="0"/>
    <xf numFmtId="10" fontId="62" fillId="66" borderId="1078" applyNumberFormat="0" applyBorder="0" applyAlignment="0" applyProtection="0"/>
    <xf numFmtId="10" fontId="62" fillId="66" borderId="1078" applyNumberFormat="0" applyBorder="0" applyAlignment="0" applyProtection="0"/>
    <xf numFmtId="10" fontId="62" fillId="13" borderId="1078" applyNumberFormat="0" applyBorder="0" applyAlignment="0" applyProtection="0"/>
    <xf numFmtId="4" fontId="84" fillId="10" borderId="1080" applyNumberFormat="0" applyProtection="0">
      <alignment vertical="center"/>
    </xf>
    <xf numFmtId="4" fontId="84" fillId="10" borderId="1080" applyNumberFormat="0" applyProtection="0">
      <alignment vertical="center"/>
    </xf>
    <xf numFmtId="4" fontId="184" fillId="15" borderId="1080" applyNumberFormat="0" applyProtection="0">
      <alignment vertical="center"/>
    </xf>
    <xf numFmtId="4" fontId="184" fillId="15" borderId="1080" applyNumberFormat="0" applyProtection="0">
      <alignment vertical="center"/>
    </xf>
    <xf numFmtId="4" fontId="84" fillId="15" borderId="1080" applyNumberFormat="0" applyProtection="0">
      <alignment horizontal="left" vertical="center" indent="1"/>
    </xf>
    <xf numFmtId="4" fontId="84" fillId="15" borderId="1080" applyNumberFormat="0" applyProtection="0">
      <alignment horizontal="left" vertical="center" indent="1"/>
    </xf>
    <xf numFmtId="0" fontId="84" fillId="15" borderId="1080" applyNumberFormat="0" applyProtection="0">
      <alignment horizontal="left" vertical="top" indent="1"/>
    </xf>
    <xf numFmtId="0" fontId="84" fillId="15" borderId="1080" applyNumberFormat="0" applyProtection="0">
      <alignment horizontal="left" vertical="top" indent="1"/>
    </xf>
    <xf numFmtId="4" fontId="75" fillId="4" borderId="1080" applyNumberFormat="0" applyProtection="0">
      <alignment horizontal="right" vertical="center"/>
    </xf>
    <xf numFmtId="4" fontId="75" fillId="4" borderId="1080" applyNumberFormat="0" applyProtection="0">
      <alignment horizontal="right" vertical="center"/>
    </xf>
    <xf numFmtId="4" fontId="75" fillId="5" borderId="1080" applyNumberFormat="0" applyProtection="0">
      <alignment horizontal="right" vertical="center"/>
    </xf>
    <xf numFmtId="4" fontId="75" fillId="5" borderId="1080" applyNumberFormat="0" applyProtection="0">
      <alignment horizontal="right" vertical="center"/>
    </xf>
    <xf numFmtId="4" fontId="75" fillId="18" borderId="1080" applyNumberFormat="0" applyProtection="0">
      <alignment horizontal="right" vertical="center"/>
    </xf>
    <xf numFmtId="4" fontId="75" fillId="18" borderId="1080" applyNumberFormat="0" applyProtection="0">
      <alignment horizontal="right" vertical="center"/>
    </xf>
    <xf numFmtId="4" fontId="75" fillId="11" borderId="1080" applyNumberFormat="0" applyProtection="0">
      <alignment horizontal="right" vertical="center"/>
    </xf>
    <xf numFmtId="4" fontId="75" fillId="11" borderId="1080" applyNumberFormat="0" applyProtection="0">
      <alignment horizontal="right" vertical="center"/>
    </xf>
    <xf numFmtId="4" fontId="75" fillId="71" borderId="1080" applyNumberFormat="0" applyProtection="0">
      <alignment horizontal="right" vertical="center"/>
    </xf>
    <xf numFmtId="4" fontId="75" fillId="71" borderId="1080" applyNumberFormat="0" applyProtection="0">
      <alignment horizontal="right" vertical="center"/>
    </xf>
    <xf numFmtId="4" fontId="75" fillId="12" borderId="1080" applyNumberFormat="0" applyProtection="0">
      <alignment horizontal="right" vertical="center"/>
    </xf>
    <xf numFmtId="4" fontId="75" fillId="12" borderId="1080" applyNumberFormat="0" applyProtection="0">
      <alignment horizontal="right" vertical="center"/>
    </xf>
    <xf numFmtId="4" fontId="75" fillId="72" borderId="1080" applyNumberFormat="0" applyProtection="0">
      <alignment horizontal="right" vertical="center"/>
    </xf>
    <xf numFmtId="4" fontId="75" fillId="72" borderId="1080" applyNumberFormat="0" applyProtection="0">
      <alignment horizontal="right" vertical="center"/>
    </xf>
    <xf numFmtId="4" fontId="75" fillId="73" borderId="1080" applyNumberFormat="0" applyProtection="0">
      <alignment horizontal="right" vertical="center"/>
    </xf>
    <xf numFmtId="4" fontId="75" fillId="73" borderId="1080" applyNumberFormat="0" applyProtection="0">
      <alignment horizontal="right" vertical="center"/>
    </xf>
    <xf numFmtId="4" fontId="75" fillId="74" borderId="1080" applyNumberFormat="0" applyProtection="0">
      <alignment horizontal="right" vertical="center"/>
    </xf>
    <xf numFmtId="4" fontId="75" fillId="74" borderId="1080" applyNumberFormat="0" applyProtection="0">
      <alignment horizontal="right" vertical="center"/>
    </xf>
    <xf numFmtId="4" fontId="75" fillId="77" borderId="1080" applyNumberFormat="0" applyProtection="0">
      <alignment horizontal="right" vertical="center"/>
    </xf>
    <xf numFmtId="4" fontId="75" fillId="77" borderId="1080" applyNumberFormat="0" applyProtection="0">
      <alignment horizontal="right" vertical="center"/>
    </xf>
    <xf numFmtId="0" fontId="49" fillId="76" borderId="1080" applyNumberFormat="0" applyProtection="0">
      <alignment horizontal="left" vertical="center" indent="1"/>
    </xf>
    <xf numFmtId="0" fontId="49" fillId="76" borderId="1080" applyNumberFormat="0" applyProtection="0">
      <alignment horizontal="left" vertical="center" indent="1"/>
    </xf>
    <xf numFmtId="0" fontId="49" fillId="76" borderId="1080" applyNumberFormat="0" applyProtection="0">
      <alignment horizontal="left" vertical="top" indent="1"/>
    </xf>
    <xf numFmtId="0" fontId="49" fillId="76" borderId="1080" applyNumberFormat="0" applyProtection="0">
      <alignment horizontal="left" vertical="top" indent="1"/>
    </xf>
    <xf numFmtId="0" fontId="49" fillId="70" borderId="1080" applyNumberFormat="0" applyProtection="0">
      <alignment horizontal="left" vertical="center" indent="1"/>
    </xf>
    <xf numFmtId="0" fontId="49" fillId="70" borderId="1080" applyNumberFormat="0" applyProtection="0">
      <alignment horizontal="left" vertical="center" indent="1"/>
    </xf>
    <xf numFmtId="0" fontId="49" fillId="70" borderId="1080" applyNumberFormat="0" applyProtection="0">
      <alignment horizontal="left" vertical="top" indent="1"/>
    </xf>
    <xf numFmtId="0" fontId="49" fillId="70" borderId="1080" applyNumberFormat="0" applyProtection="0">
      <alignment horizontal="left" vertical="top" indent="1"/>
    </xf>
    <xf numFmtId="0" fontId="49" fillId="57" borderId="1080" applyNumberFormat="0" applyProtection="0">
      <alignment horizontal="left" vertical="center" indent="1"/>
    </xf>
    <xf numFmtId="0" fontId="49" fillId="57" borderId="1080" applyNumberFormat="0" applyProtection="0">
      <alignment horizontal="left" vertical="center" indent="1"/>
    </xf>
    <xf numFmtId="0" fontId="49" fillId="57" borderId="1080" applyNumberFormat="0" applyProtection="0">
      <alignment horizontal="left" vertical="top" indent="1"/>
    </xf>
    <xf numFmtId="0" fontId="49" fillId="57" borderId="1080" applyNumberFormat="0" applyProtection="0">
      <alignment horizontal="left" vertical="top" indent="1"/>
    </xf>
    <xf numFmtId="0" fontId="49" fillId="58" borderId="1080" applyNumberFormat="0" applyProtection="0">
      <alignment horizontal="left" vertical="center" indent="1"/>
    </xf>
    <xf numFmtId="0" fontId="49" fillId="58" borderId="1080" applyNumberFormat="0" applyProtection="0">
      <alignment horizontal="left" vertical="center" indent="1"/>
    </xf>
    <xf numFmtId="0" fontId="49" fillId="58" borderId="1080" applyNumberFormat="0" applyProtection="0">
      <alignment horizontal="left" vertical="top" indent="1"/>
    </xf>
    <xf numFmtId="0" fontId="49" fillId="58" borderId="1080" applyNumberFormat="0" applyProtection="0">
      <alignment horizontal="left" vertical="top" indent="1"/>
    </xf>
    <xf numFmtId="4" fontId="75" fillId="66" borderId="1080" applyNumberFormat="0" applyProtection="0">
      <alignment vertical="center"/>
    </xf>
    <xf numFmtId="4" fontId="75" fillId="66" borderId="1080" applyNumberFormat="0" applyProtection="0">
      <alignment vertical="center"/>
    </xf>
    <xf numFmtId="4" fontId="186" fillId="66" borderId="1080" applyNumberFormat="0" applyProtection="0">
      <alignment vertical="center"/>
    </xf>
    <xf numFmtId="4" fontId="186" fillId="66" borderId="1080" applyNumberFormat="0" applyProtection="0">
      <alignment vertical="center"/>
    </xf>
    <xf numFmtId="4" fontId="75" fillId="66" borderId="1080" applyNumberFormat="0" applyProtection="0">
      <alignment horizontal="left" vertical="center" indent="1"/>
    </xf>
    <xf numFmtId="4" fontId="75" fillId="66" borderId="1080" applyNumberFormat="0" applyProtection="0">
      <alignment horizontal="left" vertical="center" indent="1"/>
    </xf>
    <xf numFmtId="0" fontId="75" fillId="66" borderId="1080" applyNumberFormat="0" applyProtection="0">
      <alignment horizontal="left" vertical="top" indent="1"/>
    </xf>
    <xf numFmtId="0" fontId="75" fillId="66" borderId="1080" applyNumberFormat="0" applyProtection="0">
      <alignment horizontal="left" vertical="top" indent="1"/>
    </xf>
    <xf numFmtId="4" fontId="75" fillId="16" borderId="1081" applyNumberFormat="0" applyProtection="0">
      <alignment horizontal="right" vertical="center"/>
    </xf>
    <xf numFmtId="4" fontId="75" fillId="61" borderId="1080" applyNumberFormat="0" applyProtection="0">
      <alignment horizontal="right" vertical="center"/>
    </xf>
    <xf numFmtId="4" fontId="75" fillId="61" borderId="1080" applyNumberFormat="0" applyProtection="0">
      <alignment horizontal="right" vertical="center"/>
    </xf>
    <xf numFmtId="4" fontId="75" fillId="16" borderId="1081" applyNumberFormat="0" applyProtection="0">
      <alignment horizontal="right" vertical="center"/>
    </xf>
    <xf numFmtId="4" fontId="186" fillId="61" borderId="1080" applyNumberFormat="0" applyProtection="0">
      <alignment horizontal="right" vertical="center"/>
    </xf>
    <xf numFmtId="4" fontId="186" fillId="61" borderId="1080" applyNumberFormat="0" applyProtection="0">
      <alignment horizontal="right" vertical="center"/>
    </xf>
    <xf numFmtId="4" fontId="75" fillId="77" borderId="1080" applyNumberFormat="0" applyProtection="0">
      <alignment horizontal="left" vertical="center" indent="1"/>
    </xf>
    <xf numFmtId="4" fontId="75" fillId="77" borderId="1080" applyNumberFormat="0" applyProtection="0">
      <alignment horizontal="left" vertical="center" indent="1"/>
    </xf>
    <xf numFmtId="0" fontId="75" fillId="70" borderId="1080" applyNumberFormat="0" applyProtection="0">
      <alignment horizontal="left" vertical="top" indent="1"/>
    </xf>
    <xf numFmtId="0" fontId="75" fillId="70" borderId="1080" applyNumberFormat="0" applyProtection="0">
      <alignment horizontal="left" vertical="top" indent="1"/>
    </xf>
    <xf numFmtId="4" fontId="188" fillId="61" borderId="1080" applyNumberFormat="0" applyProtection="0">
      <alignment horizontal="right" vertical="center"/>
    </xf>
    <xf numFmtId="4" fontId="188" fillId="61" borderId="1080" applyNumberFormat="0" applyProtection="0">
      <alignment horizontal="right" vertical="center"/>
    </xf>
    <xf numFmtId="0" fontId="154" fillId="20" borderId="1082" applyNumberFormat="0" applyAlignment="0" applyProtection="0">
      <alignment vertical="center"/>
    </xf>
    <xf numFmtId="0" fontId="154" fillId="20" borderId="1082" applyNumberFormat="0" applyAlignment="0" applyProtection="0">
      <alignment vertical="center"/>
    </xf>
    <xf numFmtId="37" fontId="163" fillId="0" borderId="1078" applyFont="0" applyFill="0" applyBorder="0">
      <alignment vertical="center"/>
    </xf>
    <xf numFmtId="37" fontId="163" fillId="0" borderId="1078" applyFont="0" applyFill="0" applyBorder="0">
      <alignment vertical="center"/>
    </xf>
    <xf numFmtId="0" fontId="95" fillId="6" borderId="1083" applyNumberFormat="0" applyFont="0" applyAlignment="0" applyProtection="0">
      <alignment vertical="center"/>
    </xf>
    <xf numFmtId="0" fontId="95" fillId="6" borderId="1083" applyNumberFormat="0" applyFont="0" applyAlignment="0" applyProtection="0">
      <alignment vertical="center"/>
    </xf>
    <xf numFmtId="0" fontId="116" fillId="0" borderId="1084" applyNumberFormat="0" applyFill="0" applyAlignment="0" applyProtection="0">
      <alignment vertical="center"/>
    </xf>
    <xf numFmtId="0" fontId="149" fillId="0" borderId="1085" applyNumberFormat="0" applyFill="0" applyAlignment="0" applyProtection="0">
      <alignment vertical="center"/>
    </xf>
    <xf numFmtId="0" fontId="149" fillId="0" borderId="1085" applyNumberFormat="0" applyFill="0" applyAlignment="0" applyProtection="0">
      <alignment vertical="center"/>
    </xf>
    <xf numFmtId="0" fontId="116" fillId="0" borderId="1084" applyNumberFormat="0" applyFill="0" applyAlignment="0" applyProtection="0">
      <alignment vertical="center"/>
    </xf>
    <xf numFmtId="0" fontId="116" fillId="0" borderId="1084" applyNumberFormat="0" applyFill="0" applyAlignment="0" applyProtection="0">
      <alignment vertical="center"/>
    </xf>
    <xf numFmtId="0" fontId="116" fillId="0" borderId="1084" applyNumberFormat="0" applyFill="0" applyAlignment="0" applyProtection="0">
      <alignment vertical="center"/>
    </xf>
    <xf numFmtId="0" fontId="150" fillId="8" borderId="1082" applyNumberFormat="0" applyAlignment="0" applyProtection="0">
      <alignment vertical="center"/>
    </xf>
    <xf numFmtId="0" fontId="150" fillId="8" borderId="1082" applyNumberFormat="0" applyAlignment="0" applyProtection="0">
      <alignment vertical="center"/>
    </xf>
    <xf numFmtId="0" fontId="152" fillId="20" borderId="1081" applyNumberFormat="0" applyAlignment="0" applyProtection="0">
      <alignment vertical="center"/>
    </xf>
    <xf numFmtId="0" fontId="152" fillId="20" borderId="1081" applyNumberFormat="0" applyAlignment="0" applyProtection="0">
      <alignment vertical="center"/>
    </xf>
    <xf numFmtId="4" fontId="75" fillId="15" borderId="1081" applyNumberFormat="0" applyProtection="0">
      <alignment vertical="center"/>
    </xf>
    <xf numFmtId="0" fontId="116" fillId="0" borderId="1084" applyNumberFormat="0" applyFill="0" applyAlignment="0" applyProtection="0">
      <alignment vertical="center"/>
    </xf>
    <xf numFmtId="0" fontId="64" fillId="0" borderId="1087">
      <alignment horizontal="left" vertical="center"/>
    </xf>
    <xf numFmtId="0" fontId="64" fillId="0" borderId="1087">
      <alignment horizontal="left" vertical="center"/>
    </xf>
    <xf numFmtId="10" fontId="62" fillId="13" borderId="1086" applyNumberFormat="0" applyBorder="0" applyAlignment="0" applyProtection="0"/>
    <xf numFmtId="10" fontId="62" fillId="66" borderId="1086" applyNumberFormat="0" applyBorder="0" applyAlignment="0" applyProtection="0"/>
    <xf numFmtId="10" fontId="62" fillId="66" borderId="1086" applyNumberFormat="0" applyBorder="0" applyAlignment="0" applyProtection="0"/>
    <xf numFmtId="10" fontId="62" fillId="13" borderId="1086" applyNumberFormat="0" applyBorder="0" applyAlignment="0" applyProtection="0"/>
    <xf numFmtId="4" fontId="84" fillId="10" borderId="1088" applyNumberFormat="0" applyProtection="0">
      <alignment vertical="center"/>
    </xf>
    <xf numFmtId="4" fontId="84" fillId="10" borderId="1088" applyNumberFormat="0" applyProtection="0">
      <alignment vertical="center"/>
    </xf>
    <xf numFmtId="4" fontId="184" fillId="15" borderId="1088" applyNumberFormat="0" applyProtection="0">
      <alignment vertical="center"/>
    </xf>
    <xf numFmtId="4" fontId="184" fillId="15" borderId="1088" applyNumberFormat="0" applyProtection="0">
      <alignment vertical="center"/>
    </xf>
    <xf numFmtId="4" fontId="84" fillId="15" borderId="1088" applyNumberFormat="0" applyProtection="0">
      <alignment horizontal="left" vertical="center" indent="1"/>
    </xf>
    <xf numFmtId="4" fontId="84" fillId="15" borderId="1088" applyNumberFormat="0" applyProtection="0">
      <alignment horizontal="left" vertical="center" indent="1"/>
    </xf>
    <xf numFmtId="0" fontId="84" fillId="15" borderId="1088" applyNumberFormat="0" applyProtection="0">
      <alignment horizontal="left" vertical="top" indent="1"/>
    </xf>
    <xf numFmtId="0" fontId="84" fillId="15" borderId="1088" applyNumberFormat="0" applyProtection="0">
      <alignment horizontal="left" vertical="top" indent="1"/>
    </xf>
    <xf numFmtId="4" fontId="75" fillId="4" borderId="1088" applyNumberFormat="0" applyProtection="0">
      <alignment horizontal="right" vertical="center"/>
    </xf>
    <xf numFmtId="4" fontId="75" fillId="4" borderId="1088" applyNumberFormat="0" applyProtection="0">
      <alignment horizontal="right" vertical="center"/>
    </xf>
    <xf numFmtId="4" fontId="75" fillId="5" borderId="1088" applyNumberFormat="0" applyProtection="0">
      <alignment horizontal="right" vertical="center"/>
    </xf>
    <xf numFmtId="4" fontId="75" fillId="5" borderId="1088" applyNumberFormat="0" applyProtection="0">
      <alignment horizontal="right" vertical="center"/>
    </xf>
    <xf numFmtId="4" fontId="75" fillId="18" borderId="1088" applyNumberFormat="0" applyProtection="0">
      <alignment horizontal="right" vertical="center"/>
    </xf>
    <xf numFmtId="4" fontId="75" fillId="18" borderId="1088" applyNumberFormat="0" applyProtection="0">
      <alignment horizontal="right" vertical="center"/>
    </xf>
    <xf numFmtId="4" fontId="75" fillId="11" borderId="1088" applyNumberFormat="0" applyProtection="0">
      <alignment horizontal="right" vertical="center"/>
    </xf>
    <xf numFmtId="4" fontId="75" fillId="11" borderId="1088" applyNumberFormat="0" applyProtection="0">
      <alignment horizontal="right" vertical="center"/>
    </xf>
    <xf numFmtId="4" fontId="75" fillId="71" borderId="1088" applyNumberFormat="0" applyProtection="0">
      <alignment horizontal="right" vertical="center"/>
    </xf>
    <xf numFmtId="4" fontId="75" fillId="71" borderId="1088" applyNumberFormat="0" applyProtection="0">
      <alignment horizontal="right" vertical="center"/>
    </xf>
    <xf numFmtId="4" fontId="75" fillId="12" borderId="1088" applyNumberFormat="0" applyProtection="0">
      <alignment horizontal="right" vertical="center"/>
    </xf>
    <xf numFmtId="4" fontId="75" fillId="12" borderId="1088" applyNumberFormat="0" applyProtection="0">
      <alignment horizontal="right" vertical="center"/>
    </xf>
    <xf numFmtId="4" fontId="75" fillId="72" borderId="1088" applyNumberFormat="0" applyProtection="0">
      <alignment horizontal="right" vertical="center"/>
    </xf>
    <xf numFmtId="4" fontId="75" fillId="72" borderId="1088" applyNumberFormat="0" applyProtection="0">
      <alignment horizontal="right" vertical="center"/>
    </xf>
    <xf numFmtId="4" fontId="75" fillId="73" borderId="1088" applyNumberFormat="0" applyProtection="0">
      <alignment horizontal="right" vertical="center"/>
    </xf>
    <xf numFmtId="4" fontId="75" fillId="73" borderId="1088" applyNumberFormat="0" applyProtection="0">
      <alignment horizontal="right" vertical="center"/>
    </xf>
    <xf numFmtId="4" fontId="75" fillId="74" borderId="1088" applyNumberFormat="0" applyProtection="0">
      <alignment horizontal="right" vertical="center"/>
    </xf>
    <xf numFmtId="4" fontId="75" fillId="74" borderId="1088" applyNumberFormat="0" applyProtection="0">
      <alignment horizontal="right" vertical="center"/>
    </xf>
    <xf numFmtId="4" fontId="75" fillId="77" borderId="1088" applyNumberFormat="0" applyProtection="0">
      <alignment horizontal="right" vertical="center"/>
    </xf>
    <xf numFmtId="4" fontId="75" fillId="77" borderId="1088" applyNumberFormat="0" applyProtection="0">
      <alignment horizontal="right" vertical="center"/>
    </xf>
    <xf numFmtId="0" fontId="49" fillId="76" borderId="1088" applyNumberFormat="0" applyProtection="0">
      <alignment horizontal="left" vertical="center" indent="1"/>
    </xf>
    <xf numFmtId="0" fontId="49" fillId="76" borderId="1088" applyNumberFormat="0" applyProtection="0">
      <alignment horizontal="left" vertical="center" indent="1"/>
    </xf>
    <xf numFmtId="0" fontId="49" fillId="76" borderId="1088" applyNumberFormat="0" applyProtection="0">
      <alignment horizontal="left" vertical="top" indent="1"/>
    </xf>
    <xf numFmtId="0" fontId="49" fillId="76" borderId="1088" applyNumberFormat="0" applyProtection="0">
      <alignment horizontal="left" vertical="top" indent="1"/>
    </xf>
    <xf numFmtId="0" fontId="49" fillId="70" borderId="1088" applyNumberFormat="0" applyProtection="0">
      <alignment horizontal="left" vertical="center" indent="1"/>
    </xf>
    <xf numFmtId="0" fontId="49" fillId="70" borderId="1088" applyNumberFormat="0" applyProtection="0">
      <alignment horizontal="left" vertical="center" indent="1"/>
    </xf>
    <xf numFmtId="0" fontId="49" fillId="70" borderId="1088" applyNumberFormat="0" applyProtection="0">
      <alignment horizontal="left" vertical="top" indent="1"/>
    </xf>
    <xf numFmtId="0" fontId="49" fillId="70" borderId="1088" applyNumberFormat="0" applyProtection="0">
      <alignment horizontal="left" vertical="top" indent="1"/>
    </xf>
    <xf numFmtId="0" fontId="49" fillId="57" borderId="1088" applyNumberFormat="0" applyProtection="0">
      <alignment horizontal="left" vertical="center" indent="1"/>
    </xf>
    <xf numFmtId="0" fontId="49" fillId="57" borderId="1088" applyNumberFormat="0" applyProtection="0">
      <alignment horizontal="left" vertical="center" indent="1"/>
    </xf>
    <xf numFmtId="0" fontId="49" fillId="57" borderId="1088" applyNumberFormat="0" applyProtection="0">
      <alignment horizontal="left" vertical="top" indent="1"/>
    </xf>
    <xf numFmtId="0" fontId="49" fillId="57" borderId="1088" applyNumberFormat="0" applyProtection="0">
      <alignment horizontal="left" vertical="top" indent="1"/>
    </xf>
    <xf numFmtId="0" fontId="49" fillId="58" borderId="1088" applyNumberFormat="0" applyProtection="0">
      <alignment horizontal="left" vertical="center" indent="1"/>
    </xf>
    <xf numFmtId="0" fontId="49" fillId="58" borderId="1088" applyNumberFormat="0" applyProtection="0">
      <alignment horizontal="left" vertical="center" indent="1"/>
    </xf>
    <xf numFmtId="0" fontId="49" fillId="58" borderId="1088" applyNumberFormat="0" applyProtection="0">
      <alignment horizontal="left" vertical="top" indent="1"/>
    </xf>
    <xf numFmtId="0" fontId="49" fillId="58" borderId="1088" applyNumberFormat="0" applyProtection="0">
      <alignment horizontal="left" vertical="top" indent="1"/>
    </xf>
    <xf numFmtId="4" fontId="75" fillId="66" borderId="1088" applyNumberFormat="0" applyProtection="0">
      <alignment vertical="center"/>
    </xf>
    <xf numFmtId="4" fontId="75" fillId="66" borderId="1088" applyNumberFormat="0" applyProtection="0">
      <alignment vertical="center"/>
    </xf>
    <xf numFmtId="4" fontId="186" fillId="66" borderId="1088" applyNumberFormat="0" applyProtection="0">
      <alignment vertical="center"/>
    </xf>
    <xf numFmtId="4" fontId="186" fillId="66" borderId="1088" applyNumberFormat="0" applyProtection="0">
      <alignment vertical="center"/>
    </xf>
    <xf numFmtId="4" fontId="75" fillId="66" borderId="1088" applyNumberFormat="0" applyProtection="0">
      <alignment horizontal="left" vertical="center" indent="1"/>
    </xf>
    <xf numFmtId="4" fontId="75" fillId="66" borderId="1088" applyNumberFormat="0" applyProtection="0">
      <alignment horizontal="left" vertical="center" indent="1"/>
    </xf>
    <xf numFmtId="0" fontId="75" fillId="66" borderId="1088" applyNumberFormat="0" applyProtection="0">
      <alignment horizontal="left" vertical="top" indent="1"/>
    </xf>
    <xf numFmtId="0" fontId="75" fillId="66" borderId="1088" applyNumberFormat="0" applyProtection="0">
      <alignment horizontal="left" vertical="top" indent="1"/>
    </xf>
    <xf numFmtId="4" fontId="75" fillId="16" borderId="1089" applyNumberFormat="0" applyProtection="0">
      <alignment horizontal="right" vertical="center"/>
    </xf>
    <xf numFmtId="4" fontId="75" fillId="61" borderId="1088" applyNumberFormat="0" applyProtection="0">
      <alignment horizontal="right" vertical="center"/>
    </xf>
    <xf numFmtId="4" fontId="75" fillId="61" borderId="1088" applyNumberFormat="0" applyProtection="0">
      <alignment horizontal="right" vertical="center"/>
    </xf>
    <xf numFmtId="4" fontId="75" fillId="16" borderId="1089" applyNumberFormat="0" applyProtection="0">
      <alignment horizontal="right" vertical="center"/>
    </xf>
    <xf numFmtId="4" fontId="186" fillId="61" borderId="1088" applyNumberFormat="0" applyProtection="0">
      <alignment horizontal="right" vertical="center"/>
    </xf>
    <xf numFmtId="4" fontId="186" fillId="61" borderId="1088" applyNumberFormat="0" applyProtection="0">
      <alignment horizontal="right" vertical="center"/>
    </xf>
    <xf numFmtId="4" fontId="75" fillId="77" borderId="1088" applyNumberFormat="0" applyProtection="0">
      <alignment horizontal="left" vertical="center" indent="1"/>
    </xf>
    <xf numFmtId="4" fontId="75" fillId="77" borderId="1088" applyNumberFormat="0" applyProtection="0">
      <alignment horizontal="left" vertical="center" indent="1"/>
    </xf>
    <xf numFmtId="0" fontId="75" fillId="70" borderId="1088" applyNumberFormat="0" applyProtection="0">
      <alignment horizontal="left" vertical="top" indent="1"/>
    </xf>
    <xf numFmtId="0" fontId="75" fillId="70" borderId="1088" applyNumberFormat="0" applyProtection="0">
      <alignment horizontal="left" vertical="top" indent="1"/>
    </xf>
    <xf numFmtId="4" fontId="188" fillId="61" borderId="1088" applyNumberFormat="0" applyProtection="0">
      <alignment horizontal="right" vertical="center"/>
    </xf>
    <xf numFmtId="4" fontId="188" fillId="61" borderId="1088" applyNumberFormat="0" applyProtection="0">
      <alignment horizontal="right" vertical="center"/>
    </xf>
    <xf numFmtId="0" fontId="154" fillId="20" borderId="1090" applyNumberFormat="0" applyAlignment="0" applyProtection="0">
      <alignment vertical="center"/>
    </xf>
    <xf numFmtId="0" fontId="154" fillId="20" borderId="1090" applyNumberFormat="0" applyAlignment="0" applyProtection="0">
      <alignment vertical="center"/>
    </xf>
    <xf numFmtId="37" fontId="163" fillId="0" borderId="1086" applyFont="0" applyFill="0" applyBorder="0">
      <alignment vertical="center"/>
    </xf>
    <xf numFmtId="37" fontId="163" fillId="0" borderId="1086" applyFont="0" applyFill="0" applyBorder="0">
      <alignment vertical="center"/>
    </xf>
    <xf numFmtId="0" fontId="95" fillId="6" borderId="1091" applyNumberFormat="0" applyFont="0" applyAlignment="0" applyProtection="0">
      <alignment vertical="center"/>
    </xf>
    <xf numFmtId="0" fontId="95" fillId="6" borderId="1091" applyNumberFormat="0" applyFont="0" applyAlignment="0" applyProtection="0">
      <alignment vertical="center"/>
    </xf>
    <xf numFmtId="0" fontId="116" fillId="0" borderId="1092" applyNumberFormat="0" applyFill="0" applyAlignment="0" applyProtection="0">
      <alignment vertical="center"/>
    </xf>
    <xf numFmtId="0" fontId="149" fillId="0" borderId="1093" applyNumberFormat="0" applyFill="0" applyAlignment="0" applyProtection="0">
      <alignment vertical="center"/>
    </xf>
    <xf numFmtId="0" fontId="149" fillId="0" borderId="1093" applyNumberFormat="0" applyFill="0" applyAlignment="0" applyProtection="0">
      <alignment vertical="center"/>
    </xf>
    <xf numFmtId="0" fontId="116" fillId="0" borderId="1092" applyNumberFormat="0" applyFill="0" applyAlignment="0" applyProtection="0">
      <alignment vertical="center"/>
    </xf>
    <xf numFmtId="0" fontId="116" fillId="0" borderId="1092" applyNumberFormat="0" applyFill="0" applyAlignment="0" applyProtection="0">
      <alignment vertical="center"/>
    </xf>
    <xf numFmtId="0" fontId="116" fillId="0" borderId="1092" applyNumberFormat="0" applyFill="0" applyAlignment="0" applyProtection="0">
      <alignment vertical="center"/>
    </xf>
    <xf numFmtId="0" fontId="150" fillId="8" borderId="1090" applyNumberFormat="0" applyAlignment="0" applyProtection="0">
      <alignment vertical="center"/>
    </xf>
    <xf numFmtId="0" fontId="150" fillId="8" borderId="1090" applyNumberFormat="0" applyAlignment="0" applyProtection="0">
      <alignment vertical="center"/>
    </xf>
    <xf numFmtId="0" fontId="152" fillId="20" borderId="1089" applyNumberFormat="0" applyAlignment="0" applyProtection="0">
      <alignment vertical="center"/>
    </xf>
    <xf numFmtId="0" fontId="152" fillId="20" borderId="1089" applyNumberFormat="0" applyAlignment="0" applyProtection="0">
      <alignment vertical="center"/>
    </xf>
    <xf numFmtId="4" fontId="75" fillId="15" borderId="1089" applyNumberFormat="0" applyProtection="0">
      <alignment vertical="center"/>
    </xf>
    <xf numFmtId="0" fontId="116" fillId="0" borderId="1092" applyNumberFormat="0" applyFill="0" applyAlignment="0" applyProtection="0">
      <alignment vertical="center"/>
    </xf>
    <xf numFmtId="0" fontId="64" fillId="0" borderId="1095">
      <alignment horizontal="left" vertical="center"/>
    </xf>
    <xf numFmtId="0" fontId="64" fillId="0" borderId="1095">
      <alignment horizontal="left" vertical="center"/>
    </xf>
    <xf numFmtId="10" fontId="62" fillId="13" borderId="1094" applyNumberFormat="0" applyBorder="0" applyAlignment="0" applyProtection="0"/>
    <xf numFmtId="10" fontId="62" fillId="66" borderId="1094" applyNumberFormat="0" applyBorder="0" applyAlignment="0" applyProtection="0"/>
    <xf numFmtId="10" fontId="62" fillId="66" borderId="1094" applyNumberFormat="0" applyBorder="0" applyAlignment="0" applyProtection="0"/>
    <xf numFmtId="10" fontId="62" fillId="13" borderId="1094" applyNumberFormat="0" applyBorder="0" applyAlignment="0" applyProtection="0"/>
    <xf numFmtId="4" fontId="84" fillId="10" borderId="1096" applyNumberFormat="0" applyProtection="0">
      <alignment vertical="center"/>
    </xf>
    <xf numFmtId="4" fontId="84" fillId="10" borderId="1096" applyNumberFormat="0" applyProtection="0">
      <alignment vertical="center"/>
    </xf>
    <xf numFmtId="4" fontId="184" fillId="15" borderId="1096" applyNumberFormat="0" applyProtection="0">
      <alignment vertical="center"/>
    </xf>
    <xf numFmtId="4" fontId="184" fillId="15" borderId="1096" applyNumberFormat="0" applyProtection="0">
      <alignment vertical="center"/>
    </xf>
    <xf numFmtId="4" fontId="84" fillId="15" borderId="1096" applyNumberFormat="0" applyProtection="0">
      <alignment horizontal="left" vertical="center" indent="1"/>
    </xf>
    <xf numFmtId="4" fontId="84" fillId="15" borderId="1096" applyNumberFormat="0" applyProtection="0">
      <alignment horizontal="left" vertical="center" indent="1"/>
    </xf>
    <xf numFmtId="0" fontId="84" fillId="15" borderId="1096" applyNumberFormat="0" applyProtection="0">
      <alignment horizontal="left" vertical="top" indent="1"/>
    </xf>
    <xf numFmtId="0" fontId="84" fillId="15" borderId="1096" applyNumberFormat="0" applyProtection="0">
      <alignment horizontal="left" vertical="top" indent="1"/>
    </xf>
    <xf numFmtId="4" fontId="75" fillId="4" borderId="1096" applyNumberFormat="0" applyProtection="0">
      <alignment horizontal="right" vertical="center"/>
    </xf>
    <xf numFmtId="4" fontId="75" fillId="4" borderId="1096" applyNumberFormat="0" applyProtection="0">
      <alignment horizontal="right" vertical="center"/>
    </xf>
    <xf numFmtId="4" fontId="75" fillId="5" borderId="1096" applyNumberFormat="0" applyProtection="0">
      <alignment horizontal="right" vertical="center"/>
    </xf>
    <xf numFmtId="4" fontId="75" fillId="5" borderId="1096" applyNumberFormat="0" applyProtection="0">
      <alignment horizontal="right" vertical="center"/>
    </xf>
    <xf numFmtId="4" fontId="75" fillId="18" borderId="1096" applyNumberFormat="0" applyProtection="0">
      <alignment horizontal="right" vertical="center"/>
    </xf>
    <xf numFmtId="4" fontId="75" fillId="18" borderId="1096" applyNumberFormat="0" applyProtection="0">
      <alignment horizontal="right" vertical="center"/>
    </xf>
    <xf numFmtId="4" fontId="75" fillId="11" borderId="1096" applyNumberFormat="0" applyProtection="0">
      <alignment horizontal="right" vertical="center"/>
    </xf>
    <xf numFmtId="4" fontId="75" fillId="11" borderId="1096" applyNumberFormat="0" applyProtection="0">
      <alignment horizontal="right" vertical="center"/>
    </xf>
    <xf numFmtId="4" fontId="75" fillId="71" borderId="1096" applyNumberFormat="0" applyProtection="0">
      <alignment horizontal="right" vertical="center"/>
    </xf>
    <xf numFmtId="4" fontId="75" fillId="71" borderId="1096" applyNumberFormat="0" applyProtection="0">
      <alignment horizontal="right" vertical="center"/>
    </xf>
    <xf numFmtId="4" fontId="75" fillId="12" borderId="1096" applyNumberFormat="0" applyProtection="0">
      <alignment horizontal="right" vertical="center"/>
    </xf>
    <xf numFmtId="4" fontId="75" fillId="12" borderId="1096" applyNumberFormat="0" applyProtection="0">
      <alignment horizontal="right" vertical="center"/>
    </xf>
    <xf numFmtId="4" fontId="75" fillId="72" borderId="1096" applyNumberFormat="0" applyProtection="0">
      <alignment horizontal="right" vertical="center"/>
    </xf>
    <xf numFmtId="4" fontId="75" fillId="72" borderId="1096" applyNumberFormat="0" applyProtection="0">
      <alignment horizontal="right" vertical="center"/>
    </xf>
    <xf numFmtId="4" fontId="75" fillId="73" borderId="1096" applyNumberFormat="0" applyProtection="0">
      <alignment horizontal="right" vertical="center"/>
    </xf>
    <xf numFmtId="4" fontId="75" fillId="73" borderId="1096" applyNumberFormat="0" applyProtection="0">
      <alignment horizontal="right" vertical="center"/>
    </xf>
    <xf numFmtId="4" fontId="75" fillId="74" borderId="1096" applyNumberFormat="0" applyProtection="0">
      <alignment horizontal="right" vertical="center"/>
    </xf>
    <xf numFmtId="4" fontId="75" fillId="74" borderId="1096" applyNumberFormat="0" applyProtection="0">
      <alignment horizontal="right" vertical="center"/>
    </xf>
    <xf numFmtId="4" fontId="75" fillId="77" borderId="1096" applyNumberFormat="0" applyProtection="0">
      <alignment horizontal="right" vertical="center"/>
    </xf>
    <xf numFmtId="4" fontId="75" fillId="77" borderId="1096" applyNumberFormat="0" applyProtection="0">
      <alignment horizontal="right" vertical="center"/>
    </xf>
    <xf numFmtId="0" fontId="49" fillId="76" borderId="1096" applyNumberFormat="0" applyProtection="0">
      <alignment horizontal="left" vertical="center" indent="1"/>
    </xf>
    <xf numFmtId="0" fontId="49" fillId="76" borderId="1096" applyNumberFormat="0" applyProtection="0">
      <alignment horizontal="left" vertical="center" indent="1"/>
    </xf>
    <xf numFmtId="0" fontId="49" fillId="76" borderId="1096" applyNumberFormat="0" applyProtection="0">
      <alignment horizontal="left" vertical="top" indent="1"/>
    </xf>
    <xf numFmtId="0" fontId="49" fillId="76" borderId="1096" applyNumberFormat="0" applyProtection="0">
      <alignment horizontal="left" vertical="top" indent="1"/>
    </xf>
    <xf numFmtId="0" fontId="49" fillId="70" borderId="1096" applyNumberFormat="0" applyProtection="0">
      <alignment horizontal="left" vertical="center" indent="1"/>
    </xf>
    <xf numFmtId="0" fontId="49" fillId="70" borderId="1096" applyNumberFormat="0" applyProtection="0">
      <alignment horizontal="left" vertical="center" indent="1"/>
    </xf>
    <xf numFmtId="0" fontId="49" fillId="70" borderId="1096" applyNumberFormat="0" applyProtection="0">
      <alignment horizontal="left" vertical="top" indent="1"/>
    </xf>
    <xf numFmtId="0" fontId="49" fillId="70" borderId="1096" applyNumberFormat="0" applyProtection="0">
      <alignment horizontal="left" vertical="top" indent="1"/>
    </xf>
    <xf numFmtId="0" fontId="49" fillId="57" borderId="1096" applyNumberFormat="0" applyProtection="0">
      <alignment horizontal="left" vertical="center" indent="1"/>
    </xf>
    <xf numFmtId="0" fontId="49" fillId="57" borderId="1096" applyNumberFormat="0" applyProtection="0">
      <alignment horizontal="left" vertical="center" indent="1"/>
    </xf>
    <xf numFmtId="0" fontId="49" fillId="57" borderId="1096" applyNumberFormat="0" applyProtection="0">
      <alignment horizontal="left" vertical="top" indent="1"/>
    </xf>
    <xf numFmtId="0" fontId="49" fillId="57" borderId="1096" applyNumberFormat="0" applyProtection="0">
      <alignment horizontal="left" vertical="top" indent="1"/>
    </xf>
    <xf numFmtId="0" fontId="49" fillId="58" borderId="1096" applyNumberFormat="0" applyProtection="0">
      <alignment horizontal="left" vertical="center" indent="1"/>
    </xf>
    <xf numFmtId="0" fontId="49" fillId="58" borderId="1096" applyNumberFormat="0" applyProtection="0">
      <alignment horizontal="left" vertical="center" indent="1"/>
    </xf>
    <xf numFmtId="0" fontId="49" fillId="58" borderId="1096" applyNumberFormat="0" applyProtection="0">
      <alignment horizontal="left" vertical="top" indent="1"/>
    </xf>
    <xf numFmtId="0" fontId="49" fillId="58" borderId="1096" applyNumberFormat="0" applyProtection="0">
      <alignment horizontal="left" vertical="top" indent="1"/>
    </xf>
    <xf numFmtId="4" fontId="75" fillId="66" borderId="1096" applyNumberFormat="0" applyProtection="0">
      <alignment vertical="center"/>
    </xf>
    <xf numFmtId="4" fontId="75" fillId="66" borderId="1096" applyNumberFormat="0" applyProtection="0">
      <alignment vertical="center"/>
    </xf>
    <xf numFmtId="4" fontId="186" fillId="66" borderId="1096" applyNumberFormat="0" applyProtection="0">
      <alignment vertical="center"/>
    </xf>
    <xf numFmtId="4" fontId="186" fillId="66" borderId="1096" applyNumberFormat="0" applyProtection="0">
      <alignment vertical="center"/>
    </xf>
    <xf numFmtId="4" fontId="75" fillId="66" borderId="1096" applyNumberFormat="0" applyProtection="0">
      <alignment horizontal="left" vertical="center" indent="1"/>
    </xf>
    <xf numFmtId="4" fontId="75" fillId="66" borderId="1096" applyNumberFormat="0" applyProtection="0">
      <alignment horizontal="left" vertical="center" indent="1"/>
    </xf>
    <xf numFmtId="0" fontId="75" fillId="66" borderId="1096" applyNumberFormat="0" applyProtection="0">
      <alignment horizontal="left" vertical="top" indent="1"/>
    </xf>
    <xf numFmtId="0" fontId="75" fillId="66" borderId="1096" applyNumberFormat="0" applyProtection="0">
      <alignment horizontal="left" vertical="top" indent="1"/>
    </xf>
    <xf numFmtId="4" fontId="75" fillId="16" borderId="1097" applyNumberFormat="0" applyProtection="0">
      <alignment horizontal="right" vertical="center"/>
    </xf>
    <xf numFmtId="4" fontId="75" fillId="61" borderId="1096" applyNumberFormat="0" applyProtection="0">
      <alignment horizontal="right" vertical="center"/>
    </xf>
    <xf numFmtId="4" fontId="75" fillId="61" borderId="1096" applyNumberFormat="0" applyProtection="0">
      <alignment horizontal="right" vertical="center"/>
    </xf>
    <xf numFmtId="4" fontId="75" fillId="16" borderId="1097" applyNumberFormat="0" applyProtection="0">
      <alignment horizontal="right" vertical="center"/>
    </xf>
    <xf numFmtId="4" fontId="186" fillId="61" borderId="1096" applyNumberFormat="0" applyProtection="0">
      <alignment horizontal="right" vertical="center"/>
    </xf>
    <xf numFmtId="4" fontId="186" fillId="61" borderId="1096" applyNumberFormat="0" applyProtection="0">
      <alignment horizontal="right" vertical="center"/>
    </xf>
    <xf numFmtId="4" fontId="75" fillId="77" borderId="1096" applyNumberFormat="0" applyProtection="0">
      <alignment horizontal="left" vertical="center" indent="1"/>
    </xf>
    <xf numFmtId="4" fontId="75" fillId="77" borderId="1096" applyNumberFormat="0" applyProtection="0">
      <alignment horizontal="left" vertical="center" indent="1"/>
    </xf>
    <xf numFmtId="0" fontId="75" fillId="70" borderId="1096" applyNumberFormat="0" applyProtection="0">
      <alignment horizontal="left" vertical="top" indent="1"/>
    </xf>
    <xf numFmtId="0" fontId="75" fillId="70" borderId="1096" applyNumberFormat="0" applyProtection="0">
      <alignment horizontal="left" vertical="top" indent="1"/>
    </xf>
    <xf numFmtId="4" fontId="188" fillId="61" borderId="1096" applyNumberFormat="0" applyProtection="0">
      <alignment horizontal="right" vertical="center"/>
    </xf>
    <xf numFmtId="4" fontId="188" fillId="61" borderId="1096" applyNumberFormat="0" applyProtection="0">
      <alignment horizontal="right" vertical="center"/>
    </xf>
    <xf numFmtId="0" fontId="154" fillId="20" borderId="1098" applyNumberFormat="0" applyAlignment="0" applyProtection="0">
      <alignment vertical="center"/>
    </xf>
    <xf numFmtId="0" fontId="154" fillId="20" borderId="1098" applyNumberFormat="0" applyAlignment="0" applyProtection="0">
      <alignment vertical="center"/>
    </xf>
    <xf numFmtId="37" fontId="163" fillId="0" borderId="1094" applyFont="0" applyFill="0" applyBorder="0">
      <alignment vertical="center"/>
    </xf>
    <xf numFmtId="37" fontId="163" fillId="0" borderId="1094" applyFont="0" applyFill="0" applyBorder="0">
      <alignment vertical="center"/>
    </xf>
    <xf numFmtId="0" fontId="95" fillId="6" borderId="1099" applyNumberFormat="0" applyFont="0" applyAlignment="0" applyProtection="0">
      <alignment vertical="center"/>
    </xf>
    <xf numFmtId="0" fontId="95" fillId="6" borderId="1099" applyNumberFormat="0" applyFont="0" applyAlignment="0" applyProtection="0">
      <alignment vertical="center"/>
    </xf>
    <xf numFmtId="0" fontId="116" fillId="0" borderId="1100" applyNumberFormat="0" applyFill="0" applyAlignment="0" applyProtection="0">
      <alignment vertical="center"/>
    </xf>
    <xf numFmtId="0" fontId="149" fillId="0" borderId="1101" applyNumberFormat="0" applyFill="0" applyAlignment="0" applyProtection="0">
      <alignment vertical="center"/>
    </xf>
    <xf numFmtId="0" fontId="149" fillId="0" borderId="1101" applyNumberFormat="0" applyFill="0" applyAlignment="0" applyProtection="0">
      <alignment vertical="center"/>
    </xf>
    <xf numFmtId="0" fontId="116" fillId="0" borderId="1100" applyNumberFormat="0" applyFill="0" applyAlignment="0" applyProtection="0">
      <alignment vertical="center"/>
    </xf>
    <xf numFmtId="0" fontId="116" fillId="0" borderId="1100" applyNumberFormat="0" applyFill="0" applyAlignment="0" applyProtection="0">
      <alignment vertical="center"/>
    </xf>
    <xf numFmtId="0" fontId="116" fillId="0" borderId="1100" applyNumberFormat="0" applyFill="0" applyAlignment="0" applyProtection="0">
      <alignment vertical="center"/>
    </xf>
    <xf numFmtId="0" fontId="150" fillId="8" borderId="1098" applyNumberFormat="0" applyAlignment="0" applyProtection="0">
      <alignment vertical="center"/>
    </xf>
    <xf numFmtId="0" fontId="150" fillId="8" borderId="1098" applyNumberFormat="0" applyAlignment="0" applyProtection="0">
      <alignment vertical="center"/>
    </xf>
    <xf numFmtId="0" fontId="152" fillId="20" borderId="1097" applyNumberFormat="0" applyAlignment="0" applyProtection="0">
      <alignment vertical="center"/>
    </xf>
    <xf numFmtId="0" fontId="152" fillId="20" borderId="1097" applyNumberFormat="0" applyAlignment="0" applyProtection="0">
      <alignment vertical="center"/>
    </xf>
    <xf numFmtId="4" fontId="75" fillId="15" borderId="1097" applyNumberFormat="0" applyProtection="0">
      <alignment vertical="center"/>
    </xf>
    <xf numFmtId="0" fontId="116" fillId="0" borderId="1100" applyNumberFormat="0" applyFill="0" applyAlignment="0" applyProtection="0">
      <alignment vertical="center"/>
    </xf>
    <xf numFmtId="0" fontId="64" fillId="0" borderId="1103">
      <alignment horizontal="left" vertical="center"/>
    </xf>
    <xf numFmtId="0" fontId="64" fillId="0" borderId="1103">
      <alignment horizontal="left" vertical="center"/>
    </xf>
    <xf numFmtId="10" fontId="62" fillId="13" borderId="1102" applyNumberFormat="0" applyBorder="0" applyAlignment="0" applyProtection="0"/>
    <xf numFmtId="10" fontId="62" fillId="66" borderId="1102" applyNumberFormat="0" applyBorder="0" applyAlignment="0" applyProtection="0"/>
    <xf numFmtId="10" fontId="62" fillId="66" borderId="1102" applyNumberFormat="0" applyBorder="0" applyAlignment="0" applyProtection="0"/>
    <xf numFmtId="10" fontId="62" fillId="13" borderId="1102" applyNumberFormat="0" applyBorder="0" applyAlignment="0" applyProtection="0"/>
    <xf numFmtId="4" fontId="84" fillId="10" borderId="1104" applyNumberFormat="0" applyProtection="0">
      <alignment vertical="center"/>
    </xf>
    <xf numFmtId="4" fontId="84" fillId="10" borderId="1104" applyNumberFormat="0" applyProtection="0">
      <alignment vertical="center"/>
    </xf>
    <xf numFmtId="4" fontId="184" fillId="15" borderId="1104" applyNumberFormat="0" applyProtection="0">
      <alignment vertical="center"/>
    </xf>
    <xf numFmtId="4" fontId="184" fillId="15" borderId="1104" applyNumberFormat="0" applyProtection="0">
      <alignment vertical="center"/>
    </xf>
    <xf numFmtId="4" fontId="84" fillId="15" borderId="1104" applyNumberFormat="0" applyProtection="0">
      <alignment horizontal="left" vertical="center" indent="1"/>
    </xf>
    <xf numFmtId="4" fontId="84" fillId="15" borderId="1104" applyNumberFormat="0" applyProtection="0">
      <alignment horizontal="left" vertical="center" indent="1"/>
    </xf>
    <xf numFmtId="0" fontId="84" fillId="15" borderId="1104" applyNumberFormat="0" applyProtection="0">
      <alignment horizontal="left" vertical="top" indent="1"/>
    </xf>
    <xf numFmtId="0" fontId="84" fillId="15" borderId="1104" applyNumberFormat="0" applyProtection="0">
      <alignment horizontal="left" vertical="top" indent="1"/>
    </xf>
    <xf numFmtId="4" fontId="75" fillId="4" borderId="1104" applyNumberFormat="0" applyProtection="0">
      <alignment horizontal="right" vertical="center"/>
    </xf>
    <xf numFmtId="4" fontId="75" fillId="4" borderId="1104" applyNumberFormat="0" applyProtection="0">
      <alignment horizontal="right" vertical="center"/>
    </xf>
    <xf numFmtId="4" fontId="75" fillId="5" borderId="1104" applyNumberFormat="0" applyProtection="0">
      <alignment horizontal="right" vertical="center"/>
    </xf>
    <xf numFmtId="4" fontId="75" fillId="5" borderId="1104" applyNumberFormat="0" applyProtection="0">
      <alignment horizontal="right" vertical="center"/>
    </xf>
    <xf numFmtId="4" fontId="75" fillId="18" borderId="1104" applyNumberFormat="0" applyProtection="0">
      <alignment horizontal="right" vertical="center"/>
    </xf>
    <xf numFmtId="4" fontId="75" fillId="18" borderId="1104" applyNumberFormat="0" applyProtection="0">
      <alignment horizontal="right" vertical="center"/>
    </xf>
    <xf numFmtId="4" fontId="75" fillId="11" borderId="1104" applyNumberFormat="0" applyProtection="0">
      <alignment horizontal="right" vertical="center"/>
    </xf>
    <xf numFmtId="4" fontId="75" fillId="11" borderId="1104" applyNumberFormat="0" applyProtection="0">
      <alignment horizontal="right" vertical="center"/>
    </xf>
    <xf numFmtId="4" fontId="75" fillId="71" borderId="1104" applyNumberFormat="0" applyProtection="0">
      <alignment horizontal="right" vertical="center"/>
    </xf>
    <xf numFmtId="4" fontId="75" fillId="71" borderId="1104" applyNumberFormat="0" applyProtection="0">
      <alignment horizontal="right" vertical="center"/>
    </xf>
    <xf numFmtId="4" fontId="75" fillId="12" borderId="1104" applyNumberFormat="0" applyProtection="0">
      <alignment horizontal="right" vertical="center"/>
    </xf>
    <xf numFmtId="4" fontId="75" fillId="12" borderId="1104" applyNumberFormat="0" applyProtection="0">
      <alignment horizontal="right" vertical="center"/>
    </xf>
    <xf numFmtId="4" fontId="75" fillId="72" borderId="1104" applyNumberFormat="0" applyProtection="0">
      <alignment horizontal="right" vertical="center"/>
    </xf>
    <xf numFmtId="4" fontId="75" fillId="72" borderId="1104" applyNumberFormat="0" applyProtection="0">
      <alignment horizontal="right" vertical="center"/>
    </xf>
    <xf numFmtId="4" fontId="75" fillId="73" borderId="1104" applyNumberFormat="0" applyProtection="0">
      <alignment horizontal="right" vertical="center"/>
    </xf>
    <xf numFmtId="4" fontId="75" fillId="73" borderId="1104" applyNumberFormat="0" applyProtection="0">
      <alignment horizontal="right" vertical="center"/>
    </xf>
    <xf numFmtId="4" fontId="75" fillId="74" borderId="1104" applyNumberFormat="0" applyProtection="0">
      <alignment horizontal="right" vertical="center"/>
    </xf>
    <xf numFmtId="4" fontId="75" fillId="74" borderId="1104" applyNumberFormat="0" applyProtection="0">
      <alignment horizontal="right" vertical="center"/>
    </xf>
    <xf numFmtId="4" fontId="75" fillId="77" borderId="1104" applyNumberFormat="0" applyProtection="0">
      <alignment horizontal="right" vertical="center"/>
    </xf>
    <xf numFmtId="4" fontId="75" fillId="77" borderId="1104" applyNumberFormat="0" applyProtection="0">
      <alignment horizontal="right" vertical="center"/>
    </xf>
    <xf numFmtId="0" fontId="49" fillId="76" borderId="1104" applyNumberFormat="0" applyProtection="0">
      <alignment horizontal="left" vertical="center" indent="1"/>
    </xf>
    <xf numFmtId="0" fontId="49" fillId="76" borderId="1104" applyNumberFormat="0" applyProtection="0">
      <alignment horizontal="left" vertical="center" indent="1"/>
    </xf>
    <xf numFmtId="0" fontId="49" fillId="76" borderId="1104" applyNumberFormat="0" applyProtection="0">
      <alignment horizontal="left" vertical="top" indent="1"/>
    </xf>
    <xf numFmtId="0" fontId="49" fillId="76" borderId="1104" applyNumberFormat="0" applyProtection="0">
      <alignment horizontal="left" vertical="top" indent="1"/>
    </xf>
    <xf numFmtId="0" fontId="49" fillId="70" borderId="1104" applyNumberFormat="0" applyProtection="0">
      <alignment horizontal="left" vertical="center" indent="1"/>
    </xf>
    <xf numFmtId="0" fontId="49" fillId="70" borderId="1104" applyNumberFormat="0" applyProtection="0">
      <alignment horizontal="left" vertical="center" indent="1"/>
    </xf>
    <xf numFmtId="0" fontId="49" fillId="70" borderId="1104" applyNumberFormat="0" applyProtection="0">
      <alignment horizontal="left" vertical="top" indent="1"/>
    </xf>
    <xf numFmtId="0" fontId="49" fillId="70" borderId="1104" applyNumberFormat="0" applyProtection="0">
      <alignment horizontal="left" vertical="top" indent="1"/>
    </xf>
    <xf numFmtId="0" fontId="49" fillId="57" borderId="1104" applyNumberFormat="0" applyProtection="0">
      <alignment horizontal="left" vertical="center" indent="1"/>
    </xf>
    <xf numFmtId="0" fontId="49" fillId="57" borderId="1104" applyNumberFormat="0" applyProtection="0">
      <alignment horizontal="left" vertical="center" indent="1"/>
    </xf>
    <xf numFmtId="0" fontId="49" fillId="57" borderId="1104" applyNumberFormat="0" applyProtection="0">
      <alignment horizontal="left" vertical="top" indent="1"/>
    </xf>
    <xf numFmtId="0" fontId="49" fillId="57" borderId="1104" applyNumberFormat="0" applyProtection="0">
      <alignment horizontal="left" vertical="top" indent="1"/>
    </xf>
    <xf numFmtId="0" fontId="49" fillId="58" borderId="1104" applyNumberFormat="0" applyProtection="0">
      <alignment horizontal="left" vertical="center" indent="1"/>
    </xf>
    <xf numFmtId="0" fontId="49" fillId="58" borderId="1104" applyNumberFormat="0" applyProtection="0">
      <alignment horizontal="left" vertical="center" indent="1"/>
    </xf>
    <xf numFmtId="0" fontId="49" fillId="58" borderId="1104" applyNumberFormat="0" applyProtection="0">
      <alignment horizontal="left" vertical="top" indent="1"/>
    </xf>
    <xf numFmtId="0" fontId="49" fillId="58" borderId="1104" applyNumberFormat="0" applyProtection="0">
      <alignment horizontal="left" vertical="top" indent="1"/>
    </xf>
    <xf numFmtId="4" fontId="75" fillId="66" borderId="1104" applyNumberFormat="0" applyProtection="0">
      <alignment vertical="center"/>
    </xf>
    <xf numFmtId="4" fontId="75" fillId="66" borderId="1104" applyNumberFormat="0" applyProtection="0">
      <alignment vertical="center"/>
    </xf>
    <xf numFmtId="4" fontId="186" fillId="66" borderId="1104" applyNumberFormat="0" applyProtection="0">
      <alignment vertical="center"/>
    </xf>
    <xf numFmtId="4" fontId="186" fillId="66" borderId="1104" applyNumberFormat="0" applyProtection="0">
      <alignment vertical="center"/>
    </xf>
    <xf numFmtId="4" fontId="75" fillId="66" borderId="1104" applyNumberFormat="0" applyProtection="0">
      <alignment horizontal="left" vertical="center" indent="1"/>
    </xf>
    <xf numFmtId="4" fontId="75" fillId="66" borderId="1104" applyNumberFormat="0" applyProtection="0">
      <alignment horizontal="left" vertical="center" indent="1"/>
    </xf>
    <xf numFmtId="0" fontId="75" fillId="66" borderId="1104" applyNumberFormat="0" applyProtection="0">
      <alignment horizontal="left" vertical="top" indent="1"/>
    </xf>
    <xf numFmtId="0" fontId="75" fillId="66" borderId="1104" applyNumberFormat="0" applyProtection="0">
      <alignment horizontal="left" vertical="top" indent="1"/>
    </xf>
    <xf numFmtId="4" fontId="75" fillId="16" borderId="1105" applyNumberFormat="0" applyProtection="0">
      <alignment horizontal="right" vertical="center"/>
    </xf>
    <xf numFmtId="4" fontId="75" fillId="61" borderId="1104" applyNumberFormat="0" applyProtection="0">
      <alignment horizontal="right" vertical="center"/>
    </xf>
    <xf numFmtId="4" fontId="75" fillId="61" borderId="1104" applyNumberFormat="0" applyProtection="0">
      <alignment horizontal="right" vertical="center"/>
    </xf>
    <xf numFmtId="4" fontId="75" fillId="16" borderId="1105" applyNumberFormat="0" applyProtection="0">
      <alignment horizontal="right" vertical="center"/>
    </xf>
    <xf numFmtId="4" fontId="186" fillId="61" borderId="1104" applyNumberFormat="0" applyProtection="0">
      <alignment horizontal="right" vertical="center"/>
    </xf>
    <xf numFmtId="4" fontId="186" fillId="61" borderId="1104" applyNumberFormat="0" applyProtection="0">
      <alignment horizontal="right" vertical="center"/>
    </xf>
    <xf numFmtId="4" fontId="75" fillId="77" borderId="1104" applyNumberFormat="0" applyProtection="0">
      <alignment horizontal="left" vertical="center" indent="1"/>
    </xf>
    <xf numFmtId="4" fontId="75" fillId="77" borderId="1104" applyNumberFormat="0" applyProtection="0">
      <alignment horizontal="left" vertical="center" indent="1"/>
    </xf>
    <xf numFmtId="0" fontId="75" fillId="70" borderId="1104" applyNumberFormat="0" applyProtection="0">
      <alignment horizontal="left" vertical="top" indent="1"/>
    </xf>
    <xf numFmtId="0" fontId="75" fillId="70" borderId="1104" applyNumberFormat="0" applyProtection="0">
      <alignment horizontal="left" vertical="top" indent="1"/>
    </xf>
    <xf numFmtId="4" fontId="188" fillId="61" borderId="1104" applyNumberFormat="0" applyProtection="0">
      <alignment horizontal="right" vertical="center"/>
    </xf>
    <xf numFmtId="4" fontId="188" fillId="61" borderId="1104" applyNumberFormat="0" applyProtection="0">
      <alignment horizontal="right" vertical="center"/>
    </xf>
    <xf numFmtId="0" fontId="154" fillId="20" borderId="1106" applyNumberFormat="0" applyAlignment="0" applyProtection="0">
      <alignment vertical="center"/>
    </xf>
    <xf numFmtId="0" fontId="154" fillId="20" borderId="1106" applyNumberFormat="0" applyAlignment="0" applyProtection="0">
      <alignment vertical="center"/>
    </xf>
    <xf numFmtId="37" fontId="163" fillId="0" borderId="1102" applyFont="0" applyFill="0" applyBorder="0">
      <alignment vertical="center"/>
    </xf>
    <xf numFmtId="37" fontId="163" fillId="0" borderId="1102" applyFont="0" applyFill="0" applyBorder="0">
      <alignment vertical="center"/>
    </xf>
    <xf numFmtId="0" fontId="95" fillId="6" borderId="1107" applyNumberFormat="0" applyFont="0" applyAlignment="0" applyProtection="0">
      <alignment vertical="center"/>
    </xf>
    <xf numFmtId="0" fontId="95" fillId="6" borderId="1107" applyNumberFormat="0" applyFont="0" applyAlignment="0" applyProtection="0">
      <alignment vertical="center"/>
    </xf>
    <xf numFmtId="0" fontId="116" fillId="0" borderId="1108" applyNumberFormat="0" applyFill="0" applyAlignment="0" applyProtection="0">
      <alignment vertical="center"/>
    </xf>
    <xf numFmtId="0" fontId="149" fillId="0" borderId="1109" applyNumberFormat="0" applyFill="0" applyAlignment="0" applyProtection="0">
      <alignment vertical="center"/>
    </xf>
    <xf numFmtId="0" fontId="149" fillId="0" borderId="1109" applyNumberFormat="0" applyFill="0" applyAlignment="0" applyProtection="0">
      <alignment vertical="center"/>
    </xf>
    <xf numFmtId="0" fontId="116" fillId="0" borderId="1108" applyNumberFormat="0" applyFill="0" applyAlignment="0" applyProtection="0">
      <alignment vertical="center"/>
    </xf>
    <xf numFmtId="0" fontId="116" fillId="0" borderId="1108" applyNumberFormat="0" applyFill="0" applyAlignment="0" applyProtection="0">
      <alignment vertical="center"/>
    </xf>
    <xf numFmtId="0" fontId="116" fillId="0" borderId="1108" applyNumberFormat="0" applyFill="0" applyAlignment="0" applyProtection="0">
      <alignment vertical="center"/>
    </xf>
    <xf numFmtId="0" fontId="150" fillId="8" borderId="1106" applyNumberFormat="0" applyAlignment="0" applyProtection="0">
      <alignment vertical="center"/>
    </xf>
    <xf numFmtId="0" fontId="150" fillId="8" borderId="1106" applyNumberFormat="0" applyAlignment="0" applyProtection="0">
      <alignment vertical="center"/>
    </xf>
    <xf numFmtId="0" fontId="152" fillId="20" borderId="1105" applyNumberFormat="0" applyAlignment="0" applyProtection="0">
      <alignment vertical="center"/>
    </xf>
    <xf numFmtId="0" fontId="152" fillId="20" borderId="1105" applyNumberFormat="0" applyAlignment="0" applyProtection="0">
      <alignment vertical="center"/>
    </xf>
    <xf numFmtId="4" fontId="75" fillId="15" borderId="1105" applyNumberFormat="0" applyProtection="0">
      <alignment vertical="center"/>
    </xf>
    <xf numFmtId="0" fontId="116" fillId="0" borderId="1108" applyNumberFormat="0" applyFill="0" applyAlignment="0" applyProtection="0">
      <alignment vertical="center"/>
    </xf>
    <xf numFmtId="0" fontId="64" fillId="0" borderId="1111">
      <alignment horizontal="left" vertical="center"/>
    </xf>
    <xf numFmtId="0" fontId="64" fillId="0" borderId="1111">
      <alignment horizontal="left" vertical="center"/>
    </xf>
    <xf numFmtId="10" fontId="62" fillId="13" borderId="1110" applyNumberFormat="0" applyBorder="0" applyAlignment="0" applyProtection="0"/>
    <xf numFmtId="10" fontId="62" fillId="66" borderId="1110" applyNumberFormat="0" applyBorder="0" applyAlignment="0" applyProtection="0"/>
    <xf numFmtId="10" fontId="62" fillId="66" borderId="1110" applyNumberFormat="0" applyBorder="0" applyAlignment="0" applyProtection="0"/>
    <xf numFmtId="10" fontId="62" fillId="13" borderId="1110" applyNumberFormat="0" applyBorder="0" applyAlignment="0" applyProtection="0"/>
    <xf numFmtId="4" fontId="84" fillId="10" borderId="1112" applyNumberFormat="0" applyProtection="0">
      <alignment vertical="center"/>
    </xf>
    <xf numFmtId="4" fontId="84" fillId="10" borderId="1112" applyNumberFormat="0" applyProtection="0">
      <alignment vertical="center"/>
    </xf>
    <xf numFmtId="4" fontId="184" fillId="15" borderId="1112" applyNumberFormat="0" applyProtection="0">
      <alignment vertical="center"/>
    </xf>
    <xf numFmtId="4" fontId="184" fillId="15" borderId="1112" applyNumberFormat="0" applyProtection="0">
      <alignment vertical="center"/>
    </xf>
    <xf numFmtId="4" fontId="84" fillId="15" borderId="1112" applyNumberFormat="0" applyProtection="0">
      <alignment horizontal="left" vertical="center" indent="1"/>
    </xf>
    <xf numFmtId="4" fontId="84" fillId="15" borderId="1112" applyNumberFormat="0" applyProtection="0">
      <alignment horizontal="left" vertical="center" indent="1"/>
    </xf>
    <xf numFmtId="0" fontId="84" fillId="15" borderId="1112" applyNumberFormat="0" applyProtection="0">
      <alignment horizontal="left" vertical="top" indent="1"/>
    </xf>
    <xf numFmtId="0" fontId="84" fillId="15" borderId="1112" applyNumberFormat="0" applyProtection="0">
      <alignment horizontal="left" vertical="top" indent="1"/>
    </xf>
    <xf numFmtId="4" fontId="75" fillId="4" borderId="1112" applyNumberFormat="0" applyProtection="0">
      <alignment horizontal="right" vertical="center"/>
    </xf>
    <xf numFmtId="4" fontId="75" fillId="4" borderId="1112" applyNumberFormat="0" applyProtection="0">
      <alignment horizontal="right" vertical="center"/>
    </xf>
    <xf numFmtId="4" fontId="75" fillId="5" borderId="1112" applyNumberFormat="0" applyProtection="0">
      <alignment horizontal="right" vertical="center"/>
    </xf>
    <xf numFmtId="4" fontId="75" fillId="5" borderId="1112" applyNumberFormat="0" applyProtection="0">
      <alignment horizontal="right" vertical="center"/>
    </xf>
    <xf numFmtId="4" fontId="75" fillId="18" borderId="1112" applyNumberFormat="0" applyProtection="0">
      <alignment horizontal="right" vertical="center"/>
    </xf>
    <xf numFmtId="4" fontId="75" fillId="18" borderId="1112" applyNumberFormat="0" applyProtection="0">
      <alignment horizontal="right" vertical="center"/>
    </xf>
    <xf numFmtId="4" fontId="75" fillId="11" borderId="1112" applyNumberFormat="0" applyProtection="0">
      <alignment horizontal="right" vertical="center"/>
    </xf>
    <xf numFmtId="4" fontId="75" fillId="11" borderId="1112" applyNumberFormat="0" applyProtection="0">
      <alignment horizontal="right" vertical="center"/>
    </xf>
    <xf numFmtId="4" fontId="75" fillId="71" borderId="1112" applyNumberFormat="0" applyProtection="0">
      <alignment horizontal="right" vertical="center"/>
    </xf>
    <xf numFmtId="4" fontId="75" fillId="71" borderId="1112" applyNumberFormat="0" applyProtection="0">
      <alignment horizontal="right" vertical="center"/>
    </xf>
    <xf numFmtId="4" fontId="75" fillId="12" borderId="1112" applyNumberFormat="0" applyProtection="0">
      <alignment horizontal="right" vertical="center"/>
    </xf>
    <xf numFmtId="4" fontId="75" fillId="12" borderId="1112" applyNumberFormat="0" applyProtection="0">
      <alignment horizontal="right" vertical="center"/>
    </xf>
    <xf numFmtId="4" fontId="75" fillId="72" borderId="1112" applyNumberFormat="0" applyProtection="0">
      <alignment horizontal="right" vertical="center"/>
    </xf>
    <xf numFmtId="4" fontId="75" fillId="72" borderId="1112" applyNumberFormat="0" applyProtection="0">
      <alignment horizontal="right" vertical="center"/>
    </xf>
    <xf numFmtId="4" fontId="75" fillId="73" borderId="1112" applyNumberFormat="0" applyProtection="0">
      <alignment horizontal="right" vertical="center"/>
    </xf>
    <xf numFmtId="4" fontId="75" fillId="73" borderId="1112" applyNumberFormat="0" applyProtection="0">
      <alignment horizontal="right" vertical="center"/>
    </xf>
    <xf numFmtId="4" fontId="75" fillId="74" borderId="1112" applyNumberFormat="0" applyProtection="0">
      <alignment horizontal="right" vertical="center"/>
    </xf>
    <xf numFmtId="4" fontId="75" fillId="74" borderId="1112" applyNumberFormat="0" applyProtection="0">
      <alignment horizontal="right" vertical="center"/>
    </xf>
    <xf numFmtId="4" fontId="75" fillId="77" borderId="1112" applyNumberFormat="0" applyProtection="0">
      <alignment horizontal="right" vertical="center"/>
    </xf>
    <xf numFmtId="4" fontId="75" fillId="77" borderId="1112" applyNumberFormat="0" applyProtection="0">
      <alignment horizontal="right" vertical="center"/>
    </xf>
    <xf numFmtId="0" fontId="49" fillId="76" borderId="1112" applyNumberFormat="0" applyProtection="0">
      <alignment horizontal="left" vertical="center" indent="1"/>
    </xf>
    <xf numFmtId="0" fontId="49" fillId="76" borderId="1112" applyNumberFormat="0" applyProtection="0">
      <alignment horizontal="left" vertical="center" indent="1"/>
    </xf>
    <xf numFmtId="0" fontId="49" fillId="76" borderId="1112" applyNumberFormat="0" applyProtection="0">
      <alignment horizontal="left" vertical="top" indent="1"/>
    </xf>
    <xf numFmtId="0" fontId="49" fillId="76" borderId="1112" applyNumberFormat="0" applyProtection="0">
      <alignment horizontal="left" vertical="top" indent="1"/>
    </xf>
    <xf numFmtId="0" fontId="49" fillId="70" borderId="1112" applyNumberFormat="0" applyProtection="0">
      <alignment horizontal="left" vertical="center" indent="1"/>
    </xf>
    <xf numFmtId="0" fontId="49" fillId="70" borderId="1112" applyNumberFormat="0" applyProtection="0">
      <alignment horizontal="left" vertical="center" indent="1"/>
    </xf>
    <xf numFmtId="0" fontId="49" fillId="70" borderId="1112" applyNumberFormat="0" applyProtection="0">
      <alignment horizontal="left" vertical="top" indent="1"/>
    </xf>
    <xf numFmtId="0" fontId="49" fillId="70" borderId="1112" applyNumberFormat="0" applyProtection="0">
      <alignment horizontal="left" vertical="top" indent="1"/>
    </xf>
    <xf numFmtId="0" fontId="49" fillId="57" borderId="1112" applyNumberFormat="0" applyProtection="0">
      <alignment horizontal="left" vertical="center" indent="1"/>
    </xf>
    <xf numFmtId="0" fontId="49" fillId="57" borderId="1112" applyNumberFormat="0" applyProtection="0">
      <alignment horizontal="left" vertical="center" indent="1"/>
    </xf>
    <xf numFmtId="0" fontId="49" fillId="57" borderId="1112" applyNumberFormat="0" applyProtection="0">
      <alignment horizontal="left" vertical="top" indent="1"/>
    </xf>
    <xf numFmtId="0" fontId="49" fillId="57" borderId="1112" applyNumberFormat="0" applyProtection="0">
      <alignment horizontal="left" vertical="top" indent="1"/>
    </xf>
    <xf numFmtId="0" fontId="49" fillId="58" borderId="1112" applyNumberFormat="0" applyProtection="0">
      <alignment horizontal="left" vertical="center" indent="1"/>
    </xf>
    <xf numFmtId="0" fontId="49" fillId="58" borderId="1112" applyNumberFormat="0" applyProtection="0">
      <alignment horizontal="left" vertical="center" indent="1"/>
    </xf>
    <xf numFmtId="0" fontId="49" fillId="58" borderId="1112" applyNumberFormat="0" applyProtection="0">
      <alignment horizontal="left" vertical="top" indent="1"/>
    </xf>
    <xf numFmtId="0" fontId="49" fillId="58" borderId="1112" applyNumberFormat="0" applyProtection="0">
      <alignment horizontal="left" vertical="top" indent="1"/>
    </xf>
    <xf numFmtId="4" fontId="75" fillId="66" borderId="1112" applyNumberFormat="0" applyProtection="0">
      <alignment vertical="center"/>
    </xf>
    <xf numFmtId="4" fontId="75" fillId="66" borderId="1112" applyNumberFormat="0" applyProtection="0">
      <alignment vertical="center"/>
    </xf>
    <xf numFmtId="4" fontId="186" fillId="66" borderId="1112" applyNumberFormat="0" applyProtection="0">
      <alignment vertical="center"/>
    </xf>
    <xf numFmtId="4" fontId="186" fillId="66" borderId="1112" applyNumberFormat="0" applyProtection="0">
      <alignment vertical="center"/>
    </xf>
    <xf numFmtId="4" fontId="75" fillId="66" borderId="1112" applyNumberFormat="0" applyProtection="0">
      <alignment horizontal="left" vertical="center" indent="1"/>
    </xf>
    <xf numFmtId="4" fontId="75" fillId="66" borderId="1112" applyNumberFormat="0" applyProtection="0">
      <alignment horizontal="left" vertical="center" indent="1"/>
    </xf>
    <xf numFmtId="0" fontId="75" fillId="66" borderId="1112" applyNumberFormat="0" applyProtection="0">
      <alignment horizontal="left" vertical="top" indent="1"/>
    </xf>
    <xf numFmtId="0" fontId="75" fillId="66" borderId="1112" applyNumberFormat="0" applyProtection="0">
      <alignment horizontal="left" vertical="top" indent="1"/>
    </xf>
    <xf numFmtId="4" fontId="75" fillId="16" borderId="1113" applyNumberFormat="0" applyProtection="0">
      <alignment horizontal="right" vertical="center"/>
    </xf>
    <xf numFmtId="4" fontId="75" fillId="61" borderId="1112" applyNumberFormat="0" applyProtection="0">
      <alignment horizontal="right" vertical="center"/>
    </xf>
    <xf numFmtId="4" fontId="75" fillId="61" borderId="1112" applyNumberFormat="0" applyProtection="0">
      <alignment horizontal="right" vertical="center"/>
    </xf>
    <xf numFmtId="4" fontId="75" fillId="16" borderId="1113" applyNumberFormat="0" applyProtection="0">
      <alignment horizontal="right" vertical="center"/>
    </xf>
    <xf numFmtId="4" fontId="186" fillId="61" borderId="1112" applyNumberFormat="0" applyProtection="0">
      <alignment horizontal="right" vertical="center"/>
    </xf>
    <xf numFmtId="4" fontId="186" fillId="61" borderId="1112" applyNumberFormat="0" applyProtection="0">
      <alignment horizontal="right" vertical="center"/>
    </xf>
    <xf numFmtId="4" fontId="75" fillId="77" borderId="1112" applyNumberFormat="0" applyProtection="0">
      <alignment horizontal="left" vertical="center" indent="1"/>
    </xf>
    <xf numFmtId="4" fontId="75" fillId="77" borderId="1112" applyNumberFormat="0" applyProtection="0">
      <alignment horizontal="left" vertical="center" indent="1"/>
    </xf>
    <xf numFmtId="0" fontId="75" fillId="70" borderId="1112" applyNumberFormat="0" applyProtection="0">
      <alignment horizontal="left" vertical="top" indent="1"/>
    </xf>
    <xf numFmtId="0" fontId="75" fillId="70" borderId="1112" applyNumberFormat="0" applyProtection="0">
      <alignment horizontal="left" vertical="top" indent="1"/>
    </xf>
    <xf numFmtId="4" fontId="188" fillId="61" borderId="1112" applyNumberFormat="0" applyProtection="0">
      <alignment horizontal="right" vertical="center"/>
    </xf>
    <xf numFmtId="4" fontId="188" fillId="61" borderId="1112" applyNumberFormat="0" applyProtection="0">
      <alignment horizontal="right" vertical="center"/>
    </xf>
    <xf numFmtId="0" fontId="154" fillId="20" borderId="1114" applyNumberFormat="0" applyAlignment="0" applyProtection="0">
      <alignment vertical="center"/>
    </xf>
    <xf numFmtId="0" fontId="154" fillId="20" borderId="1114" applyNumberFormat="0" applyAlignment="0" applyProtection="0">
      <alignment vertical="center"/>
    </xf>
    <xf numFmtId="37" fontId="163" fillId="0" borderId="1110" applyFont="0" applyFill="0" applyBorder="0">
      <alignment vertical="center"/>
    </xf>
    <xf numFmtId="37" fontId="163" fillId="0" borderId="1110" applyFont="0" applyFill="0" applyBorder="0">
      <alignment vertical="center"/>
    </xf>
    <xf numFmtId="0" fontId="95" fillId="6" borderId="1115" applyNumberFormat="0" applyFont="0" applyAlignment="0" applyProtection="0">
      <alignment vertical="center"/>
    </xf>
    <xf numFmtId="0" fontId="95" fillId="6" borderId="1115" applyNumberFormat="0" applyFont="0" applyAlignment="0" applyProtection="0">
      <alignment vertical="center"/>
    </xf>
    <xf numFmtId="0" fontId="116" fillId="0" borderId="1116" applyNumberFormat="0" applyFill="0" applyAlignment="0" applyProtection="0">
      <alignment vertical="center"/>
    </xf>
    <xf numFmtId="0" fontId="149" fillId="0" borderId="1117" applyNumberFormat="0" applyFill="0" applyAlignment="0" applyProtection="0">
      <alignment vertical="center"/>
    </xf>
    <xf numFmtId="0" fontId="149" fillId="0" borderId="1117" applyNumberFormat="0" applyFill="0" applyAlignment="0" applyProtection="0">
      <alignment vertical="center"/>
    </xf>
    <xf numFmtId="0" fontId="116" fillId="0" borderId="1116" applyNumberFormat="0" applyFill="0" applyAlignment="0" applyProtection="0">
      <alignment vertical="center"/>
    </xf>
    <xf numFmtId="0" fontId="116" fillId="0" borderId="1116" applyNumberFormat="0" applyFill="0" applyAlignment="0" applyProtection="0">
      <alignment vertical="center"/>
    </xf>
    <xf numFmtId="0" fontId="116" fillId="0" borderId="1116" applyNumberFormat="0" applyFill="0" applyAlignment="0" applyProtection="0">
      <alignment vertical="center"/>
    </xf>
    <xf numFmtId="0" fontId="150" fillId="8" borderId="1114" applyNumberFormat="0" applyAlignment="0" applyProtection="0">
      <alignment vertical="center"/>
    </xf>
    <xf numFmtId="0" fontId="150" fillId="8" borderId="1114" applyNumberFormat="0" applyAlignment="0" applyProtection="0">
      <alignment vertical="center"/>
    </xf>
    <xf numFmtId="0" fontId="152" fillId="20" borderId="1113" applyNumberFormat="0" applyAlignment="0" applyProtection="0">
      <alignment vertical="center"/>
    </xf>
    <xf numFmtId="0" fontId="152" fillId="20" borderId="1113" applyNumberFormat="0" applyAlignment="0" applyProtection="0">
      <alignment vertical="center"/>
    </xf>
    <xf numFmtId="10" fontId="62" fillId="66" borderId="1966" applyNumberFormat="0" applyBorder="0" applyAlignment="0" applyProtection="0"/>
    <xf numFmtId="0" fontId="49" fillId="57" borderId="2040" applyNumberFormat="0" applyProtection="0">
      <alignment horizontal="left" vertical="center" indent="1"/>
    </xf>
    <xf numFmtId="4" fontId="75" fillId="11" borderId="2040" applyNumberFormat="0" applyProtection="0">
      <alignment horizontal="right" vertical="center"/>
    </xf>
    <xf numFmtId="0" fontId="64" fillId="0" borderId="2039">
      <alignment horizontal="left" vertical="center"/>
    </xf>
    <xf numFmtId="0" fontId="116" fillId="0" borderId="1996" applyNumberFormat="0" applyFill="0" applyAlignment="0" applyProtection="0">
      <alignment vertical="center"/>
    </xf>
    <xf numFmtId="4" fontId="75" fillId="15" borderId="1113" applyNumberFormat="0" applyProtection="0">
      <alignment vertical="center"/>
    </xf>
    <xf numFmtId="0" fontId="116" fillId="0" borderId="1116" applyNumberFormat="0" applyFill="0" applyAlignment="0" applyProtection="0">
      <alignment vertical="center"/>
    </xf>
    <xf numFmtId="37" fontId="163" fillId="0" borderId="1966" applyFont="0" applyFill="0" applyBorder="0">
      <alignment vertical="center"/>
    </xf>
    <xf numFmtId="4" fontId="84" fillId="15" borderId="2040" applyNumberFormat="0" applyProtection="0">
      <alignment horizontal="left" vertical="center" indent="1"/>
    </xf>
    <xf numFmtId="0" fontId="64" fillId="0" borderId="1119">
      <alignment horizontal="left" vertical="center"/>
    </xf>
    <xf numFmtId="0" fontId="64" fillId="0" borderId="1119">
      <alignment horizontal="left" vertical="center"/>
    </xf>
    <xf numFmtId="10" fontId="62" fillId="13" borderId="1118" applyNumberFormat="0" applyBorder="0" applyAlignment="0" applyProtection="0"/>
    <xf numFmtId="10" fontId="62" fillId="66" borderId="1118" applyNumberFormat="0" applyBorder="0" applyAlignment="0" applyProtection="0"/>
    <xf numFmtId="10" fontId="62" fillId="66" borderId="1118" applyNumberFormat="0" applyBorder="0" applyAlignment="0" applyProtection="0"/>
    <xf numFmtId="10" fontId="62" fillId="13" borderId="1118" applyNumberFormat="0" applyBorder="0" applyAlignment="0" applyProtection="0"/>
    <xf numFmtId="4" fontId="84" fillId="10" borderId="1120" applyNumberFormat="0" applyProtection="0">
      <alignment vertical="center"/>
    </xf>
    <xf numFmtId="4" fontId="84" fillId="10" borderId="1120" applyNumberFormat="0" applyProtection="0">
      <alignment vertical="center"/>
    </xf>
    <xf numFmtId="4" fontId="184" fillId="15" borderId="1120" applyNumberFormat="0" applyProtection="0">
      <alignment vertical="center"/>
    </xf>
    <xf numFmtId="4" fontId="184" fillId="15" borderId="1120" applyNumberFormat="0" applyProtection="0">
      <alignment vertical="center"/>
    </xf>
    <xf numFmtId="4" fontId="84" fillId="15" borderId="1120" applyNumberFormat="0" applyProtection="0">
      <alignment horizontal="left" vertical="center" indent="1"/>
    </xf>
    <xf numFmtId="4" fontId="84" fillId="15" borderId="1120" applyNumberFormat="0" applyProtection="0">
      <alignment horizontal="left" vertical="center" indent="1"/>
    </xf>
    <xf numFmtId="0" fontId="84" fillId="15" borderId="1120" applyNumberFormat="0" applyProtection="0">
      <alignment horizontal="left" vertical="top" indent="1"/>
    </xf>
    <xf numFmtId="0" fontId="84" fillId="15" borderId="1120" applyNumberFormat="0" applyProtection="0">
      <alignment horizontal="left" vertical="top" indent="1"/>
    </xf>
    <xf numFmtId="4" fontId="75" fillId="4" borderId="1120" applyNumberFormat="0" applyProtection="0">
      <alignment horizontal="right" vertical="center"/>
    </xf>
    <xf numFmtId="4" fontId="75" fillId="4" borderId="1120" applyNumberFormat="0" applyProtection="0">
      <alignment horizontal="right" vertical="center"/>
    </xf>
    <xf numFmtId="4" fontId="75" fillId="5" borderId="1120" applyNumberFormat="0" applyProtection="0">
      <alignment horizontal="right" vertical="center"/>
    </xf>
    <xf numFmtId="4" fontId="75" fillId="5" borderId="1120" applyNumberFormat="0" applyProtection="0">
      <alignment horizontal="right" vertical="center"/>
    </xf>
    <xf numFmtId="4" fontId="75" fillId="18" borderId="1120" applyNumberFormat="0" applyProtection="0">
      <alignment horizontal="right" vertical="center"/>
    </xf>
    <xf numFmtId="4" fontId="75" fillId="18" borderId="1120" applyNumberFormat="0" applyProtection="0">
      <alignment horizontal="right" vertical="center"/>
    </xf>
    <xf numFmtId="4" fontId="75" fillId="11" borderId="1120" applyNumberFormat="0" applyProtection="0">
      <alignment horizontal="right" vertical="center"/>
    </xf>
    <xf numFmtId="4" fontId="75" fillId="11" borderId="1120" applyNumberFormat="0" applyProtection="0">
      <alignment horizontal="right" vertical="center"/>
    </xf>
    <xf numFmtId="4" fontId="75" fillId="71" borderId="1120" applyNumberFormat="0" applyProtection="0">
      <alignment horizontal="right" vertical="center"/>
    </xf>
    <xf numFmtId="4" fontId="75" fillId="71" borderId="1120" applyNumberFormat="0" applyProtection="0">
      <alignment horizontal="right" vertical="center"/>
    </xf>
    <xf numFmtId="4" fontId="75" fillId="12" borderId="1120" applyNumberFormat="0" applyProtection="0">
      <alignment horizontal="right" vertical="center"/>
    </xf>
    <xf numFmtId="4" fontId="75" fillId="12" borderId="1120" applyNumberFormat="0" applyProtection="0">
      <alignment horizontal="right" vertical="center"/>
    </xf>
    <xf numFmtId="4" fontId="75" fillId="72" borderId="1120" applyNumberFormat="0" applyProtection="0">
      <alignment horizontal="right" vertical="center"/>
    </xf>
    <xf numFmtId="4" fontId="75" fillId="72" borderId="1120" applyNumberFormat="0" applyProtection="0">
      <alignment horizontal="right" vertical="center"/>
    </xf>
    <xf numFmtId="4" fontId="75" fillId="73" borderId="1120" applyNumberFormat="0" applyProtection="0">
      <alignment horizontal="right" vertical="center"/>
    </xf>
    <xf numFmtId="4" fontId="75" fillId="73" borderId="1120" applyNumberFormat="0" applyProtection="0">
      <alignment horizontal="right" vertical="center"/>
    </xf>
    <xf numFmtId="4" fontId="75" fillId="74" borderId="1120" applyNumberFormat="0" applyProtection="0">
      <alignment horizontal="right" vertical="center"/>
    </xf>
    <xf numFmtId="4" fontId="75" fillId="74" borderId="1120" applyNumberFormat="0" applyProtection="0">
      <alignment horizontal="right" vertical="center"/>
    </xf>
    <xf numFmtId="4" fontId="75" fillId="77" borderId="1120" applyNumberFormat="0" applyProtection="0">
      <alignment horizontal="right" vertical="center"/>
    </xf>
    <xf numFmtId="4" fontId="75" fillId="77" borderId="1120" applyNumberFormat="0" applyProtection="0">
      <alignment horizontal="right" vertical="center"/>
    </xf>
    <xf numFmtId="0" fontId="49" fillId="76" borderId="1120" applyNumberFormat="0" applyProtection="0">
      <alignment horizontal="left" vertical="center" indent="1"/>
    </xf>
    <xf numFmtId="0" fontId="49" fillId="76" borderId="1120" applyNumberFormat="0" applyProtection="0">
      <alignment horizontal="left" vertical="center" indent="1"/>
    </xf>
    <xf numFmtId="0" fontId="49" fillId="76" borderId="1120" applyNumberFormat="0" applyProtection="0">
      <alignment horizontal="left" vertical="top" indent="1"/>
    </xf>
    <xf numFmtId="0" fontId="49" fillId="76" borderId="1120" applyNumberFormat="0" applyProtection="0">
      <alignment horizontal="left" vertical="top" indent="1"/>
    </xf>
    <xf numFmtId="0" fontId="49" fillId="70" borderId="1120" applyNumberFormat="0" applyProtection="0">
      <alignment horizontal="left" vertical="center" indent="1"/>
    </xf>
    <xf numFmtId="0" fontId="49" fillId="70" borderId="1120" applyNumberFormat="0" applyProtection="0">
      <alignment horizontal="left" vertical="center" indent="1"/>
    </xf>
    <xf numFmtId="0" fontId="49" fillId="70" borderId="1120" applyNumberFormat="0" applyProtection="0">
      <alignment horizontal="left" vertical="top" indent="1"/>
    </xf>
    <xf numFmtId="0" fontId="49" fillId="70" borderId="1120" applyNumberFormat="0" applyProtection="0">
      <alignment horizontal="left" vertical="top" indent="1"/>
    </xf>
    <xf numFmtId="0" fontId="49" fillId="57" borderId="1120" applyNumberFormat="0" applyProtection="0">
      <alignment horizontal="left" vertical="center" indent="1"/>
    </xf>
    <xf numFmtId="0" fontId="49" fillId="57" borderId="1120" applyNumberFormat="0" applyProtection="0">
      <alignment horizontal="left" vertical="center" indent="1"/>
    </xf>
    <xf numFmtId="0" fontId="49" fillId="57" borderId="1120" applyNumberFormat="0" applyProtection="0">
      <alignment horizontal="left" vertical="top" indent="1"/>
    </xf>
    <xf numFmtId="0" fontId="49" fillId="57" borderId="1120" applyNumberFormat="0" applyProtection="0">
      <alignment horizontal="left" vertical="top" indent="1"/>
    </xf>
    <xf numFmtId="0" fontId="49" fillId="58" borderId="1120" applyNumberFormat="0" applyProtection="0">
      <alignment horizontal="left" vertical="center" indent="1"/>
    </xf>
    <xf numFmtId="0" fontId="49" fillId="58" borderId="1120" applyNumberFormat="0" applyProtection="0">
      <alignment horizontal="left" vertical="center" indent="1"/>
    </xf>
    <xf numFmtId="0" fontId="49" fillId="58" borderId="1120" applyNumberFormat="0" applyProtection="0">
      <alignment horizontal="left" vertical="top" indent="1"/>
    </xf>
    <xf numFmtId="0" fontId="49" fillId="58" borderId="1120" applyNumberFormat="0" applyProtection="0">
      <alignment horizontal="left" vertical="top" indent="1"/>
    </xf>
    <xf numFmtId="4" fontId="75" fillId="66" borderId="1120" applyNumberFormat="0" applyProtection="0">
      <alignment vertical="center"/>
    </xf>
    <xf numFmtId="4" fontId="75" fillId="66" borderId="1120" applyNumberFormat="0" applyProtection="0">
      <alignment vertical="center"/>
    </xf>
    <xf numFmtId="4" fontId="186" fillId="66" borderId="1120" applyNumberFormat="0" applyProtection="0">
      <alignment vertical="center"/>
    </xf>
    <xf numFmtId="4" fontId="186" fillId="66" borderId="1120" applyNumberFormat="0" applyProtection="0">
      <alignment vertical="center"/>
    </xf>
    <xf numFmtId="4" fontId="75" fillId="66" borderId="1120" applyNumberFormat="0" applyProtection="0">
      <alignment horizontal="left" vertical="center" indent="1"/>
    </xf>
    <xf numFmtId="4" fontId="75" fillId="66" borderId="1120" applyNumberFormat="0" applyProtection="0">
      <alignment horizontal="left" vertical="center" indent="1"/>
    </xf>
    <xf numFmtId="0" fontId="75" fillId="66" borderId="1120" applyNumberFormat="0" applyProtection="0">
      <alignment horizontal="left" vertical="top" indent="1"/>
    </xf>
    <xf numFmtId="0" fontId="75" fillId="66" borderId="1120" applyNumberFormat="0" applyProtection="0">
      <alignment horizontal="left" vertical="top" indent="1"/>
    </xf>
    <xf numFmtId="4" fontId="75" fillId="16" borderId="1121" applyNumberFormat="0" applyProtection="0">
      <alignment horizontal="right" vertical="center"/>
    </xf>
    <xf numFmtId="4" fontId="75" fillId="61" borderId="1120" applyNumberFormat="0" applyProtection="0">
      <alignment horizontal="right" vertical="center"/>
    </xf>
    <xf numFmtId="4" fontId="75" fillId="61" borderId="1120" applyNumberFormat="0" applyProtection="0">
      <alignment horizontal="right" vertical="center"/>
    </xf>
    <xf numFmtId="4" fontId="75" fillId="16" borderId="1121" applyNumberFormat="0" applyProtection="0">
      <alignment horizontal="right" vertical="center"/>
    </xf>
    <xf numFmtId="4" fontId="186" fillId="61" borderId="1120" applyNumberFormat="0" applyProtection="0">
      <alignment horizontal="right" vertical="center"/>
    </xf>
    <xf numFmtId="4" fontId="186" fillId="61" borderId="1120" applyNumberFormat="0" applyProtection="0">
      <alignment horizontal="right" vertical="center"/>
    </xf>
    <xf numFmtId="4" fontId="75" fillId="77" borderId="1120" applyNumberFormat="0" applyProtection="0">
      <alignment horizontal="left" vertical="center" indent="1"/>
    </xf>
    <xf numFmtId="4" fontId="75" fillId="77" borderId="1120" applyNumberFormat="0" applyProtection="0">
      <alignment horizontal="left" vertical="center" indent="1"/>
    </xf>
    <xf numFmtId="0" fontId="75" fillId="70" borderId="1120" applyNumberFormat="0" applyProtection="0">
      <alignment horizontal="left" vertical="top" indent="1"/>
    </xf>
    <xf numFmtId="0" fontId="75" fillId="70" borderId="1120" applyNumberFormat="0" applyProtection="0">
      <alignment horizontal="left" vertical="top" indent="1"/>
    </xf>
    <xf numFmtId="4" fontId="188" fillId="61" borderId="1120" applyNumberFormat="0" applyProtection="0">
      <alignment horizontal="right" vertical="center"/>
    </xf>
    <xf numFmtId="4" fontId="188" fillId="61" borderId="1120" applyNumberFormat="0" applyProtection="0">
      <alignment horizontal="right" vertical="center"/>
    </xf>
    <xf numFmtId="0" fontId="154" fillId="20" borderId="1122" applyNumberFormat="0" applyAlignment="0" applyProtection="0">
      <alignment vertical="center"/>
    </xf>
    <xf numFmtId="0" fontId="154" fillId="20" borderId="1122" applyNumberFormat="0" applyAlignment="0" applyProtection="0">
      <alignment vertical="center"/>
    </xf>
    <xf numFmtId="37" fontId="163" fillId="0" borderId="1118" applyFont="0" applyFill="0" applyBorder="0">
      <alignment vertical="center"/>
    </xf>
    <xf numFmtId="37" fontId="163" fillId="0" borderId="1118" applyFont="0" applyFill="0" applyBorder="0">
      <alignment vertical="center"/>
    </xf>
    <xf numFmtId="0" fontId="95" fillId="6" borderId="1123" applyNumberFormat="0" applyFont="0" applyAlignment="0" applyProtection="0">
      <alignment vertical="center"/>
    </xf>
    <xf numFmtId="0" fontId="95" fillId="6" borderId="1123" applyNumberFormat="0" applyFont="0" applyAlignment="0" applyProtection="0">
      <alignment vertical="center"/>
    </xf>
    <xf numFmtId="0" fontId="116" fillId="0" borderId="1124" applyNumberFormat="0" applyFill="0" applyAlignment="0" applyProtection="0">
      <alignment vertical="center"/>
    </xf>
    <xf numFmtId="0" fontId="149" fillId="0" borderId="1125" applyNumberFormat="0" applyFill="0" applyAlignment="0" applyProtection="0">
      <alignment vertical="center"/>
    </xf>
    <xf numFmtId="0" fontId="149" fillId="0" borderId="1125" applyNumberFormat="0" applyFill="0" applyAlignment="0" applyProtection="0">
      <alignment vertical="center"/>
    </xf>
    <xf numFmtId="0" fontId="116" fillId="0" borderId="1124" applyNumberFormat="0" applyFill="0" applyAlignment="0" applyProtection="0">
      <alignment vertical="center"/>
    </xf>
    <xf numFmtId="0" fontId="116" fillId="0" borderId="1124" applyNumberFormat="0" applyFill="0" applyAlignment="0" applyProtection="0">
      <alignment vertical="center"/>
    </xf>
    <xf numFmtId="0" fontId="116" fillId="0" borderId="1124" applyNumberFormat="0" applyFill="0" applyAlignment="0" applyProtection="0">
      <alignment vertical="center"/>
    </xf>
    <xf numFmtId="0" fontId="150" fillId="8" borderId="1122" applyNumberFormat="0" applyAlignment="0" applyProtection="0">
      <alignment vertical="center"/>
    </xf>
    <xf numFmtId="0" fontId="150" fillId="8" borderId="1122" applyNumberFormat="0" applyAlignment="0" applyProtection="0">
      <alignment vertical="center"/>
    </xf>
    <xf numFmtId="0" fontId="152" fillId="20" borderId="1121" applyNumberFormat="0" applyAlignment="0" applyProtection="0">
      <alignment vertical="center"/>
    </xf>
    <xf numFmtId="0" fontId="152" fillId="20" borderId="1121" applyNumberFormat="0" applyAlignment="0" applyProtection="0">
      <alignment vertical="center"/>
    </xf>
    <xf numFmtId="4" fontId="75" fillId="15" borderId="1121" applyNumberFormat="0" applyProtection="0">
      <alignment vertical="center"/>
    </xf>
    <xf numFmtId="0" fontId="116" fillId="0" borderId="1124" applyNumberFormat="0" applyFill="0" applyAlignment="0" applyProtection="0">
      <alignment vertical="center"/>
    </xf>
    <xf numFmtId="4" fontId="186" fillId="66" borderId="1152" applyNumberFormat="0" applyProtection="0">
      <alignment vertical="center"/>
    </xf>
    <xf numFmtId="4" fontId="75" fillId="71" borderId="1152" applyNumberFormat="0" applyProtection="0">
      <alignment horizontal="right" vertical="center"/>
    </xf>
    <xf numFmtId="4" fontId="75" fillId="12" borderId="1112" applyNumberFormat="0" applyProtection="0">
      <alignment horizontal="right" vertical="center"/>
    </xf>
    <xf numFmtId="37" fontId="163" fillId="0" borderId="1166" applyFont="0" applyFill="0" applyBorder="0">
      <alignment vertical="center"/>
    </xf>
    <xf numFmtId="10" fontId="62" fillId="66" borderId="1142" applyNumberFormat="0" applyBorder="0" applyAlignment="0" applyProtection="0"/>
    <xf numFmtId="4" fontId="75" fillId="16" borderId="1153" applyNumberFormat="0" applyProtection="0">
      <alignment horizontal="right" vertical="center"/>
    </xf>
    <xf numFmtId="4" fontId="75" fillId="72" borderId="1112" applyNumberFormat="0" applyProtection="0">
      <alignment horizontal="right" vertical="center"/>
    </xf>
    <xf numFmtId="37" fontId="163" fillId="0" borderId="1142" applyFont="0" applyFill="0" applyBorder="0">
      <alignment vertical="center"/>
    </xf>
    <xf numFmtId="10" fontId="62" fillId="13" borderId="1110" applyNumberFormat="0" applyBorder="0" applyAlignment="0" applyProtection="0"/>
    <xf numFmtId="10" fontId="62" fillId="13" borderId="1182" applyNumberFormat="0" applyBorder="0" applyAlignment="0" applyProtection="0"/>
    <xf numFmtId="0" fontId="116" fillId="0" borderId="1116" applyNumberFormat="0" applyFill="0" applyAlignment="0" applyProtection="0">
      <alignment vertical="center"/>
    </xf>
    <xf numFmtId="4" fontId="75" fillId="12" borderId="1152" applyNumberFormat="0" applyProtection="0">
      <alignment horizontal="right" vertical="center"/>
    </xf>
    <xf numFmtId="4" fontId="75" fillId="4" borderId="1152" applyNumberFormat="0" applyProtection="0">
      <alignment horizontal="right" vertical="center"/>
    </xf>
    <xf numFmtId="37" fontId="163" fillId="0" borderId="1134" applyFont="0" applyFill="0" applyBorder="0">
      <alignment vertical="center"/>
    </xf>
    <xf numFmtId="4" fontId="75" fillId="18" borderId="1112" applyNumberFormat="0" applyProtection="0">
      <alignment horizontal="right" vertical="center"/>
    </xf>
    <xf numFmtId="4" fontId="84" fillId="15" borderId="1112" applyNumberFormat="0" applyProtection="0">
      <alignment horizontal="left" vertical="center" indent="1"/>
    </xf>
    <xf numFmtId="4" fontId="84" fillId="10" borderId="1112" applyNumberFormat="0" applyProtection="0">
      <alignment vertical="center"/>
    </xf>
    <xf numFmtId="0" fontId="49" fillId="58" borderId="1152" applyNumberFormat="0" applyProtection="0">
      <alignment horizontal="left" vertical="top" indent="1"/>
    </xf>
    <xf numFmtId="37" fontId="163" fillId="0" borderId="1110" applyFont="0" applyFill="0" applyBorder="0">
      <alignment vertical="center"/>
    </xf>
    <xf numFmtId="4" fontId="188" fillId="61" borderId="1112" applyNumberFormat="0" applyProtection="0">
      <alignment horizontal="right" vertical="center"/>
    </xf>
    <xf numFmtId="4" fontId="75" fillId="16" borderId="1153" applyNumberFormat="0" applyProtection="0">
      <alignment horizontal="right" vertical="center"/>
    </xf>
    <xf numFmtId="0" fontId="49" fillId="57" borderId="1152" applyNumberFormat="0" applyProtection="0">
      <alignment horizontal="left" vertical="center" indent="1"/>
    </xf>
    <xf numFmtId="0" fontId="49" fillId="58" borderId="1112" applyNumberFormat="0" applyProtection="0">
      <alignment horizontal="left" vertical="top" indent="1"/>
    </xf>
    <xf numFmtId="4" fontId="75" fillId="5" borderId="1112" applyNumberFormat="0" applyProtection="0">
      <alignment horizontal="right" vertical="center"/>
    </xf>
    <xf numFmtId="10" fontId="62" fillId="13" borderId="1182" applyNumberFormat="0" applyBorder="0" applyAlignment="0" applyProtection="0"/>
    <xf numFmtId="0" fontId="75" fillId="70" borderId="1152" applyNumberFormat="0" applyProtection="0">
      <alignment horizontal="left" vertical="top" indent="1"/>
    </xf>
    <xf numFmtId="0" fontId="49" fillId="70" borderId="1112" applyNumberFormat="0" applyProtection="0">
      <alignment horizontal="left" vertical="top" indent="1"/>
    </xf>
    <xf numFmtId="10" fontId="62" fillId="66" borderId="1182" applyNumberFormat="0" applyBorder="0" applyAlignment="0" applyProtection="0"/>
    <xf numFmtId="37" fontId="163" fillId="0" borderId="1150" applyFont="0" applyFill="0" applyBorder="0">
      <alignment vertical="center"/>
    </xf>
    <xf numFmtId="4" fontId="75" fillId="16" borderId="1113" applyNumberFormat="0" applyProtection="0">
      <alignment horizontal="right" vertical="center"/>
    </xf>
    <xf numFmtId="0" fontId="64" fillId="0" borderId="1151">
      <alignment horizontal="left" vertical="center"/>
    </xf>
    <xf numFmtId="4" fontId="75" fillId="11" borderId="1112" applyNumberFormat="0" applyProtection="0">
      <alignment horizontal="right" vertical="center"/>
    </xf>
    <xf numFmtId="4" fontId="75" fillId="74" borderId="1152" applyNumberFormat="0" applyProtection="0">
      <alignment horizontal="right" vertical="center"/>
    </xf>
    <xf numFmtId="0" fontId="49" fillId="58" borderId="1152" applyNumberFormat="0" applyProtection="0">
      <alignment horizontal="left" vertical="center" indent="1"/>
    </xf>
    <xf numFmtId="4" fontId="75" fillId="77" borderId="1152" applyNumberFormat="0" applyProtection="0">
      <alignment horizontal="right" vertical="center"/>
    </xf>
    <xf numFmtId="4" fontId="75" fillId="66" borderId="1152" applyNumberFormat="0" applyProtection="0">
      <alignment vertical="center"/>
    </xf>
    <xf numFmtId="37" fontId="163" fillId="0" borderId="1134" applyFont="0" applyFill="0" applyBorder="0">
      <alignment vertical="center"/>
    </xf>
    <xf numFmtId="4" fontId="75" fillId="77" borderId="1152" applyNumberFormat="0" applyProtection="0">
      <alignment horizontal="left" vertical="center" indent="1"/>
    </xf>
    <xf numFmtId="4" fontId="75" fillId="77" borderId="1112" applyNumberFormat="0" applyProtection="0">
      <alignment horizontal="right" vertical="center"/>
    </xf>
    <xf numFmtId="10" fontId="62" fillId="13" borderId="1134" applyNumberFormat="0" applyBorder="0" applyAlignment="0" applyProtection="0"/>
    <xf numFmtId="0" fontId="49" fillId="76" borderId="1112" applyNumberFormat="0" applyProtection="0">
      <alignment horizontal="left" vertical="top" indent="1"/>
    </xf>
    <xf numFmtId="4" fontId="75" fillId="73" borderId="1152" applyNumberFormat="0" applyProtection="0">
      <alignment horizontal="right" vertical="center"/>
    </xf>
    <xf numFmtId="4" fontId="186" fillId="61" borderId="1112" applyNumberFormat="0" applyProtection="0">
      <alignment horizontal="right" vertical="center"/>
    </xf>
    <xf numFmtId="0" fontId="49" fillId="58" borderId="1112" applyNumberFormat="0" applyProtection="0">
      <alignment horizontal="left" vertical="top" indent="1"/>
    </xf>
    <xf numFmtId="4" fontId="75" fillId="66" borderId="1152" applyNumberFormat="0" applyProtection="0">
      <alignment vertical="center"/>
    </xf>
    <xf numFmtId="4" fontId="75" fillId="16" borderId="1113" applyNumberFormat="0" applyProtection="0">
      <alignment horizontal="right" vertical="center"/>
    </xf>
    <xf numFmtId="4" fontId="186" fillId="66" borderId="1152" applyNumberFormat="0" applyProtection="0">
      <alignment vertical="center"/>
    </xf>
    <xf numFmtId="0" fontId="116" fillId="0" borderId="1156" applyNumberFormat="0" applyFill="0" applyAlignment="0" applyProtection="0">
      <alignment vertical="center"/>
    </xf>
    <xf numFmtId="4" fontId="75" fillId="73" borderId="1152" applyNumberFormat="0" applyProtection="0">
      <alignment horizontal="right" vertical="center"/>
    </xf>
    <xf numFmtId="0" fontId="84" fillId="15" borderId="1152" applyNumberFormat="0" applyProtection="0">
      <alignment horizontal="left" vertical="top" indent="1"/>
    </xf>
    <xf numFmtId="0" fontId="84" fillId="15" borderId="1112" applyNumberFormat="0" applyProtection="0">
      <alignment horizontal="left" vertical="top" indent="1"/>
    </xf>
    <xf numFmtId="37" fontId="163" fillId="0" borderId="1142" applyFont="0" applyFill="0" applyBorder="0">
      <alignment vertical="center"/>
    </xf>
    <xf numFmtId="0" fontId="154" fillId="20" borderId="1154" applyNumberFormat="0" applyAlignment="0" applyProtection="0">
      <alignment vertical="center"/>
    </xf>
    <xf numFmtId="4" fontId="75" fillId="77" borderId="1152" applyNumberFormat="0" applyProtection="0">
      <alignment horizontal="right" vertical="center"/>
    </xf>
    <xf numFmtId="10" fontId="62" fillId="66" borderId="1182" applyNumberFormat="0" applyBorder="0" applyAlignment="0" applyProtection="0"/>
    <xf numFmtId="4" fontId="75" fillId="66" borderId="1112" applyNumberFormat="0" applyProtection="0">
      <alignment vertical="center"/>
    </xf>
    <xf numFmtId="4" fontId="75" fillId="5" borderId="1152" applyNumberFormat="0" applyProtection="0">
      <alignment horizontal="right" vertical="center"/>
    </xf>
    <xf numFmtId="4" fontId="84" fillId="15" borderId="1152" applyNumberFormat="0" applyProtection="0">
      <alignment horizontal="left" vertical="center" indent="1"/>
    </xf>
    <xf numFmtId="4" fontId="75" fillId="61" borderId="1112" applyNumberFormat="0" applyProtection="0">
      <alignment horizontal="right" vertical="center"/>
    </xf>
    <xf numFmtId="4" fontId="186" fillId="61" borderId="1112" applyNumberFormat="0" applyProtection="0">
      <alignment horizontal="right" vertical="center"/>
    </xf>
    <xf numFmtId="0" fontId="49" fillId="70" borderId="1112" applyNumberFormat="0" applyProtection="0">
      <alignment horizontal="left" vertical="top" indent="1"/>
    </xf>
    <xf numFmtId="4" fontId="75" fillId="74" borderId="1152" applyNumberFormat="0" applyProtection="0">
      <alignment horizontal="right" vertical="center"/>
    </xf>
    <xf numFmtId="4" fontId="75" fillId="66" borderId="1152" applyNumberFormat="0" applyProtection="0">
      <alignment horizontal="left" vertical="center" indent="1"/>
    </xf>
    <xf numFmtId="4" fontId="75" fillId="71" borderId="1152" applyNumberFormat="0" applyProtection="0">
      <alignment horizontal="right" vertical="center"/>
    </xf>
    <xf numFmtId="0" fontId="154" fillId="20" borderId="1114" applyNumberFormat="0" applyAlignment="0" applyProtection="0">
      <alignment vertical="center"/>
    </xf>
    <xf numFmtId="0" fontId="49" fillId="57" borderId="1112" applyNumberFormat="0" applyProtection="0">
      <alignment horizontal="left" vertical="center" indent="1"/>
    </xf>
    <xf numFmtId="4" fontId="186" fillId="61" borderId="1152" applyNumberFormat="0" applyProtection="0">
      <alignment horizontal="right" vertical="center"/>
    </xf>
    <xf numFmtId="0" fontId="49" fillId="57" borderId="1112" applyNumberFormat="0" applyProtection="0">
      <alignment horizontal="left" vertical="top" indent="1"/>
    </xf>
    <xf numFmtId="37" fontId="163" fillId="0" borderId="1150" applyFont="0" applyFill="0" applyBorder="0">
      <alignment vertical="center"/>
    </xf>
    <xf numFmtId="10" fontId="62" fillId="13" borderId="1142" applyNumberFormat="0" applyBorder="0" applyAlignment="0" applyProtection="0"/>
    <xf numFmtId="10" fontId="62" fillId="13" borderId="1142" applyNumberFormat="0" applyBorder="0" applyAlignment="0" applyProtection="0"/>
    <xf numFmtId="0" fontId="116" fillId="0" borderId="1116" applyNumberFormat="0" applyFill="0" applyAlignment="0" applyProtection="0">
      <alignment vertical="center"/>
    </xf>
    <xf numFmtId="37" fontId="163" fillId="0" borderId="1174" applyFont="0" applyFill="0" applyBorder="0">
      <alignment vertical="center"/>
    </xf>
    <xf numFmtId="4" fontId="84" fillId="10" borderId="1152" applyNumberFormat="0" applyProtection="0">
      <alignment vertical="center"/>
    </xf>
    <xf numFmtId="0" fontId="49" fillId="57" borderId="1152" applyNumberFormat="0" applyProtection="0">
      <alignment horizontal="left" vertical="center" indent="1"/>
    </xf>
    <xf numFmtId="10" fontId="62" fillId="13" borderId="1110" applyNumberFormat="0" applyBorder="0" applyAlignment="0" applyProtection="0"/>
    <xf numFmtId="4" fontId="75" fillId="71" borderId="1112" applyNumberFormat="0" applyProtection="0">
      <alignment horizontal="right" vertical="center"/>
    </xf>
    <xf numFmtId="0" fontId="64" fillId="0" borderId="1151">
      <alignment horizontal="left" vertical="center"/>
    </xf>
    <xf numFmtId="10" fontId="62" fillId="13" borderId="1150" applyNumberFormat="0" applyBorder="0" applyAlignment="0" applyProtection="0"/>
    <xf numFmtId="0" fontId="152" fillId="20" borderId="1153" applyNumberFormat="0" applyAlignment="0" applyProtection="0">
      <alignment vertical="center"/>
    </xf>
    <xf numFmtId="4" fontId="75" fillId="61" borderId="1112" applyNumberFormat="0" applyProtection="0">
      <alignment horizontal="right" vertical="center"/>
    </xf>
    <xf numFmtId="4" fontId="75" fillId="72" borderId="1152" applyNumberFormat="0" applyProtection="0">
      <alignment horizontal="right" vertical="center"/>
    </xf>
    <xf numFmtId="0" fontId="116" fillId="0" borderId="1116" applyNumberFormat="0" applyFill="0" applyAlignment="0" applyProtection="0">
      <alignment vertical="center"/>
    </xf>
    <xf numFmtId="0" fontId="49" fillId="57" borderId="1152" applyNumberFormat="0" applyProtection="0">
      <alignment horizontal="left" vertical="top" indent="1"/>
    </xf>
    <xf numFmtId="4" fontId="186" fillId="61" borderId="1152" applyNumberFormat="0" applyProtection="0">
      <alignment horizontal="right" vertical="center"/>
    </xf>
    <xf numFmtId="10" fontId="62" fillId="13" borderId="1174" applyNumberFormat="0" applyBorder="0" applyAlignment="0" applyProtection="0"/>
    <xf numFmtId="0" fontId="75" fillId="66" borderId="1152" applyNumberFormat="0" applyProtection="0">
      <alignment horizontal="left" vertical="top" indent="1"/>
    </xf>
    <xf numFmtId="4" fontId="75" fillId="66" borderId="1152" applyNumberFormat="0" applyProtection="0">
      <alignment horizontal="left" vertical="center" indent="1"/>
    </xf>
    <xf numFmtId="4" fontId="75" fillId="66" borderId="1112" applyNumberFormat="0" applyProtection="0">
      <alignment horizontal="left" vertical="center" indent="1"/>
    </xf>
    <xf numFmtId="0" fontId="75" fillId="66" borderId="1152" applyNumberFormat="0" applyProtection="0">
      <alignment horizontal="left" vertical="top" indent="1"/>
    </xf>
    <xf numFmtId="0" fontId="150" fillId="8" borderId="1154" applyNumberFormat="0" applyAlignment="0" applyProtection="0">
      <alignment vertical="center"/>
    </xf>
    <xf numFmtId="37" fontId="163" fillId="0" borderId="1182" applyFont="0" applyFill="0" applyBorder="0">
      <alignment vertical="center"/>
    </xf>
    <xf numFmtId="4" fontId="184" fillId="15" borderId="1152" applyNumberFormat="0" applyProtection="0">
      <alignment vertical="center"/>
    </xf>
    <xf numFmtId="4" fontId="75" fillId="5" borderId="1112" applyNumberFormat="0" applyProtection="0">
      <alignment horizontal="right" vertical="center"/>
    </xf>
    <xf numFmtId="4" fontId="75" fillId="72" borderId="1152" applyNumberFormat="0" applyProtection="0">
      <alignment horizontal="right" vertical="center"/>
    </xf>
    <xf numFmtId="37" fontId="163" fillId="0" borderId="1110" applyFont="0" applyFill="0" applyBorder="0">
      <alignment vertical="center"/>
    </xf>
    <xf numFmtId="0" fontId="95" fillId="6" borderId="1155" applyNumberFormat="0" applyFont="0" applyAlignment="0" applyProtection="0">
      <alignment vertical="center"/>
    </xf>
    <xf numFmtId="0" fontId="84" fillId="15" borderId="1112" applyNumberFormat="0" applyProtection="0">
      <alignment horizontal="left" vertical="top" indent="1"/>
    </xf>
    <xf numFmtId="4" fontId="75" fillId="61" borderId="1152" applyNumberFormat="0" applyProtection="0">
      <alignment horizontal="right" vertical="center"/>
    </xf>
    <xf numFmtId="4" fontId="75" fillId="18" borderId="1152" applyNumberFormat="0" applyProtection="0">
      <alignment horizontal="right" vertical="center"/>
    </xf>
    <xf numFmtId="10" fontId="62" fillId="13" borderId="1166" applyNumberFormat="0" applyBorder="0" applyAlignment="0" applyProtection="0"/>
    <xf numFmtId="10" fontId="62" fillId="13" borderId="1134" applyNumberFormat="0" applyBorder="0" applyAlignment="0" applyProtection="0"/>
    <xf numFmtId="4" fontId="184" fillId="15" borderId="1112" applyNumberFormat="0" applyProtection="0">
      <alignment vertical="center"/>
    </xf>
    <xf numFmtId="37" fontId="163" fillId="0" borderId="1182" applyFont="0" applyFill="0" applyBorder="0">
      <alignment vertical="center"/>
    </xf>
    <xf numFmtId="0" fontId="49" fillId="57" borderId="1152" applyNumberFormat="0" applyProtection="0">
      <alignment horizontal="left" vertical="top" indent="1"/>
    </xf>
    <xf numFmtId="10" fontId="62" fillId="66" borderId="1150" applyNumberFormat="0" applyBorder="0" applyAlignment="0" applyProtection="0"/>
    <xf numFmtId="0" fontId="75" fillId="70" borderId="1152" applyNumberFormat="0" applyProtection="0">
      <alignment horizontal="left" vertical="top" indent="1"/>
    </xf>
    <xf numFmtId="4" fontId="75" fillId="66" borderId="1112" applyNumberFormat="0" applyProtection="0">
      <alignment horizontal="left" vertical="center" indent="1"/>
    </xf>
    <xf numFmtId="0" fontId="49" fillId="76" borderId="1152" applyNumberFormat="0" applyProtection="0">
      <alignment horizontal="left" vertical="center" indent="1"/>
    </xf>
    <xf numFmtId="4" fontId="75" fillId="71" borderId="1112" applyNumberFormat="0" applyProtection="0">
      <alignment horizontal="right" vertical="center"/>
    </xf>
    <xf numFmtId="4" fontId="75" fillId="11" borderId="1152" applyNumberFormat="0" applyProtection="0">
      <alignment horizontal="right" vertical="center"/>
    </xf>
    <xf numFmtId="0" fontId="150" fillId="8" borderId="1154" applyNumberFormat="0" applyAlignment="0" applyProtection="0">
      <alignment vertical="center"/>
    </xf>
    <xf numFmtId="0" fontId="154" fillId="20" borderId="1154" applyNumberFormat="0" applyAlignment="0" applyProtection="0">
      <alignment vertical="center"/>
    </xf>
    <xf numFmtId="0" fontId="49" fillId="70" borderId="1152" applyNumberFormat="0" applyProtection="0">
      <alignment horizontal="left" vertical="center" indent="1"/>
    </xf>
    <xf numFmtId="4" fontId="184" fillId="15" borderId="1152" applyNumberFormat="0" applyProtection="0">
      <alignment vertical="center"/>
    </xf>
    <xf numFmtId="10" fontId="62" fillId="66" borderId="1110" applyNumberFormat="0" applyBorder="0" applyAlignment="0" applyProtection="0"/>
    <xf numFmtId="4" fontId="186" fillId="66" borderId="1112" applyNumberFormat="0" applyProtection="0">
      <alignment vertical="center"/>
    </xf>
    <xf numFmtId="4" fontId="75" fillId="77" borderId="1152" applyNumberFormat="0" applyProtection="0">
      <alignment horizontal="left" vertical="center" indent="1"/>
    </xf>
    <xf numFmtId="0" fontId="116" fillId="0" borderId="1116" applyNumberFormat="0" applyFill="0" applyAlignment="0" applyProtection="0">
      <alignment vertical="center"/>
    </xf>
    <xf numFmtId="4" fontId="75" fillId="18" borderId="1112" applyNumberFormat="0" applyProtection="0">
      <alignment horizontal="right" vertical="center"/>
    </xf>
    <xf numFmtId="4" fontId="188" fillId="61" borderId="1152" applyNumberFormat="0" applyProtection="0">
      <alignment horizontal="right" vertical="center"/>
    </xf>
    <xf numFmtId="4" fontId="186" fillId="66" borderId="1112" applyNumberFormat="0" applyProtection="0">
      <alignment vertical="center"/>
    </xf>
    <xf numFmtId="4" fontId="75" fillId="61" borderId="1152" applyNumberFormat="0" applyProtection="0">
      <alignment horizontal="right" vertical="center"/>
    </xf>
    <xf numFmtId="4" fontId="75" fillId="18" borderId="1152" applyNumberFormat="0" applyProtection="0">
      <alignment horizontal="right" vertical="center"/>
    </xf>
    <xf numFmtId="0" fontId="49" fillId="76" borderId="1152" applyNumberFormat="0" applyProtection="0">
      <alignment horizontal="left" vertical="top" indent="1"/>
    </xf>
    <xf numFmtId="0" fontId="149" fillId="0" borderId="1117" applyNumberFormat="0" applyFill="0" applyAlignment="0" applyProtection="0">
      <alignment vertical="center"/>
    </xf>
    <xf numFmtId="4" fontId="75" fillId="77" borderId="1112" applyNumberFormat="0" applyProtection="0">
      <alignment horizontal="left" vertical="center" indent="1"/>
    </xf>
    <xf numFmtId="4" fontId="75" fillId="77" borderId="1112" applyNumberFormat="0" applyProtection="0">
      <alignment horizontal="left" vertical="center" indent="1"/>
    </xf>
    <xf numFmtId="4" fontId="75" fillId="5" borderId="1152" applyNumberFormat="0" applyProtection="0">
      <alignment horizontal="right" vertical="center"/>
    </xf>
    <xf numFmtId="4" fontId="75" fillId="4" borderId="1152" applyNumberFormat="0" applyProtection="0">
      <alignment horizontal="right" vertical="center"/>
    </xf>
    <xf numFmtId="4" fontId="75" fillId="74" borderId="1112" applyNumberFormat="0" applyProtection="0">
      <alignment horizontal="right" vertical="center"/>
    </xf>
    <xf numFmtId="0" fontId="75" fillId="66" borderId="1112" applyNumberFormat="0" applyProtection="0">
      <alignment horizontal="left" vertical="top" indent="1"/>
    </xf>
    <xf numFmtId="10" fontId="62" fillId="66" borderId="1166" applyNumberFormat="0" applyBorder="0" applyAlignment="0" applyProtection="0"/>
    <xf numFmtId="4" fontId="184" fillId="15" borderId="1112" applyNumberFormat="0" applyProtection="0">
      <alignment vertical="center"/>
    </xf>
    <xf numFmtId="4" fontId="75" fillId="12" borderId="1112" applyNumberFormat="0" applyProtection="0">
      <alignment horizontal="right" vertical="center"/>
    </xf>
    <xf numFmtId="0" fontId="49" fillId="76" borderId="1152" applyNumberFormat="0" applyProtection="0">
      <alignment horizontal="left" vertical="top" indent="1"/>
    </xf>
    <xf numFmtId="4" fontId="75" fillId="73" borderId="1112" applyNumberFormat="0" applyProtection="0">
      <alignment horizontal="right" vertical="center"/>
    </xf>
    <xf numFmtId="0" fontId="149" fillId="0" borderId="1157" applyNumberFormat="0" applyFill="0" applyAlignment="0" applyProtection="0">
      <alignment vertical="center"/>
    </xf>
    <xf numFmtId="0" fontId="49" fillId="57" borderId="1112" applyNumberFormat="0" applyProtection="0">
      <alignment horizontal="left" vertical="top" indent="1"/>
    </xf>
    <xf numFmtId="10" fontId="62" fillId="66" borderId="1142" applyNumberFormat="0" applyBorder="0" applyAlignment="0" applyProtection="0"/>
    <xf numFmtId="0" fontId="64" fillId="0" borderId="1111">
      <alignment horizontal="left" vertical="center"/>
    </xf>
    <xf numFmtId="4" fontId="75" fillId="11" borderId="1152" applyNumberFormat="0" applyProtection="0">
      <alignment horizontal="right" vertical="center"/>
    </xf>
    <xf numFmtId="0" fontId="116" fillId="0" borderId="1156" applyNumberFormat="0" applyFill="0" applyAlignment="0" applyProtection="0">
      <alignment vertical="center"/>
    </xf>
    <xf numFmtId="4" fontId="75" fillId="72" borderId="1112" applyNumberFormat="0" applyProtection="0">
      <alignment horizontal="right" vertical="center"/>
    </xf>
    <xf numFmtId="0" fontId="75" fillId="70" borderId="1112" applyNumberFormat="0" applyProtection="0">
      <alignment horizontal="left" vertical="top" indent="1"/>
    </xf>
    <xf numFmtId="0" fontId="49" fillId="58" borderId="1112" applyNumberFormat="0" applyProtection="0">
      <alignment horizontal="left" vertical="center" indent="1"/>
    </xf>
    <xf numFmtId="4" fontId="75" fillId="15" borderId="1113" applyNumberFormat="0" applyProtection="0">
      <alignment vertical="center"/>
    </xf>
    <xf numFmtId="0" fontId="152" fillId="20" borderId="1153" applyNumberFormat="0" applyAlignment="0" applyProtection="0">
      <alignment vertical="center"/>
    </xf>
    <xf numFmtId="10" fontId="62" fillId="13" borderId="1174" applyNumberFormat="0" applyBorder="0" applyAlignment="0" applyProtection="0"/>
    <xf numFmtId="10" fontId="62" fillId="66" borderId="1134" applyNumberFormat="0" applyBorder="0" applyAlignment="0" applyProtection="0"/>
    <xf numFmtId="0" fontId="49" fillId="76" borderId="1112" applyNumberFormat="0" applyProtection="0">
      <alignment horizontal="left" vertical="center" indent="1"/>
    </xf>
    <xf numFmtId="4" fontId="75" fillId="15" borderId="1153" applyNumberFormat="0" applyProtection="0">
      <alignment vertical="center"/>
    </xf>
    <xf numFmtId="0" fontId="49" fillId="76" borderId="1152" applyNumberFormat="0" applyProtection="0">
      <alignment horizontal="left" vertical="center" indent="1"/>
    </xf>
    <xf numFmtId="10" fontId="62" fillId="66" borderId="1134" applyNumberFormat="0" applyBorder="0" applyAlignment="0" applyProtection="0"/>
    <xf numFmtId="10" fontId="62" fillId="66" borderId="1174" applyNumberFormat="0" applyBorder="0" applyAlignment="0" applyProtection="0"/>
    <xf numFmtId="0" fontId="152" fillId="20" borderId="1113" applyNumberFormat="0" applyAlignment="0" applyProtection="0">
      <alignment vertical="center"/>
    </xf>
    <xf numFmtId="0" fontId="84" fillId="15" borderId="1152" applyNumberFormat="0" applyProtection="0">
      <alignment horizontal="left" vertical="top" indent="1"/>
    </xf>
    <xf numFmtId="4" fontId="75" fillId="4" borderId="1112" applyNumberFormat="0" applyProtection="0">
      <alignment horizontal="right" vertical="center"/>
    </xf>
    <xf numFmtId="4" fontId="75" fillId="74" borderId="1112" applyNumberFormat="0" applyProtection="0">
      <alignment horizontal="right" vertical="center"/>
    </xf>
    <xf numFmtId="4" fontId="84" fillId="10" borderId="1152" applyNumberFormat="0" applyProtection="0">
      <alignment vertical="center"/>
    </xf>
    <xf numFmtId="0" fontId="154" fillId="20" borderId="1114" applyNumberFormat="0" applyAlignment="0" applyProtection="0">
      <alignment vertical="center"/>
    </xf>
    <xf numFmtId="0" fontId="95" fillId="6" borderId="1115" applyNumberFormat="0" applyFont="0" applyAlignment="0" applyProtection="0">
      <alignment vertical="center"/>
    </xf>
    <xf numFmtId="10" fontId="62" fillId="13" borderId="1150" applyNumberFormat="0" applyBorder="0" applyAlignment="0" applyProtection="0"/>
    <xf numFmtId="0" fontId="49" fillId="57" borderId="1112" applyNumberFormat="0" applyProtection="0">
      <alignment horizontal="left" vertical="center" indent="1"/>
    </xf>
    <xf numFmtId="4" fontId="75" fillId="4" borderId="1112" applyNumberFormat="0" applyProtection="0">
      <alignment horizontal="right" vertical="center"/>
    </xf>
    <xf numFmtId="0" fontId="116" fillId="0" borderId="1156" applyNumberFormat="0" applyFill="0" applyAlignment="0" applyProtection="0">
      <alignment vertical="center"/>
    </xf>
    <xf numFmtId="0" fontId="49" fillId="58" borderId="1152" applyNumberFormat="0" applyProtection="0">
      <alignment horizontal="left" vertical="top" indent="1"/>
    </xf>
    <xf numFmtId="0" fontId="95" fillId="6" borderId="1115" applyNumberFormat="0" applyFont="0" applyAlignment="0" applyProtection="0">
      <alignment vertical="center"/>
    </xf>
    <xf numFmtId="4" fontId="84" fillId="15" borderId="1112" applyNumberFormat="0" applyProtection="0">
      <alignment horizontal="left" vertical="center" indent="1"/>
    </xf>
    <xf numFmtId="0" fontId="49" fillId="76" borderId="1112" applyNumberFormat="0" applyProtection="0">
      <alignment horizontal="left" vertical="top" indent="1"/>
    </xf>
    <xf numFmtId="4" fontId="75" fillId="73" borderId="1112" applyNumberFormat="0" applyProtection="0">
      <alignment horizontal="right" vertical="center"/>
    </xf>
    <xf numFmtId="4" fontId="84" fillId="15" borderId="1152" applyNumberFormat="0" applyProtection="0">
      <alignment horizontal="left" vertical="center" indent="1"/>
    </xf>
    <xf numFmtId="0" fontId="49" fillId="70" borderId="1112" applyNumberFormat="0" applyProtection="0">
      <alignment horizontal="left" vertical="center" indent="1"/>
    </xf>
    <xf numFmtId="0" fontId="75" fillId="70" borderId="1112" applyNumberFormat="0" applyProtection="0">
      <alignment horizontal="left" vertical="top" indent="1"/>
    </xf>
    <xf numFmtId="4" fontId="75" fillId="11" borderId="1112" applyNumberFormat="0" applyProtection="0">
      <alignment horizontal="right" vertical="center"/>
    </xf>
    <xf numFmtId="10" fontId="62" fillId="13" borderId="1166" applyNumberFormat="0" applyBorder="0" applyAlignment="0" applyProtection="0"/>
    <xf numFmtId="0" fontId="95" fillId="6" borderId="1155" applyNumberFormat="0" applyFont="0" applyAlignment="0" applyProtection="0">
      <alignment vertical="center"/>
    </xf>
    <xf numFmtId="0" fontId="116" fillId="0" borderId="1116" applyNumberFormat="0" applyFill="0" applyAlignment="0" applyProtection="0">
      <alignment vertical="center"/>
    </xf>
    <xf numFmtId="0" fontId="149" fillId="0" borderId="1117" applyNumberFormat="0" applyFill="0" applyAlignment="0" applyProtection="0">
      <alignment vertical="center"/>
    </xf>
    <xf numFmtId="0" fontId="116" fillId="0" borderId="1156" applyNumberFormat="0" applyFill="0" applyAlignment="0" applyProtection="0">
      <alignment vertical="center"/>
    </xf>
    <xf numFmtId="4" fontId="188" fillId="61" borderId="1152" applyNumberFormat="0" applyProtection="0">
      <alignment horizontal="right" vertical="center"/>
    </xf>
    <xf numFmtId="37" fontId="163" fillId="0" borderId="1166" applyFont="0" applyFill="0" applyBorder="0">
      <alignment vertical="center"/>
    </xf>
    <xf numFmtId="4" fontId="75" fillId="66" borderId="1112" applyNumberFormat="0" applyProtection="0">
      <alignment vertical="center"/>
    </xf>
    <xf numFmtId="4" fontId="75" fillId="12" borderId="1152" applyNumberFormat="0" applyProtection="0">
      <alignment horizontal="right" vertical="center"/>
    </xf>
    <xf numFmtId="0" fontId="150" fillId="8" borderId="1114" applyNumberFormat="0" applyAlignment="0" applyProtection="0">
      <alignment vertical="center"/>
    </xf>
    <xf numFmtId="4" fontId="84" fillId="10" borderId="1112" applyNumberFormat="0" applyProtection="0">
      <alignment vertical="center"/>
    </xf>
    <xf numFmtId="0" fontId="49" fillId="58" borderId="1112" applyNumberFormat="0" applyProtection="0">
      <alignment horizontal="left" vertical="center" indent="1"/>
    </xf>
    <xf numFmtId="0" fontId="150" fillId="8" borderId="1114" applyNumberFormat="0" applyAlignment="0" applyProtection="0">
      <alignment vertical="center"/>
    </xf>
    <xf numFmtId="0" fontId="49" fillId="70" borderId="1152" applyNumberFormat="0" applyProtection="0">
      <alignment horizontal="left" vertical="top" indent="1"/>
    </xf>
    <xf numFmtId="10" fontId="62" fillId="66" borderId="1150" applyNumberFormat="0" applyBorder="0" applyAlignment="0" applyProtection="0"/>
    <xf numFmtId="0" fontId="64" fillId="0" borderId="1111">
      <alignment horizontal="left" vertical="center"/>
    </xf>
    <xf numFmtId="10" fontId="62" fillId="66" borderId="1110" applyNumberFormat="0" applyBorder="0" applyAlignment="0" applyProtection="0"/>
    <xf numFmtId="37" fontId="163" fillId="0" borderId="1174" applyFont="0" applyFill="0" applyBorder="0">
      <alignment vertical="center"/>
    </xf>
    <xf numFmtId="0" fontId="49" fillId="70" borderId="1152" applyNumberFormat="0" applyProtection="0">
      <alignment horizontal="left" vertical="top" indent="1"/>
    </xf>
    <xf numFmtId="0" fontId="49" fillId="70" borderId="1152" applyNumberFormat="0" applyProtection="0">
      <alignment horizontal="left" vertical="center" indent="1"/>
    </xf>
    <xf numFmtId="0" fontId="49" fillId="76" borderId="1112" applyNumberFormat="0" applyProtection="0">
      <alignment horizontal="left" vertical="center" indent="1"/>
    </xf>
    <xf numFmtId="0" fontId="49" fillId="58" borderId="1152" applyNumberFormat="0" applyProtection="0">
      <alignment horizontal="left" vertical="center" indent="1"/>
    </xf>
    <xf numFmtId="4" fontId="188" fillId="61" borderId="1112" applyNumberFormat="0" applyProtection="0">
      <alignment horizontal="right" vertical="center"/>
    </xf>
    <xf numFmtId="0" fontId="75" fillId="66" borderId="1112" applyNumberFormat="0" applyProtection="0">
      <alignment horizontal="left" vertical="top" indent="1"/>
    </xf>
    <xf numFmtId="0" fontId="49" fillId="70" borderId="1112" applyNumberFormat="0" applyProtection="0">
      <alignment horizontal="left" vertical="center" indent="1"/>
    </xf>
    <xf numFmtId="10" fontId="62" fillId="66" borderId="1166" applyNumberFormat="0" applyBorder="0" applyAlignment="0" applyProtection="0"/>
    <xf numFmtId="4" fontId="75" fillId="77" borderId="1112" applyNumberFormat="0" applyProtection="0">
      <alignment horizontal="right" vertical="center"/>
    </xf>
    <xf numFmtId="0" fontId="149" fillId="0" borderId="1157" applyNumberFormat="0" applyFill="0" applyAlignment="0" applyProtection="0">
      <alignment vertical="center"/>
    </xf>
    <xf numFmtId="0" fontId="116" fillId="0" borderId="1156" applyNumberFormat="0" applyFill="0" applyAlignment="0" applyProtection="0">
      <alignment vertical="center"/>
    </xf>
    <xf numFmtId="0" fontId="152" fillId="20" borderId="1113" applyNumberFormat="0" applyAlignment="0" applyProtection="0">
      <alignment vertical="center"/>
    </xf>
    <xf numFmtId="10" fontId="62" fillId="66" borderId="1174" applyNumberFormat="0" applyBorder="0" applyAlignment="0" applyProtection="0"/>
    <xf numFmtId="0" fontId="64" fillId="0" borderId="1127">
      <alignment horizontal="left" vertical="center"/>
    </xf>
    <xf numFmtId="0" fontId="64" fillId="0" borderId="1127">
      <alignment horizontal="left" vertical="center"/>
    </xf>
    <xf numFmtId="10" fontId="62" fillId="13" borderId="1126" applyNumberFormat="0" applyBorder="0" applyAlignment="0" applyProtection="0"/>
    <xf numFmtId="10" fontId="62" fillId="66" borderId="1126" applyNumberFormat="0" applyBorder="0" applyAlignment="0" applyProtection="0"/>
    <xf numFmtId="10" fontId="62" fillId="66" borderId="1126" applyNumberFormat="0" applyBorder="0" applyAlignment="0" applyProtection="0"/>
    <xf numFmtId="10" fontId="62" fillId="13" borderId="1126" applyNumberFormat="0" applyBorder="0" applyAlignment="0" applyProtection="0"/>
    <xf numFmtId="4" fontId="84" fillId="10" borderId="1128" applyNumberFormat="0" applyProtection="0">
      <alignment vertical="center"/>
    </xf>
    <xf numFmtId="4" fontId="84" fillId="10" borderId="1128" applyNumberFormat="0" applyProtection="0">
      <alignment vertical="center"/>
    </xf>
    <xf numFmtId="4" fontId="184" fillId="15" borderId="1128" applyNumberFormat="0" applyProtection="0">
      <alignment vertical="center"/>
    </xf>
    <xf numFmtId="4" fontId="184" fillId="15" borderId="1128" applyNumberFormat="0" applyProtection="0">
      <alignment vertical="center"/>
    </xf>
    <xf numFmtId="4" fontId="84" fillId="15" borderId="1128" applyNumberFormat="0" applyProtection="0">
      <alignment horizontal="left" vertical="center" indent="1"/>
    </xf>
    <xf numFmtId="4" fontId="84" fillId="15" borderId="1128" applyNumberFormat="0" applyProtection="0">
      <alignment horizontal="left" vertical="center" indent="1"/>
    </xf>
    <xf numFmtId="0" fontId="84" fillId="15" borderId="1128" applyNumberFormat="0" applyProtection="0">
      <alignment horizontal="left" vertical="top" indent="1"/>
    </xf>
    <xf numFmtId="0" fontId="84" fillId="15" borderId="1128" applyNumberFormat="0" applyProtection="0">
      <alignment horizontal="left" vertical="top" indent="1"/>
    </xf>
    <xf numFmtId="4" fontId="75" fillId="4" borderId="1128" applyNumberFormat="0" applyProtection="0">
      <alignment horizontal="right" vertical="center"/>
    </xf>
    <xf numFmtId="4" fontId="75" fillId="4" borderId="1128" applyNumberFormat="0" applyProtection="0">
      <alignment horizontal="right" vertical="center"/>
    </xf>
    <xf numFmtId="4" fontId="75" fillId="5" borderId="1128" applyNumberFormat="0" applyProtection="0">
      <alignment horizontal="right" vertical="center"/>
    </xf>
    <xf numFmtId="4" fontId="75" fillId="5" borderId="1128" applyNumberFormat="0" applyProtection="0">
      <alignment horizontal="right" vertical="center"/>
    </xf>
    <xf numFmtId="4" fontId="75" fillId="18" borderId="1128" applyNumberFormat="0" applyProtection="0">
      <alignment horizontal="right" vertical="center"/>
    </xf>
    <xf numFmtId="4" fontId="75" fillId="18" borderId="1128" applyNumberFormat="0" applyProtection="0">
      <alignment horizontal="right" vertical="center"/>
    </xf>
    <xf numFmtId="4" fontId="75" fillId="11" borderId="1128" applyNumberFormat="0" applyProtection="0">
      <alignment horizontal="right" vertical="center"/>
    </xf>
    <xf numFmtId="4" fontId="75" fillId="11" borderId="1128" applyNumberFormat="0" applyProtection="0">
      <alignment horizontal="right" vertical="center"/>
    </xf>
    <xf numFmtId="4" fontId="75" fillId="71" borderId="1128" applyNumberFormat="0" applyProtection="0">
      <alignment horizontal="right" vertical="center"/>
    </xf>
    <xf numFmtId="4" fontId="75" fillId="71" borderId="1128" applyNumberFormat="0" applyProtection="0">
      <alignment horizontal="right" vertical="center"/>
    </xf>
    <xf numFmtId="4" fontId="75" fillId="12" borderId="1128" applyNumberFormat="0" applyProtection="0">
      <alignment horizontal="right" vertical="center"/>
    </xf>
    <xf numFmtId="4" fontId="75" fillId="12" borderId="1128" applyNumberFormat="0" applyProtection="0">
      <alignment horizontal="right" vertical="center"/>
    </xf>
    <xf numFmtId="4" fontId="75" fillId="72" borderId="1128" applyNumberFormat="0" applyProtection="0">
      <alignment horizontal="right" vertical="center"/>
    </xf>
    <xf numFmtId="4" fontId="75" fillId="72" borderId="1128" applyNumberFormat="0" applyProtection="0">
      <alignment horizontal="right" vertical="center"/>
    </xf>
    <xf numFmtId="4" fontId="75" fillId="73" borderId="1128" applyNumberFormat="0" applyProtection="0">
      <alignment horizontal="right" vertical="center"/>
    </xf>
    <xf numFmtId="4" fontId="75" fillId="73" borderId="1128" applyNumberFormat="0" applyProtection="0">
      <alignment horizontal="right" vertical="center"/>
    </xf>
    <xf numFmtId="4" fontId="75" fillId="74" borderId="1128" applyNumberFormat="0" applyProtection="0">
      <alignment horizontal="right" vertical="center"/>
    </xf>
    <xf numFmtId="4" fontId="75" fillId="74" borderId="1128" applyNumberFormat="0" applyProtection="0">
      <alignment horizontal="right" vertical="center"/>
    </xf>
    <xf numFmtId="4" fontId="75" fillId="77" borderId="1128" applyNumberFormat="0" applyProtection="0">
      <alignment horizontal="right" vertical="center"/>
    </xf>
    <xf numFmtId="4" fontId="75" fillId="77" borderId="1128" applyNumberFormat="0" applyProtection="0">
      <alignment horizontal="right" vertical="center"/>
    </xf>
    <xf numFmtId="0" fontId="49" fillId="76" borderId="1128" applyNumberFormat="0" applyProtection="0">
      <alignment horizontal="left" vertical="center" indent="1"/>
    </xf>
    <xf numFmtId="0" fontId="49" fillId="76" borderId="1128" applyNumberFormat="0" applyProtection="0">
      <alignment horizontal="left" vertical="center" indent="1"/>
    </xf>
    <xf numFmtId="0" fontId="49" fillId="76" borderId="1128" applyNumberFormat="0" applyProtection="0">
      <alignment horizontal="left" vertical="top" indent="1"/>
    </xf>
    <xf numFmtId="0" fontId="49" fillId="76" borderId="1128" applyNumberFormat="0" applyProtection="0">
      <alignment horizontal="left" vertical="top" indent="1"/>
    </xf>
    <xf numFmtId="0" fontId="49" fillId="70" borderId="1128" applyNumberFormat="0" applyProtection="0">
      <alignment horizontal="left" vertical="center" indent="1"/>
    </xf>
    <xf numFmtId="0" fontId="49" fillId="70" borderId="1128" applyNumberFormat="0" applyProtection="0">
      <alignment horizontal="left" vertical="center" indent="1"/>
    </xf>
    <xf numFmtId="0" fontId="49" fillId="70" borderId="1128" applyNumberFormat="0" applyProtection="0">
      <alignment horizontal="left" vertical="top" indent="1"/>
    </xf>
    <xf numFmtId="0" fontId="49" fillId="70" borderId="1128" applyNumberFormat="0" applyProtection="0">
      <alignment horizontal="left" vertical="top" indent="1"/>
    </xf>
    <xf numFmtId="0" fontId="49" fillId="57" borderId="1128" applyNumberFormat="0" applyProtection="0">
      <alignment horizontal="left" vertical="center" indent="1"/>
    </xf>
    <xf numFmtId="0" fontId="49" fillId="57" borderId="1128" applyNumberFormat="0" applyProtection="0">
      <alignment horizontal="left" vertical="center" indent="1"/>
    </xf>
    <xf numFmtId="0" fontId="49" fillId="57" borderId="1128" applyNumberFormat="0" applyProtection="0">
      <alignment horizontal="left" vertical="top" indent="1"/>
    </xf>
    <xf numFmtId="0" fontId="49" fillId="57" borderId="1128" applyNumberFormat="0" applyProtection="0">
      <alignment horizontal="left" vertical="top" indent="1"/>
    </xf>
    <xf numFmtId="0" fontId="49" fillId="58" borderId="1128" applyNumberFormat="0" applyProtection="0">
      <alignment horizontal="left" vertical="center" indent="1"/>
    </xf>
    <xf numFmtId="0" fontId="49" fillId="58" borderId="1128" applyNumberFormat="0" applyProtection="0">
      <alignment horizontal="left" vertical="center" indent="1"/>
    </xf>
    <xf numFmtId="0" fontId="49" fillId="58" borderId="1128" applyNumberFormat="0" applyProtection="0">
      <alignment horizontal="left" vertical="top" indent="1"/>
    </xf>
    <xf numFmtId="0" fontId="49" fillId="58" borderId="1128" applyNumberFormat="0" applyProtection="0">
      <alignment horizontal="left" vertical="top" indent="1"/>
    </xf>
    <xf numFmtId="4" fontId="75" fillId="66" borderId="1128" applyNumberFormat="0" applyProtection="0">
      <alignment vertical="center"/>
    </xf>
    <xf numFmtId="4" fontId="75" fillId="66" borderId="1128" applyNumberFormat="0" applyProtection="0">
      <alignment vertical="center"/>
    </xf>
    <xf numFmtId="4" fontId="186" fillId="66" borderId="1128" applyNumberFormat="0" applyProtection="0">
      <alignment vertical="center"/>
    </xf>
    <xf numFmtId="4" fontId="186" fillId="66" borderId="1128" applyNumberFormat="0" applyProtection="0">
      <alignment vertical="center"/>
    </xf>
    <xf numFmtId="4" fontId="75" fillId="66" borderId="1128" applyNumberFormat="0" applyProtection="0">
      <alignment horizontal="left" vertical="center" indent="1"/>
    </xf>
    <xf numFmtId="4" fontId="75" fillId="66" borderId="1128" applyNumberFormat="0" applyProtection="0">
      <alignment horizontal="left" vertical="center" indent="1"/>
    </xf>
    <xf numFmtId="0" fontId="75" fillId="66" borderId="1128" applyNumberFormat="0" applyProtection="0">
      <alignment horizontal="left" vertical="top" indent="1"/>
    </xf>
    <xf numFmtId="0" fontId="75" fillId="66" borderId="1128" applyNumberFormat="0" applyProtection="0">
      <alignment horizontal="left" vertical="top" indent="1"/>
    </xf>
    <xf numFmtId="4" fontId="75" fillId="16" borderId="1129" applyNumberFormat="0" applyProtection="0">
      <alignment horizontal="right" vertical="center"/>
    </xf>
    <xf numFmtId="4" fontId="75" fillId="61" borderId="1128" applyNumberFormat="0" applyProtection="0">
      <alignment horizontal="right" vertical="center"/>
    </xf>
    <xf numFmtId="4" fontId="75" fillId="61" borderId="1128" applyNumberFormat="0" applyProtection="0">
      <alignment horizontal="right" vertical="center"/>
    </xf>
    <xf numFmtId="4" fontId="75" fillId="16" borderId="1129" applyNumberFormat="0" applyProtection="0">
      <alignment horizontal="right" vertical="center"/>
    </xf>
    <xf numFmtId="4" fontId="186" fillId="61" borderId="1128" applyNumberFormat="0" applyProtection="0">
      <alignment horizontal="right" vertical="center"/>
    </xf>
    <xf numFmtId="4" fontId="186" fillId="61" borderId="1128" applyNumberFormat="0" applyProtection="0">
      <alignment horizontal="right" vertical="center"/>
    </xf>
    <xf numFmtId="4" fontId="75" fillId="77" borderId="1128" applyNumberFormat="0" applyProtection="0">
      <alignment horizontal="left" vertical="center" indent="1"/>
    </xf>
    <xf numFmtId="4" fontId="75" fillId="77" borderId="1128" applyNumberFormat="0" applyProtection="0">
      <alignment horizontal="left" vertical="center" indent="1"/>
    </xf>
    <xf numFmtId="0" fontId="75" fillId="70" borderId="1128" applyNumberFormat="0" applyProtection="0">
      <alignment horizontal="left" vertical="top" indent="1"/>
    </xf>
    <xf numFmtId="0" fontId="75" fillId="70" borderId="1128" applyNumberFormat="0" applyProtection="0">
      <alignment horizontal="left" vertical="top" indent="1"/>
    </xf>
    <xf numFmtId="4" fontId="188" fillId="61" borderId="1128" applyNumberFormat="0" applyProtection="0">
      <alignment horizontal="right" vertical="center"/>
    </xf>
    <xf numFmtId="4" fontId="188" fillId="61" borderId="1128" applyNumberFormat="0" applyProtection="0">
      <alignment horizontal="right" vertical="center"/>
    </xf>
    <xf numFmtId="0" fontId="154" fillId="20" borderId="1130" applyNumberFormat="0" applyAlignment="0" applyProtection="0">
      <alignment vertical="center"/>
    </xf>
    <xf numFmtId="0" fontId="154" fillId="20" borderId="1130" applyNumberFormat="0" applyAlignment="0" applyProtection="0">
      <alignment vertical="center"/>
    </xf>
    <xf numFmtId="37" fontId="163" fillId="0" borderId="1126" applyFont="0" applyFill="0" applyBorder="0">
      <alignment vertical="center"/>
    </xf>
    <xf numFmtId="37" fontId="163" fillId="0" borderId="1126" applyFont="0" applyFill="0" applyBorder="0">
      <alignment vertical="center"/>
    </xf>
    <xf numFmtId="0" fontId="95" fillId="6" borderId="1131" applyNumberFormat="0" applyFont="0" applyAlignment="0" applyProtection="0">
      <alignment vertical="center"/>
    </xf>
    <xf numFmtId="0" fontId="95" fillId="6" borderId="1131" applyNumberFormat="0" applyFont="0" applyAlignment="0" applyProtection="0">
      <alignment vertical="center"/>
    </xf>
    <xf numFmtId="0" fontId="116" fillId="0" borderId="1132" applyNumberFormat="0" applyFill="0" applyAlignment="0" applyProtection="0">
      <alignment vertical="center"/>
    </xf>
    <xf numFmtId="0" fontId="149" fillId="0" borderId="1133" applyNumberFormat="0" applyFill="0" applyAlignment="0" applyProtection="0">
      <alignment vertical="center"/>
    </xf>
    <xf numFmtId="0" fontId="149" fillId="0" borderId="1133" applyNumberFormat="0" applyFill="0" applyAlignment="0" applyProtection="0">
      <alignment vertical="center"/>
    </xf>
    <xf numFmtId="0" fontId="116" fillId="0" borderId="1132" applyNumberFormat="0" applyFill="0" applyAlignment="0" applyProtection="0">
      <alignment vertical="center"/>
    </xf>
    <xf numFmtId="0" fontId="116" fillId="0" borderId="1132" applyNumberFormat="0" applyFill="0" applyAlignment="0" applyProtection="0">
      <alignment vertical="center"/>
    </xf>
    <xf numFmtId="0" fontId="116" fillId="0" borderId="1132" applyNumberFormat="0" applyFill="0" applyAlignment="0" applyProtection="0">
      <alignment vertical="center"/>
    </xf>
    <xf numFmtId="0" fontId="150" fillId="8" borderId="1130" applyNumberFormat="0" applyAlignment="0" applyProtection="0">
      <alignment vertical="center"/>
    </xf>
    <xf numFmtId="0" fontId="150" fillId="8" borderId="1130" applyNumberFormat="0" applyAlignment="0" applyProtection="0">
      <alignment vertical="center"/>
    </xf>
    <xf numFmtId="0" fontId="152" fillId="20" borderId="1129" applyNumberFormat="0" applyAlignment="0" applyProtection="0">
      <alignment vertical="center"/>
    </xf>
    <xf numFmtId="0" fontId="152" fillId="20" borderId="1129" applyNumberFormat="0" applyAlignment="0" applyProtection="0">
      <alignment vertical="center"/>
    </xf>
    <xf numFmtId="4" fontId="75" fillId="15" borderId="1129" applyNumberFormat="0" applyProtection="0">
      <alignment vertical="center"/>
    </xf>
    <xf numFmtId="0" fontId="116" fillId="0" borderId="1132" applyNumberFormat="0" applyFill="0" applyAlignment="0" applyProtection="0">
      <alignment vertical="center"/>
    </xf>
    <xf numFmtId="0" fontId="64" fillId="0" borderId="1135">
      <alignment horizontal="left" vertical="center"/>
    </xf>
    <xf numFmtId="0" fontId="64" fillId="0" borderId="1135">
      <alignment horizontal="left" vertical="center"/>
    </xf>
    <xf numFmtId="10" fontId="62" fillId="13" borderId="1134" applyNumberFormat="0" applyBorder="0" applyAlignment="0" applyProtection="0"/>
    <xf numFmtId="10" fontId="62" fillId="66" borderId="1134" applyNumberFormat="0" applyBorder="0" applyAlignment="0" applyProtection="0"/>
    <xf numFmtId="10" fontId="62" fillId="66" borderId="1134" applyNumberFormat="0" applyBorder="0" applyAlignment="0" applyProtection="0"/>
    <xf numFmtId="10" fontId="62" fillId="13" borderId="1134" applyNumberFormat="0" applyBorder="0" applyAlignment="0" applyProtection="0"/>
    <xf numFmtId="4" fontId="84" fillId="10" borderId="1136" applyNumberFormat="0" applyProtection="0">
      <alignment vertical="center"/>
    </xf>
    <xf numFmtId="4" fontId="84" fillId="10" borderId="1136" applyNumberFormat="0" applyProtection="0">
      <alignment vertical="center"/>
    </xf>
    <xf numFmtId="4" fontId="184" fillId="15" borderId="1136" applyNumberFormat="0" applyProtection="0">
      <alignment vertical="center"/>
    </xf>
    <xf numFmtId="4" fontId="184" fillId="15" borderId="1136" applyNumberFormat="0" applyProtection="0">
      <alignment vertical="center"/>
    </xf>
    <xf numFmtId="4" fontId="84" fillId="15" borderId="1136" applyNumberFormat="0" applyProtection="0">
      <alignment horizontal="left" vertical="center" indent="1"/>
    </xf>
    <xf numFmtId="4" fontId="84" fillId="15" borderId="1136" applyNumberFormat="0" applyProtection="0">
      <alignment horizontal="left" vertical="center" indent="1"/>
    </xf>
    <xf numFmtId="0" fontId="84" fillId="15" borderId="1136" applyNumberFormat="0" applyProtection="0">
      <alignment horizontal="left" vertical="top" indent="1"/>
    </xf>
    <xf numFmtId="0" fontId="84" fillId="15" borderId="1136" applyNumberFormat="0" applyProtection="0">
      <alignment horizontal="left" vertical="top" indent="1"/>
    </xf>
    <xf numFmtId="4" fontId="75" fillId="4" borderId="1136" applyNumberFormat="0" applyProtection="0">
      <alignment horizontal="right" vertical="center"/>
    </xf>
    <xf numFmtId="4" fontId="75" fillId="4" borderId="1136" applyNumberFormat="0" applyProtection="0">
      <alignment horizontal="right" vertical="center"/>
    </xf>
    <xf numFmtId="4" fontId="75" fillId="5" borderId="1136" applyNumberFormat="0" applyProtection="0">
      <alignment horizontal="right" vertical="center"/>
    </xf>
    <xf numFmtId="4" fontId="75" fillId="5" borderId="1136" applyNumberFormat="0" applyProtection="0">
      <alignment horizontal="right" vertical="center"/>
    </xf>
    <xf numFmtId="4" fontId="75" fillId="18" borderId="1136" applyNumberFormat="0" applyProtection="0">
      <alignment horizontal="right" vertical="center"/>
    </xf>
    <xf numFmtId="4" fontId="75" fillId="18" borderId="1136" applyNumberFormat="0" applyProtection="0">
      <alignment horizontal="right" vertical="center"/>
    </xf>
    <xf numFmtId="4" fontId="75" fillId="11" borderId="1136" applyNumberFormat="0" applyProtection="0">
      <alignment horizontal="right" vertical="center"/>
    </xf>
    <xf numFmtId="4" fontId="75" fillId="11" borderId="1136" applyNumberFormat="0" applyProtection="0">
      <alignment horizontal="right" vertical="center"/>
    </xf>
    <xf numFmtId="4" fontId="75" fillId="71" borderId="1136" applyNumberFormat="0" applyProtection="0">
      <alignment horizontal="right" vertical="center"/>
    </xf>
    <xf numFmtId="4" fontId="75" fillId="71" borderId="1136" applyNumberFormat="0" applyProtection="0">
      <alignment horizontal="right" vertical="center"/>
    </xf>
    <xf numFmtId="4" fontId="75" fillId="12" borderId="1136" applyNumberFormat="0" applyProtection="0">
      <alignment horizontal="right" vertical="center"/>
    </xf>
    <xf numFmtId="4" fontId="75" fillId="12" borderId="1136" applyNumberFormat="0" applyProtection="0">
      <alignment horizontal="right" vertical="center"/>
    </xf>
    <xf numFmtId="4" fontId="75" fillId="72" borderId="1136" applyNumberFormat="0" applyProtection="0">
      <alignment horizontal="right" vertical="center"/>
    </xf>
    <xf numFmtId="4" fontId="75" fillId="72" borderId="1136" applyNumberFormat="0" applyProtection="0">
      <alignment horizontal="right" vertical="center"/>
    </xf>
    <xf numFmtId="4" fontId="75" fillId="73" borderId="1136" applyNumberFormat="0" applyProtection="0">
      <alignment horizontal="right" vertical="center"/>
    </xf>
    <xf numFmtId="4" fontId="75" fillId="73" borderId="1136" applyNumberFormat="0" applyProtection="0">
      <alignment horizontal="right" vertical="center"/>
    </xf>
    <xf numFmtId="4" fontId="75" fillId="74" borderId="1136" applyNumberFormat="0" applyProtection="0">
      <alignment horizontal="right" vertical="center"/>
    </xf>
    <xf numFmtId="4" fontId="75" fillId="74" borderId="1136" applyNumberFormat="0" applyProtection="0">
      <alignment horizontal="right" vertical="center"/>
    </xf>
    <xf numFmtId="4" fontId="75" fillId="77" borderId="1136" applyNumberFormat="0" applyProtection="0">
      <alignment horizontal="right" vertical="center"/>
    </xf>
    <xf numFmtId="4" fontId="75" fillId="77" borderId="1136" applyNumberFormat="0" applyProtection="0">
      <alignment horizontal="right" vertical="center"/>
    </xf>
    <xf numFmtId="0" fontId="49" fillId="76" borderId="1136" applyNumberFormat="0" applyProtection="0">
      <alignment horizontal="left" vertical="center" indent="1"/>
    </xf>
    <xf numFmtId="0" fontId="49" fillId="76" borderId="1136" applyNumberFormat="0" applyProtection="0">
      <alignment horizontal="left" vertical="center" indent="1"/>
    </xf>
    <xf numFmtId="0" fontId="49" fillId="76" borderId="1136" applyNumberFormat="0" applyProtection="0">
      <alignment horizontal="left" vertical="top" indent="1"/>
    </xf>
    <xf numFmtId="0" fontId="49" fillId="76" borderId="1136" applyNumberFormat="0" applyProtection="0">
      <alignment horizontal="left" vertical="top" indent="1"/>
    </xf>
    <xf numFmtId="0" fontId="49" fillId="70" borderId="1136" applyNumberFormat="0" applyProtection="0">
      <alignment horizontal="left" vertical="center" indent="1"/>
    </xf>
    <xf numFmtId="0" fontId="49" fillId="70" borderId="1136" applyNumberFormat="0" applyProtection="0">
      <alignment horizontal="left" vertical="center" indent="1"/>
    </xf>
    <xf numFmtId="0" fontId="49" fillId="70" borderId="1136" applyNumberFormat="0" applyProtection="0">
      <alignment horizontal="left" vertical="top" indent="1"/>
    </xf>
    <xf numFmtId="0" fontId="49" fillId="70" borderId="1136" applyNumberFormat="0" applyProtection="0">
      <alignment horizontal="left" vertical="top" indent="1"/>
    </xf>
    <xf numFmtId="0" fontId="49" fillId="57" borderId="1136" applyNumberFormat="0" applyProtection="0">
      <alignment horizontal="left" vertical="center" indent="1"/>
    </xf>
    <xf numFmtId="0" fontId="49" fillId="57" borderId="1136" applyNumberFormat="0" applyProtection="0">
      <alignment horizontal="left" vertical="center" indent="1"/>
    </xf>
    <xf numFmtId="0" fontId="49" fillId="57" borderId="1136" applyNumberFormat="0" applyProtection="0">
      <alignment horizontal="left" vertical="top" indent="1"/>
    </xf>
    <xf numFmtId="0" fontId="49" fillId="57" borderId="1136" applyNumberFormat="0" applyProtection="0">
      <alignment horizontal="left" vertical="top" indent="1"/>
    </xf>
    <xf numFmtId="0" fontId="49" fillId="58" borderId="1136" applyNumberFormat="0" applyProtection="0">
      <alignment horizontal="left" vertical="center" indent="1"/>
    </xf>
    <xf numFmtId="0" fontId="49" fillId="58" borderId="1136" applyNumberFormat="0" applyProtection="0">
      <alignment horizontal="left" vertical="center" indent="1"/>
    </xf>
    <xf numFmtId="0" fontId="49" fillId="58" borderId="1136" applyNumberFormat="0" applyProtection="0">
      <alignment horizontal="left" vertical="top" indent="1"/>
    </xf>
    <xf numFmtId="0" fontId="49" fillId="58" borderId="1136" applyNumberFormat="0" applyProtection="0">
      <alignment horizontal="left" vertical="top" indent="1"/>
    </xf>
    <xf numFmtId="4" fontId="75" fillId="66" borderId="1136" applyNumberFormat="0" applyProtection="0">
      <alignment vertical="center"/>
    </xf>
    <xf numFmtId="4" fontId="75" fillId="66" borderId="1136" applyNumberFormat="0" applyProtection="0">
      <alignment vertical="center"/>
    </xf>
    <xf numFmtId="4" fontId="186" fillId="66" borderId="1136" applyNumberFormat="0" applyProtection="0">
      <alignment vertical="center"/>
    </xf>
    <xf numFmtId="4" fontId="186" fillId="66" borderId="1136" applyNumberFormat="0" applyProtection="0">
      <alignment vertical="center"/>
    </xf>
    <xf numFmtId="4" fontId="75" fillId="66" borderId="1136" applyNumberFormat="0" applyProtection="0">
      <alignment horizontal="left" vertical="center" indent="1"/>
    </xf>
    <xf numFmtId="4" fontId="75" fillId="66" borderId="1136" applyNumberFormat="0" applyProtection="0">
      <alignment horizontal="left" vertical="center" indent="1"/>
    </xf>
    <xf numFmtId="0" fontId="75" fillId="66" borderId="1136" applyNumberFormat="0" applyProtection="0">
      <alignment horizontal="left" vertical="top" indent="1"/>
    </xf>
    <xf numFmtId="0" fontId="75" fillId="66" borderId="1136" applyNumberFormat="0" applyProtection="0">
      <alignment horizontal="left" vertical="top" indent="1"/>
    </xf>
    <xf numFmtId="4" fontId="75" fillId="16" borderId="1137" applyNumberFormat="0" applyProtection="0">
      <alignment horizontal="right" vertical="center"/>
    </xf>
    <xf numFmtId="4" fontId="75" fillId="61" borderId="1136" applyNumberFormat="0" applyProtection="0">
      <alignment horizontal="right" vertical="center"/>
    </xf>
    <xf numFmtId="4" fontId="75" fillId="61" borderId="1136" applyNumberFormat="0" applyProtection="0">
      <alignment horizontal="right" vertical="center"/>
    </xf>
    <xf numFmtId="4" fontId="75" fillId="16" borderId="1137" applyNumberFormat="0" applyProtection="0">
      <alignment horizontal="right" vertical="center"/>
    </xf>
    <xf numFmtId="4" fontId="186" fillId="61" borderId="1136" applyNumberFormat="0" applyProtection="0">
      <alignment horizontal="right" vertical="center"/>
    </xf>
    <xf numFmtId="4" fontId="186" fillId="61" borderId="1136" applyNumberFormat="0" applyProtection="0">
      <alignment horizontal="right" vertical="center"/>
    </xf>
    <xf numFmtId="4" fontId="75" fillId="77" borderId="1136" applyNumberFormat="0" applyProtection="0">
      <alignment horizontal="left" vertical="center" indent="1"/>
    </xf>
    <xf numFmtId="4" fontId="75" fillId="77" borderId="1136" applyNumberFormat="0" applyProtection="0">
      <alignment horizontal="left" vertical="center" indent="1"/>
    </xf>
    <xf numFmtId="0" fontId="75" fillId="70" borderId="1136" applyNumberFormat="0" applyProtection="0">
      <alignment horizontal="left" vertical="top" indent="1"/>
    </xf>
    <xf numFmtId="0" fontId="75" fillId="70" borderId="1136" applyNumberFormat="0" applyProtection="0">
      <alignment horizontal="left" vertical="top" indent="1"/>
    </xf>
    <xf numFmtId="4" fontId="188" fillId="61" borderId="1136" applyNumberFormat="0" applyProtection="0">
      <alignment horizontal="right" vertical="center"/>
    </xf>
    <xf numFmtId="4" fontId="188" fillId="61" borderId="1136" applyNumberFormat="0" applyProtection="0">
      <alignment horizontal="right" vertical="center"/>
    </xf>
    <xf numFmtId="0" fontId="154" fillId="20" borderId="1138" applyNumberFormat="0" applyAlignment="0" applyProtection="0">
      <alignment vertical="center"/>
    </xf>
    <xf numFmtId="0" fontId="154" fillId="20" borderId="1138" applyNumberFormat="0" applyAlignment="0" applyProtection="0">
      <alignment vertical="center"/>
    </xf>
    <xf numFmtId="37" fontId="163" fillId="0" borderId="1134" applyFont="0" applyFill="0" applyBorder="0">
      <alignment vertical="center"/>
    </xf>
    <xf numFmtId="37" fontId="163" fillId="0" borderId="1134" applyFont="0" applyFill="0" applyBorder="0">
      <alignment vertical="center"/>
    </xf>
    <xf numFmtId="0" fontId="95" fillId="6" borderId="1139" applyNumberFormat="0" applyFont="0" applyAlignment="0" applyProtection="0">
      <alignment vertical="center"/>
    </xf>
    <xf numFmtId="0" fontId="95" fillId="6" borderId="1139" applyNumberFormat="0" applyFont="0" applyAlignment="0" applyProtection="0">
      <alignment vertical="center"/>
    </xf>
    <xf numFmtId="0" fontId="116" fillId="0" borderId="1140" applyNumberFormat="0" applyFill="0" applyAlignment="0" applyProtection="0">
      <alignment vertical="center"/>
    </xf>
    <xf numFmtId="0" fontId="149" fillId="0" borderId="1141" applyNumberFormat="0" applyFill="0" applyAlignment="0" applyProtection="0">
      <alignment vertical="center"/>
    </xf>
    <xf numFmtId="0" fontId="149" fillId="0" borderId="1141" applyNumberFormat="0" applyFill="0" applyAlignment="0" applyProtection="0">
      <alignment vertical="center"/>
    </xf>
    <xf numFmtId="0" fontId="116" fillId="0" borderId="1140" applyNumberFormat="0" applyFill="0" applyAlignment="0" applyProtection="0">
      <alignment vertical="center"/>
    </xf>
    <xf numFmtId="0" fontId="116" fillId="0" borderId="1140" applyNumberFormat="0" applyFill="0" applyAlignment="0" applyProtection="0">
      <alignment vertical="center"/>
    </xf>
    <xf numFmtId="0" fontId="116" fillId="0" borderId="1140" applyNumberFormat="0" applyFill="0" applyAlignment="0" applyProtection="0">
      <alignment vertical="center"/>
    </xf>
    <xf numFmtId="0" fontId="150" fillId="8" borderId="1138" applyNumberFormat="0" applyAlignment="0" applyProtection="0">
      <alignment vertical="center"/>
    </xf>
    <xf numFmtId="0" fontId="150" fillId="8" borderId="1138" applyNumberFormat="0" applyAlignment="0" applyProtection="0">
      <alignment vertical="center"/>
    </xf>
    <xf numFmtId="0" fontId="152" fillId="20" borderId="1137" applyNumberFormat="0" applyAlignment="0" applyProtection="0">
      <alignment vertical="center"/>
    </xf>
    <xf numFmtId="0" fontId="152" fillId="20" borderId="1137" applyNumberFormat="0" applyAlignment="0" applyProtection="0">
      <alignment vertical="center"/>
    </xf>
    <xf numFmtId="4" fontId="75" fillId="15" borderId="1137" applyNumberFormat="0" applyProtection="0">
      <alignment vertical="center"/>
    </xf>
    <xf numFmtId="0" fontId="116" fillId="0" borderId="1140" applyNumberFormat="0" applyFill="0" applyAlignment="0" applyProtection="0">
      <alignment vertical="center"/>
    </xf>
    <xf numFmtId="0" fontId="64" fillId="0" borderId="1143">
      <alignment horizontal="left" vertical="center"/>
    </xf>
    <xf numFmtId="0" fontId="64" fillId="0" borderId="1143">
      <alignment horizontal="left" vertical="center"/>
    </xf>
    <xf numFmtId="10" fontId="62" fillId="13" borderId="1142" applyNumberFormat="0" applyBorder="0" applyAlignment="0" applyProtection="0"/>
    <xf numFmtId="10" fontId="62" fillId="66" borderId="1142" applyNumberFormat="0" applyBorder="0" applyAlignment="0" applyProtection="0"/>
    <xf numFmtId="10" fontId="62" fillId="66" borderId="1142" applyNumberFormat="0" applyBorder="0" applyAlignment="0" applyProtection="0"/>
    <xf numFmtId="10" fontId="62" fillId="13" borderId="1142" applyNumberFormat="0" applyBorder="0" applyAlignment="0" applyProtection="0"/>
    <xf numFmtId="4" fontId="84" fillId="10" borderId="1144" applyNumberFormat="0" applyProtection="0">
      <alignment vertical="center"/>
    </xf>
    <xf numFmtId="4" fontId="84" fillId="10" borderId="1144" applyNumberFormat="0" applyProtection="0">
      <alignment vertical="center"/>
    </xf>
    <xf numFmtId="4" fontId="184" fillId="15" borderId="1144" applyNumberFormat="0" applyProtection="0">
      <alignment vertical="center"/>
    </xf>
    <xf numFmtId="4" fontId="184" fillId="15" borderId="1144" applyNumberFormat="0" applyProtection="0">
      <alignment vertical="center"/>
    </xf>
    <xf numFmtId="4" fontId="84" fillId="15" borderId="1144" applyNumberFormat="0" applyProtection="0">
      <alignment horizontal="left" vertical="center" indent="1"/>
    </xf>
    <xf numFmtId="4" fontId="84" fillId="15" borderId="1144" applyNumberFormat="0" applyProtection="0">
      <alignment horizontal="left" vertical="center" indent="1"/>
    </xf>
    <xf numFmtId="0" fontId="84" fillId="15" borderId="1144" applyNumberFormat="0" applyProtection="0">
      <alignment horizontal="left" vertical="top" indent="1"/>
    </xf>
    <xf numFmtId="0" fontId="84" fillId="15" borderId="1144" applyNumberFormat="0" applyProtection="0">
      <alignment horizontal="left" vertical="top" indent="1"/>
    </xf>
    <xf numFmtId="4" fontId="75" fillId="4" borderId="1144" applyNumberFormat="0" applyProtection="0">
      <alignment horizontal="right" vertical="center"/>
    </xf>
    <xf numFmtId="4" fontId="75" fillId="4" borderId="1144" applyNumberFormat="0" applyProtection="0">
      <alignment horizontal="right" vertical="center"/>
    </xf>
    <xf numFmtId="4" fontId="75" fillId="5" borderId="1144" applyNumberFormat="0" applyProtection="0">
      <alignment horizontal="right" vertical="center"/>
    </xf>
    <xf numFmtId="4" fontId="75" fillId="5" borderId="1144" applyNumberFormat="0" applyProtection="0">
      <alignment horizontal="right" vertical="center"/>
    </xf>
    <xf numFmtId="4" fontId="75" fillId="18" borderId="1144" applyNumberFormat="0" applyProtection="0">
      <alignment horizontal="right" vertical="center"/>
    </xf>
    <xf numFmtId="4" fontId="75" fillId="18" borderId="1144" applyNumberFormat="0" applyProtection="0">
      <alignment horizontal="right" vertical="center"/>
    </xf>
    <xf numFmtId="4" fontId="75" fillId="11" borderId="1144" applyNumberFormat="0" applyProtection="0">
      <alignment horizontal="right" vertical="center"/>
    </xf>
    <xf numFmtId="4" fontId="75" fillId="11" borderId="1144" applyNumberFormat="0" applyProtection="0">
      <alignment horizontal="right" vertical="center"/>
    </xf>
    <xf numFmtId="4" fontId="75" fillId="71" borderId="1144" applyNumberFormat="0" applyProtection="0">
      <alignment horizontal="right" vertical="center"/>
    </xf>
    <xf numFmtId="4" fontId="75" fillId="71" borderId="1144" applyNumberFormat="0" applyProtection="0">
      <alignment horizontal="right" vertical="center"/>
    </xf>
    <xf numFmtId="4" fontId="75" fillId="12" borderId="1144" applyNumberFormat="0" applyProtection="0">
      <alignment horizontal="right" vertical="center"/>
    </xf>
    <xf numFmtId="4" fontId="75" fillId="12" borderId="1144" applyNumberFormat="0" applyProtection="0">
      <alignment horizontal="right" vertical="center"/>
    </xf>
    <xf numFmtId="4" fontId="75" fillId="72" borderId="1144" applyNumberFormat="0" applyProtection="0">
      <alignment horizontal="right" vertical="center"/>
    </xf>
    <xf numFmtId="4" fontId="75" fillId="72" borderId="1144" applyNumberFormat="0" applyProtection="0">
      <alignment horizontal="right" vertical="center"/>
    </xf>
    <xf numFmtId="4" fontId="75" fillId="73" borderId="1144" applyNumberFormat="0" applyProtection="0">
      <alignment horizontal="right" vertical="center"/>
    </xf>
    <xf numFmtId="4" fontId="75" fillId="73" borderId="1144" applyNumberFormat="0" applyProtection="0">
      <alignment horizontal="right" vertical="center"/>
    </xf>
    <xf numFmtId="4" fontId="75" fillId="74" borderId="1144" applyNumberFormat="0" applyProtection="0">
      <alignment horizontal="right" vertical="center"/>
    </xf>
    <xf numFmtId="4" fontId="75" fillId="74" borderId="1144" applyNumberFormat="0" applyProtection="0">
      <alignment horizontal="right" vertical="center"/>
    </xf>
    <xf numFmtId="4" fontId="75" fillId="77" borderId="1144" applyNumberFormat="0" applyProtection="0">
      <alignment horizontal="right" vertical="center"/>
    </xf>
    <xf numFmtId="4" fontId="75" fillId="77" borderId="1144" applyNumberFormat="0" applyProtection="0">
      <alignment horizontal="right" vertical="center"/>
    </xf>
    <xf numFmtId="0" fontId="49" fillId="76" borderId="1144" applyNumberFormat="0" applyProtection="0">
      <alignment horizontal="left" vertical="center" indent="1"/>
    </xf>
    <xf numFmtId="0" fontId="49" fillId="76" borderId="1144" applyNumberFormat="0" applyProtection="0">
      <alignment horizontal="left" vertical="center" indent="1"/>
    </xf>
    <xf numFmtId="0" fontId="49" fillId="76" borderId="1144" applyNumberFormat="0" applyProtection="0">
      <alignment horizontal="left" vertical="top" indent="1"/>
    </xf>
    <xf numFmtId="0" fontId="49" fillId="76" borderId="1144" applyNumberFormat="0" applyProtection="0">
      <alignment horizontal="left" vertical="top" indent="1"/>
    </xf>
    <xf numFmtId="0" fontId="49" fillId="70" borderId="1144" applyNumberFormat="0" applyProtection="0">
      <alignment horizontal="left" vertical="center" indent="1"/>
    </xf>
    <xf numFmtId="0" fontId="49" fillId="70" borderId="1144" applyNumberFormat="0" applyProtection="0">
      <alignment horizontal="left" vertical="center" indent="1"/>
    </xf>
    <xf numFmtId="0" fontId="49" fillId="70" borderId="1144" applyNumberFormat="0" applyProtection="0">
      <alignment horizontal="left" vertical="top" indent="1"/>
    </xf>
    <xf numFmtId="0" fontId="49" fillId="70" borderId="1144" applyNumberFormat="0" applyProtection="0">
      <alignment horizontal="left" vertical="top" indent="1"/>
    </xf>
    <xf numFmtId="0" fontId="49" fillId="57" borderId="1144" applyNumberFormat="0" applyProtection="0">
      <alignment horizontal="left" vertical="center" indent="1"/>
    </xf>
    <xf numFmtId="0" fontId="49" fillId="57" borderId="1144" applyNumberFormat="0" applyProtection="0">
      <alignment horizontal="left" vertical="center" indent="1"/>
    </xf>
    <xf numFmtId="0" fontId="49" fillId="57" borderId="1144" applyNumberFormat="0" applyProtection="0">
      <alignment horizontal="left" vertical="top" indent="1"/>
    </xf>
    <xf numFmtId="0" fontId="49" fillId="57" borderId="1144" applyNumberFormat="0" applyProtection="0">
      <alignment horizontal="left" vertical="top" indent="1"/>
    </xf>
    <xf numFmtId="0" fontId="49" fillId="58" borderId="1144" applyNumberFormat="0" applyProtection="0">
      <alignment horizontal="left" vertical="center" indent="1"/>
    </xf>
    <xf numFmtId="0" fontId="49" fillId="58" borderId="1144" applyNumberFormat="0" applyProtection="0">
      <alignment horizontal="left" vertical="center" indent="1"/>
    </xf>
    <xf numFmtId="0" fontId="49" fillId="58" borderId="1144" applyNumberFormat="0" applyProtection="0">
      <alignment horizontal="left" vertical="top" indent="1"/>
    </xf>
    <xf numFmtId="0" fontId="49" fillId="58" borderId="1144" applyNumberFormat="0" applyProtection="0">
      <alignment horizontal="left" vertical="top" indent="1"/>
    </xf>
    <xf numFmtId="4" fontId="75" fillId="66" borderId="1144" applyNumberFormat="0" applyProtection="0">
      <alignment vertical="center"/>
    </xf>
    <xf numFmtId="4" fontId="75" fillId="66" borderId="1144" applyNumberFormat="0" applyProtection="0">
      <alignment vertical="center"/>
    </xf>
    <xf numFmtId="4" fontId="186" fillId="66" borderId="1144" applyNumberFormat="0" applyProtection="0">
      <alignment vertical="center"/>
    </xf>
    <xf numFmtId="4" fontId="186" fillId="66" borderId="1144" applyNumberFormat="0" applyProtection="0">
      <alignment vertical="center"/>
    </xf>
    <xf numFmtId="4" fontId="75" fillId="66" borderId="1144" applyNumberFormat="0" applyProtection="0">
      <alignment horizontal="left" vertical="center" indent="1"/>
    </xf>
    <xf numFmtId="4" fontId="75" fillId="66" borderId="1144" applyNumberFormat="0" applyProtection="0">
      <alignment horizontal="left" vertical="center" indent="1"/>
    </xf>
    <xf numFmtId="0" fontId="75" fillId="66" borderId="1144" applyNumberFormat="0" applyProtection="0">
      <alignment horizontal="left" vertical="top" indent="1"/>
    </xf>
    <xf numFmtId="0" fontId="75" fillId="66" borderId="1144" applyNumberFormat="0" applyProtection="0">
      <alignment horizontal="left" vertical="top" indent="1"/>
    </xf>
    <xf numFmtId="4" fontId="75" fillId="16" borderId="1145" applyNumberFormat="0" applyProtection="0">
      <alignment horizontal="right" vertical="center"/>
    </xf>
    <xf numFmtId="4" fontId="75" fillId="61" borderId="1144" applyNumberFormat="0" applyProtection="0">
      <alignment horizontal="right" vertical="center"/>
    </xf>
    <xf numFmtId="4" fontId="75" fillId="61" borderId="1144" applyNumberFormat="0" applyProtection="0">
      <alignment horizontal="right" vertical="center"/>
    </xf>
    <xf numFmtId="4" fontId="75" fillId="16" borderId="1145" applyNumberFormat="0" applyProtection="0">
      <alignment horizontal="right" vertical="center"/>
    </xf>
    <xf numFmtId="4" fontId="186" fillId="61" borderId="1144" applyNumberFormat="0" applyProtection="0">
      <alignment horizontal="right" vertical="center"/>
    </xf>
    <xf numFmtId="4" fontId="186" fillId="61" borderId="1144" applyNumberFormat="0" applyProtection="0">
      <alignment horizontal="right" vertical="center"/>
    </xf>
    <xf numFmtId="4" fontId="75" fillId="77" borderId="1144" applyNumberFormat="0" applyProtection="0">
      <alignment horizontal="left" vertical="center" indent="1"/>
    </xf>
    <xf numFmtId="4" fontId="75" fillId="77" borderId="1144" applyNumberFormat="0" applyProtection="0">
      <alignment horizontal="left" vertical="center" indent="1"/>
    </xf>
    <xf numFmtId="0" fontId="75" fillId="70" borderId="1144" applyNumberFormat="0" applyProtection="0">
      <alignment horizontal="left" vertical="top" indent="1"/>
    </xf>
    <xf numFmtId="0" fontId="75" fillId="70" borderId="1144" applyNumberFormat="0" applyProtection="0">
      <alignment horizontal="left" vertical="top" indent="1"/>
    </xf>
    <xf numFmtId="4" fontId="188" fillId="61" borderId="1144" applyNumberFormat="0" applyProtection="0">
      <alignment horizontal="right" vertical="center"/>
    </xf>
    <xf numFmtId="4" fontId="188" fillId="61" borderId="1144" applyNumberFormat="0" applyProtection="0">
      <alignment horizontal="right" vertical="center"/>
    </xf>
    <xf numFmtId="0" fontId="154" fillId="20" borderId="1146" applyNumberFormat="0" applyAlignment="0" applyProtection="0">
      <alignment vertical="center"/>
    </xf>
    <xf numFmtId="0" fontId="154" fillId="20" borderId="1146" applyNumberFormat="0" applyAlignment="0" applyProtection="0">
      <alignment vertical="center"/>
    </xf>
    <xf numFmtId="37" fontId="163" fillId="0" borderId="1142" applyFont="0" applyFill="0" applyBorder="0">
      <alignment vertical="center"/>
    </xf>
    <xf numFmtId="37" fontId="163" fillId="0" borderId="1142" applyFont="0" applyFill="0" applyBorder="0">
      <alignment vertical="center"/>
    </xf>
    <xf numFmtId="0" fontId="95" fillId="6" borderId="1147" applyNumberFormat="0" applyFont="0" applyAlignment="0" applyProtection="0">
      <alignment vertical="center"/>
    </xf>
    <xf numFmtId="0" fontId="95" fillId="6" borderId="1147" applyNumberFormat="0" applyFont="0" applyAlignment="0" applyProtection="0">
      <alignment vertical="center"/>
    </xf>
    <xf numFmtId="0" fontId="116" fillId="0" borderId="1148" applyNumberFormat="0" applyFill="0" applyAlignment="0" applyProtection="0">
      <alignment vertical="center"/>
    </xf>
    <xf numFmtId="0" fontId="149" fillId="0" borderId="1149" applyNumberFormat="0" applyFill="0" applyAlignment="0" applyProtection="0">
      <alignment vertical="center"/>
    </xf>
    <xf numFmtId="0" fontId="149" fillId="0" borderId="1149" applyNumberFormat="0" applyFill="0" applyAlignment="0" applyProtection="0">
      <alignment vertical="center"/>
    </xf>
    <xf numFmtId="0" fontId="116" fillId="0" borderId="1148" applyNumberFormat="0" applyFill="0" applyAlignment="0" applyProtection="0">
      <alignment vertical="center"/>
    </xf>
    <xf numFmtId="0" fontId="116" fillId="0" borderId="1148" applyNumberFormat="0" applyFill="0" applyAlignment="0" applyProtection="0">
      <alignment vertical="center"/>
    </xf>
    <xf numFmtId="0" fontId="116" fillId="0" borderId="1148" applyNumberFormat="0" applyFill="0" applyAlignment="0" applyProtection="0">
      <alignment vertical="center"/>
    </xf>
    <xf numFmtId="0" fontId="150" fillId="8" borderId="1146" applyNumberFormat="0" applyAlignment="0" applyProtection="0">
      <alignment vertical="center"/>
    </xf>
    <xf numFmtId="0" fontId="150" fillId="8" borderId="1146" applyNumberFormat="0" applyAlignment="0" applyProtection="0">
      <alignment vertical="center"/>
    </xf>
    <xf numFmtId="0" fontId="152" fillId="20" borderId="1145" applyNumberFormat="0" applyAlignment="0" applyProtection="0">
      <alignment vertical="center"/>
    </xf>
    <xf numFmtId="0" fontId="152" fillId="20" borderId="1145" applyNumberFormat="0" applyAlignment="0" applyProtection="0">
      <alignment vertical="center"/>
    </xf>
    <xf numFmtId="4" fontId="75" fillId="15" borderId="1145" applyNumberFormat="0" applyProtection="0">
      <alignment vertical="center"/>
    </xf>
    <xf numFmtId="0" fontId="116" fillId="0" borderId="1148" applyNumberFormat="0" applyFill="0" applyAlignment="0" applyProtection="0">
      <alignment vertical="center"/>
    </xf>
    <xf numFmtId="0" fontId="64" fillId="0" borderId="1159">
      <alignment horizontal="left" vertical="center"/>
    </xf>
    <xf numFmtId="0" fontId="64" fillId="0" borderId="1159">
      <alignment horizontal="left" vertical="center"/>
    </xf>
    <xf numFmtId="10" fontId="62" fillId="13" borderId="1158" applyNumberFormat="0" applyBorder="0" applyAlignment="0" applyProtection="0"/>
    <xf numFmtId="10" fontId="62" fillId="66" borderId="1158" applyNumberFormat="0" applyBorder="0" applyAlignment="0" applyProtection="0"/>
    <xf numFmtId="10" fontId="62" fillId="66" borderId="1158" applyNumberFormat="0" applyBorder="0" applyAlignment="0" applyProtection="0"/>
    <xf numFmtId="10" fontId="62" fillId="13" borderId="1158" applyNumberFormat="0" applyBorder="0" applyAlignment="0" applyProtection="0"/>
    <xf numFmtId="4" fontId="84" fillId="10" borderId="1160" applyNumberFormat="0" applyProtection="0">
      <alignment vertical="center"/>
    </xf>
    <xf numFmtId="4" fontId="84" fillId="10" borderId="1160" applyNumberFormat="0" applyProtection="0">
      <alignment vertical="center"/>
    </xf>
    <xf numFmtId="4" fontId="184" fillId="15" borderId="1160" applyNumberFormat="0" applyProtection="0">
      <alignment vertical="center"/>
    </xf>
    <xf numFmtId="4" fontId="184" fillId="15" borderId="1160" applyNumberFormat="0" applyProtection="0">
      <alignment vertical="center"/>
    </xf>
    <xf numFmtId="4" fontId="84" fillId="15" borderId="1160" applyNumberFormat="0" applyProtection="0">
      <alignment horizontal="left" vertical="center" indent="1"/>
    </xf>
    <xf numFmtId="4" fontId="84" fillId="15" borderId="1160" applyNumberFormat="0" applyProtection="0">
      <alignment horizontal="left" vertical="center" indent="1"/>
    </xf>
    <xf numFmtId="0" fontId="84" fillId="15" borderId="1160" applyNumberFormat="0" applyProtection="0">
      <alignment horizontal="left" vertical="top" indent="1"/>
    </xf>
    <xf numFmtId="0" fontId="84" fillId="15" borderId="1160" applyNumberFormat="0" applyProtection="0">
      <alignment horizontal="left" vertical="top" indent="1"/>
    </xf>
    <xf numFmtId="4" fontId="75" fillId="4" borderId="1160" applyNumberFormat="0" applyProtection="0">
      <alignment horizontal="right" vertical="center"/>
    </xf>
    <xf numFmtId="4" fontId="75" fillId="4" borderId="1160" applyNumberFormat="0" applyProtection="0">
      <alignment horizontal="right" vertical="center"/>
    </xf>
    <xf numFmtId="4" fontId="75" fillId="5" borderId="1160" applyNumberFormat="0" applyProtection="0">
      <alignment horizontal="right" vertical="center"/>
    </xf>
    <xf numFmtId="4" fontId="75" fillId="5" borderId="1160" applyNumberFormat="0" applyProtection="0">
      <alignment horizontal="right" vertical="center"/>
    </xf>
    <xf numFmtId="4" fontId="75" fillId="18" borderId="1160" applyNumberFormat="0" applyProtection="0">
      <alignment horizontal="right" vertical="center"/>
    </xf>
    <xf numFmtId="4" fontId="75" fillId="18" borderId="1160" applyNumberFormat="0" applyProtection="0">
      <alignment horizontal="right" vertical="center"/>
    </xf>
    <xf numFmtId="4" fontId="75" fillId="11" borderId="1160" applyNumberFormat="0" applyProtection="0">
      <alignment horizontal="right" vertical="center"/>
    </xf>
    <xf numFmtId="4" fontId="75" fillId="11" borderId="1160" applyNumberFormat="0" applyProtection="0">
      <alignment horizontal="right" vertical="center"/>
    </xf>
    <xf numFmtId="4" fontId="75" fillId="71" borderId="1160" applyNumberFormat="0" applyProtection="0">
      <alignment horizontal="right" vertical="center"/>
    </xf>
    <xf numFmtId="4" fontId="75" fillId="71" borderId="1160" applyNumberFormat="0" applyProtection="0">
      <alignment horizontal="right" vertical="center"/>
    </xf>
    <xf numFmtId="4" fontId="75" fillId="12" borderId="1160" applyNumberFormat="0" applyProtection="0">
      <alignment horizontal="right" vertical="center"/>
    </xf>
    <xf numFmtId="4" fontId="75" fillId="12" borderId="1160" applyNumberFormat="0" applyProtection="0">
      <alignment horizontal="right" vertical="center"/>
    </xf>
    <xf numFmtId="4" fontId="75" fillId="72" borderId="1160" applyNumberFormat="0" applyProtection="0">
      <alignment horizontal="right" vertical="center"/>
    </xf>
    <xf numFmtId="4" fontId="75" fillId="72" borderId="1160" applyNumberFormat="0" applyProtection="0">
      <alignment horizontal="right" vertical="center"/>
    </xf>
    <xf numFmtId="4" fontId="75" fillId="73" borderId="1160" applyNumberFormat="0" applyProtection="0">
      <alignment horizontal="right" vertical="center"/>
    </xf>
    <xf numFmtId="4" fontId="75" fillId="73" borderId="1160" applyNumberFormat="0" applyProtection="0">
      <alignment horizontal="right" vertical="center"/>
    </xf>
    <xf numFmtId="4" fontId="75" fillId="74" borderId="1160" applyNumberFormat="0" applyProtection="0">
      <alignment horizontal="right" vertical="center"/>
    </xf>
    <xf numFmtId="4" fontId="75" fillId="74" borderId="1160" applyNumberFormat="0" applyProtection="0">
      <alignment horizontal="right" vertical="center"/>
    </xf>
    <xf numFmtId="4" fontId="75" fillId="77" borderId="1160" applyNumberFormat="0" applyProtection="0">
      <alignment horizontal="right" vertical="center"/>
    </xf>
    <xf numFmtId="4" fontId="75" fillId="77" borderId="1160" applyNumberFormat="0" applyProtection="0">
      <alignment horizontal="right" vertical="center"/>
    </xf>
    <xf numFmtId="0" fontId="49" fillId="76" borderId="1160" applyNumberFormat="0" applyProtection="0">
      <alignment horizontal="left" vertical="center" indent="1"/>
    </xf>
    <xf numFmtId="0" fontId="49" fillId="76" borderId="1160" applyNumberFormat="0" applyProtection="0">
      <alignment horizontal="left" vertical="center" indent="1"/>
    </xf>
    <xf numFmtId="0" fontId="49" fillId="76" borderId="1160" applyNumberFormat="0" applyProtection="0">
      <alignment horizontal="left" vertical="top" indent="1"/>
    </xf>
    <xf numFmtId="0" fontId="49" fillId="76" borderId="1160" applyNumberFormat="0" applyProtection="0">
      <alignment horizontal="left" vertical="top" indent="1"/>
    </xf>
    <xf numFmtId="0" fontId="49" fillId="70" borderId="1160" applyNumberFormat="0" applyProtection="0">
      <alignment horizontal="left" vertical="center" indent="1"/>
    </xf>
    <xf numFmtId="0" fontId="49" fillId="70" borderId="1160" applyNumberFormat="0" applyProtection="0">
      <alignment horizontal="left" vertical="center" indent="1"/>
    </xf>
    <xf numFmtId="0" fontId="49" fillId="70" borderId="1160" applyNumberFormat="0" applyProtection="0">
      <alignment horizontal="left" vertical="top" indent="1"/>
    </xf>
    <xf numFmtId="0" fontId="49" fillId="70" borderId="1160" applyNumberFormat="0" applyProtection="0">
      <alignment horizontal="left" vertical="top" indent="1"/>
    </xf>
    <xf numFmtId="0" fontId="49" fillId="57" borderId="1160" applyNumberFormat="0" applyProtection="0">
      <alignment horizontal="left" vertical="center" indent="1"/>
    </xf>
    <xf numFmtId="0" fontId="49" fillId="57" borderId="1160" applyNumberFormat="0" applyProtection="0">
      <alignment horizontal="left" vertical="center" indent="1"/>
    </xf>
    <xf numFmtId="0" fontId="49" fillId="57" borderId="1160" applyNumberFormat="0" applyProtection="0">
      <alignment horizontal="left" vertical="top" indent="1"/>
    </xf>
    <xf numFmtId="0" fontId="49" fillId="57" borderId="1160" applyNumberFormat="0" applyProtection="0">
      <alignment horizontal="left" vertical="top" indent="1"/>
    </xf>
    <xf numFmtId="0" fontId="49" fillId="58" borderId="1160" applyNumberFormat="0" applyProtection="0">
      <alignment horizontal="left" vertical="center" indent="1"/>
    </xf>
    <xf numFmtId="0" fontId="49" fillId="58" borderId="1160" applyNumberFormat="0" applyProtection="0">
      <alignment horizontal="left" vertical="center" indent="1"/>
    </xf>
    <xf numFmtId="0" fontId="49" fillId="58" borderId="1160" applyNumberFormat="0" applyProtection="0">
      <alignment horizontal="left" vertical="top" indent="1"/>
    </xf>
    <xf numFmtId="0" fontId="49" fillId="58" borderId="1160" applyNumberFormat="0" applyProtection="0">
      <alignment horizontal="left" vertical="top" indent="1"/>
    </xf>
    <xf numFmtId="4" fontId="75" fillId="66" borderId="1160" applyNumberFormat="0" applyProtection="0">
      <alignment vertical="center"/>
    </xf>
    <xf numFmtId="4" fontId="75" fillId="66" borderId="1160" applyNumberFormat="0" applyProtection="0">
      <alignment vertical="center"/>
    </xf>
    <xf numFmtId="4" fontId="186" fillId="66" borderId="1160" applyNumberFormat="0" applyProtection="0">
      <alignment vertical="center"/>
    </xf>
    <xf numFmtId="4" fontId="186" fillId="66" borderId="1160" applyNumberFormat="0" applyProtection="0">
      <alignment vertical="center"/>
    </xf>
    <xf numFmtId="4" fontId="75" fillId="66" borderId="1160" applyNumberFormat="0" applyProtection="0">
      <alignment horizontal="left" vertical="center" indent="1"/>
    </xf>
    <xf numFmtId="4" fontId="75" fillId="66" borderId="1160" applyNumberFormat="0" applyProtection="0">
      <alignment horizontal="left" vertical="center" indent="1"/>
    </xf>
    <xf numFmtId="0" fontId="75" fillId="66" borderId="1160" applyNumberFormat="0" applyProtection="0">
      <alignment horizontal="left" vertical="top" indent="1"/>
    </xf>
    <xf numFmtId="0" fontId="75" fillId="66" borderId="1160" applyNumberFormat="0" applyProtection="0">
      <alignment horizontal="left" vertical="top" indent="1"/>
    </xf>
    <xf numFmtId="4" fontId="75" fillId="16" borderId="1161" applyNumberFormat="0" applyProtection="0">
      <alignment horizontal="right" vertical="center"/>
    </xf>
    <xf numFmtId="4" fontId="75" fillId="61" borderId="1160" applyNumberFormat="0" applyProtection="0">
      <alignment horizontal="right" vertical="center"/>
    </xf>
    <xf numFmtId="4" fontId="75" fillId="61" borderId="1160" applyNumberFormat="0" applyProtection="0">
      <alignment horizontal="right" vertical="center"/>
    </xf>
    <xf numFmtId="4" fontId="75" fillId="16" borderId="1161" applyNumberFormat="0" applyProtection="0">
      <alignment horizontal="right" vertical="center"/>
    </xf>
    <xf numFmtId="4" fontId="186" fillId="61" borderId="1160" applyNumberFormat="0" applyProtection="0">
      <alignment horizontal="right" vertical="center"/>
    </xf>
    <xf numFmtId="4" fontId="186" fillId="61" borderId="1160" applyNumberFormat="0" applyProtection="0">
      <alignment horizontal="right" vertical="center"/>
    </xf>
    <xf numFmtId="4" fontId="75" fillId="77" borderId="1160" applyNumberFormat="0" applyProtection="0">
      <alignment horizontal="left" vertical="center" indent="1"/>
    </xf>
    <xf numFmtId="4" fontId="75" fillId="77" borderId="1160" applyNumberFormat="0" applyProtection="0">
      <alignment horizontal="left" vertical="center" indent="1"/>
    </xf>
    <xf numFmtId="0" fontId="75" fillId="70" borderId="1160" applyNumberFormat="0" applyProtection="0">
      <alignment horizontal="left" vertical="top" indent="1"/>
    </xf>
    <xf numFmtId="0" fontId="75" fillId="70" borderId="1160" applyNumberFormat="0" applyProtection="0">
      <alignment horizontal="left" vertical="top" indent="1"/>
    </xf>
    <xf numFmtId="4" fontId="188" fillId="61" borderId="1160" applyNumberFormat="0" applyProtection="0">
      <alignment horizontal="right" vertical="center"/>
    </xf>
    <xf numFmtId="4" fontId="188" fillId="61" borderId="1160" applyNumberFormat="0" applyProtection="0">
      <alignment horizontal="right" vertical="center"/>
    </xf>
    <xf numFmtId="0" fontId="154" fillId="20" borderId="1162" applyNumberFormat="0" applyAlignment="0" applyProtection="0">
      <alignment vertical="center"/>
    </xf>
    <xf numFmtId="0" fontId="154" fillId="20" borderId="1162" applyNumberFormat="0" applyAlignment="0" applyProtection="0">
      <alignment vertical="center"/>
    </xf>
    <xf numFmtId="37" fontId="163" fillId="0" borderId="1158" applyFont="0" applyFill="0" applyBorder="0">
      <alignment vertical="center"/>
    </xf>
    <xf numFmtId="37" fontId="163" fillId="0" borderId="1158" applyFont="0" applyFill="0" applyBorder="0">
      <alignment vertical="center"/>
    </xf>
    <xf numFmtId="0" fontId="95" fillId="6" borderId="1163" applyNumberFormat="0" applyFont="0" applyAlignment="0" applyProtection="0">
      <alignment vertical="center"/>
    </xf>
    <xf numFmtId="0" fontId="95" fillId="6" borderId="1163" applyNumberFormat="0" applyFont="0" applyAlignment="0" applyProtection="0">
      <alignment vertical="center"/>
    </xf>
    <xf numFmtId="0" fontId="116" fillId="0" borderId="1164" applyNumberFormat="0" applyFill="0" applyAlignment="0" applyProtection="0">
      <alignment vertical="center"/>
    </xf>
    <xf numFmtId="0" fontId="149" fillId="0" borderId="1165" applyNumberFormat="0" applyFill="0" applyAlignment="0" applyProtection="0">
      <alignment vertical="center"/>
    </xf>
    <xf numFmtId="0" fontId="149" fillId="0" borderId="1165" applyNumberFormat="0" applyFill="0" applyAlignment="0" applyProtection="0">
      <alignment vertical="center"/>
    </xf>
    <xf numFmtId="0" fontId="116" fillId="0" borderId="1164" applyNumberFormat="0" applyFill="0" applyAlignment="0" applyProtection="0">
      <alignment vertical="center"/>
    </xf>
    <xf numFmtId="0" fontId="116" fillId="0" borderId="1164" applyNumberFormat="0" applyFill="0" applyAlignment="0" applyProtection="0">
      <alignment vertical="center"/>
    </xf>
    <xf numFmtId="0" fontId="116" fillId="0" borderId="1164" applyNumberFormat="0" applyFill="0" applyAlignment="0" applyProtection="0">
      <alignment vertical="center"/>
    </xf>
    <xf numFmtId="0" fontId="150" fillId="8" borderId="1162" applyNumberFormat="0" applyAlignment="0" applyProtection="0">
      <alignment vertical="center"/>
    </xf>
    <xf numFmtId="0" fontId="150" fillId="8" borderId="1162" applyNumberFormat="0" applyAlignment="0" applyProtection="0">
      <alignment vertical="center"/>
    </xf>
    <xf numFmtId="0" fontId="152" fillId="20" borderId="1161" applyNumberFormat="0" applyAlignment="0" applyProtection="0">
      <alignment vertical="center"/>
    </xf>
    <xf numFmtId="0" fontId="152" fillId="20" borderId="1161" applyNumberFormat="0" applyAlignment="0" applyProtection="0">
      <alignment vertical="center"/>
    </xf>
    <xf numFmtId="4" fontId="75" fillId="15" borderId="1161" applyNumberFormat="0" applyProtection="0">
      <alignment vertical="center"/>
    </xf>
    <xf numFmtId="0" fontId="116" fillId="0" borderId="1164" applyNumberFormat="0" applyFill="0" applyAlignment="0" applyProtection="0">
      <alignment vertical="center"/>
    </xf>
    <xf numFmtId="0" fontId="64" fillId="0" borderId="1167">
      <alignment horizontal="left" vertical="center"/>
    </xf>
    <xf numFmtId="0" fontId="64" fillId="0" borderId="1167">
      <alignment horizontal="left" vertical="center"/>
    </xf>
    <xf numFmtId="10" fontId="62" fillId="13" borderId="1166" applyNumberFormat="0" applyBorder="0" applyAlignment="0" applyProtection="0"/>
    <xf numFmtId="10" fontId="62" fillId="66" borderId="1166" applyNumberFormat="0" applyBorder="0" applyAlignment="0" applyProtection="0"/>
    <xf numFmtId="10" fontId="62" fillId="66" borderId="1166" applyNumberFormat="0" applyBorder="0" applyAlignment="0" applyProtection="0"/>
    <xf numFmtId="10" fontId="62" fillId="13" borderId="1166" applyNumberFormat="0" applyBorder="0" applyAlignment="0" applyProtection="0"/>
    <xf numFmtId="4" fontId="84" fillId="10" borderId="1168" applyNumberFormat="0" applyProtection="0">
      <alignment vertical="center"/>
    </xf>
    <xf numFmtId="4" fontId="84" fillId="10" borderId="1168" applyNumberFormat="0" applyProtection="0">
      <alignment vertical="center"/>
    </xf>
    <xf numFmtId="4" fontId="184" fillId="15" borderId="1168" applyNumberFormat="0" applyProtection="0">
      <alignment vertical="center"/>
    </xf>
    <xf numFmtId="4" fontId="184" fillId="15" borderId="1168" applyNumberFormat="0" applyProtection="0">
      <alignment vertical="center"/>
    </xf>
    <xf numFmtId="4" fontId="84" fillId="15" borderId="1168" applyNumberFormat="0" applyProtection="0">
      <alignment horizontal="left" vertical="center" indent="1"/>
    </xf>
    <xf numFmtId="4" fontId="84" fillId="15" borderId="1168" applyNumberFormat="0" applyProtection="0">
      <alignment horizontal="left" vertical="center" indent="1"/>
    </xf>
    <xf numFmtId="0" fontId="84" fillId="15" borderId="1168" applyNumberFormat="0" applyProtection="0">
      <alignment horizontal="left" vertical="top" indent="1"/>
    </xf>
    <xf numFmtId="0" fontId="84" fillId="15" borderId="1168" applyNumberFormat="0" applyProtection="0">
      <alignment horizontal="left" vertical="top" indent="1"/>
    </xf>
    <xf numFmtId="4" fontId="75" fillId="4" borderId="1168" applyNumberFormat="0" applyProtection="0">
      <alignment horizontal="right" vertical="center"/>
    </xf>
    <xf numFmtId="4" fontId="75" fillId="4" borderId="1168" applyNumberFormat="0" applyProtection="0">
      <alignment horizontal="right" vertical="center"/>
    </xf>
    <xf numFmtId="4" fontId="75" fillId="5" borderId="1168" applyNumberFormat="0" applyProtection="0">
      <alignment horizontal="right" vertical="center"/>
    </xf>
    <xf numFmtId="4" fontId="75" fillId="5" borderId="1168" applyNumberFormat="0" applyProtection="0">
      <alignment horizontal="right" vertical="center"/>
    </xf>
    <xf numFmtId="4" fontId="75" fillId="18" borderId="1168" applyNumberFormat="0" applyProtection="0">
      <alignment horizontal="right" vertical="center"/>
    </xf>
    <xf numFmtId="4" fontId="75" fillId="18" borderId="1168" applyNumberFormat="0" applyProtection="0">
      <alignment horizontal="right" vertical="center"/>
    </xf>
    <xf numFmtId="4" fontId="75" fillId="11" borderId="1168" applyNumberFormat="0" applyProtection="0">
      <alignment horizontal="right" vertical="center"/>
    </xf>
    <xf numFmtId="4" fontId="75" fillId="11" borderId="1168" applyNumberFormat="0" applyProtection="0">
      <alignment horizontal="right" vertical="center"/>
    </xf>
    <xf numFmtId="4" fontId="75" fillId="71" borderId="1168" applyNumberFormat="0" applyProtection="0">
      <alignment horizontal="right" vertical="center"/>
    </xf>
    <xf numFmtId="4" fontId="75" fillId="71" borderId="1168" applyNumberFormat="0" applyProtection="0">
      <alignment horizontal="right" vertical="center"/>
    </xf>
    <xf numFmtId="4" fontId="75" fillId="12" borderId="1168" applyNumberFormat="0" applyProtection="0">
      <alignment horizontal="right" vertical="center"/>
    </xf>
    <xf numFmtId="4" fontId="75" fillId="12" borderId="1168" applyNumberFormat="0" applyProtection="0">
      <alignment horizontal="right" vertical="center"/>
    </xf>
    <xf numFmtId="4" fontId="75" fillId="72" borderId="1168" applyNumberFormat="0" applyProtection="0">
      <alignment horizontal="right" vertical="center"/>
    </xf>
    <xf numFmtId="4" fontId="75" fillId="72" borderId="1168" applyNumberFormat="0" applyProtection="0">
      <alignment horizontal="right" vertical="center"/>
    </xf>
    <xf numFmtId="4" fontId="75" fillId="73" borderId="1168" applyNumberFormat="0" applyProtection="0">
      <alignment horizontal="right" vertical="center"/>
    </xf>
    <xf numFmtId="4" fontId="75" fillId="73" borderId="1168" applyNumberFormat="0" applyProtection="0">
      <alignment horizontal="right" vertical="center"/>
    </xf>
    <xf numFmtId="4" fontId="75" fillId="74" borderId="1168" applyNumberFormat="0" applyProtection="0">
      <alignment horizontal="right" vertical="center"/>
    </xf>
    <xf numFmtId="4" fontId="75" fillId="74" borderId="1168" applyNumberFormat="0" applyProtection="0">
      <alignment horizontal="right" vertical="center"/>
    </xf>
    <xf numFmtId="4" fontId="75" fillId="77" borderId="1168" applyNumberFormat="0" applyProtection="0">
      <alignment horizontal="right" vertical="center"/>
    </xf>
    <xf numFmtId="4" fontId="75" fillId="77" borderId="1168" applyNumberFormat="0" applyProtection="0">
      <alignment horizontal="right" vertical="center"/>
    </xf>
    <xf numFmtId="0" fontId="49" fillId="76" borderId="1168" applyNumberFormat="0" applyProtection="0">
      <alignment horizontal="left" vertical="center" indent="1"/>
    </xf>
    <xf numFmtId="0" fontId="49" fillId="76" borderId="1168" applyNumberFormat="0" applyProtection="0">
      <alignment horizontal="left" vertical="center" indent="1"/>
    </xf>
    <xf numFmtId="0" fontId="49" fillId="76" borderId="1168" applyNumberFormat="0" applyProtection="0">
      <alignment horizontal="left" vertical="top" indent="1"/>
    </xf>
    <xf numFmtId="0" fontId="49" fillId="76" borderId="1168" applyNumberFormat="0" applyProtection="0">
      <alignment horizontal="left" vertical="top" indent="1"/>
    </xf>
    <xf numFmtId="0" fontId="49" fillId="70" borderId="1168" applyNumberFormat="0" applyProtection="0">
      <alignment horizontal="left" vertical="center" indent="1"/>
    </xf>
    <xf numFmtId="0" fontId="49" fillId="70" borderId="1168" applyNumberFormat="0" applyProtection="0">
      <alignment horizontal="left" vertical="center" indent="1"/>
    </xf>
    <xf numFmtId="0" fontId="49" fillId="70" borderId="1168" applyNumberFormat="0" applyProtection="0">
      <alignment horizontal="left" vertical="top" indent="1"/>
    </xf>
    <xf numFmtId="0" fontId="49" fillId="70" borderId="1168" applyNumberFormat="0" applyProtection="0">
      <alignment horizontal="left" vertical="top" indent="1"/>
    </xf>
    <xf numFmtId="0" fontId="49" fillId="57" borderId="1168" applyNumberFormat="0" applyProtection="0">
      <alignment horizontal="left" vertical="center" indent="1"/>
    </xf>
    <xf numFmtId="0" fontId="49" fillId="57" borderId="1168" applyNumberFormat="0" applyProtection="0">
      <alignment horizontal="left" vertical="center" indent="1"/>
    </xf>
    <xf numFmtId="0" fontId="49" fillId="57" borderId="1168" applyNumberFormat="0" applyProtection="0">
      <alignment horizontal="left" vertical="top" indent="1"/>
    </xf>
    <xf numFmtId="0" fontId="49" fillId="57" borderId="1168" applyNumberFormat="0" applyProtection="0">
      <alignment horizontal="left" vertical="top" indent="1"/>
    </xf>
    <xf numFmtId="0" fontId="49" fillId="58" borderId="1168" applyNumberFormat="0" applyProtection="0">
      <alignment horizontal="left" vertical="center" indent="1"/>
    </xf>
    <xf numFmtId="0" fontId="49" fillId="58" borderId="1168" applyNumberFormat="0" applyProtection="0">
      <alignment horizontal="left" vertical="center" indent="1"/>
    </xf>
    <xf numFmtId="0" fontId="49" fillId="58" borderId="1168" applyNumberFormat="0" applyProtection="0">
      <alignment horizontal="left" vertical="top" indent="1"/>
    </xf>
    <xf numFmtId="0" fontId="49" fillId="58" borderId="1168" applyNumberFormat="0" applyProtection="0">
      <alignment horizontal="left" vertical="top" indent="1"/>
    </xf>
    <xf numFmtId="4" fontId="75" fillId="66" borderId="1168" applyNumberFormat="0" applyProtection="0">
      <alignment vertical="center"/>
    </xf>
    <xf numFmtId="4" fontId="75" fillId="66" borderId="1168" applyNumberFormat="0" applyProtection="0">
      <alignment vertical="center"/>
    </xf>
    <xf numFmtId="4" fontId="186" fillId="66" borderId="1168" applyNumberFormat="0" applyProtection="0">
      <alignment vertical="center"/>
    </xf>
    <xf numFmtId="4" fontId="186" fillId="66" borderId="1168" applyNumberFormat="0" applyProtection="0">
      <alignment vertical="center"/>
    </xf>
    <xf numFmtId="4" fontId="75" fillId="66" borderId="1168" applyNumberFormat="0" applyProtection="0">
      <alignment horizontal="left" vertical="center" indent="1"/>
    </xf>
    <xf numFmtId="4" fontId="75" fillId="66" borderId="1168" applyNumberFormat="0" applyProtection="0">
      <alignment horizontal="left" vertical="center" indent="1"/>
    </xf>
    <xf numFmtId="0" fontId="75" fillId="66" borderId="1168" applyNumberFormat="0" applyProtection="0">
      <alignment horizontal="left" vertical="top" indent="1"/>
    </xf>
    <xf numFmtId="0" fontId="75" fillId="66" borderId="1168" applyNumberFormat="0" applyProtection="0">
      <alignment horizontal="left" vertical="top" indent="1"/>
    </xf>
    <xf numFmtId="4" fontId="75" fillId="16" borderId="1169" applyNumberFormat="0" applyProtection="0">
      <alignment horizontal="right" vertical="center"/>
    </xf>
    <xf numFmtId="4" fontId="75" fillId="61" borderId="1168" applyNumberFormat="0" applyProtection="0">
      <alignment horizontal="right" vertical="center"/>
    </xf>
    <xf numFmtId="4" fontId="75" fillId="61" borderId="1168" applyNumberFormat="0" applyProtection="0">
      <alignment horizontal="right" vertical="center"/>
    </xf>
    <xf numFmtId="4" fontId="75" fillId="16" borderId="1169" applyNumberFormat="0" applyProtection="0">
      <alignment horizontal="right" vertical="center"/>
    </xf>
    <xf numFmtId="4" fontId="186" fillId="61" borderId="1168" applyNumberFormat="0" applyProtection="0">
      <alignment horizontal="right" vertical="center"/>
    </xf>
    <xf numFmtId="4" fontId="186" fillId="61" borderId="1168" applyNumberFormat="0" applyProtection="0">
      <alignment horizontal="right" vertical="center"/>
    </xf>
    <xf numFmtId="4" fontId="75" fillId="77" borderId="1168" applyNumberFormat="0" applyProtection="0">
      <alignment horizontal="left" vertical="center" indent="1"/>
    </xf>
    <xf numFmtId="4" fontId="75" fillId="77" borderId="1168" applyNumberFormat="0" applyProtection="0">
      <alignment horizontal="left" vertical="center" indent="1"/>
    </xf>
    <xf numFmtId="0" fontId="75" fillId="70" borderId="1168" applyNumberFormat="0" applyProtection="0">
      <alignment horizontal="left" vertical="top" indent="1"/>
    </xf>
    <xf numFmtId="0" fontId="75" fillId="70" borderId="1168" applyNumberFormat="0" applyProtection="0">
      <alignment horizontal="left" vertical="top" indent="1"/>
    </xf>
    <xf numFmtId="4" fontId="188" fillId="61" borderId="1168" applyNumberFormat="0" applyProtection="0">
      <alignment horizontal="right" vertical="center"/>
    </xf>
    <xf numFmtId="4" fontId="188" fillId="61" borderId="1168" applyNumberFormat="0" applyProtection="0">
      <alignment horizontal="right" vertical="center"/>
    </xf>
    <xf numFmtId="0" fontId="154" fillId="20" borderId="1170" applyNumberFormat="0" applyAlignment="0" applyProtection="0">
      <alignment vertical="center"/>
    </xf>
    <xf numFmtId="0" fontId="154" fillId="20" borderId="1170" applyNumberFormat="0" applyAlignment="0" applyProtection="0">
      <alignment vertical="center"/>
    </xf>
    <xf numFmtId="37" fontId="163" fillId="0" borderId="1166" applyFont="0" applyFill="0" applyBorder="0">
      <alignment vertical="center"/>
    </xf>
    <xf numFmtId="37" fontId="163" fillId="0" borderId="1166" applyFont="0" applyFill="0" applyBorder="0">
      <alignment vertical="center"/>
    </xf>
    <xf numFmtId="0" fontId="95" fillId="6" borderId="1171" applyNumberFormat="0" applyFont="0" applyAlignment="0" applyProtection="0">
      <alignment vertical="center"/>
    </xf>
    <xf numFmtId="0" fontId="95" fillId="6" borderId="1171" applyNumberFormat="0" applyFont="0" applyAlignment="0" applyProtection="0">
      <alignment vertical="center"/>
    </xf>
    <xf numFmtId="0" fontId="116" fillId="0" borderId="1172" applyNumberFormat="0" applyFill="0" applyAlignment="0" applyProtection="0">
      <alignment vertical="center"/>
    </xf>
    <xf numFmtId="0" fontId="149" fillId="0" borderId="1173" applyNumberFormat="0" applyFill="0" applyAlignment="0" applyProtection="0">
      <alignment vertical="center"/>
    </xf>
    <xf numFmtId="0" fontId="149" fillId="0" borderId="1173" applyNumberFormat="0" applyFill="0" applyAlignment="0" applyProtection="0">
      <alignment vertical="center"/>
    </xf>
    <xf numFmtId="0" fontId="116" fillId="0" borderId="1172" applyNumberFormat="0" applyFill="0" applyAlignment="0" applyProtection="0">
      <alignment vertical="center"/>
    </xf>
    <xf numFmtId="0" fontId="116" fillId="0" borderId="1172" applyNumberFormat="0" applyFill="0" applyAlignment="0" applyProtection="0">
      <alignment vertical="center"/>
    </xf>
    <xf numFmtId="0" fontId="116" fillId="0" borderId="1172" applyNumberFormat="0" applyFill="0" applyAlignment="0" applyProtection="0">
      <alignment vertical="center"/>
    </xf>
    <xf numFmtId="0" fontId="150" fillId="8" borderId="1170" applyNumberFormat="0" applyAlignment="0" applyProtection="0">
      <alignment vertical="center"/>
    </xf>
    <xf numFmtId="0" fontId="150" fillId="8" borderId="1170" applyNumberFormat="0" applyAlignment="0" applyProtection="0">
      <alignment vertical="center"/>
    </xf>
    <xf numFmtId="0" fontId="152" fillId="20" borderId="1169" applyNumberFormat="0" applyAlignment="0" applyProtection="0">
      <alignment vertical="center"/>
    </xf>
    <xf numFmtId="0" fontId="152" fillId="20" borderId="1169" applyNumberFormat="0" applyAlignment="0" applyProtection="0">
      <alignment vertical="center"/>
    </xf>
    <xf numFmtId="4" fontId="75" fillId="15" borderId="1169" applyNumberFormat="0" applyProtection="0">
      <alignment vertical="center"/>
    </xf>
    <xf numFmtId="0" fontId="116" fillId="0" borderId="1172" applyNumberFormat="0" applyFill="0" applyAlignment="0" applyProtection="0">
      <alignment vertical="center"/>
    </xf>
    <xf numFmtId="0" fontId="64" fillId="0" borderId="1175">
      <alignment horizontal="left" vertical="center"/>
    </xf>
    <xf numFmtId="0" fontId="64" fillId="0" borderId="1175">
      <alignment horizontal="left" vertical="center"/>
    </xf>
    <xf numFmtId="10" fontId="62" fillId="13" borderId="1174" applyNumberFormat="0" applyBorder="0" applyAlignment="0" applyProtection="0"/>
    <xf numFmtId="10" fontId="62" fillId="66" borderId="1174" applyNumberFormat="0" applyBorder="0" applyAlignment="0" applyProtection="0"/>
    <xf numFmtId="10" fontId="62" fillId="66" borderId="1174" applyNumberFormat="0" applyBorder="0" applyAlignment="0" applyProtection="0"/>
    <xf numFmtId="10" fontId="62" fillId="13" borderId="1174" applyNumberFormat="0" applyBorder="0" applyAlignment="0" applyProtection="0"/>
    <xf numFmtId="4" fontId="84" fillId="10" borderId="1176" applyNumberFormat="0" applyProtection="0">
      <alignment vertical="center"/>
    </xf>
    <xf numFmtId="4" fontId="84" fillId="10" borderId="1176" applyNumberFormat="0" applyProtection="0">
      <alignment vertical="center"/>
    </xf>
    <xf numFmtId="4" fontId="184" fillId="15" borderId="1176" applyNumberFormat="0" applyProtection="0">
      <alignment vertical="center"/>
    </xf>
    <xf numFmtId="4" fontId="184" fillId="15" borderId="1176" applyNumberFormat="0" applyProtection="0">
      <alignment vertical="center"/>
    </xf>
    <xf numFmtId="4" fontId="84" fillId="15" borderId="1176" applyNumberFormat="0" applyProtection="0">
      <alignment horizontal="left" vertical="center" indent="1"/>
    </xf>
    <xf numFmtId="4" fontId="84" fillId="15" borderId="1176" applyNumberFormat="0" applyProtection="0">
      <alignment horizontal="left" vertical="center" indent="1"/>
    </xf>
    <xf numFmtId="0" fontId="84" fillId="15" borderId="1176" applyNumberFormat="0" applyProtection="0">
      <alignment horizontal="left" vertical="top" indent="1"/>
    </xf>
    <xf numFmtId="0" fontId="84" fillId="15" borderId="1176" applyNumberFormat="0" applyProtection="0">
      <alignment horizontal="left" vertical="top" indent="1"/>
    </xf>
    <xf numFmtId="4" fontId="75" fillId="4" borderId="1176" applyNumberFormat="0" applyProtection="0">
      <alignment horizontal="right" vertical="center"/>
    </xf>
    <xf numFmtId="4" fontId="75" fillId="4" borderId="1176" applyNumberFormat="0" applyProtection="0">
      <alignment horizontal="right" vertical="center"/>
    </xf>
    <xf numFmtId="4" fontId="75" fillId="5" borderId="1176" applyNumberFormat="0" applyProtection="0">
      <alignment horizontal="right" vertical="center"/>
    </xf>
    <xf numFmtId="4" fontId="75" fillId="5" borderId="1176" applyNumberFormat="0" applyProtection="0">
      <alignment horizontal="right" vertical="center"/>
    </xf>
    <xf numFmtId="4" fontId="75" fillId="18" borderId="1176" applyNumberFormat="0" applyProtection="0">
      <alignment horizontal="right" vertical="center"/>
    </xf>
    <xf numFmtId="4" fontId="75" fillId="18" borderId="1176" applyNumberFormat="0" applyProtection="0">
      <alignment horizontal="right" vertical="center"/>
    </xf>
    <xf numFmtId="4" fontId="75" fillId="11" borderId="1176" applyNumberFormat="0" applyProtection="0">
      <alignment horizontal="right" vertical="center"/>
    </xf>
    <xf numFmtId="4" fontId="75" fillId="11" borderId="1176" applyNumberFormat="0" applyProtection="0">
      <alignment horizontal="right" vertical="center"/>
    </xf>
    <xf numFmtId="4" fontId="75" fillId="71" borderId="1176" applyNumberFormat="0" applyProtection="0">
      <alignment horizontal="right" vertical="center"/>
    </xf>
    <xf numFmtId="4" fontId="75" fillId="71" borderId="1176" applyNumberFormat="0" applyProtection="0">
      <alignment horizontal="right" vertical="center"/>
    </xf>
    <xf numFmtId="4" fontId="75" fillId="12" borderId="1176" applyNumberFormat="0" applyProtection="0">
      <alignment horizontal="right" vertical="center"/>
    </xf>
    <xf numFmtId="4" fontId="75" fillId="12" borderId="1176" applyNumberFormat="0" applyProtection="0">
      <alignment horizontal="right" vertical="center"/>
    </xf>
    <xf numFmtId="4" fontId="75" fillId="72" borderId="1176" applyNumberFormat="0" applyProtection="0">
      <alignment horizontal="right" vertical="center"/>
    </xf>
    <xf numFmtId="4" fontId="75" fillId="72" borderId="1176" applyNumberFormat="0" applyProtection="0">
      <alignment horizontal="right" vertical="center"/>
    </xf>
    <xf numFmtId="4" fontId="75" fillId="73" borderId="1176" applyNumberFormat="0" applyProtection="0">
      <alignment horizontal="right" vertical="center"/>
    </xf>
    <xf numFmtId="4" fontId="75" fillId="73" borderId="1176" applyNumberFormat="0" applyProtection="0">
      <alignment horizontal="right" vertical="center"/>
    </xf>
    <xf numFmtId="4" fontId="75" fillId="74" borderId="1176" applyNumberFormat="0" applyProtection="0">
      <alignment horizontal="right" vertical="center"/>
    </xf>
    <xf numFmtId="4" fontId="75" fillId="74" borderId="1176" applyNumberFormat="0" applyProtection="0">
      <alignment horizontal="right" vertical="center"/>
    </xf>
    <xf numFmtId="4" fontId="75" fillId="77" borderId="1176" applyNumberFormat="0" applyProtection="0">
      <alignment horizontal="right" vertical="center"/>
    </xf>
    <xf numFmtId="4" fontId="75" fillId="77" borderId="1176" applyNumberFormat="0" applyProtection="0">
      <alignment horizontal="right" vertical="center"/>
    </xf>
    <xf numFmtId="0" fontId="49" fillId="76" borderId="1176" applyNumberFormat="0" applyProtection="0">
      <alignment horizontal="left" vertical="center" indent="1"/>
    </xf>
    <xf numFmtId="0" fontId="49" fillId="76" borderId="1176" applyNumberFormat="0" applyProtection="0">
      <alignment horizontal="left" vertical="center" indent="1"/>
    </xf>
    <xf numFmtId="0" fontId="49" fillId="76" borderId="1176" applyNumberFormat="0" applyProtection="0">
      <alignment horizontal="left" vertical="top" indent="1"/>
    </xf>
    <xf numFmtId="0" fontId="49" fillId="76" borderId="1176" applyNumberFormat="0" applyProtection="0">
      <alignment horizontal="left" vertical="top" indent="1"/>
    </xf>
    <xf numFmtId="0" fontId="49" fillId="70" borderId="1176" applyNumberFormat="0" applyProtection="0">
      <alignment horizontal="left" vertical="center" indent="1"/>
    </xf>
    <xf numFmtId="0" fontId="49" fillId="70" borderId="1176" applyNumberFormat="0" applyProtection="0">
      <alignment horizontal="left" vertical="center" indent="1"/>
    </xf>
    <xf numFmtId="0" fontId="49" fillId="70" borderId="1176" applyNumberFormat="0" applyProtection="0">
      <alignment horizontal="left" vertical="top" indent="1"/>
    </xf>
    <xf numFmtId="0" fontId="49" fillId="70" borderId="1176" applyNumberFormat="0" applyProtection="0">
      <alignment horizontal="left" vertical="top" indent="1"/>
    </xf>
    <xf numFmtId="0" fontId="49" fillId="57" borderId="1176" applyNumberFormat="0" applyProtection="0">
      <alignment horizontal="left" vertical="center" indent="1"/>
    </xf>
    <xf numFmtId="0" fontId="49" fillId="57" borderId="1176" applyNumberFormat="0" applyProtection="0">
      <alignment horizontal="left" vertical="center" indent="1"/>
    </xf>
    <xf numFmtId="0" fontId="49" fillId="57" borderId="1176" applyNumberFormat="0" applyProtection="0">
      <alignment horizontal="left" vertical="top" indent="1"/>
    </xf>
    <xf numFmtId="0" fontId="49" fillId="57" borderId="1176" applyNumberFormat="0" applyProtection="0">
      <alignment horizontal="left" vertical="top" indent="1"/>
    </xf>
    <xf numFmtId="0" fontId="49" fillId="58" borderId="1176" applyNumberFormat="0" applyProtection="0">
      <alignment horizontal="left" vertical="center" indent="1"/>
    </xf>
    <xf numFmtId="0" fontId="49" fillId="58" borderId="1176" applyNumberFormat="0" applyProtection="0">
      <alignment horizontal="left" vertical="center" indent="1"/>
    </xf>
    <xf numFmtId="0" fontId="49" fillId="58" borderId="1176" applyNumberFormat="0" applyProtection="0">
      <alignment horizontal="left" vertical="top" indent="1"/>
    </xf>
    <xf numFmtId="0" fontId="49" fillId="58" borderId="1176" applyNumberFormat="0" applyProtection="0">
      <alignment horizontal="left" vertical="top" indent="1"/>
    </xf>
    <xf numFmtId="4" fontId="75" fillId="66" borderId="1176" applyNumberFormat="0" applyProtection="0">
      <alignment vertical="center"/>
    </xf>
    <xf numFmtId="4" fontId="75" fillId="66" borderId="1176" applyNumberFormat="0" applyProtection="0">
      <alignment vertical="center"/>
    </xf>
    <xf numFmtId="4" fontId="186" fillId="66" borderId="1176" applyNumberFormat="0" applyProtection="0">
      <alignment vertical="center"/>
    </xf>
    <xf numFmtId="4" fontId="186" fillId="66" borderId="1176" applyNumberFormat="0" applyProtection="0">
      <alignment vertical="center"/>
    </xf>
    <xf numFmtId="4" fontId="75" fillId="66" borderId="1176" applyNumberFormat="0" applyProtection="0">
      <alignment horizontal="left" vertical="center" indent="1"/>
    </xf>
    <xf numFmtId="4" fontId="75" fillId="66" borderId="1176" applyNumberFormat="0" applyProtection="0">
      <alignment horizontal="left" vertical="center" indent="1"/>
    </xf>
    <xf numFmtId="0" fontId="75" fillId="66" borderId="1176" applyNumberFormat="0" applyProtection="0">
      <alignment horizontal="left" vertical="top" indent="1"/>
    </xf>
    <xf numFmtId="0" fontId="75" fillId="66" borderId="1176" applyNumberFormat="0" applyProtection="0">
      <alignment horizontal="left" vertical="top" indent="1"/>
    </xf>
    <xf numFmtId="4" fontId="75" fillId="16" borderId="1177" applyNumberFormat="0" applyProtection="0">
      <alignment horizontal="right" vertical="center"/>
    </xf>
    <xf numFmtId="4" fontId="75" fillId="61" borderId="1176" applyNumberFormat="0" applyProtection="0">
      <alignment horizontal="right" vertical="center"/>
    </xf>
    <xf numFmtId="4" fontId="75" fillId="61" borderId="1176" applyNumberFormat="0" applyProtection="0">
      <alignment horizontal="right" vertical="center"/>
    </xf>
    <xf numFmtId="4" fontId="75" fillId="16" borderId="1177" applyNumberFormat="0" applyProtection="0">
      <alignment horizontal="right" vertical="center"/>
    </xf>
    <xf numFmtId="4" fontId="186" fillId="61" borderId="1176" applyNumberFormat="0" applyProtection="0">
      <alignment horizontal="right" vertical="center"/>
    </xf>
    <xf numFmtId="4" fontId="186" fillId="61" borderId="1176" applyNumberFormat="0" applyProtection="0">
      <alignment horizontal="right" vertical="center"/>
    </xf>
    <xf numFmtId="4" fontId="75" fillId="77" borderId="1176" applyNumberFormat="0" applyProtection="0">
      <alignment horizontal="left" vertical="center" indent="1"/>
    </xf>
    <xf numFmtId="4" fontId="75" fillId="77" borderId="1176" applyNumberFormat="0" applyProtection="0">
      <alignment horizontal="left" vertical="center" indent="1"/>
    </xf>
    <xf numFmtId="0" fontId="75" fillId="70" borderId="1176" applyNumberFormat="0" applyProtection="0">
      <alignment horizontal="left" vertical="top" indent="1"/>
    </xf>
    <xf numFmtId="0" fontId="75" fillId="70" borderId="1176" applyNumberFormat="0" applyProtection="0">
      <alignment horizontal="left" vertical="top" indent="1"/>
    </xf>
    <xf numFmtId="4" fontId="188" fillId="61" borderId="1176" applyNumberFormat="0" applyProtection="0">
      <alignment horizontal="right" vertical="center"/>
    </xf>
    <xf numFmtId="4" fontId="188" fillId="61" borderId="1176" applyNumberFormat="0" applyProtection="0">
      <alignment horizontal="right" vertical="center"/>
    </xf>
    <xf numFmtId="0" fontId="154" fillId="20" borderId="1178" applyNumberFormat="0" applyAlignment="0" applyProtection="0">
      <alignment vertical="center"/>
    </xf>
    <xf numFmtId="0" fontId="154" fillId="20" borderId="1178" applyNumberFormat="0" applyAlignment="0" applyProtection="0">
      <alignment vertical="center"/>
    </xf>
    <xf numFmtId="37" fontId="163" fillId="0" borderId="1174" applyFont="0" applyFill="0" applyBorder="0">
      <alignment vertical="center"/>
    </xf>
    <xf numFmtId="37" fontId="163" fillId="0" borderId="1174" applyFont="0" applyFill="0" applyBorder="0">
      <alignment vertical="center"/>
    </xf>
    <xf numFmtId="0" fontId="95" fillId="6" borderId="1179" applyNumberFormat="0" applyFont="0" applyAlignment="0" applyProtection="0">
      <alignment vertical="center"/>
    </xf>
    <xf numFmtId="0" fontId="95" fillId="6" borderId="1179" applyNumberFormat="0" applyFont="0" applyAlignment="0" applyProtection="0">
      <alignment vertical="center"/>
    </xf>
    <xf numFmtId="0" fontId="116" fillId="0" borderId="1180" applyNumberFormat="0" applyFill="0" applyAlignment="0" applyProtection="0">
      <alignment vertical="center"/>
    </xf>
    <xf numFmtId="0" fontId="149" fillId="0" borderId="1181" applyNumberFormat="0" applyFill="0" applyAlignment="0" applyProtection="0">
      <alignment vertical="center"/>
    </xf>
    <xf numFmtId="0" fontId="149" fillId="0" borderId="1181" applyNumberFormat="0" applyFill="0" applyAlignment="0" applyProtection="0">
      <alignment vertical="center"/>
    </xf>
    <xf numFmtId="0" fontId="116" fillId="0" borderId="1180" applyNumberFormat="0" applyFill="0" applyAlignment="0" applyProtection="0">
      <alignment vertical="center"/>
    </xf>
    <xf numFmtId="0" fontId="116" fillId="0" borderId="1180" applyNumberFormat="0" applyFill="0" applyAlignment="0" applyProtection="0">
      <alignment vertical="center"/>
    </xf>
    <xf numFmtId="0" fontId="116" fillId="0" borderId="1180" applyNumberFormat="0" applyFill="0" applyAlignment="0" applyProtection="0">
      <alignment vertical="center"/>
    </xf>
    <xf numFmtId="0" fontId="150" fillId="8" borderId="1178" applyNumberFormat="0" applyAlignment="0" applyProtection="0">
      <alignment vertical="center"/>
    </xf>
    <xf numFmtId="0" fontId="150" fillId="8" borderId="1178" applyNumberFormat="0" applyAlignment="0" applyProtection="0">
      <alignment vertical="center"/>
    </xf>
    <xf numFmtId="0" fontId="152" fillId="20" borderId="1177" applyNumberFormat="0" applyAlignment="0" applyProtection="0">
      <alignment vertical="center"/>
    </xf>
    <xf numFmtId="0" fontId="152" fillId="20" borderId="1177" applyNumberFormat="0" applyAlignment="0" applyProtection="0">
      <alignment vertical="center"/>
    </xf>
    <xf numFmtId="4" fontId="75" fillId="15" borderId="1177" applyNumberFormat="0" applyProtection="0">
      <alignment vertical="center"/>
    </xf>
    <xf numFmtId="0" fontId="116" fillId="0" borderId="1180" applyNumberFormat="0" applyFill="0" applyAlignment="0" applyProtection="0">
      <alignment vertical="center"/>
    </xf>
    <xf numFmtId="0" fontId="64" fillId="0" borderId="1183">
      <alignment horizontal="left" vertical="center"/>
    </xf>
    <xf numFmtId="0" fontId="64" fillId="0" borderId="1183">
      <alignment horizontal="left" vertical="center"/>
    </xf>
    <xf numFmtId="10" fontId="62" fillId="13" borderId="1182" applyNumberFormat="0" applyBorder="0" applyAlignment="0" applyProtection="0"/>
    <xf numFmtId="10" fontId="62" fillId="66" borderId="1182" applyNumberFormat="0" applyBorder="0" applyAlignment="0" applyProtection="0"/>
    <xf numFmtId="10" fontId="62" fillId="66" borderId="1182" applyNumberFormat="0" applyBorder="0" applyAlignment="0" applyProtection="0"/>
    <xf numFmtId="10" fontId="62" fillId="13" borderId="1182" applyNumberFormat="0" applyBorder="0" applyAlignment="0" applyProtection="0"/>
    <xf numFmtId="4" fontId="84" fillId="10" borderId="1184" applyNumberFormat="0" applyProtection="0">
      <alignment vertical="center"/>
    </xf>
    <xf numFmtId="4" fontId="84" fillId="10" borderId="1184" applyNumberFormat="0" applyProtection="0">
      <alignment vertical="center"/>
    </xf>
    <xf numFmtId="4" fontId="184" fillId="15" borderId="1184" applyNumberFormat="0" applyProtection="0">
      <alignment vertical="center"/>
    </xf>
    <xf numFmtId="4" fontId="184" fillId="15" borderId="1184" applyNumberFormat="0" applyProtection="0">
      <alignment vertical="center"/>
    </xf>
    <xf numFmtId="4" fontId="84" fillId="15" borderId="1184" applyNumberFormat="0" applyProtection="0">
      <alignment horizontal="left" vertical="center" indent="1"/>
    </xf>
    <xf numFmtId="4" fontId="84" fillId="15" borderId="1184" applyNumberFormat="0" applyProtection="0">
      <alignment horizontal="left" vertical="center" indent="1"/>
    </xf>
    <xf numFmtId="0" fontId="84" fillId="15" borderId="1184" applyNumberFormat="0" applyProtection="0">
      <alignment horizontal="left" vertical="top" indent="1"/>
    </xf>
    <xf numFmtId="0" fontId="84" fillId="15" borderId="1184" applyNumberFormat="0" applyProtection="0">
      <alignment horizontal="left" vertical="top" indent="1"/>
    </xf>
    <xf numFmtId="4" fontId="75" fillId="4" borderId="1184" applyNumberFormat="0" applyProtection="0">
      <alignment horizontal="right" vertical="center"/>
    </xf>
    <xf numFmtId="4" fontId="75" fillId="4" borderId="1184" applyNumberFormat="0" applyProtection="0">
      <alignment horizontal="right" vertical="center"/>
    </xf>
    <xf numFmtId="4" fontId="75" fillId="5" borderId="1184" applyNumberFormat="0" applyProtection="0">
      <alignment horizontal="right" vertical="center"/>
    </xf>
    <xf numFmtId="4" fontId="75" fillId="5" borderId="1184" applyNumberFormat="0" applyProtection="0">
      <alignment horizontal="right" vertical="center"/>
    </xf>
    <xf numFmtId="4" fontId="75" fillId="18" borderId="1184" applyNumberFormat="0" applyProtection="0">
      <alignment horizontal="right" vertical="center"/>
    </xf>
    <xf numFmtId="4" fontId="75" fillId="18" borderId="1184" applyNumberFormat="0" applyProtection="0">
      <alignment horizontal="right" vertical="center"/>
    </xf>
    <xf numFmtId="4" fontId="75" fillId="11" borderId="1184" applyNumberFormat="0" applyProtection="0">
      <alignment horizontal="right" vertical="center"/>
    </xf>
    <xf numFmtId="4" fontId="75" fillId="11" borderId="1184" applyNumberFormat="0" applyProtection="0">
      <alignment horizontal="right" vertical="center"/>
    </xf>
    <xf numFmtId="4" fontId="75" fillId="71" borderId="1184" applyNumberFormat="0" applyProtection="0">
      <alignment horizontal="right" vertical="center"/>
    </xf>
    <xf numFmtId="4" fontId="75" fillId="71" borderId="1184" applyNumberFormat="0" applyProtection="0">
      <alignment horizontal="right" vertical="center"/>
    </xf>
    <xf numFmtId="4" fontId="75" fillId="12" borderId="1184" applyNumberFormat="0" applyProtection="0">
      <alignment horizontal="right" vertical="center"/>
    </xf>
    <xf numFmtId="4" fontId="75" fillId="12" borderId="1184" applyNumberFormat="0" applyProtection="0">
      <alignment horizontal="right" vertical="center"/>
    </xf>
    <xf numFmtId="4" fontId="75" fillId="72" borderId="1184" applyNumberFormat="0" applyProtection="0">
      <alignment horizontal="right" vertical="center"/>
    </xf>
    <xf numFmtId="4" fontId="75" fillId="72" borderId="1184" applyNumberFormat="0" applyProtection="0">
      <alignment horizontal="right" vertical="center"/>
    </xf>
    <xf numFmtId="4" fontId="75" fillId="73" borderId="1184" applyNumberFormat="0" applyProtection="0">
      <alignment horizontal="right" vertical="center"/>
    </xf>
    <xf numFmtId="4" fontId="75" fillId="73" borderId="1184" applyNumberFormat="0" applyProtection="0">
      <alignment horizontal="right" vertical="center"/>
    </xf>
    <xf numFmtId="4" fontId="75" fillId="74" borderId="1184" applyNumberFormat="0" applyProtection="0">
      <alignment horizontal="right" vertical="center"/>
    </xf>
    <xf numFmtId="4" fontId="75" fillId="74" borderId="1184" applyNumberFormat="0" applyProtection="0">
      <alignment horizontal="right" vertical="center"/>
    </xf>
    <xf numFmtId="4" fontId="75" fillId="77" borderId="1184" applyNumberFormat="0" applyProtection="0">
      <alignment horizontal="right" vertical="center"/>
    </xf>
    <xf numFmtId="4" fontId="75" fillId="77" borderId="1184" applyNumberFormat="0" applyProtection="0">
      <alignment horizontal="right" vertical="center"/>
    </xf>
    <xf numFmtId="0" fontId="49" fillId="76" borderId="1184" applyNumberFormat="0" applyProtection="0">
      <alignment horizontal="left" vertical="center" indent="1"/>
    </xf>
    <xf numFmtId="0" fontId="49" fillId="76" borderId="1184" applyNumberFormat="0" applyProtection="0">
      <alignment horizontal="left" vertical="center" indent="1"/>
    </xf>
    <xf numFmtId="0" fontId="49" fillId="76" borderId="1184" applyNumberFormat="0" applyProtection="0">
      <alignment horizontal="left" vertical="top" indent="1"/>
    </xf>
    <xf numFmtId="0" fontId="49" fillId="76" borderId="1184" applyNumberFormat="0" applyProtection="0">
      <alignment horizontal="left" vertical="top" indent="1"/>
    </xf>
    <xf numFmtId="0" fontId="49" fillId="70" borderId="1184" applyNumberFormat="0" applyProtection="0">
      <alignment horizontal="left" vertical="center" indent="1"/>
    </xf>
    <xf numFmtId="0" fontId="49" fillId="70" borderId="1184" applyNumberFormat="0" applyProtection="0">
      <alignment horizontal="left" vertical="center" indent="1"/>
    </xf>
    <xf numFmtId="0" fontId="49" fillId="70" borderId="1184" applyNumberFormat="0" applyProtection="0">
      <alignment horizontal="left" vertical="top" indent="1"/>
    </xf>
    <xf numFmtId="0" fontId="49" fillId="70" borderId="1184" applyNumberFormat="0" applyProtection="0">
      <alignment horizontal="left" vertical="top" indent="1"/>
    </xf>
    <xf numFmtId="0" fontId="49" fillId="57" borderId="1184" applyNumberFormat="0" applyProtection="0">
      <alignment horizontal="left" vertical="center" indent="1"/>
    </xf>
    <xf numFmtId="0" fontId="49" fillId="57" borderId="1184" applyNumberFormat="0" applyProtection="0">
      <alignment horizontal="left" vertical="center" indent="1"/>
    </xf>
    <xf numFmtId="0" fontId="49" fillId="57" borderId="1184" applyNumberFormat="0" applyProtection="0">
      <alignment horizontal="left" vertical="top" indent="1"/>
    </xf>
    <xf numFmtId="0" fontId="49" fillId="57" borderId="1184" applyNumberFormat="0" applyProtection="0">
      <alignment horizontal="left" vertical="top" indent="1"/>
    </xf>
    <xf numFmtId="0" fontId="49" fillId="58" borderId="1184" applyNumberFormat="0" applyProtection="0">
      <alignment horizontal="left" vertical="center" indent="1"/>
    </xf>
    <xf numFmtId="0" fontId="49" fillId="58" borderId="1184" applyNumberFormat="0" applyProtection="0">
      <alignment horizontal="left" vertical="center" indent="1"/>
    </xf>
    <xf numFmtId="0" fontId="49" fillId="58" borderId="1184" applyNumberFormat="0" applyProtection="0">
      <alignment horizontal="left" vertical="top" indent="1"/>
    </xf>
    <xf numFmtId="0" fontId="49" fillId="58" borderId="1184" applyNumberFormat="0" applyProtection="0">
      <alignment horizontal="left" vertical="top" indent="1"/>
    </xf>
    <xf numFmtId="4" fontId="75" fillId="66" borderId="1184" applyNumberFormat="0" applyProtection="0">
      <alignment vertical="center"/>
    </xf>
    <xf numFmtId="4" fontId="75" fillId="66" borderId="1184" applyNumberFormat="0" applyProtection="0">
      <alignment vertical="center"/>
    </xf>
    <xf numFmtId="4" fontId="186" fillId="66" borderId="1184" applyNumberFormat="0" applyProtection="0">
      <alignment vertical="center"/>
    </xf>
    <xf numFmtId="4" fontId="186" fillId="66" borderId="1184" applyNumberFormat="0" applyProtection="0">
      <alignment vertical="center"/>
    </xf>
    <xf numFmtId="4" fontId="75" fillId="66" borderId="1184" applyNumberFormat="0" applyProtection="0">
      <alignment horizontal="left" vertical="center" indent="1"/>
    </xf>
    <xf numFmtId="4" fontId="75" fillId="66" borderId="1184" applyNumberFormat="0" applyProtection="0">
      <alignment horizontal="left" vertical="center" indent="1"/>
    </xf>
    <xf numFmtId="0" fontId="75" fillId="66" borderId="1184" applyNumberFormat="0" applyProtection="0">
      <alignment horizontal="left" vertical="top" indent="1"/>
    </xf>
    <xf numFmtId="0" fontId="75" fillId="66" borderId="1184" applyNumberFormat="0" applyProtection="0">
      <alignment horizontal="left" vertical="top" indent="1"/>
    </xf>
    <xf numFmtId="4" fontId="75" fillId="16" borderId="1185" applyNumberFormat="0" applyProtection="0">
      <alignment horizontal="right" vertical="center"/>
    </xf>
    <xf numFmtId="4" fontId="75" fillId="61" borderId="1184" applyNumberFormat="0" applyProtection="0">
      <alignment horizontal="right" vertical="center"/>
    </xf>
    <xf numFmtId="4" fontId="75" fillId="61" borderId="1184" applyNumberFormat="0" applyProtection="0">
      <alignment horizontal="right" vertical="center"/>
    </xf>
    <xf numFmtId="4" fontId="75" fillId="16" borderId="1185" applyNumberFormat="0" applyProtection="0">
      <alignment horizontal="right" vertical="center"/>
    </xf>
    <xf numFmtId="4" fontId="186" fillId="61" borderId="1184" applyNumberFormat="0" applyProtection="0">
      <alignment horizontal="right" vertical="center"/>
    </xf>
    <xf numFmtId="4" fontId="186" fillId="61" borderId="1184" applyNumberFormat="0" applyProtection="0">
      <alignment horizontal="right" vertical="center"/>
    </xf>
    <xf numFmtId="4" fontId="75" fillId="77" borderId="1184" applyNumberFormat="0" applyProtection="0">
      <alignment horizontal="left" vertical="center" indent="1"/>
    </xf>
    <xf numFmtId="4" fontId="75" fillId="77" borderId="1184" applyNumberFormat="0" applyProtection="0">
      <alignment horizontal="left" vertical="center" indent="1"/>
    </xf>
    <xf numFmtId="0" fontId="75" fillId="70" borderId="1184" applyNumberFormat="0" applyProtection="0">
      <alignment horizontal="left" vertical="top" indent="1"/>
    </xf>
    <xf numFmtId="0" fontId="75" fillId="70" borderId="1184" applyNumberFormat="0" applyProtection="0">
      <alignment horizontal="left" vertical="top" indent="1"/>
    </xf>
    <xf numFmtId="4" fontId="188" fillId="61" borderId="1184" applyNumberFormat="0" applyProtection="0">
      <alignment horizontal="right" vertical="center"/>
    </xf>
    <xf numFmtId="4" fontId="188" fillId="61" borderId="1184" applyNumberFormat="0" applyProtection="0">
      <alignment horizontal="right" vertical="center"/>
    </xf>
    <xf numFmtId="0" fontId="154" fillId="20" borderId="1186" applyNumberFormat="0" applyAlignment="0" applyProtection="0">
      <alignment vertical="center"/>
    </xf>
    <xf numFmtId="0" fontId="154" fillId="20" borderId="1186" applyNumberFormat="0" applyAlignment="0" applyProtection="0">
      <alignment vertical="center"/>
    </xf>
    <xf numFmtId="37" fontId="163" fillId="0" borderId="1182" applyFont="0" applyFill="0" applyBorder="0">
      <alignment vertical="center"/>
    </xf>
    <xf numFmtId="37" fontId="163" fillId="0" borderId="1182" applyFont="0" applyFill="0" applyBorder="0">
      <alignment vertical="center"/>
    </xf>
    <xf numFmtId="0" fontId="95" fillId="6" borderId="1187" applyNumberFormat="0" applyFont="0" applyAlignment="0" applyProtection="0">
      <alignment vertical="center"/>
    </xf>
    <xf numFmtId="0" fontId="95" fillId="6" borderId="1187" applyNumberFormat="0" applyFont="0" applyAlignment="0" applyProtection="0">
      <alignment vertical="center"/>
    </xf>
    <xf numFmtId="0" fontId="116" fillId="0" borderId="1188" applyNumberFormat="0" applyFill="0" applyAlignment="0" applyProtection="0">
      <alignment vertical="center"/>
    </xf>
    <xf numFmtId="0" fontId="149" fillId="0" borderId="1189" applyNumberFormat="0" applyFill="0" applyAlignment="0" applyProtection="0">
      <alignment vertical="center"/>
    </xf>
    <xf numFmtId="0" fontId="149" fillId="0" borderId="1189" applyNumberFormat="0" applyFill="0" applyAlignment="0" applyProtection="0">
      <alignment vertical="center"/>
    </xf>
    <xf numFmtId="0" fontId="116" fillId="0" borderId="1188" applyNumberFormat="0" applyFill="0" applyAlignment="0" applyProtection="0">
      <alignment vertical="center"/>
    </xf>
    <xf numFmtId="0" fontId="116" fillId="0" borderId="1188" applyNumberFormat="0" applyFill="0" applyAlignment="0" applyProtection="0">
      <alignment vertical="center"/>
    </xf>
    <xf numFmtId="0" fontId="116" fillId="0" borderId="1188" applyNumberFormat="0" applyFill="0" applyAlignment="0" applyProtection="0">
      <alignment vertical="center"/>
    </xf>
    <xf numFmtId="0" fontId="150" fillId="8" borderId="1186" applyNumberFormat="0" applyAlignment="0" applyProtection="0">
      <alignment vertical="center"/>
    </xf>
    <xf numFmtId="0" fontId="150" fillId="8" borderId="1186" applyNumberFormat="0" applyAlignment="0" applyProtection="0">
      <alignment vertical="center"/>
    </xf>
    <xf numFmtId="0" fontId="152" fillId="20" borderId="1185" applyNumberFormat="0" applyAlignment="0" applyProtection="0">
      <alignment vertical="center"/>
    </xf>
    <xf numFmtId="0" fontId="152" fillId="20" borderId="1185" applyNumberFormat="0" applyAlignment="0" applyProtection="0">
      <alignment vertical="center"/>
    </xf>
    <xf numFmtId="4" fontId="75" fillId="15" borderId="1185" applyNumberFormat="0" applyProtection="0">
      <alignment vertical="center"/>
    </xf>
    <xf numFmtId="0" fontId="116" fillId="0" borderId="1188" applyNumberFormat="0" applyFill="0" applyAlignment="0" applyProtection="0">
      <alignment vertical="center"/>
    </xf>
    <xf numFmtId="0" fontId="64" fillId="0" borderId="1191">
      <alignment horizontal="left" vertical="center"/>
    </xf>
    <xf numFmtId="0" fontId="64" fillId="0" borderId="1191">
      <alignment horizontal="left" vertical="center"/>
    </xf>
    <xf numFmtId="10" fontId="62" fillId="13" borderId="1190" applyNumberFormat="0" applyBorder="0" applyAlignment="0" applyProtection="0"/>
    <xf numFmtId="10" fontId="62" fillId="66" borderId="1190" applyNumberFormat="0" applyBorder="0" applyAlignment="0" applyProtection="0"/>
    <xf numFmtId="10" fontId="62" fillId="66" borderId="1190" applyNumberFormat="0" applyBorder="0" applyAlignment="0" applyProtection="0"/>
    <xf numFmtId="10" fontId="62" fillId="13" borderId="1190" applyNumberFormat="0" applyBorder="0" applyAlignment="0" applyProtection="0"/>
    <xf numFmtId="4" fontId="84" fillId="10" borderId="1192" applyNumberFormat="0" applyProtection="0">
      <alignment vertical="center"/>
    </xf>
    <xf numFmtId="4" fontId="84" fillId="10" borderId="1192" applyNumberFormat="0" applyProtection="0">
      <alignment vertical="center"/>
    </xf>
    <xf numFmtId="4" fontId="184" fillId="15" borderId="1192" applyNumberFormat="0" applyProtection="0">
      <alignment vertical="center"/>
    </xf>
    <xf numFmtId="4" fontId="184" fillId="15" borderId="1192" applyNumberFormat="0" applyProtection="0">
      <alignment vertical="center"/>
    </xf>
    <xf numFmtId="4" fontId="84" fillId="15" borderId="1192" applyNumberFormat="0" applyProtection="0">
      <alignment horizontal="left" vertical="center" indent="1"/>
    </xf>
    <xf numFmtId="4" fontId="84" fillId="15" borderId="1192" applyNumberFormat="0" applyProtection="0">
      <alignment horizontal="left" vertical="center" indent="1"/>
    </xf>
    <xf numFmtId="0" fontId="84" fillId="15" borderId="1192" applyNumberFormat="0" applyProtection="0">
      <alignment horizontal="left" vertical="top" indent="1"/>
    </xf>
    <xf numFmtId="0" fontId="84" fillId="15" borderId="1192" applyNumberFormat="0" applyProtection="0">
      <alignment horizontal="left" vertical="top" indent="1"/>
    </xf>
    <xf numFmtId="4" fontId="75" fillId="4" borderId="1192" applyNumberFormat="0" applyProtection="0">
      <alignment horizontal="right" vertical="center"/>
    </xf>
    <xf numFmtId="4" fontId="75" fillId="4" borderId="1192" applyNumberFormat="0" applyProtection="0">
      <alignment horizontal="right" vertical="center"/>
    </xf>
    <xf numFmtId="4" fontId="75" fillId="5" borderId="1192" applyNumberFormat="0" applyProtection="0">
      <alignment horizontal="right" vertical="center"/>
    </xf>
    <xf numFmtId="4" fontId="75" fillId="5" borderId="1192" applyNumberFormat="0" applyProtection="0">
      <alignment horizontal="right" vertical="center"/>
    </xf>
    <xf numFmtId="4" fontId="75" fillId="18" borderId="1192" applyNumberFormat="0" applyProtection="0">
      <alignment horizontal="right" vertical="center"/>
    </xf>
    <xf numFmtId="4" fontId="75" fillId="18" borderId="1192" applyNumberFormat="0" applyProtection="0">
      <alignment horizontal="right" vertical="center"/>
    </xf>
    <xf numFmtId="4" fontId="75" fillId="11" borderId="1192" applyNumberFormat="0" applyProtection="0">
      <alignment horizontal="right" vertical="center"/>
    </xf>
    <xf numFmtId="4" fontId="75" fillId="11" borderId="1192" applyNumberFormat="0" applyProtection="0">
      <alignment horizontal="right" vertical="center"/>
    </xf>
    <xf numFmtId="4" fontId="75" fillId="71" borderId="1192" applyNumberFormat="0" applyProtection="0">
      <alignment horizontal="right" vertical="center"/>
    </xf>
    <xf numFmtId="4" fontId="75" fillId="71" borderId="1192" applyNumberFormat="0" applyProtection="0">
      <alignment horizontal="right" vertical="center"/>
    </xf>
    <xf numFmtId="4" fontId="75" fillId="12" borderId="1192" applyNumberFormat="0" applyProtection="0">
      <alignment horizontal="right" vertical="center"/>
    </xf>
    <xf numFmtId="4" fontId="75" fillId="12" borderId="1192" applyNumberFormat="0" applyProtection="0">
      <alignment horizontal="right" vertical="center"/>
    </xf>
    <xf numFmtId="4" fontId="75" fillId="72" borderId="1192" applyNumberFormat="0" applyProtection="0">
      <alignment horizontal="right" vertical="center"/>
    </xf>
    <xf numFmtId="4" fontId="75" fillId="72" borderId="1192" applyNumberFormat="0" applyProtection="0">
      <alignment horizontal="right" vertical="center"/>
    </xf>
    <xf numFmtId="4" fontId="75" fillId="73" borderId="1192" applyNumberFormat="0" applyProtection="0">
      <alignment horizontal="right" vertical="center"/>
    </xf>
    <xf numFmtId="4" fontId="75" fillId="73" borderId="1192" applyNumberFormat="0" applyProtection="0">
      <alignment horizontal="right" vertical="center"/>
    </xf>
    <xf numFmtId="4" fontId="75" fillId="74" borderId="1192" applyNumberFormat="0" applyProtection="0">
      <alignment horizontal="right" vertical="center"/>
    </xf>
    <xf numFmtId="4" fontId="75" fillId="74" borderId="1192" applyNumberFormat="0" applyProtection="0">
      <alignment horizontal="right" vertical="center"/>
    </xf>
    <xf numFmtId="4" fontId="75" fillId="77" borderId="1192" applyNumberFormat="0" applyProtection="0">
      <alignment horizontal="right" vertical="center"/>
    </xf>
    <xf numFmtId="4" fontId="75" fillId="77" borderId="1192" applyNumberFormat="0" applyProtection="0">
      <alignment horizontal="right" vertical="center"/>
    </xf>
    <xf numFmtId="0" fontId="49" fillId="76" borderId="1192" applyNumberFormat="0" applyProtection="0">
      <alignment horizontal="left" vertical="center" indent="1"/>
    </xf>
    <xf numFmtId="0" fontId="49" fillId="76" borderId="1192" applyNumberFormat="0" applyProtection="0">
      <alignment horizontal="left" vertical="center" indent="1"/>
    </xf>
    <xf numFmtId="0" fontId="49" fillId="76" borderId="1192" applyNumberFormat="0" applyProtection="0">
      <alignment horizontal="left" vertical="top" indent="1"/>
    </xf>
    <xf numFmtId="0" fontId="49" fillId="76" borderId="1192" applyNumberFormat="0" applyProtection="0">
      <alignment horizontal="left" vertical="top" indent="1"/>
    </xf>
    <xf numFmtId="0" fontId="49" fillId="70" borderId="1192" applyNumberFormat="0" applyProtection="0">
      <alignment horizontal="left" vertical="center" indent="1"/>
    </xf>
    <xf numFmtId="0" fontId="49" fillId="70" borderId="1192" applyNumberFormat="0" applyProtection="0">
      <alignment horizontal="left" vertical="center" indent="1"/>
    </xf>
    <xf numFmtId="0" fontId="49" fillId="70" borderId="1192" applyNumberFormat="0" applyProtection="0">
      <alignment horizontal="left" vertical="top" indent="1"/>
    </xf>
    <xf numFmtId="0" fontId="49" fillId="70" borderId="1192" applyNumberFormat="0" applyProtection="0">
      <alignment horizontal="left" vertical="top" indent="1"/>
    </xf>
    <xf numFmtId="0" fontId="49" fillId="57" borderId="1192" applyNumberFormat="0" applyProtection="0">
      <alignment horizontal="left" vertical="center" indent="1"/>
    </xf>
    <xf numFmtId="0" fontId="49" fillId="57" borderId="1192" applyNumberFormat="0" applyProtection="0">
      <alignment horizontal="left" vertical="center" indent="1"/>
    </xf>
    <xf numFmtId="0" fontId="49" fillId="57" borderId="1192" applyNumberFormat="0" applyProtection="0">
      <alignment horizontal="left" vertical="top" indent="1"/>
    </xf>
    <xf numFmtId="0" fontId="49" fillId="57" borderId="1192" applyNumberFormat="0" applyProtection="0">
      <alignment horizontal="left" vertical="top" indent="1"/>
    </xf>
    <xf numFmtId="0" fontId="49" fillId="58" borderId="1192" applyNumberFormat="0" applyProtection="0">
      <alignment horizontal="left" vertical="center" indent="1"/>
    </xf>
    <xf numFmtId="0" fontId="49" fillId="58" borderId="1192" applyNumberFormat="0" applyProtection="0">
      <alignment horizontal="left" vertical="center" indent="1"/>
    </xf>
    <xf numFmtId="0" fontId="49" fillId="58" borderId="1192" applyNumberFormat="0" applyProtection="0">
      <alignment horizontal="left" vertical="top" indent="1"/>
    </xf>
    <xf numFmtId="0" fontId="49" fillId="58" borderId="1192" applyNumberFormat="0" applyProtection="0">
      <alignment horizontal="left" vertical="top" indent="1"/>
    </xf>
    <xf numFmtId="4" fontId="75" fillId="66" borderId="1192" applyNumberFormat="0" applyProtection="0">
      <alignment vertical="center"/>
    </xf>
    <xf numFmtId="4" fontId="75" fillId="66" borderId="1192" applyNumberFormat="0" applyProtection="0">
      <alignment vertical="center"/>
    </xf>
    <xf numFmtId="4" fontId="186" fillId="66" borderId="1192" applyNumberFormat="0" applyProtection="0">
      <alignment vertical="center"/>
    </xf>
    <xf numFmtId="4" fontId="186" fillId="66" borderId="1192" applyNumberFormat="0" applyProtection="0">
      <alignment vertical="center"/>
    </xf>
    <xf numFmtId="4" fontId="75" fillId="66" borderId="1192" applyNumberFormat="0" applyProtection="0">
      <alignment horizontal="left" vertical="center" indent="1"/>
    </xf>
    <xf numFmtId="4" fontId="75" fillId="66" borderId="1192" applyNumberFormat="0" applyProtection="0">
      <alignment horizontal="left" vertical="center" indent="1"/>
    </xf>
    <xf numFmtId="0" fontId="75" fillId="66" borderId="1192" applyNumberFormat="0" applyProtection="0">
      <alignment horizontal="left" vertical="top" indent="1"/>
    </xf>
    <xf numFmtId="0" fontId="75" fillId="66" borderId="1192" applyNumberFormat="0" applyProtection="0">
      <alignment horizontal="left" vertical="top" indent="1"/>
    </xf>
    <xf numFmtId="4" fontId="75" fillId="16" borderId="1193" applyNumberFormat="0" applyProtection="0">
      <alignment horizontal="right" vertical="center"/>
    </xf>
    <xf numFmtId="4" fontId="75" fillId="61" borderId="1192" applyNumberFormat="0" applyProtection="0">
      <alignment horizontal="right" vertical="center"/>
    </xf>
    <xf numFmtId="4" fontId="75" fillId="61" borderId="1192" applyNumberFormat="0" applyProtection="0">
      <alignment horizontal="right" vertical="center"/>
    </xf>
    <xf numFmtId="4" fontId="75" fillId="16" borderId="1193" applyNumberFormat="0" applyProtection="0">
      <alignment horizontal="right" vertical="center"/>
    </xf>
    <xf numFmtId="4" fontId="186" fillId="61" borderId="1192" applyNumberFormat="0" applyProtection="0">
      <alignment horizontal="right" vertical="center"/>
    </xf>
    <xf numFmtId="4" fontId="186" fillId="61" borderId="1192" applyNumberFormat="0" applyProtection="0">
      <alignment horizontal="right" vertical="center"/>
    </xf>
    <xf numFmtId="4" fontId="75" fillId="77" borderId="1192" applyNumberFormat="0" applyProtection="0">
      <alignment horizontal="left" vertical="center" indent="1"/>
    </xf>
    <xf numFmtId="4" fontId="75" fillId="77" borderId="1192" applyNumberFormat="0" applyProtection="0">
      <alignment horizontal="left" vertical="center" indent="1"/>
    </xf>
    <xf numFmtId="0" fontId="75" fillId="70" borderId="1192" applyNumberFormat="0" applyProtection="0">
      <alignment horizontal="left" vertical="top" indent="1"/>
    </xf>
    <xf numFmtId="0" fontId="75" fillId="70" borderId="1192" applyNumberFormat="0" applyProtection="0">
      <alignment horizontal="left" vertical="top" indent="1"/>
    </xf>
    <xf numFmtId="4" fontId="188" fillId="61" borderId="1192" applyNumberFormat="0" applyProtection="0">
      <alignment horizontal="right" vertical="center"/>
    </xf>
    <xf numFmtId="4" fontId="188" fillId="61" borderId="1192" applyNumberFormat="0" applyProtection="0">
      <alignment horizontal="right" vertical="center"/>
    </xf>
    <xf numFmtId="0" fontId="154" fillId="20" borderId="1194" applyNumberFormat="0" applyAlignment="0" applyProtection="0">
      <alignment vertical="center"/>
    </xf>
    <xf numFmtId="0" fontId="154" fillId="20" borderId="1194" applyNumberFormat="0" applyAlignment="0" applyProtection="0">
      <alignment vertical="center"/>
    </xf>
    <xf numFmtId="37" fontId="163" fillId="0" borderId="1190" applyFont="0" applyFill="0" applyBorder="0">
      <alignment vertical="center"/>
    </xf>
    <xf numFmtId="37" fontId="163" fillId="0" borderId="1190" applyFont="0" applyFill="0" applyBorder="0">
      <alignment vertical="center"/>
    </xf>
    <xf numFmtId="0" fontId="95" fillId="6" borderId="1195" applyNumberFormat="0" applyFont="0" applyAlignment="0" applyProtection="0">
      <alignment vertical="center"/>
    </xf>
    <xf numFmtId="0" fontId="95" fillId="6" borderId="1195" applyNumberFormat="0" applyFont="0" applyAlignment="0" applyProtection="0">
      <alignment vertical="center"/>
    </xf>
    <xf numFmtId="0" fontId="116" fillId="0" borderId="1196" applyNumberFormat="0" applyFill="0" applyAlignment="0" applyProtection="0">
      <alignment vertical="center"/>
    </xf>
    <xf numFmtId="0" fontId="149" fillId="0" borderId="1197" applyNumberFormat="0" applyFill="0" applyAlignment="0" applyProtection="0">
      <alignment vertical="center"/>
    </xf>
    <xf numFmtId="0" fontId="149" fillId="0" borderId="1197" applyNumberFormat="0" applyFill="0" applyAlignment="0" applyProtection="0">
      <alignment vertical="center"/>
    </xf>
    <xf numFmtId="0" fontId="116" fillId="0" borderId="1196" applyNumberFormat="0" applyFill="0" applyAlignment="0" applyProtection="0">
      <alignment vertical="center"/>
    </xf>
    <xf numFmtId="0" fontId="116" fillId="0" borderId="1196" applyNumberFormat="0" applyFill="0" applyAlignment="0" applyProtection="0">
      <alignment vertical="center"/>
    </xf>
    <xf numFmtId="0" fontId="116" fillId="0" borderId="1196" applyNumberFormat="0" applyFill="0" applyAlignment="0" applyProtection="0">
      <alignment vertical="center"/>
    </xf>
    <xf numFmtId="0" fontId="150" fillId="8" borderId="1194" applyNumberFormat="0" applyAlignment="0" applyProtection="0">
      <alignment vertical="center"/>
    </xf>
    <xf numFmtId="0" fontId="150" fillId="8" borderId="1194" applyNumberFormat="0" applyAlignment="0" applyProtection="0">
      <alignment vertical="center"/>
    </xf>
    <xf numFmtId="0" fontId="152" fillId="20" borderId="1193" applyNumberFormat="0" applyAlignment="0" applyProtection="0">
      <alignment vertical="center"/>
    </xf>
    <xf numFmtId="0" fontId="152" fillId="20" borderId="1193" applyNumberFormat="0" applyAlignment="0" applyProtection="0">
      <alignment vertical="center"/>
    </xf>
    <xf numFmtId="4" fontId="75" fillId="15" borderId="1193" applyNumberFormat="0" applyProtection="0">
      <alignment vertical="center"/>
    </xf>
    <xf numFmtId="0" fontId="116" fillId="0" borderId="1196" applyNumberFormat="0" applyFill="0" applyAlignment="0" applyProtection="0">
      <alignment vertical="center"/>
    </xf>
    <xf numFmtId="0" fontId="64" fillId="0" borderId="1199">
      <alignment horizontal="left" vertical="center"/>
    </xf>
    <xf numFmtId="0" fontId="64" fillId="0" borderId="1199">
      <alignment horizontal="left" vertical="center"/>
    </xf>
    <xf numFmtId="10" fontId="62" fillId="13" borderId="1198" applyNumberFormat="0" applyBorder="0" applyAlignment="0" applyProtection="0"/>
    <xf numFmtId="10" fontId="62" fillId="66" borderId="1198" applyNumberFormat="0" applyBorder="0" applyAlignment="0" applyProtection="0"/>
    <xf numFmtId="10" fontId="62" fillId="66" borderId="1198" applyNumberFormat="0" applyBorder="0" applyAlignment="0" applyProtection="0"/>
    <xf numFmtId="10" fontId="62" fillId="13" borderId="1198" applyNumberFormat="0" applyBorder="0" applyAlignment="0" applyProtection="0"/>
    <xf numFmtId="4" fontId="84" fillId="10" borderId="1200" applyNumberFormat="0" applyProtection="0">
      <alignment vertical="center"/>
    </xf>
    <xf numFmtId="4" fontId="84" fillId="10" borderId="1200" applyNumberFormat="0" applyProtection="0">
      <alignment vertical="center"/>
    </xf>
    <xf numFmtId="4" fontId="184" fillId="15" borderId="1200" applyNumberFormat="0" applyProtection="0">
      <alignment vertical="center"/>
    </xf>
    <xf numFmtId="4" fontId="184" fillId="15" borderId="1200" applyNumberFormat="0" applyProtection="0">
      <alignment vertical="center"/>
    </xf>
    <xf numFmtId="4" fontId="84" fillId="15" borderId="1200" applyNumberFormat="0" applyProtection="0">
      <alignment horizontal="left" vertical="center" indent="1"/>
    </xf>
    <xf numFmtId="4" fontId="84" fillId="15" borderId="1200" applyNumberFormat="0" applyProtection="0">
      <alignment horizontal="left" vertical="center" indent="1"/>
    </xf>
    <xf numFmtId="0" fontId="84" fillId="15" borderId="1200" applyNumberFormat="0" applyProtection="0">
      <alignment horizontal="left" vertical="top" indent="1"/>
    </xf>
    <xf numFmtId="0" fontId="84" fillId="15" borderId="1200" applyNumberFormat="0" applyProtection="0">
      <alignment horizontal="left" vertical="top" indent="1"/>
    </xf>
    <xf numFmtId="4" fontId="75" fillId="4" borderId="1200" applyNumberFormat="0" applyProtection="0">
      <alignment horizontal="right" vertical="center"/>
    </xf>
    <xf numFmtId="4" fontId="75" fillId="4" borderId="1200" applyNumberFormat="0" applyProtection="0">
      <alignment horizontal="right" vertical="center"/>
    </xf>
    <xf numFmtId="4" fontId="75" fillId="5" borderId="1200" applyNumberFormat="0" applyProtection="0">
      <alignment horizontal="right" vertical="center"/>
    </xf>
    <xf numFmtId="4" fontId="75" fillId="5" borderId="1200" applyNumberFormat="0" applyProtection="0">
      <alignment horizontal="right" vertical="center"/>
    </xf>
    <xf numFmtId="4" fontId="75" fillId="18" borderId="1200" applyNumberFormat="0" applyProtection="0">
      <alignment horizontal="right" vertical="center"/>
    </xf>
    <xf numFmtId="4" fontId="75" fillId="18" borderId="1200" applyNumberFormat="0" applyProtection="0">
      <alignment horizontal="right" vertical="center"/>
    </xf>
    <xf numFmtId="4" fontId="75" fillId="11" borderId="1200" applyNumberFormat="0" applyProtection="0">
      <alignment horizontal="right" vertical="center"/>
    </xf>
    <xf numFmtId="4" fontId="75" fillId="11" borderId="1200" applyNumberFormat="0" applyProtection="0">
      <alignment horizontal="right" vertical="center"/>
    </xf>
    <xf numFmtId="4" fontId="75" fillId="71" borderId="1200" applyNumberFormat="0" applyProtection="0">
      <alignment horizontal="right" vertical="center"/>
    </xf>
    <xf numFmtId="4" fontId="75" fillId="71" borderId="1200" applyNumberFormat="0" applyProtection="0">
      <alignment horizontal="right" vertical="center"/>
    </xf>
    <xf numFmtId="4" fontId="75" fillId="12" borderId="1200" applyNumberFormat="0" applyProtection="0">
      <alignment horizontal="right" vertical="center"/>
    </xf>
    <xf numFmtId="4" fontId="75" fillId="12" borderId="1200" applyNumberFormat="0" applyProtection="0">
      <alignment horizontal="right" vertical="center"/>
    </xf>
    <xf numFmtId="4" fontId="75" fillId="72" borderId="1200" applyNumberFormat="0" applyProtection="0">
      <alignment horizontal="right" vertical="center"/>
    </xf>
    <xf numFmtId="4" fontId="75" fillId="72" borderId="1200" applyNumberFormat="0" applyProtection="0">
      <alignment horizontal="right" vertical="center"/>
    </xf>
    <xf numFmtId="4" fontId="75" fillId="73" borderId="1200" applyNumberFormat="0" applyProtection="0">
      <alignment horizontal="right" vertical="center"/>
    </xf>
    <xf numFmtId="4" fontId="75" fillId="73" borderId="1200" applyNumberFormat="0" applyProtection="0">
      <alignment horizontal="right" vertical="center"/>
    </xf>
    <xf numFmtId="4" fontId="75" fillId="74" borderId="1200" applyNumberFormat="0" applyProtection="0">
      <alignment horizontal="right" vertical="center"/>
    </xf>
    <xf numFmtId="4" fontId="75" fillId="74" borderId="1200" applyNumberFormat="0" applyProtection="0">
      <alignment horizontal="right" vertical="center"/>
    </xf>
    <xf numFmtId="4" fontId="75" fillId="77" borderId="1200" applyNumberFormat="0" applyProtection="0">
      <alignment horizontal="right" vertical="center"/>
    </xf>
    <xf numFmtId="4" fontId="75" fillId="77" borderId="1200" applyNumberFormat="0" applyProtection="0">
      <alignment horizontal="right" vertical="center"/>
    </xf>
    <xf numFmtId="0" fontId="49" fillId="76" borderId="1200" applyNumberFormat="0" applyProtection="0">
      <alignment horizontal="left" vertical="center" indent="1"/>
    </xf>
    <xf numFmtId="0" fontId="49" fillId="76" borderId="1200" applyNumberFormat="0" applyProtection="0">
      <alignment horizontal="left" vertical="center" indent="1"/>
    </xf>
    <xf numFmtId="0" fontId="49" fillId="76" borderId="1200" applyNumberFormat="0" applyProtection="0">
      <alignment horizontal="left" vertical="top" indent="1"/>
    </xf>
    <xf numFmtId="0" fontId="49" fillId="76" borderId="1200" applyNumberFormat="0" applyProtection="0">
      <alignment horizontal="left" vertical="top" indent="1"/>
    </xf>
    <xf numFmtId="0" fontId="49" fillId="70" borderId="1200" applyNumberFormat="0" applyProtection="0">
      <alignment horizontal="left" vertical="center" indent="1"/>
    </xf>
    <xf numFmtId="0" fontId="49" fillId="70" borderId="1200" applyNumberFormat="0" applyProtection="0">
      <alignment horizontal="left" vertical="center" indent="1"/>
    </xf>
    <xf numFmtId="0" fontId="49" fillId="70" borderId="1200" applyNumberFormat="0" applyProtection="0">
      <alignment horizontal="left" vertical="top" indent="1"/>
    </xf>
    <xf numFmtId="0" fontId="49" fillId="70" borderId="1200" applyNumberFormat="0" applyProtection="0">
      <alignment horizontal="left" vertical="top" indent="1"/>
    </xf>
    <xf numFmtId="0" fontId="49" fillId="57" borderId="1200" applyNumberFormat="0" applyProtection="0">
      <alignment horizontal="left" vertical="center" indent="1"/>
    </xf>
    <xf numFmtId="0" fontId="49" fillId="57" borderId="1200" applyNumberFormat="0" applyProtection="0">
      <alignment horizontal="left" vertical="center" indent="1"/>
    </xf>
    <xf numFmtId="0" fontId="49" fillId="57" borderId="1200" applyNumberFormat="0" applyProtection="0">
      <alignment horizontal="left" vertical="top" indent="1"/>
    </xf>
    <xf numFmtId="0" fontId="49" fillId="57" borderId="1200" applyNumberFormat="0" applyProtection="0">
      <alignment horizontal="left" vertical="top" indent="1"/>
    </xf>
    <xf numFmtId="0" fontId="49" fillId="58" borderId="1200" applyNumberFormat="0" applyProtection="0">
      <alignment horizontal="left" vertical="center" indent="1"/>
    </xf>
    <xf numFmtId="0" fontId="49" fillId="58" borderId="1200" applyNumberFormat="0" applyProtection="0">
      <alignment horizontal="left" vertical="center" indent="1"/>
    </xf>
    <xf numFmtId="0" fontId="49" fillId="58" borderId="1200" applyNumberFormat="0" applyProtection="0">
      <alignment horizontal="left" vertical="top" indent="1"/>
    </xf>
    <xf numFmtId="0" fontId="49" fillId="58" borderId="1200" applyNumberFormat="0" applyProtection="0">
      <alignment horizontal="left" vertical="top" indent="1"/>
    </xf>
    <xf numFmtId="4" fontId="75" fillId="66" borderId="1200" applyNumberFormat="0" applyProtection="0">
      <alignment vertical="center"/>
    </xf>
    <xf numFmtId="4" fontId="75" fillId="66" borderId="1200" applyNumberFormat="0" applyProtection="0">
      <alignment vertical="center"/>
    </xf>
    <xf numFmtId="4" fontId="186" fillId="66" borderId="1200" applyNumberFormat="0" applyProtection="0">
      <alignment vertical="center"/>
    </xf>
    <xf numFmtId="4" fontId="186" fillId="66" borderId="1200" applyNumberFormat="0" applyProtection="0">
      <alignment vertical="center"/>
    </xf>
    <xf numFmtId="4" fontId="75" fillId="66" borderId="1200" applyNumberFormat="0" applyProtection="0">
      <alignment horizontal="left" vertical="center" indent="1"/>
    </xf>
    <xf numFmtId="4" fontId="75" fillId="66" borderId="1200" applyNumberFormat="0" applyProtection="0">
      <alignment horizontal="left" vertical="center" indent="1"/>
    </xf>
    <xf numFmtId="0" fontId="75" fillId="66" borderId="1200" applyNumberFormat="0" applyProtection="0">
      <alignment horizontal="left" vertical="top" indent="1"/>
    </xf>
    <xf numFmtId="0" fontId="75" fillId="66" borderId="1200" applyNumberFormat="0" applyProtection="0">
      <alignment horizontal="left" vertical="top" indent="1"/>
    </xf>
    <xf numFmtId="4" fontId="75" fillId="16" borderId="1201" applyNumberFormat="0" applyProtection="0">
      <alignment horizontal="right" vertical="center"/>
    </xf>
    <xf numFmtId="4" fontId="75" fillId="61" borderId="1200" applyNumberFormat="0" applyProtection="0">
      <alignment horizontal="right" vertical="center"/>
    </xf>
    <xf numFmtId="4" fontId="75" fillId="61" borderId="1200" applyNumberFormat="0" applyProtection="0">
      <alignment horizontal="right" vertical="center"/>
    </xf>
    <xf numFmtId="4" fontId="75" fillId="16" borderId="1201" applyNumberFormat="0" applyProtection="0">
      <alignment horizontal="right" vertical="center"/>
    </xf>
    <xf numFmtId="4" fontId="186" fillId="61" borderId="1200" applyNumberFormat="0" applyProtection="0">
      <alignment horizontal="right" vertical="center"/>
    </xf>
    <xf numFmtId="4" fontId="186" fillId="61" borderId="1200" applyNumberFormat="0" applyProtection="0">
      <alignment horizontal="right" vertical="center"/>
    </xf>
    <xf numFmtId="4" fontId="75" fillId="77" borderId="1200" applyNumberFormat="0" applyProtection="0">
      <alignment horizontal="left" vertical="center" indent="1"/>
    </xf>
    <xf numFmtId="4" fontId="75" fillId="77" borderId="1200" applyNumberFormat="0" applyProtection="0">
      <alignment horizontal="left" vertical="center" indent="1"/>
    </xf>
    <xf numFmtId="0" fontId="75" fillId="70" borderId="1200" applyNumberFormat="0" applyProtection="0">
      <alignment horizontal="left" vertical="top" indent="1"/>
    </xf>
    <xf numFmtId="0" fontId="75" fillId="70" borderId="1200" applyNumberFormat="0" applyProtection="0">
      <alignment horizontal="left" vertical="top" indent="1"/>
    </xf>
    <xf numFmtId="4" fontId="188" fillId="61" borderId="1200" applyNumberFormat="0" applyProtection="0">
      <alignment horizontal="right" vertical="center"/>
    </xf>
    <xf numFmtId="4" fontId="188" fillId="61" borderId="1200" applyNumberFormat="0" applyProtection="0">
      <alignment horizontal="right" vertical="center"/>
    </xf>
    <xf numFmtId="0" fontId="154" fillId="20" borderId="1202" applyNumberFormat="0" applyAlignment="0" applyProtection="0">
      <alignment vertical="center"/>
    </xf>
    <xf numFmtId="0" fontId="154" fillId="20" borderId="1202" applyNumberFormat="0" applyAlignment="0" applyProtection="0">
      <alignment vertical="center"/>
    </xf>
    <xf numFmtId="37" fontId="163" fillId="0" borderId="1198" applyFont="0" applyFill="0" applyBorder="0">
      <alignment vertical="center"/>
    </xf>
    <xf numFmtId="37" fontId="163" fillId="0" borderId="1198" applyFont="0" applyFill="0" applyBorder="0">
      <alignment vertical="center"/>
    </xf>
    <xf numFmtId="0" fontId="95" fillId="6" borderId="1203" applyNumberFormat="0" applyFont="0" applyAlignment="0" applyProtection="0">
      <alignment vertical="center"/>
    </xf>
    <xf numFmtId="0" fontId="95" fillId="6" borderId="1203" applyNumberFormat="0" applyFont="0" applyAlignment="0" applyProtection="0">
      <alignment vertical="center"/>
    </xf>
    <xf numFmtId="0" fontId="116" fillId="0" borderId="1204" applyNumberFormat="0" applyFill="0" applyAlignment="0" applyProtection="0">
      <alignment vertical="center"/>
    </xf>
    <xf numFmtId="0" fontId="149" fillId="0" borderId="1205" applyNumberFormat="0" applyFill="0" applyAlignment="0" applyProtection="0">
      <alignment vertical="center"/>
    </xf>
    <xf numFmtId="0" fontId="149" fillId="0" borderId="1205" applyNumberFormat="0" applyFill="0" applyAlignment="0" applyProtection="0">
      <alignment vertical="center"/>
    </xf>
    <xf numFmtId="0" fontId="116" fillId="0" borderId="1204" applyNumberFormat="0" applyFill="0" applyAlignment="0" applyProtection="0">
      <alignment vertical="center"/>
    </xf>
    <xf numFmtId="0" fontId="116" fillId="0" borderId="1204" applyNumberFormat="0" applyFill="0" applyAlignment="0" applyProtection="0">
      <alignment vertical="center"/>
    </xf>
    <xf numFmtId="0" fontId="116" fillId="0" borderId="1204" applyNumberFormat="0" applyFill="0" applyAlignment="0" applyProtection="0">
      <alignment vertical="center"/>
    </xf>
    <xf numFmtId="0" fontId="150" fillId="8" borderId="1202" applyNumberFormat="0" applyAlignment="0" applyProtection="0">
      <alignment vertical="center"/>
    </xf>
    <xf numFmtId="0" fontId="150" fillId="8" borderId="1202" applyNumberFormat="0" applyAlignment="0" applyProtection="0">
      <alignment vertical="center"/>
    </xf>
    <xf numFmtId="0" fontId="152" fillId="20" borderId="1201" applyNumberFormat="0" applyAlignment="0" applyProtection="0">
      <alignment vertical="center"/>
    </xf>
    <xf numFmtId="0" fontId="152" fillId="20" borderId="1201" applyNumberFormat="0" applyAlignment="0" applyProtection="0">
      <alignment vertical="center"/>
    </xf>
    <xf numFmtId="4" fontId="75" fillId="15" borderId="1201" applyNumberFormat="0" applyProtection="0">
      <alignment vertical="center"/>
    </xf>
    <xf numFmtId="0" fontId="116" fillId="0" borderId="1204" applyNumberFormat="0" applyFill="0" applyAlignment="0" applyProtection="0">
      <alignment vertical="center"/>
    </xf>
    <xf numFmtId="0" fontId="49" fillId="76" borderId="2040" applyNumberFormat="0" applyProtection="0">
      <alignment horizontal="left" vertical="top" indent="1"/>
    </xf>
    <xf numFmtId="4" fontId="75" fillId="72" borderId="2040" applyNumberFormat="0" applyProtection="0">
      <alignment horizontal="right" vertical="center"/>
    </xf>
    <xf numFmtId="4" fontId="75" fillId="5" borderId="2040" applyNumberFormat="0" applyProtection="0">
      <alignment horizontal="right" vertical="center"/>
    </xf>
    <xf numFmtId="10" fontId="62" fillId="13" borderId="2038" applyNumberFormat="0" applyBorder="0" applyAlignment="0" applyProtection="0"/>
    <xf numFmtId="4" fontId="75" fillId="16" borderId="2041" applyNumberFormat="0" applyProtection="0">
      <alignment horizontal="right" vertical="center"/>
    </xf>
    <xf numFmtId="0" fontId="149" fillId="0" borderId="2045" applyNumberFormat="0" applyFill="0" applyAlignment="0" applyProtection="0">
      <alignment vertical="center"/>
    </xf>
    <xf numFmtId="0" fontId="75" fillId="70" borderId="2040" applyNumberFormat="0" applyProtection="0">
      <alignment horizontal="left" vertical="top" indent="1"/>
    </xf>
    <xf numFmtId="4" fontId="186" fillId="66" borderId="1224" applyNumberFormat="0" applyProtection="0">
      <alignment vertical="center"/>
    </xf>
    <xf numFmtId="4" fontId="75" fillId="71" borderId="1224" applyNumberFormat="0" applyProtection="0">
      <alignment horizontal="right" vertical="center"/>
    </xf>
    <xf numFmtId="4" fontId="75" fillId="12" borderId="1192" applyNumberFormat="0" applyProtection="0">
      <alignment horizontal="right" vertical="center"/>
    </xf>
    <xf numFmtId="37" fontId="163" fillId="0" borderId="1238" applyFont="0" applyFill="0" applyBorder="0">
      <alignment vertical="center"/>
    </xf>
    <xf numFmtId="10" fontId="62" fillId="66" borderId="1214" applyNumberFormat="0" applyBorder="0" applyAlignment="0" applyProtection="0"/>
    <xf numFmtId="4" fontId="75" fillId="16" borderId="1225" applyNumberFormat="0" applyProtection="0">
      <alignment horizontal="right" vertical="center"/>
    </xf>
    <xf numFmtId="4" fontId="75" fillId="72" borderId="1192" applyNumberFormat="0" applyProtection="0">
      <alignment horizontal="right" vertical="center"/>
    </xf>
    <xf numFmtId="37" fontId="163" fillId="0" borderId="1214" applyFont="0" applyFill="0" applyBorder="0">
      <alignment vertical="center"/>
    </xf>
    <xf numFmtId="10" fontId="62" fillId="13" borderId="1166" applyNumberFormat="0" applyBorder="0" applyAlignment="0" applyProtection="0"/>
    <xf numFmtId="10" fontId="62" fillId="13" borderId="1254" applyNumberFormat="0" applyBorder="0" applyAlignment="0" applyProtection="0"/>
    <xf numFmtId="0" fontId="116" fillId="0" borderId="1196" applyNumberFormat="0" applyFill="0" applyAlignment="0" applyProtection="0">
      <alignment vertical="center"/>
    </xf>
    <xf numFmtId="4" fontId="75" fillId="12" borderId="1224" applyNumberFormat="0" applyProtection="0">
      <alignment horizontal="right" vertical="center"/>
    </xf>
    <xf numFmtId="4" fontId="75" fillId="4" borderId="1224" applyNumberFormat="0" applyProtection="0">
      <alignment horizontal="right" vertical="center"/>
    </xf>
    <xf numFmtId="37" fontId="163" fillId="0" borderId="1206" applyFont="0" applyFill="0" applyBorder="0">
      <alignment vertical="center"/>
    </xf>
    <xf numFmtId="4" fontId="75" fillId="18" borderId="1192" applyNumberFormat="0" applyProtection="0">
      <alignment horizontal="right" vertical="center"/>
    </xf>
    <xf numFmtId="4" fontId="84" fillId="15" borderId="1192" applyNumberFormat="0" applyProtection="0">
      <alignment horizontal="left" vertical="center" indent="1"/>
    </xf>
    <xf numFmtId="4" fontId="84" fillId="10" borderId="1192" applyNumberFormat="0" applyProtection="0">
      <alignment vertical="center"/>
    </xf>
    <xf numFmtId="0" fontId="49" fillId="58" borderId="1224" applyNumberFormat="0" applyProtection="0">
      <alignment horizontal="left" vertical="top" indent="1"/>
    </xf>
    <xf numFmtId="37" fontId="163" fillId="0" borderId="1166" applyFont="0" applyFill="0" applyBorder="0">
      <alignment vertical="center"/>
    </xf>
    <xf numFmtId="4" fontId="188" fillId="61" borderId="1192" applyNumberFormat="0" applyProtection="0">
      <alignment horizontal="right" vertical="center"/>
    </xf>
    <xf numFmtId="4" fontId="75" fillId="16" borderId="1225" applyNumberFormat="0" applyProtection="0">
      <alignment horizontal="right" vertical="center"/>
    </xf>
    <xf numFmtId="0" fontId="49" fillId="57" borderId="1224" applyNumberFormat="0" applyProtection="0">
      <alignment horizontal="left" vertical="center" indent="1"/>
    </xf>
    <xf numFmtId="0" fontId="49" fillId="58" borderId="1192" applyNumberFormat="0" applyProtection="0">
      <alignment horizontal="left" vertical="top" indent="1"/>
    </xf>
    <xf numFmtId="4" fontId="75" fillId="5" borderId="1192" applyNumberFormat="0" applyProtection="0">
      <alignment horizontal="right" vertical="center"/>
    </xf>
    <xf numFmtId="10" fontId="62" fillId="13" borderId="1254" applyNumberFormat="0" applyBorder="0" applyAlignment="0" applyProtection="0"/>
    <xf numFmtId="0" fontId="75" fillId="70" borderId="1224" applyNumberFormat="0" applyProtection="0">
      <alignment horizontal="left" vertical="top" indent="1"/>
    </xf>
    <xf numFmtId="0" fontId="49" fillId="70" borderId="1192" applyNumberFormat="0" applyProtection="0">
      <alignment horizontal="left" vertical="top" indent="1"/>
    </xf>
    <xf numFmtId="10" fontId="62" fillId="66" borderId="1254" applyNumberFormat="0" applyBorder="0" applyAlignment="0" applyProtection="0"/>
    <xf numFmtId="37" fontId="163" fillId="0" borderId="1222" applyFont="0" applyFill="0" applyBorder="0">
      <alignment vertical="center"/>
    </xf>
    <xf numFmtId="4" fontId="75" fillId="16" borderId="1185" applyNumberFormat="0" applyProtection="0">
      <alignment horizontal="right" vertical="center"/>
    </xf>
    <xf numFmtId="0" fontId="64" fillId="0" borderId="1223">
      <alignment horizontal="left" vertical="center"/>
    </xf>
    <xf numFmtId="4" fontId="75" fillId="11" borderId="1192" applyNumberFormat="0" applyProtection="0">
      <alignment horizontal="right" vertical="center"/>
    </xf>
    <xf numFmtId="4" fontId="75" fillId="74" borderId="1224" applyNumberFormat="0" applyProtection="0">
      <alignment horizontal="right" vertical="center"/>
    </xf>
    <xf numFmtId="0" fontId="49" fillId="58" borderId="1224" applyNumberFormat="0" applyProtection="0">
      <alignment horizontal="left" vertical="center" indent="1"/>
    </xf>
    <xf numFmtId="4" fontId="75" fillId="77" borderId="1224" applyNumberFormat="0" applyProtection="0">
      <alignment horizontal="right" vertical="center"/>
    </xf>
    <xf numFmtId="4" fontId="75" fillId="66" borderId="1224" applyNumberFormat="0" applyProtection="0">
      <alignment vertical="center"/>
    </xf>
    <xf numFmtId="37" fontId="163" fillId="0" borderId="1206" applyFont="0" applyFill="0" applyBorder="0">
      <alignment vertical="center"/>
    </xf>
    <xf numFmtId="4" fontId="75" fillId="77" borderId="1224" applyNumberFormat="0" applyProtection="0">
      <alignment horizontal="left" vertical="center" indent="1"/>
    </xf>
    <xf numFmtId="4" fontId="75" fillId="77" borderId="1192" applyNumberFormat="0" applyProtection="0">
      <alignment horizontal="right" vertical="center"/>
    </xf>
    <xf numFmtId="10" fontId="62" fillId="13" borderId="1206" applyNumberFormat="0" applyBorder="0" applyAlignment="0" applyProtection="0"/>
    <xf numFmtId="0" fontId="49" fillId="76" borderId="1192" applyNumberFormat="0" applyProtection="0">
      <alignment horizontal="left" vertical="top" indent="1"/>
    </xf>
    <xf numFmtId="4" fontId="75" fillId="73" borderId="1224" applyNumberFormat="0" applyProtection="0">
      <alignment horizontal="right" vertical="center"/>
    </xf>
    <xf numFmtId="4" fontId="186" fillId="61" borderId="1192" applyNumberFormat="0" applyProtection="0">
      <alignment horizontal="right" vertical="center"/>
    </xf>
    <xf numFmtId="0" fontId="49" fillId="58" borderId="1192" applyNumberFormat="0" applyProtection="0">
      <alignment horizontal="left" vertical="top" indent="1"/>
    </xf>
    <xf numFmtId="4" fontId="75" fillId="66" borderId="1224" applyNumberFormat="0" applyProtection="0">
      <alignment vertical="center"/>
    </xf>
    <xf numFmtId="4" fontId="75" fillId="16" borderId="1185" applyNumberFormat="0" applyProtection="0">
      <alignment horizontal="right" vertical="center"/>
    </xf>
    <xf numFmtId="4" fontId="186" fillId="66" borderId="1224" applyNumberFormat="0" applyProtection="0">
      <alignment vertical="center"/>
    </xf>
    <xf numFmtId="0" fontId="116" fillId="0" borderId="1228" applyNumberFormat="0" applyFill="0" applyAlignment="0" applyProtection="0">
      <alignment vertical="center"/>
    </xf>
    <xf numFmtId="4" fontId="75" fillId="73" borderId="1224" applyNumberFormat="0" applyProtection="0">
      <alignment horizontal="right" vertical="center"/>
    </xf>
    <xf numFmtId="0" fontId="84" fillId="15" borderId="1224" applyNumberFormat="0" applyProtection="0">
      <alignment horizontal="left" vertical="top" indent="1"/>
    </xf>
    <xf numFmtId="0" fontId="84" fillId="15" borderId="1192" applyNumberFormat="0" applyProtection="0">
      <alignment horizontal="left" vertical="top" indent="1"/>
    </xf>
    <xf numFmtId="37" fontId="163" fillId="0" borderId="1214" applyFont="0" applyFill="0" applyBorder="0">
      <alignment vertical="center"/>
    </xf>
    <xf numFmtId="0" fontId="154" fillId="20" borderId="1226" applyNumberFormat="0" applyAlignment="0" applyProtection="0">
      <alignment vertical="center"/>
    </xf>
    <xf numFmtId="4" fontId="75" fillId="77" borderId="1224" applyNumberFormat="0" applyProtection="0">
      <alignment horizontal="right" vertical="center"/>
    </xf>
    <xf numFmtId="10" fontId="62" fillId="66" borderId="1254" applyNumberFormat="0" applyBorder="0" applyAlignment="0" applyProtection="0"/>
    <xf numFmtId="4" fontId="75" fillId="66" borderId="1192" applyNumberFormat="0" applyProtection="0">
      <alignment vertical="center"/>
    </xf>
    <xf numFmtId="4" fontId="75" fillId="5" borderId="1224" applyNumberFormat="0" applyProtection="0">
      <alignment horizontal="right" vertical="center"/>
    </xf>
    <xf numFmtId="4" fontId="84" fillId="15" borderId="1224" applyNumberFormat="0" applyProtection="0">
      <alignment horizontal="left" vertical="center" indent="1"/>
    </xf>
    <xf numFmtId="4" fontId="75" fillId="61" borderId="1192" applyNumberFormat="0" applyProtection="0">
      <alignment horizontal="right" vertical="center"/>
    </xf>
    <xf numFmtId="4" fontId="186" fillId="61" borderId="1192" applyNumberFormat="0" applyProtection="0">
      <alignment horizontal="right" vertical="center"/>
    </xf>
    <xf numFmtId="0" fontId="49" fillId="70" borderId="1192" applyNumberFormat="0" applyProtection="0">
      <alignment horizontal="left" vertical="top" indent="1"/>
    </xf>
    <xf numFmtId="4" fontId="75" fillId="74" borderId="1224" applyNumberFormat="0" applyProtection="0">
      <alignment horizontal="right" vertical="center"/>
    </xf>
    <xf numFmtId="4" fontId="75" fillId="66" borderId="1224" applyNumberFormat="0" applyProtection="0">
      <alignment horizontal="left" vertical="center" indent="1"/>
    </xf>
    <xf numFmtId="4" fontId="75" fillId="71" borderId="1224" applyNumberFormat="0" applyProtection="0">
      <alignment horizontal="right" vertical="center"/>
    </xf>
    <xf numFmtId="0" fontId="154" fillId="20" borderId="1194" applyNumberFormat="0" applyAlignment="0" applyProtection="0">
      <alignment vertical="center"/>
    </xf>
    <xf numFmtId="0" fontId="49" fillId="57" borderId="1192" applyNumberFormat="0" applyProtection="0">
      <alignment horizontal="left" vertical="center" indent="1"/>
    </xf>
    <xf numFmtId="4" fontId="186" fillId="61" borderId="1224" applyNumberFormat="0" applyProtection="0">
      <alignment horizontal="right" vertical="center"/>
    </xf>
    <xf numFmtId="0" fontId="49" fillId="57" borderId="1192" applyNumberFormat="0" applyProtection="0">
      <alignment horizontal="left" vertical="top" indent="1"/>
    </xf>
    <xf numFmtId="37" fontId="163" fillId="0" borderId="1222" applyFont="0" applyFill="0" applyBorder="0">
      <alignment vertical="center"/>
    </xf>
    <xf numFmtId="10" fontId="62" fillId="13" borderId="1214" applyNumberFormat="0" applyBorder="0" applyAlignment="0" applyProtection="0"/>
    <xf numFmtId="10" fontId="62" fillId="13" borderId="1214" applyNumberFormat="0" applyBorder="0" applyAlignment="0" applyProtection="0"/>
    <xf numFmtId="0" fontId="116" fillId="0" borderId="1196" applyNumberFormat="0" applyFill="0" applyAlignment="0" applyProtection="0">
      <alignment vertical="center"/>
    </xf>
    <xf numFmtId="37" fontId="163" fillId="0" borderId="1246" applyFont="0" applyFill="0" applyBorder="0">
      <alignment vertical="center"/>
    </xf>
    <xf numFmtId="4" fontId="84" fillId="10" borderId="1224" applyNumberFormat="0" applyProtection="0">
      <alignment vertical="center"/>
    </xf>
    <xf numFmtId="0" fontId="49" fillId="57" borderId="1224" applyNumberFormat="0" applyProtection="0">
      <alignment horizontal="left" vertical="center" indent="1"/>
    </xf>
    <xf numFmtId="10" fontId="62" fillId="13" borderId="1166" applyNumberFormat="0" applyBorder="0" applyAlignment="0" applyProtection="0"/>
    <xf numFmtId="4" fontId="75" fillId="71" borderId="1192" applyNumberFormat="0" applyProtection="0">
      <alignment horizontal="right" vertical="center"/>
    </xf>
    <xf numFmtId="0" fontId="64" fillId="0" borderId="1223">
      <alignment horizontal="left" vertical="center"/>
    </xf>
    <xf numFmtId="10" fontId="62" fillId="13" borderId="1222" applyNumberFormat="0" applyBorder="0" applyAlignment="0" applyProtection="0"/>
    <xf numFmtId="0" fontId="152" fillId="20" borderId="1225" applyNumberFormat="0" applyAlignment="0" applyProtection="0">
      <alignment vertical="center"/>
    </xf>
    <xf numFmtId="4" fontId="75" fillId="61" borderId="1192" applyNumberFormat="0" applyProtection="0">
      <alignment horizontal="right" vertical="center"/>
    </xf>
    <xf numFmtId="4" fontId="75" fillId="72" borderId="1224" applyNumberFormat="0" applyProtection="0">
      <alignment horizontal="right" vertical="center"/>
    </xf>
    <xf numFmtId="0" fontId="116" fillId="0" borderId="1196" applyNumberFormat="0" applyFill="0" applyAlignment="0" applyProtection="0">
      <alignment vertical="center"/>
    </xf>
    <xf numFmtId="0" fontId="49" fillId="57" borderId="1224" applyNumberFormat="0" applyProtection="0">
      <alignment horizontal="left" vertical="top" indent="1"/>
    </xf>
    <xf numFmtId="4" fontId="186" fillId="61" borderId="1224" applyNumberFormat="0" applyProtection="0">
      <alignment horizontal="right" vertical="center"/>
    </xf>
    <xf numFmtId="10" fontId="62" fillId="13" borderId="1246" applyNumberFormat="0" applyBorder="0" applyAlignment="0" applyProtection="0"/>
    <xf numFmtId="0" fontId="75" fillId="66" borderId="1224" applyNumberFormat="0" applyProtection="0">
      <alignment horizontal="left" vertical="top" indent="1"/>
    </xf>
    <xf numFmtId="4" fontId="75" fillId="66" borderId="1224" applyNumberFormat="0" applyProtection="0">
      <alignment horizontal="left" vertical="center" indent="1"/>
    </xf>
    <xf numFmtId="4" fontId="75" fillId="66" borderId="1192" applyNumberFormat="0" applyProtection="0">
      <alignment horizontal="left" vertical="center" indent="1"/>
    </xf>
    <xf numFmtId="0" fontId="75" fillId="66" borderId="1224" applyNumberFormat="0" applyProtection="0">
      <alignment horizontal="left" vertical="top" indent="1"/>
    </xf>
    <xf numFmtId="0" fontId="150" fillId="8" borderId="1226" applyNumberFormat="0" applyAlignment="0" applyProtection="0">
      <alignment vertical="center"/>
    </xf>
    <xf numFmtId="37" fontId="163" fillId="0" borderId="1254" applyFont="0" applyFill="0" applyBorder="0">
      <alignment vertical="center"/>
    </xf>
    <xf numFmtId="4" fontId="184" fillId="15" borderId="1224" applyNumberFormat="0" applyProtection="0">
      <alignment vertical="center"/>
    </xf>
    <xf numFmtId="4" fontId="75" fillId="5" borderId="1192" applyNumberFormat="0" applyProtection="0">
      <alignment horizontal="right" vertical="center"/>
    </xf>
    <xf numFmtId="4" fontId="75" fillId="72" borderId="1224" applyNumberFormat="0" applyProtection="0">
      <alignment horizontal="right" vertical="center"/>
    </xf>
    <xf numFmtId="37" fontId="163" fillId="0" borderId="1166" applyFont="0" applyFill="0" applyBorder="0">
      <alignment vertical="center"/>
    </xf>
    <xf numFmtId="0" fontId="95" fillId="6" borderId="1227" applyNumberFormat="0" applyFont="0" applyAlignment="0" applyProtection="0">
      <alignment vertical="center"/>
    </xf>
    <xf numFmtId="0" fontId="84" fillId="15" borderId="1192" applyNumberFormat="0" applyProtection="0">
      <alignment horizontal="left" vertical="top" indent="1"/>
    </xf>
    <xf numFmtId="4" fontId="75" fillId="61" borderId="1224" applyNumberFormat="0" applyProtection="0">
      <alignment horizontal="right" vertical="center"/>
    </xf>
    <xf numFmtId="4" fontId="75" fillId="18" borderId="1224" applyNumberFormat="0" applyProtection="0">
      <alignment horizontal="right" vertical="center"/>
    </xf>
    <xf numFmtId="10" fontId="62" fillId="13" borderId="1238" applyNumberFormat="0" applyBorder="0" applyAlignment="0" applyProtection="0"/>
    <xf numFmtId="10" fontId="62" fillId="13" borderId="1206" applyNumberFormat="0" applyBorder="0" applyAlignment="0" applyProtection="0"/>
    <xf numFmtId="4" fontId="184" fillId="15" borderId="1192" applyNumberFormat="0" applyProtection="0">
      <alignment vertical="center"/>
    </xf>
    <xf numFmtId="37" fontId="163" fillId="0" borderId="1254" applyFont="0" applyFill="0" applyBorder="0">
      <alignment vertical="center"/>
    </xf>
    <xf numFmtId="0" fontId="49" fillId="57" borderId="1224" applyNumberFormat="0" applyProtection="0">
      <alignment horizontal="left" vertical="top" indent="1"/>
    </xf>
    <xf numFmtId="10" fontId="62" fillId="66" borderId="1222" applyNumberFormat="0" applyBorder="0" applyAlignment="0" applyProtection="0"/>
    <xf numFmtId="0" fontId="75" fillId="70" borderId="1224" applyNumberFormat="0" applyProtection="0">
      <alignment horizontal="left" vertical="top" indent="1"/>
    </xf>
    <xf numFmtId="4" fontId="75" fillId="66" borderId="1192" applyNumberFormat="0" applyProtection="0">
      <alignment horizontal="left" vertical="center" indent="1"/>
    </xf>
    <xf numFmtId="0" fontId="49" fillId="76" borderId="1224" applyNumberFormat="0" applyProtection="0">
      <alignment horizontal="left" vertical="center" indent="1"/>
    </xf>
    <xf numFmtId="4" fontId="75" fillId="71" borderId="1192" applyNumberFormat="0" applyProtection="0">
      <alignment horizontal="right" vertical="center"/>
    </xf>
    <xf numFmtId="4" fontId="75" fillId="11" borderId="1224" applyNumberFormat="0" applyProtection="0">
      <alignment horizontal="right" vertical="center"/>
    </xf>
    <xf numFmtId="0" fontId="150" fillId="8" borderId="1226" applyNumberFormat="0" applyAlignment="0" applyProtection="0">
      <alignment vertical="center"/>
    </xf>
    <xf numFmtId="0" fontId="154" fillId="20" borderId="1226" applyNumberFormat="0" applyAlignment="0" applyProtection="0">
      <alignment vertical="center"/>
    </xf>
    <xf numFmtId="0" fontId="49" fillId="70" borderId="1224" applyNumberFormat="0" applyProtection="0">
      <alignment horizontal="left" vertical="center" indent="1"/>
    </xf>
    <xf numFmtId="4" fontId="184" fillId="15" borderId="1224" applyNumberFormat="0" applyProtection="0">
      <alignment vertical="center"/>
    </xf>
    <xf numFmtId="10" fontId="62" fillId="66" borderId="1166" applyNumberFormat="0" applyBorder="0" applyAlignment="0" applyProtection="0"/>
    <xf numFmtId="4" fontId="186" fillId="66" borderId="1192" applyNumberFormat="0" applyProtection="0">
      <alignment vertical="center"/>
    </xf>
    <xf numFmtId="4" fontId="75" fillId="77" borderId="1224" applyNumberFormat="0" applyProtection="0">
      <alignment horizontal="left" vertical="center" indent="1"/>
    </xf>
    <xf numFmtId="0" fontId="116" fillId="0" borderId="1196" applyNumberFormat="0" applyFill="0" applyAlignment="0" applyProtection="0">
      <alignment vertical="center"/>
    </xf>
    <xf numFmtId="4" fontId="75" fillId="18" borderId="1192" applyNumberFormat="0" applyProtection="0">
      <alignment horizontal="right" vertical="center"/>
    </xf>
    <xf numFmtId="4" fontId="188" fillId="61" borderId="1224" applyNumberFormat="0" applyProtection="0">
      <alignment horizontal="right" vertical="center"/>
    </xf>
    <xf numFmtId="4" fontId="186" fillId="66" borderId="1192" applyNumberFormat="0" applyProtection="0">
      <alignment vertical="center"/>
    </xf>
    <xf numFmtId="4" fontId="75" fillId="61" borderId="1224" applyNumberFormat="0" applyProtection="0">
      <alignment horizontal="right" vertical="center"/>
    </xf>
    <xf numFmtId="4" fontId="75" fillId="18" borderId="1224" applyNumberFormat="0" applyProtection="0">
      <alignment horizontal="right" vertical="center"/>
    </xf>
    <xf numFmtId="0" fontId="49" fillId="76" borderId="1224" applyNumberFormat="0" applyProtection="0">
      <alignment horizontal="left" vertical="top" indent="1"/>
    </xf>
    <xf numFmtId="0" fontId="149" fillId="0" borderId="1197" applyNumberFormat="0" applyFill="0" applyAlignment="0" applyProtection="0">
      <alignment vertical="center"/>
    </xf>
    <xf numFmtId="4" fontId="75" fillId="77" borderId="1192" applyNumberFormat="0" applyProtection="0">
      <alignment horizontal="left" vertical="center" indent="1"/>
    </xf>
    <xf numFmtId="4" fontId="75" fillId="77" borderId="1192" applyNumberFormat="0" applyProtection="0">
      <alignment horizontal="left" vertical="center" indent="1"/>
    </xf>
    <xf numFmtId="4" fontId="75" fillId="5" borderId="1224" applyNumberFormat="0" applyProtection="0">
      <alignment horizontal="right" vertical="center"/>
    </xf>
    <xf numFmtId="4" fontId="75" fillId="4" borderId="1224" applyNumberFormat="0" applyProtection="0">
      <alignment horizontal="right" vertical="center"/>
    </xf>
    <xf numFmtId="4" fontId="75" fillId="74" borderId="1192" applyNumberFormat="0" applyProtection="0">
      <alignment horizontal="right" vertical="center"/>
    </xf>
    <xf numFmtId="0" fontId="75" fillId="66" borderId="1192" applyNumberFormat="0" applyProtection="0">
      <alignment horizontal="left" vertical="top" indent="1"/>
    </xf>
    <xf numFmtId="10" fontId="62" fillId="66" borderId="1238" applyNumberFormat="0" applyBorder="0" applyAlignment="0" applyProtection="0"/>
    <xf numFmtId="4" fontId="184" fillId="15" borderId="1192" applyNumberFormat="0" applyProtection="0">
      <alignment vertical="center"/>
    </xf>
    <xf numFmtId="4" fontId="75" fillId="12" borderId="1192" applyNumberFormat="0" applyProtection="0">
      <alignment horizontal="right" vertical="center"/>
    </xf>
    <xf numFmtId="0" fontId="49" fillId="76" borderId="1224" applyNumberFormat="0" applyProtection="0">
      <alignment horizontal="left" vertical="top" indent="1"/>
    </xf>
    <xf numFmtId="4" fontId="75" fillId="73" borderId="1192" applyNumberFormat="0" applyProtection="0">
      <alignment horizontal="right" vertical="center"/>
    </xf>
    <xf numFmtId="0" fontId="149" fillId="0" borderId="1229" applyNumberFormat="0" applyFill="0" applyAlignment="0" applyProtection="0">
      <alignment vertical="center"/>
    </xf>
    <xf numFmtId="0" fontId="49" fillId="57" borderId="1192" applyNumberFormat="0" applyProtection="0">
      <alignment horizontal="left" vertical="top" indent="1"/>
    </xf>
    <xf numFmtId="10" fontId="62" fillId="66" borderId="1214" applyNumberFormat="0" applyBorder="0" applyAlignment="0" applyProtection="0"/>
    <xf numFmtId="0" fontId="64" fillId="0" borderId="1175">
      <alignment horizontal="left" vertical="center"/>
    </xf>
    <xf numFmtId="4" fontId="75" fillId="11" borderId="1224" applyNumberFormat="0" applyProtection="0">
      <alignment horizontal="right" vertical="center"/>
    </xf>
    <xf numFmtId="0" fontId="116" fillId="0" borderId="1228" applyNumberFormat="0" applyFill="0" applyAlignment="0" applyProtection="0">
      <alignment vertical="center"/>
    </xf>
    <xf numFmtId="4" fontId="75" fillId="72" borderId="1192" applyNumberFormat="0" applyProtection="0">
      <alignment horizontal="right" vertical="center"/>
    </xf>
    <xf numFmtId="0" fontId="75" fillId="70" borderId="1192" applyNumberFormat="0" applyProtection="0">
      <alignment horizontal="left" vertical="top" indent="1"/>
    </xf>
    <xf numFmtId="0" fontId="49" fillId="58" borderId="1192" applyNumberFormat="0" applyProtection="0">
      <alignment horizontal="left" vertical="center" indent="1"/>
    </xf>
    <xf numFmtId="4" fontId="75" fillId="15" borderId="1185" applyNumberFormat="0" applyProtection="0">
      <alignment vertical="center"/>
    </xf>
    <xf numFmtId="0" fontId="152" fillId="20" borderId="1225" applyNumberFormat="0" applyAlignment="0" applyProtection="0">
      <alignment vertical="center"/>
    </xf>
    <xf numFmtId="10" fontId="62" fillId="13" borderId="1246" applyNumberFormat="0" applyBorder="0" applyAlignment="0" applyProtection="0"/>
    <xf numFmtId="10" fontId="62" fillId="66" borderId="1206" applyNumberFormat="0" applyBorder="0" applyAlignment="0" applyProtection="0"/>
    <xf numFmtId="0" fontId="49" fillId="76" borderId="1192" applyNumberFormat="0" applyProtection="0">
      <alignment horizontal="left" vertical="center" indent="1"/>
    </xf>
    <xf numFmtId="4" fontId="75" fillId="15" borderId="1225" applyNumberFormat="0" applyProtection="0">
      <alignment vertical="center"/>
    </xf>
    <xf numFmtId="0" fontId="49" fillId="76" borderId="1224" applyNumberFormat="0" applyProtection="0">
      <alignment horizontal="left" vertical="center" indent="1"/>
    </xf>
    <xf numFmtId="10" fontId="62" fillId="66" borderId="1206" applyNumberFormat="0" applyBorder="0" applyAlignment="0" applyProtection="0"/>
    <xf numFmtId="10" fontId="62" fillId="66" borderId="1246" applyNumberFormat="0" applyBorder="0" applyAlignment="0" applyProtection="0"/>
    <xf numFmtId="0" fontId="152" fillId="20" borderId="1185" applyNumberFormat="0" applyAlignment="0" applyProtection="0">
      <alignment vertical="center"/>
    </xf>
    <xf numFmtId="0" fontId="84" fillId="15" borderId="1224" applyNumberFormat="0" applyProtection="0">
      <alignment horizontal="left" vertical="top" indent="1"/>
    </xf>
    <xf numFmtId="4" fontId="75" fillId="4" borderId="1192" applyNumberFormat="0" applyProtection="0">
      <alignment horizontal="right" vertical="center"/>
    </xf>
    <xf numFmtId="4" fontId="75" fillId="74" borderId="1192" applyNumberFormat="0" applyProtection="0">
      <alignment horizontal="right" vertical="center"/>
    </xf>
    <xf numFmtId="4" fontId="84" fillId="10" borderId="1224" applyNumberFormat="0" applyProtection="0">
      <alignment vertical="center"/>
    </xf>
    <xf numFmtId="0" fontId="154" fillId="20" borderId="1194" applyNumberFormat="0" applyAlignment="0" applyProtection="0">
      <alignment vertical="center"/>
    </xf>
    <xf numFmtId="0" fontId="95" fillId="6" borderId="1195" applyNumberFormat="0" applyFont="0" applyAlignment="0" applyProtection="0">
      <alignment vertical="center"/>
    </xf>
    <xf numFmtId="10" fontId="62" fillId="13" borderId="1222" applyNumberFormat="0" applyBorder="0" applyAlignment="0" applyProtection="0"/>
    <xf numFmtId="0" fontId="49" fillId="57" borderId="1192" applyNumberFormat="0" applyProtection="0">
      <alignment horizontal="left" vertical="center" indent="1"/>
    </xf>
    <xf numFmtId="4" fontId="75" fillId="4" borderId="1192" applyNumberFormat="0" applyProtection="0">
      <alignment horizontal="right" vertical="center"/>
    </xf>
    <xf numFmtId="0" fontId="116" fillId="0" borderId="1228" applyNumberFormat="0" applyFill="0" applyAlignment="0" applyProtection="0">
      <alignment vertical="center"/>
    </xf>
    <xf numFmtId="0" fontId="49" fillId="58" borderId="1224" applyNumberFormat="0" applyProtection="0">
      <alignment horizontal="left" vertical="top" indent="1"/>
    </xf>
    <xf numFmtId="0" fontId="95" fillId="6" borderId="1195" applyNumberFormat="0" applyFont="0" applyAlignment="0" applyProtection="0">
      <alignment vertical="center"/>
    </xf>
    <xf numFmtId="4" fontId="84" fillId="15" borderId="1192" applyNumberFormat="0" applyProtection="0">
      <alignment horizontal="left" vertical="center" indent="1"/>
    </xf>
    <xf numFmtId="0" fontId="49" fillId="76" borderId="1192" applyNumberFormat="0" applyProtection="0">
      <alignment horizontal="left" vertical="top" indent="1"/>
    </xf>
    <xf numFmtId="4" fontId="75" fillId="73" borderId="1192" applyNumberFormat="0" applyProtection="0">
      <alignment horizontal="right" vertical="center"/>
    </xf>
    <xf numFmtId="4" fontId="84" fillId="15" borderId="1224" applyNumberFormat="0" applyProtection="0">
      <alignment horizontal="left" vertical="center" indent="1"/>
    </xf>
    <xf numFmtId="0" fontId="49" fillId="70" borderId="1192" applyNumberFormat="0" applyProtection="0">
      <alignment horizontal="left" vertical="center" indent="1"/>
    </xf>
    <xf numFmtId="0" fontId="75" fillId="70" borderId="1192" applyNumberFormat="0" applyProtection="0">
      <alignment horizontal="left" vertical="top" indent="1"/>
    </xf>
    <xf numFmtId="4" fontId="75" fillId="11" borderId="1192" applyNumberFormat="0" applyProtection="0">
      <alignment horizontal="right" vertical="center"/>
    </xf>
    <xf numFmtId="10" fontId="62" fillId="13" borderId="1238" applyNumberFormat="0" applyBorder="0" applyAlignment="0" applyProtection="0"/>
    <xf numFmtId="0" fontId="95" fillId="6" borderId="1227" applyNumberFormat="0" applyFont="0" applyAlignment="0" applyProtection="0">
      <alignment vertical="center"/>
    </xf>
    <xf numFmtId="0" fontId="116" fillId="0" borderId="1196" applyNumberFormat="0" applyFill="0" applyAlignment="0" applyProtection="0">
      <alignment vertical="center"/>
    </xf>
    <xf numFmtId="0" fontId="149" fillId="0" borderId="1197" applyNumberFormat="0" applyFill="0" applyAlignment="0" applyProtection="0">
      <alignment vertical="center"/>
    </xf>
    <xf numFmtId="0" fontId="116" fillId="0" borderId="1228" applyNumberFormat="0" applyFill="0" applyAlignment="0" applyProtection="0">
      <alignment vertical="center"/>
    </xf>
    <xf numFmtId="4" fontId="188" fillId="61" borderId="1224" applyNumberFormat="0" applyProtection="0">
      <alignment horizontal="right" vertical="center"/>
    </xf>
    <xf numFmtId="37" fontId="163" fillId="0" borderId="1238" applyFont="0" applyFill="0" applyBorder="0">
      <alignment vertical="center"/>
    </xf>
    <xf numFmtId="4" fontId="75" fillId="66" borderId="1192" applyNumberFormat="0" applyProtection="0">
      <alignment vertical="center"/>
    </xf>
    <xf numFmtId="4" fontId="75" fillId="12" borderId="1224" applyNumberFormat="0" applyProtection="0">
      <alignment horizontal="right" vertical="center"/>
    </xf>
    <xf numFmtId="0" fontId="150" fillId="8" borderId="1194" applyNumberFormat="0" applyAlignment="0" applyProtection="0">
      <alignment vertical="center"/>
    </xf>
    <xf numFmtId="4" fontId="84" fillId="10" borderId="1192" applyNumberFormat="0" applyProtection="0">
      <alignment vertical="center"/>
    </xf>
    <xf numFmtId="0" fontId="49" fillId="58" borderId="1192" applyNumberFormat="0" applyProtection="0">
      <alignment horizontal="left" vertical="center" indent="1"/>
    </xf>
    <xf numFmtId="0" fontId="150" fillId="8" borderId="1194" applyNumberFormat="0" applyAlignment="0" applyProtection="0">
      <alignment vertical="center"/>
    </xf>
    <xf numFmtId="0" fontId="49" fillId="70" borderId="1224" applyNumberFormat="0" applyProtection="0">
      <alignment horizontal="left" vertical="top" indent="1"/>
    </xf>
    <xf numFmtId="10" fontId="62" fillId="66" borderId="1222" applyNumberFormat="0" applyBorder="0" applyAlignment="0" applyProtection="0"/>
    <xf numFmtId="0" fontId="64" fillId="0" borderId="1175">
      <alignment horizontal="left" vertical="center"/>
    </xf>
    <xf numFmtId="10" fontId="62" fillId="66" borderId="1166" applyNumberFormat="0" applyBorder="0" applyAlignment="0" applyProtection="0"/>
    <xf numFmtId="37" fontId="163" fillId="0" borderId="1246" applyFont="0" applyFill="0" applyBorder="0">
      <alignment vertical="center"/>
    </xf>
    <xf numFmtId="0" fontId="49" fillId="70" borderId="1224" applyNumberFormat="0" applyProtection="0">
      <alignment horizontal="left" vertical="top" indent="1"/>
    </xf>
    <xf numFmtId="0" fontId="49" fillId="70" borderId="1224" applyNumberFormat="0" applyProtection="0">
      <alignment horizontal="left" vertical="center" indent="1"/>
    </xf>
    <xf numFmtId="0" fontId="49" fillId="76" borderId="1192" applyNumberFormat="0" applyProtection="0">
      <alignment horizontal="left" vertical="center" indent="1"/>
    </xf>
    <xf numFmtId="0" fontId="49" fillId="58" borderId="1224" applyNumberFormat="0" applyProtection="0">
      <alignment horizontal="left" vertical="center" indent="1"/>
    </xf>
    <xf numFmtId="4" fontId="188" fillId="61" borderId="1192" applyNumberFormat="0" applyProtection="0">
      <alignment horizontal="right" vertical="center"/>
    </xf>
    <xf numFmtId="0" fontId="75" fillId="66" borderId="1192" applyNumberFormat="0" applyProtection="0">
      <alignment horizontal="left" vertical="top" indent="1"/>
    </xf>
    <xf numFmtId="0" fontId="49" fillId="70" borderId="1192" applyNumberFormat="0" applyProtection="0">
      <alignment horizontal="left" vertical="center" indent="1"/>
    </xf>
    <xf numFmtId="10" fontId="62" fillId="66" borderId="1238" applyNumberFormat="0" applyBorder="0" applyAlignment="0" applyProtection="0"/>
    <xf numFmtId="4" fontId="75" fillId="77" borderId="1192" applyNumberFormat="0" applyProtection="0">
      <alignment horizontal="right" vertical="center"/>
    </xf>
    <xf numFmtId="0" fontId="149" fillId="0" borderId="1229" applyNumberFormat="0" applyFill="0" applyAlignment="0" applyProtection="0">
      <alignment vertical="center"/>
    </xf>
    <xf numFmtId="0" fontId="116" fillId="0" borderId="1228" applyNumberFormat="0" applyFill="0" applyAlignment="0" applyProtection="0">
      <alignment vertical="center"/>
    </xf>
    <xf numFmtId="0" fontId="152" fillId="20" borderId="1185" applyNumberFormat="0" applyAlignment="0" applyProtection="0">
      <alignment vertical="center"/>
    </xf>
    <xf numFmtId="10" fontId="62" fillId="66" borderId="1246" applyNumberFormat="0" applyBorder="0" applyAlignment="0" applyProtection="0"/>
    <xf numFmtId="0" fontId="64" fillId="0" borderId="1207">
      <alignment horizontal="left" vertical="center"/>
    </xf>
    <xf numFmtId="0" fontId="64" fillId="0" borderId="1207">
      <alignment horizontal="left" vertical="center"/>
    </xf>
    <xf numFmtId="10" fontId="62" fillId="13" borderId="1206" applyNumberFormat="0" applyBorder="0" applyAlignment="0" applyProtection="0"/>
    <xf numFmtId="10" fontId="62" fillId="66" borderId="1206" applyNumberFormat="0" applyBorder="0" applyAlignment="0" applyProtection="0"/>
    <xf numFmtId="10" fontId="62" fillId="66" borderId="1206" applyNumberFormat="0" applyBorder="0" applyAlignment="0" applyProtection="0"/>
    <xf numFmtId="10" fontId="62" fillId="13" borderId="1206" applyNumberFormat="0" applyBorder="0" applyAlignment="0" applyProtection="0"/>
    <xf numFmtId="4" fontId="84" fillId="10" borderId="1208" applyNumberFormat="0" applyProtection="0">
      <alignment vertical="center"/>
    </xf>
    <xf numFmtId="4" fontId="84" fillId="10" borderId="1208" applyNumberFormat="0" applyProtection="0">
      <alignment vertical="center"/>
    </xf>
    <xf numFmtId="4" fontId="184" fillId="15" borderId="1208" applyNumberFormat="0" applyProtection="0">
      <alignment vertical="center"/>
    </xf>
    <xf numFmtId="4" fontId="184" fillId="15" borderId="1208" applyNumberFormat="0" applyProtection="0">
      <alignment vertical="center"/>
    </xf>
    <xf numFmtId="4" fontId="84" fillId="15" borderId="1208" applyNumberFormat="0" applyProtection="0">
      <alignment horizontal="left" vertical="center" indent="1"/>
    </xf>
    <xf numFmtId="4" fontId="84" fillId="15" borderId="1208" applyNumberFormat="0" applyProtection="0">
      <alignment horizontal="left" vertical="center" indent="1"/>
    </xf>
    <xf numFmtId="0" fontId="84" fillId="15" borderId="1208" applyNumberFormat="0" applyProtection="0">
      <alignment horizontal="left" vertical="top" indent="1"/>
    </xf>
    <xf numFmtId="0" fontId="84" fillId="15" borderId="1208" applyNumberFormat="0" applyProtection="0">
      <alignment horizontal="left" vertical="top" indent="1"/>
    </xf>
    <xf numFmtId="4" fontId="75" fillId="4" borderId="1208" applyNumberFormat="0" applyProtection="0">
      <alignment horizontal="right" vertical="center"/>
    </xf>
    <xf numFmtId="4" fontId="75" fillId="4" borderId="1208" applyNumberFormat="0" applyProtection="0">
      <alignment horizontal="right" vertical="center"/>
    </xf>
    <xf numFmtId="4" fontId="75" fillId="5" borderId="1208" applyNumberFormat="0" applyProtection="0">
      <alignment horizontal="right" vertical="center"/>
    </xf>
    <xf numFmtId="4" fontId="75" fillId="5" borderId="1208" applyNumberFormat="0" applyProtection="0">
      <alignment horizontal="right" vertical="center"/>
    </xf>
    <xf numFmtId="4" fontId="75" fillId="18" borderId="1208" applyNumberFormat="0" applyProtection="0">
      <alignment horizontal="right" vertical="center"/>
    </xf>
    <xf numFmtId="4" fontId="75" fillId="18" borderId="1208" applyNumberFormat="0" applyProtection="0">
      <alignment horizontal="right" vertical="center"/>
    </xf>
    <xf numFmtId="4" fontId="75" fillId="11" borderId="1208" applyNumberFormat="0" applyProtection="0">
      <alignment horizontal="right" vertical="center"/>
    </xf>
    <xf numFmtId="4" fontId="75" fillId="11" borderId="1208" applyNumberFormat="0" applyProtection="0">
      <alignment horizontal="right" vertical="center"/>
    </xf>
    <xf numFmtId="4" fontId="75" fillId="71" borderId="1208" applyNumberFormat="0" applyProtection="0">
      <alignment horizontal="right" vertical="center"/>
    </xf>
    <xf numFmtId="4" fontId="75" fillId="71" borderId="1208" applyNumberFormat="0" applyProtection="0">
      <alignment horizontal="right" vertical="center"/>
    </xf>
    <xf numFmtId="4" fontId="75" fillId="12" borderId="1208" applyNumberFormat="0" applyProtection="0">
      <alignment horizontal="right" vertical="center"/>
    </xf>
    <xf numFmtId="4" fontId="75" fillId="12" borderId="1208" applyNumberFormat="0" applyProtection="0">
      <alignment horizontal="right" vertical="center"/>
    </xf>
    <xf numFmtId="4" fontId="75" fillId="72" borderId="1208" applyNumberFormat="0" applyProtection="0">
      <alignment horizontal="right" vertical="center"/>
    </xf>
    <xf numFmtId="4" fontId="75" fillId="72" borderId="1208" applyNumberFormat="0" applyProtection="0">
      <alignment horizontal="right" vertical="center"/>
    </xf>
    <xf numFmtId="4" fontId="75" fillId="73" borderId="1208" applyNumberFormat="0" applyProtection="0">
      <alignment horizontal="right" vertical="center"/>
    </xf>
    <xf numFmtId="4" fontId="75" fillId="73" borderId="1208" applyNumberFormat="0" applyProtection="0">
      <alignment horizontal="right" vertical="center"/>
    </xf>
    <xf numFmtId="4" fontId="75" fillId="74" borderId="1208" applyNumberFormat="0" applyProtection="0">
      <alignment horizontal="right" vertical="center"/>
    </xf>
    <xf numFmtId="4" fontId="75" fillId="74" borderId="1208" applyNumberFormat="0" applyProtection="0">
      <alignment horizontal="right" vertical="center"/>
    </xf>
    <xf numFmtId="4" fontId="75" fillId="77" borderId="1208" applyNumberFormat="0" applyProtection="0">
      <alignment horizontal="right" vertical="center"/>
    </xf>
    <xf numFmtId="4" fontId="75" fillId="77" borderId="1208" applyNumberFormat="0" applyProtection="0">
      <alignment horizontal="right" vertical="center"/>
    </xf>
    <xf numFmtId="0" fontId="49" fillId="76" borderId="1208" applyNumberFormat="0" applyProtection="0">
      <alignment horizontal="left" vertical="center" indent="1"/>
    </xf>
    <xf numFmtId="0" fontId="49" fillId="76" borderId="1208" applyNumberFormat="0" applyProtection="0">
      <alignment horizontal="left" vertical="center" indent="1"/>
    </xf>
    <xf numFmtId="0" fontId="49" fillId="76" borderId="1208" applyNumberFormat="0" applyProtection="0">
      <alignment horizontal="left" vertical="top" indent="1"/>
    </xf>
    <xf numFmtId="0" fontId="49" fillId="76" borderId="1208" applyNumberFormat="0" applyProtection="0">
      <alignment horizontal="left" vertical="top" indent="1"/>
    </xf>
    <xf numFmtId="0" fontId="49" fillId="70" borderId="1208" applyNumberFormat="0" applyProtection="0">
      <alignment horizontal="left" vertical="center" indent="1"/>
    </xf>
    <xf numFmtId="0" fontId="49" fillId="70" borderId="1208" applyNumberFormat="0" applyProtection="0">
      <alignment horizontal="left" vertical="center" indent="1"/>
    </xf>
    <xf numFmtId="0" fontId="49" fillId="70" borderId="1208" applyNumberFormat="0" applyProtection="0">
      <alignment horizontal="left" vertical="top" indent="1"/>
    </xf>
    <xf numFmtId="0" fontId="49" fillId="70" borderId="1208" applyNumberFormat="0" applyProtection="0">
      <alignment horizontal="left" vertical="top" indent="1"/>
    </xf>
    <xf numFmtId="0" fontId="49" fillId="57" borderId="1208" applyNumberFormat="0" applyProtection="0">
      <alignment horizontal="left" vertical="center" indent="1"/>
    </xf>
    <xf numFmtId="0" fontId="49" fillId="57" borderId="1208" applyNumberFormat="0" applyProtection="0">
      <alignment horizontal="left" vertical="center" indent="1"/>
    </xf>
    <xf numFmtId="0" fontId="49" fillId="57" borderId="1208" applyNumberFormat="0" applyProtection="0">
      <alignment horizontal="left" vertical="top" indent="1"/>
    </xf>
    <xf numFmtId="0" fontId="49" fillId="57" borderId="1208" applyNumberFormat="0" applyProtection="0">
      <alignment horizontal="left" vertical="top" indent="1"/>
    </xf>
    <xf numFmtId="0" fontId="49" fillId="58" borderId="1208" applyNumberFormat="0" applyProtection="0">
      <alignment horizontal="left" vertical="center" indent="1"/>
    </xf>
    <xf numFmtId="0" fontId="49" fillId="58" borderId="1208" applyNumberFormat="0" applyProtection="0">
      <alignment horizontal="left" vertical="center" indent="1"/>
    </xf>
    <xf numFmtId="0" fontId="49" fillId="58" borderId="1208" applyNumberFormat="0" applyProtection="0">
      <alignment horizontal="left" vertical="top" indent="1"/>
    </xf>
    <xf numFmtId="0" fontId="49" fillId="58" borderId="1208" applyNumberFormat="0" applyProtection="0">
      <alignment horizontal="left" vertical="top" indent="1"/>
    </xf>
    <xf numFmtId="4" fontId="75" fillId="66" borderId="1208" applyNumberFormat="0" applyProtection="0">
      <alignment vertical="center"/>
    </xf>
    <xf numFmtId="4" fontId="75" fillId="66" borderId="1208" applyNumberFormat="0" applyProtection="0">
      <alignment vertical="center"/>
    </xf>
    <xf numFmtId="4" fontId="186" fillId="66" borderId="1208" applyNumberFormat="0" applyProtection="0">
      <alignment vertical="center"/>
    </xf>
    <xf numFmtId="4" fontId="186" fillId="66" borderId="1208" applyNumberFormat="0" applyProtection="0">
      <alignment vertical="center"/>
    </xf>
    <xf numFmtId="4" fontId="75" fillId="66" borderId="1208" applyNumberFormat="0" applyProtection="0">
      <alignment horizontal="left" vertical="center" indent="1"/>
    </xf>
    <xf numFmtId="4" fontId="75" fillId="66" borderId="1208" applyNumberFormat="0" applyProtection="0">
      <alignment horizontal="left" vertical="center" indent="1"/>
    </xf>
    <xf numFmtId="0" fontId="75" fillId="66" borderId="1208" applyNumberFormat="0" applyProtection="0">
      <alignment horizontal="left" vertical="top" indent="1"/>
    </xf>
    <xf numFmtId="0" fontId="75" fillId="66" borderId="1208" applyNumberFormat="0" applyProtection="0">
      <alignment horizontal="left" vertical="top" indent="1"/>
    </xf>
    <xf numFmtId="4" fontId="75" fillId="16" borderId="1209" applyNumberFormat="0" applyProtection="0">
      <alignment horizontal="right" vertical="center"/>
    </xf>
    <xf numFmtId="4" fontId="75" fillId="61" borderId="1208" applyNumberFormat="0" applyProtection="0">
      <alignment horizontal="right" vertical="center"/>
    </xf>
    <xf numFmtId="4" fontId="75" fillId="61" borderId="1208" applyNumberFormat="0" applyProtection="0">
      <alignment horizontal="right" vertical="center"/>
    </xf>
    <xf numFmtId="4" fontId="75" fillId="16" borderId="1209" applyNumberFormat="0" applyProtection="0">
      <alignment horizontal="right" vertical="center"/>
    </xf>
    <xf numFmtId="4" fontId="186" fillId="61" borderId="1208" applyNumberFormat="0" applyProtection="0">
      <alignment horizontal="right" vertical="center"/>
    </xf>
    <xf numFmtId="4" fontId="186" fillId="61" borderId="1208" applyNumberFormat="0" applyProtection="0">
      <alignment horizontal="right" vertical="center"/>
    </xf>
    <xf numFmtId="4" fontId="75" fillId="77" borderId="1208" applyNumberFormat="0" applyProtection="0">
      <alignment horizontal="left" vertical="center" indent="1"/>
    </xf>
    <xf numFmtId="4" fontId="75" fillId="77" borderId="1208" applyNumberFormat="0" applyProtection="0">
      <alignment horizontal="left" vertical="center" indent="1"/>
    </xf>
    <xf numFmtId="0" fontId="75" fillId="70" borderId="1208" applyNumberFormat="0" applyProtection="0">
      <alignment horizontal="left" vertical="top" indent="1"/>
    </xf>
    <xf numFmtId="0" fontId="75" fillId="70" borderId="1208" applyNumberFormat="0" applyProtection="0">
      <alignment horizontal="left" vertical="top" indent="1"/>
    </xf>
    <xf numFmtId="4" fontId="188" fillId="61" borderId="1208" applyNumberFormat="0" applyProtection="0">
      <alignment horizontal="right" vertical="center"/>
    </xf>
    <xf numFmtId="4" fontId="188" fillId="61" borderId="1208" applyNumberFormat="0" applyProtection="0">
      <alignment horizontal="right" vertical="center"/>
    </xf>
    <xf numFmtId="0" fontId="154" fillId="20" borderId="1210" applyNumberFormat="0" applyAlignment="0" applyProtection="0">
      <alignment vertical="center"/>
    </xf>
    <xf numFmtId="0" fontId="154" fillId="20" borderId="1210" applyNumberFormat="0" applyAlignment="0" applyProtection="0">
      <alignment vertical="center"/>
    </xf>
    <xf numFmtId="37" fontId="163" fillId="0" borderId="1206" applyFont="0" applyFill="0" applyBorder="0">
      <alignment vertical="center"/>
    </xf>
    <xf numFmtId="37" fontId="163" fillId="0" borderId="1206" applyFont="0" applyFill="0" applyBorder="0">
      <alignment vertical="center"/>
    </xf>
    <xf numFmtId="0" fontId="95" fillId="6" borderId="1211" applyNumberFormat="0" applyFont="0" applyAlignment="0" applyProtection="0">
      <alignment vertical="center"/>
    </xf>
    <xf numFmtId="0" fontId="95" fillId="6" borderId="1211" applyNumberFormat="0" applyFont="0" applyAlignment="0" applyProtection="0">
      <alignment vertical="center"/>
    </xf>
    <xf numFmtId="0" fontId="116" fillId="0" borderId="1212" applyNumberFormat="0" applyFill="0" applyAlignment="0" applyProtection="0">
      <alignment vertical="center"/>
    </xf>
    <xf numFmtId="0" fontId="149" fillId="0" borderId="1213" applyNumberFormat="0" applyFill="0" applyAlignment="0" applyProtection="0">
      <alignment vertical="center"/>
    </xf>
    <xf numFmtId="0" fontId="149" fillId="0" borderId="1213" applyNumberFormat="0" applyFill="0" applyAlignment="0" applyProtection="0">
      <alignment vertical="center"/>
    </xf>
    <xf numFmtId="0" fontId="116" fillId="0" borderId="1212" applyNumberFormat="0" applyFill="0" applyAlignment="0" applyProtection="0">
      <alignment vertical="center"/>
    </xf>
    <xf numFmtId="0" fontId="116" fillId="0" borderId="1212" applyNumberFormat="0" applyFill="0" applyAlignment="0" applyProtection="0">
      <alignment vertical="center"/>
    </xf>
    <xf numFmtId="0" fontId="116" fillId="0" borderId="1212" applyNumberFormat="0" applyFill="0" applyAlignment="0" applyProtection="0">
      <alignment vertical="center"/>
    </xf>
    <xf numFmtId="0" fontId="150" fillId="8" borderId="1210" applyNumberFormat="0" applyAlignment="0" applyProtection="0">
      <alignment vertical="center"/>
    </xf>
    <xf numFmtId="0" fontId="150" fillId="8" borderId="1210" applyNumberFormat="0" applyAlignment="0" applyProtection="0">
      <alignment vertical="center"/>
    </xf>
    <xf numFmtId="0" fontId="152" fillId="20" borderId="1209" applyNumberFormat="0" applyAlignment="0" applyProtection="0">
      <alignment vertical="center"/>
    </xf>
    <xf numFmtId="0" fontId="152" fillId="20" borderId="1209" applyNumberFormat="0" applyAlignment="0" applyProtection="0">
      <alignment vertical="center"/>
    </xf>
    <xf numFmtId="4" fontId="75" fillId="15" borderId="1209" applyNumberFormat="0" applyProtection="0">
      <alignment vertical="center"/>
    </xf>
    <xf numFmtId="0" fontId="116" fillId="0" borderId="1212" applyNumberFormat="0" applyFill="0" applyAlignment="0" applyProtection="0">
      <alignment vertical="center"/>
    </xf>
    <xf numFmtId="0" fontId="64" fillId="0" borderId="1215">
      <alignment horizontal="left" vertical="center"/>
    </xf>
    <xf numFmtId="0" fontId="64" fillId="0" borderId="1215">
      <alignment horizontal="left" vertical="center"/>
    </xf>
    <xf numFmtId="10" fontId="62" fillId="13" borderId="1214" applyNumberFormat="0" applyBorder="0" applyAlignment="0" applyProtection="0"/>
    <xf numFmtId="10" fontId="62" fillId="66" borderId="1214" applyNumberFormat="0" applyBorder="0" applyAlignment="0" applyProtection="0"/>
    <xf numFmtId="10" fontId="62" fillId="66" borderId="1214" applyNumberFormat="0" applyBorder="0" applyAlignment="0" applyProtection="0"/>
    <xf numFmtId="10" fontId="62" fillId="13" borderId="1214" applyNumberFormat="0" applyBorder="0" applyAlignment="0" applyProtection="0"/>
    <xf numFmtId="4" fontId="84" fillId="10" borderId="1216" applyNumberFormat="0" applyProtection="0">
      <alignment vertical="center"/>
    </xf>
    <xf numFmtId="4" fontId="84" fillId="10" borderId="1216" applyNumberFormat="0" applyProtection="0">
      <alignment vertical="center"/>
    </xf>
    <xf numFmtId="4" fontId="184" fillId="15" borderId="1216" applyNumberFormat="0" applyProtection="0">
      <alignment vertical="center"/>
    </xf>
    <xf numFmtId="4" fontId="184" fillId="15" borderId="1216" applyNumberFormat="0" applyProtection="0">
      <alignment vertical="center"/>
    </xf>
    <xf numFmtId="4" fontId="84" fillId="15" borderId="1216" applyNumberFormat="0" applyProtection="0">
      <alignment horizontal="left" vertical="center" indent="1"/>
    </xf>
    <xf numFmtId="4" fontId="84" fillId="15" borderId="1216" applyNumberFormat="0" applyProtection="0">
      <alignment horizontal="left" vertical="center" indent="1"/>
    </xf>
    <xf numFmtId="0" fontId="84" fillId="15" borderId="1216" applyNumberFormat="0" applyProtection="0">
      <alignment horizontal="left" vertical="top" indent="1"/>
    </xf>
    <xf numFmtId="0" fontId="84" fillId="15" borderId="1216" applyNumberFormat="0" applyProtection="0">
      <alignment horizontal="left" vertical="top" indent="1"/>
    </xf>
    <xf numFmtId="4" fontId="75" fillId="4" borderId="1216" applyNumberFormat="0" applyProtection="0">
      <alignment horizontal="right" vertical="center"/>
    </xf>
    <xf numFmtId="4" fontId="75" fillId="4" borderId="1216" applyNumberFormat="0" applyProtection="0">
      <alignment horizontal="right" vertical="center"/>
    </xf>
    <xf numFmtId="4" fontId="75" fillId="5" borderId="1216" applyNumberFormat="0" applyProtection="0">
      <alignment horizontal="right" vertical="center"/>
    </xf>
    <xf numFmtId="4" fontId="75" fillId="5" borderId="1216" applyNumberFormat="0" applyProtection="0">
      <alignment horizontal="right" vertical="center"/>
    </xf>
    <xf numFmtId="4" fontId="75" fillId="18" borderId="1216" applyNumberFormat="0" applyProtection="0">
      <alignment horizontal="right" vertical="center"/>
    </xf>
    <xf numFmtId="4" fontId="75" fillId="18" borderId="1216" applyNumberFormat="0" applyProtection="0">
      <alignment horizontal="right" vertical="center"/>
    </xf>
    <xf numFmtId="4" fontId="75" fillId="11" borderId="1216" applyNumberFormat="0" applyProtection="0">
      <alignment horizontal="right" vertical="center"/>
    </xf>
    <xf numFmtId="4" fontId="75" fillId="11" borderId="1216" applyNumberFormat="0" applyProtection="0">
      <alignment horizontal="right" vertical="center"/>
    </xf>
    <xf numFmtId="4" fontId="75" fillId="71" borderId="1216" applyNumberFormat="0" applyProtection="0">
      <alignment horizontal="right" vertical="center"/>
    </xf>
    <xf numFmtId="4" fontId="75" fillId="71" borderId="1216" applyNumberFormat="0" applyProtection="0">
      <alignment horizontal="right" vertical="center"/>
    </xf>
    <xf numFmtId="4" fontId="75" fillId="12" borderId="1216" applyNumberFormat="0" applyProtection="0">
      <alignment horizontal="right" vertical="center"/>
    </xf>
    <xf numFmtId="4" fontId="75" fillId="12" borderId="1216" applyNumberFormat="0" applyProtection="0">
      <alignment horizontal="right" vertical="center"/>
    </xf>
    <xf numFmtId="4" fontId="75" fillId="72" borderId="1216" applyNumberFormat="0" applyProtection="0">
      <alignment horizontal="right" vertical="center"/>
    </xf>
    <xf numFmtId="4" fontId="75" fillId="72" borderId="1216" applyNumberFormat="0" applyProtection="0">
      <alignment horizontal="right" vertical="center"/>
    </xf>
    <xf numFmtId="4" fontId="75" fillId="73" borderId="1216" applyNumberFormat="0" applyProtection="0">
      <alignment horizontal="right" vertical="center"/>
    </xf>
    <xf numFmtId="4" fontId="75" fillId="73" borderId="1216" applyNumberFormat="0" applyProtection="0">
      <alignment horizontal="right" vertical="center"/>
    </xf>
    <xf numFmtId="4" fontId="75" fillId="74" borderId="1216" applyNumberFormat="0" applyProtection="0">
      <alignment horizontal="right" vertical="center"/>
    </xf>
    <xf numFmtId="4" fontId="75" fillId="74" borderId="1216" applyNumberFormat="0" applyProtection="0">
      <alignment horizontal="right" vertical="center"/>
    </xf>
    <xf numFmtId="4" fontId="75" fillId="77" borderId="1216" applyNumberFormat="0" applyProtection="0">
      <alignment horizontal="right" vertical="center"/>
    </xf>
    <xf numFmtId="4" fontId="75" fillId="77" borderId="1216" applyNumberFormat="0" applyProtection="0">
      <alignment horizontal="right" vertical="center"/>
    </xf>
    <xf numFmtId="0" fontId="49" fillId="76" borderId="1216" applyNumberFormat="0" applyProtection="0">
      <alignment horizontal="left" vertical="center" indent="1"/>
    </xf>
    <xf numFmtId="0" fontId="49" fillId="76" borderId="1216" applyNumberFormat="0" applyProtection="0">
      <alignment horizontal="left" vertical="center" indent="1"/>
    </xf>
    <xf numFmtId="0" fontId="49" fillId="76" borderId="1216" applyNumberFormat="0" applyProtection="0">
      <alignment horizontal="left" vertical="top" indent="1"/>
    </xf>
    <xf numFmtId="0" fontId="49" fillId="76" borderId="1216" applyNumberFormat="0" applyProtection="0">
      <alignment horizontal="left" vertical="top" indent="1"/>
    </xf>
    <xf numFmtId="0" fontId="49" fillId="70" borderId="1216" applyNumberFormat="0" applyProtection="0">
      <alignment horizontal="left" vertical="center" indent="1"/>
    </xf>
    <xf numFmtId="0" fontId="49" fillId="70" borderId="1216" applyNumberFormat="0" applyProtection="0">
      <alignment horizontal="left" vertical="center" indent="1"/>
    </xf>
    <xf numFmtId="0" fontId="49" fillId="70" borderId="1216" applyNumberFormat="0" applyProtection="0">
      <alignment horizontal="left" vertical="top" indent="1"/>
    </xf>
    <xf numFmtId="0" fontId="49" fillId="70" borderId="1216" applyNumberFormat="0" applyProtection="0">
      <alignment horizontal="left" vertical="top" indent="1"/>
    </xf>
    <xf numFmtId="0" fontId="49" fillId="57" borderId="1216" applyNumberFormat="0" applyProtection="0">
      <alignment horizontal="left" vertical="center" indent="1"/>
    </xf>
    <xf numFmtId="0" fontId="49" fillId="57" borderId="1216" applyNumberFormat="0" applyProtection="0">
      <alignment horizontal="left" vertical="center" indent="1"/>
    </xf>
    <xf numFmtId="0" fontId="49" fillId="57" borderId="1216" applyNumberFormat="0" applyProtection="0">
      <alignment horizontal="left" vertical="top" indent="1"/>
    </xf>
    <xf numFmtId="0" fontId="49" fillId="57" borderId="1216" applyNumberFormat="0" applyProtection="0">
      <alignment horizontal="left" vertical="top" indent="1"/>
    </xf>
    <xf numFmtId="0" fontId="49" fillId="58" borderId="1216" applyNumberFormat="0" applyProtection="0">
      <alignment horizontal="left" vertical="center" indent="1"/>
    </xf>
    <xf numFmtId="0" fontId="49" fillId="58" borderId="1216" applyNumberFormat="0" applyProtection="0">
      <alignment horizontal="left" vertical="center" indent="1"/>
    </xf>
    <xf numFmtId="0" fontId="49" fillId="58" borderId="1216" applyNumberFormat="0" applyProtection="0">
      <alignment horizontal="left" vertical="top" indent="1"/>
    </xf>
    <xf numFmtId="0" fontId="49" fillId="58" borderId="1216" applyNumberFormat="0" applyProtection="0">
      <alignment horizontal="left" vertical="top" indent="1"/>
    </xf>
    <xf numFmtId="4" fontId="75" fillId="66" borderId="1216" applyNumberFormat="0" applyProtection="0">
      <alignment vertical="center"/>
    </xf>
    <xf numFmtId="4" fontId="75" fillId="66" borderId="1216" applyNumberFormat="0" applyProtection="0">
      <alignment vertical="center"/>
    </xf>
    <xf numFmtId="4" fontId="186" fillId="66" borderId="1216" applyNumberFormat="0" applyProtection="0">
      <alignment vertical="center"/>
    </xf>
    <xf numFmtId="4" fontId="186" fillId="66" borderId="1216" applyNumberFormat="0" applyProtection="0">
      <alignment vertical="center"/>
    </xf>
    <xf numFmtId="4" fontId="75" fillId="66" borderId="1216" applyNumberFormat="0" applyProtection="0">
      <alignment horizontal="left" vertical="center" indent="1"/>
    </xf>
    <xf numFmtId="4" fontId="75" fillId="66" borderId="1216" applyNumberFormat="0" applyProtection="0">
      <alignment horizontal="left" vertical="center" indent="1"/>
    </xf>
    <xf numFmtId="0" fontId="75" fillId="66" borderId="1216" applyNumberFormat="0" applyProtection="0">
      <alignment horizontal="left" vertical="top" indent="1"/>
    </xf>
    <xf numFmtId="0" fontId="75" fillId="66" borderId="1216" applyNumberFormat="0" applyProtection="0">
      <alignment horizontal="left" vertical="top" indent="1"/>
    </xf>
    <xf numFmtId="4" fontId="75" fillId="16" borderId="1217" applyNumberFormat="0" applyProtection="0">
      <alignment horizontal="right" vertical="center"/>
    </xf>
    <xf numFmtId="4" fontId="75" fillId="61" borderId="1216" applyNumberFormat="0" applyProtection="0">
      <alignment horizontal="right" vertical="center"/>
    </xf>
    <xf numFmtId="4" fontId="75" fillId="61" borderId="1216" applyNumberFormat="0" applyProtection="0">
      <alignment horizontal="right" vertical="center"/>
    </xf>
    <xf numFmtId="4" fontId="75" fillId="16" borderId="1217" applyNumberFormat="0" applyProtection="0">
      <alignment horizontal="right" vertical="center"/>
    </xf>
    <xf numFmtId="4" fontId="186" fillId="61" borderId="1216" applyNumberFormat="0" applyProtection="0">
      <alignment horizontal="right" vertical="center"/>
    </xf>
    <xf numFmtId="4" fontId="186" fillId="61" borderId="1216" applyNumberFormat="0" applyProtection="0">
      <alignment horizontal="right" vertical="center"/>
    </xf>
    <xf numFmtId="4" fontId="75" fillId="77" borderId="1216" applyNumberFormat="0" applyProtection="0">
      <alignment horizontal="left" vertical="center" indent="1"/>
    </xf>
    <xf numFmtId="4" fontId="75" fillId="77" borderId="1216" applyNumberFormat="0" applyProtection="0">
      <alignment horizontal="left" vertical="center" indent="1"/>
    </xf>
    <xf numFmtId="0" fontId="75" fillId="70" borderId="1216" applyNumberFormat="0" applyProtection="0">
      <alignment horizontal="left" vertical="top" indent="1"/>
    </xf>
    <xf numFmtId="0" fontId="75" fillId="70" borderId="1216" applyNumberFormat="0" applyProtection="0">
      <alignment horizontal="left" vertical="top" indent="1"/>
    </xf>
    <xf numFmtId="4" fontId="188" fillId="61" borderId="1216" applyNumberFormat="0" applyProtection="0">
      <alignment horizontal="right" vertical="center"/>
    </xf>
    <xf numFmtId="4" fontId="188" fillId="61" borderId="1216" applyNumberFormat="0" applyProtection="0">
      <alignment horizontal="right" vertical="center"/>
    </xf>
    <xf numFmtId="0" fontId="154" fillId="20" borderId="1218" applyNumberFormat="0" applyAlignment="0" applyProtection="0">
      <alignment vertical="center"/>
    </xf>
    <xf numFmtId="0" fontId="154" fillId="20" borderId="1218" applyNumberFormat="0" applyAlignment="0" applyProtection="0">
      <alignment vertical="center"/>
    </xf>
    <xf numFmtId="37" fontId="163" fillId="0" borderId="1214" applyFont="0" applyFill="0" applyBorder="0">
      <alignment vertical="center"/>
    </xf>
    <xf numFmtId="37" fontId="163" fillId="0" borderId="1214" applyFont="0" applyFill="0" applyBorder="0">
      <alignment vertical="center"/>
    </xf>
    <xf numFmtId="0" fontId="95" fillId="6" borderId="1219" applyNumberFormat="0" applyFont="0" applyAlignment="0" applyProtection="0">
      <alignment vertical="center"/>
    </xf>
    <xf numFmtId="0" fontId="95" fillId="6" borderId="1219" applyNumberFormat="0" applyFont="0" applyAlignment="0" applyProtection="0">
      <alignment vertical="center"/>
    </xf>
    <xf numFmtId="0" fontId="116" fillId="0" borderId="1220" applyNumberFormat="0" applyFill="0" applyAlignment="0" applyProtection="0">
      <alignment vertical="center"/>
    </xf>
    <xf numFmtId="0" fontId="149" fillId="0" borderId="1221" applyNumberFormat="0" applyFill="0" applyAlignment="0" applyProtection="0">
      <alignment vertical="center"/>
    </xf>
    <xf numFmtId="0" fontId="149" fillId="0" borderId="1221" applyNumberFormat="0" applyFill="0" applyAlignment="0" applyProtection="0">
      <alignment vertical="center"/>
    </xf>
    <xf numFmtId="0" fontId="116" fillId="0" borderId="1220" applyNumberFormat="0" applyFill="0" applyAlignment="0" applyProtection="0">
      <alignment vertical="center"/>
    </xf>
    <xf numFmtId="0" fontId="116" fillId="0" borderId="1220" applyNumberFormat="0" applyFill="0" applyAlignment="0" applyProtection="0">
      <alignment vertical="center"/>
    </xf>
    <xf numFmtId="0" fontId="116" fillId="0" borderId="1220" applyNumberFormat="0" applyFill="0" applyAlignment="0" applyProtection="0">
      <alignment vertical="center"/>
    </xf>
    <xf numFmtId="0" fontId="150" fillId="8" borderId="1218" applyNumberFormat="0" applyAlignment="0" applyProtection="0">
      <alignment vertical="center"/>
    </xf>
    <xf numFmtId="0" fontId="150" fillId="8" borderId="1218" applyNumberFormat="0" applyAlignment="0" applyProtection="0">
      <alignment vertical="center"/>
    </xf>
    <xf numFmtId="0" fontId="152" fillId="20" borderId="1217" applyNumberFormat="0" applyAlignment="0" applyProtection="0">
      <alignment vertical="center"/>
    </xf>
    <xf numFmtId="0" fontId="152" fillId="20" borderId="1217" applyNumberFormat="0" applyAlignment="0" applyProtection="0">
      <alignment vertical="center"/>
    </xf>
    <xf numFmtId="4" fontId="75" fillId="15" borderId="1217" applyNumberFormat="0" applyProtection="0">
      <alignment vertical="center"/>
    </xf>
    <xf numFmtId="0" fontId="116" fillId="0" borderId="1220" applyNumberFormat="0" applyFill="0" applyAlignment="0" applyProtection="0">
      <alignment vertical="center"/>
    </xf>
    <xf numFmtId="0" fontId="64" fillId="0" borderId="1231">
      <alignment horizontal="left" vertical="center"/>
    </xf>
    <xf numFmtId="0" fontId="64" fillId="0" borderId="1231">
      <alignment horizontal="left" vertical="center"/>
    </xf>
    <xf numFmtId="10" fontId="62" fillId="13" borderId="1230" applyNumberFormat="0" applyBorder="0" applyAlignment="0" applyProtection="0"/>
    <xf numFmtId="10" fontId="62" fillId="66" borderId="1230" applyNumberFormat="0" applyBorder="0" applyAlignment="0" applyProtection="0"/>
    <xf numFmtId="10" fontId="62" fillId="66" borderId="1230" applyNumberFormat="0" applyBorder="0" applyAlignment="0" applyProtection="0"/>
    <xf numFmtId="10" fontId="62" fillId="13" borderId="1230" applyNumberFormat="0" applyBorder="0" applyAlignment="0" applyProtection="0"/>
    <xf numFmtId="4" fontId="84" fillId="10" borderId="1232" applyNumberFormat="0" applyProtection="0">
      <alignment vertical="center"/>
    </xf>
    <xf numFmtId="4" fontId="84" fillId="10" borderId="1232" applyNumberFormat="0" applyProtection="0">
      <alignment vertical="center"/>
    </xf>
    <xf numFmtId="4" fontId="184" fillId="15" borderId="1232" applyNumberFormat="0" applyProtection="0">
      <alignment vertical="center"/>
    </xf>
    <xf numFmtId="4" fontId="184" fillId="15" borderId="1232" applyNumberFormat="0" applyProtection="0">
      <alignment vertical="center"/>
    </xf>
    <xf numFmtId="4" fontId="84" fillId="15" borderId="1232" applyNumberFormat="0" applyProtection="0">
      <alignment horizontal="left" vertical="center" indent="1"/>
    </xf>
    <xf numFmtId="4" fontId="84" fillId="15" borderId="1232" applyNumberFormat="0" applyProtection="0">
      <alignment horizontal="left" vertical="center" indent="1"/>
    </xf>
    <xf numFmtId="0" fontId="84" fillId="15" borderId="1232" applyNumberFormat="0" applyProtection="0">
      <alignment horizontal="left" vertical="top" indent="1"/>
    </xf>
    <xf numFmtId="0" fontId="84" fillId="15" borderId="1232" applyNumberFormat="0" applyProtection="0">
      <alignment horizontal="left" vertical="top" indent="1"/>
    </xf>
    <xf numFmtId="4" fontId="75" fillId="4" borderId="1232" applyNumberFormat="0" applyProtection="0">
      <alignment horizontal="right" vertical="center"/>
    </xf>
    <xf numFmtId="4" fontId="75" fillId="4" borderId="1232" applyNumberFormat="0" applyProtection="0">
      <alignment horizontal="right" vertical="center"/>
    </xf>
    <xf numFmtId="4" fontId="75" fillId="5" borderId="1232" applyNumberFormat="0" applyProtection="0">
      <alignment horizontal="right" vertical="center"/>
    </xf>
    <xf numFmtId="4" fontId="75" fillId="5" borderId="1232" applyNumberFormat="0" applyProtection="0">
      <alignment horizontal="right" vertical="center"/>
    </xf>
    <xf numFmtId="4" fontId="75" fillId="18" borderId="1232" applyNumberFormat="0" applyProtection="0">
      <alignment horizontal="right" vertical="center"/>
    </xf>
    <xf numFmtId="4" fontId="75" fillId="18" borderId="1232" applyNumberFormat="0" applyProtection="0">
      <alignment horizontal="right" vertical="center"/>
    </xf>
    <xf numFmtId="4" fontId="75" fillId="11" borderId="1232" applyNumberFormat="0" applyProtection="0">
      <alignment horizontal="right" vertical="center"/>
    </xf>
    <xf numFmtId="4" fontId="75" fillId="11" borderId="1232" applyNumberFormat="0" applyProtection="0">
      <alignment horizontal="right" vertical="center"/>
    </xf>
    <xf numFmtId="4" fontId="75" fillId="71" borderId="1232" applyNumberFormat="0" applyProtection="0">
      <alignment horizontal="right" vertical="center"/>
    </xf>
    <xf numFmtId="4" fontId="75" fillId="71" borderId="1232" applyNumberFormat="0" applyProtection="0">
      <alignment horizontal="right" vertical="center"/>
    </xf>
    <xf numFmtId="4" fontId="75" fillId="12" borderId="1232" applyNumberFormat="0" applyProtection="0">
      <alignment horizontal="right" vertical="center"/>
    </xf>
    <xf numFmtId="4" fontId="75" fillId="12" borderId="1232" applyNumberFormat="0" applyProtection="0">
      <alignment horizontal="right" vertical="center"/>
    </xf>
    <xf numFmtId="4" fontId="75" fillId="72" borderId="1232" applyNumberFormat="0" applyProtection="0">
      <alignment horizontal="right" vertical="center"/>
    </xf>
    <xf numFmtId="4" fontId="75" fillId="72" borderId="1232" applyNumberFormat="0" applyProtection="0">
      <alignment horizontal="right" vertical="center"/>
    </xf>
    <xf numFmtId="4" fontId="75" fillId="73" borderId="1232" applyNumberFormat="0" applyProtection="0">
      <alignment horizontal="right" vertical="center"/>
    </xf>
    <xf numFmtId="4" fontId="75" fillId="73" borderId="1232" applyNumberFormat="0" applyProtection="0">
      <alignment horizontal="right" vertical="center"/>
    </xf>
    <xf numFmtId="4" fontId="75" fillId="74" borderId="1232" applyNumberFormat="0" applyProtection="0">
      <alignment horizontal="right" vertical="center"/>
    </xf>
    <xf numFmtId="4" fontId="75" fillId="74" borderId="1232" applyNumberFormat="0" applyProtection="0">
      <alignment horizontal="right" vertical="center"/>
    </xf>
    <xf numFmtId="4" fontId="75" fillId="77" borderId="1232" applyNumberFormat="0" applyProtection="0">
      <alignment horizontal="right" vertical="center"/>
    </xf>
    <xf numFmtId="4" fontId="75" fillId="77" borderId="1232" applyNumberFormat="0" applyProtection="0">
      <alignment horizontal="right" vertical="center"/>
    </xf>
    <xf numFmtId="0" fontId="49" fillId="76" borderId="1232" applyNumberFormat="0" applyProtection="0">
      <alignment horizontal="left" vertical="center" indent="1"/>
    </xf>
    <xf numFmtId="0" fontId="49" fillId="76" borderId="1232" applyNumberFormat="0" applyProtection="0">
      <alignment horizontal="left" vertical="center" indent="1"/>
    </xf>
    <xf numFmtId="0" fontId="49" fillId="76" borderId="1232" applyNumberFormat="0" applyProtection="0">
      <alignment horizontal="left" vertical="top" indent="1"/>
    </xf>
    <xf numFmtId="0" fontId="49" fillId="76" borderId="1232" applyNumberFormat="0" applyProtection="0">
      <alignment horizontal="left" vertical="top" indent="1"/>
    </xf>
    <xf numFmtId="0" fontId="49" fillId="70" borderId="1232" applyNumberFormat="0" applyProtection="0">
      <alignment horizontal="left" vertical="center" indent="1"/>
    </xf>
    <xf numFmtId="0" fontId="49" fillId="70" borderId="1232" applyNumberFormat="0" applyProtection="0">
      <alignment horizontal="left" vertical="center" indent="1"/>
    </xf>
    <xf numFmtId="0" fontId="49" fillId="70" borderId="1232" applyNumberFormat="0" applyProtection="0">
      <alignment horizontal="left" vertical="top" indent="1"/>
    </xf>
    <xf numFmtId="0" fontId="49" fillId="70" borderId="1232" applyNumberFormat="0" applyProtection="0">
      <alignment horizontal="left" vertical="top" indent="1"/>
    </xf>
    <xf numFmtId="0" fontId="49" fillId="57" borderId="1232" applyNumberFormat="0" applyProtection="0">
      <alignment horizontal="left" vertical="center" indent="1"/>
    </xf>
    <xf numFmtId="0" fontId="49" fillId="57" borderId="1232" applyNumberFormat="0" applyProtection="0">
      <alignment horizontal="left" vertical="center" indent="1"/>
    </xf>
    <xf numFmtId="0" fontId="49" fillId="57" borderId="1232" applyNumberFormat="0" applyProtection="0">
      <alignment horizontal="left" vertical="top" indent="1"/>
    </xf>
    <xf numFmtId="0" fontId="49" fillId="57" borderId="1232" applyNumberFormat="0" applyProtection="0">
      <alignment horizontal="left" vertical="top" indent="1"/>
    </xf>
    <xf numFmtId="0" fontId="49" fillId="58" borderId="1232" applyNumberFormat="0" applyProtection="0">
      <alignment horizontal="left" vertical="center" indent="1"/>
    </xf>
    <xf numFmtId="0" fontId="49" fillId="58" borderId="1232" applyNumberFormat="0" applyProtection="0">
      <alignment horizontal="left" vertical="center" indent="1"/>
    </xf>
    <xf numFmtId="0" fontId="49" fillId="58" borderId="1232" applyNumberFormat="0" applyProtection="0">
      <alignment horizontal="left" vertical="top" indent="1"/>
    </xf>
    <xf numFmtId="0" fontId="49" fillId="58" borderId="1232" applyNumberFormat="0" applyProtection="0">
      <alignment horizontal="left" vertical="top" indent="1"/>
    </xf>
    <xf numFmtId="4" fontId="75" fillId="66" borderId="1232" applyNumberFormat="0" applyProtection="0">
      <alignment vertical="center"/>
    </xf>
    <xf numFmtId="4" fontId="75" fillId="66" borderId="1232" applyNumberFormat="0" applyProtection="0">
      <alignment vertical="center"/>
    </xf>
    <xf numFmtId="4" fontId="186" fillId="66" borderId="1232" applyNumberFormat="0" applyProtection="0">
      <alignment vertical="center"/>
    </xf>
    <xf numFmtId="4" fontId="186" fillId="66" borderId="1232" applyNumberFormat="0" applyProtection="0">
      <alignment vertical="center"/>
    </xf>
    <xf numFmtId="4" fontId="75" fillId="66" borderId="1232" applyNumberFormat="0" applyProtection="0">
      <alignment horizontal="left" vertical="center" indent="1"/>
    </xf>
    <xf numFmtId="4" fontId="75" fillId="66" borderId="1232" applyNumberFormat="0" applyProtection="0">
      <alignment horizontal="left" vertical="center" indent="1"/>
    </xf>
    <xf numFmtId="0" fontId="75" fillId="66" borderId="1232" applyNumberFormat="0" applyProtection="0">
      <alignment horizontal="left" vertical="top" indent="1"/>
    </xf>
    <xf numFmtId="0" fontId="75" fillId="66" borderId="1232" applyNumberFormat="0" applyProtection="0">
      <alignment horizontal="left" vertical="top" indent="1"/>
    </xf>
    <xf numFmtId="4" fontId="75" fillId="16" borderId="1233" applyNumberFormat="0" applyProtection="0">
      <alignment horizontal="right" vertical="center"/>
    </xf>
    <xf numFmtId="4" fontId="75" fillId="61" borderId="1232" applyNumberFormat="0" applyProtection="0">
      <alignment horizontal="right" vertical="center"/>
    </xf>
    <xf numFmtId="4" fontId="75" fillId="61" borderId="1232" applyNumberFormat="0" applyProtection="0">
      <alignment horizontal="right" vertical="center"/>
    </xf>
    <xf numFmtId="4" fontId="75" fillId="16" borderId="1233" applyNumberFormat="0" applyProtection="0">
      <alignment horizontal="right" vertical="center"/>
    </xf>
    <xf numFmtId="4" fontId="186" fillId="61" borderId="1232" applyNumberFormat="0" applyProtection="0">
      <alignment horizontal="right" vertical="center"/>
    </xf>
    <xf numFmtId="4" fontId="186" fillId="61" borderId="1232" applyNumberFormat="0" applyProtection="0">
      <alignment horizontal="right" vertical="center"/>
    </xf>
    <xf numFmtId="4" fontId="75" fillId="77" borderId="1232" applyNumberFormat="0" applyProtection="0">
      <alignment horizontal="left" vertical="center" indent="1"/>
    </xf>
    <xf numFmtId="4" fontId="75" fillId="77" borderId="1232" applyNumberFormat="0" applyProtection="0">
      <alignment horizontal="left" vertical="center" indent="1"/>
    </xf>
    <xf numFmtId="0" fontId="75" fillId="70" borderId="1232" applyNumberFormat="0" applyProtection="0">
      <alignment horizontal="left" vertical="top" indent="1"/>
    </xf>
    <xf numFmtId="0" fontId="75" fillId="70" borderId="1232" applyNumberFormat="0" applyProtection="0">
      <alignment horizontal="left" vertical="top" indent="1"/>
    </xf>
    <xf numFmtId="4" fontId="188" fillId="61" borderId="1232" applyNumberFormat="0" applyProtection="0">
      <alignment horizontal="right" vertical="center"/>
    </xf>
    <xf numFmtId="4" fontId="188" fillId="61" borderId="1232" applyNumberFormat="0" applyProtection="0">
      <alignment horizontal="right" vertical="center"/>
    </xf>
    <xf numFmtId="0" fontId="154" fillId="20" borderId="1234" applyNumberFormat="0" applyAlignment="0" applyProtection="0">
      <alignment vertical="center"/>
    </xf>
    <xf numFmtId="0" fontId="154" fillId="20" borderId="1234" applyNumberFormat="0" applyAlignment="0" applyProtection="0">
      <alignment vertical="center"/>
    </xf>
    <xf numFmtId="37" fontId="163" fillId="0" borderId="1230" applyFont="0" applyFill="0" applyBorder="0">
      <alignment vertical="center"/>
    </xf>
    <xf numFmtId="37" fontId="163" fillId="0" borderId="1230" applyFont="0" applyFill="0" applyBorder="0">
      <alignment vertical="center"/>
    </xf>
    <xf numFmtId="0" fontId="95" fillId="6" borderId="1235" applyNumberFormat="0" applyFont="0" applyAlignment="0" applyProtection="0">
      <alignment vertical="center"/>
    </xf>
    <xf numFmtId="0" fontId="95" fillId="6" borderId="1235" applyNumberFormat="0" applyFont="0" applyAlignment="0" applyProtection="0">
      <alignment vertical="center"/>
    </xf>
    <xf numFmtId="0" fontId="116" fillId="0" borderId="1236" applyNumberFormat="0" applyFill="0" applyAlignment="0" applyProtection="0">
      <alignment vertical="center"/>
    </xf>
    <xf numFmtId="0" fontId="149" fillId="0" borderId="1237" applyNumberFormat="0" applyFill="0" applyAlignment="0" applyProtection="0">
      <alignment vertical="center"/>
    </xf>
    <xf numFmtId="0" fontId="149" fillId="0" borderId="1237" applyNumberFormat="0" applyFill="0" applyAlignment="0" applyProtection="0">
      <alignment vertical="center"/>
    </xf>
    <xf numFmtId="0" fontId="116" fillId="0" borderId="1236" applyNumberFormat="0" applyFill="0" applyAlignment="0" applyProtection="0">
      <alignment vertical="center"/>
    </xf>
    <xf numFmtId="0" fontId="116" fillId="0" borderId="1236" applyNumberFormat="0" applyFill="0" applyAlignment="0" applyProtection="0">
      <alignment vertical="center"/>
    </xf>
    <xf numFmtId="0" fontId="116" fillId="0" borderId="1236" applyNumberFormat="0" applyFill="0" applyAlignment="0" applyProtection="0">
      <alignment vertical="center"/>
    </xf>
    <xf numFmtId="0" fontId="150" fillId="8" borderId="1234" applyNumberFormat="0" applyAlignment="0" applyProtection="0">
      <alignment vertical="center"/>
    </xf>
    <xf numFmtId="0" fontId="150" fillId="8" borderId="1234" applyNumberFormat="0" applyAlignment="0" applyProtection="0">
      <alignment vertical="center"/>
    </xf>
    <xf numFmtId="0" fontId="152" fillId="20" borderId="1233" applyNumberFormat="0" applyAlignment="0" applyProtection="0">
      <alignment vertical="center"/>
    </xf>
    <xf numFmtId="0" fontId="152" fillId="20" borderId="1233" applyNumberFormat="0" applyAlignment="0" applyProtection="0">
      <alignment vertical="center"/>
    </xf>
    <xf numFmtId="4" fontId="75" fillId="15" borderId="1233" applyNumberFormat="0" applyProtection="0">
      <alignment vertical="center"/>
    </xf>
    <xf numFmtId="0" fontId="116" fillId="0" borderId="1236" applyNumberFormat="0" applyFill="0" applyAlignment="0" applyProtection="0">
      <alignment vertical="center"/>
    </xf>
    <xf numFmtId="0" fontId="64" fillId="0" borderId="1239">
      <alignment horizontal="left" vertical="center"/>
    </xf>
    <xf numFmtId="0" fontId="64" fillId="0" borderId="1239">
      <alignment horizontal="left" vertical="center"/>
    </xf>
    <xf numFmtId="10" fontId="62" fillId="13" borderId="1238" applyNumberFormat="0" applyBorder="0" applyAlignment="0" applyProtection="0"/>
    <xf numFmtId="10" fontId="62" fillId="66" borderId="1238" applyNumberFormat="0" applyBorder="0" applyAlignment="0" applyProtection="0"/>
    <xf numFmtId="10" fontId="62" fillId="66" borderId="1238" applyNumberFormat="0" applyBorder="0" applyAlignment="0" applyProtection="0"/>
    <xf numFmtId="10" fontId="62" fillId="13" borderId="1238" applyNumberFormat="0" applyBorder="0" applyAlignment="0" applyProtection="0"/>
    <xf numFmtId="4" fontId="84" fillId="10" borderId="1240" applyNumberFormat="0" applyProtection="0">
      <alignment vertical="center"/>
    </xf>
    <xf numFmtId="4" fontId="84" fillId="10" borderId="1240" applyNumberFormat="0" applyProtection="0">
      <alignment vertical="center"/>
    </xf>
    <xf numFmtId="4" fontId="184" fillId="15" borderId="1240" applyNumberFormat="0" applyProtection="0">
      <alignment vertical="center"/>
    </xf>
    <xf numFmtId="4" fontId="184" fillId="15" borderId="1240" applyNumberFormat="0" applyProtection="0">
      <alignment vertical="center"/>
    </xf>
    <xf numFmtId="4" fontId="84" fillId="15" borderId="1240" applyNumberFormat="0" applyProtection="0">
      <alignment horizontal="left" vertical="center" indent="1"/>
    </xf>
    <xf numFmtId="4" fontId="84" fillId="15" borderId="1240" applyNumberFormat="0" applyProtection="0">
      <alignment horizontal="left" vertical="center" indent="1"/>
    </xf>
    <xf numFmtId="0" fontId="84" fillId="15" borderId="1240" applyNumberFormat="0" applyProtection="0">
      <alignment horizontal="left" vertical="top" indent="1"/>
    </xf>
    <xf numFmtId="0" fontId="84" fillId="15" borderId="1240" applyNumberFormat="0" applyProtection="0">
      <alignment horizontal="left" vertical="top" indent="1"/>
    </xf>
    <xf numFmtId="4" fontId="75" fillId="4" borderId="1240" applyNumberFormat="0" applyProtection="0">
      <alignment horizontal="right" vertical="center"/>
    </xf>
    <xf numFmtId="4" fontId="75" fillId="4" borderId="1240" applyNumberFormat="0" applyProtection="0">
      <alignment horizontal="right" vertical="center"/>
    </xf>
    <xf numFmtId="4" fontId="75" fillId="5" borderId="1240" applyNumberFormat="0" applyProtection="0">
      <alignment horizontal="right" vertical="center"/>
    </xf>
    <xf numFmtId="4" fontId="75" fillId="5" borderId="1240" applyNumberFormat="0" applyProtection="0">
      <alignment horizontal="right" vertical="center"/>
    </xf>
    <xf numFmtId="4" fontId="75" fillId="18" borderId="1240" applyNumberFormat="0" applyProtection="0">
      <alignment horizontal="right" vertical="center"/>
    </xf>
    <xf numFmtId="4" fontId="75" fillId="18" borderId="1240" applyNumberFormat="0" applyProtection="0">
      <alignment horizontal="right" vertical="center"/>
    </xf>
    <xf numFmtId="4" fontId="75" fillId="11" borderId="1240" applyNumberFormat="0" applyProtection="0">
      <alignment horizontal="right" vertical="center"/>
    </xf>
    <xf numFmtId="4" fontId="75" fillId="11" borderId="1240" applyNumberFormat="0" applyProtection="0">
      <alignment horizontal="right" vertical="center"/>
    </xf>
    <xf numFmtId="4" fontId="75" fillId="71" borderId="1240" applyNumberFormat="0" applyProtection="0">
      <alignment horizontal="right" vertical="center"/>
    </xf>
    <xf numFmtId="4" fontId="75" fillId="71" borderId="1240" applyNumberFormat="0" applyProtection="0">
      <alignment horizontal="right" vertical="center"/>
    </xf>
    <xf numFmtId="4" fontId="75" fillId="12" borderId="1240" applyNumberFormat="0" applyProtection="0">
      <alignment horizontal="right" vertical="center"/>
    </xf>
    <xf numFmtId="4" fontId="75" fillId="12" borderId="1240" applyNumberFormat="0" applyProtection="0">
      <alignment horizontal="right" vertical="center"/>
    </xf>
    <xf numFmtId="4" fontId="75" fillId="72" borderId="1240" applyNumberFormat="0" applyProtection="0">
      <alignment horizontal="right" vertical="center"/>
    </xf>
    <xf numFmtId="4" fontId="75" fillId="72" borderId="1240" applyNumberFormat="0" applyProtection="0">
      <alignment horizontal="right" vertical="center"/>
    </xf>
    <xf numFmtId="4" fontId="75" fillId="73" borderId="1240" applyNumberFormat="0" applyProtection="0">
      <alignment horizontal="right" vertical="center"/>
    </xf>
    <xf numFmtId="4" fontId="75" fillId="73" borderId="1240" applyNumberFormat="0" applyProtection="0">
      <alignment horizontal="right" vertical="center"/>
    </xf>
    <xf numFmtId="4" fontId="75" fillId="74" borderId="1240" applyNumberFormat="0" applyProtection="0">
      <alignment horizontal="right" vertical="center"/>
    </xf>
    <xf numFmtId="4" fontId="75" fillId="74" borderId="1240" applyNumberFormat="0" applyProtection="0">
      <alignment horizontal="right" vertical="center"/>
    </xf>
    <xf numFmtId="4" fontId="75" fillId="77" borderId="1240" applyNumberFormat="0" applyProtection="0">
      <alignment horizontal="right" vertical="center"/>
    </xf>
    <xf numFmtId="4" fontId="75" fillId="77" borderId="1240" applyNumberFormat="0" applyProtection="0">
      <alignment horizontal="right" vertical="center"/>
    </xf>
    <xf numFmtId="0" fontId="49" fillId="76" borderId="1240" applyNumberFormat="0" applyProtection="0">
      <alignment horizontal="left" vertical="center" indent="1"/>
    </xf>
    <xf numFmtId="0" fontId="49" fillId="76" borderId="1240" applyNumberFormat="0" applyProtection="0">
      <alignment horizontal="left" vertical="center" indent="1"/>
    </xf>
    <xf numFmtId="0" fontId="49" fillId="76" borderId="1240" applyNumberFormat="0" applyProtection="0">
      <alignment horizontal="left" vertical="top" indent="1"/>
    </xf>
    <xf numFmtId="0" fontId="49" fillId="76" borderId="1240" applyNumberFormat="0" applyProtection="0">
      <alignment horizontal="left" vertical="top" indent="1"/>
    </xf>
    <xf numFmtId="0" fontId="49" fillId="70" borderId="1240" applyNumberFormat="0" applyProtection="0">
      <alignment horizontal="left" vertical="center" indent="1"/>
    </xf>
    <xf numFmtId="0" fontId="49" fillId="70" borderId="1240" applyNumberFormat="0" applyProtection="0">
      <alignment horizontal="left" vertical="center" indent="1"/>
    </xf>
    <xf numFmtId="0" fontId="49" fillId="70" borderId="1240" applyNumberFormat="0" applyProtection="0">
      <alignment horizontal="left" vertical="top" indent="1"/>
    </xf>
    <xf numFmtId="0" fontId="49" fillId="70" borderId="1240" applyNumberFormat="0" applyProtection="0">
      <alignment horizontal="left" vertical="top" indent="1"/>
    </xf>
    <xf numFmtId="0" fontId="49" fillId="57" borderId="1240" applyNumberFormat="0" applyProtection="0">
      <alignment horizontal="left" vertical="center" indent="1"/>
    </xf>
    <xf numFmtId="0" fontId="49" fillId="57" borderId="1240" applyNumberFormat="0" applyProtection="0">
      <alignment horizontal="left" vertical="center" indent="1"/>
    </xf>
    <xf numFmtId="0" fontId="49" fillId="57" borderId="1240" applyNumberFormat="0" applyProtection="0">
      <alignment horizontal="left" vertical="top" indent="1"/>
    </xf>
    <xf numFmtId="0" fontId="49" fillId="57" borderId="1240" applyNumberFormat="0" applyProtection="0">
      <alignment horizontal="left" vertical="top" indent="1"/>
    </xf>
    <xf numFmtId="0" fontId="49" fillId="58" borderId="1240" applyNumberFormat="0" applyProtection="0">
      <alignment horizontal="left" vertical="center" indent="1"/>
    </xf>
    <xf numFmtId="0" fontId="49" fillId="58" borderId="1240" applyNumberFormat="0" applyProtection="0">
      <alignment horizontal="left" vertical="center" indent="1"/>
    </xf>
    <xf numFmtId="0" fontId="49" fillId="58" borderId="1240" applyNumberFormat="0" applyProtection="0">
      <alignment horizontal="left" vertical="top" indent="1"/>
    </xf>
    <xf numFmtId="0" fontId="49" fillId="58" borderId="1240" applyNumberFormat="0" applyProtection="0">
      <alignment horizontal="left" vertical="top" indent="1"/>
    </xf>
    <xf numFmtId="4" fontId="75" fillId="66" borderId="1240" applyNumberFormat="0" applyProtection="0">
      <alignment vertical="center"/>
    </xf>
    <xf numFmtId="4" fontId="75" fillId="66" borderId="1240" applyNumberFormat="0" applyProtection="0">
      <alignment vertical="center"/>
    </xf>
    <xf numFmtId="4" fontId="186" fillId="66" borderId="1240" applyNumberFormat="0" applyProtection="0">
      <alignment vertical="center"/>
    </xf>
    <xf numFmtId="4" fontId="186" fillId="66" borderId="1240" applyNumberFormat="0" applyProtection="0">
      <alignment vertical="center"/>
    </xf>
    <xf numFmtId="4" fontId="75" fillId="66" borderId="1240" applyNumberFormat="0" applyProtection="0">
      <alignment horizontal="left" vertical="center" indent="1"/>
    </xf>
    <xf numFmtId="4" fontId="75" fillId="66" borderId="1240" applyNumberFormat="0" applyProtection="0">
      <alignment horizontal="left" vertical="center" indent="1"/>
    </xf>
    <xf numFmtId="0" fontId="75" fillId="66" borderId="1240" applyNumberFormat="0" applyProtection="0">
      <alignment horizontal="left" vertical="top" indent="1"/>
    </xf>
    <xf numFmtId="0" fontId="75" fillId="66" borderId="1240" applyNumberFormat="0" applyProtection="0">
      <alignment horizontal="left" vertical="top" indent="1"/>
    </xf>
    <xf numFmtId="4" fontId="75" fillId="16" borderId="1241" applyNumberFormat="0" applyProtection="0">
      <alignment horizontal="right" vertical="center"/>
    </xf>
    <xf numFmtId="4" fontId="75" fillId="61" borderId="1240" applyNumberFormat="0" applyProtection="0">
      <alignment horizontal="right" vertical="center"/>
    </xf>
    <xf numFmtId="4" fontId="75" fillId="61" borderId="1240" applyNumberFormat="0" applyProtection="0">
      <alignment horizontal="right" vertical="center"/>
    </xf>
    <xf numFmtId="4" fontId="75" fillId="16" borderId="1241" applyNumberFormat="0" applyProtection="0">
      <alignment horizontal="right" vertical="center"/>
    </xf>
    <xf numFmtId="4" fontId="186" fillId="61" borderId="1240" applyNumberFormat="0" applyProtection="0">
      <alignment horizontal="right" vertical="center"/>
    </xf>
    <xf numFmtId="4" fontId="186" fillId="61" borderId="1240" applyNumberFormat="0" applyProtection="0">
      <alignment horizontal="right" vertical="center"/>
    </xf>
    <xf numFmtId="4" fontId="75" fillId="77" borderId="1240" applyNumberFormat="0" applyProtection="0">
      <alignment horizontal="left" vertical="center" indent="1"/>
    </xf>
    <xf numFmtId="4" fontId="75" fillId="77" borderId="1240" applyNumberFormat="0" applyProtection="0">
      <alignment horizontal="left" vertical="center" indent="1"/>
    </xf>
    <xf numFmtId="0" fontId="75" fillId="70" borderId="1240" applyNumberFormat="0" applyProtection="0">
      <alignment horizontal="left" vertical="top" indent="1"/>
    </xf>
    <xf numFmtId="0" fontId="75" fillId="70" borderId="1240" applyNumberFormat="0" applyProtection="0">
      <alignment horizontal="left" vertical="top" indent="1"/>
    </xf>
    <xf numFmtId="4" fontId="188" fillId="61" borderId="1240" applyNumberFormat="0" applyProtection="0">
      <alignment horizontal="right" vertical="center"/>
    </xf>
    <xf numFmtId="4" fontId="188" fillId="61" borderId="1240" applyNumberFormat="0" applyProtection="0">
      <alignment horizontal="right" vertical="center"/>
    </xf>
    <xf numFmtId="0" fontId="154" fillId="20" borderId="1242" applyNumberFormat="0" applyAlignment="0" applyProtection="0">
      <alignment vertical="center"/>
    </xf>
    <xf numFmtId="0" fontId="154" fillId="20" borderId="1242" applyNumberFormat="0" applyAlignment="0" applyProtection="0">
      <alignment vertical="center"/>
    </xf>
    <xf numFmtId="37" fontId="163" fillId="0" borderId="1238" applyFont="0" applyFill="0" applyBorder="0">
      <alignment vertical="center"/>
    </xf>
    <xf numFmtId="37" fontId="163" fillId="0" borderId="1238" applyFont="0" applyFill="0" applyBorder="0">
      <alignment vertical="center"/>
    </xf>
    <xf numFmtId="0" fontId="95" fillId="6" borderId="1243" applyNumberFormat="0" applyFont="0" applyAlignment="0" applyProtection="0">
      <alignment vertical="center"/>
    </xf>
    <xf numFmtId="0" fontId="95" fillId="6" borderId="1243" applyNumberFormat="0" applyFont="0" applyAlignment="0" applyProtection="0">
      <alignment vertical="center"/>
    </xf>
    <xf numFmtId="0" fontId="116" fillId="0" borderId="1244" applyNumberFormat="0" applyFill="0" applyAlignment="0" applyProtection="0">
      <alignment vertical="center"/>
    </xf>
    <xf numFmtId="0" fontId="149" fillId="0" borderId="1245" applyNumberFormat="0" applyFill="0" applyAlignment="0" applyProtection="0">
      <alignment vertical="center"/>
    </xf>
    <xf numFmtId="0" fontId="149" fillId="0" borderId="1245" applyNumberFormat="0" applyFill="0" applyAlignment="0" applyProtection="0">
      <alignment vertical="center"/>
    </xf>
    <xf numFmtId="0" fontId="116" fillId="0" borderId="1244" applyNumberFormat="0" applyFill="0" applyAlignment="0" applyProtection="0">
      <alignment vertical="center"/>
    </xf>
    <xf numFmtId="0" fontId="116" fillId="0" borderId="1244" applyNumberFormat="0" applyFill="0" applyAlignment="0" applyProtection="0">
      <alignment vertical="center"/>
    </xf>
    <xf numFmtId="0" fontId="116" fillId="0" borderId="1244" applyNumberFormat="0" applyFill="0" applyAlignment="0" applyProtection="0">
      <alignment vertical="center"/>
    </xf>
    <xf numFmtId="0" fontId="150" fillId="8" borderId="1242" applyNumberFormat="0" applyAlignment="0" applyProtection="0">
      <alignment vertical="center"/>
    </xf>
    <xf numFmtId="0" fontId="150" fillId="8" borderId="1242" applyNumberFormat="0" applyAlignment="0" applyProtection="0">
      <alignment vertical="center"/>
    </xf>
    <xf numFmtId="0" fontId="152" fillId="20" borderId="1241" applyNumberFormat="0" applyAlignment="0" applyProtection="0">
      <alignment vertical="center"/>
    </xf>
    <xf numFmtId="0" fontId="152" fillId="20" borderId="1241" applyNumberFormat="0" applyAlignment="0" applyProtection="0">
      <alignment vertical="center"/>
    </xf>
    <xf numFmtId="4" fontId="75" fillId="15" borderId="1241" applyNumberFormat="0" applyProtection="0">
      <alignment vertical="center"/>
    </xf>
    <xf numFmtId="0" fontId="116" fillId="0" borderId="1244" applyNumberFormat="0" applyFill="0" applyAlignment="0" applyProtection="0">
      <alignment vertical="center"/>
    </xf>
    <xf numFmtId="0" fontId="64" fillId="0" borderId="1247">
      <alignment horizontal="left" vertical="center"/>
    </xf>
    <xf numFmtId="0" fontId="64" fillId="0" borderId="1247">
      <alignment horizontal="left" vertical="center"/>
    </xf>
    <xf numFmtId="10" fontId="62" fillId="13" borderId="1246" applyNumberFormat="0" applyBorder="0" applyAlignment="0" applyProtection="0"/>
    <xf numFmtId="10" fontId="62" fillId="66" borderId="1246" applyNumberFormat="0" applyBorder="0" applyAlignment="0" applyProtection="0"/>
    <xf numFmtId="10" fontId="62" fillId="66" borderId="1246" applyNumberFormat="0" applyBorder="0" applyAlignment="0" applyProtection="0"/>
    <xf numFmtId="10" fontId="62" fillId="13" borderId="1246" applyNumberFormat="0" applyBorder="0" applyAlignment="0" applyProtection="0"/>
    <xf numFmtId="4" fontId="84" fillId="10" borderId="1248" applyNumberFormat="0" applyProtection="0">
      <alignment vertical="center"/>
    </xf>
    <xf numFmtId="4" fontId="84" fillId="10" borderId="1248" applyNumberFormat="0" applyProtection="0">
      <alignment vertical="center"/>
    </xf>
    <xf numFmtId="4" fontId="184" fillId="15" borderId="1248" applyNumberFormat="0" applyProtection="0">
      <alignment vertical="center"/>
    </xf>
    <xf numFmtId="4" fontId="184" fillId="15" borderId="1248" applyNumberFormat="0" applyProtection="0">
      <alignment vertical="center"/>
    </xf>
    <xf numFmtId="4" fontId="84" fillId="15" borderId="1248" applyNumberFormat="0" applyProtection="0">
      <alignment horizontal="left" vertical="center" indent="1"/>
    </xf>
    <xf numFmtId="4" fontId="84" fillId="15" borderId="1248" applyNumberFormat="0" applyProtection="0">
      <alignment horizontal="left" vertical="center" indent="1"/>
    </xf>
    <xf numFmtId="0" fontId="84" fillId="15" borderId="1248" applyNumberFormat="0" applyProtection="0">
      <alignment horizontal="left" vertical="top" indent="1"/>
    </xf>
    <xf numFmtId="0" fontId="84" fillId="15" borderId="1248" applyNumberFormat="0" applyProtection="0">
      <alignment horizontal="left" vertical="top" indent="1"/>
    </xf>
    <xf numFmtId="4" fontId="75" fillId="4" borderId="1248" applyNumberFormat="0" applyProtection="0">
      <alignment horizontal="right" vertical="center"/>
    </xf>
    <xf numFmtId="4" fontId="75" fillId="4" borderId="1248" applyNumberFormat="0" applyProtection="0">
      <alignment horizontal="right" vertical="center"/>
    </xf>
    <xf numFmtId="4" fontId="75" fillId="5" borderId="1248" applyNumberFormat="0" applyProtection="0">
      <alignment horizontal="right" vertical="center"/>
    </xf>
    <xf numFmtId="4" fontId="75" fillId="5" borderId="1248" applyNumberFormat="0" applyProtection="0">
      <alignment horizontal="right" vertical="center"/>
    </xf>
    <xf numFmtId="4" fontId="75" fillId="18" borderId="1248" applyNumberFormat="0" applyProtection="0">
      <alignment horizontal="right" vertical="center"/>
    </xf>
    <xf numFmtId="4" fontId="75" fillId="18" borderId="1248" applyNumberFormat="0" applyProtection="0">
      <alignment horizontal="right" vertical="center"/>
    </xf>
    <xf numFmtId="4" fontId="75" fillId="11" borderId="1248" applyNumberFormat="0" applyProtection="0">
      <alignment horizontal="right" vertical="center"/>
    </xf>
    <xf numFmtId="4" fontId="75" fillId="11" borderId="1248" applyNumberFormat="0" applyProtection="0">
      <alignment horizontal="right" vertical="center"/>
    </xf>
    <xf numFmtId="4" fontId="75" fillId="71" borderId="1248" applyNumberFormat="0" applyProtection="0">
      <alignment horizontal="right" vertical="center"/>
    </xf>
    <xf numFmtId="4" fontId="75" fillId="71" borderId="1248" applyNumberFormat="0" applyProtection="0">
      <alignment horizontal="right" vertical="center"/>
    </xf>
    <xf numFmtId="4" fontId="75" fillId="12" borderId="1248" applyNumberFormat="0" applyProtection="0">
      <alignment horizontal="right" vertical="center"/>
    </xf>
    <xf numFmtId="4" fontId="75" fillId="12" borderId="1248" applyNumberFormat="0" applyProtection="0">
      <alignment horizontal="right" vertical="center"/>
    </xf>
    <xf numFmtId="4" fontId="75" fillId="72" borderId="1248" applyNumberFormat="0" applyProtection="0">
      <alignment horizontal="right" vertical="center"/>
    </xf>
    <xf numFmtId="4" fontId="75" fillId="72" borderId="1248" applyNumberFormat="0" applyProtection="0">
      <alignment horizontal="right" vertical="center"/>
    </xf>
    <xf numFmtId="4" fontId="75" fillId="73" borderId="1248" applyNumberFormat="0" applyProtection="0">
      <alignment horizontal="right" vertical="center"/>
    </xf>
    <xf numFmtId="4" fontId="75" fillId="73" borderId="1248" applyNumberFormat="0" applyProtection="0">
      <alignment horizontal="right" vertical="center"/>
    </xf>
    <xf numFmtId="4" fontId="75" fillId="74" borderId="1248" applyNumberFormat="0" applyProtection="0">
      <alignment horizontal="right" vertical="center"/>
    </xf>
    <xf numFmtId="4" fontId="75" fillId="74" borderId="1248" applyNumberFormat="0" applyProtection="0">
      <alignment horizontal="right" vertical="center"/>
    </xf>
    <xf numFmtId="4" fontId="75" fillId="77" borderId="1248" applyNumberFormat="0" applyProtection="0">
      <alignment horizontal="right" vertical="center"/>
    </xf>
    <xf numFmtId="4" fontId="75" fillId="77" borderId="1248" applyNumberFormat="0" applyProtection="0">
      <alignment horizontal="right" vertical="center"/>
    </xf>
    <xf numFmtId="0" fontId="49" fillId="76" borderId="1248" applyNumberFormat="0" applyProtection="0">
      <alignment horizontal="left" vertical="center" indent="1"/>
    </xf>
    <xf numFmtId="0" fontId="49" fillId="76" borderId="1248" applyNumberFormat="0" applyProtection="0">
      <alignment horizontal="left" vertical="center" indent="1"/>
    </xf>
    <xf numFmtId="0" fontId="49" fillId="76" borderId="1248" applyNumberFormat="0" applyProtection="0">
      <alignment horizontal="left" vertical="top" indent="1"/>
    </xf>
    <xf numFmtId="0" fontId="49" fillId="76" borderId="1248" applyNumberFormat="0" applyProtection="0">
      <alignment horizontal="left" vertical="top" indent="1"/>
    </xf>
    <xf numFmtId="0" fontId="49" fillId="70" borderId="1248" applyNumberFormat="0" applyProtection="0">
      <alignment horizontal="left" vertical="center" indent="1"/>
    </xf>
    <xf numFmtId="0" fontId="49" fillId="70" borderId="1248" applyNumberFormat="0" applyProtection="0">
      <alignment horizontal="left" vertical="center" indent="1"/>
    </xf>
    <xf numFmtId="0" fontId="49" fillId="70" borderId="1248" applyNumberFormat="0" applyProtection="0">
      <alignment horizontal="left" vertical="top" indent="1"/>
    </xf>
    <xf numFmtId="0" fontId="49" fillId="70" borderId="1248" applyNumberFormat="0" applyProtection="0">
      <alignment horizontal="left" vertical="top" indent="1"/>
    </xf>
    <xf numFmtId="0" fontId="49" fillId="57" borderId="1248" applyNumberFormat="0" applyProtection="0">
      <alignment horizontal="left" vertical="center" indent="1"/>
    </xf>
    <xf numFmtId="0" fontId="49" fillId="57" borderId="1248" applyNumberFormat="0" applyProtection="0">
      <alignment horizontal="left" vertical="center" indent="1"/>
    </xf>
    <xf numFmtId="0" fontId="49" fillId="57" borderId="1248" applyNumberFormat="0" applyProtection="0">
      <alignment horizontal="left" vertical="top" indent="1"/>
    </xf>
    <xf numFmtId="0" fontId="49" fillId="57" borderId="1248" applyNumberFormat="0" applyProtection="0">
      <alignment horizontal="left" vertical="top" indent="1"/>
    </xf>
    <xf numFmtId="0" fontId="49" fillId="58" borderId="1248" applyNumberFormat="0" applyProtection="0">
      <alignment horizontal="left" vertical="center" indent="1"/>
    </xf>
    <xf numFmtId="0" fontId="49" fillId="58" borderId="1248" applyNumberFormat="0" applyProtection="0">
      <alignment horizontal="left" vertical="center" indent="1"/>
    </xf>
    <xf numFmtId="0" fontId="49" fillId="58" borderId="1248" applyNumberFormat="0" applyProtection="0">
      <alignment horizontal="left" vertical="top" indent="1"/>
    </xf>
    <xf numFmtId="0" fontId="49" fillId="58" borderId="1248" applyNumberFormat="0" applyProtection="0">
      <alignment horizontal="left" vertical="top" indent="1"/>
    </xf>
    <xf numFmtId="4" fontId="75" fillId="66" borderId="1248" applyNumberFormat="0" applyProtection="0">
      <alignment vertical="center"/>
    </xf>
    <xf numFmtId="4" fontId="75" fillId="66" borderId="1248" applyNumberFormat="0" applyProtection="0">
      <alignment vertical="center"/>
    </xf>
    <xf numFmtId="4" fontId="186" fillId="66" borderId="1248" applyNumberFormat="0" applyProtection="0">
      <alignment vertical="center"/>
    </xf>
    <xf numFmtId="4" fontId="186" fillId="66" borderId="1248" applyNumberFormat="0" applyProtection="0">
      <alignment vertical="center"/>
    </xf>
    <xf numFmtId="4" fontId="75" fillId="66" borderId="1248" applyNumberFormat="0" applyProtection="0">
      <alignment horizontal="left" vertical="center" indent="1"/>
    </xf>
    <xf numFmtId="4" fontId="75" fillId="66" borderId="1248" applyNumberFormat="0" applyProtection="0">
      <alignment horizontal="left" vertical="center" indent="1"/>
    </xf>
    <xf numFmtId="0" fontId="75" fillId="66" borderId="1248" applyNumberFormat="0" applyProtection="0">
      <alignment horizontal="left" vertical="top" indent="1"/>
    </xf>
    <xf numFmtId="0" fontId="75" fillId="66" borderId="1248" applyNumberFormat="0" applyProtection="0">
      <alignment horizontal="left" vertical="top" indent="1"/>
    </xf>
    <xf numFmtId="4" fontId="75" fillId="16" borderId="1249" applyNumberFormat="0" applyProtection="0">
      <alignment horizontal="right" vertical="center"/>
    </xf>
    <xf numFmtId="4" fontId="75" fillId="61" borderId="1248" applyNumberFormat="0" applyProtection="0">
      <alignment horizontal="right" vertical="center"/>
    </xf>
    <xf numFmtId="4" fontId="75" fillId="61" borderId="1248" applyNumberFormat="0" applyProtection="0">
      <alignment horizontal="right" vertical="center"/>
    </xf>
    <xf numFmtId="4" fontId="75" fillId="16" borderId="1249" applyNumberFormat="0" applyProtection="0">
      <alignment horizontal="right" vertical="center"/>
    </xf>
    <xf numFmtId="4" fontId="186" fillId="61" borderId="1248" applyNumberFormat="0" applyProtection="0">
      <alignment horizontal="right" vertical="center"/>
    </xf>
    <xf numFmtId="4" fontId="186" fillId="61" borderId="1248" applyNumberFormat="0" applyProtection="0">
      <alignment horizontal="right" vertical="center"/>
    </xf>
    <xf numFmtId="4" fontId="75" fillId="77" borderId="1248" applyNumberFormat="0" applyProtection="0">
      <alignment horizontal="left" vertical="center" indent="1"/>
    </xf>
    <xf numFmtId="4" fontId="75" fillId="77" borderId="1248" applyNumberFormat="0" applyProtection="0">
      <alignment horizontal="left" vertical="center" indent="1"/>
    </xf>
    <xf numFmtId="0" fontId="75" fillId="70" borderId="1248" applyNumberFormat="0" applyProtection="0">
      <alignment horizontal="left" vertical="top" indent="1"/>
    </xf>
    <xf numFmtId="0" fontId="75" fillId="70" borderId="1248" applyNumberFormat="0" applyProtection="0">
      <alignment horizontal="left" vertical="top" indent="1"/>
    </xf>
    <xf numFmtId="4" fontId="188" fillId="61" borderId="1248" applyNumberFormat="0" applyProtection="0">
      <alignment horizontal="right" vertical="center"/>
    </xf>
    <xf numFmtId="4" fontId="188" fillId="61" borderId="1248" applyNumberFormat="0" applyProtection="0">
      <alignment horizontal="right" vertical="center"/>
    </xf>
    <xf numFmtId="0" fontId="154" fillId="20" borderId="1250" applyNumberFormat="0" applyAlignment="0" applyProtection="0">
      <alignment vertical="center"/>
    </xf>
    <xf numFmtId="0" fontId="154" fillId="20" borderId="1250" applyNumberFormat="0" applyAlignment="0" applyProtection="0">
      <alignment vertical="center"/>
    </xf>
    <xf numFmtId="37" fontId="163" fillId="0" borderId="1246" applyFont="0" applyFill="0" applyBorder="0">
      <alignment vertical="center"/>
    </xf>
    <xf numFmtId="37" fontId="163" fillId="0" borderId="1246" applyFont="0" applyFill="0" applyBorder="0">
      <alignment vertical="center"/>
    </xf>
    <xf numFmtId="0" fontId="95" fillId="6" borderId="1251" applyNumberFormat="0" applyFont="0" applyAlignment="0" applyProtection="0">
      <alignment vertical="center"/>
    </xf>
    <xf numFmtId="0" fontId="95" fillId="6" borderId="1251" applyNumberFormat="0" applyFont="0" applyAlignment="0" applyProtection="0">
      <alignment vertical="center"/>
    </xf>
    <xf numFmtId="0" fontId="116" fillId="0" borderId="1252" applyNumberFormat="0" applyFill="0" applyAlignment="0" applyProtection="0">
      <alignment vertical="center"/>
    </xf>
    <xf numFmtId="0" fontId="149" fillId="0" borderId="1253" applyNumberFormat="0" applyFill="0" applyAlignment="0" applyProtection="0">
      <alignment vertical="center"/>
    </xf>
    <xf numFmtId="0" fontId="149" fillId="0" borderId="1253" applyNumberFormat="0" applyFill="0" applyAlignment="0" applyProtection="0">
      <alignment vertical="center"/>
    </xf>
    <xf numFmtId="0" fontId="116" fillId="0" borderId="1252" applyNumberFormat="0" applyFill="0" applyAlignment="0" applyProtection="0">
      <alignment vertical="center"/>
    </xf>
    <xf numFmtId="0" fontId="116" fillId="0" borderId="1252" applyNumberFormat="0" applyFill="0" applyAlignment="0" applyProtection="0">
      <alignment vertical="center"/>
    </xf>
    <xf numFmtId="0" fontId="116" fillId="0" borderId="1252" applyNumberFormat="0" applyFill="0" applyAlignment="0" applyProtection="0">
      <alignment vertical="center"/>
    </xf>
    <xf numFmtId="0" fontId="150" fillId="8" borderId="1250" applyNumberFormat="0" applyAlignment="0" applyProtection="0">
      <alignment vertical="center"/>
    </xf>
    <xf numFmtId="0" fontId="150" fillId="8" borderId="1250" applyNumberFormat="0" applyAlignment="0" applyProtection="0">
      <alignment vertical="center"/>
    </xf>
    <xf numFmtId="0" fontId="152" fillId="20" borderId="1249" applyNumberFormat="0" applyAlignment="0" applyProtection="0">
      <alignment vertical="center"/>
    </xf>
    <xf numFmtId="0" fontId="152" fillId="20" borderId="1249" applyNumberFormat="0" applyAlignment="0" applyProtection="0">
      <alignment vertical="center"/>
    </xf>
    <xf numFmtId="4" fontId="75" fillId="15" borderId="1249" applyNumberFormat="0" applyProtection="0">
      <alignment vertical="center"/>
    </xf>
    <xf numFmtId="0" fontId="116" fillId="0" borderId="1252" applyNumberFormat="0" applyFill="0" applyAlignment="0" applyProtection="0">
      <alignment vertical="center"/>
    </xf>
    <xf numFmtId="0" fontId="64" fillId="0" borderId="1255">
      <alignment horizontal="left" vertical="center"/>
    </xf>
    <xf numFmtId="0" fontId="64" fillId="0" borderId="1255">
      <alignment horizontal="left" vertical="center"/>
    </xf>
    <xf numFmtId="10" fontId="62" fillId="13" borderId="1254" applyNumberFormat="0" applyBorder="0" applyAlignment="0" applyProtection="0"/>
    <xf numFmtId="10" fontId="62" fillId="66" borderId="1254" applyNumberFormat="0" applyBorder="0" applyAlignment="0" applyProtection="0"/>
    <xf numFmtId="10" fontId="62" fillId="66" borderId="1254" applyNumberFormat="0" applyBorder="0" applyAlignment="0" applyProtection="0"/>
    <xf numFmtId="10" fontId="62" fillId="13" borderId="1254" applyNumberFormat="0" applyBorder="0" applyAlignment="0" applyProtection="0"/>
    <xf numFmtId="4" fontId="84" fillId="10" borderId="1256" applyNumberFormat="0" applyProtection="0">
      <alignment vertical="center"/>
    </xf>
    <xf numFmtId="4" fontId="84" fillId="10" borderId="1256" applyNumberFormat="0" applyProtection="0">
      <alignment vertical="center"/>
    </xf>
    <xf numFmtId="4" fontId="184" fillId="15" borderId="1256" applyNumberFormat="0" applyProtection="0">
      <alignment vertical="center"/>
    </xf>
    <xf numFmtId="4" fontId="184" fillId="15" borderId="1256" applyNumberFormat="0" applyProtection="0">
      <alignment vertical="center"/>
    </xf>
    <xf numFmtId="4" fontId="84" fillId="15" borderId="1256" applyNumberFormat="0" applyProtection="0">
      <alignment horizontal="left" vertical="center" indent="1"/>
    </xf>
    <xf numFmtId="4" fontId="84" fillId="15" borderId="1256" applyNumberFormat="0" applyProtection="0">
      <alignment horizontal="left" vertical="center" indent="1"/>
    </xf>
    <xf numFmtId="0" fontId="84" fillId="15" borderId="1256" applyNumberFormat="0" applyProtection="0">
      <alignment horizontal="left" vertical="top" indent="1"/>
    </xf>
    <xf numFmtId="0" fontId="84" fillId="15" borderId="1256" applyNumberFormat="0" applyProtection="0">
      <alignment horizontal="left" vertical="top" indent="1"/>
    </xf>
    <xf numFmtId="4" fontId="75" fillId="4" borderId="1256" applyNumberFormat="0" applyProtection="0">
      <alignment horizontal="right" vertical="center"/>
    </xf>
    <xf numFmtId="4" fontId="75" fillId="4" borderId="1256" applyNumberFormat="0" applyProtection="0">
      <alignment horizontal="right" vertical="center"/>
    </xf>
    <xf numFmtId="4" fontId="75" fillId="5" borderId="1256" applyNumberFormat="0" applyProtection="0">
      <alignment horizontal="right" vertical="center"/>
    </xf>
    <xf numFmtId="4" fontId="75" fillId="5" borderId="1256" applyNumberFormat="0" applyProtection="0">
      <alignment horizontal="right" vertical="center"/>
    </xf>
    <xf numFmtId="4" fontId="75" fillId="18" borderId="1256" applyNumberFormat="0" applyProtection="0">
      <alignment horizontal="right" vertical="center"/>
    </xf>
    <xf numFmtId="4" fontId="75" fillId="18" borderId="1256" applyNumberFormat="0" applyProtection="0">
      <alignment horizontal="right" vertical="center"/>
    </xf>
    <xf numFmtId="4" fontId="75" fillId="11" borderId="1256" applyNumberFormat="0" applyProtection="0">
      <alignment horizontal="right" vertical="center"/>
    </xf>
    <xf numFmtId="4" fontId="75" fillId="11" borderId="1256" applyNumberFormat="0" applyProtection="0">
      <alignment horizontal="right" vertical="center"/>
    </xf>
    <xf numFmtId="4" fontId="75" fillId="71" borderId="1256" applyNumberFormat="0" applyProtection="0">
      <alignment horizontal="right" vertical="center"/>
    </xf>
    <xf numFmtId="4" fontId="75" fillId="71" borderId="1256" applyNumberFormat="0" applyProtection="0">
      <alignment horizontal="right" vertical="center"/>
    </xf>
    <xf numFmtId="4" fontId="75" fillId="12" borderId="1256" applyNumberFormat="0" applyProtection="0">
      <alignment horizontal="right" vertical="center"/>
    </xf>
    <xf numFmtId="4" fontId="75" fillId="12" borderId="1256" applyNumberFormat="0" applyProtection="0">
      <alignment horizontal="right" vertical="center"/>
    </xf>
    <xf numFmtId="4" fontId="75" fillId="72" borderId="1256" applyNumberFormat="0" applyProtection="0">
      <alignment horizontal="right" vertical="center"/>
    </xf>
    <xf numFmtId="4" fontId="75" fillId="72" borderId="1256" applyNumberFormat="0" applyProtection="0">
      <alignment horizontal="right" vertical="center"/>
    </xf>
    <xf numFmtId="4" fontId="75" fillId="73" borderId="1256" applyNumberFormat="0" applyProtection="0">
      <alignment horizontal="right" vertical="center"/>
    </xf>
    <xf numFmtId="4" fontId="75" fillId="73" borderId="1256" applyNumberFormat="0" applyProtection="0">
      <alignment horizontal="right" vertical="center"/>
    </xf>
    <xf numFmtId="4" fontId="75" fillId="74" borderId="1256" applyNumberFormat="0" applyProtection="0">
      <alignment horizontal="right" vertical="center"/>
    </xf>
    <xf numFmtId="4" fontId="75" fillId="74" borderId="1256" applyNumberFormat="0" applyProtection="0">
      <alignment horizontal="right" vertical="center"/>
    </xf>
    <xf numFmtId="4" fontId="75" fillId="77" borderId="1256" applyNumberFormat="0" applyProtection="0">
      <alignment horizontal="right" vertical="center"/>
    </xf>
    <xf numFmtId="4" fontId="75" fillId="77" borderId="1256" applyNumberFormat="0" applyProtection="0">
      <alignment horizontal="right" vertical="center"/>
    </xf>
    <xf numFmtId="0" fontId="49" fillId="76" borderId="1256" applyNumberFormat="0" applyProtection="0">
      <alignment horizontal="left" vertical="center" indent="1"/>
    </xf>
    <xf numFmtId="0" fontId="49" fillId="76" borderId="1256" applyNumberFormat="0" applyProtection="0">
      <alignment horizontal="left" vertical="center" indent="1"/>
    </xf>
    <xf numFmtId="0" fontId="49" fillId="76" borderId="1256" applyNumberFormat="0" applyProtection="0">
      <alignment horizontal="left" vertical="top" indent="1"/>
    </xf>
    <xf numFmtId="0" fontId="49" fillId="76" borderId="1256" applyNumberFormat="0" applyProtection="0">
      <alignment horizontal="left" vertical="top" indent="1"/>
    </xf>
    <xf numFmtId="0" fontId="49" fillId="70" borderId="1256" applyNumberFormat="0" applyProtection="0">
      <alignment horizontal="left" vertical="center" indent="1"/>
    </xf>
    <xf numFmtId="0" fontId="49" fillId="70" borderId="1256" applyNumberFormat="0" applyProtection="0">
      <alignment horizontal="left" vertical="center" indent="1"/>
    </xf>
    <xf numFmtId="0" fontId="49" fillId="70" borderId="1256" applyNumberFormat="0" applyProtection="0">
      <alignment horizontal="left" vertical="top" indent="1"/>
    </xf>
    <xf numFmtId="0" fontId="49" fillId="70" borderId="1256" applyNumberFormat="0" applyProtection="0">
      <alignment horizontal="left" vertical="top" indent="1"/>
    </xf>
    <xf numFmtId="0" fontId="49" fillId="57" borderId="1256" applyNumberFormat="0" applyProtection="0">
      <alignment horizontal="left" vertical="center" indent="1"/>
    </xf>
    <xf numFmtId="0" fontId="49" fillId="57" borderId="1256" applyNumberFormat="0" applyProtection="0">
      <alignment horizontal="left" vertical="center" indent="1"/>
    </xf>
    <xf numFmtId="0" fontId="49" fillId="57" borderId="1256" applyNumberFormat="0" applyProtection="0">
      <alignment horizontal="left" vertical="top" indent="1"/>
    </xf>
    <xf numFmtId="0" fontId="49" fillId="57" borderId="1256" applyNumberFormat="0" applyProtection="0">
      <alignment horizontal="left" vertical="top" indent="1"/>
    </xf>
    <xf numFmtId="0" fontId="49" fillId="58" borderId="1256" applyNumberFormat="0" applyProtection="0">
      <alignment horizontal="left" vertical="center" indent="1"/>
    </xf>
    <xf numFmtId="0" fontId="49" fillId="58" borderId="1256" applyNumberFormat="0" applyProtection="0">
      <alignment horizontal="left" vertical="center" indent="1"/>
    </xf>
    <xf numFmtId="0" fontId="49" fillId="58" borderId="1256" applyNumberFormat="0" applyProtection="0">
      <alignment horizontal="left" vertical="top" indent="1"/>
    </xf>
    <xf numFmtId="0" fontId="49" fillId="58" borderId="1256" applyNumberFormat="0" applyProtection="0">
      <alignment horizontal="left" vertical="top" indent="1"/>
    </xf>
    <xf numFmtId="4" fontId="75" fillId="66" borderId="1256" applyNumberFormat="0" applyProtection="0">
      <alignment vertical="center"/>
    </xf>
    <xf numFmtId="4" fontId="75" fillId="66" borderId="1256" applyNumberFormat="0" applyProtection="0">
      <alignment vertical="center"/>
    </xf>
    <xf numFmtId="4" fontId="186" fillId="66" borderId="1256" applyNumberFormat="0" applyProtection="0">
      <alignment vertical="center"/>
    </xf>
    <xf numFmtId="4" fontId="186" fillId="66" borderId="1256" applyNumberFormat="0" applyProtection="0">
      <alignment vertical="center"/>
    </xf>
    <xf numFmtId="4" fontId="75" fillId="66" borderId="1256" applyNumberFormat="0" applyProtection="0">
      <alignment horizontal="left" vertical="center" indent="1"/>
    </xf>
    <xf numFmtId="4" fontId="75" fillId="66" borderId="1256" applyNumberFormat="0" applyProtection="0">
      <alignment horizontal="left" vertical="center" indent="1"/>
    </xf>
    <xf numFmtId="0" fontId="75" fillId="66" borderId="1256" applyNumberFormat="0" applyProtection="0">
      <alignment horizontal="left" vertical="top" indent="1"/>
    </xf>
    <xf numFmtId="0" fontId="75" fillId="66" borderId="1256" applyNumberFormat="0" applyProtection="0">
      <alignment horizontal="left" vertical="top" indent="1"/>
    </xf>
    <xf numFmtId="4" fontId="75" fillId="16" borderId="1257" applyNumberFormat="0" applyProtection="0">
      <alignment horizontal="right" vertical="center"/>
    </xf>
    <xf numFmtId="4" fontId="75" fillId="61" borderId="1256" applyNumberFormat="0" applyProtection="0">
      <alignment horizontal="right" vertical="center"/>
    </xf>
    <xf numFmtId="4" fontId="75" fillId="61" borderId="1256" applyNumberFormat="0" applyProtection="0">
      <alignment horizontal="right" vertical="center"/>
    </xf>
    <xf numFmtId="4" fontId="75" fillId="16" borderId="1257" applyNumberFormat="0" applyProtection="0">
      <alignment horizontal="right" vertical="center"/>
    </xf>
    <xf numFmtId="4" fontId="186" fillId="61" borderId="1256" applyNumberFormat="0" applyProtection="0">
      <alignment horizontal="right" vertical="center"/>
    </xf>
    <xf numFmtId="4" fontId="186" fillId="61" borderId="1256" applyNumberFormat="0" applyProtection="0">
      <alignment horizontal="right" vertical="center"/>
    </xf>
    <xf numFmtId="4" fontId="75" fillId="77" borderId="1256" applyNumberFormat="0" applyProtection="0">
      <alignment horizontal="left" vertical="center" indent="1"/>
    </xf>
    <xf numFmtId="4" fontId="75" fillId="77" borderId="1256" applyNumberFormat="0" applyProtection="0">
      <alignment horizontal="left" vertical="center" indent="1"/>
    </xf>
    <xf numFmtId="0" fontId="75" fillId="70" borderId="1256" applyNumberFormat="0" applyProtection="0">
      <alignment horizontal="left" vertical="top" indent="1"/>
    </xf>
    <xf numFmtId="0" fontId="75" fillId="70" borderId="1256" applyNumberFormat="0" applyProtection="0">
      <alignment horizontal="left" vertical="top" indent="1"/>
    </xf>
    <xf numFmtId="4" fontId="188" fillId="61" borderId="1256" applyNumberFormat="0" applyProtection="0">
      <alignment horizontal="right" vertical="center"/>
    </xf>
    <xf numFmtId="4" fontId="188" fillId="61" borderId="1256" applyNumberFormat="0" applyProtection="0">
      <alignment horizontal="right" vertical="center"/>
    </xf>
    <xf numFmtId="0" fontId="154" fillId="20" borderId="1258" applyNumberFormat="0" applyAlignment="0" applyProtection="0">
      <alignment vertical="center"/>
    </xf>
    <xf numFmtId="0" fontId="154" fillId="20" borderId="1258" applyNumberFormat="0" applyAlignment="0" applyProtection="0">
      <alignment vertical="center"/>
    </xf>
    <xf numFmtId="37" fontId="163" fillId="0" borderId="1254" applyFont="0" applyFill="0" applyBorder="0">
      <alignment vertical="center"/>
    </xf>
    <xf numFmtId="37" fontId="163" fillId="0" borderId="1254" applyFont="0" applyFill="0" applyBorder="0">
      <alignment vertical="center"/>
    </xf>
    <xf numFmtId="0" fontId="95" fillId="6" borderId="1259" applyNumberFormat="0" applyFont="0" applyAlignment="0" applyProtection="0">
      <alignment vertical="center"/>
    </xf>
    <xf numFmtId="0" fontId="95" fillId="6" borderId="1259" applyNumberFormat="0" applyFont="0" applyAlignment="0" applyProtection="0">
      <alignment vertical="center"/>
    </xf>
    <xf numFmtId="0" fontId="116" fillId="0" borderId="1260" applyNumberFormat="0" applyFill="0" applyAlignment="0" applyProtection="0">
      <alignment vertical="center"/>
    </xf>
    <xf numFmtId="0" fontId="149" fillId="0" borderId="1261" applyNumberFormat="0" applyFill="0" applyAlignment="0" applyProtection="0">
      <alignment vertical="center"/>
    </xf>
    <xf numFmtId="0" fontId="149" fillId="0" borderId="1261" applyNumberFormat="0" applyFill="0" applyAlignment="0" applyProtection="0">
      <alignment vertical="center"/>
    </xf>
    <xf numFmtId="0" fontId="116" fillId="0" borderId="1260" applyNumberFormat="0" applyFill="0" applyAlignment="0" applyProtection="0">
      <alignment vertical="center"/>
    </xf>
    <xf numFmtId="0" fontId="116" fillId="0" borderId="1260" applyNumberFormat="0" applyFill="0" applyAlignment="0" applyProtection="0">
      <alignment vertical="center"/>
    </xf>
    <xf numFmtId="0" fontId="116" fillId="0" borderId="1260" applyNumberFormat="0" applyFill="0" applyAlignment="0" applyProtection="0">
      <alignment vertical="center"/>
    </xf>
    <xf numFmtId="0" fontId="150" fillId="8" borderId="1258" applyNumberFormat="0" applyAlignment="0" applyProtection="0">
      <alignment vertical="center"/>
    </xf>
    <xf numFmtId="0" fontId="150" fillId="8" borderId="1258" applyNumberFormat="0" applyAlignment="0" applyProtection="0">
      <alignment vertical="center"/>
    </xf>
    <xf numFmtId="0" fontId="152" fillId="20" borderId="1257" applyNumberFormat="0" applyAlignment="0" applyProtection="0">
      <alignment vertical="center"/>
    </xf>
    <xf numFmtId="0" fontId="152" fillId="20" borderId="1257" applyNumberFormat="0" applyAlignment="0" applyProtection="0">
      <alignment vertical="center"/>
    </xf>
    <xf numFmtId="4" fontId="75" fillId="15" borderId="1257" applyNumberFormat="0" applyProtection="0">
      <alignment vertical="center"/>
    </xf>
    <xf numFmtId="0" fontId="116" fillId="0" borderId="1260" applyNumberFormat="0" applyFill="0" applyAlignment="0" applyProtection="0">
      <alignment vertical="center"/>
    </xf>
    <xf numFmtId="0" fontId="64" fillId="0" borderId="1263">
      <alignment horizontal="left" vertical="center"/>
    </xf>
    <xf numFmtId="0" fontId="64" fillId="0" borderId="1263">
      <alignment horizontal="left" vertical="center"/>
    </xf>
    <xf numFmtId="10" fontId="62" fillId="13" borderId="1262" applyNumberFormat="0" applyBorder="0" applyAlignment="0" applyProtection="0"/>
    <xf numFmtId="10" fontId="62" fillId="66" borderId="1262" applyNumberFormat="0" applyBorder="0" applyAlignment="0" applyProtection="0"/>
    <xf numFmtId="10" fontId="62" fillId="66" borderId="1262" applyNumberFormat="0" applyBorder="0" applyAlignment="0" applyProtection="0"/>
    <xf numFmtId="10" fontId="62" fillId="13" borderId="1262" applyNumberFormat="0" applyBorder="0" applyAlignment="0" applyProtection="0"/>
    <xf numFmtId="4" fontId="84" fillId="10" borderId="1264" applyNumberFormat="0" applyProtection="0">
      <alignment vertical="center"/>
    </xf>
    <xf numFmtId="4" fontId="84" fillId="10" borderId="1264" applyNumberFormat="0" applyProtection="0">
      <alignment vertical="center"/>
    </xf>
    <xf numFmtId="4" fontId="184" fillId="15" borderId="1264" applyNumberFormat="0" applyProtection="0">
      <alignment vertical="center"/>
    </xf>
    <xf numFmtId="4" fontId="184" fillId="15" borderId="1264" applyNumberFormat="0" applyProtection="0">
      <alignment vertical="center"/>
    </xf>
    <xf numFmtId="4" fontId="84" fillId="15" borderId="1264" applyNumberFormat="0" applyProtection="0">
      <alignment horizontal="left" vertical="center" indent="1"/>
    </xf>
    <xf numFmtId="4" fontId="84" fillId="15" borderId="1264" applyNumberFormat="0" applyProtection="0">
      <alignment horizontal="left" vertical="center" indent="1"/>
    </xf>
    <xf numFmtId="0" fontId="84" fillId="15" borderId="1264" applyNumberFormat="0" applyProtection="0">
      <alignment horizontal="left" vertical="top" indent="1"/>
    </xf>
    <xf numFmtId="0" fontId="84" fillId="15" borderId="1264" applyNumberFormat="0" applyProtection="0">
      <alignment horizontal="left" vertical="top" indent="1"/>
    </xf>
    <xf numFmtId="4" fontId="75" fillId="4" borderId="1264" applyNumberFormat="0" applyProtection="0">
      <alignment horizontal="right" vertical="center"/>
    </xf>
    <xf numFmtId="4" fontId="75" fillId="4" borderId="1264" applyNumberFormat="0" applyProtection="0">
      <alignment horizontal="right" vertical="center"/>
    </xf>
    <xf numFmtId="4" fontId="75" fillId="5" borderId="1264" applyNumberFormat="0" applyProtection="0">
      <alignment horizontal="right" vertical="center"/>
    </xf>
    <xf numFmtId="4" fontId="75" fillId="5" borderId="1264" applyNumberFormat="0" applyProtection="0">
      <alignment horizontal="right" vertical="center"/>
    </xf>
    <xf numFmtId="4" fontId="75" fillId="18" borderId="1264" applyNumberFormat="0" applyProtection="0">
      <alignment horizontal="right" vertical="center"/>
    </xf>
    <xf numFmtId="4" fontId="75" fillId="18" borderId="1264" applyNumberFormat="0" applyProtection="0">
      <alignment horizontal="right" vertical="center"/>
    </xf>
    <xf numFmtId="4" fontId="75" fillId="11" borderId="1264" applyNumberFormat="0" applyProtection="0">
      <alignment horizontal="right" vertical="center"/>
    </xf>
    <xf numFmtId="4" fontId="75" fillId="11" borderId="1264" applyNumberFormat="0" applyProtection="0">
      <alignment horizontal="right" vertical="center"/>
    </xf>
    <xf numFmtId="4" fontId="75" fillId="71" borderId="1264" applyNumberFormat="0" applyProtection="0">
      <alignment horizontal="right" vertical="center"/>
    </xf>
    <xf numFmtId="4" fontId="75" fillId="71" borderId="1264" applyNumberFormat="0" applyProtection="0">
      <alignment horizontal="right" vertical="center"/>
    </xf>
    <xf numFmtId="4" fontId="75" fillId="12" borderId="1264" applyNumberFormat="0" applyProtection="0">
      <alignment horizontal="right" vertical="center"/>
    </xf>
    <xf numFmtId="4" fontId="75" fillId="12" borderId="1264" applyNumberFormat="0" applyProtection="0">
      <alignment horizontal="right" vertical="center"/>
    </xf>
    <xf numFmtId="4" fontId="75" fillId="72" borderId="1264" applyNumberFormat="0" applyProtection="0">
      <alignment horizontal="right" vertical="center"/>
    </xf>
    <xf numFmtId="4" fontId="75" fillId="72" borderId="1264" applyNumberFormat="0" applyProtection="0">
      <alignment horizontal="right" vertical="center"/>
    </xf>
    <xf numFmtId="4" fontId="75" fillId="73" borderId="1264" applyNumberFormat="0" applyProtection="0">
      <alignment horizontal="right" vertical="center"/>
    </xf>
    <xf numFmtId="4" fontId="75" fillId="73" borderId="1264" applyNumberFormat="0" applyProtection="0">
      <alignment horizontal="right" vertical="center"/>
    </xf>
    <xf numFmtId="4" fontId="75" fillId="74" borderId="1264" applyNumberFormat="0" applyProtection="0">
      <alignment horizontal="right" vertical="center"/>
    </xf>
    <xf numFmtId="4" fontId="75" fillId="74" borderId="1264" applyNumberFormat="0" applyProtection="0">
      <alignment horizontal="right" vertical="center"/>
    </xf>
    <xf numFmtId="4" fontId="75" fillId="77" borderId="1264" applyNumberFormat="0" applyProtection="0">
      <alignment horizontal="right" vertical="center"/>
    </xf>
    <xf numFmtId="4" fontId="75" fillId="77" borderId="1264" applyNumberFormat="0" applyProtection="0">
      <alignment horizontal="right" vertical="center"/>
    </xf>
    <xf numFmtId="0" fontId="49" fillId="76" borderId="1264" applyNumberFormat="0" applyProtection="0">
      <alignment horizontal="left" vertical="center" indent="1"/>
    </xf>
    <xf numFmtId="0" fontId="49" fillId="76" borderId="1264" applyNumberFormat="0" applyProtection="0">
      <alignment horizontal="left" vertical="center" indent="1"/>
    </xf>
    <xf numFmtId="0" fontId="49" fillId="76" borderId="1264" applyNumberFormat="0" applyProtection="0">
      <alignment horizontal="left" vertical="top" indent="1"/>
    </xf>
    <xf numFmtId="0" fontId="49" fillId="76" borderId="1264" applyNumberFormat="0" applyProtection="0">
      <alignment horizontal="left" vertical="top" indent="1"/>
    </xf>
    <xf numFmtId="0" fontId="49" fillId="70" borderId="1264" applyNumberFormat="0" applyProtection="0">
      <alignment horizontal="left" vertical="center" indent="1"/>
    </xf>
    <xf numFmtId="0" fontId="49" fillId="70" borderId="1264" applyNumberFormat="0" applyProtection="0">
      <alignment horizontal="left" vertical="center" indent="1"/>
    </xf>
    <xf numFmtId="0" fontId="49" fillId="70" borderId="1264" applyNumberFormat="0" applyProtection="0">
      <alignment horizontal="left" vertical="top" indent="1"/>
    </xf>
    <xf numFmtId="0" fontId="49" fillId="70" borderId="1264" applyNumberFormat="0" applyProtection="0">
      <alignment horizontal="left" vertical="top" indent="1"/>
    </xf>
    <xf numFmtId="0" fontId="49" fillId="57" borderId="1264" applyNumberFormat="0" applyProtection="0">
      <alignment horizontal="left" vertical="center" indent="1"/>
    </xf>
    <xf numFmtId="0" fontId="49" fillId="57" borderId="1264" applyNumberFormat="0" applyProtection="0">
      <alignment horizontal="left" vertical="center" indent="1"/>
    </xf>
    <xf numFmtId="0" fontId="49" fillId="57" borderId="1264" applyNumberFormat="0" applyProtection="0">
      <alignment horizontal="left" vertical="top" indent="1"/>
    </xf>
    <xf numFmtId="0" fontId="49" fillId="57" borderId="1264" applyNumberFormat="0" applyProtection="0">
      <alignment horizontal="left" vertical="top" indent="1"/>
    </xf>
    <xf numFmtId="0" fontId="49" fillId="58" borderId="1264" applyNumberFormat="0" applyProtection="0">
      <alignment horizontal="left" vertical="center" indent="1"/>
    </xf>
    <xf numFmtId="0" fontId="49" fillId="58" borderId="1264" applyNumberFormat="0" applyProtection="0">
      <alignment horizontal="left" vertical="center" indent="1"/>
    </xf>
    <xf numFmtId="0" fontId="49" fillId="58" borderId="1264" applyNumberFormat="0" applyProtection="0">
      <alignment horizontal="left" vertical="top" indent="1"/>
    </xf>
    <xf numFmtId="0" fontId="49" fillId="58" borderId="1264" applyNumberFormat="0" applyProtection="0">
      <alignment horizontal="left" vertical="top" indent="1"/>
    </xf>
    <xf numFmtId="4" fontId="75" fillId="66" borderId="1264" applyNumberFormat="0" applyProtection="0">
      <alignment vertical="center"/>
    </xf>
    <xf numFmtId="4" fontId="75" fillId="66" borderId="1264" applyNumberFormat="0" applyProtection="0">
      <alignment vertical="center"/>
    </xf>
    <xf numFmtId="4" fontId="186" fillId="66" borderId="1264" applyNumberFormat="0" applyProtection="0">
      <alignment vertical="center"/>
    </xf>
    <xf numFmtId="4" fontId="186" fillId="66" borderId="1264" applyNumberFormat="0" applyProtection="0">
      <alignment vertical="center"/>
    </xf>
    <xf numFmtId="4" fontId="75" fillId="66" borderId="1264" applyNumberFormat="0" applyProtection="0">
      <alignment horizontal="left" vertical="center" indent="1"/>
    </xf>
    <xf numFmtId="4" fontId="75" fillId="66" borderId="1264" applyNumberFormat="0" applyProtection="0">
      <alignment horizontal="left" vertical="center" indent="1"/>
    </xf>
    <xf numFmtId="0" fontId="75" fillId="66" borderId="1264" applyNumberFormat="0" applyProtection="0">
      <alignment horizontal="left" vertical="top" indent="1"/>
    </xf>
    <xf numFmtId="0" fontId="75" fillId="66" borderId="1264" applyNumberFormat="0" applyProtection="0">
      <alignment horizontal="left" vertical="top" indent="1"/>
    </xf>
    <xf numFmtId="4" fontId="75" fillId="16" borderId="1265" applyNumberFormat="0" applyProtection="0">
      <alignment horizontal="right" vertical="center"/>
    </xf>
    <xf numFmtId="4" fontId="75" fillId="61" borderId="1264" applyNumberFormat="0" applyProtection="0">
      <alignment horizontal="right" vertical="center"/>
    </xf>
    <xf numFmtId="4" fontId="75" fillId="61" borderId="1264" applyNumberFormat="0" applyProtection="0">
      <alignment horizontal="right" vertical="center"/>
    </xf>
    <xf numFmtId="4" fontId="75" fillId="16" borderId="1265" applyNumberFormat="0" applyProtection="0">
      <alignment horizontal="right" vertical="center"/>
    </xf>
    <xf numFmtId="4" fontId="186" fillId="61" borderId="1264" applyNumberFormat="0" applyProtection="0">
      <alignment horizontal="right" vertical="center"/>
    </xf>
    <xf numFmtId="4" fontId="186" fillId="61" borderId="1264" applyNumberFormat="0" applyProtection="0">
      <alignment horizontal="right" vertical="center"/>
    </xf>
    <xf numFmtId="4" fontId="75" fillId="77" borderId="1264" applyNumberFormat="0" applyProtection="0">
      <alignment horizontal="left" vertical="center" indent="1"/>
    </xf>
    <xf numFmtId="4" fontId="75" fillId="77" borderId="1264" applyNumberFormat="0" applyProtection="0">
      <alignment horizontal="left" vertical="center" indent="1"/>
    </xf>
    <xf numFmtId="0" fontId="75" fillId="70" borderId="1264" applyNumberFormat="0" applyProtection="0">
      <alignment horizontal="left" vertical="top" indent="1"/>
    </xf>
    <xf numFmtId="0" fontId="75" fillId="70" borderId="1264" applyNumberFormat="0" applyProtection="0">
      <alignment horizontal="left" vertical="top" indent="1"/>
    </xf>
    <xf numFmtId="4" fontId="188" fillId="61" borderId="1264" applyNumberFormat="0" applyProtection="0">
      <alignment horizontal="right" vertical="center"/>
    </xf>
    <xf numFmtId="4" fontId="188" fillId="61" borderId="1264" applyNumberFormat="0" applyProtection="0">
      <alignment horizontal="right" vertical="center"/>
    </xf>
    <xf numFmtId="0" fontId="154" fillId="20" borderId="1266" applyNumberFormat="0" applyAlignment="0" applyProtection="0">
      <alignment vertical="center"/>
    </xf>
    <xf numFmtId="0" fontId="154" fillId="20" borderId="1266" applyNumberFormat="0" applyAlignment="0" applyProtection="0">
      <alignment vertical="center"/>
    </xf>
    <xf numFmtId="37" fontId="163" fillId="0" borderId="1262" applyFont="0" applyFill="0" applyBorder="0">
      <alignment vertical="center"/>
    </xf>
    <xf numFmtId="37" fontId="163" fillId="0" borderId="1262" applyFont="0" applyFill="0" applyBorder="0">
      <alignment vertical="center"/>
    </xf>
    <xf numFmtId="0" fontId="95" fillId="6" borderId="1267" applyNumberFormat="0" applyFont="0" applyAlignment="0" applyProtection="0">
      <alignment vertical="center"/>
    </xf>
    <xf numFmtId="0" fontId="95" fillId="6" borderId="1267" applyNumberFormat="0" applyFont="0" applyAlignment="0" applyProtection="0">
      <alignment vertical="center"/>
    </xf>
    <xf numFmtId="0" fontId="116" fillId="0" borderId="1268" applyNumberFormat="0" applyFill="0" applyAlignment="0" applyProtection="0">
      <alignment vertical="center"/>
    </xf>
    <xf numFmtId="0" fontId="149" fillId="0" borderId="1269" applyNumberFormat="0" applyFill="0" applyAlignment="0" applyProtection="0">
      <alignment vertical="center"/>
    </xf>
    <xf numFmtId="0" fontId="149" fillId="0" borderId="1269" applyNumberFormat="0" applyFill="0" applyAlignment="0" applyProtection="0">
      <alignment vertical="center"/>
    </xf>
    <xf numFmtId="0" fontId="116" fillId="0" borderId="1268" applyNumberFormat="0" applyFill="0" applyAlignment="0" applyProtection="0">
      <alignment vertical="center"/>
    </xf>
    <xf numFmtId="0" fontId="116" fillId="0" borderId="1268" applyNumberFormat="0" applyFill="0" applyAlignment="0" applyProtection="0">
      <alignment vertical="center"/>
    </xf>
    <xf numFmtId="0" fontId="116" fillId="0" borderId="1268" applyNumberFormat="0" applyFill="0" applyAlignment="0" applyProtection="0">
      <alignment vertical="center"/>
    </xf>
    <xf numFmtId="0" fontId="150" fillId="8" borderId="1266" applyNumberFormat="0" applyAlignment="0" applyProtection="0">
      <alignment vertical="center"/>
    </xf>
    <xf numFmtId="0" fontId="150" fillId="8" borderId="1266" applyNumberFormat="0" applyAlignment="0" applyProtection="0">
      <alignment vertical="center"/>
    </xf>
    <xf numFmtId="0" fontId="152" fillId="20" borderId="1265" applyNumberFormat="0" applyAlignment="0" applyProtection="0">
      <alignment vertical="center"/>
    </xf>
    <xf numFmtId="0" fontId="152" fillId="20" borderId="1265" applyNumberFormat="0" applyAlignment="0" applyProtection="0">
      <alignment vertical="center"/>
    </xf>
    <xf numFmtId="4" fontId="75" fillId="15" borderId="1265" applyNumberFormat="0" applyProtection="0">
      <alignment vertical="center"/>
    </xf>
    <xf numFmtId="0" fontId="116" fillId="0" borderId="1268" applyNumberFormat="0" applyFill="0" applyAlignment="0" applyProtection="0">
      <alignment vertical="center"/>
    </xf>
    <xf numFmtId="0" fontId="64" fillId="0" borderId="1271">
      <alignment horizontal="left" vertical="center"/>
    </xf>
    <xf numFmtId="0" fontId="64" fillId="0" borderId="1271">
      <alignment horizontal="left" vertical="center"/>
    </xf>
    <xf numFmtId="10" fontId="62" fillId="13" borderId="1270" applyNumberFormat="0" applyBorder="0" applyAlignment="0" applyProtection="0"/>
    <xf numFmtId="10" fontId="62" fillId="66" borderId="1270" applyNumberFormat="0" applyBorder="0" applyAlignment="0" applyProtection="0"/>
    <xf numFmtId="10" fontId="62" fillId="66" borderId="1270" applyNumberFormat="0" applyBorder="0" applyAlignment="0" applyProtection="0"/>
    <xf numFmtId="10" fontId="62" fillId="13" borderId="1270" applyNumberFormat="0" applyBorder="0" applyAlignment="0" applyProtection="0"/>
    <xf numFmtId="4" fontId="84" fillId="10" borderId="1272" applyNumberFormat="0" applyProtection="0">
      <alignment vertical="center"/>
    </xf>
    <xf numFmtId="4" fontId="84" fillId="10" borderId="1272" applyNumberFormat="0" applyProtection="0">
      <alignment vertical="center"/>
    </xf>
    <xf numFmtId="4" fontId="184" fillId="15" borderId="1272" applyNumberFormat="0" applyProtection="0">
      <alignment vertical="center"/>
    </xf>
    <xf numFmtId="4" fontId="184" fillId="15" borderId="1272" applyNumberFormat="0" applyProtection="0">
      <alignment vertical="center"/>
    </xf>
    <xf numFmtId="4" fontId="84" fillId="15" borderId="1272" applyNumberFormat="0" applyProtection="0">
      <alignment horizontal="left" vertical="center" indent="1"/>
    </xf>
    <xf numFmtId="4" fontId="84" fillId="15" borderId="1272" applyNumberFormat="0" applyProtection="0">
      <alignment horizontal="left" vertical="center" indent="1"/>
    </xf>
    <xf numFmtId="0" fontId="84" fillId="15" borderId="1272" applyNumberFormat="0" applyProtection="0">
      <alignment horizontal="left" vertical="top" indent="1"/>
    </xf>
    <xf numFmtId="0" fontId="84" fillId="15" borderId="1272" applyNumberFormat="0" applyProtection="0">
      <alignment horizontal="left" vertical="top" indent="1"/>
    </xf>
    <xf numFmtId="4" fontId="75" fillId="4" borderId="1272" applyNumberFormat="0" applyProtection="0">
      <alignment horizontal="right" vertical="center"/>
    </xf>
    <xf numFmtId="4" fontId="75" fillId="4" borderId="1272" applyNumberFormat="0" applyProtection="0">
      <alignment horizontal="right" vertical="center"/>
    </xf>
    <xf numFmtId="4" fontId="75" fillId="5" borderId="1272" applyNumberFormat="0" applyProtection="0">
      <alignment horizontal="right" vertical="center"/>
    </xf>
    <xf numFmtId="4" fontId="75" fillId="5" borderId="1272" applyNumberFormat="0" applyProtection="0">
      <alignment horizontal="right" vertical="center"/>
    </xf>
    <xf numFmtId="4" fontId="75" fillId="18" borderId="1272" applyNumberFormat="0" applyProtection="0">
      <alignment horizontal="right" vertical="center"/>
    </xf>
    <xf numFmtId="4" fontId="75" fillId="18" borderId="1272" applyNumberFormat="0" applyProtection="0">
      <alignment horizontal="right" vertical="center"/>
    </xf>
    <xf numFmtId="4" fontId="75" fillId="11" borderId="1272" applyNumberFormat="0" applyProtection="0">
      <alignment horizontal="right" vertical="center"/>
    </xf>
    <xf numFmtId="4" fontId="75" fillId="11" borderId="1272" applyNumberFormat="0" applyProtection="0">
      <alignment horizontal="right" vertical="center"/>
    </xf>
    <xf numFmtId="4" fontId="75" fillId="71" borderId="1272" applyNumberFormat="0" applyProtection="0">
      <alignment horizontal="right" vertical="center"/>
    </xf>
    <xf numFmtId="4" fontId="75" fillId="71" borderId="1272" applyNumberFormat="0" applyProtection="0">
      <alignment horizontal="right" vertical="center"/>
    </xf>
    <xf numFmtId="4" fontId="75" fillId="12" borderId="1272" applyNumberFormat="0" applyProtection="0">
      <alignment horizontal="right" vertical="center"/>
    </xf>
    <xf numFmtId="4" fontId="75" fillId="12" borderId="1272" applyNumberFormat="0" applyProtection="0">
      <alignment horizontal="right" vertical="center"/>
    </xf>
    <xf numFmtId="4" fontId="75" fillId="72" borderId="1272" applyNumberFormat="0" applyProtection="0">
      <alignment horizontal="right" vertical="center"/>
    </xf>
    <xf numFmtId="4" fontId="75" fillId="72" borderId="1272" applyNumberFormat="0" applyProtection="0">
      <alignment horizontal="right" vertical="center"/>
    </xf>
    <xf numFmtId="4" fontId="75" fillId="73" borderId="1272" applyNumberFormat="0" applyProtection="0">
      <alignment horizontal="right" vertical="center"/>
    </xf>
    <xf numFmtId="4" fontId="75" fillId="73" borderId="1272" applyNumberFormat="0" applyProtection="0">
      <alignment horizontal="right" vertical="center"/>
    </xf>
    <xf numFmtId="4" fontId="75" fillId="74" borderId="1272" applyNumberFormat="0" applyProtection="0">
      <alignment horizontal="right" vertical="center"/>
    </xf>
    <xf numFmtId="4" fontId="75" fillId="74" borderId="1272" applyNumberFormat="0" applyProtection="0">
      <alignment horizontal="right" vertical="center"/>
    </xf>
    <xf numFmtId="4" fontId="75" fillId="77" borderId="1272" applyNumberFormat="0" applyProtection="0">
      <alignment horizontal="right" vertical="center"/>
    </xf>
    <xf numFmtId="4" fontId="75" fillId="77" borderId="1272" applyNumberFormat="0" applyProtection="0">
      <alignment horizontal="right" vertical="center"/>
    </xf>
    <xf numFmtId="0" fontId="49" fillId="76" borderId="1272" applyNumberFormat="0" applyProtection="0">
      <alignment horizontal="left" vertical="center" indent="1"/>
    </xf>
    <xf numFmtId="0" fontId="49" fillId="76" borderId="1272" applyNumberFormat="0" applyProtection="0">
      <alignment horizontal="left" vertical="center" indent="1"/>
    </xf>
    <xf numFmtId="0" fontId="49" fillId="76" borderId="1272" applyNumberFormat="0" applyProtection="0">
      <alignment horizontal="left" vertical="top" indent="1"/>
    </xf>
    <xf numFmtId="0" fontId="49" fillId="76" borderId="1272" applyNumberFormat="0" applyProtection="0">
      <alignment horizontal="left" vertical="top" indent="1"/>
    </xf>
    <xf numFmtId="0" fontId="49" fillId="70" borderId="1272" applyNumberFormat="0" applyProtection="0">
      <alignment horizontal="left" vertical="center" indent="1"/>
    </xf>
    <xf numFmtId="0" fontId="49" fillId="70" borderId="1272" applyNumberFormat="0" applyProtection="0">
      <alignment horizontal="left" vertical="center" indent="1"/>
    </xf>
    <xf numFmtId="0" fontId="49" fillId="70" borderId="1272" applyNumberFormat="0" applyProtection="0">
      <alignment horizontal="left" vertical="top" indent="1"/>
    </xf>
    <xf numFmtId="0" fontId="49" fillId="70" borderId="1272" applyNumberFormat="0" applyProtection="0">
      <alignment horizontal="left" vertical="top" indent="1"/>
    </xf>
    <xf numFmtId="0" fontId="49" fillId="57" borderId="1272" applyNumberFormat="0" applyProtection="0">
      <alignment horizontal="left" vertical="center" indent="1"/>
    </xf>
    <xf numFmtId="0" fontId="49" fillId="57" borderId="1272" applyNumberFormat="0" applyProtection="0">
      <alignment horizontal="left" vertical="center" indent="1"/>
    </xf>
    <xf numFmtId="0" fontId="49" fillId="57" borderId="1272" applyNumberFormat="0" applyProtection="0">
      <alignment horizontal="left" vertical="top" indent="1"/>
    </xf>
    <xf numFmtId="0" fontId="49" fillId="57" borderId="1272" applyNumberFormat="0" applyProtection="0">
      <alignment horizontal="left" vertical="top" indent="1"/>
    </xf>
    <xf numFmtId="0" fontId="49" fillId="58" borderId="1272" applyNumberFormat="0" applyProtection="0">
      <alignment horizontal="left" vertical="center" indent="1"/>
    </xf>
    <xf numFmtId="0" fontId="49" fillId="58" borderId="1272" applyNumberFormat="0" applyProtection="0">
      <alignment horizontal="left" vertical="center" indent="1"/>
    </xf>
    <xf numFmtId="0" fontId="49" fillId="58" borderId="1272" applyNumberFormat="0" applyProtection="0">
      <alignment horizontal="left" vertical="top" indent="1"/>
    </xf>
    <xf numFmtId="0" fontId="49" fillId="58" borderId="1272" applyNumberFormat="0" applyProtection="0">
      <alignment horizontal="left" vertical="top" indent="1"/>
    </xf>
    <xf numFmtId="4" fontId="75" fillId="66" borderId="1272" applyNumberFormat="0" applyProtection="0">
      <alignment vertical="center"/>
    </xf>
    <xf numFmtId="4" fontId="75" fillId="66" borderId="1272" applyNumberFormat="0" applyProtection="0">
      <alignment vertical="center"/>
    </xf>
    <xf numFmtId="4" fontId="186" fillId="66" borderId="1272" applyNumberFormat="0" applyProtection="0">
      <alignment vertical="center"/>
    </xf>
    <xf numFmtId="4" fontId="186" fillId="66" borderId="1272" applyNumberFormat="0" applyProtection="0">
      <alignment vertical="center"/>
    </xf>
    <xf numFmtId="4" fontId="75" fillId="66" borderId="1272" applyNumberFormat="0" applyProtection="0">
      <alignment horizontal="left" vertical="center" indent="1"/>
    </xf>
    <xf numFmtId="4" fontId="75" fillId="66" borderId="1272" applyNumberFormat="0" applyProtection="0">
      <alignment horizontal="left" vertical="center" indent="1"/>
    </xf>
    <xf numFmtId="0" fontId="75" fillId="66" borderId="1272" applyNumberFormat="0" applyProtection="0">
      <alignment horizontal="left" vertical="top" indent="1"/>
    </xf>
    <xf numFmtId="0" fontId="75" fillId="66" borderId="1272" applyNumberFormat="0" applyProtection="0">
      <alignment horizontal="left" vertical="top" indent="1"/>
    </xf>
    <xf numFmtId="4" fontId="75" fillId="16" borderId="1273" applyNumberFormat="0" applyProtection="0">
      <alignment horizontal="right" vertical="center"/>
    </xf>
    <xf numFmtId="4" fontId="75" fillId="61" borderId="1272" applyNumberFormat="0" applyProtection="0">
      <alignment horizontal="right" vertical="center"/>
    </xf>
    <xf numFmtId="4" fontId="75" fillId="61" borderId="1272" applyNumberFormat="0" applyProtection="0">
      <alignment horizontal="right" vertical="center"/>
    </xf>
    <xf numFmtId="4" fontId="75" fillId="16" borderId="1273" applyNumberFormat="0" applyProtection="0">
      <alignment horizontal="right" vertical="center"/>
    </xf>
    <xf numFmtId="4" fontId="186" fillId="61" borderId="1272" applyNumberFormat="0" applyProtection="0">
      <alignment horizontal="right" vertical="center"/>
    </xf>
    <xf numFmtId="4" fontId="186" fillId="61" borderId="1272" applyNumberFormat="0" applyProtection="0">
      <alignment horizontal="right" vertical="center"/>
    </xf>
    <xf numFmtId="4" fontId="75" fillId="77" borderId="1272" applyNumberFormat="0" applyProtection="0">
      <alignment horizontal="left" vertical="center" indent="1"/>
    </xf>
    <xf numFmtId="4" fontId="75" fillId="77" borderId="1272" applyNumberFormat="0" applyProtection="0">
      <alignment horizontal="left" vertical="center" indent="1"/>
    </xf>
    <xf numFmtId="0" fontId="75" fillId="70" borderId="1272" applyNumberFormat="0" applyProtection="0">
      <alignment horizontal="left" vertical="top" indent="1"/>
    </xf>
    <xf numFmtId="0" fontId="75" fillId="70" borderId="1272" applyNumberFormat="0" applyProtection="0">
      <alignment horizontal="left" vertical="top" indent="1"/>
    </xf>
    <xf numFmtId="4" fontId="188" fillId="61" borderId="1272" applyNumberFormat="0" applyProtection="0">
      <alignment horizontal="right" vertical="center"/>
    </xf>
    <xf numFmtId="4" fontId="188" fillId="61" borderId="1272" applyNumberFormat="0" applyProtection="0">
      <alignment horizontal="right" vertical="center"/>
    </xf>
    <xf numFmtId="0" fontId="154" fillId="20" borderId="1274" applyNumberFormat="0" applyAlignment="0" applyProtection="0">
      <alignment vertical="center"/>
    </xf>
    <xf numFmtId="0" fontId="154" fillId="20" borderId="1274" applyNumberFormat="0" applyAlignment="0" applyProtection="0">
      <alignment vertical="center"/>
    </xf>
    <xf numFmtId="37" fontId="163" fillId="0" borderId="1270" applyFont="0" applyFill="0" applyBorder="0">
      <alignment vertical="center"/>
    </xf>
    <xf numFmtId="37" fontId="163" fillId="0" borderId="1270" applyFont="0" applyFill="0" applyBorder="0">
      <alignment vertical="center"/>
    </xf>
    <xf numFmtId="0" fontId="95" fillId="6" borderId="1275" applyNumberFormat="0" applyFont="0" applyAlignment="0" applyProtection="0">
      <alignment vertical="center"/>
    </xf>
    <xf numFmtId="0" fontId="95" fillId="6" borderId="1275" applyNumberFormat="0" applyFont="0" applyAlignment="0" applyProtection="0">
      <alignment vertical="center"/>
    </xf>
    <xf numFmtId="0" fontId="116" fillId="0" borderId="1276" applyNumberFormat="0" applyFill="0" applyAlignment="0" applyProtection="0">
      <alignment vertical="center"/>
    </xf>
    <xf numFmtId="0" fontId="149" fillId="0" borderId="1277" applyNumberFormat="0" applyFill="0" applyAlignment="0" applyProtection="0">
      <alignment vertical="center"/>
    </xf>
    <xf numFmtId="0" fontId="149" fillId="0" borderId="1277" applyNumberFormat="0" applyFill="0" applyAlignment="0" applyProtection="0">
      <alignment vertical="center"/>
    </xf>
    <xf numFmtId="0" fontId="116" fillId="0" borderId="1276" applyNumberFormat="0" applyFill="0" applyAlignment="0" applyProtection="0">
      <alignment vertical="center"/>
    </xf>
    <xf numFmtId="0" fontId="116" fillId="0" borderId="1276" applyNumberFormat="0" applyFill="0" applyAlignment="0" applyProtection="0">
      <alignment vertical="center"/>
    </xf>
    <xf numFmtId="0" fontId="116" fillId="0" borderId="1276" applyNumberFormat="0" applyFill="0" applyAlignment="0" applyProtection="0">
      <alignment vertical="center"/>
    </xf>
    <xf numFmtId="0" fontId="150" fillId="8" borderId="1274" applyNumberFormat="0" applyAlignment="0" applyProtection="0">
      <alignment vertical="center"/>
    </xf>
    <xf numFmtId="0" fontId="150" fillId="8" borderId="1274" applyNumberFormat="0" applyAlignment="0" applyProtection="0">
      <alignment vertical="center"/>
    </xf>
    <xf numFmtId="0" fontId="152" fillId="20" borderId="1273" applyNumberFormat="0" applyAlignment="0" applyProtection="0">
      <alignment vertical="center"/>
    </xf>
    <xf numFmtId="0" fontId="152" fillId="20" borderId="1273" applyNumberFormat="0" applyAlignment="0" applyProtection="0">
      <alignment vertical="center"/>
    </xf>
    <xf numFmtId="4" fontId="75" fillId="15" borderId="1273" applyNumberFormat="0" applyProtection="0">
      <alignment vertical="center"/>
    </xf>
    <xf numFmtId="0" fontId="116" fillId="0" borderId="1276" applyNumberFormat="0" applyFill="0" applyAlignment="0" applyProtection="0">
      <alignment vertical="center"/>
    </xf>
    <xf numFmtId="4" fontId="186" fillId="66" borderId="1304" applyNumberFormat="0" applyProtection="0">
      <alignment vertical="center"/>
    </xf>
    <xf numFmtId="4" fontId="75" fillId="71" borderId="1304" applyNumberFormat="0" applyProtection="0">
      <alignment horizontal="right" vertical="center"/>
    </xf>
    <xf numFmtId="4" fontId="75" fillId="12" borderId="1264" applyNumberFormat="0" applyProtection="0">
      <alignment horizontal="right" vertical="center"/>
    </xf>
    <xf numFmtId="37" fontId="163" fillId="0" borderId="1318" applyFont="0" applyFill="0" applyBorder="0">
      <alignment vertical="center"/>
    </xf>
    <xf numFmtId="10" fontId="62" fillId="66" borderId="1294" applyNumberFormat="0" applyBorder="0" applyAlignment="0" applyProtection="0"/>
    <xf numFmtId="4" fontId="75" fillId="16" borderId="1305" applyNumberFormat="0" applyProtection="0">
      <alignment horizontal="right" vertical="center"/>
    </xf>
    <xf numFmtId="4" fontId="75" fillId="72" borderId="1264" applyNumberFormat="0" applyProtection="0">
      <alignment horizontal="right" vertical="center"/>
    </xf>
    <xf numFmtId="37" fontId="163" fillId="0" borderId="1294" applyFont="0" applyFill="0" applyBorder="0">
      <alignment vertical="center"/>
    </xf>
    <xf numFmtId="10" fontId="62" fillId="13" borderId="1262" applyNumberFormat="0" applyBorder="0" applyAlignment="0" applyProtection="0"/>
    <xf numFmtId="10" fontId="62" fillId="13" borderId="1334" applyNumberFormat="0" applyBorder="0" applyAlignment="0" applyProtection="0"/>
    <xf numFmtId="0" fontId="116" fillId="0" borderId="1268" applyNumberFormat="0" applyFill="0" applyAlignment="0" applyProtection="0">
      <alignment vertical="center"/>
    </xf>
    <xf numFmtId="4" fontId="75" fillId="12" borderId="1304" applyNumberFormat="0" applyProtection="0">
      <alignment horizontal="right" vertical="center"/>
    </xf>
    <xf numFmtId="4" fontId="75" fillId="4" borderId="1304" applyNumberFormat="0" applyProtection="0">
      <alignment horizontal="right" vertical="center"/>
    </xf>
    <xf numFmtId="37" fontId="163" fillId="0" borderId="1286" applyFont="0" applyFill="0" applyBorder="0">
      <alignment vertical="center"/>
    </xf>
    <xf numFmtId="4" fontId="75" fillId="18" borderId="1264" applyNumberFormat="0" applyProtection="0">
      <alignment horizontal="right" vertical="center"/>
    </xf>
    <xf numFmtId="4" fontId="84" fillId="15" borderId="1264" applyNumberFormat="0" applyProtection="0">
      <alignment horizontal="left" vertical="center" indent="1"/>
    </xf>
    <xf numFmtId="4" fontId="84" fillId="10" borderId="1264" applyNumberFormat="0" applyProtection="0">
      <alignment vertical="center"/>
    </xf>
    <xf numFmtId="0" fontId="49" fillId="58" borderId="1304" applyNumberFormat="0" applyProtection="0">
      <alignment horizontal="left" vertical="top" indent="1"/>
    </xf>
    <xf numFmtId="37" fontId="163" fillId="0" borderId="1262" applyFont="0" applyFill="0" applyBorder="0">
      <alignment vertical="center"/>
    </xf>
    <xf numFmtId="4" fontId="188" fillId="61" borderId="1264" applyNumberFormat="0" applyProtection="0">
      <alignment horizontal="right" vertical="center"/>
    </xf>
    <xf numFmtId="4" fontId="75" fillId="16" borderId="1305" applyNumberFormat="0" applyProtection="0">
      <alignment horizontal="right" vertical="center"/>
    </xf>
    <xf numFmtId="0" fontId="49" fillId="57" borderId="1304" applyNumberFormat="0" applyProtection="0">
      <alignment horizontal="left" vertical="center" indent="1"/>
    </xf>
    <xf numFmtId="0" fontId="49" fillId="58" borderId="1264" applyNumberFormat="0" applyProtection="0">
      <alignment horizontal="left" vertical="top" indent="1"/>
    </xf>
    <xf numFmtId="4" fontId="75" fillId="5" borderId="1264" applyNumberFormat="0" applyProtection="0">
      <alignment horizontal="right" vertical="center"/>
    </xf>
    <xf numFmtId="10" fontId="62" fillId="13" borderId="1334" applyNumberFormat="0" applyBorder="0" applyAlignment="0" applyProtection="0"/>
    <xf numFmtId="0" fontId="75" fillId="70" borderId="1304" applyNumberFormat="0" applyProtection="0">
      <alignment horizontal="left" vertical="top" indent="1"/>
    </xf>
    <xf numFmtId="0" fontId="49" fillId="70" borderId="1264" applyNumberFormat="0" applyProtection="0">
      <alignment horizontal="left" vertical="top" indent="1"/>
    </xf>
    <xf numFmtId="10" fontId="62" fillId="66" borderId="1334" applyNumberFormat="0" applyBorder="0" applyAlignment="0" applyProtection="0"/>
    <xf numFmtId="37" fontId="163" fillId="0" borderId="1302" applyFont="0" applyFill="0" applyBorder="0">
      <alignment vertical="center"/>
    </xf>
    <xf numFmtId="4" fontId="75" fillId="16" borderId="1265" applyNumberFormat="0" applyProtection="0">
      <alignment horizontal="right" vertical="center"/>
    </xf>
    <xf numFmtId="0" fontId="64" fillId="0" borderId="1303">
      <alignment horizontal="left" vertical="center"/>
    </xf>
    <xf numFmtId="4" fontId="75" fillId="11" borderId="1264" applyNumberFormat="0" applyProtection="0">
      <alignment horizontal="right" vertical="center"/>
    </xf>
    <xf numFmtId="4" fontId="75" fillId="74" borderId="1304" applyNumberFormat="0" applyProtection="0">
      <alignment horizontal="right" vertical="center"/>
    </xf>
    <xf numFmtId="0" fontId="49" fillId="58" borderId="1304" applyNumberFormat="0" applyProtection="0">
      <alignment horizontal="left" vertical="center" indent="1"/>
    </xf>
    <xf numFmtId="4" fontId="75" fillId="77" borderId="1304" applyNumberFormat="0" applyProtection="0">
      <alignment horizontal="right" vertical="center"/>
    </xf>
    <xf numFmtId="4" fontId="75" fillId="66" borderId="1304" applyNumberFormat="0" applyProtection="0">
      <alignment vertical="center"/>
    </xf>
    <xf numFmtId="37" fontId="163" fillId="0" borderId="1286" applyFont="0" applyFill="0" applyBorder="0">
      <alignment vertical="center"/>
    </xf>
    <xf numFmtId="4" fontId="75" fillId="77" borderId="1304" applyNumberFormat="0" applyProtection="0">
      <alignment horizontal="left" vertical="center" indent="1"/>
    </xf>
    <xf numFmtId="4" fontId="75" fillId="77" borderId="1264" applyNumberFormat="0" applyProtection="0">
      <alignment horizontal="right" vertical="center"/>
    </xf>
    <xf numFmtId="10" fontId="62" fillId="13" borderId="1286" applyNumberFormat="0" applyBorder="0" applyAlignment="0" applyProtection="0"/>
    <xf numFmtId="0" fontId="49" fillId="76" borderId="1264" applyNumberFormat="0" applyProtection="0">
      <alignment horizontal="left" vertical="top" indent="1"/>
    </xf>
    <xf numFmtId="4" fontId="75" fillId="73" borderId="1304" applyNumberFormat="0" applyProtection="0">
      <alignment horizontal="right" vertical="center"/>
    </xf>
    <xf numFmtId="4" fontId="186" fillId="61" borderId="1264" applyNumberFormat="0" applyProtection="0">
      <alignment horizontal="right" vertical="center"/>
    </xf>
    <xf numFmtId="0" fontId="49" fillId="58" borderId="1264" applyNumberFormat="0" applyProtection="0">
      <alignment horizontal="left" vertical="top" indent="1"/>
    </xf>
    <xf numFmtId="4" fontId="75" fillId="66" borderId="1304" applyNumberFormat="0" applyProtection="0">
      <alignment vertical="center"/>
    </xf>
    <xf numFmtId="4" fontId="75" fillId="16" borderId="1265" applyNumberFormat="0" applyProtection="0">
      <alignment horizontal="right" vertical="center"/>
    </xf>
    <xf numFmtId="4" fontId="186" fillId="66" borderId="1304" applyNumberFormat="0" applyProtection="0">
      <alignment vertical="center"/>
    </xf>
    <xf numFmtId="0" fontId="116" fillId="0" borderId="1308" applyNumberFormat="0" applyFill="0" applyAlignment="0" applyProtection="0">
      <alignment vertical="center"/>
    </xf>
    <xf numFmtId="4" fontId="75" fillId="73" borderId="1304" applyNumberFormat="0" applyProtection="0">
      <alignment horizontal="right" vertical="center"/>
    </xf>
    <xf numFmtId="0" fontId="84" fillId="15" borderId="1304" applyNumberFormat="0" applyProtection="0">
      <alignment horizontal="left" vertical="top" indent="1"/>
    </xf>
    <xf numFmtId="0" fontId="84" fillId="15" borderId="1264" applyNumberFormat="0" applyProtection="0">
      <alignment horizontal="left" vertical="top" indent="1"/>
    </xf>
    <xf numFmtId="37" fontId="163" fillId="0" borderId="1294" applyFont="0" applyFill="0" applyBorder="0">
      <alignment vertical="center"/>
    </xf>
    <xf numFmtId="0" fontId="154" fillId="20" borderId="1306" applyNumberFormat="0" applyAlignment="0" applyProtection="0">
      <alignment vertical="center"/>
    </xf>
    <xf numFmtId="4" fontId="75" fillId="77" borderId="1304" applyNumberFormat="0" applyProtection="0">
      <alignment horizontal="right" vertical="center"/>
    </xf>
    <xf numFmtId="10" fontId="62" fillId="66" borderId="1334" applyNumberFormat="0" applyBorder="0" applyAlignment="0" applyProtection="0"/>
    <xf numFmtId="4" fontId="75" fillId="66" borderId="1264" applyNumberFormat="0" applyProtection="0">
      <alignment vertical="center"/>
    </xf>
    <xf numFmtId="4" fontId="75" fillId="5" borderId="1304" applyNumberFormat="0" applyProtection="0">
      <alignment horizontal="right" vertical="center"/>
    </xf>
    <xf numFmtId="4" fontId="84" fillId="15" borderId="1304" applyNumberFormat="0" applyProtection="0">
      <alignment horizontal="left" vertical="center" indent="1"/>
    </xf>
    <xf numFmtId="4" fontId="75" fillId="61" borderId="1264" applyNumberFormat="0" applyProtection="0">
      <alignment horizontal="right" vertical="center"/>
    </xf>
    <xf numFmtId="4" fontId="186" fillId="61" borderId="1264" applyNumberFormat="0" applyProtection="0">
      <alignment horizontal="right" vertical="center"/>
    </xf>
    <xf numFmtId="0" fontId="49" fillId="70" borderId="1264" applyNumberFormat="0" applyProtection="0">
      <alignment horizontal="left" vertical="top" indent="1"/>
    </xf>
    <xf numFmtId="4" fontId="75" fillId="74" borderId="1304" applyNumberFormat="0" applyProtection="0">
      <alignment horizontal="right" vertical="center"/>
    </xf>
    <xf numFmtId="4" fontId="75" fillId="66" borderId="1304" applyNumberFormat="0" applyProtection="0">
      <alignment horizontal="left" vertical="center" indent="1"/>
    </xf>
    <xf numFmtId="4" fontId="75" fillId="71" borderId="1304" applyNumberFormat="0" applyProtection="0">
      <alignment horizontal="right" vertical="center"/>
    </xf>
    <xf numFmtId="0" fontId="154" fillId="20" borderId="1266" applyNumberFormat="0" applyAlignment="0" applyProtection="0">
      <alignment vertical="center"/>
    </xf>
    <xf numFmtId="0" fontId="49" fillId="57" borderId="1264" applyNumberFormat="0" applyProtection="0">
      <alignment horizontal="left" vertical="center" indent="1"/>
    </xf>
    <xf numFmtId="4" fontId="186" fillId="61" borderId="1304" applyNumberFormat="0" applyProtection="0">
      <alignment horizontal="right" vertical="center"/>
    </xf>
    <xf numFmtId="0" fontId="49" fillId="57" borderId="1264" applyNumberFormat="0" applyProtection="0">
      <alignment horizontal="left" vertical="top" indent="1"/>
    </xf>
    <xf numFmtId="37" fontId="163" fillId="0" borderId="1302" applyFont="0" applyFill="0" applyBorder="0">
      <alignment vertical="center"/>
    </xf>
    <xf numFmtId="10" fontId="62" fillId="13" borderId="1294" applyNumberFormat="0" applyBorder="0" applyAlignment="0" applyProtection="0"/>
    <xf numFmtId="10" fontId="62" fillId="13" borderId="1294" applyNumberFormat="0" applyBorder="0" applyAlignment="0" applyProtection="0"/>
    <xf numFmtId="0" fontId="116" fillId="0" borderId="1268" applyNumberFormat="0" applyFill="0" applyAlignment="0" applyProtection="0">
      <alignment vertical="center"/>
    </xf>
    <xf numFmtId="37" fontId="163" fillId="0" borderId="1326" applyFont="0" applyFill="0" applyBorder="0">
      <alignment vertical="center"/>
    </xf>
    <xf numFmtId="4" fontId="84" fillId="10" borderId="1304" applyNumberFormat="0" applyProtection="0">
      <alignment vertical="center"/>
    </xf>
    <xf numFmtId="0" fontId="49" fillId="57" borderId="1304" applyNumberFormat="0" applyProtection="0">
      <alignment horizontal="left" vertical="center" indent="1"/>
    </xf>
    <xf numFmtId="10" fontId="62" fillId="13" borderId="1262" applyNumberFormat="0" applyBorder="0" applyAlignment="0" applyProtection="0"/>
    <xf numFmtId="4" fontId="75" fillId="71" borderId="1264" applyNumberFormat="0" applyProtection="0">
      <alignment horizontal="right" vertical="center"/>
    </xf>
    <xf numFmtId="0" fontId="64" fillId="0" borderId="1303">
      <alignment horizontal="left" vertical="center"/>
    </xf>
    <xf numFmtId="10" fontId="62" fillId="13" borderId="1302" applyNumberFormat="0" applyBorder="0" applyAlignment="0" applyProtection="0"/>
    <xf numFmtId="0" fontId="152" fillId="20" borderId="1305" applyNumberFormat="0" applyAlignment="0" applyProtection="0">
      <alignment vertical="center"/>
    </xf>
    <xf numFmtId="4" fontId="75" fillId="61" borderId="1264" applyNumberFormat="0" applyProtection="0">
      <alignment horizontal="right" vertical="center"/>
    </xf>
    <xf numFmtId="4" fontId="75" fillId="72" borderId="1304" applyNumberFormat="0" applyProtection="0">
      <alignment horizontal="right" vertical="center"/>
    </xf>
    <xf numFmtId="0" fontId="116" fillId="0" borderId="1268" applyNumberFormat="0" applyFill="0" applyAlignment="0" applyProtection="0">
      <alignment vertical="center"/>
    </xf>
    <xf numFmtId="0" fontId="49" fillId="57" borderId="1304" applyNumberFormat="0" applyProtection="0">
      <alignment horizontal="left" vertical="top" indent="1"/>
    </xf>
    <xf numFmtId="4" fontId="186" fillId="61" borderId="1304" applyNumberFormat="0" applyProtection="0">
      <alignment horizontal="right" vertical="center"/>
    </xf>
    <xf numFmtId="10" fontId="62" fillId="13" borderId="1326" applyNumberFormat="0" applyBorder="0" applyAlignment="0" applyProtection="0"/>
    <xf numFmtId="0" fontId="75" fillId="66" borderId="1304" applyNumberFormat="0" applyProtection="0">
      <alignment horizontal="left" vertical="top" indent="1"/>
    </xf>
    <xf numFmtId="4" fontId="75" fillId="66" borderId="1304" applyNumberFormat="0" applyProtection="0">
      <alignment horizontal="left" vertical="center" indent="1"/>
    </xf>
    <xf numFmtId="4" fontId="75" fillId="66" borderId="1264" applyNumberFormat="0" applyProtection="0">
      <alignment horizontal="left" vertical="center" indent="1"/>
    </xf>
    <xf numFmtId="0" fontId="75" fillId="66" borderId="1304" applyNumberFormat="0" applyProtection="0">
      <alignment horizontal="left" vertical="top" indent="1"/>
    </xf>
    <xf numFmtId="0" fontId="150" fillId="8" borderId="1306" applyNumberFormat="0" applyAlignment="0" applyProtection="0">
      <alignment vertical="center"/>
    </xf>
    <xf numFmtId="37" fontId="163" fillId="0" borderId="1334" applyFont="0" applyFill="0" applyBorder="0">
      <alignment vertical="center"/>
    </xf>
    <xf numFmtId="4" fontId="184" fillId="15" borderId="1304" applyNumberFormat="0" applyProtection="0">
      <alignment vertical="center"/>
    </xf>
    <xf numFmtId="4" fontId="75" fillId="5" borderId="1264" applyNumberFormat="0" applyProtection="0">
      <alignment horizontal="right" vertical="center"/>
    </xf>
    <xf numFmtId="4" fontId="75" fillId="72" borderId="1304" applyNumberFormat="0" applyProtection="0">
      <alignment horizontal="right" vertical="center"/>
    </xf>
    <xf numFmtId="37" fontId="163" fillId="0" borderId="1262" applyFont="0" applyFill="0" applyBorder="0">
      <alignment vertical="center"/>
    </xf>
    <xf numFmtId="0" fontId="95" fillId="6" borderId="1307" applyNumberFormat="0" applyFont="0" applyAlignment="0" applyProtection="0">
      <alignment vertical="center"/>
    </xf>
    <xf numFmtId="0" fontId="84" fillId="15" borderId="1264" applyNumberFormat="0" applyProtection="0">
      <alignment horizontal="left" vertical="top" indent="1"/>
    </xf>
    <xf numFmtId="4" fontId="75" fillId="61" borderId="1304" applyNumberFormat="0" applyProtection="0">
      <alignment horizontal="right" vertical="center"/>
    </xf>
    <xf numFmtId="4" fontId="75" fillId="18" borderId="1304" applyNumberFormat="0" applyProtection="0">
      <alignment horizontal="right" vertical="center"/>
    </xf>
    <xf numFmtId="10" fontId="62" fillId="13" borderId="1318" applyNumberFormat="0" applyBorder="0" applyAlignment="0" applyProtection="0"/>
    <xf numFmtId="10" fontId="62" fillId="13" borderId="1286" applyNumberFormat="0" applyBorder="0" applyAlignment="0" applyProtection="0"/>
    <xf numFmtId="4" fontId="184" fillId="15" borderId="1264" applyNumberFormat="0" applyProtection="0">
      <alignment vertical="center"/>
    </xf>
    <xf numFmtId="37" fontId="163" fillId="0" borderId="1334" applyFont="0" applyFill="0" applyBorder="0">
      <alignment vertical="center"/>
    </xf>
    <xf numFmtId="0" fontId="49" fillId="57" borderId="1304" applyNumberFormat="0" applyProtection="0">
      <alignment horizontal="left" vertical="top" indent="1"/>
    </xf>
    <xf numFmtId="10" fontId="62" fillId="66" borderId="1302" applyNumberFormat="0" applyBorder="0" applyAlignment="0" applyProtection="0"/>
    <xf numFmtId="0" fontId="75" fillId="70" borderId="1304" applyNumberFormat="0" applyProtection="0">
      <alignment horizontal="left" vertical="top" indent="1"/>
    </xf>
    <xf numFmtId="4" fontId="75" fillId="66" borderId="1264" applyNumberFormat="0" applyProtection="0">
      <alignment horizontal="left" vertical="center" indent="1"/>
    </xf>
    <xf numFmtId="0" fontId="49" fillId="76" borderId="1304" applyNumberFormat="0" applyProtection="0">
      <alignment horizontal="left" vertical="center" indent="1"/>
    </xf>
    <xf numFmtId="4" fontId="75" fillId="71" borderId="1264" applyNumberFormat="0" applyProtection="0">
      <alignment horizontal="right" vertical="center"/>
    </xf>
    <xf numFmtId="4" fontId="75" fillId="11" borderId="1304" applyNumberFormat="0" applyProtection="0">
      <alignment horizontal="right" vertical="center"/>
    </xf>
    <xf numFmtId="0" fontId="150" fillId="8" borderId="1306" applyNumberFormat="0" applyAlignment="0" applyProtection="0">
      <alignment vertical="center"/>
    </xf>
    <xf numFmtId="0" fontId="154" fillId="20" borderId="1306" applyNumberFormat="0" applyAlignment="0" applyProtection="0">
      <alignment vertical="center"/>
    </xf>
    <xf numFmtId="0" fontId="49" fillId="70" borderId="1304" applyNumberFormat="0" applyProtection="0">
      <alignment horizontal="left" vertical="center" indent="1"/>
    </xf>
    <xf numFmtId="4" fontId="184" fillId="15" borderId="1304" applyNumberFormat="0" applyProtection="0">
      <alignment vertical="center"/>
    </xf>
    <xf numFmtId="10" fontId="62" fillId="66" borderId="1262" applyNumberFormat="0" applyBorder="0" applyAlignment="0" applyProtection="0"/>
    <xf numFmtId="4" fontId="186" fillId="66" borderId="1264" applyNumberFormat="0" applyProtection="0">
      <alignment vertical="center"/>
    </xf>
    <xf numFmtId="4" fontId="75" fillId="77" borderId="1304" applyNumberFormat="0" applyProtection="0">
      <alignment horizontal="left" vertical="center" indent="1"/>
    </xf>
    <xf numFmtId="0" fontId="116" fillId="0" borderId="1268" applyNumberFormat="0" applyFill="0" applyAlignment="0" applyProtection="0">
      <alignment vertical="center"/>
    </xf>
    <xf numFmtId="4" fontId="75" fillId="18" borderId="1264" applyNumberFormat="0" applyProtection="0">
      <alignment horizontal="right" vertical="center"/>
    </xf>
    <xf numFmtId="4" fontId="188" fillId="61" borderId="1304" applyNumberFormat="0" applyProtection="0">
      <alignment horizontal="right" vertical="center"/>
    </xf>
    <xf numFmtId="4" fontId="186" fillId="66" borderId="1264" applyNumberFormat="0" applyProtection="0">
      <alignment vertical="center"/>
    </xf>
    <xf numFmtId="4" fontId="75" fillId="61" borderId="1304" applyNumberFormat="0" applyProtection="0">
      <alignment horizontal="right" vertical="center"/>
    </xf>
    <xf numFmtId="4" fontId="75" fillId="18" borderId="1304" applyNumberFormat="0" applyProtection="0">
      <alignment horizontal="right" vertical="center"/>
    </xf>
    <xf numFmtId="0" fontId="49" fillId="76" borderId="1304" applyNumberFormat="0" applyProtection="0">
      <alignment horizontal="left" vertical="top" indent="1"/>
    </xf>
    <xf numFmtId="0" fontId="149" fillId="0" borderId="1269" applyNumberFormat="0" applyFill="0" applyAlignment="0" applyProtection="0">
      <alignment vertical="center"/>
    </xf>
    <xf numFmtId="4" fontId="75" fillId="77" borderId="1264" applyNumberFormat="0" applyProtection="0">
      <alignment horizontal="left" vertical="center" indent="1"/>
    </xf>
    <xf numFmtId="4" fontId="75" fillId="77" borderId="1264" applyNumberFormat="0" applyProtection="0">
      <alignment horizontal="left" vertical="center" indent="1"/>
    </xf>
    <xf numFmtId="4" fontId="75" fillId="5" borderId="1304" applyNumberFormat="0" applyProtection="0">
      <alignment horizontal="right" vertical="center"/>
    </xf>
    <xf numFmtId="4" fontId="75" fillId="4" borderId="1304" applyNumberFormat="0" applyProtection="0">
      <alignment horizontal="right" vertical="center"/>
    </xf>
    <xf numFmtId="4" fontId="75" fillId="74" borderId="1264" applyNumberFormat="0" applyProtection="0">
      <alignment horizontal="right" vertical="center"/>
    </xf>
    <xf numFmtId="0" fontId="75" fillId="66" borderId="1264" applyNumberFormat="0" applyProtection="0">
      <alignment horizontal="left" vertical="top" indent="1"/>
    </xf>
    <xf numFmtId="10" fontId="62" fillId="66" borderId="1318" applyNumberFormat="0" applyBorder="0" applyAlignment="0" applyProtection="0"/>
    <xf numFmtId="4" fontId="184" fillId="15" borderId="1264" applyNumberFormat="0" applyProtection="0">
      <alignment vertical="center"/>
    </xf>
    <xf numFmtId="4" fontId="75" fillId="12" borderId="1264" applyNumberFormat="0" applyProtection="0">
      <alignment horizontal="right" vertical="center"/>
    </xf>
    <xf numFmtId="0" fontId="49" fillId="76" borderId="1304" applyNumberFormat="0" applyProtection="0">
      <alignment horizontal="left" vertical="top" indent="1"/>
    </xf>
    <xf numFmtId="4" fontId="75" fillId="73" borderId="1264" applyNumberFormat="0" applyProtection="0">
      <alignment horizontal="right" vertical="center"/>
    </xf>
    <xf numFmtId="0" fontId="149" fillId="0" borderId="1309" applyNumberFormat="0" applyFill="0" applyAlignment="0" applyProtection="0">
      <alignment vertical="center"/>
    </xf>
    <xf numFmtId="0" fontId="49" fillId="57" borderId="1264" applyNumberFormat="0" applyProtection="0">
      <alignment horizontal="left" vertical="top" indent="1"/>
    </xf>
    <xf numFmtId="10" fontId="62" fillId="66" borderId="1294" applyNumberFormat="0" applyBorder="0" applyAlignment="0" applyProtection="0"/>
    <xf numFmtId="0" fontId="64" fillId="0" borderId="1263">
      <alignment horizontal="left" vertical="center"/>
    </xf>
    <xf numFmtId="4" fontId="75" fillId="11" borderId="1304" applyNumberFormat="0" applyProtection="0">
      <alignment horizontal="right" vertical="center"/>
    </xf>
    <xf numFmtId="0" fontId="116" fillId="0" borderId="1308" applyNumberFormat="0" applyFill="0" applyAlignment="0" applyProtection="0">
      <alignment vertical="center"/>
    </xf>
    <xf numFmtId="4" fontId="75" fillId="72" borderId="1264" applyNumberFormat="0" applyProtection="0">
      <alignment horizontal="right" vertical="center"/>
    </xf>
    <xf numFmtId="0" fontId="75" fillId="70" borderId="1264" applyNumberFormat="0" applyProtection="0">
      <alignment horizontal="left" vertical="top" indent="1"/>
    </xf>
    <xf numFmtId="0" fontId="49" fillId="58" borderId="1264" applyNumberFormat="0" applyProtection="0">
      <alignment horizontal="left" vertical="center" indent="1"/>
    </xf>
    <xf numFmtId="4" fontId="75" fillId="15" borderId="1265" applyNumberFormat="0" applyProtection="0">
      <alignment vertical="center"/>
    </xf>
    <xf numFmtId="0" fontId="152" fillId="20" borderId="1305" applyNumberFormat="0" applyAlignment="0" applyProtection="0">
      <alignment vertical="center"/>
    </xf>
    <xf numFmtId="10" fontId="62" fillId="13" borderId="1326" applyNumberFormat="0" applyBorder="0" applyAlignment="0" applyProtection="0"/>
    <xf numFmtId="10" fontId="62" fillId="66" borderId="1286" applyNumberFormat="0" applyBorder="0" applyAlignment="0" applyProtection="0"/>
    <xf numFmtId="0" fontId="49" fillId="76" borderId="1264" applyNumberFormat="0" applyProtection="0">
      <alignment horizontal="left" vertical="center" indent="1"/>
    </xf>
    <xf numFmtId="4" fontId="75" fillId="15" borderId="1305" applyNumberFormat="0" applyProtection="0">
      <alignment vertical="center"/>
    </xf>
    <xf numFmtId="0" fontId="49" fillId="76" borderId="1304" applyNumberFormat="0" applyProtection="0">
      <alignment horizontal="left" vertical="center" indent="1"/>
    </xf>
    <xf numFmtId="10" fontId="62" fillId="66" borderId="1286" applyNumberFormat="0" applyBorder="0" applyAlignment="0" applyProtection="0"/>
    <xf numFmtId="10" fontId="62" fillId="66" borderId="1326" applyNumberFormat="0" applyBorder="0" applyAlignment="0" applyProtection="0"/>
    <xf numFmtId="0" fontId="152" fillId="20" borderId="1265" applyNumberFormat="0" applyAlignment="0" applyProtection="0">
      <alignment vertical="center"/>
    </xf>
    <xf numFmtId="0" fontId="84" fillId="15" borderId="1304" applyNumberFormat="0" applyProtection="0">
      <alignment horizontal="left" vertical="top" indent="1"/>
    </xf>
    <xf numFmtId="4" fontId="75" fillId="4" borderId="1264" applyNumberFormat="0" applyProtection="0">
      <alignment horizontal="right" vertical="center"/>
    </xf>
    <xf numFmtId="4" fontId="75" fillId="74" borderId="1264" applyNumberFormat="0" applyProtection="0">
      <alignment horizontal="right" vertical="center"/>
    </xf>
    <xf numFmtId="4" fontId="84" fillId="10" borderId="1304" applyNumberFormat="0" applyProtection="0">
      <alignment vertical="center"/>
    </xf>
    <xf numFmtId="0" fontId="154" fillId="20" borderId="1266" applyNumberFormat="0" applyAlignment="0" applyProtection="0">
      <alignment vertical="center"/>
    </xf>
    <xf numFmtId="0" fontId="95" fillId="6" borderId="1267" applyNumberFormat="0" applyFont="0" applyAlignment="0" applyProtection="0">
      <alignment vertical="center"/>
    </xf>
    <xf numFmtId="10" fontId="62" fillId="13" borderId="1302" applyNumberFormat="0" applyBorder="0" applyAlignment="0" applyProtection="0"/>
    <xf numFmtId="0" fontId="49" fillId="57" borderId="1264" applyNumberFormat="0" applyProtection="0">
      <alignment horizontal="left" vertical="center" indent="1"/>
    </xf>
    <xf numFmtId="4" fontId="75" fillId="4" borderId="1264" applyNumberFormat="0" applyProtection="0">
      <alignment horizontal="right" vertical="center"/>
    </xf>
    <xf numFmtId="0" fontId="116" fillId="0" borderId="1308" applyNumberFormat="0" applyFill="0" applyAlignment="0" applyProtection="0">
      <alignment vertical="center"/>
    </xf>
    <xf numFmtId="0" fontId="49" fillId="58" borderId="1304" applyNumberFormat="0" applyProtection="0">
      <alignment horizontal="left" vertical="top" indent="1"/>
    </xf>
    <xf numFmtId="0" fontId="95" fillId="6" borderId="1267" applyNumberFormat="0" applyFont="0" applyAlignment="0" applyProtection="0">
      <alignment vertical="center"/>
    </xf>
    <xf numFmtId="4" fontId="84" fillId="15" borderId="1264" applyNumberFormat="0" applyProtection="0">
      <alignment horizontal="left" vertical="center" indent="1"/>
    </xf>
    <xf numFmtId="0" fontId="49" fillId="76" borderId="1264" applyNumberFormat="0" applyProtection="0">
      <alignment horizontal="left" vertical="top" indent="1"/>
    </xf>
    <xf numFmtId="4" fontId="75" fillId="73" borderId="1264" applyNumberFormat="0" applyProtection="0">
      <alignment horizontal="right" vertical="center"/>
    </xf>
    <xf numFmtId="4" fontId="84" fillId="15" borderId="1304" applyNumberFormat="0" applyProtection="0">
      <alignment horizontal="left" vertical="center" indent="1"/>
    </xf>
    <xf numFmtId="0" fontId="49" fillId="70" borderId="1264" applyNumberFormat="0" applyProtection="0">
      <alignment horizontal="left" vertical="center" indent="1"/>
    </xf>
    <xf numFmtId="0" fontId="75" fillId="70" borderId="1264" applyNumberFormat="0" applyProtection="0">
      <alignment horizontal="left" vertical="top" indent="1"/>
    </xf>
    <xf numFmtId="4" fontId="75" fillId="11" borderId="1264" applyNumberFormat="0" applyProtection="0">
      <alignment horizontal="right" vertical="center"/>
    </xf>
    <xf numFmtId="10" fontId="62" fillId="13" borderId="1318" applyNumberFormat="0" applyBorder="0" applyAlignment="0" applyProtection="0"/>
    <xf numFmtId="0" fontId="95" fillId="6" borderId="1307" applyNumberFormat="0" applyFont="0" applyAlignment="0" applyProtection="0">
      <alignment vertical="center"/>
    </xf>
    <xf numFmtId="0" fontId="116" fillId="0" borderId="1268" applyNumberFormat="0" applyFill="0" applyAlignment="0" applyProtection="0">
      <alignment vertical="center"/>
    </xf>
    <xf numFmtId="0" fontId="149" fillId="0" borderId="1269" applyNumberFormat="0" applyFill="0" applyAlignment="0" applyProtection="0">
      <alignment vertical="center"/>
    </xf>
    <xf numFmtId="0" fontId="116" fillId="0" borderId="1308" applyNumberFormat="0" applyFill="0" applyAlignment="0" applyProtection="0">
      <alignment vertical="center"/>
    </xf>
    <xf numFmtId="4" fontId="188" fillId="61" borderId="1304" applyNumberFormat="0" applyProtection="0">
      <alignment horizontal="right" vertical="center"/>
    </xf>
    <xf numFmtId="37" fontId="163" fillId="0" borderId="1318" applyFont="0" applyFill="0" applyBorder="0">
      <alignment vertical="center"/>
    </xf>
    <xf numFmtId="4" fontId="75" fillId="66" borderId="1264" applyNumberFormat="0" applyProtection="0">
      <alignment vertical="center"/>
    </xf>
    <xf numFmtId="4" fontId="75" fillId="12" borderId="1304" applyNumberFormat="0" applyProtection="0">
      <alignment horizontal="right" vertical="center"/>
    </xf>
    <xf numFmtId="0" fontId="150" fillId="8" borderId="1266" applyNumberFormat="0" applyAlignment="0" applyProtection="0">
      <alignment vertical="center"/>
    </xf>
    <xf numFmtId="4" fontId="84" fillId="10" borderId="1264" applyNumberFormat="0" applyProtection="0">
      <alignment vertical="center"/>
    </xf>
    <xf numFmtId="0" fontId="49" fillId="58" borderId="1264" applyNumberFormat="0" applyProtection="0">
      <alignment horizontal="left" vertical="center" indent="1"/>
    </xf>
    <xf numFmtId="0" fontId="150" fillId="8" borderId="1266" applyNumberFormat="0" applyAlignment="0" applyProtection="0">
      <alignment vertical="center"/>
    </xf>
    <xf numFmtId="0" fontId="49" fillId="70" borderId="1304" applyNumberFormat="0" applyProtection="0">
      <alignment horizontal="left" vertical="top" indent="1"/>
    </xf>
    <xf numFmtId="10" fontId="62" fillId="66" borderId="1302" applyNumberFormat="0" applyBorder="0" applyAlignment="0" applyProtection="0"/>
    <xf numFmtId="0" fontId="64" fillId="0" borderId="1263">
      <alignment horizontal="left" vertical="center"/>
    </xf>
    <xf numFmtId="10" fontId="62" fillId="66" borderId="1262" applyNumberFormat="0" applyBorder="0" applyAlignment="0" applyProtection="0"/>
    <xf numFmtId="37" fontId="163" fillId="0" borderId="1326" applyFont="0" applyFill="0" applyBorder="0">
      <alignment vertical="center"/>
    </xf>
    <xf numFmtId="0" fontId="49" fillId="70" borderId="1304" applyNumberFormat="0" applyProtection="0">
      <alignment horizontal="left" vertical="top" indent="1"/>
    </xf>
    <xf numFmtId="0" fontId="49" fillId="70" borderId="1304" applyNumberFormat="0" applyProtection="0">
      <alignment horizontal="left" vertical="center" indent="1"/>
    </xf>
    <xf numFmtId="0" fontId="49" fillId="76" borderId="1264" applyNumberFormat="0" applyProtection="0">
      <alignment horizontal="left" vertical="center" indent="1"/>
    </xf>
    <xf numFmtId="0" fontId="49" fillId="58" borderId="1304" applyNumberFormat="0" applyProtection="0">
      <alignment horizontal="left" vertical="center" indent="1"/>
    </xf>
    <xf numFmtId="4" fontId="188" fillId="61" borderId="1264" applyNumberFormat="0" applyProtection="0">
      <alignment horizontal="right" vertical="center"/>
    </xf>
    <xf numFmtId="0" fontId="75" fillId="66" borderId="1264" applyNumberFormat="0" applyProtection="0">
      <alignment horizontal="left" vertical="top" indent="1"/>
    </xf>
    <xf numFmtId="0" fontId="49" fillId="70" borderId="1264" applyNumberFormat="0" applyProtection="0">
      <alignment horizontal="left" vertical="center" indent="1"/>
    </xf>
    <xf numFmtId="10" fontId="62" fillId="66" borderId="1318" applyNumberFormat="0" applyBorder="0" applyAlignment="0" applyProtection="0"/>
    <xf numFmtId="4" fontId="75" fillId="77" borderId="1264" applyNumberFormat="0" applyProtection="0">
      <alignment horizontal="right" vertical="center"/>
    </xf>
    <xf numFmtId="0" fontId="149" fillId="0" borderId="1309" applyNumberFormat="0" applyFill="0" applyAlignment="0" applyProtection="0">
      <alignment vertical="center"/>
    </xf>
    <xf numFmtId="0" fontId="116" fillId="0" borderId="1308" applyNumberFormat="0" applyFill="0" applyAlignment="0" applyProtection="0">
      <alignment vertical="center"/>
    </xf>
    <xf numFmtId="0" fontId="152" fillId="20" borderId="1265" applyNumberFormat="0" applyAlignment="0" applyProtection="0">
      <alignment vertical="center"/>
    </xf>
    <xf numFmtId="10" fontId="62" fillId="66" borderId="1326" applyNumberFormat="0" applyBorder="0" applyAlignment="0" applyProtection="0"/>
    <xf numFmtId="0" fontId="64" fillId="0" borderId="1279">
      <alignment horizontal="left" vertical="center"/>
    </xf>
    <xf numFmtId="0" fontId="64" fillId="0" borderId="1279">
      <alignment horizontal="left" vertical="center"/>
    </xf>
    <xf numFmtId="10" fontId="62" fillId="13" borderId="1278" applyNumberFormat="0" applyBorder="0" applyAlignment="0" applyProtection="0"/>
    <xf numFmtId="10" fontId="62" fillId="66" borderId="1278" applyNumberFormat="0" applyBorder="0" applyAlignment="0" applyProtection="0"/>
    <xf numFmtId="10" fontId="62" fillId="66" borderId="1278" applyNumberFormat="0" applyBorder="0" applyAlignment="0" applyProtection="0"/>
    <xf numFmtId="10" fontId="62" fillId="13" borderId="1278" applyNumberFormat="0" applyBorder="0" applyAlignment="0" applyProtection="0"/>
    <xf numFmtId="4" fontId="84" fillId="10" borderId="1280" applyNumberFormat="0" applyProtection="0">
      <alignment vertical="center"/>
    </xf>
    <xf numFmtId="4" fontId="84" fillId="10" borderId="1280" applyNumberFormat="0" applyProtection="0">
      <alignment vertical="center"/>
    </xf>
    <xf numFmtId="4" fontId="184" fillId="15" borderId="1280" applyNumberFormat="0" applyProtection="0">
      <alignment vertical="center"/>
    </xf>
    <xf numFmtId="4" fontId="184" fillId="15" borderId="1280" applyNumberFormat="0" applyProtection="0">
      <alignment vertical="center"/>
    </xf>
    <xf numFmtId="4" fontId="84" fillId="15" borderId="1280" applyNumberFormat="0" applyProtection="0">
      <alignment horizontal="left" vertical="center" indent="1"/>
    </xf>
    <xf numFmtId="4" fontId="84" fillId="15" borderId="1280" applyNumberFormat="0" applyProtection="0">
      <alignment horizontal="left" vertical="center" indent="1"/>
    </xf>
    <xf numFmtId="0" fontId="84" fillId="15" borderId="1280" applyNumberFormat="0" applyProtection="0">
      <alignment horizontal="left" vertical="top" indent="1"/>
    </xf>
    <xf numFmtId="0" fontId="84" fillId="15" borderId="1280" applyNumberFormat="0" applyProtection="0">
      <alignment horizontal="left" vertical="top" indent="1"/>
    </xf>
    <xf numFmtId="4" fontId="75" fillId="4" borderId="1280" applyNumberFormat="0" applyProtection="0">
      <alignment horizontal="right" vertical="center"/>
    </xf>
    <xf numFmtId="4" fontId="75" fillId="4" borderId="1280" applyNumberFormat="0" applyProtection="0">
      <alignment horizontal="right" vertical="center"/>
    </xf>
    <xf numFmtId="4" fontId="75" fillId="5" borderId="1280" applyNumberFormat="0" applyProtection="0">
      <alignment horizontal="right" vertical="center"/>
    </xf>
    <xf numFmtId="4" fontId="75" fillId="5" borderId="1280" applyNumberFormat="0" applyProtection="0">
      <alignment horizontal="right" vertical="center"/>
    </xf>
    <xf numFmtId="4" fontId="75" fillId="18" borderId="1280" applyNumberFormat="0" applyProtection="0">
      <alignment horizontal="right" vertical="center"/>
    </xf>
    <xf numFmtId="4" fontId="75" fillId="18" borderId="1280" applyNumberFormat="0" applyProtection="0">
      <alignment horizontal="right" vertical="center"/>
    </xf>
    <xf numFmtId="4" fontId="75" fillId="11" borderId="1280" applyNumberFormat="0" applyProtection="0">
      <alignment horizontal="right" vertical="center"/>
    </xf>
    <xf numFmtId="4" fontId="75" fillId="11" borderId="1280" applyNumberFormat="0" applyProtection="0">
      <alignment horizontal="right" vertical="center"/>
    </xf>
    <xf numFmtId="4" fontId="75" fillId="71" borderId="1280" applyNumberFormat="0" applyProtection="0">
      <alignment horizontal="right" vertical="center"/>
    </xf>
    <xf numFmtId="4" fontId="75" fillId="71" borderId="1280" applyNumberFormat="0" applyProtection="0">
      <alignment horizontal="right" vertical="center"/>
    </xf>
    <xf numFmtId="4" fontId="75" fillId="12" borderId="1280" applyNumberFormat="0" applyProtection="0">
      <alignment horizontal="right" vertical="center"/>
    </xf>
    <xf numFmtId="4" fontId="75" fillId="12" borderId="1280" applyNumberFormat="0" applyProtection="0">
      <alignment horizontal="right" vertical="center"/>
    </xf>
    <xf numFmtId="4" fontId="75" fillId="72" borderId="1280" applyNumberFormat="0" applyProtection="0">
      <alignment horizontal="right" vertical="center"/>
    </xf>
    <xf numFmtId="4" fontId="75" fillId="72" borderId="1280" applyNumberFormat="0" applyProtection="0">
      <alignment horizontal="right" vertical="center"/>
    </xf>
    <xf numFmtId="4" fontId="75" fillId="73" borderId="1280" applyNumberFormat="0" applyProtection="0">
      <alignment horizontal="right" vertical="center"/>
    </xf>
    <xf numFmtId="4" fontId="75" fillId="73" borderId="1280" applyNumberFormat="0" applyProtection="0">
      <alignment horizontal="right" vertical="center"/>
    </xf>
    <xf numFmtId="4" fontId="75" fillId="74" borderId="1280" applyNumberFormat="0" applyProtection="0">
      <alignment horizontal="right" vertical="center"/>
    </xf>
    <xf numFmtId="4" fontId="75" fillId="74" borderId="1280" applyNumberFormat="0" applyProtection="0">
      <alignment horizontal="right" vertical="center"/>
    </xf>
    <xf numFmtId="4" fontId="75" fillId="77" borderId="1280" applyNumberFormat="0" applyProtection="0">
      <alignment horizontal="right" vertical="center"/>
    </xf>
    <xf numFmtId="4" fontId="75" fillId="77" borderId="1280" applyNumberFormat="0" applyProtection="0">
      <alignment horizontal="right" vertical="center"/>
    </xf>
    <xf numFmtId="0" fontId="49" fillId="76" borderId="1280" applyNumberFormat="0" applyProtection="0">
      <alignment horizontal="left" vertical="center" indent="1"/>
    </xf>
    <xf numFmtId="0" fontId="49" fillId="76" borderId="1280" applyNumberFormat="0" applyProtection="0">
      <alignment horizontal="left" vertical="center" indent="1"/>
    </xf>
    <xf numFmtId="0" fontId="49" fillId="76" borderId="1280" applyNumberFormat="0" applyProtection="0">
      <alignment horizontal="left" vertical="top" indent="1"/>
    </xf>
    <xf numFmtId="0" fontId="49" fillId="76" borderId="1280" applyNumberFormat="0" applyProtection="0">
      <alignment horizontal="left" vertical="top" indent="1"/>
    </xf>
    <xf numFmtId="0" fontId="49" fillId="70" borderId="1280" applyNumberFormat="0" applyProtection="0">
      <alignment horizontal="left" vertical="center" indent="1"/>
    </xf>
    <xf numFmtId="0" fontId="49" fillId="70" borderId="1280" applyNumberFormat="0" applyProtection="0">
      <alignment horizontal="left" vertical="center" indent="1"/>
    </xf>
    <xf numFmtId="0" fontId="49" fillId="70" borderId="1280" applyNumberFormat="0" applyProtection="0">
      <alignment horizontal="left" vertical="top" indent="1"/>
    </xf>
    <xf numFmtId="0" fontId="49" fillId="70" borderId="1280" applyNumberFormat="0" applyProtection="0">
      <alignment horizontal="left" vertical="top" indent="1"/>
    </xf>
    <xf numFmtId="0" fontId="49" fillId="57" borderId="1280" applyNumberFormat="0" applyProtection="0">
      <alignment horizontal="left" vertical="center" indent="1"/>
    </xf>
    <xf numFmtId="0" fontId="49" fillId="57" borderId="1280" applyNumberFormat="0" applyProtection="0">
      <alignment horizontal="left" vertical="center" indent="1"/>
    </xf>
    <xf numFmtId="0" fontId="49" fillId="57" borderId="1280" applyNumberFormat="0" applyProtection="0">
      <alignment horizontal="left" vertical="top" indent="1"/>
    </xf>
    <xf numFmtId="0" fontId="49" fillId="57" borderId="1280" applyNumberFormat="0" applyProtection="0">
      <alignment horizontal="left" vertical="top" indent="1"/>
    </xf>
    <xf numFmtId="0" fontId="49" fillId="58" borderId="1280" applyNumberFormat="0" applyProtection="0">
      <alignment horizontal="left" vertical="center" indent="1"/>
    </xf>
    <xf numFmtId="0" fontId="49" fillId="58" borderId="1280" applyNumberFormat="0" applyProtection="0">
      <alignment horizontal="left" vertical="center" indent="1"/>
    </xf>
    <xf numFmtId="0" fontId="49" fillId="58" borderId="1280" applyNumberFormat="0" applyProtection="0">
      <alignment horizontal="left" vertical="top" indent="1"/>
    </xf>
    <xf numFmtId="0" fontId="49" fillId="58" borderId="1280" applyNumberFormat="0" applyProtection="0">
      <alignment horizontal="left" vertical="top" indent="1"/>
    </xf>
    <xf numFmtId="4" fontId="75" fillId="66" borderId="1280" applyNumberFormat="0" applyProtection="0">
      <alignment vertical="center"/>
    </xf>
    <xf numFmtId="4" fontId="75" fillId="66" borderId="1280" applyNumberFormat="0" applyProtection="0">
      <alignment vertical="center"/>
    </xf>
    <xf numFmtId="4" fontId="186" fillId="66" borderId="1280" applyNumberFormat="0" applyProtection="0">
      <alignment vertical="center"/>
    </xf>
    <xf numFmtId="4" fontId="186" fillId="66" borderId="1280" applyNumberFormat="0" applyProtection="0">
      <alignment vertical="center"/>
    </xf>
    <xf numFmtId="4" fontId="75" fillId="66" borderId="1280" applyNumberFormat="0" applyProtection="0">
      <alignment horizontal="left" vertical="center" indent="1"/>
    </xf>
    <xf numFmtId="4" fontId="75" fillId="66" borderId="1280" applyNumberFormat="0" applyProtection="0">
      <alignment horizontal="left" vertical="center" indent="1"/>
    </xf>
    <xf numFmtId="0" fontId="75" fillId="66" borderId="1280" applyNumberFormat="0" applyProtection="0">
      <alignment horizontal="left" vertical="top" indent="1"/>
    </xf>
    <xf numFmtId="0" fontId="75" fillId="66" borderId="1280" applyNumberFormat="0" applyProtection="0">
      <alignment horizontal="left" vertical="top" indent="1"/>
    </xf>
    <xf numFmtId="4" fontId="75" fillId="16" borderId="1281" applyNumberFormat="0" applyProtection="0">
      <alignment horizontal="right" vertical="center"/>
    </xf>
    <xf numFmtId="4" fontId="75" fillId="61" borderId="1280" applyNumberFormat="0" applyProtection="0">
      <alignment horizontal="right" vertical="center"/>
    </xf>
    <xf numFmtId="4" fontId="75" fillId="61" borderId="1280" applyNumberFormat="0" applyProtection="0">
      <alignment horizontal="right" vertical="center"/>
    </xf>
    <xf numFmtId="4" fontId="75" fillId="16" borderId="1281" applyNumberFormat="0" applyProtection="0">
      <alignment horizontal="right" vertical="center"/>
    </xf>
    <xf numFmtId="4" fontId="186" fillId="61" borderId="1280" applyNumberFormat="0" applyProtection="0">
      <alignment horizontal="right" vertical="center"/>
    </xf>
    <xf numFmtId="4" fontId="186" fillId="61" borderId="1280" applyNumberFormat="0" applyProtection="0">
      <alignment horizontal="right" vertical="center"/>
    </xf>
    <xf numFmtId="4" fontId="75" fillId="77" borderId="1280" applyNumberFormat="0" applyProtection="0">
      <alignment horizontal="left" vertical="center" indent="1"/>
    </xf>
    <xf numFmtId="4" fontId="75" fillId="77" borderId="1280" applyNumberFormat="0" applyProtection="0">
      <alignment horizontal="left" vertical="center" indent="1"/>
    </xf>
    <xf numFmtId="0" fontId="75" fillId="70" borderId="1280" applyNumberFormat="0" applyProtection="0">
      <alignment horizontal="left" vertical="top" indent="1"/>
    </xf>
    <xf numFmtId="0" fontId="75" fillId="70" borderId="1280" applyNumberFormat="0" applyProtection="0">
      <alignment horizontal="left" vertical="top" indent="1"/>
    </xf>
    <xf numFmtId="4" fontId="188" fillId="61" borderId="1280" applyNumberFormat="0" applyProtection="0">
      <alignment horizontal="right" vertical="center"/>
    </xf>
    <xf numFmtId="4" fontId="188" fillId="61" borderId="1280" applyNumberFormat="0" applyProtection="0">
      <alignment horizontal="right" vertical="center"/>
    </xf>
    <xf numFmtId="0" fontId="154" fillId="20" borderId="1282" applyNumberFormat="0" applyAlignment="0" applyProtection="0">
      <alignment vertical="center"/>
    </xf>
    <xf numFmtId="0" fontId="154" fillId="20" borderId="1282" applyNumberFormat="0" applyAlignment="0" applyProtection="0">
      <alignment vertical="center"/>
    </xf>
    <xf numFmtId="37" fontId="163" fillId="0" borderId="1278" applyFont="0" applyFill="0" applyBorder="0">
      <alignment vertical="center"/>
    </xf>
    <xf numFmtId="37" fontId="163" fillId="0" borderId="1278" applyFont="0" applyFill="0" applyBorder="0">
      <alignment vertical="center"/>
    </xf>
    <xf numFmtId="0" fontId="95" fillId="6" borderId="1283" applyNumberFormat="0" applyFont="0" applyAlignment="0" applyProtection="0">
      <alignment vertical="center"/>
    </xf>
    <xf numFmtId="0" fontId="95" fillId="6" borderId="1283" applyNumberFormat="0" applyFont="0" applyAlignment="0" applyProtection="0">
      <alignment vertical="center"/>
    </xf>
    <xf numFmtId="0" fontId="116" fillId="0" borderId="1284" applyNumberFormat="0" applyFill="0" applyAlignment="0" applyProtection="0">
      <alignment vertical="center"/>
    </xf>
    <xf numFmtId="0" fontId="149" fillId="0" borderId="1285" applyNumberFormat="0" applyFill="0" applyAlignment="0" applyProtection="0">
      <alignment vertical="center"/>
    </xf>
    <xf numFmtId="0" fontId="149" fillId="0" borderId="1285" applyNumberFormat="0" applyFill="0" applyAlignment="0" applyProtection="0">
      <alignment vertical="center"/>
    </xf>
    <xf numFmtId="0" fontId="116" fillId="0" borderId="1284" applyNumberFormat="0" applyFill="0" applyAlignment="0" applyProtection="0">
      <alignment vertical="center"/>
    </xf>
    <xf numFmtId="0" fontId="116" fillId="0" borderId="1284" applyNumberFormat="0" applyFill="0" applyAlignment="0" applyProtection="0">
      <alignment vertical="center"/>
    </xf>
    <xf numFmtId="0" fontId="116" fillId="0" borderId="1284" applyNumberFormat="0" applyFill="0" applyAlignment="0" applyProtection="0">
      <alignment vertical="center"/>
    </xf>
    <xf numFmtId="0" fontId="150" fillId="8" borderId="1282" applyNumberFormat="0" applyAlignment="0" applyProtection="0">
      <alignment vertical="center"/>
    </xf>
    <xf numFmtId="0" fontId="150" fillId="8" borderId="1282" applyNumberFormat="0" applyAlignment="0" applyProtection="0">
      <alignment vertical="center"/>
    </xf>
    <xf numFmtId="0" fontId="152" fillId="20" borderId="1281" applyNumberFormat="0" applyAlignment="0" applyProtection="0">
      <alignment vertical="center"/>
    </xf>
    <xf numFmtId="0" fontId="152" fillId="20" borderId="1281" applyNumberFormat="0" applyAlignment="0" applyProtection="0">
      <alignment vertical="center"/>
    </xf>
    <xf numFmtId="4" fontId="75" fillId="15" borderId="1281" applyNumberFormat="0" applyProtection="0">
      <alignment vertical="center"/>
    </xf>
    <xf numFmtId="0" fontId="116" fillId="0" borderId="1284" applyNumberFormat="0" applyFill="0" applyAlignment="0" applyProtection="0">
      <alignment vertical="center"/>
    </xf>
    <xf numFmtId="0" fontId="64" fillId="0" borderId="1287">
      <alignment horizontal="left" vertical="center"/>
    </xf>
    <xf numFmtId="0" fontId="64" fillId="0" borderId="1287">
      <alignment horizontal="left" vertical="center"/>
    </xf>
    <xf numFmtId="10" fontId="62" fillId="13" borderId="1286" applyNumberFormat="0" applyBorder="0" applyAlignment="0" applyProtection="0"/>
    <xf numFmtId="10" fontId="62" fillId="66" borderId="1286" applyNumberFormat="0" applyBorder="0" applyAlignment="0" applyProtection="0"/>
    <xf numFmtId="10" fontId="62" fillId="66" borderId="1286" applyNumberFormat="0" applyBorder="0" applyAlignment="0" applyProtection="0"/>
    <xf numFmtId="10" fontId="62" fillId="13" borderId="1286" applyNumberFormat="0" applyBorder="0" applyAlignment="0" applyProtection="0"/>
    <xf numFmtId="4" fontId="84" fillId="10" borderId="1288" applyNumberFormat="0" applyProtection="0">
      <alignment vertical="center"/>
    </xf>
    <xf numFmtId="4" fontId="84" fillId="10" borderId="1288" applyNumberFormat="0" applyProtection="0">
      <alignment vertical="center"/>
    </xf>
    <xf numFmtId="4" fontId="184" fillId="15" borderId="1288" applyNumberFormat="0" applyProtection="0">
      <alignment vertical="center"/>
    </xf>
    <xf numFmtId="4" fontId="184" fillId="15" borderId="1288" applyNumberFormat="0" applyProtection="0">
      <alignment vertical="center"/>
    </xf>
    <xf numFmtId="4" fontId="84" fillId="15" borderId="1288" applyNumberFormat="0" applyProtection="0">
      <alignment horizontal="left" vertical="center" indent="1"/>
    </xf>
    <xf numFmtId="4" fontId="84" fillId="15" borderId="1288" applyNumberFormat="0" applyProtection="0">
      <alignment horizontal="left" vertical="center" indent="1"/>
    </xf>
    <xf numFmtId="0" fontId="84" fillId="15" borderId="1288" applyNumberFormat="0" applyProtection="0">
      <alignment horizontal="left" vertical="top" indent="1"/>
    </xf>
    <xf numFmtId="0" fontId="84" fillId="15" borderId="1288" applyNumberFormat="0" applyProtection="0">
      <alignment horizontal="left" vertical="top" indent="1"/>
    </xf>
    <xf numFmtId="4" fontId="75" fillId="4" borderId="1288" applyNumberFormat="0" applyProtection="0">
      <alignment horizontal="right" vertical="center"/>
    </xf>
    <xf numFmtId="4" fontId="75" fillId="4" borderId="1288" applyNumberFormat="0" applyProtection="0">
      <alignment horizontal="right" vertical="center"/>
    </xf>
    <xf numFmtId="4" fontId="75" fillId="5" borderId="1288" applyNumberFormat="0" applyProtection="0">
      <alignment horizontal="right" vertical="center"/>
    </xf>
    <xf numFmtId="4" fontId="75" fillId="5" borderId="1288" applyNumberFormat="0" applyProtection="0">
      <alignment horizontal="right" vertical="center"/>
    </xf>
    <xf numFmtId="4" fontId="75" fillId="18" borderId="1288" applyNumberFormat="0" applyProtection="0">
      <alignment horizontal="right" vertical="center"/>
    </xf>
    <xf numFmtId="4" fontId="75" fillId="18" borderId="1288" applyNumberFormat="0" applyProtection="0">
      <alignment horizontal="right" vertical="center"/>
    </xf>
    <xf numFmtId="4" fontId="75" fillId="11" borderId="1288" applyNumberFormat="0" applyProtection="0">
      <alignment horizontal="right" vertical="center"/>
    </xf>
    <xf numFmtId="4" fontId="75" fillId="11" borderId="1288" applyNumberFormat="0" applyProtection="0">
      <alignment horizontal="right" vertical="center"/>
    </xf>
    <xf numFmtId="4" fontId="75" fillId="71" borderId="1288" applyNumberFormat="0" applyProtection="0">
      <alignment horizontal="right" vertical="center"/>
    </xf>
    <xf numFmtId="4" fontId="75" fillId="71" borderId="1288" applyNumberFormat="0" applyProtection="0">
      <alignment horizontal="right" vertical="center"/>
    </xf>
    <xf numFmtId="4" fontId="75" fillId="12" borderId="1288" applyNumberFormat="0" applyProtection="0">
      <alignment horizontal="right" vertical="center"/>
    </xf>
    <xf numFmtId="4" fontId="75" fillId="12" borderId="1288" applyNumberFormat="0" applyProtection="0">
      <alignment horizontal="right" vertical="center"/>
    </xf>
    <xf numFmtId="4" fontId="75" fillId="72" borderId="1288" applyNumberFormat="0" applyProtection="0">
      <alignment horizontal="right" vertical="center"/>
    </xf>
    <xf numFmtId="4" fontId="75" fillId="72" borderId="1288" applyNumberFormat="0" applyProtection="0">
      <alignment horizontal="right" vertical="center"/>
    </xf>
    <xf numFmtId="4" fontId="75" fillId="73" borderId="1288" applyNumberFormat="0" applyProtection="0">
      <alignment horizontal="right" vertical="center"/>
    </xf>
    <xf numFmtId="4" fontId="75" fillId="73" borderId="1288" applyNumberFormat="0" applyProtection="0">
      <alignment horizontal="right" vertical="center"/>
    </xf>
    <xf numFmtId="4" fontId="75" fillId="74" borderId="1288" applyNumberFormat="0" applyProtection="0">
      <alignment horizontal="right" vertical="center"/>
    </xf>
    <xf numFmtId="4" fontId="75" fillId="74" borderId="1288" applyNumberFormat="0" applyProtection="0">
      <alignment horizontal="right" vertical="center"/>
    </xf>
    <xf numFmtId="4" fontId="75" fillId="77" borderId="1288" applyNumberFormat="0" applyProtection="0">
      <alignment horizontal="right" vertical="center"/>
    </xf>
    <xf numFmtId="4" fontId="75" fillId="77" borderId="1288" applyNumberFormat="0" applyProtection="0">
      <alignment horizontal="right" vertical="center"/>
    </xf>
    <xf numFmtId="0" fontId="49" fillId="76" borderId="1288" applyNumberFormat="0" applyProtection="0">
      <alignment horizontal="left" vertical="center" indent="1"/>
    </xf>
    <xf numFmtId="0" fontId="49" fillId="76" borderId="1288" applyNumberFormat="0" applyProtection="0">
      <alignment horizontal="left" vertical="center" indent="1"/>
    </xf>
    <xf numFmtId="0" fontId="49" fillId="76" borderId="1288" applyNumberFormat="0" applyProtection="0">
      <alignment horizontal="left" vertical="top" indent="1"/>
    </xf>
    <xf numFmtId="0" fontId="49" fillId="76" borderId="1288" applyNumberFormat="0" applyProtection="0">
      <alignment horizontal="left" vertical="top" indent="1"/>
    </xf>
    <xf numFmtId="0" fontId="49" fillId="70" borderId="1288" applyNumberFormat="0" applyProtection="0">
      <alignment horizontal="left" vertical="center" indent="1"/>
    </xf>
    <xf numFmtId="0" fontId="49" fillId="70" borderId="1288" applyNumberFormat="0" applyProtection="0">
      <alignment horizontal="left" vertical="center" indent="1"/>
    </xf>
    <xf numFmtId="0" fontId="49" fillId="70" borderId="1288" applyNumberFormat="0" applyProtection="0">
      <alignment horizontal="left" vertical="top" indent="1"/>
    </xf>
    <xf numFmtId="0" fontId="49" fillId="70" borderId="1288" applyNumberFormat="0" applyProtection="0">
      <alignment horizontal="left" vertical="top" indent="1"/>
    </xf>
    <xf numFmtId="0" fontId="49" fillId="57" borderId="1288" applyNumberFormat="0" applyProtection="0">
      <alignment horizontal="left" vertical="center" indent="1"/>
    </xf>
    <xf numFmtId="0" fontId="49" fillId="57" borderId="1288" applyNumberFormat="0" applyProtection="0">
      <alignment horizontal="left" vertical="center" indent="1"/>
    </xf>
    <xf numFmtId="0" fontId="49" fillId="57" borderId="1288" applyNumberFormat="0" applyProtection="0">
      <alignment horizontal="left" vertical="top" indent="1"/>
    </xf>
    <xf numFmtId="0" fontId="49" fillId="57" borderId="1288" applyNumberFormat="0" applyProtection="0">
      <alignment horizontal="left" vertical="top" indent="1"/>
    </xf>
    <xf numFmtId="0" fontId="49" fillId="58" borderId="1288" applyNumberFormat="0" applyProtection="0">
      <alignment horizontal="left" vertical="center" indent="1"/>
    </xf>
    <xf numFmtId="0" fontId="49" fillId="58" borderId="1288" applyNumberFormat="0" applyProtection="0">
      <alignment horizontal="left" vertical="center" indent="1"/>
    </xf>
    <xf numFmtId="0" fontId="49" fillId="58" borderId="1288" applyNumberFormat="0" applyProtection="0">
      <alignment horizontal="left" vertical="top" indent="1"/>
    </xf>
    <xf numFmtId="0" fontId="49" fillId="58" borderId="1288" applyNumberFormat="0" applyProtection="0">
      <alignment horizontal="left" vertical="top" indent="1"/>
    </xf>
    <xf numFmtId="4" fontId="75" fillId="66" borderId="1288" applyNumberFormat="0" applyProtection="0">
      <alignment vertical="center"/>
    </xf>
    <xf numFmtId="4" fontId="75" fillId="66" borderId="1288" applyNumberFormat="0" applyProtection="0">
      <alignment vertical="center"/>
    </xf>
    <xf numFmtId="4" fontId="186" fillId="66" borderId="1288" applyNumberFormat="0" applyProtection="0">
      <alignment vertical="center"/>
    </xf>
    <xf numFmtId="4" fontId="186" fillId="66" borderId="1288" applyNumberFormat="0" applyProtection="0">
      <alignment vertical="center"/>
    </xf>
    <xf numFmtId="4" fontId="75" fillId="66" borderId="1288" applyNumberFormat="0" applyProtection="0">
      <alignment horizontal="left" vertical="center" indent="1"/>
    </xf>
    <xf numFmtId="4" fontId="75" fillId="66" borderId="1288" applyNumberFormat="0" applyProtection="0">
      <alignment horizontal="left" vertical="center" indent="1"/>
    </xf>
    <xf numFmtId="0" fontId="75" fillId="66" borderId="1288" applyNumberFormat="0" applyProtection="0">
      <alignment horizontal="left" vertical="top" indent="1"/>
    </xf>
    <xf numFmtId="0" fontId="75" fillId="66" borderId="1288" applyNumberFormat="0" applyProtection="0">
      <alignment horizontal="left" vertical="top" indent="1"/>
    </xf>
    <xf numFmtId="4" fontId="75" fillId="16" borderId="1289" applyNumberFormat="0" applyProtection="0">
      <alignment horizontal="right" vertical="center"/>
    </xf>
    <xf numFmtId="4" fontId="75" fillId="61" borderId="1288" applyNumberFormat="0" applyProtection="0">
      <alignment horizontal="right" vertical="center"/>
    </xf>
    <xf numFmtId="4" fontId="75" fillId="61" borderId="1288" applyNumberFormat="0" applyProtection="0">
      <alignment horizontal="right" vertical="center"/>
    </xf>
    <xf numFmtId="4" fontId="75" fillId="16" borderId="1289" applyNumberFormat="0" applyProtection="0">
      <alignment horizontal="right" vertical="center"/>
    </xf>
    <xf numFmtId="4" fontId="186" fillId="61" borderId="1288" applyNumberFormat="0" applyProtection="0">
      <alignment horizontal="right" vertical="center"/>
    </xf>
    <xf numFmtId="4" fontId="186" fillId="61" borderId="1288" applyNumberFormat="0" applyProtection="0">
      <alignment horizontal="right" vertical="center"/>
    </xf>
    <xf numFmtId="4" fontId="75" fillId="77" borderId="1288" applyNumberFormat="0" applyProtection="0">
      <alignment horizontal="left" vertical="center" indent="1"/>
    </xf>
    <xf numFmtId="4" fontId="75" fillId="77" borderId="1288" applyNumberFormat="0" applyProtection="0">
      <alignment horizontal="left" vertical="center" indent="1"/>
    </xf>
    <xf numFmtId="0" fontId="75" fillId="70" borderId="1288" applyNumberFormat="0" applyProtection="0">
      <alignment horizontal="left" vertical="top" indent="1"/>
    </xf>
    <xf numFmtId="0" fontId="75" fillId="70" borderId="1288" applyNumberFormat="0" applyProtection="0">
      <alignment horizontal="left" vertical="top" indent="1"/>
    </xf>
    <xf numFmtId="4" fontId="188" fillId="61" borderId="1288" applyNumberFormat="0" applyProtection="0">
      <alignment horizontal="right" vertical="center"/>
    </xf>
    <xf numFmtId="4" fontId="188" fillId="61" borderId="1288" applyNumberFormat="0" applyProtection="0">
      <alignment horizontal="right" vertical="center"/>
    </xf>
    <xf numFmtId="0" fontId="154" fillId="20" borderId="1290" applyNumberFormat="0" applyAlignment="0" applyProtection="0">
      <alignment vertical="center"/>
    </xf>
    <xf numFmtId="0" fontId="154" fillId="20" borderId="1290" applyNumberFormat="0" applyAlignment="0" applyProtection="0">
      <alignment vertical="center"/>
    </xf>
    <xf numFmtId="37" fontId="163" fillId="0" borderId="1286" applyFont="0" applyFill="0" applyBorder="0">
      <alignment vertical="center"/>
    </xf>
    <xf numFmtId="37" fontId="163" fillId="0" borderId="1286" applyFont="0" applyFill="0" applyBorder="0">
      <alignment vertical="center"/>
    </xf>
    <xf numFmtId="0" fontId="95" fillId="6" borderId="1291" applyNumberFormat="0" applyFont="0" applyAlignment="0" applyProtection="0">
      <alignment vertical="center"/>
    </xf>
    <xf numFmtId="0" fontId="95" fillId="6" borderId="1291" applyNumberFormat="0" applyFont="0" applyAlignment="0" applyProtection="0">
      <alignment vertical="center"/>
    </xf>
    <xf numFmtId="0" fontId="116" fillId="0" borderId="1292" applyNumberFormat="0" applyFill="0" applyAlignment="0" applyProtection="0">
      <alignment vertical="center"/>
    </xf>
    <xf numFmtId="0" fontId="149" fillId="0" borderId="1293" applyNumberFormat="0" applyFill="0" applyAlignment="0" applyProtection="0">
      <alignment vertical="center"/>
    </xf>
    <xf numFmtId="0" fontId="149" fillId="0" borderId="1293" applyNumberFormat="0" applyFill="0" applyAlignment="0" applyProtection="0">
      <alignment vertical="center"/>
    </xf>
    <xf numFmtId="0" fontId="116" fillId="0" borderId="1292" applyNumberFormat="0" applyFill="0" applyAlignment="0" applyProtection="0">
      <alignment vertical="center"/>
    </xf>
    <xf numFmtId="0" fontId="116" fillId="0" borderId="1292" applyNumberFormat="0" applyFill="0" applyAlignment="0" applyProtection="0">
      <alignment vertical="center"/>
    </xf>
    <xf numFmtId="0" fontId="116" fillId="0" borderId="1292" applyNumberFormat="0" applyFill="0" applyAlignment="0" applyProtection="0">
      <alignment vertical="center"/>
    </xf>
    <xf numFmtId="0" fontId="150" fillId="8" borderId="1290" applyNumberFormat="0" applyAlignment="0" applyProtection="0">
      <alignment vertical="center"/>
    </xf>
    <xf numFmtId="0" fontId="150" fillId="8" borderId="1290" applyNumberFormat="0" applyAlignment="0" applyProtection="0">
      <alignment vertical="center"/>
    </xf>
    <xf numFmtId="0" fontId="152" fillId="20" borderId="1289" applyNumberFormat="0" applyAlignment="0" applyProtection="0">
      <alignment vertical="center"/>
    </xf>
    <xf numFmtId="0" fontId="152" fillId="20" borderId="1289" applyNumberFormat="0" applyAlignment="0" applyProtection="0">
      <alignment vertical="center"/>
    </xf>
    <xf numFmtId="4" fontId="75" fillId="15" borderId="1289" applyNumberFormat="0" applyProtection="0">
      <alignment vertical="center"/>
    </xf>
    <xf numFmtId="0" fontId="116" fillId="0" borderId="1292" applyNumberFormat="0" applyFill="0" applyAlignment="0" applyProtection="0">
      <alignment vertical="center"/>
    </xf>
    <xf numFmtId="0" fontId="64" fillId="0" borderId="1295">
      <alignment horizontal="left" vertical="center"/>
    </xf>
    <xf numFmtId="0" fontId="64" fillId="0" borderId="1295">
      <alignment horizontal="left" vertical="center"/>
    </xf>
    <xf numFmtId="10" fontId="62" fillId="13" borderId="1294" applyNumberFormat="0" applyBorder="0" applyAlignment="0" applyProtection="0"/>
    <xf numFmtId="10" fontId="62" fillId="66" borderId="1294" applyNumberFormat="0" applyBorder="0" applyAlignment="0" applyProtection="0"/>
    <xf numFmtId="10" fontId="62" fillId="66" borderId="1294" applyNumberFormat="0" applyBorder="0" applyAlignment="0" applyProtection="0"/>
    <xf numFmtId="10" fontId="62" fillId="13" borderId="1294" applyNumberFormat="0" applyBorder="0" applyAlignment="0" applyProtection="0"/>
    <xf numFmtId="4" fontId="84" fillId="10" borderId="1296" applyNumberFormat="0" applyProtection="0">
      <alignment vertical="center"/>
    </xf>
    <xf numFmtId="4" fontId="84" fillId="10" borderId="1296" applyNumberFormat="0" applyProtection="0">
      <alignment vertical="center"/>
    </xf>
    <xf numFmtId="4" fontId="184" fillId="15" borderId="1296" applyNumberFormat="0" applyProtection="0">
      <alignment vertical="center"/>
    </xf>
    <xf numFmtId="4" fontId="184" fillId="15" borderId="1296" applyNumberFormat="0" applyProtection="0">
      <alignment vertical="center"/>
    </xf>
    <xf numFmtId="4" fontId="84" fillId="15" borderId="1296" applyNumberFormat="0" applyProtection="0">
      <alignment horizontal="left" vertical="center" indent="1"/>
    </xf>
    <xf numFmtId="4" fontId="84" fillId="15" borderId="1296" applyNumberFormat="0" applyProtection="0">
      <alignment horizontal="left" vertical="center" indent="1"/>
    </xf>
    <xf numFmtId="0" fontId="84" fillId="15" borderId="1296" applyNumberFormat="0" applyProtection="0">
      <alignment horizontal="left" vertical="top" indent="1"/>
    </xf>
    <xf numFmtId="0" fontId="84" fillId="15" borderId="1296" applyNumberFormat="0" applyProtection="0">
      <alignment horizontal="left" vertical="top" indent="1"/>
    </xf>
    <xf numFmtId="4" fontId="75" fillId="4" borderId="1296" applyNumberFormat="0" applyProtection="0">
      <alignment horizontal="right" vertical="center"/>
    </xf>
    <xf numFmtId="4" fontId="75" fillId="4" borderId="1296" applyNumberFormat="0" applyProtection="0">
      <alignment horizontal="right" vertical="center"/>
    </xf>
    <xf numFmtId="4" fontId="75" fillId="5" borderId="1296" applyNumberFormat="0" applyProtection="0">
      <alignment horizontal="right" vertical="center"/>
    </xf>
    <xf numFmtId="4" fontId="75" fillId="5" borderId="1296" applyNumberFormat="0" applyProtection="0">
      <alignment horizontal="right" vertical="center"/>
    </xf>
    <xf numFmtId="4" fontId="75" fillId="18" borderId="1296" applyNumberFormat="0" applyProtection="0">
      <alignment horizontal="right" vertical="center"/>
    </xf>
    <xf numFmtId="4" fontId="75" fillId="18" borderId="1296" applyNumberFormat="0" applyProtection="0">
      <alignment horizontal="right" vertical="center"/>
    </xf>
    <xf numFmtId="4" fontId="75" fillId="11" borderId="1296" applyNumberFormat="0" applyProtection="0">
      <alignment horizontal="right" vertical="center"/>
    </xf>
    <xf numFmtId="4" fontId="75" fillId="11" borderId="1296" applyNumberFormat="0" applyProtection="0">
      <alignment horizontal="right" vertical="center"/>
    </xf>
    <xf numFmtId="4" fontId="75" fillId="71" borderId="1296" applyNumberFormat="0" applyProtection="0">
      <alignment horizontal="right" vertical="center"/>
    </xf>
    <xf numFmtId="4" fontId="75" fillId="71" borderId="1296" applyNumberFormat="0" applyProtection="0">
      <alignment horizontal="right" vertical="center"/>
    </xf>
    <xf numFmtId="4" fontId="75" fillId="12" borderId="1296" applyNumberFormat="0" applyProtection="0">
      <alignment horizontal="right" vertical="center"/>
    </xf>
    <xf numFmtId="4" fontId="75" fillId="12" borderId="1296" applyNumberFormat="0" applyProtection="0">
      <alignment horizontal="right" vertical="center"/>
    </xf>
    <xf numFmtId="4" fontId="75" fillId="72" borderId="1296" applyNumberFormat="0" applyProtection="0">
      <alignment horizontal="right" vertical="center"/>
    </xf>
    <xf numFmtId="4" fontId="75" fillId="72" borderId="1296" applyNumberFormat="0" applyProtection="0">
      <alignment horizontal="right" vertical="center"/>
    </xf>
    <xf numFmtId="4" fontId="75" fillId="73" borderId="1296" applyNumberFormat="0" applyProtection="0">
      <alignment horizontal="right" vertical="center"/>
    </xf>
    <xf numFmtId="4" fontId="75" fillId="73" borderId="1296" applyNumberFormat="0" applyProtection="0">
      <alignment horizontal="right" vertical="center"/>
    </xf>
    <xf numFmtId="4" fontId="75" fillId="74" borderId="1296" applyNumberFormat="0" applyProtection="0">
      <alignment horizontal="right" vertical="center"/>
    </xf>
    <xf numFmtId="4" fontId="75" fillId="74" borderId="1296" applyNumberFormat="0" applyProtection="0">
      <alignment horizontal="right" vertical="center"/>
    </xf>
    <xf numFmtId="4" fontId="75" fillId="77" borderId="1296" applyNumberFormat="0" applyProtection="0">
      <alignment horizontal="right" vertical="center"/>
    </xf>
    <xf numFmtId="4" fontId="75" fillId="77" borderId="1296" applyNumberFormat="0" applyProtection="0">
      <alignment horizontal="right" vertical="center"/>
    </xf>
    <xf numFmtId="0" fontId="49" fillId="76" borderId="1296" applyNumberFormat="0" applyProtection="0">
      <alignment horizontal="left" vertical="center" indent="1"/>
    </xf>
    <xf numFmtId="0" fontId="49" fillId="76" borderId="1296" applyNumberFormat="0" applyProtection="0">
      <alignment horizontal="left" vertical="center" indent="1"/>
    </xf>
    <xf numFmtId="0" fontId="49" fillId="76" borderId="1296" applyNumberFormat="0" applyProtection="0">
      <alignment horizontal="left" vertical="top" indent="1"/>
    </xf>
    <xf numFmtId="0" fontId="49" fillId="76" borderId="1296" applyNumberFormat="0" applyProtection="0">
      <alignment horizontal="left" vertical="top" indent="1"/>
    </xf>
    <xf numFmtId="0" fontId="49" fillId="70" borderId="1296" applyNumberFormat="0" applyProtection="0">
      <alignment horizontal="left" vertical="center" indent="1"/>
    </xf>
    <xf numFmtId="0" fontId="49" fillId="70" borderId="1296" applyNumberFormat="0" applyProtection="0">
      <alignment horizontal="left" vertical="center" indent="1"/>
    </xf>
    <xf numFmtId="0" fontId="49" fillId="70" borderId="1296" applyNumberFormat="0" applyProtection="0">
      <alignment horizontal="left" vertical="top" indent="1"/>
    </xf>
    <xf numFmtId="0" fontId="49" fillId="70" borderId="1296" applyNumberFormat="0" applyProtection="0">
      <alignment horizontal="left" vertical="top" indent="1"/>
    </xf>
    <xf numFmtId="0" fontId="49" fillId="57" borderId="1296" applyNumberFormat="0" applyProtection="0">
      <alignment horizontal="left" vertical="center" indent="1"/>
    </xf>
    <xf numFmtId="0" fontId="49" fillId="57" borderId="1296" applyNumberFormat="0" applyProtection="0">
      <alignment horizontal="left" vertical="center" indent="1"/>
    </xf>
    <xf numFmtId="0" fontId="49" fillId="57" borderId="1296" applyNumberFormat="0" applyProtection="0">
      <alignment horizontal="left" vertical="top" indent="1"/>
    </xf>
    <xf numFmtId="0" fontId="49" fillId="57" borderId="1296" applyNumberFormat="0" applyProtection="0">
      <alignment horizontal="left" vertical="top" indent="1"/>
    </xf>
    <xf numFmtId="0" fontId="49" fillId="58" borderId="1296" applyNumberFormat="0" applyProtection="0">
      <alignment horizontal="left" vertical="center" indent="1"/>
    </xf>
    <xf numFmtId="0" fontId="49" fillId="58" borderId="1296" applyNumberFormat="0" applyProtection="0">
      <alignment horizontal="left" vertical="center" indent="1"/>
    </xf>
    <xf numFmtId="0" fontId="49" fillId="58" borderId="1296" applyNumberFormat="0" applyProtection="0">
      <alignment horizontal="left" vertical="top" indent="1"/>
    </xf>
    <xf numFmtId="0" fontId="49" fillId="58" borderId="1296" applyNumberFormat="0" applyProtection="0">
      <alignment horizontal="left" vertical="top" indent="1"/>
    </xf>
    <xf numFmtId="4" fontId="75" fillId="66" borderId="1296" applyNumberFormat="0" applyProtection="0">
      <alignment vertical="center"/>
    </xf>
    <xf numFmtId="4" fontId="75" fillId="66" borderId="1296" applyNumberFormat="0" applyProtection="0">
      <alignment vertical="center"/>
    </xf>
    <xf numFmtId="4" fontId="186" fillId="66" borderId="1296" applyNumberFormat="0" applyProtection="0">
      <alignment vertical="center"/>
    </xf>
    <xf numFmtId="4" fontId="186" fillId="66" borderId="1296" applyNumberFormat="0" applyProtection="0">
      <alignment vertical="center"/>
    </xf>
    <xf numFmtId="4" fontId="75" fillId="66" borderId="1296" applyNumberFormat="0" applyProtection="0">
      <alignment horizontal="left" vertical="center" indent="1"/>
    </xf>
    <xf numFmtId="4" fontId="75" fillId="66" borderId="1296" applyNumberFormat="0" applyProtection="0">
      <alignment horizontal="left" vertical="center" indent="1"/>
    </xf>
    <xf numFmtId="0" fontId="75" fillId="66" borderId="1296" applyNumberFormat="0" applyProtection="0">
      <alignment horizontal="left" vertical="top" indent="1"/>
    </xf>
    <xf numFmtId="0" fontId="75" fillId="66" borderId="1296" applyNumberFormat="0" applyProtection="0">
      <alignment horizontal="left" vertical="top" indent="1"/>
    </xf>
    <xf numFmtId="4" fontId="75" fillId="16" borderId="1297" applyNumberFormat="0" applyProtection="0">
      <alignment horizontal="right" vertical="center"/>
    </xf>
    <xf numFmtId="4" fontId="75" fillId="61" borderId="1296" applyNumberFormat="0" applyProtection="0">
      <alignment horizontal="right" vertical="center"/>
    </xf>
    <xf numFmtId="4" fontId="75" fillId="61" borderId="1296" applyNumberFormat="0" applyProtection="0">
      <alignment horizontal="right" vertical="center"/>
    </xf>
    <xf numFmtId="4" fontId="75" fillId="16" borderId="1297" applyNumberFormat="0" applyProtection="0">
      <alignment horizontal="right" vertical="center"/>
    </xf>
    <xf numFmtId="4" fontId="186" fillId="61" borderId="1296" applyNumberFormat="0" applyProtection="0">
      <alignment horizontal="right" vertical="center"/>
    </xf>
    <xf numFmtId="4" fontId="186" fillId="61" borderId="1296" applyNumberFormat="0" applyProtection="0">
      <alignment horizontal="right" vertical="center"/>
    </xf>
    <xf numFmtId="4" fontId="75" fillId="77" borderId="1296" applyNumberFormat="0" applyProtection="0">
      <alignment horizontal="left" vertical="center" indent="1"/>
    </xf>
    <xf numFmtId="4" fontId="75" fillId="77" borderId="1296" applyNumberFormat="0" applyProtection="0">
      <alignment horizontal="left" vertical="center" indent="1"/>
    </xf>
    <xf numFmtId="0" fontId="75" fillId="70" borderId="1296" applyNumberFormat="0" applyProtection="0">
      <alignment horizontal="left" vertical="top" indent="1"/>
    </xf>
    <xf numFmtId="0" fontId="75" fillId="70" borderId="1296" applyNumberFormat="0" applyProtection="0">
      <alignment horizontal="left" vertical="top" indent="1"/>
    </xf>
    <xf numFmtId="4" fontId="188" fillId="61" borderId="1296" applyNumberFormat="0" applyProtection="0">
      <alignment horizontal="right" vertical="center"/>
    </xf>
    <xf numFmtId="4" fontId="188" fillId="61" borderId="1296" applyNumberFormat="0" applyProtection="0">
      <alignment horizontal="right" vertical="center"/>
    </xf>
    <xf numFmtId="0" fontId="154" fillId="20" borderId="1298" applyNumberFormat="0" applyAlignment="0" applyProtection="0">
      <alignment vertical="center"/>
    </xf>
    <xf numFmtId="0" fontId="154" fillId="20" borderId="1298" applyNumberFormat="0" applyAlignment="0" applyProtection="0">
      <alignment vertical="center"/>
    </xf>
    <xf numFmtId="37" fontId="163" fillId="0" borderId="1294" applyFont="0" applyFill="0" applyBorder="0">
      <alignment vertical="center"/>
    </xf>
    <xf numFmtId="37" fontId="163" fillId="0" borderId="1294" applyFont="0" applyFill="0" applyBorder="0">
      <alignment vertical="center"/>
    </xf>
    <xf numFmtId="0" fontId="95" fillId="6" borderId="1299" applyNumberFormat="0" applyFont="0" applyAlignment="0" applyProtection="0">
      <alignment vertical="center"/>
    </xf>
    <xf numFmtId="0" fontId="95" fillId="6" borderId="1299" applyNumberFormat="0" applyFont="0" applyAlignment="0" applyProtection="0">
      <alignment vertical="center"/>
    </xf>
    <xf numFmtId="0" fontId="116" fillId="0" borderId="1300" applyNumberFormat="0" applyFill="0" applyAlignment="0" applyProtection="0">
      <alignment vertical="center"/>
    </xf>
    <xf numFmtId="0" fontId="149" fillId="0" borderId="1301" applyNumberFormat="0" applyFill="0" applyAlignment="0" applyProtection="0">
      <alignment vertical="center"/>
    </xf>
    <xf numFmtId="0" fontId="149" fillId="0" borderId="1301" applyNumberFormat="0" applyFill="0" applyAlignment="0" applyProtection="0">
      <alignment vertical="center"/>
    </xf>
    <xf numFmtId="0" fontId="116" fillId="0" borderId="1300" applyNumberFormat="0" applyFill="0" applyAlignment="0" applyProtection="0">
      <alignment vertical="center"/>
    </xf>
    <xf numFmtId="0" fontId="116" fillId="0" borderId="1300" applyNumberFormat="0" applyFill="0" applyAlignment="0" applyProtection="0">
      <alignment vertical="center"/>
    </xf>
    <xf numFmtId="0" fontId="116" fillId="0" borderId="1300" applyNumberFormat="0" applyFill="0" applyAlignment="0" applyProtection="0">
      <alignment vertical="center"/>
    </xf>
    <xf numFmtId="0" fontId="150" fillId="8" borderId="1298" applyNumberFormat="0" applyAlignment="0" applyProtection="0">
      <alignment vertical="center"/>
    </xf>
    <xf numFmtId="0" fontId="150" fillId="8" borderId="1298" applyNumberFormat="0" applyAlignment="0" applyProtection="0">
      <alignment vertical="center"/>
    </xf>
    <xf numFmtId="0" fontId="152" fillId="20" borderId="1297" applyNumberFormat="0" applyAlignment="0" applyProtection="0">
      <alignment vertical="center"/>
    </xf>
    <xf numFmtId="0" fontId="152" fillId="20" borderId="1297" applyNumberFormat="0" applyAlignment="0" applyProtection="0">
      <alignment vertical="center"/>
    </xf>
    <xf numFmtId="4" fontId="75" fillId="15" borderId="1297" applyNumberFormat="0" applyProtection="0">
      <alignment vertical="center"/>
    </xf>
    <xf numFmtId="0" fontId="116" fillId="0" borderId="1300" applyNumberFormat="0" applyFill="0" applyAlignment="0" applyProtection="0">
      <alignment vertical="center"/>
    </xf>
    <xf numFmtId="0" fontId="64" fillId="0" borderId="1311">
      <alignment horizontal="left" vertical="center"/>
    </xf>
    <xf numFmtId="0" fontId="64" fillId="0" borderId="1311">
      <alignment horizontal="left" vertical="center"/>
    </xf>
    <xf numFmtId="10" fontId="62" fillId="13" borderId="1310" applyNumberFormat="0" applyBorder="0" applyAlignment="0" applyProtection="0"/>
    <xf numFmtId="10" fontId="62" fillId="66" borderId="1310" applyNumberFormat="0" applyBorder="0" applyAlignment="0" applyProtection="0"/>
    <xf numFmtId="10" fontId="62" fillId="66" borderId="1310" applyNumberFormat="0" applyBorder="0" applyAlignment="0" applyProtection="0"/>
    <xf numFmtId="10" fontId="62" fillId="13" borderId="1310" applyNumberFormat="0" applyBorder="0" applyAlignment="0" applyProtection="0"/>
    <xf numFmtId="4" fontId="84" fillId="10" borderId="1312" applyNumberFormat="0" applyProtection="0">
      <alignment vertical="center"/>
    </xf>
    <xf numFmtId="4" fontId="84" fillId="10" borderId="1312" applyNumberFormat="0" applyProtection="0">
      <alignment vertical="center"/>
    </xf>
    <xf numFmtId="4" fontId="184" fillId="15" borderId="1312" applyNumberFormat="0" applyProtection="0">
      <alignment vertical="center"/>
    </xf>
    <xf numFmtId="4" fontId="184" fillId="15" borderId="1312" applyNumberFormat="0" applyProtection="0">
      <alignment vertical="center"/>
    </xf>
    <xf numFmtId="4" fontId="84" fillId="15" borderId="1312" applyNumberFormat="0" applyProtection="0">
      <alignment horizontal="left" vertical="center" indent="1"/>
    </xf>
    <xf numFmtId="4" fontId="84" fillId="15" borderId="1312" applyNumberFormat="0" applyProtection="0">
      <alignment horizontal="left" vertical="center" indent="1"/>
    </xf>
    <xf numFmtId="0" fontId="84" fillId="15" borderId="1312" applyNumberFormat="0" applyProtection="0">
      <alignment horizontal="left" vertical="top" indent="1"/>
    </xf>
    <xf numFmtId="0" fontId="84" fillId="15" borderId="1312" applyNumberFormat="0" applyProtection="0">
      <alignment horizontal="left" vertical="top" indent="1"/>
    </xf>
    <xf numFmtId="4" fontId="75" fillId="4" borderId="1312" applyNumberFormat="0" applyProtection="0">
      <alignment horizontal="right" vertical="center"/>
    </xf>
    <xf numFmtId="4" fontId="75" fillId="4" borderId="1312" applyNumberFormat="0" applyProtection="0">
      <alignment horizontal="right" vertical="center"/>
    </xf>
    <xf numFmtId="4" fontId="75" fillId="5" borderId="1312" applyNumberFormat="0" applyProtection="0">
      <alignment horizontal="right" vertical="center"/>
    </xf>
    <xf numFmtId="4" fontId="75" fillId="5" borderId="1312" applyNumberFormat="0" applyProtection="0">
      <alignment horizontal="right" vertical="center"/>
    </xf>
    <xf numFmtId="4" fontId="75" fillId="18" borderId="1312" applyNumberFormat="0" applyProtection="0">
      <alignment horizontal="right" vertical="center"/>
    </xf>
    <xf numFmtId="4" fontId="75" fillId="18" borderId="1312" applyNumberFormat="0" applyProtection="0">
      <alignment horizontal="right" vertical="center"/>
    </xf>
    <xf numFmtId="4" fontId="75" fillId="11" borderId="1312" applyNumberFormat="0" applyProtection="0">
      <alignment horizontal="right" vertical="center"/>
    </xf>
    <xf numFmtId="4" fontId="75" fillId="11" borderId="1312" applyNumberFormat="0" applyProtection="0">
      <alignment horizontal="right" vertical="center"/>
    </xf>
    <xf numFmtId="4" fontId="75" fillId="71" borderId="1312" applyNumberFormat="0" applyProtection="0">
      <alignment horizontal="right" vertical="center"/>
    </xf>
    <xf numFmtId="4" fontId="75" fillId="71" borderId="1312" applyNumberFormat="0" applyProtection="0">
      <alignment horizontal="right" vertical="center"/>
    </xf>
    <xf numFmtId="4" fontId="75" fillId="12" borderId="1312" applyNumberFormat="0" applyProtection="0">
      <alignment horizontal="right" vertical="center"/>
    </xf>
    <xf numFmtId="4" fontId="75" fillId="12" borderId="1312" applyNumberFormat="0" applyProtection="0">
      <alignment horizontal="right" vertical="center"/>
    </xf>
    <xf numFmtId="4" fontId="75" fillId="72" borderId="1312" applyNumberFormat="0" applyProtection="0">
      <alignment horizontal="right" vertical="center"/>
    </xf>
    <xf numFmtId="4" fontId="75" fillId="72" borderId="1312" applyNumberFormat="0" applyProtection="0">
      <alignment horizontal="right" vertical="center"/>
    </xf>
    <xf numFmtId="4" fontId="75" fillId="73" borderId="1312" applyNumberFormat="0" applyProtection="0">
      <alignment horizontal="right" vertical="center"/>
    </xf>
    <xf numFmtId="4" fontId="75" fillId="73" borderId="1312" applyNumberFormat="0" applyProtection="0">
      <alignment horizontal="right" vertical="center"/>
    </xf>
    <xf numFmtId="4" fontId="75" fillId="74" borderId="1312" applyNumberFormat="0" applyProtection="0">
      <alignment horizontal="right" vertical="center"/>
    </xf>
    <xf numFmtId="4" fontId="75" fillId="74" borderId="1312" applyNumberFormat="0" applyProtection="0">
      <alignment horizontal="right" vertical="center"/>
    </xf>
    <xf numFmtId="4" fontId="75" fillId="77" borderId="1312" applyNumberFormat="0" applyProtection="0">
      <alignment horizontal="right" vertical="center"/>
    </xf>
    <xf numFmtId="4" fontId="75" fillId="77" borderId="1312" applyNumberFormat="0" applyProtection="0">
      <alignment horizontal="right" vertical="center"/>
    </xf>
    <xf numFmtId="0" fontId="49" fillId="76" borderId="1312" applyNumberFormat="0" applyProtection="0">
      <alignment horizontal="left" vertical="center" indent="1"/>
    </xf>
    <xf numFmtId="0" fontId="49" fillId="76" borderId="1312" applyNumberFormat="0" applyProtection="0">
      <alignment horizontal="left" vertical="center" indent="1"/>
    </xf>
    <xf numFmtId="0" fontId="49" fillId="76" borderId="1312" applyNumberFormat="0" applyProtection="0">
      <alignment horizontal="left" vertical="top" indent="1"/>
    </xf>
    <xf numFmtId="0" fontId="49" fillId="76" borderId="1312" applyNumberFormat="0" applyProtection="0">
      <alignment horizontal="left" vertical="top" indent="1"/>
    </xf>
    <xf numFmtId="0" fontId="49" fillId="70" borderId="1312" applyNumberFormat="0" applyProtection="0">
      <alignment horizontal="left" vertical="center" indent="1"/>
    </xf>
    <xf numFmtId="0" fontId="49" fillId="70" borderId="1312" applyNumberFormat="0" applyProtection="0">
      <alignment horizontal="left" vertical="center" indent="1"/>
    </xf>
    <xf numFmtId="0" fontId="49" fillId="70" borderId="1312" applyNumberFormat="0" applyProtection="0">
      <alignment horizontal="left" vertical="top" indent="1"/>
    </xf>
    <xf numFmtId="0" fontId="49" fillId="70" borderId="1312" applyNumberFormat="0" applyProtection="0">
      <alignment horizontal="left" vertical="top" indent="1"/>
    </xf>
    <xf numFmtId="0" fontId="49" fillId="57" borderId="1312" applyNumberFormat="0" applyProtection="0">
      <alignment horizontal="left" vertical="center" indent="1"/>
    </xf>
    <xf numFmtId="0" fontId="49" fillId="57" borderId="1312" applyNumberFormat="0" applyProtection="0">
      <alignment horizontal="left" vertical="center" indent="1"/>
    </xf>
    <xf numFmtId="0" fontId="49" fillId="57" borderId="1312" applyNumberFormat="0" applyProtection="0">
      <alignment horizontal="left" vertical="top" indent="1"/>
    </xf>
    <xf numFmtId="0" fontId="49" fillId="57" borderId="1312" applyNumberFormat="0" applyProtection="0">
      <alignment horizontal="left" vertical="top" indent="1"/>
    </xf>
    <xf numFmtId="0" fontId="49" fillId="58" borderId="1312" applyNumberFormat="0" applyProtection="0">
      <alignment horizontal="left" vertical="center" indent="1"/>
    </xf>
    <xf numFmtId="0" fontId="49" fillId="58" borderId="1312" applyNumberFormat="0" applyProtection="0">
      <alignment horizontal="left" vertical="center" indent="1"/>
    </xf>
    <xf numFmtId="0" fontId="49" fillId="58" borderId="1312" applyNumberFormat="0" applyProtection="0">
      <alignment horizontal="left" vertical="top" indent="1"/>
    </xf>
    <xf numFmtId="0" fontId="49" fillId="58" borderId="1312" applyNumberFormat="0" applyProtection="0">
      <alignment horizontal="left" vertical="top" indent="1"/>
    </xf>
    <xf numFmtId="4" fontId="75" fillId="66" borderId="1312" applyNumberFormat="0" applyProtection="0">
      <alignment vertical="center"/>
    </xf>
    <xf numFmtId="4" fontId="75" fillId="66" borderId="1312" applyNumberFormat="0" applyProtection="0">
      <alignment vertical="center"/>
    </xf>
    <xf numFmtId="4" fontId="186" fillId="66" borderId="1312" applyNumberFormat="0" applyProtection="0">
      <alignment vertical="center"/>
    </xf>
    <xf numFmtId="4" fontId="186" fillId="66" borderId="1312" applyNumberFormat="0" applyProtection="0">
      <alignment vertical="center"/>
    </xf>
    <xf numFmtId="4" fontId="75" fillId="66" borderId="1312" applyNumberFormat="0" applyProtection="0">
      <alignment horizontal="left" vertical="center" indent="1"/>
    </xf>
    <xf numFmtId="4" fontId="75" fillId="66" borderId="1312" applyNumberFormat="0" applyProtection="0">
      <alignment horizontal="left" vertical="center" indent="1"/>
    </xf>
    <xf numFmtId="0" fontId="75" fillId="66" borderId="1312" applyNumberFormat="0" applyProtection="0">
      <alignment horizontal="left" vertical="top" indent="1"/>
    </xf>
    <xf numFmtId="0" fontId="75" fillId="66" borderId="1312" applyNumberFormat="0" applyProtection="0">
      <alignment horizontal="left" vertical="top" indent="1"/>
    </xf>
    <xf numFmtId="4" fontId="75" fillId="16" borderId="1313" applyNumberFormat="0" applyProtection="0">
      <alignment horizontal="right" vertical="center"/>
    </xf>
    <xf numFmtId="4" fontId="75" fillId="61" borderId="1312" applyNumberFormat="0" applyProtection="0">
      <alignment horizontal="right" vertical="center"/>
    </xf>
    <xf numFmtId="4" fontId="75" fillId="61" borderId="1312" applyNumberFormat="0" applyProtection="0">
      <alignment horizontal="right" vertical="center"/>
    </xf>
    <xf numFmtId="4" fontId="75" fillId="16" borderId="1313" applyNumberFormat="0" applyProtection="0">
      <alignment horizontal="right" vertical="center"/>
    </xf>
    <xf numFmtId="4" fontId="186" fillId="61" borderId="1312" applyNumberFormat="0" applyProtection="0">
      <alignment horizontal="right" vertical="center"/>
    </xf>
    <xf numFmtId="4" fontId="186" fillId="61" borderId="1312" applyNumberFormat="0" applyProtection="0">
      <alignment horizontal="right" vertical="center"/>
    </xf>
    <xf numFmtId="4" fontId="75" fillId="77" borderId="1312" applyNumberFormat="0" applyProtection="0">
      <alignment horizontal="left" vertical="center" indent="1"/>
    </xf>
    <xf numFmtId="4" fontId="75" fillId="77" borderId="1312" applyNumberFormat="0" applyProtection="0">
      <alignment horizontal="left" vertical="center" indent="1"/>
    </xf>
    <xf numFmtId="0" fontId="75" fillId="70" borderId="1312" applyNumberFormat="0" applyProtection="0">
      <alignment horizontal="left" vertical="top" indent="1"/>
    </xf>
    <xf numFmtId="0" fontId="75" fillId="70" borderId="1312" applyNumberFormat="0" applyProtection="0">
      <alignment horizontal="left" vertical="top" indent="1"/>
    </xf>
    <xf numFmtId="4" fontId="188" fillId="61" borderId="1312" applyNumberFormat="0" applyProtection="0">
      <alignment horizontal="right" vertical="center"/>
    </xf>
    <xf numFmtId="4" fontId="188" fillId="61" borderId="1312" applyNumberFormat="0" applyProtection="0">
      <alignment horizontal="right" vertical="center"/>
    </xf>
    <xf numFmtId="0" fontId="154" fillId="20" borderId="1314" applyNumberFormat="0" applyAlignment="0" applyProtection="0">
      <alignment vertical="center"/>
    </xf>
    <xf numFmtId="0" fontId="154" fillId="20" borderId="1314" applyNumberFormat="0" applyAlignment="0" applyProtection="0">
      <alignment vertical="center"/>
    </xf>
    <xf numFmtId="37" fontId="163" fillId="0" borderId="1310" applyFont="0" applyFill="0" applyBorder="0">
      <alignment vertical="center"/>
    </xf>
    <xf numFmtId="37" fontId="163" fillId="0" borderId="1310" applyFont="0" applyFill="0" applyBorder="0">
      <alignment vertical="center"/>
    </xf>
    <xf numFmtId="0" fontId="95" fillId="6" borderId="1315" applyNumberFormat="0" applyFont="0" applyAlignment="0" applyProtection="0">
      <alignment vertical="center"/>
    </xf>
    <xf numFmtId="0" fontId="95" fillId="6" borderId="1315" applyNumberFormat="0" applyFont="0" applyAlignment="0" applyProtection="0">
      <alignment vertical="center"/>
    </xf>
    <xf numFmtId="0" fontId="116" fillId="0" borderId="1316" applyNumberFormat="0" applyFill="0" applyAlignment="0" applyProtection="0">
      <alignment vertical="center"/>
    </xf>
    <xf numFmtId="0" fontId="149" fillId="0" borderId="1317" applyNumberFormat="0" applyFill="0" applyAlignment="0" applyProtection="0">
      <alignment vertical="center"/>
    </xf>
    <xf numFmtId="0" fontId="149" fillId="0" borderId="1317" applyNumberFormat="0" applyFill="0" applyAlignment="0" applyProtection="0">
      <alignment vertical="center"/>
    </xf>
    <xf numFmtId="0" fontId="116" fillId="0" borderId="1316" applyNumberFormat="0" applyFill="0" applyAlignment="0" applyProtection="0">
      <alignment vertical="center"/>
    </xf>
    <xf numFmtId="0" fontId="116" fillId="0" borderId="1316" applyNumberFormat="0" applyFill="0" applyAlignment="0" applyProtection="0">
      <alignment vertical="center"/>
    </xf>
    <xf numFmtId="0" fontId="116" fillId="0" borderId="1316" applyNumberFormat="0" applyFill="0" applyAlignment="0" applyProtection="0">
      <alignment vertical="center"/>
    </xf>
    <xf numFmtId="0" fontId="150" fillId="8" borderId="1314" applyNumberFormat="0" applyAlignment="0" applyProtection="0">
      <alignment vertical="center"/>
    </xf>
    <xf numFmtId="0" fontId="150" fillId="8" borderId="1314" applyNumberFormat="0" applyAlignment="0" applyProtection="0">
      <alignment vertical="center"/>
    </xf>
    <xf numFmtId="0" fontId="152" fillId="20" borderId="1313" applyNumberFormat="0" applyAlignment="0" applyProtection="0">
      <alignment vertical="center"/>
    </xf>
    <xf numFmtId="0" fontId="152" fillId="20" borderId="1313" applyNumberFormat="0" applyAlignment="0" applyProtection="0">
      <alignment vertical="center"/>
    </xf>
    <xf numFmtId="4" fontId="75" fillId="15" borderId="1313" applyNumberFormat="0" applyProtection="0">
      <alignment vertical="center"/>
    </xf>
    <xf numFmtId="0" fontId="116" fillId="0" borderId="1316" applyNumberFormat="0" applyFill="0" applyAlignment="0" applyProtection="0">
      <alignment vertical="center"/>
    </xf>
    <xf numFmtId="0" fontId="64" fillId="0" borderId="1319">
      <alignment horizontal="left" vertical="center"/>
    </xf>
    <xf numFmtId="0" fontId="64" fillId="0" borderId="1319">
      <alignment horizontal="left" vertical="center"/>
    </xf>
    <xf numFmtId="10" fontId="62" fillId="13" borderId="1318" applyNumberFormat="0" applyBorder="0" applyAlignment="0" applyProtection="0"/>
    <xf numFmtId="10" fontId="62" fillId="66" borderId="1318" applyNumberFormat="0" applyBorder="0" applyAlignment="0" applyProtection="0"/>
    <xf numFmtId="10" fontId="62" fillId="66" borderId="1318" applyNumberFormat="0" applyBorder="0" applyAlignment="0" applyProtection="0"/>
    <xf numFmtId="10" fontId="62" fillId="13" borderId="1318" applyNumberFormat="0" applyBorder="0" applyAlignment="0" applyProtection="0"/>
    <xf numFmtId="4" fontId="84" fillId="10" borderId="1320" applyNumberFormat="0" applyProtection="0">
      <alignment vertical="center"/>
    </xf>
    <xf numFmtId="4" fontId="84" fillId="10" borderId="1320" applyNumberFormat="0" applyProtection="0">
      <alignment vertical="center"/>
    </xf>
    <xf numFmtId="4" fontId="184" fillId="15" borderId="1320" applyNumberFormat="0" applyProtection="0">
      <alignment vertical="center"/>
    </xf>
    <xf numFmtId="4" fontId="184" fillId="15" borderId="1320" applyNumberFormat="0" applyProtection="0">
      <alignment vertical="center"/>
    </xf>
    <xf numFmtId="4" fontId="84" fillId="15" borderId="1320" applyNumberFormat="0" applyProtection="0">
      <alignment horizontal="left" vertical="center" indent="1"/>
    </xf>
    <xf numFmtId="4" fontId="84" fillId="15" borderId="1320" applyNumberFormat="0" applyProtection="0">
      <alignment horizontal="left" vertical="center" indent="1"/>
    </xf>
    <xf numFmtId="0" fontId="84" fillId="15" borderId="1320" applyNumberFormat="0" applyProtection="0">
      <alignment horizontal="left" vertical="top" indent="1"/>
    </xf>
    <xf numFmtId="0" fontId="84" fillId="15" borderId="1320" applyNumberFormat="0" applyProtection="0">
      <alignment horizontal="left" vertical="top" indent="1"/>
    </xf>
    <xf numFmtId="4" fontId="75" fillId="4" borderId="1320" applyNumberFormat="0" applyProtection="0">
      <alignment horizontal="right" vertical="center"/>
    </xf>
    <xf numFmtId="4" fontId="75" fillId="4" borderId="1320" applyNumberFormat="0" applyProtection="0">
      <alignment horizontal="right" vertical="center"/>
    </xf>
    <xf numFmtId="4" fontId="75" fillId="5" borderId="1320" applyNumberFormat="0" applyProtection="0">
      <alignment horizontal="right" vertical="center"/>
    </xf>
    <xf numFmtId="4" fontId="75" fillId="5" borderId="1320" applyNumberFormat="0" applyProtection="0">
      <alignment horizontal="right" vertical="center"/>
    </xf>
    <xf numFmtId="4" fontId="75" fillId="18" borderId="1320" applyNumberFormat="0" applyProtection="0">
      <alignment horizontal="right" vertical="center"/>
    </xf>
    <xf numFmtId="4" fontId="75" fillId="18" borderId="1320" applyNumberFormat="0" applyProtection="0">
      <alignment horizontal="right" vertical="center"/>
    </xf>
    <xf numFmtId="4" fontId="75" fillId="11" borderId="1320" applyNumberFormat="0" applyProtection="0">
      <alignment horizontal="right" vertical="center"/>
    </xf>
    <xf numFmtId="4" fontId="75" fillId="11" borderId="1320" applyNumberFormat="0" applyProtection="0">
      <alignment horizontal="right" vertical="center"/>
    </xf>
    <xf numFmtId="4" fontId="75" fillId="71" borderId="1320" applyNumberFormat="0" applyProtection="0">
      <alignment horizontal="right" vertical="center"/>
    </xf>
    <xf numFmtId="4" fontId="75" fillId="71" borderId="1320" applyNumberFormat="0" applyProtection="0">
      <alignment horizontal="right" vertical="center"/>
    </xf>
    <xf numFmtId="4" fontId="75" fillId="12" borderId="1320" applyNumberFormat="0" applyProtection="0">
      <alignment horizontal="right" vertical="center"/>
    </xf>
    <xf numFmtId="4" fontId="75" fillId="12" borderId="1320" applyNumberFormat="0" applyProtection="0">
      <alignment horizontal="right" vertical="center"/>
    </xf>
    <xf numFmtId="4" fontId="75" fillId="72" borderId="1320" applyNumberFormat="0" applyProtection="0">
      <alignment horizontal="right" vertical="center"/>
    </xf>
    <xf numFmtId="4" fontId="75" fillId="72" borderId="1320" applyNumberFormat="0" applyProtection="0">
      <alignment horizontal="right" vertical="center"/>
    </xf>
    <xf numFmtId="4" fontId="75" fillId="73" borderId="1320" applyNumberFormat="0" applyProtection="0">
      <alignment horizontal="right" vertical="center"/>
    </xf>
    <xf numFmtId="4" fontId="75" fillId="73" borderId="1320" applyNumberFormat="0" applyProtection="0">
      <alignment horizontal="right" vertical="center"/>
    </xf>
    <xf numFmtId="4" fontId="75" fillId="74" borderId="1320" applyNumberFormat="0" applyProtection="0">
      <alignment horizontal="right" vertical="center"/>
    </xf>
    <xf numFmtId="4" fontId="75" fillId="74" borderId="1320" applyNumberFormat="0" applyProtection="0">
      <alignment horizontal="right" vertical="center"/>
    </xf>
    <xf numFmtId="4" fontId="75" fillId="77" borderId="1320" applyNumberFormat="0" applyProtection="0">
      <alignment horizontal="right" vertical="center"/>
    </xf>
    <xf numFmtId="4" fontId="75" fillId="77" borderId="1320" applyNumberFormat="0" applyProtection="0">
      <alignment horizontal="right" vertical="center"/>
    </xf>
    <xf numFmtId="0" fontId="49" fillId="76" borderId="1320" applyNumberFormat="0" applyProtection="0">
      <alignment horizontal="left" vertical="center" indent="1"/>
    </xf>
    <xf numFmtId="0" fontId="49" fillId="76" borderId="1320" applyNumberFormat="0" applyProtection="0">
      <alignment horizontal="left" vertical="center" indent="1"/>
    </xf>
    <xf numFmtId="0" fontId="49" fillId="76" borderId="1320" applyNumberFormat="0" applyProtection="0">
      <alignment horizontal="left" vertical="top" indent="1"/>
    </xf>
    <xf numFmtId="0" fontId="49" fillId="76" borderId="1320" applyNumberFormat="0" applyProtection="0">
      <alignment horizontal="left" vertical="top" indent="1"/>
    </xf>
    <xf numFmtId="0" fontId="49" fillId="70" borderId="1320" applyNumberFormat="0" applyProtection="0">
      <alignment horizontal="left" vertical="center" indent="1"/>
    </xf>
    <xf numFmtId="0" fontId="49" fillId="70" borderId="1320" applyNumberFormat="0" applyProtection="0">
      <alignment horizontal="left" vertical="center" indent="1"/>
    </xf>
    <xf numFmtId="0" fontId="49" fillId="70" borderId="1320" applyNumberFormat="0" applyProtection="0">
      <alignment horizontal="left" vertical="top" indent="1"/>
    </xf>
    <xf numFmtId="0" fontId="49" fillId="70" borderId="1320" applyNumberFormat="0" applyProtection="0">
      <alignment horizontal="left" vertical="top" indent="1"/>
    </xf>
    <xf numFmtId="0" fontId="49" fillId="57" borderId="1320" applyNumberFormat="0" applyProtection="0">
      <alignment horizontal="left" vertical="center" indent="1"/>
    </xf>
    <xf numFmtId="0" fontId="49" fillId="57" borderId="1320" applyNumberFormat="0" applyProtection="0">
      <alignment horizontal="left" vertical="center" indent="1"/>
    </xf>
    <xf numFmtId="0" fontId="49" fillId="57" borderId="1320" applyNumberFormat="0" applyProtection="0">
      <alignment horizontal="left" vertical="top" indent="1"/>
    </xf>
    <xf numFmtId="0" fontId="49" fillId="57" borderId="1320" applyNumberFormat="0" applyProtection="0">
      <alignment horizontal="left" vertical="top" indent="1"/>
    </xf>
    <xf numFmtId="0" fontId="49" fillId="58" borderId="1320" applyNumberFormat="0" applyProtection="0">
      <alignment horizontal="left" vertical="center" indent="1"/>
    </xf>
    <xf numFmtId="0" fontId="49" fillId="58" borderId="1320" applyNumberFormat="0" applyProtection="0">
      <alignment horizontal="left" vertical="center" indent="1"/>
    </xf>
    <xf numFmtId="0" fontId="49" fillId="58" borderId="1320" applyNumberFormat="0" applyProtection="0">
      <alignment horizontal="left" vertical="top" indent="1"/>
    </xf>
    <xf numFmtId="0" fontId="49" fillId="58" borderId="1320" applyNumberFormat="0" applyProtection="0">
      <alignment horizontal="left" vertical="top" indent="1"/>
    </xf>
    <xf numFmtId="4" fontId="75" fillId="66" borderId="1320" applyNumberFormat="0" applyProtection="0">
      <alignment vertical="center"/>
    </xf>
    <xf numFmtId="4" fontId="75" fillId="66" borderId="1320" applyNumberFormat="0" applyProtection="0">
      <alignment vertical="center"/>
    </xf>
    <xf numFmtId="4" fontId="186" fillId="66" borderId="1320" applyNumberFormat="0" applyProtection="0">
      <alignment vertical="center"/>
    </xf>
    <xf numFmtId="4" fontId="186" fillId="66" borderId="1320" applyNumberFormat="0" applyProtection="0">
      <alignment vertical="center"/>
    </xf>
    <xf numFmtId="4" fontId="75" fillId="66" borderId="1320" applyNumberFormat="0" applyProtection="0">
      <alignment horizontal="left" vertical="center" indent="1"/>
    </xf>
    <xf numFmtId="4" fontId="75" fillId="66" borderId="1320" applyNumberFormat="0" applyProtection="0">
      <alignment horizontal="left" vertical="center" indent="1"/>
    </xf>
    <xf numFmtId="0" fontId="75" fillId="66" borderId="1320" applyNumberFormat="0" applyProtection="0">
      <alignment horizontal="left" vertical="top" indent="1"/>
    </xf>
    <xf numFmtId="0" fontId="75" fillId="66" borderId="1320" applyNumberFormat="0" applyProtection="0">
      <alignment horizontal="left" vertical="top" indent="1"/>
    </xf>
    <xf numFmtId="4" fontId="75" fillId="16" borderId="1321" applyNumberFormat="0" applyProtection="0">
      <alignment horizontal="right" vertical="center"/>
    </xf>
    <xf numFmtId="4" fontId="75" fillId="61" borderId="1320" applyNumberFormat="0" applyProtection="0">
      <alignment horizontal="right" vertical="center"/>
    </xf>
    <xf numFmtId="4" fontId="75" fillId="61" borderId="1320" applyNumberFormat="0" applyProtection="0">
      <alignment horizontal="right" vertical="center"/>
    </xf>
    <xf numFmtId="4" fontId="75" fillId="16" borderId="1321" applyNumberFormat="0" applyProtection="0">
      <alignment horizontal="right" vertical="center"/>
    </xf>
    <xf numFmtId="4" fontId="186" fillId="61" borderId="1320" applyNumberFormat="0" applyProtection="0">
      <alignment horizontal="right" vertical="center"/>
    </xf>
    <xf numFmtId="4" fontId="186" fillId="61" borderId="1320" applyNumberFormat="0" applyProtection="0">
      <alignment horizontal="right" vertical="center"/>
    </xf>
    <xf numFmtId="4" fontId="75" fillId="77" borderId="1320" applyNumberFormat="0" applyProtection="0">
      <alignment horizontal="left" vertical="center" indent="1"/>
    </xf>
    <xf numFmtId="4" fontId="75" fillId="77" borderId="1320" applyNumberFormat="0" applyProtection="0">
      <alignment horizontal="left" vertical="center" indent="1"/>
    </xf>
    <xf numFmtId="0" fontId="75" fillId="70" borderId="1320" applyNumberFormat="0" applyProtection="0">
      <alignment horizontal="left" vertical="top" indent="1"/>
    </xf>
    <xf numFmtId="0" fontId="75" fillId="70" borderId="1320" applyNumberFormat="0" applyProtection="0">
      <alignment horizontal="left" vertical="top" indent="1"/>
    </xf>
    <xf numFmtId="4" fontId="188" fillId="61" borderId="1320" applyNumberFormat="0" applyProtection="0">
      <alignment horizontal="right" vertical="center"/>
    </xf>
    <xf numFmtId="4" fontId="188" fillId="61" borderId="1320" applyNumberFormat="0" applyProtection="0">
      <alignment horizontal="right" vertical="center"/>
    </xf>
    <xf numFmtId="0" fontId="154" fillId="20" borderId="1322" applyNumberFormat="0" applyAlignment="0" applyProtection="0">
      <alignment vertical="center"/>
    </xf>
    <xf numFmtId="0" fontId="154" fillId="20" borderId="1322" applyNumberFormat="0" applyAlignment="0" applyProtection="0">
      <alignment vertical="center"/>
    </xf>
    <xf numFmtId="37" fontId="163" fillId="0" borderId="1318" applyFont="0" applyFill="0" applyBorder="0">
      <alignment vertical="center"/>
    </xf>
    <xf numFmtId="37" fontId="163" fillId="0" borderId="1318" applyFont="0" applyFill="0" applyBorder="0">
      <alignment vertical="center"/>
    </xf>
    <xf numFmtId="0" fontId="95" fillId="6" borderId="1323" applyNumberFormat="0" applyFont="0" applyAlignment="0" applyProtection="0">
      <alignment vertical="center"/>
    </xf>
    <xf numFmtId="0" fontId="95" fillId="6" borderId="1323" applyNumberFormat="0" applyFont="0" applyAlignment="0" applyProtection="0">
      <alignment vertical="center"/>
    </xf>
    <xf numFmtId="0" fontId="116" fillId="0" borderId="1324" applyNumberFormat="0" applyFill="0" applyAlignment="0" applyProtection="0">
      <alignment vertical="center"/>
    </xf>
    <xf numFmtId="0" fontId="149" fillId="0" borderId="1325" applyNumberFormat="0" applyFill="0" applyAlignment="0" applyProtection="0">
      <alignment vertical="center"/>
    </xf>
    <xf numFmtId="0" fontId="149" fillId="0" borderId="1325" applyNumberFormat="0" applyFill="0" applyAlignment="0" applyProtection="0">
      <alignment vertical="center"/>
    </xf>
    <xf numFmtId="0" fontId="116" fillId="0" borderId="1324" applyNumberFormat="0" applyFill="0" applyAlignment="0" applyProtection="0">
      <alignment vertical="center"/>
    </xf>
    <xf numFmtId="0" fontId="116" fillId="0" borderId="1324" applyNumberFormat="0" applyFill="0" applyAlignment="0" applyProtection="0">
      <alignment vertical="center"/>
    </xf>
    <xf numFmtId="0" fontId="116" fillId="0" borderId="1324" applyNumberFormat="0" applyFill="0" applyAlignment="0" applyProtection="0">
      <alignment vertical="center"/>
    </xf>
    <xf numFmtId="0" fontId="150" fillId="8" borderId="1322" applyNumberFormat="0" applyAlignment="0" applyProtection="0">
      <alignment vertical="center"/>
    </xf>
    <xf numFmtId="0" fontId="150" fillId="8" borderId="1322" applyNumberFormat="0" applyAlignment="0" applyProtection="0">
      <alignment vertical="center"/>
    </xf>
    <xf numFmtId="0" fontId="152" fillId="20" borderId="1321" applyNumberFormat="0" applyAlignment="0" applyProtection="0">
      <alignment vertical="center"/>
    </xf>
    <xf numFmtId="0" fontId="152" fillId="20" borderId="1321" applyNumberFormat="0" applyAlignment="0" applyProtection="0">
      <alignment vertical="center"/>
    </xf>
    <xf numFmtId="4" fontId="75" fillId="15" borderId="1321" applyNumberFormat="0" applyProtection="0">
      <alignment vertical="center"/>
    </xf>
    <xf numFmtId="0" fontId="116" fillId="0" borderId="1324" applyNumberFormat="0" applyFill="0" applyAlignment="0" applyProtection="0">
      <alignment vertical="center"/>
    </xf>
    <xf numFmtId="0" fontId="64" fillId="0" borderId="1327">
      <alignment horizontal="left" vertical="center"/>
    </xf>
    <xf numFmtId="0" fontId="64" fillId="0" borderId="1327">
      <alignment horizontal="left" vertical="center"/>
    </xf>
    <xf numFmtId="10" fontId="62" fillId="13" borderId="1326" applyNumberFormat="0" applyBorder="0" applyAlignment="0" applyProtection="0"/>
    <xf numFmtId="10" fontId="62" fillId="66" borderId="1326" applyNumberFormat="0" applyBorder="0" applyAlignment="0" applyProtection="0"/>
    <xf numFmtId="10" fontId="62" fillId="66" borderId="1326" applyNumberFormat="0" applyBorder="0" applyAlignment="0" applyProtection="0"/>
    <xf numFmtId="10" fontId="62" fillId="13" borderId="1326" applyNumberFormat="0" applyBorder="0" applyAlignment="0" applyProtection="0"/>
    <xf numFmtId="4" fontId="84" fillId="10" borderId="1328" applyNumberFormat="0" applyProtection="0">
      <alignment vertical="center"/>
    </xf>
    <xf numFmtId="4" fontId="84" fillId="10" borderId="1328" applyNumberFormat="0" applyProtection="0">
      <alignment vertical="center"/>
    </xf>
    <xf numFmtId="4" fontId="184" fillId="15" borderId="1328" applyNumberFormat="0" applyProtection="0">
      <alignment vertical="center"/>
    </xf>
    <xf numFmtId="4" fontId="184" fillId="15" borderId="1328" applyNumberFormat="0" applyProtection="0">
      <alignment vertical="center"/>
    </xf>
    <xf numFmtId="4" fontId="84" fillId="15" borderId="1328" applyNumberFormat="0" applyProtection="0">
      <alignment horizontal="left" vertical="center" indent="1"/>
    </xf>
    <xf numFmtId="4" fontId="84" fillId="15" borderId="1328" applyNumberFormat="0" applyProtection="0">
      <alignment horizontal="left" vertical="center" indent="1"/>
    </xf>
    <xf numFmtId="0" fontId="84" fillId="15" borderId="1328" applyNumberFormat="0" applyProtection="0">
      <alignment horizontal="left" vertical="top" indent="1"/>
    </xf>
    <xf numFmtId="0" fontId="84" fillId="15" borderId="1328" applyNumberFormat="0" applyProtection="0">
      <alignment horizontal="left" vertical="top" indent="1"/>
    </xf>
    <xf numFmtId="4" fontId="75" fillId="4" borderId="1328" applyNumberFormat="0" applyProtection="0">
      <alignment horizontal="right" vertical="center"/>
    </xf>
    <xf numFmtId="4" fontId="75" fillId="4" borderId="1328" applyNumberFormat="0" applyProtection="0">
      <alignment horizontal="right" vertical="center"/>
    </xf>
    <xf numFmtId="4" fontId="75" fillId="5" borderId="1328" applyNumberFormat="0" applyProtection="0">
      <alignment horizontal="right" vertical="center"/>
    </xf>
    <xf numFmtId="4" fontId="75" fillId="5" borderId="1328" applyNumberFormat="0" applyProtection="0">
      <alignment horizontal="right" vertical="center"/>
    </xf>
    <xf numFmtId="4" fontId="75" fillId="18" borderId="1328" applyNumberFormat="0" applyProtection="0">
      <alignment horizontal="right" vertical="center"/>
    </xf>
    <xf numFmtId="4" fontId="75" fillId="18" borderId="1328" applyNumberFormat="0" applyProtection="0">
      <alignment horizontal="right" vertical="center"/>
    </xf>
    <xf numFmtId="4" fontId="75" fillId="11" borderId="1328" applyNumberFormat="0" applyProtection="0">
      <alignment horizontal="right" vertical="center"/>
    </xf>
    <xf numFmtId="4" fontId="75" fillId="11" borderId="1328" applyNumberFormat="0" applyProtection="0">
      <alignment horizontal="right" vertical="center"/>
    </xf>
    <xf numFmtId="4" fontId="75" fillId="71" borderId="1328" applyNumberFormat="0" applyProtection="0">
      <alignment horizontal="right" vertical="center"/>
    </xf>
    <xf numFmtId="4" fontId="75" fillId="71" borderId="1328" applyNumberFormat="0" applyProtection="0">
      <alignment horizontal="right" vertical="center"/>
    </xf>
    <xf numFmtId="4" fontId="75" fillId="12" borderId="1328" applyNumberFormat="0" applyProtection="0">
      <alignment horizontal="right" vertical="center"/>
    </xf>
    <xf numFmtId="4" fontId="75" fillId="12" borderId="1328" applyNumberFormat="0" applyProtection="0">
      <alignment horizontal="right" vertical="center"/>
    </xf>
    <xf numFmtId="4" fontId="75" fillId="72" borderId="1328" applyNumberFormat="0" applyProtection="0">
      <alignment horizontal="right" vertical="center"/>
    </xf>
    <xf numFmtId="4" fontId="75" fillId="72" borderId="1328" applyNumberFormat="0" applyProtection="0">
      <alignment horizontal="right" vertical="center"/>
    </xf>
    <xf numFmtId="4" fontId="75" fillId="73" borderId="1328" applyNumberFormat="0" applyProtection="0">
      <alignment horizontal="right" vertical="center"/>
    </xf>
    <xf numFmtId="4" fontId="75" fillId="73" borderId="1328" applyNumberFormat="0" applyProtection="0">
      <alignment horizontal="right" vertical="center"/>
    </xf>
    <xf numFmtId="4" fontId="75" fillId="74" borderId="1328" applyNumberFormat="0" applyProtection="0">
      <alignment horizontal="right" vertical="center"/>
    </xf>
    <xf numFmtId="4" fontId="75" fillId="74" borderId="1328" applyNumberFormat="0" applyProtection="0">
      <alignment horizontal="right" vertical="center"/>
    </xf>
    <xf numFmtId="4" fontId="75" fillId="77" borderId="1328" applyNumberFormat="0" applyProtection="0">
      <alignment horizontal="right" vertical="center"/>
    </xf>
    <xf numFmtId="4" fontId="75" fillId="77" borderId="1328" applyNumberFormat="0" applyProtection="0">
      <alignment horizontal="right" vertical="center"/>
    </xf>
    <xf numFmtId="0" fontId="49" fillId="76" borderId="1328" applyNumberFormat="0" applyProtection="0">
      <alignment horizontal="left" vertical="center" indent="1"/>
    </xf>
    <xf numFmtId="0" fontId="49" fillId="76" borderId="1328" applyNumberFormat="0" applyProtection="0">
      <alignment horizontal="left" vertical="center" indent="1"/>
    </xf>
    <xf numFmtId="0" fontId="49" fillId="76" borderId="1328" applyNumberFormat="0" applyProtection="0">
      <alignment horizontal="left" vertical="top" indent="1"/>
    </xf>
    <xf numFmtId="0" fontId="49" fillId="76" borderId="1328" applyNumberFormat="0" applyProtection="0">
      <alignment horizontal="left" vertical="top" indent="1"/>
    </xf>
    <xf numFmtId="0" fontId="49" fillId="70" borderId="1328" applyNumberFormat="0" applyProtection="0">
      <alignment horizontal="left" vertical="center" indent="1"/>
    </xf>
    <xf numFmtId="0" fontId="49" fillId="70" borderId="1328" applyNumberFormat="0" applyProtection="0">
      <alignment horizontal="left" vertical="center" indent="1"/>
    </xf>
    <xf numFmtId="0" fontId="49" fillId="70" borderId="1328" applyNumberFormat="0" applyProtection="0">
      <alignment horizontal="left" vertical="top" indent="1"/>
    </xf>
    <xf numFmtId="0" fontId="49" fillId="70" borderId="1328" applyNumberFormat="0" applyProtection="0">
      <alignment horizontal="left" vertical="top" indent="1"/>
    </xf>
    <xf numFmtId="0" fontId="49" fillId="57" borderId="1328" applyNumberFormat="0" applyProtection="0">
      <alignment horizontal="left" vertical="center" indent="1"/>
    </xf>
    <xf numFmtId="0" fontId="49" fillId="57" borderId="1328" applyNumberFormat="0" applyProtection="0">
      <alignment horizontal="left" vertical="center" indent="1"/>
    </xf>
    <xf numFmtId="0" fontId="49" fillId="57" borderId="1328" applyNumberFormat="0" applyProtection="0">
      <alignment horizontal="left" vertical="top" indent="1"/>
    </xf>
    <xf numFmtId="0" fontId="49" fillId="57" borderId="1328" applyNumberFormat="0" applyProtection="0">
      <alignment horizontal="left" vertical="top" indent="1"/>
    </xf>
    <xf numFmtId="0" fontId="49" fillId="58" borderId="1328" applyNumberFormat="0" applyProtection="0">
      <alignment horizontal="left" vertical="center" indent="1"/>
    </xf>
    <xf numFmtId="0" fontId="49" fillId="58" borderId="1328" applyNumberFormat="0" applyProtection="0">
      <alignment horizontal="left" vertical="center" indent="1"/>
    </xf>
    <xf numFmtId="0" fontId="49" fillId="58" borderId="1328" applyNumberFormat="0" applyProtection="0">
      <alignment horizontal="left" vertical="top" indent="1"/>
    </xf>
    <xf numFmtId="0" fontId="49" fillId="58" borderId="1328" applyNumberFormat="0" applyProtection="0">
      <alignment horizontal="left" vertical="top" indent="1"/>
    </xf>
    <xf numFmtId="4" fontId="75" fillId="66" borderId="1328" applyNumberFormat="0" applyProtection="0">
      <alignment vertical="center"/>
    </xf>
    <xf numFmtId="4" fontId="75" fillId="66" borderId="1328" applyNumberFormat="0" applyProtection="0">
      <alignment vertical="center"/>
    </xf>
    <xf numFmtId="4" fontId="186" fillId="66" borderId="1328" applyNumberFormat="0" applyProtection="0">
      <alignment vertical="center"/>
    </xf>
    <xf numFmtId="4" fontId="186" fillId="66" borderId="1328" applyNumberFormat="0" applyProtection="0">
      <alignment vertical="center"/>
    </xf>
    <xf numFmtId="4" fontId="75" fillId="66" borderId="1328" applyNumberFormat="0" applyProtection="0">
      <alignment horizontal="left" vertical="center" indent="1"/>
    </xf>
    <xf numFmtId="4" fontId="75" fillId="66" borderId="1328" applyNumberFormat="0" applyProtection="0">
      <alignment horizontal="left" vertical="center" indent="1"/>
    </xf>
    <xf numFmtId="0" fontId="75" fillId="66" borderId="1328" applyNumberFormat="0" applyProtection="0">
      <alignment horizontal="left" vertical="top" indent="1"/>
    </xf>
    <xf numFmtId="0" fontId="75" fillId="66" borderId="1328" applyNumberFormat="0" applyProtection="0">
      <alignment horizontal="left" vertical="top" indent="1"/>
    </xf>
    <xf numFmtId="4" fontId="75" fillId="16" borderId="1329" applyNumberFormat="0" applyProtection="0">
      <alignment horizontal="right" vertical="center"/>
    </xf>
    <xf numFmtId="4" fontId="75" fillId="61" borderId="1328" applyNumberFormat="0" applyProtection="0">
      <alignment horizontal="right" vertical="center"/>
    </xf>
    <xf numFmtId="4" fontId="75" fillId="61" borderId="1328" applyNumberFormat="0" applyProtection="0">
      <alignment horizontal="right" vertical="center"/>
    </xf>
    <xf numFmtId="4" fontId="75" fillId="16" borderId="1329" applyNumberFormat="0" applyProtection="0">
      <alignment horizontal="right" vertical="center"/>
    </xf>
    <xf numFmtId="4" fontId="186" fillId="61" borderId="1328" applyNumberFormat="0" applyProtection="0">
      <alignment horizontal="right" vertical="center"/>
    </xf>
    <xf numFmtId="4" fontId="186" fillId="61" borderId="1328" applyNumberFormat="0" applyProtection="0">
      <alignment horizontal="right" vertical="center"/>
    </xf>
    <xf numFmtId="4" fontId="75" fillId="77" borderId="1328" applyNumberFormat="0" applyProtection="0">
      <alignment horizontal="left" vertical="center" indent="1"/>
    </xf>
    <xf numFmtId="4" fontId="75" fillId="77" borderId="1328" applyNumberFormat="0" applyProtection="0">
      <alignment horizontal="left" vertical="center" indent="1"/>
    </xf>
    <xf numFmtId="0" fontId="75" fillId="70" borderId="1328" applyNumberFormat="0" applyProtection="0">
      <alignment horizontal="left" vertical="top" indent="1"/>
    </xf>
    <xf numFmtId="0" fontId="75" fillId="70" borderId="1328" applyNumberFormat="0" applyProtection="0">
      <alignment horizontal="left" vertical="top" indent="1"/>
    </xf>
    <xf numFmtId="4" fontId="188" fillId="61" borderId="1328" applyNumberFormat="0" applyProtection="0">
      <alignment horizontal="right" vertical="center"/>
    </xf>
    <xf numFmtId="4" fontId="188" fillId="61" borderId="1328" applyNumberFormat="0" applyProtection="0">
      <alignment horizontal="right" vertical="center"/>
    </xf>
    <xf numFmtId="0" fontId="154" fillId="20" borderId="1330" applyNumberFormat="0" applyAlignment="0" applyProtection="0">
      <alignment vertical="center"/>
    </xf>
    <xf numFmtId="0" fontId="154" fillId="20" borderId="1330" applyNumberFormat="0" applyAlignment="0" applyProtection="0">
      <alignment vertical="center"/>
    </xf>
    <xf numFmtId="37" fontId="163" fillId="0" borderId="1326" applyFont="0" applyFill="0" applyBorder="0">
      <alignment vertical="center"/>
    </xf>
    <xf numFmtId="37" fontId="163" fillId="0" borderId="1326" applyFont="0" applyFill="0" applyBorder="0">
      <alignment vertical="center"/>
    </xf>
    <xf numFmtId="0" fontId="95" fillId="6" borderId="1331" applyNumberFormat="0" applyFont="0" applyAlignment="0" applyProtection="0">
      <alignment vertical="center"/>
    </xf>
    <xf numFmtId="0" fontId="95" fillId="6" borderId="1331" applyNumberFormat="0" applyFont="0" applyAlignment="0" applyProtection="0">
      <alignment vertical="center"/>
    </xf>
    <xf numFmtId="0" fontId="116" fillId="0" borderId="1332" applyNumberFormat="0" applyFill="0" applyAlignment="0" applyProtection="0">
      <alignment vertical="center"/>
    </xf>
    <xf numFmtId="0" fontId="149" fillId="0" borderId="1333" applyNumberFormat="0" applyFill="0" applyAlignment="0" applyProtection="0">
      <alignment vertical="center"/>
    </xf>
    <xf numFmtId="0" fontId="149" fillId="0" borderId="1333" applyNumberFormat="0" applyFill="0" applyAlignment="0" applyProtection="0">
      <alignment vertical="center"/>
    </xf>
    <xf numFmtId="0" fontId="116" fillId="0" borderId="1332" applyNumberFormat="0" applyFill="0" applyAlignment="0" applyProtection="0">
      <alignment vertical="center"/>
    </xf>
    <xf numFmtId="0" fontId="116" fillId="0" borderId="1332" applyNumberFormat="0" applyFill="0" applyAlignment="0" applyProtection="0">
      <alignment vertical="center"/>
    </xf>
    <xf numFmtId="0" fontId="116" fillId="0" borderId="1332" applyNumberFormat="0" applyFill="0" applyAlignment="0" applyProtection="0">
      <alignment vertical="center"/>
    </xf>
    <xf numFmtId="0" fontId="150" fillId="8" borderId="1330" applyNumberFormat="0" applyAlignment="0" applyProtection="0">
      <alignment vertical="center"/>
    </xf>
    <xf numFmtId="0" fontId="150" fillId="8" borderId="1330" applyNumberFormat="0" applyAlignment="0" applyProtection="0">
      <alignment vertical="center"/>
    </xf>
    <xf numFmtId="0" fontId="152" fillId="20" borderId="1329" applyNumberFormat="0" applyAlignment="0" applyProtection="0">
      <alignment vertical="center"/>
    </xf>
    <xf numFmtId="0" fontId="152" fillId="20" borderId="1329" applyNumberFormat="0" applyAlignment="0" applyProtection="0">
      <alignment vertical="center"/>
    </xf>
    <xf numFmtId="4" fontId="75" fillId="15" borderId="1329" applyNumberFormat="0" applyProtection="0">
      <alignment vertical="center"/>
    </xf>
    <xf numFmtId="0" fontId="116" fillId="0" borderId="1332" applyNumberFormat="0" applyFill="0" applyAlignment="0" applyProtection="0">
      <alignment vertical="center"/>
    </xf>
    <xf numFmtId="0" fontId="64" fillId="0" borderId="1335">
      <alignment horizontal="left" vertical="center"/>
    </xf>
    <xf numFmtId="0" fontId="64" fillId="0" borderId="1335">
      <alignment horizontal="left" vertical="center"/>
    </xf>
    <xf numFmtId="10" fontId="62" fillId="13" borderId="1334" applyNumberFormat="0" applyBorder="0" applyAlignment="0" applyProtection="0"/>
    <xf numFmtId="10" fontId="62" fillId="66" borderId="1334" applyNumberFormat="0" applyBorder="0" applyAlignment="0" applyProtection="0"/>
    <xf numFmtId="10" fontId="62" fillId="66" borderId="1334" applyNumberFormat="0" applyBorder="0" applyAlignment="0" applyProtection="0"/>
    <xf numFmtId="10" fontId="62" fillId="13" borderId="1334" applyNumberFormat="0" applyBorder="0" applyAlignment="0" applyProtection="0"/>
    <xf numFmtId="4" fontId="84" fillId="10" borderId="1336" applyNumberFormat="0" applyProtection="0">
      <alignment vertical="center"/>
    </xf>
    <xf numFmtId="4" fontId="84" fillId="10" borderId="1336" applyNumberFormat="0" applyProtection="0">
      <alignment vertical="center"/>
    </xf>
    <xf numFmtId="4" fontId="184" fillId="15" borderId="1336" applyNumberFormat="0" applyProtection="0">
      <alignment vertical="center"/>
    </xf>
    <xf numFmtId="4" fontId="184" fillId="15" borderId="1336" applyNumberFormat="0" applyProtection="0">
      <alignment vertical="center"/>
    </xf>
    <xf numFmtId="4" fontId="84" fillId="15" borderId="1336" applyNumberFormat="0" applyProtection="0">
      <alignment horizontal="left" vertical="center" indent="1"/>
    </xf>
    <xf numFmtId="4" fontId="84" fillId="15" borderId="1336" applyNumberFormat="0" applyProtection="0">
      <alignment horizontal="left" vertical="center" indent="1"/>
    </xf>
    <xf numFmtId="0" fontId="84" fillId="15" borderId="1336" applyNumberFormat="0" applyProtection="0">
      <alignment horizontal="left" vertical="top" indent="1"/>
    </xf>
    <xf numFmtId="0" fontId="84" fillId="15" borderId="1336" applyNumberFormat="0" applyProtection="0">
      <alignment horizontal="left" vertical="top" indent="1"/>
    </xf>
    <xf numFmtId="4" fontId="75" fillId="4" borderId="1336" applyNumberFormat="0" applyProtection="0">
      <alignment horizontal="right" vertical="center"/>
    </xf>
    <xf numFmtId="4" fontId="75" fillId="4" borderId="1336" applyNumberFormat="0" applyProtection="0">
      <alignment horizontal="right" vertical="center"/>
    </xf>
    <xf numFmtId="4" fontId="75" fillId="5" borderId="1336" applyNumberFormat="0" applyProtection="0">
      <alignment horizontal="right" vertical="center"/>
    </xf>
    <xf numFmtId="4" fontId="75" fillId="5" borderId="1336" applyNumberFormat="0" applyProtection="0">
      <alignment horizontal="right" vertical="center"/>
    </xf>
    <xf numFmtId="4" fontId="75" fillId="18" borderId="1336" applyNumberFormat="0" applyProtection="0">
      <alignment horizontal="right" vertical="center"/>
    </xf>
    <xf numFmtId="4" fontId="75" fillId="18" borderId="1336" applyNumberFormat="0" applyProtection="0">
      <alignment horizontal="right" vertical="center"/>
    </xf>
    <xf numFmtId="4" fontId="75" fillId="11" borderId="1336" applyNumberFormat="0" applyProtection="0">
      <alignment horizontal="right" vertical="center"/>
    </xf>
    <xf numFmtId="4" fontId="75" fillId="11" borderId="1336" applyNumberFormat="0" applyProtection="0">
      <alignment horizontal="right" vertical="center"/>
    </xf>
    <xf numFmtId="4" fontId="75" fillId="71" borderId="1336" applyNumberFormat="0" applyProtection="0">
      <alignment horizontal="right" vertical="center"/>
    </xf>
    <xf numFmtId="4" fontId="75" fillId="71" borderId="1336" applyNumberFormat="0" applyProtection="0">
      <alignment horizontal="right" vertical="center"/>
    </xf>
    <xf numFmtId="4" fontId="75" fillId="12" borderId="1336" applyNumberFormat="0" applyProtection="0">
      <alignment horizontal="right" vertical="center"/>
    </xf>
    <xf numFmtId="4" fontId="75" fillId="12" borderId="1336" applyNumberFormat="0" applyProtection="0">
      <alignment horizontal="right" vertical="center"/>
    </xf>
    <xf numFmtId="4" fontId="75" fillId="72" borderId="1336" applyNumberFormat="0" applyProtection="0">
      <alignment horizontal="right" vertical="center"/>
    </xf>
    <xf numFmtId="4" fontId="75" fillId="72" borderId="1336" applyNumberFormat="0" applyProtection="0">
      <alignment horizontal="right" vertical="center"/>
    </xf>
    <xf numFmtId="4" fontId="75" fillId="73" borderId="1336" applyNumberFormat="0" applyProtection="0">
      <alignment horizontal="right" vertical="center"/>
    </xf>
    <xf numFmtId="4" fontId="75" fillId="73" borderId="1336" applyNumberFormat="0" applyProtection="0">
      <alignment horizontal="right" vertical="center"/>
    </xf>
    <xf numFmtId="4" fontId="75" fillId="74" borderId="1336" applyNumberFormat="0" applyProtection="0">
      <alignment horizontal="right" vertical="center"/>
    </xf>
    <xf numFmtId="4" fontId="75" fillId="74" borderId="1336" applyNumberFormat="0" applyProtection="0">
      <alignment horizontal="right" vertical="center"/>
    </xf>
    <xf numFmtId="4" fontId="75" fillId="77" borderId="1336" applyNumberFormat="0" applyProtection="0">
      <alignment horizontal="right" vertical="center"/>
    </xf>
    <xf numFmtId="4" fontId="75" fillId="77" borderId="1336" applyNumberFormat="0" applyProtection="0">
      <alignment horizontal="right" vertical="center"/>
    </xf>
    <xf numFmtId="0" fontId="49" fillId="76" borderId="1336" applyNumberFormat="0" applyProtection="0">
      <alignment horizontal="left" vertical="center" indent="1"/>
    </xf>
    <xf numFmtId="0" fontId="49" fillId="76" borderId="1336" applyNumberFormat="0" applyProtection="0">
      <alignment horizontal="left" vertical="center" indent="1"/>
    </xf>
    <xf numFmtId="0" fontId="49" fillId="76" borderId="1336" applyNumberFormat="0" applyProtection="0">
      <alignment horizontal="left" vertical="top" indent="1"/>
    </xf>
    <xf numFmtId="0" fontId="49" fillId="76" borderId="1336" applyNumberFormat="0" applyProtection="0">
      <alignment horizontal="left" vertical="top" indent="1"/>
    </xf>
    <xf numFmtId="0" fontId="49" fillId="70" borderId="1336" applyNumberFormat="0" applyProtection="0">
      <alignment horizontal="left" vertical="center" indent="1"/>
    </xf>
    <xf numFmtId="0" fontId="49" fillId="70" borderId="1336" applyNumberFormat="0" applyProtection="0">
      <alignment horizontal="left" vertical="center" indent="1"/>
    </xf>
    <xf numFmtId="0" fontId="49" fillId="70" borderId="1336" applyNumberFormat="0" applyProtection="0">
      <alignment horizontal="left" vertical="top" indent="1"/>
    </xf>
    <xf numFmtId="0" fontId="49" fillId="70" borderId="1336" applyNumberFormat="0" applyProtection="0">
      <alignment horizontal="left" vertical="top" indent="1"/>
    </xf>
    <xf numFmtId="0" fontId="49" fillId="57" borderId="1336" applyNumberFormat="0" applyProtection="0">
      <alignment horizontal="left" vertical="center" indent="1"/>
    </xf>
    <xf numFmtId="0" fontId="49" fillId="57" borderId="1336" applyNumberFormat="0" applyProtection="0">
      <alignment horizontal="left" vertical="center" indent="1"/>
    </xf>
    <xf numFmtId="0" fontId="49" fillId="57" borderId="1336" applyNumberFormat="0" applyProtection="0">
      <alignment horizontal="left" vertical="top" indent="1"/>
    </xf>
    <xf numFmtId="0" fontId="49" fillId="57" borderId="1336" applyNumberFormat="0" applyProtection="0">
      <alignment horizontal="left" vertical="top" indent="1"/>
    </xf>
    <xf numFmtId="0" fontId="49" fillId="58" borderId="1336" applyNumberFormat="0" applyProtection="0">
      <alignment horizontal="left" vertical="center" indent="1"/>
    </xf>
    <xf numFmtId="0" fontId="49" fillId="58" borderId="1336" applyNumberFormat="0" applyProtection="0">
      <alignment horizontal="left" vertical="center" indent="1"/>
    </xf>
    <xf numFmtId="0" fontId="49" fillId="58" borderId="1336" applyNumberFormat="0" applyProtection="0">
      <alignment horizontal="left" vertical="top" indent="1"/>
    </xf>
    <xf numFmtId="0" fontId="49" fillId="58" borderId="1336" applyNumberFormat="0" applyProtection="0">
      <alignment horizontal="left" vertical="top" indent="1"/>
    </xf>
    <xf numFmtId="4" fontId="75" fillId="66" borderId="1336" applyNumberFormat="0" applyProtection="0">
      <alignment vertical="center"/>
    </xf>
    <xf numFmtId="4" fontId="75" fillId="66" borderId="1336" applyNumberFormat="0" applyProtection="0">
      <alignment vertical="center"/>
    </xf>
    <xf numFmtId="4" fontId="186" fillId="66" borderId="1336" applyNumberFormat="0" applyProtection="0">
      <alignment vertical="center"/>
    </xf>
    <xf numFmtId="4" fontId="186" fillId="66" borderId="1336" applyNumberFormat="0" applyProtection="0">
      <alignment vertical="center"/>
    </xf>
    <xf numFmtId="4" fontId="75" fillId="66" borderId="1336" applyNumberFormat="0" applyProtection="0">
      <alignment horizontal="left" vertical="center" indent="1"/>
    </xf>
    <xf numFmtId="4" fontId="75" fillId="66" borderId="1336" applyNumberFormat="0" applyProtection="0">
      <alignment horizontal="left" vertical="center" indent="1"/>
    </xf>
    <xf numFmtId="0" fontId="75" fillId="66" borderId="1336" applyNumberFormat="0" applyProtection="0">
      <alignment horizontal="left" vertical="top" indent="1"/>
    </xf>
    <xf numFmtId="0" fontId="75" fillId="66" borderId="1336" applyNumberFormat="0" applyProtection="0">
      <alignment horizontal="left" vertical="top" indent="1"/>
    </xf>
    <xf numFmtId="4" fontId="75" fillId="16" borderId="1337" applyNumberFormat="0" applyProtection="0">
      <alignment horizontal="right" vertical="center"/>
    </xf>
    <xf numFmtId="4" fontId="75" fillId="61" borderId="1336" applyNumberFormat="0" applyProtection="0">
      <alignment horizontal="right" vertical="center"/>
    </xf>
    <xf numFmtId="4" fontId="75" fillId="61" borderId="1336" applyNumberFormat="0" applyProtection="0">
      <alignment horizontal="right" vertical="center"/>
    </xf>
    <xf numFmtId="4" fontId="75" fillId="16" borderId="1337" applyNumberFormat="0" applyProtection="0">
      <alignment horizontal="right" vertical="center"/>
    </xf>
    <xf numFmtId="4" fontId="186" fillId="61" borderId="1336" applyNumberFormat="0" applyProtection="0">
      <alignment horizontal="right" vertical="center"/>
    </xf>
    <xf numFmtId="4" fontId="186" fillId="61" borderId="1336" applyNumberFormat="0" applyProtection="0">
      <alignment horizontal="right" vertical="center"/>
    </xf>
    <xf numFmtId="4" fontId="75" fillId="77" borderId="1336" applyNumberFormat="0" applyProtection="0">
      <alignment horizontal="left" vertical="center" indent="1"/>
    </xf>
    <xf numFmtId="4" fontId="75" fillId="77" borderId="1336" applyNumberFormat="0" applyProtection="0">
      <alignment horizontal="left" vertical="center" indent="1"/>
    </xf>
    <xf numFmtId="0" fontId="75" fillId="70" borderId="1336" applyNumberFormat="0" applyProtection="0">
      <alignment horizontal="left" vertical="top" indent="1"/>
    </xf>
    <xf numFmtId="0" fontId="75" fillId="70" borderId="1336" applyNumberFormat="0" applyProtection="0">
      <alignment horizontal="left" vertical="top" indent="1"/>
    </xf>
    <xf numFmtId="4" fontId="188" fillId="61" borderId="1336" applyNumberFormat="0" applyProtection="0">
      <alignment horizontal="right" vertical="center"/>
    </xf>
    <xf numFmtId="4" fontId="188" fillId="61" borderId="1336" applyNumberFormat="0" applyProtection="0">
      <alignment horizontal="right" vertical="center"/>
    </xf>
    <xf numFmtId="0" fontId="154" fillId="20" borderId="1338" applyNumberFormat="0" applyAlignment="0" applyProtection="0">
      <alignment vertical="center"/>
    </xf>
    <xf numFmtId="0" fontId="154" fillId="20" borderId="1338" applyNumberFormat="0" applyAlignment="0" applyProtection="0">
      <alignment vertical="center"/>
    </xf>
    <xf numFmtId="37" fontId="163" fillId="0" borderId="1334" applyFont="0" applyFill="0" applyBorder="0">
      <alignment vertical="center"/>
    </xf>
    <xf numFmtId="37" fontId="163" fillId="0" borderId="1334" applyFont="0" applyFill="0" applyBorder="0">
      <alignment vertical="center"/>
    </xf>
    <xf numFmtId="0" fontId="95" fillId="6" borderId="1339" applyNumberFormat="0" applyFont="0" applyAlignment="0" applyProtection="0">
      <alignment vertical="center"/>
    </xf>
    <xf numFmtId="0" fontId="95" fillId="6" borderId="1339" applyNumberFormat="0" applyFont="0" applyAlignment="0" applyProtection="0">
      <alignment vertical="center"/>
    </xf>
    <xf numFmtId="0" fontId="116" fillId="0" borderId="1340" applyNumberFormat="0" applyFill="0" applyAlignment="0" applyProtection="0">
      <alignment vertical="center"/>
    </xf>
    <xf numFmtId="0" fontId="149" fillId="0" borderId="1341" applyNumberFormat="0" applyFill="0" applyAlignment="0" applyProtection="0">
      <alignment vertical="center"/>
    </xf>
    <xf numFmtId="0" fontId="149" fillId="0" borderId="1341" applyNumberFormat="0" applyFill="0" applyAlignment="0" applyProtection="0">
      <alignment vertical="center"/>
    </xf>
    <xf numFmtId="0" fontId="116" fillId="0" borderId="1340" applyNumberFormat="0" applyFill="0" applyAlignment="0" applyProtection="0">
      <alignment vertical="center"/>
    </xf>
    <xf numFmtId="0" fontId="116" fillId="0" borderId="1340" applyNumberFormat="0" applyFill="0" applyAlignment="0" applyProtection="0">
      <alignment vertical="center"/>
    </xf>
    <xf numFmtId="0" fontId="116" fillId="0" borderId="1340" applyNumberFormat="0" applyFill="0" applyAlignment="0" applyProtection="0">
      <alignment vertical="center"/>
    </xf>
    <xf numFmtId="0" fontId="150" fillId="8" borderId="1338" applyNumberFormat="0" applyAlignment="0" applyProtection="0">
      <alignment vertical="center"/>
    </xf>
    <xf numFmtId="0" fontId="150" fillId="8" borderId="1338" applyNumberFormat="0" applyAlignment="0" applyProtection="0">
      <alignment vertical="center"/>
    </xf>
    <xf numFmtId="0" fontId="152" fillId="20" borderId="1337" applyNumberFormat="0" applyAlignment="0" applyProtection="0">
      <alignment vertical="center"/>
    </xf>
    <xf numFmtId="0" fontId="152" fillId="20" borderId="1337" applyNumberFormat="0" applyAlignment="0" applyProtection="0">
      <alignment vertical="center"/>
    </xf>
    <xf numFmtId="4" fontId="75" fillId="15" borderId="1337" applyNumberFormat="0" applyProtection="0">
      <alignment vertical="center"/>
    </xf>
    <xf numFmtId="0" fontId="116" fillId="0" borderId="1340" applyNumberFormat="0" applyFill="0" applyAlignment="0" applyProtection="0">
      <alignment vertical="center"/>
    </xf>
    <xf numFmtId="0" fontId="64" fillId="0" borderId="1343">
      <alignment horizontal="left" vertical="center"/>
    </xf>
    <xf numFmtId="0" fontId="64" fillId="0" borderId="1343">
      <alignment horizontal="left" vertical="center"/>
    </xf>
    <xf numFmtId="10" fontId="62" fillId="13" borderId="1342" applyNumberFormat="0" applyBorder="0" applyAlignment="0" applyProtection="0"/>
    <xf numFmtId="10" fontId="62" fillId="66" borderId="1342" applyNumberFormat="0" applyBorder="0" applyAlignment="0" applyProtection="0"/>
    <xf numFmtId="10" fontId="62" fillId="66" borderId="1342" applyNumberFormat="0" applyBorder="0" applyAlignment="0" applyProtection="0"/>
    <xf numFmtId="10" fontId="62" fillId="13" borderId="1342" applyNumberFormat="0" applyBorder="0" applyAlignment="0" applyProtection="0"/>
    <xf numFmtId="4" fontId="84" fillId="10" borderId="1344" applyNumberFormat="0" applyProtection="0">
      <alignment vertical="center"/>
    </xf>
    <xf numFmtId="4" fontId="84" fillId="10" borderId="1344" applyNumberFormat="0" applyProtection="0">
      <alignment vertical="center"/>
    </xf>
    <xf numFmtId="4" fontId="184" fillId="15" borderId="1344" applyNumberFormat="0" applyProtection="0">
      <alignment vertical="center"/>
    </xf>
    <xf numFmtId="4" fontId="184" fillId="15" borderId="1344" applyNumberFormat="0" applyProtection="0">
      <alignment vertical="center"/>
    </xf>
    <xf numFmtId="4" fontId="84" fillId="15" borderId="1344" applyNumberFormat="0" applyProtection="0">
      <alignment horizontal="left" vertical="center" indent="1"/>
    </xf>
    <xf numFmtId="4" fontId="84" fillId="15" borderId="1344" applyNumberFormat="0" applyProtection="0">
      <alignment horizontal="left" vertical="center" indent="1"/>
    </xf>
    <xf numFmtId="0" fontId="84" fillId="15" borderId="1344" applyNumberFormat="0" applyProtection="0">
      <alignment horizontal="left" vertical="top" indent="1"/>
    </xf>
    <xf numFmtId="0" fontId="84" fillId="15" borderId="1344" applyNumberFormat="0" applyProtection="0">
      <alignment horizontal="left" vertical="top" indent="1"/>
    </xf>
    <xf numFmtId="4" fontId="75" fillId="4" borderId="1344" applyNumberFormat="0" applyProtection="0">
      <alignment horizontal="right" vertical="center"/>
    </xf>
    <xf numFmtId="4" fontId="75" fillId="4" borderId="1344" applyNumberFormat="0" applyProtection="0">
      <alignment horizontal="right" vertical="center"/>
    </xf>
    <xf numFmtId="4" fontId="75" fillId="5" borderId="1344" applyNumberFormat="0" applyProtection="0">
      <alignment horizontal="right" vertical="center"/>
    </xf>
    <xf numFmtId="4" fontId="75" fillId="5" borderId="1344" applyNumberFormat="0" applyProtection="0">
      <alignment horizontal="right" vertical="center"/>
    </xf>
    <xf numFmtId="4" fontId="75" fillId="18" borderId="1344" applyNumberFormat="0" applyProtection="0">
      <alignment horizontal="right" vertical="center"/>
    </xf>
    <xf numFmtId="4" fontId="75" fillId="18" borderId="1344" applyNumberFormat="0" applyProtection="0">
      <alignment horizontal="right" vertical="center"/>
    </xf>
    <xf numFmtId="4" fontId="75" fillId="11" borderId="1344" applyNumberFormat="0" applyProtection="0">
      <alignment horizontal="right" vertical="center"/>
    </xf>
    <xf numFmtId="4" fontId="75" fillId="11" borderId="1344" applyNumberFormat="0" applyProtection="0">
      <alignment horizontal="right" vertical="center"/>
    </xf>
    <xf numFmtId="4" fontId="75" fillId="71" borderId="1344" applyNumberFormat="0" applyProtection="0">
      <alignment horizontal="right" vertical="center"/>
    </xf>
    <xf numFmtId="4" fontId="75" fillId="71" borderId="1344" applyNumberFormat="0" applyProtection="0">
      <alignment horizontal="right" vertical="center"/>
    </xf>
    <xf numFmtId="4" fontId="75" fillId="12" borderId="1344" applyNumberFormat="0" applyProtection="0">
      <alignment horizontal="right" vertical="center"/>
    </xf>
    <xf numFmtId="4" fontId="75" fillId="12" borderId="1344" applyNumberFormat="0" applyProtection="0">
      <alignment horizontal="right" vertical="center"/>
    </xf>
    <xf numFmtId="4" fontId="75" fillId="72" borderId="1344" applyNumberFormat="0" applyProtection="0">
      <alignment horizontal="right" vertical="center"/>
    </xf>
    <xf numFmtId="4" fontId="75" fillId="72" borderId="1344" applyNumberFormat="0" applyProtection="0">
      <alignment horizontal="right" vertical="center"/>
    </xf>
    <xf numFmtId="4" fontId="75" fillId="73" borderId="1344" applyNumberFormat="0" applyProtection="0">
      <alignment horizontal="right" vertical="center"/>
    </xf>
    <xf numFmtId="4" fontId="75" fillId="73" borderId="1344" applyNumberFormat="0" applyProtection="0">
      <alignment horizontal="right" vertical="center"/>
    </xf>
    <xf numFmtId="4" fontId="75" fillId="74" borderId="1344" applyNumberFormat="0" applyProtection="0">
      <alignment horizontal="right" vertical="center"/>
    </xf>
    <xf numFmtId="4" fontId="75" fillId="74" borderId="1344" applyNumberFormat="0" applyProtection="0">
      <alignment horizontal="right" vertical="center"/>
    </xf>
    <xf numFmtId="4" fontId="75" fillId="77" borderId="1344" applyNumberFormat="0" applyProtection="0">
      <alignment horizontal="right" vertical="center"/>
    </xf>
    <xf numFmtId="4" fontId="75" fillId="77" borderId="1344" applyNumberFormat="0" applyProtection="0">
      <alignment horizontal="right" vertical="center"/>
    </xf>
    <xf numFmtId="0" fontId="49" fillId="76" borderId="1344" applyNumberFormat="0" applyProtection="0">
      <alignment horizontal="left" vertical="center" indent="1"/>
    </xf>
    <xf numFmtId="0" fontId="49" fillId="76" borderId="1344" applyNumberFormat="0" applyProtection="0">
      <alignment horizontal="left" vertical="center" indent="1"/>
    </xf>
    <xf numFmtId="0" fontId="49" fillId="76" borderId="1344" applyNumberFormat="0" applyProtection="0">
      <alignment horizontal="left" vertical="top" indent="1"/>
    </xf>
    <xf numFmtId="0" fontId="49" fillId="76" borderId="1344" applyNumberFormat="0" applyProtection="0">
      <alignment horizontal="left" vertical="top" indent="1"/>
    </xf>
    <xf numFmtId="0" fontId="49" fillId="70" borderId="1344" applyNumberFormat="0" applyProtection="0">
      <alignment horizontal="left" vertical="center" indent="1"/>
    </xf>
    <xf numFmtId="0" fontId="49" fillId="70" borderId="1344" applyNumberFormat="0" applyProtection="0">
      <alignment horizontal="left" vertical="center" indent="1"/>
    </xf>
    <xf numFmtId="0" fontId="49" fillId="70" borderId="1344" applyNumberFormat="0" applyProtection="0">
      <alignment horizontal="left" vertical="top" indent="1"/>
    </xf>
    <xf numFmtId="0" fontId="49" fillId="70" borderId="1344" applyNumberFormat="0" applyProtection="0">
      <alignment horizontal="left" vertical="top" indent="1"/>
    </xf>
    <xf numFmtId="0" fontId="49" fillId="57" borderId="1344" applyNumberFormat="0" applyProtection="0">
      <alignment horizontal="left" vertical="center" indent="1"/>
    </xf>
    <xf numFmtId="0" fontId="49" fillId="57" borderId="1344" applyNumberFormat="0" applyProtection="0">
      <alignment horizontal="left" vertical="center" indent="1"/>
    </xf>
    <xf numFmtId="0" fontId="49" fillId="57" borderId="1344" applyNumberFormat="0" applyProtection="0">
      <alignment horizontal="left" vertical="top" indent="1"/>
    </xf>
    <xf numFmtId="0" fontId="49" fillId="57" borderId="1344" applyNumberFormat="0" applyProtection="0">
      <alignment horizontal="left" vertical="top" indent="1"/>
    </xf>
    <xf numFmtId="0" fontId="49" fillId="58" borderId="1344" applyNumberFormat="0" applyProtection="0">
      <alignment horizontal="left" vertical="center" indent="1"/>
    </xf>
    <xf numFmtId="0" fontId="49" fillId="58" borderId="1344" applyNumberFormat="0" applyProtection="0">
      <alignment horizontal="left" vertical="center" indent="1"/>
    </xf>
    <xf numFmtId="0" fontId="49" fillId="58" borderId="1344" applyNumberFormat="0" applyProtection="0">
      <alignment horizontal="left" vertical="top" indent="1"/>
    </xf>
    <xf numFmtId="0" fontId="49" fillId="58" borderId="1344" applyNumberFormat="0" applyProtection="0">
      <alignment horizontal="left" vertical="top" indent="1"/>
    </xf>
    <xf numFmtId="4" fontId="75" fillId="66" borderId="1344" applyNumberFormat="0" applyProtection="0">
      <alignment vertical="center"/>
    </xf>
    <xf numFmtId="4" fontId="75" fillId="66" borderId="1344" applyNumberFormat="0" applyProtection="0">
      <alignment vertical="center"/>
    </xf>
    <xf numFmtId="4" fontId="186" fillId="66" borderId="1344" applyNumberFormat="0" applyProtection="0">
      <alignment vertical="center"/>
    </xf>
    <xf numFmtId="4" fontId="186" fillId="66" borderId="1344" applyNumberFormat="0" applyProtection="0">
      <alignment vertical="center"/>
    </xf>
    <xf numFmtId="4" fontId="75" fillId="66" borderId="1344" applyNumberFormat="0" applyProtection="0">
      <alignment horizontal="left" vertical="center" indent="1"/>
    </xf>
    <xf numFmtId="4" fontId="75" fillId="66" borderId="1344" applyNumberFormat="0" applyProtection="0">
      <alignment horizontal="left" vertical="center" indent="1"/>
    </xf>
    <xf numFmtId="0" fontId="75" fillId="66" borderId="1344" applyNumberFormat="0" applyProtection="0">
      <alignment horizontal="left" vertical="top" indent="1"/>
    </xf>
    <xf numFmtId="0" fontId="75" fillId="66" borderId="1344" applyNumberFormat="0" applyProtection="0">
      <alignment horizontal="left" vertical="top" indent="1"/>
    </xf>
    <xf numFmtId="4" fontId="75" fillId="16" borderId="1345" applyNumberFormat="0" applyProtection="0">
      <alignment horizontal="right" vertical="center"/>
    </xf>
    <xf numFmtId="4" fontId="75" fillId="61" borderId="1344" applyNumberFormat="0" applyProtection="0">
      <alignment horizontal="right" vertical="center"/>
    </xf>
    <xf numFmtId="4" fontId="75" fillId="61" borderId="1344" applyNumberFormat="0" applyProtection="0">
      <alignment horizontal="right" vertical="center"/>
    </xf>
    <xf numFmtId="4" fontId="75" fillId="16" borderId="1345" applyNumberFormat="0" applyProtection="0">
      <alignment horizontal="right" vertical="center"/>
    </xf>
    <xf numFmtId="4" fontId="186" fillId="61" borderId="1344" applyNumberFormat="0" applyProtection="0">
      <alignment horizontal="right" vertical="center"/>
    </xf>
    <xf numFmtId="4" fontId="186" fillId="61" borderId="1344" applyNumberFormat="0" applyProtection="0">
      <alignment horizontal="right" vertical="center"/>
    </xf>
    <xf numFmtId="4" fontId="75" fillId="77" borderId="1344" applyNumberFormat="0" applyProtection="0">
      <alignment horizontal="left" vertical="center" indent="1"/>
    </xf>
    <xf numFmtId="4" fontId="75" fillId="77" borderId="1344" applyNumberFormat="0" applyProtection="0">
      <alignment horizontal="left" vertical="center" indent="1"/>
    </xf>
    <xf numFmtId="0" fontId="75" fillId="70" borderId="1344" applyNumberFormat="0" applyProtection="0">
      <alignment horizontal="left" vertical="top" indent="1"/>
    </xf>
    <xf numFmtId="0" fontId="75" fillId="70" borderId="1344" applyNumberFormat="0" applyProtection="0">
      <alignment horizontal="left" vertical="top" indent="1"/>
    </xf>
    <xf numFmtId="4" fontId="188" fillId="61" borderId="1344" applyNumberFormat="0" applyProtection="0">
      <alignment horizontal="right" vertical="center"/>
    </xf>
    <xf numFmtId="4" fontId="188" fillId="61" borderId="1344" applyNumberFormat="0" applyProtection="0">
      <alignment horizontal="right" vertical="center"/>
    </xf>
    <xf numFmtId="0" fontId="154" fillId="20" borderId="1346" applyNumberFormat="0" applyAlignment="0" applyProtection="0">
      <alignment vertical="center"/>
    </xf>
    <xf numFmtId="0" fontId="154" fillId="20" borderId="1346" applyNumberFormat="0" applyAlignment="0" applyProtection="0">
      <alignment vertical="center"/>
    </xf>
    <xf numFmtId="37" fontId="163" fillId="0" borderId="1342" applyFont="0" applyFill="0" applyBorder="0">
      <alignment vertical="center"/>
    </xf>
    <xf numFmtId="37" fontId="163" fillId="0" borderId="1342" applyFont="0" applyFill="0" applyBorder="0">
      <alignment vertical="center"/>
    </xf>
    <xf numFmtId="0" fontId="95" fillId="6" borderId="1347" applyNumberFormat="0" applyFont="0" applyAlignment="0" applyProtection="0">
      <alignment vertical="center"/>
    </xf>
    <xf numFmtId="0" fontId="95" fillId="6" borderId="1347" applyNumberFormat="0" applyFont="0" applyAlignment="0" applyProtection="0">
      <alignment vertical="center"/>
    </xf>
    <xf numFmtId="0" fontId="116" fillId="0" borderId="1348" applyNumberFormat="0" applyFill="0" applyAlignment="0" applyProtection="0">
      <alignment vertical="center"/>
    </xf>
    <xf numFmtId="0" fontId="149" fillId="0" borderId="1349" applyNumberFormat="0" applyFill="0" applyAlignment="0" applyProtection="0">
      <alignment vertical="center"/>
    </xf>
    <xf numFmtId="0" fontId="149" fillId="0" borderId="1349" applyNumberFormat="0" applyFill="0" applyAlignment="0" applyProtection="0">
      <alignment vertical="center"/>
    </xf>
    <xf numFmtId="0" fontId="116" fillId="0" borderId="1348" applyNumberFormat="0" applyFill="0" applyAlignment="0" applyProtection="0">
      <alignment vertical="center"/>
    </xf>
    <xf numFmtId="0" fontId="116" fillId="0" borderId="1348" applyNumberFormat="0" applyFill="0" applyAlignment="0" applyProtection="0">
      <alignment vertical="center"/>
    </xf>
    <xf numFmtId="0" fontId="116" fillId="0" borderId="1348" applyNumberFormat="0" applyFill="0" applyAlignment="0" applyProtection="0">
      <alignment vertical="center"/>
    </xf>
    <xf numFmtId="0" fontId="150" fillId="8" borderId="1346" applyNumberFormat="0" applyAlignment="0" applyProtection="0">
      <alignment vertical="center"/>
    </xf>
    <xf numFmtId="0" fontId="150" fillId="8" borderId="1346" applyNumberFormat="0" applyAlignment="0" applyProtection="0">
      <alignment vertical="center"/>
    </xf>
    <xf numFmtId="0" fontId="152" fillId="20" borderId="1345" applyNumberFormat="0" applyAlignment="0" applyProtection="0">
      <alignment vertical="center"/>
    </xf>
    <xf numFmtId="0" fontId="152" fillId="20" borderId="1345" applyNumberFormat="0" applyAlignment="0" applyProtection="0">
      <alignment vertical="center"/>
    </xf>
    <xf numFmtId="4" fontId="75" fillId="15" borderId="1345" applyNumberFormat="0" applyProtection="0">
      <alignment vertical="center"/>
    </xf>
    <xf numFmtId="0" fontId="116" fillId="0" borderId="1348" applyNumberFormat="0" applyFill="0" applyAlignment="0" applyProtection="0">
      <alignment vertical="center"/>
    </xf>
    <xf numFmtId="0" fontId="64" fillId="0" borderId="1351">
      <alignment horizontal="left" vertical="center"/>
    </xf>
    <xf numFmtId="0" fontId="64" fillId="0" borderId="1351">
      <alignment horizontal="left" vertical="center"/>
    </xf>
    <xf numFmtId="10" fontId="62" fillId="13" borderId="1350" applyNumberFormat="0" applyBorder="0" applyAlignment="0" applyProtection="0"/>
    <xf numFmtId="10" fontId="62" fillId="66" borderId="1350" applyNumberFormat="0" applyBorder="0" applyAlignment="0" applyProtection="0"/>
    <xf numFmtId="10" fontId="62" fillId="66" borderId="1350" applyNumberFormat="0" applyBorder="0" applyAlignment="0" applyProtection="0"/>
    <xf numFmtId="10" fontId="62" fillId="13" borderId="1350" applyNumberFormat="0" applyBorder="0" applyAlignment="0" applyProtection="0"/>
    <xf numFmtId="4" fontId="84" fillId="10" borderId="1352" applyNumberFormat="0" applyProtection="0">
      <alignment vertical="center"/>
    </xf>
    <xf numFmtId="4" fontId="84" fillId="10" borderId="1352" applyNumberFormat="0" applyProtection="0">
      <alignment vertical="center"/>
    </xf>
    <xf numFmtId="4" fontId="184" fillId="15" borderId="1352" applyNumberFormat="0" applyProtection="0">
      <alignment vertical="center"/>
    </xf>
    <xf numFmtId="4" fontId="184" fillId="15" borderId="1352" applyNumberFormat="0" applyProtection="0">
      <alignment vertical="center"/>
    </xf>
    <xf numFmtId="4" fontId="84" fillId="15" borderId="1352" applyNumberFormat="0" applyProtection="0">
      <alignment horizontal="left" vertical="center" indent="1"/>
    </xf>
    <xf numFmtId="4" fontId="84" fillId="15" borderId="1352" applyNumberFormat="0" applyProtection="0">
      <alignment horizontal="left" vertical="center" indent="1"/>
    </xf>
    <xf numFmtId="0" fontId="84" fillId="15" borderId="1352" applyNumberFormat="0" applyProtection="0">
      <alignment horizontal="left" vertical="top" indent="1"/>
    </xf>
    <xf numFmtId="0" fontId="84" fillId="15" borderId="1352" applyNumberFormat="0" applyProtection="0">
      <alignment horizontal="left" vertical="top" indent="1"/>
    </xf>
    <xf numFmtId="4" fontId="75" fillId="4" borderId="1352" applyNumberFormat="0" applyProtection="0">
      <alignment horizontal="right" vertical="center"/>
    </xf>
    <xf numFmtId="4" fontId="75" fillId="4" borderId="1352" applyNumberFormat="0" applyProtection="0">
      <alignment horizontal="right" vertical="center"/>
    </xf>
    <xf numFmtId="4" fontId="75" fillId="5" borderId="1352" applyNumberFormat="0" applyProtection="0">
      <alignment horizontal="right" vertical="center"/>
    </xf>
    <xf numFmtId="4" fontId="75" fillId="5" borderId="1352" applyNumberFormat="0" applyProtection="0">
      <alignment horizontal="right" vertical="center"/>
    </xf>
    <xf numFmtId="4" fontId="75" fillId="18" borderId="1352" applyNumberFormat="0" applyProtection="0">
      <alignment horizontal="right" vertical="center"/>
    </xf>
    <xf numFmtId="4" fontId="75" fillId="18" borderId="1352" applyNumberFormat="0" applyProtection="0">
      <alignment horizontal="right" vertical="center"/>
    </xf>
    <xf numFmtId="4" fontId="75" fillId="11" borderId="1352" applyNumberFormat="0" applyProtection="0">
      <alignment horizontal="right" vertical="center"/>
    </xf>
    <xf numFmtId="4" fontId="75" fillId="11" borderId="1352" applyNumberFormat="0" applyProtection="0">
      <alignment horizontal="right" vertical="center"/>
    </xf>
    <xf numFmtId="4" fontId="75" fillId="71" borderId="1352" applyNumberFormat="0" applyProtection="0">
      <alignment horizontal="right" vertical="center"/>
    </xf>
    <xf numFmtId="4" fontId="75" fillId="71" borderId="1352" applyNumberFormat="0" applyProtection="0">
      <alignment horizontal="right" vertical="center"/>
    </xf>
    <xf numFmtId="4" fontId="75" fillId="12" borderId="1352" applyNumberFormat="0" applyProtection="0">
      <alignment horizontal="right" vertical="center"/>
    </xf>
    <xf numFmtId="4" fontId="75" fillId="12" borderId="1352" applyNumberFormat="0" applyProtection="0">
      <alignment horizontal="right" vertical="center"/>
    </xf>
    <xf numFmtId="4" fontId="75" fillId="72" borderId="1352" applyNumberFormat="0" applyProtection="0">
      <alignment horizontal="right" vertical="center"/>
    </xf>
    <xf numFmtId="4" fontId="75" fillId="72" borderId="1352" applyNumberFormat="0" applyProtection="0">
      <alignment horizontal="right" vertical="center"/>
    </xf>
    <xf numFmtId="4" fontId="75" fillId="73" borderId="1352" applyNumberFormat="0" applyProtection="0">
      <alignment horizontal="right" vertical="center"/>
    </xf>
    <xf numFmtId="4" fontId="75" fillId="73" borderId="1352" applyNumberFormat="0" applyProtection="0">
      <alignment horizontal="right" vertical="center"/>
    </xf>
    <xf numFmtId="4" fontId="75" fillId="74" borderId="1352" applyNumberFormat="0" applyProtection="0">
      <alignment horizontal="right" vertical="center"/>
    </xf>
    <xf numFmtId="4" fontId="75" fillId="74" borderId="1352" applyNumberFormat="0" applyProtection="0">
      <alignment horizontal="right" vertical="center"/>
    </xf>
    <xf numFmtId="4" fontId="75" fillId="77" borderId="1352" applyNumberFormat="0" applyProtection="0">
      <alignment horizontal="right" vertical="center"/>
    </xf>
    <xf numFmtId="4" fontId="75" fillId="77" borderId="1352" applyNumberFormat="0" applyProtection="0">
      <alignment horizontal="right" vertical="center"/>
    </xf>
    <xf numFmtId="0" fontId="49" fillId="76" borderId="1352" applyNumberFormat="0" applyProtection="0">
      <alignment horizontal="left" vertical="center" indent="1"/>
    </xf>
    <xf numFmtId="0" fontId="49" fillId="76" borderId="1352" applyNumberFormat="0" applyProtection="0">
      <alignment horizontal="left" vertical="center" indent="1"/>
    </xf>
    <xf numFmtId="0" fontId="49" fillId="76" borderId="1352" applyNumberFormat="0" applyProtection="0">
      <alignment horizontal="left" vertical="top" indent="1"/>
    </xf>
    <xf numFmtId="0" fontId="49" fillId="76" borderId="1352" applyNumberFormat="0" applyProtection="0">
      <alignment horizontal="left" vertical="top" indent="1"/>
    </xf>
    <xf numFmtId="0" fontId="49" fillId="70" borderId="1352" applyNumberFormat="0" applyProtection="0">
      <alignment horizontal="left" vertical="center" indent="1"/>
    </xf>
    <xf numFmtId="0" fontId="49" fillId="70" borderId="1352" applyNumberFormat="0" applyProtection="0">
      <alignment horizontal="left" vertical="center" indent="1"/>
    </xf>
    <xf numFmtId="0" fontId="49" fillId="70" borderId="1352" applyNumberFormat="0" applyProtection="0">
      <alignment horizontal="left" vertical="top" indent="1"/>
    </xf>
    <xf numFmtId="0" fontId="49" fillId="70" borderId="1352" applyNumberFormat="0" applyProtection="0">
      <alignment horizontal="left" vertical="top" indent="1"/>
    </xf>
    <xf numFmtId="0" fontId="49" fillId="57" borderId="1352" applyNumberFormat="0" applyProtection="0">
      <alignment horizontal="left" vertical="center" indent="1"/>
    </xf>
    <xf numFmtId="0" fontId="49" fillId="57" borderId="1352" applyNumberFormat="0" applyProtection="0">
      <alignment horizontal="left" vertical="center" indent="1"/>
    </xf>
    <xf numFmtId="0" fontId="49" fillId="57" borderId="1352" applyNumberFormat="0" applyProtection="0">
      <alignment horizontal="left" vertical="top" indent="1"/>
    </xf>
    <xf numFmtId="0" fontId="49" fillId="57" borderId="1352" applyNumberFormat="0" applyProtection="0">
      <alignment horizontal="left" vertical="top" indent="1"/>
    </xf>
    <xf numFmtId="0" fontId="49" fillId="58" borderId="1352" applyNumberFormat="0" applyProtection="0">
      <alignment horizontal="left" vertical="center" indent="1"/>
    </xf>
    <xf numFmtId="0" fontId="49" fillId="58" borderId="1352" applyNumberFormat="0" applyProtection="0">
      <alignment horizontal="left" vertical="center" indent="1"/>
    </xf>
    <xf numFmtId="0" fontId="49" fillId="58" borderId="1352" applyNumberFormat="0" applyProtection="0">
      <alignment horizontal="left" vertical="top" indent="1"/>
    </xf>
    <xf numFmtId="0" fontId="49" fillId="58" borderId="1352" applyNumberFormat="0" applyProtection="0">
      <alignment horizontal="left" vertical="top" indent="1"/>
    </xf>
    <xf numFmtId="4" fontId="75" fillId="66" borderId="1352" applyNumberFormat="0" applyProtection="0">
      <alignment vertical="center"/>
    </xf>
    <xf numFmtId="4" fontId="75" fillId="66" borderId="1352" applyNumberFormat="0" applyProtection="0">
      <alignment vertical="center"/>
    </xf>
    <xf numFmtId="4" fontId="186" fillId="66" borderId="1352" applyNumberFormat="0" applyProtection="0">
      <alignment vertical="center"/>
    </xf>
    <xf numFmtId="4" fontId="186" fillId="66" borderId="1352" applyNumberFormat="0" applyProtection="0">
      <alignment vertical="center"/>
    </xf>
    <xf numFmtId="4" fontId="75" fillId="66" borderId="1352" applyNumberFormat="0" applyProtection="0">
      <alignment horizontal="left" vertical="center" indent="1"/>
    </xf>
    <xf numFmtId="4" fontId="75" fillId="66" borderId="1352" applyNumberFormat="0" applyProtection="0">
      <alignment horizontal="left" vertical="center" indent="1"/>
    </xf>
    <xf numFmtId="0" fontId="75" fillId="66" borderId="1352" applyNumberFormat="0" applyProtection="0">
      <alignment horizontal="left" vertical="top" indent="1"/>
    </xf>
    <xf numFmtId="0" fontId="75" fillId="66" borderId="1352" applyNumberFormat="0" applyProtection="0">
      <alignment horizontal="left" vertical="top" indent="1"/>
    </xf>
    <xf numFmtId="4" fontId="75" fillId="16" borderId="1353" applyNumberFormat="0" applyProtection="0">
      <alignment horizontal="right" vertical="center"/>
    </xf>
    <xf numFmtId="4" fontId="75" fillId="61" borderId="1352" applyNumberFormat="0" applyProtection="0">
      <alignment horizontal="right" vertical="center"/>
    </xf>
    <xf numFmtId="4" fontId="75" fillId="61" borderId="1352" applyNumberFormat="0" applyProtection="0">
      <alignment horizontal="right" vertical="center"/>
    </xf>
    <xf numFmtId="4" fontId="75" fillId="16" borderId="1353" applyNumberFormat="0" applyProtection="0">
      <alignment horizontal="right" vertical="center"/>
    </xf>
    <xf numFmtId="4" fontId="186" fillId="61" borderId="1352" applyNumberFormat="0" applyProtection="0">
      <alignment horizontal="right" vertical="center"/>
    </xf>
    <xf numFmtId="4" fontId="186" fillId="61" borderId="1352" applyNumberFormat="0" applyProtection="0">
      <alignment horizontal="right" vertical="center"/>
    </xf>
    <xf numFmtId="4" fontId="75" fillId="77" borderId="1352" applyNumberFormat="0" applyProtection="0">
      <alignment horizontal="left" vertical="center" indent="1"/>
    </xf>
    <xf numFmtId="4" fontId="75" fillId="77" borderId="1352" applyNumberFormat="0" applyProtection="0">
      <alignment horizontal="left" vertical="center" indent="1"/>
    </xf>
    <xf numFmtId="0" fontId="75" fillId="70" borderId="1352" applyNumberFormat="0" applyProtection="0">
      <alignment horizontal="left" vertical="top" indent="1"/>
    </xf>
    <xf numFmtId="0" fontId="75" fillId="70" borderId="1352" applyNumberFormat="0" applyProtection="0">
      <alignment horizontal="left" vertical="top" indent="1"/>
    </xf>
    <xf numFmtId="4" fontId="188" fillId="61" borderId="1352" applyNumberFormat="0" applyProtection="0">
      <alignment horizontal="right" vertical="center"/>
    </xf>
    <xf numFmtId="4" fontId="188" fillId="61" borderId="1352" applyNumberFormat="0" applyProtection="0">
      <alignment horizontal="right" vertical="center"/>
    </xf>
    <xf numFmtId="0" fontId="154" fillId="20" borderId="1354" applyNumberFormat="0" applyAlignment="0" applyProtection="0">
      <alignment vertical="center"/>
    </xf>
    <xf numFmtId="0" fontId="154" fillId="20" borderId="1354" applyNumberFormat="0" applyAlignment="0" applyProtection="0">
      <alignment vertical="center"/>
    </xf>
    <xf numFmtId="37" fontId="163" fillId="0" borderId="1350" applyFont="0" applyFill="0" applyBorder="0">
      <alignment vertical="center"/>
    </xf>
    <xf numFmtId="37" fontId="163" fillId="0" borderId="1350" applyFont="0" applyFill="0" applyBorder="0">
      <alignment vertical="center"/>
    </xf>
    <xf numFmtId="0" fontId="95" fillId="6" borderId="1355" applyNumberFormat="0" applyFont="0" applyAlignment="0" applyProtection="0">
      <alignment vertical="center"/>
    </xf>
    <xf numFmtId="0" fontId="95" fillId="6" borderId="1355" applyNumberFormat="0" applyFont="0" applyAlignment="0" applyProtection="0">
      <alignment vertical="center"/>
    </xf>
    <xf numFmtId="0" fontId="116" fillId="0" borderId="1356" applyNumberFormat="0" applyFill="0" applyAlignment="0" applyProtection="0">
      <alignment vertical="center"/>
    </xf>
    <xf numFmtId="0" fontId="149" fillId="0" borderId="1357" applyNumberFormat="0" applyFill="0" applyAlignment="0" applyProtection="0">
      <alignment vertical="center"/>
    </xf>
    <xf numFmtId="0" fontId="149" fillId="0" borderId="1357" applyNumberFormat="0" applyFill="0" applyAlignment="0" applyProtection="0">
      <alignment vertical="center"/>
    </xf>
    <xf numFmtId="0" fontId="116" fillId="0" borderId="1356" applyNumberFormat="0" applyFill="0" applyAlignment="0" applyProtection="0">
      <alignment vertical="center"/>
    </xf>
    <xf numFmtId="0" fontId="116" fillId="0" borderId="1356" applyNumberFormat="0" applyFill="0" applyAlignment="0" applyProtection="0">
      <alignment vertical="center"/>
    </xf>
    <xf numFmtId="0" fontId="116" fillId="0" borderId="1356" applyNumberFormat="0" applyFill="0" applyAlignment="0" applyProtection="0">
      <alignment vertical="center"/>
    </xf>
    <xf numFmtId="0" fontId="150" fillId="8" borderId="1354" applyNumberFormat="0" applyAlignment="0" applyProtection="0">
      <alignment vertical="center"/>
    </xf>
    <xf numFmtId="0" fontId="150" fillId="8" borderId="1354" applyNumberFormat="0" applyAlignment="0" applyProtection="0">
      <alignment vertical="center"/>
    </xf>
    <xf numFmtId="0" fontId="152" fillId="20" borderId="1353" applyNumberFormat="0" applyAlignment="0" applyProtection="0">
      <alignment vertical="center"/>
    </xf>
    <xf numFmtId="0" fontId="152" fillId="20" borderId="1353" applyNumberFormat="0" applyAlignment="0" applyProtection="0">
      <alignment vertical="center"/>
    </xf>
    <xf numFmtId="4" fontId="75" fillId="15" borderId="1353" applyNumberFormat="0" applyProtection="0">
      <alignment vertical="center"/>
    </xf>
    <xf numFmtId="0" fontId="116" fillId="0" borderId="1356" applyNumberFormat="0" applyFill="0" applyAlignment="0" applyProtection="0">
      <alignment vertical="center"/>
    </xf>
    <xf numFmtId="37" fontId="163" fillId="0" borderId="1990" applyFont="0" applyFill="0" applyBorder="0">
      <alignment vertical="center"/>
    </xf>
    <xf numFmtId="4" fontId="75" fillId="15" borderId="1993" applyNumberFormat="0" applyProtection="0">
      <alignment vertical="center"/>
    </xf>
    <xf numFmtId="0" fontId="116" fillId="0" borderId="1996" applyNumberFormat="0" applyFill="0" applyAlignment="0" applyProtection="0">
      <alignment vertical="center"/>
    </xf>
    <xf numFmtId="37" fontId="163" fillId="0" borderId="1990" applyFont="0" applyFill="0" applyBorder="0">
      <alignment vertical="center"/>
    </xf>
    <xf numFmtId="0" fontId="75" fillId="70" borderId="1992" applyNumberFormat="0" applyProtection="0">
      <alignment horizontal="left" vertical="top" indent="1"/>
    </xf>
    <xf numFmtId="4" fontId="186" fillId="61" borderId="1992" applyNumberFormat="0" applyProtection="0">
      <alignment horizontal="right" vertical="center"/>
    </xf>
    <xf numFmtId="4" fontId="75" fillId="77" borderId="1992" applyNumberFormat="0" applyProtection="0">
      <alignment horizontal="left" vertical="center" indent="1"/>
    </xf>
    <xf numFmtId="4" fontId="75" fillId="61" borderId="1992" applyNumberFormat="0" applyProtection="0">
      <alignment horizontal="right" vertical="center"/>
    </xf>
    <xf numFmtId="10" fontId="62" fillId="13" borderId="1982" applyNumberFormat="0" applyBorder="0" applyAlignment="0" applyProtection="0"/>
    <xf numFmtId="0" fontId="116" fillId="0" borderId="1980" applyNumberFormat="0" applyFill="0" applyAlignment="0" applyProtection="0">
      <alignment vertical="center"/>
    </xf>
    <xf numFmtId="0" fontId="49" fillId="57" borderId="1976" applyNumberFormat="0" applyProtection="0">
      <alignment horizontal="left" vertical="top" indent="1"/>
    </xf>
    <xf numFmtId="0" fontId="149" fillId="0" borderId="2005" applyNumberFormat="0" applyFill="0" applyAlignment="0" applyProtection="0">
      <alignment vertical="center"/>
    </xf>
    <xf numFmtId="10" fontId="62" fillId="66" borderId="2022" applyNumberFormat="0" applyBorder="0" applyAlignment="0" applyProtection="0"/>
    <xf numFmtId="0" fontId="75" fillId="70" borderId="2000" applyNumberFormat="0" applyProtection="0">
      <alignment horizontal="left" vertical="top" indent="1"/>
    </xf>
    <xf numFmtId="4" fontId="75" fillId="61" borderId="1968" applyNumberFormat="0" applyProtection="0">
      <alignment horizontal="right" vertical="center"/>
    </xf>
    <xf numFmtId="4" fontId="75" fillId="12" borderId="2000" applyNumberFormat="0" applyProtection="0">
      <alignment horizontal="right" vertical="center"/>
    </xf>
    <xf numFmtId="0" fontId="154" fillId="20" borderId="1682" applyNumberFormat="0" applyAlignment="0" applyProtection="0">
      <alignment vertical="center"/>
    </xf>
    <xf numFmtId="0" fontId="150" fillId="8" borderId="1682" applyNumberFormat="0" applyAlignment="0" applyProtection="0">
      <alignment vertical="center"/>
    </xf>
    <xf numFmtId="4" fontId="75" fillId="11" borderId="1680" applyNumberFormat="0" applyProtection="0">
      <alignment horizontal="right" vertical="center"/>
    </xf>
    <xf numFmtId="4" fontId="75" fillId="71" borderId="1648" applyNumberFormat="0" applyProtection="0">
      <alignment horizontal="right" vertical="center"/>
    </xf>
    <xf numFmtId="0" fontId="49" fillId="76" borderId="1680" applyNumberFormat="0" applyProtection="0">
      <alignment horizontal="left" vertical="center" indent="1"/>
    </xf>
    <xf numFmtId="4" fontId="75" fillId="66" borderId="1648" applyNumberFormat="0" applyProtection="0">
      <alignment horizontal="left" vertical="center" indent="1"/>
    </xf>
    <xf numFmtId="0" fontId="75" fillId="70" borderId="1680" applyNumberFormat="0" applyProtection="0">
      <alignment horizontal="left" vertical="top" indent="1"/>
    </xf>
    <xf numFmtId="10" fontId="62" fillId="66" borderId="1678" applyNumberFormat="0" applyBorder="0" applyAlignment="0" applyProtection="0"/>
    <xf numFmtId="0" fontId="49" fillId="57" borderId="1680" applyNumberFormat="0" applyProtection="0">
      <alignment horizontal="left" vertical="top" indent="1"/>
    </xf>
    <xf numFmtId="37" fontId="163" fillId="0" borderId="1710" applyFont="0" applyFill="0" applyBorder="0">
      <alignment vertical="center"/>
    </xf>
    <xf numFmtId="4" fontId="184" fillId="15" borderId="1648" applyNumberFormat="0" applyProtection="0">
      <alignment vertical="center"/>
    </xf>
    <xf numFmtId="10" fontId="62" fillId="13" borderId="1662" applyNumberFormat="0" applyBorder="0" applyAlignment="0" applyProtection="0"/>
    <xf numFmtId="10" fontId="62" fillId="13" borderId="1694" applyNumberFormat="0" applyBorder="0" applyAlignment="0" applyProtection="0"/>
    <xf numFmtId="4" fontId="75" fillId="18" borderId="1680" applyNumberFormat="0" applyProtection="0">
      <alignment horizontal="right" vertical="center"/>
    </xf>
    <xf numFmtId="4" fontId="75" fillId="61" borderId="1680" applyNumberFormat="0" applyProtection="0">
      <alignment horizontal="right" vertical="center"/>
    </xf>
    <xf numFmtId="0" fontId="84" fillId="15" borderId="1648" applyNumberFormat="0" applyProtection="0">
      <alignment horizontal="left" vertical="top" indent="1"/>
    </xf>
    <xf numFmtId="0" fontId="95" fillId="6" borderId="1683" applyNumberFormat="0" applyFont="0" applyAlignment="0" applyProtection="0">
      <alignment vertical="center"/>
    </xf>
    <xf numFmtId="37" fontId="163" fillId="0" borderId="1646" applyFont="0" applyFill="0" applyBorder="0">
      <alignment vertical="center"/>
    </xf>
    <xf numFmtId="4" fontId="75" fillId="72" borderId="1680" applyNumberFormat="0" applyProtection="0">
      <alignment horizontal="right" vertical="center"/>
    </xf>
    <xf numFmtId="4" fontId="75" fillId="5" borderId="1648" applyNumberFormat="0" applyProtection="0">
      <alignment horizontal="right" vertical="center"/>
    </xf>
    <xf numFmtId="4" fontId="184" fillId="15" borderId="1680" applyNumberFormat="0" applyProtection="0">
      <alignment vertical="center"/>
    </xf>
    <xf numFmtId="37" fontId="163" fillId="0" borderId="1710" applyFont="0" applyFill="0" applyBorder="0">
      <alignment vertical="center"/>
    </xf>
    <xf numFmtId="0" fontId="150" fillId="8" borderId="1682" applyNumberFormat="0" applyAlignment="0" applyProtection="0">
      <alignment vertical="center"/>
    </xf>
    <xf numFmtId="0" fontId="75" fillId="66" borderId="1680" applyNumberFormat="0" applyProtection="0">
      <alignment horizontal="left" vertical="top" indent="1"/>
    </xf>
    <xf numFmtId="4" fontId="75" fillId="66" borderId="1648" applyNumberFormat="0" applyProtection="0">
      <alignment horizontal="left" vertical="center" indent="1"/>
    </xf>
    <xf numFmtId="4" fontId="75" fillId="66" borderId="1680" applyNumberFormat="0" applyProtection="0">
      <alignment horizontal="left" vertical="center" indent="1"/>
    </xf>
    <xf numFmtId="0" fontId="75" fillId="66" borderId="1680" applyNumberFormat="0" applyProtection="0">
      <alignment horizontal="left" vertical="top" indent="1"/>
    </xf>
    <xf numFmtId="10" fontId="62" fillId="13" borderId="1702" applyNumberFormat="0" applyBorder="0" applyAlignment="0" applyProtection="0"/>
    <xf numFmtId="4" fontId="186" fillId="61" borderId="1680" applyNumberFormat="0" applyProtection="0">
      <alignment horizontal="right" vertical="center"/>
    </xf>
    <xf numFmtId="0" fontId="49" fillId="57" borderId="1680" applyNumberFormat="0" applyProtection="0">
      <alignment horizontal="left" vertical="top" indent="1"/>
    </xf>
    <xf numFmtId="0" fontId="116" fillId="0" borderId="1652" applyNumberFormat="0" applyFill="0" applyAlignment="0" applyProtection="0">
      <alignment vertical="center"/>
    </xf>
    <xf numFmtId="4" fontId="75" fillId="72" borderId="1680" applyNumberFormat="0" applyProtection="0">
      <alignment horizontal="right" vertical="center"/>
    </xf>
    <xf numFmtId="4" fontId="75" fillId="61" borderId="1648" applyNumberFormat="0" applyProtection="0">
      <alignment horizontal="right" vertical="center"/>
    </xf>
    <xf numFmtId="0" fontId="152" fillId="20" borderId="1681" applyNumberFormat="0" applyAlignment="0" applyProtection="0">
      <alignment vertical="center"/>
    </xf>
    <xf numFmtId="10" fontId="62" fillId="13" borderId="1678" applyNumberFormat="0" applyBorder="0" applyAlignment="0" applyProtection="0"/>
    <xf numFmtId="0" fontId="64" fillId="0" borderId="1679">
      <alignment horizontal="left" vertical="center"/>
    </xf>
    <xf numFmtId="4" fontId="75" fillId="71" borderId="1648" applyNumberFormat="0" applyProtection="0">
      <alignment horizontal="right" vertical="center"/>
    </xf>
    <xf numFmtId="10" fontId="62" fillId="13" borderId="1646" applyNumberFormat="0" applyBorder="0" applyAlignment="0" applyProtection="0"/>
    <xf numFmtId="0" fontId="49" fillId="57" borderId="1680" applyNumberFormat="0" applyProtection="0">
      <alignment horizontal="left" vertical="center" indent="1"/>
    </xf>
    <xf numFmtId="4" fontId="84" fillId="10" borderId="1680" applyNumberFormat="0" applyProtection="0">
      <alignment vertical="center"/>
    </xf>
    <xf numFmtId="37" fontId="163" fillId="0" borderId="1702" applyFont="0" applyFill="0" applyBorder="0">
      <alignment vertical="center"/>
    </xf>
    <xf numFmtId="0" fontId="116" fillId="0" borderId="1652" applyNumberFormat="0" applyFill="0" applyAlignment="0" applyProtection="0">
      <alignment vertical="center"/>
    </xf>
    <xf numFmtId="10" fontId="62" fillId="13" borderId="1670" applyNumberFormat="0" applyBorder="0" applyAlignment="0" applyProtection="0"/>
    <xf numFmtId="10" fontId="62" fillId="13" borderId="1670" applyNumberFormat="0" applyBorder="0" applyAlignment="0" applyProtection="0"/>
    <xf numFmtId="37" fontId="163" fillId="0" borderId="1678" applyFont="0" applyFill="0" applyBorder="0">
      <alignment vertical="center"/>
    </xf>
    <xf numFmtId="0" fontId="49" fillId="57" borderId="1648" applyNumberFormat="0" applyProtection="0">
      <alignment horizontal="left" vertical="top" indent="1"/>
    </xf>
    <xf numFmtId="4" fontId="186" fillId="61" borderId="1680" applyNumberFormat="0" applyProtection="0">
      <alignment horizontal="right" vertical="center"/>
    </xf>
    <xf numFmtId="0" fontId="49" fillId="57" borderId="1648" applyNumberFormat="0" applyProtection="0">
      <alignment horizontal="left" vertical="center" indent="1"/>
    </xf>
    <xf numFmtId="0" fontId="154" fillId="20" borderId="1650" applyNumberFormat="0" applyAlignment="0" applyProtection="0">
      <alignment vertical="center"/>
    </xf>
    <xf numFmtId="4" fontId="75" fillId="71" borderId="1680" applyNumberFormat="0" applyProtection="0">
      <alignment horizontal="right" vertical="center"/>
    </xf>
    <xf numFmtId="4" fontId="75" fillId="66" borderId="1680" applyNumberFormat="0" applyProtection="0">
      <alignment horizontal="left" vertical="center" indent="1"/>
    </xf>
    <xf numFmtId="4" fontId="75" fillId="74" borderId="1680" applyNumberFormat="0" applyProtection="0">
      <alignment horizontal="right" vertical="center"/>
    </xf>
    <xf numFmtId="0" fontId="49" fillId="70" borderId="1648" applyNumberFormat="0" applyProtection="0">
      <alignment horizontal="left" vertical="top" indent="1"/>
    </xf>
    <xf numFmtId="4" fontId="186" fillId="61" borderId="1648" applyNumberFormat="0" applyProtection="0">
      <alignment horizontal="right" vertical="center"/>
    </xf>
    <xf numFmtId="4" fontId="75" fillId="61" borderId="1648" applyNumberFormat="0" applyProtection="0">
      <alignment horizontal="right" vertical="center"/>
    </xf>
    <xf numFmtId="4" fontId="84" fillId="15" borderId="1680" applyNumberFormat="0" applyProtection="0">
      <alignment horizontal="left" vertical="center" indent="1"/>
    </xf>
    <xf numFmtId="4" fontId="75" fillId="5" borderId="1680" applyNumberFormat="0" applyProtection="0">
      <alignment horizontal="right" vertical="center"/>
    </xf>
    <xf numFmtId="4" fontId="75" fillId="66" borderId="1648" applyNumberFormat="0" applyProtection="0">
      <alignment vertical="center"/>
    </xf>
    <xf numFmtId="10" fontId="62" fillId="66" borderId="1710" applyNumberFormat="0" applyBorder="0" applyAlignment="0" applyProtection="0"/>
    <xf numFmtId="4" fontId="75" fillId="77" borderId="1680" applyNumberFormat="0" applyProtection="0">
      <alignment horizontal="right" vertical="center"/>
    </xf>
    <xf numFmtId="0" fontId="154" fillId="20" borderId="1682" applyNumberFormat="0" applyAlignment="0" applyProtection="0">
      <alignment vertical="center"/>
    </xf>
    <xf numFmtId="37" fontId="163" fillId="0" borderId="1670" applyFont="0" applyFill="0" applyBorder="0">
      <alignment vertical="center"/>
    </xf>
    <xf numFmtId="0" fontId="84" fillId="15" borderId="1648" applyNumberFormat="0" applyProtection="0">
      <alignment horizontal="left" vertical="top" indent="1"/>
    </xf>
    <xf numFmtId="0" fontId="84" fillId="15" borderId="1680" applyNumberFormat="0" applyProtection="0">
      <alignment horizontal="left" vertical="top" indent="1"/>
    </xf>
    <xf numFmtId="4" fontId="75" fillId="73" borderId="1680" applyNumberFormat="0" applyProtection="0">
      <alignment horizontal="right" vertical="center"/>
    </xf>
    <xf numFmtId="0" fontId="116" fillId="0" borderId="1684" applyNumberFormat="0" applyFill="0" applyAlignment="0" applyProtection="0">
      <alignment vertical="center"/>
    </xf>
    <xf numFmtId="4" fontId="186" fillId="66" borderId="1680" applyNumberFormat="0" applyProtection="0">
      <alignment vertical="center"/>
    </xf>
    <xf numFmtId="4" fontId="75" fillId="16" borderId="1649" applyNumberFormat="0" applyProtection="0">
      <alignment horizontal="right" vertical="center"/>
    </xf>
    <xf numFmtId="4" fontId="75" fillId="66" borderId="1680" applyNumberFormat="0" applyProtection="0">
      <alignment vertical="center"/>
    </xf>
    <xf numFmtId="0" fontId="49" fillId="58" borderId="1648" applyNumberFormat="0" applyProtection="0">
      <alignment horizontal="left" vertical="top" indent="1"/>
    </xf>
    <xf numFmtId="4" fontId="186" fillId="61" borderId="1648" applyNumberFormat="0" applyProtection="0">
      <alignment horizontal="right" vertical="center"/>
    </xf>
    <xf numFmtId="4" fontId="75" fillId="73" borderId="1680" applyNumberFormat="0" applyProtection="0">
      <alignment horizontal="right" vertical="center"/>
    </xf>
    <xf numFmtId="0" fontId="49" fillId="76" borderId="1648" applyNumberFormat="0" applyProtection="0">
      <alignment horizontal="left" vertical="top" indent="1"/>
    </xf>
    <xf numFmtId="10" fontId="62" fillId="13" borderId="1662" applyNumberFormat="0" applyBorder="0" applyAlignment="0" applyProtection="0"/>
    <xf numFmtId="4" fontId="75" fillId="77" borderId="1648" applyNumberFormat="0" applyProtection="0">
      <alignment horizontal="right" vertical="center"/>
    </xf>
    <xf numFmtId="4" fontId="75" fillId="77" borderId="1680" applyNumberFormat="0" applyProtection="0">
      <alignment horizontal="left" vertical="center" indent="1"/>
    </xf>
    <xf numFmtId="37" fontId="163" fillId="0" borderId="1662" applyFont="0" applyFill="0" applyBorder="0">
      <alignment vertical="center"/>
    </xf>
    <xf numFmtId="4" fontId="75" fillId="66" borderId="1680" applyNumberFormat="0" applyProtection="0">
      <alignment vertical="center"/>
    </xf>
    <xf numFmtId="4" fontId="75" fillId="77" borderId="1680" applyNumberFormat="0" applyProtection="0">
      <alignment horizontal="right" vertical="center"/>
    </xf>
    <xf numFmtId="0" fontId="49" fillId="58" borderId="1680" applyNumberFormat="0" applyProtection="0">
      <alignment horizontal="left" vertical="center" indent="1"/>
    </xf>
    <xf numFmtId="4" fontId="75" fillId="74" borderId="1680" applyNumberFormat="0" applyProtection="0">
      <alignment horizontal="right" vertical="center"/>
    </xf>
    <xf numFmtId="4" fontId="75" fillId="11" borderId="1648" applyNumberFormat="0" applyProtection="0">
      <alignment horizontal="right" vertical="center"/>
    </xf>
    <xf numFmtId="0" fontId="64" fillId="0" borderId="1679">
      <alignment horizontal="left" vertical="center"/>
    </xf>
    <xf numFmtId="4" fontId="75" fillId="16" borderId="1649" applyNumberFormat="0" applyProtection="0">
      <alignment horizontal="right" vertical="center"/>
    </xf>
    <xf numFmtId="37" fontId="163" fillId="0" borderId="1678" applyFont="0" applyFill="0" applyBorder="0">
      <alignment vertical="center"/>
    </xf>
    <xf numFmtId="10" fontId="62" fillId="66" borderId="1710" applyNumberFormat="0" applyBorder="0" applyAlignment="0" applyProtection="0"/>
    <xf numFmtId="0" fontId="49" fillId="70" borderId="1648" applyNumberFormat="0" applyProtection="0">
      <alignment horizontal="left" vertical="top" indent="1"/>
    </xf>
    <xf numFmtId="0" fontId="75" fillId="70" borderId="1680" applyNumberFormat="0" applyProtection="0">
      <alignment horizontal="left" vertical="top" indent="1"/>
    </xf>
    <xf numFmtId="10" fontId="62" fillId="13" borderId="1710" applyNumberFormat="0" applyBorder="0" applyAlignment="0" applyProtection="0"/>
    <xf numFmtId="4" fontId="75" fillId="5" borderId="1648" applyNumberFormat="0" applyProtection="0">
      <alignment horizontal="right" vertical="center"/>
    </xf>
    <xf numFmtId="0" fontId="49" fillId="58" borderId="1648" applyNumberFormat="0" applyProtection="0">
      <alignment horizontal="left" vertical="top" indent="1"/>
    </xf>
    <xf numFmtId="0" fontId="49" fillId="57" borderId="1680" applyNumberFormat="0" applyProtection="0">
      <alignment horizontal="left" vertical="center" indent="1"/>
    </xf>
    <xf numFmtId="4" fontId="75" fillId="16" borderId="1681" applyNumberFormat="0" applyProtection="0">
      <alignment horizontal="right" vertical="center"/>
    </xf>
    <xf numFmtId="4" fontId="188" fillId="61" borderId="1648" applyNumberFormat="0" applyProtection="0">
      <alignment horizontal="right" vertical="center"/>
    </xf>
    <xf numFmtId="37" fontId="163" fillId="0" borderId="1646" applyFont="0" applyFill="0" applyBorder="0">
      <alignment vertical="center"/>
    </xf>
    <xf numFmtId="0" fontId="49" fillId="58" borderId="1680" applyNumberFormat="0" applyProtection="0">
      <alignment horizontal="left" vertical="top" indent="1"/>
    </xf>
    <xf numFmtId="4" fontId="84" fillId="10" borderId="1648" applyNumberFormat="0" applyProtection="0">
      <alignment vertical="center"/>
    </xf>
    <xf numFmtId="4" fontId="84" fillId="15" borderId="1648" applyNumberFormat="0" applyProtection="0">
      <alignment horizontal="left" vertical="center" indent="1"/>
    </xf>
    <xf numFmtId="4" fontId="75" fillId="18" borderId="1648" applyNumberFormat="0" applyProtection="0">
      <alignment horizontal="right" vertical="center"/>
    </xf>
    <xf numFmtId="37" fontId="163" fillId="0" borderId="1662" applyFont="0" applyFill="0" applyBorder="0">
      <alignment vertical="center"/>
    </xf>
    <xf numFmtId="4" fontId="75" fillId="4" borderId="1680" applyNumberFormat="0" applyProtection="0">
      <alignment horizontal="right" vertical="center"/>
    </xf>
    <xf numFmtId="4" fontId="75" fillId="12" borderId="1680" applyNumberFormat="0" applyProtection="0">
      <alignment horizontal="right" vertical="center"/>
    </xf>
    <xf numFmtId="0" fontId="116" fillId="0" borderId="1652" applyNumberFormat="0" applyFill="0" applyAlignment="0" applyProtection="0">
      <alignment vertical="center"/>
    </xf>
    <xf numFmtId="10" fontId="62" fillId="13" borderId="1710" applyNumberFormat="0" applyBorder="0" applyAlignment="0" applyProtection="0"/>
    <xf numFmtId="10" fontId="62" fillId="13" borderId="1646" applyNumberFormat="0" applyBorder="0" applyAlignment="0" applyProtection="0"/>
    <xf numFmtId="37" fontId="163" fillId="0" borderId="1670" applyFont="0" applyFill="0" applyBorder="0">
      <alignment vertical="center"/>
    </xf>
    <xf numFmtId="4" fontId="75" fillId="72" borderId="1648" applyNumberFormat="0" applyProtection="0">
      <alignment horizontal="right" vertical="center"/>
    </xf>
    <xf numFmtId="4" fontId="75" fillId="16" borderId="1681" applyNumberFormat="0" applyProtection="0">
      <alignment horizontal="right" vertical="center"/>
    </xf>
    <xf numFmtId="10" fontId="62" fillId="66" borderId="1670" applyNumberFormat="0" applyBorder="0" applyAlignment="0" applyProtection="0"/>
    <xf numFmtId="37" fontId="163" fillId="0" borderId="1694" applyFont="0" applyFill="0" applyBorder="0">
      <alignment vertical="center"/>
    </xf>
    <xf numFmtId="4" fontId="75" fillId="12" borderId="1648" applyNumberFormat="0" applyProtection="0">
      <alignment horizontal="right" vertical="center"/>
    </xf>
    <xf numFmtId="4" fontId="75" fillId="71" borderId="1680" applyNumberFormat="0" applyProtection="0">
      <alignment horizontal="right" vertical="center"/>
    </xf>
    <xf numFmtId="4" fontId="186" fillId="66" borderId="1680" applyNumberFormat="0" applyProtection="0">
      <alignment vertical="center"/>
    </xf>
    <xf numFmtId="37" fontId="163" fillId="0" borderId="1966" applyFont="0" applyFill="0" applyBorder="0">
      <alignment vertical="center"/>
    </xf>
    <xf numFmtId="10" fontId="62" fillId="13" borderId="1966" applyNumberFormat="0" applyBorder="0" applyAlignment="0" applyProtection="0"/>
    <xf numFmtId="0" fontId="49" fillId="70" borderId="2040" applyNumberFormat="0" applyProtection="0">
      <alignment horizontal="left" vertical="top" indent="1"/>
    </xf>
    <xf numFmtId="4" fontId="75" fillId="11" borderId="2040" applyNumberFormat="0" applyProtection="0">
      <alignment horizontal="right" vertical="center"/>
    </xf>
    <xf numFmtId="4" fontId="184" fillId="15" borderId="2040" applyNumberFormat="0" applyProtection="0">
      <alignment vertical="center"/>
    </xf>
    <xf numFmtId="0" fontId="116" fillId="0" borderId="1996" applyNumberFormat="0" applyFill="0" applyAlignment="0" applyProtection="0">
      <alignment vertical="center"/>
    </xf>
    <xf numFmtId="0" fontId="49" fillId="76" borderId="2040" applyNumberFormat="0" applyProtection="0">
      <alignment horizontal="left" vertical="center" indent="1"/>
    </xf>
    <xf numFmtId="0" fontId="49" fillId="76" borderId="2040" applyNumberFormat="0" applyProtection="0">
      <alignment horizontal="left" vertical="center" indent="1"/>
    </xf>
    <xf numFmtId="4" fontId="75" fillId="72" borderId="2040" applyNumberFormat="0" applyProtection="0">
      <alignment horizontal="right" vertical="center"/>
    </xf>
    <xf numFmtId="4" fontId="75" fillId="4" borderId="2040" applyNumberFormat="0" applyProtection="0">
      <alignment horizontal="right" vertical="center"/>
    </xf>
    <xf numFmtId="10" fontId="62" fillId="66" borderId="2038" applyNumberFormat="0" applyBorder="0" applyAlignment="0" applyProtection="0"/>
    <xf numFmtId="0" fontId="75" fillId="66" borderId="2040" applyNumberFormat="0" applyProtection="0">
      <alignment horizontal="left" vertical="top" indent="1"/>
    </xf>
    <xf numFmtId="0" fontId="149" fillId="0" borderId="2045" applyNumberFormat="0" applyFill="0" applyAlignment="0" applyProtection="0">
      <alignment vertical="center"/>
    </xf>
    <xf numFmtId="0" fontId="75" fillId="70" borderId="2040" applyNumberFormat="0" applyProtection="0">
      <alignment horizontal="left" vertical="top" indent="1"/>
    </xf>
    <xf numFmtId="4" fontId="186" fillId="66" borderId="1360" applyNumberFormat="0" applyProtection="0">
      <alignment vertical="center"/>
    </xf>
    <xf numFmtId="4" fontId="75" fillId="71" borderId="1360" applyNumberFormat="0" applyProtection="0">
      <alignment horizontal="right" vertical="center"/>
    </xf>
    <xf numFmtId="4" fontId="75" fillId="12" borderId="1136" applyNumberFormat="0" applyProtection="0">
      <alignment horizontal="right" vertical="center"/>
    </xf>
    <xf numFmtId="37" fontId="163" fillId="0" borderId="1374" applyFont="0" applyFill="0" applyBorder="0">
      <alignment vertical="center"/>
    </xf>
    <xf numFmtId="10" fontId="62" fillId="66" borderId="1350" applyNumberFormat="0" applyBorder="0" applyAlignment="0" applyProtection="0"/>
    <xf numFmtId="4" fontId="75" fillId="16" borderId="1361" applyNumberFormat="0" applyProtection="0">
      <alignment horizontal="right" vertical="center"/>
    </xf>
    <xf numFmtId="4" fontId="75" fillId="72" borderId="1136" applyNumberFormat="0" applyProtection="0">
      <alignment horizontal="right" vertical="center"/>
    </xf>
    <xf numFmtId="37" fontId="163" fillId="0" borderId="1350" applyFont="0" applyFill="0" applyBorder="0">
      <alignment vertical="center"/>
    </xf>
    <xf numFmtId="10" fontId="62" fillId="13" borderId="1094" applyNumberFormat="0" applyBorder="0" applyAlignment="0" applyProtection="0"/>
    <xf numFmtId="10" fontId="62" fillId="13" borderId="1390" applyNumberFormat="0" applyBorder="0" applyAlignment="0" applyProtection="0"/>
    <xf numFmtId="0" fontId="116" fillId="0" borderId="1132" applyNumberFormat="0" applyFill="0" applyAlignment="0" applyProtection="0">
      <alignment vertical="center"/>
    </xf>
    <xf numFmtId="4" fontId="75" fillId="12" borderId="1360" applyNumberFormat="0" applyProtection="0">
      <alignment horizontal="right" vertical="center"/>
    </xf>
    <xf numFmtId="4" fontId="75" fillId="4" borderId="1360" applyNumberFormat="0" applyProtection="0">
      <alignment horizontal="right" vertical="center"/>
    </xf>
    <xf numFmtId="37" fontId="163" fillId="0" borderId="1222" applyFont="0" applyFill="0" applyBorder="0">
      <alignment vertical="center"/>
    </xf>
    <xf numFmtId="4" fontId="75" fillId="18" borderId="1136" applyNumberFormat="0" applyProtection="0">
      <alignment horizontal="right" vertical="center"/>
    </xf>
    <xf numFmtId="4" fontId="84" fillId="15" borderId="1136" applyNumberFormat="0" applyProtection="0">
      <alignment horizontal="left" vertical="center" indent="1"/>
    </xf>
    <xf numFmtId="4" fontId="84" fillId="10" borderId="1136" applyNumberFormat="0" applyProtection="0">
      <alignment vertical="center"/>
    </xf>
    <xf numFmtId="0" fontId="49" fillId="58" borderId="1360" applyNumberFormat="0" applyProtection="0">
      <alignment horizontal="left" vertical="top" indent="1"/>
    </xf>
    <xf numFmtId="37" fontId="163" fillId="0" borderId="1094" applyFont="0" applyFill="0" applyBorder="0">
      <alignment vertical="center"/>
    </xf>
    <xf numFmtId="4" fontId="188" fillId="61" borderId="1136" applyNumberFormat="0" applyProtection="0">
      <alignment horizontal="right" vertical="center"/>
    </xf>
    <xf numFmtId="4" fontId="75" fillId="16" borderId="1361" applyNumberFormat="0" applyProtection="0">
      <alignment horizontal="right" vertical="center"/>
    </xf>
    <xf numFmtId="0" fontId="49" fillId="57" borderId="1360" applyNumberFormat="0" applyProtection="0">
      <alignment horizontal="left" vertical="center" indent="1"/>
    </xf>
    <xf numFmtId="0" fontId="49" fillId="58" borderId="1136" applyNumberFormat="0" applyProtection="0">
      <alignment horizontal="left" vertical="top" indent="1"/>
    </xf>
    <xf numFmtId="4" fontId="75" fillId="5" borderId="1136" applyNumberFormat="0" applyProtection="0">
      <alignment horizontal="right" vertical="center"/>
    </xf>
    <xf numFmtId="10" fontId="62" fillId="13" borderId="1390" applyNumberFormat="0" applyBorder="0" applyAlignment="0" applyProtection="0"/>
    <xf numFmtId="0" fontId="75" fillId="70" borderId="1360" applyNumberFormat="0" applyProtection="0">
      <alignment horizontal="left" vertical="top" indent="1"/>
    </xf>
    <xf numFmtId="0" fontId="49" fillId="70" borderId="1136" applyNumberFormat="0" applyProtection="0">
      <alignment horizontal="left" vertical="top" indent="1"/>
    </xf>
    <xf numFmtId="10" fontId="62" fillId="66" borderId="1390" applyNumberFormat="0" applyBorder="0" applyAlignment="0" applyProtection="0"/>
    <xf numFmtId="37" fontId="163" fillId="0" borderId="1358" applyFont="0" applyFill="0" applyBorder="0">
      <alignment vertical="center"/>
    </xf>
    <xf numFmtId="0" fontId="64" fillId="0" borderId="1359">
      <alignment horizontal="left" vertical="center"/>
    </xf>
    <xf numFmtId="4" fontId="75" fillId="11" borderId="1136" applyNumberFormat="0" applyProtection="0">
      <alignment horizontal="right" vertical="center"/>
    </xf>
    <xf numFmtId="4" fontId="75" fillId="74" borderId="1360" applyNumberFormat="0" applyProtection="0">
      <alignment horizontal="right" vertical="center"/>
    </xf>
    <xf numFmtId="0" fontId="49" fillId="58" borderId="1360" applyNumberFormat="0" applyProtection="0">
      <alignment horizontal="left" vertical="center" indent="1"/>
    </xf>
    <xf numFmtId="4" fontId="75" fillId="77" borderId="1360" applyNumberFormat="0" applyProtection="0">
      <alignment horizontal="right" vertical="center"/>
    </xf>
    <xf numFmtId="4" fontId="75" fillId="66" borderId="1360" applyNumberFormat="0" applyProtection="0">
      <alignment vertical="center"/>
    </xf>
    <xf numFmtId="37" fontId="163" fillId="0" borderId="1222" applyFont="0" applyFill="0" applyBorder="0">
      <alignment vertical="center"/>
    </xf>
    <xf numFmtId="4" fontId="75" fillId="77" borderId="1360" applyNumberFormat="0" applyProtection="0">
      <alignment horizontal="left" vertical="center" indent="1"/>
    </xf>
    <xf numFmtId="4" fontId="75" fillId="77" borderId="1136" applyNumberFormat="0" applyProtection="0">
      <alignment horizontal="right" vertical="center"/>
    </xf>
    <xf numFmtId="10" fontId="62" fillId="13" borderId="1222" applyNumberFormat="0" applyBorder="0" applyAlignment="0" applyProtection="0"/>
    <xf numFmtId="0" fontId="49" fillId="76" borderId="1136" applyNumberFormat="0" applyProtection="0">
      <alignment horizontal="left" vertical="top" indent="1"/>
    </xf>
    <xf numFmtId="4" fontId="75" fillId="73" borderId="1360" applyNumberFormat="0" applyProtection="0">
      <alignment horizontal="right" vertical="center"/>
    </xf>
    <xf numFmtId="4" fontId="186" fillId="61" borderId="1136" applyNumberFormat="0" applyProtection="0">
      <alignment horizontal="right" vertical="center"/>
    </xf>
    <xf numFmtId="0" fontId="49" fillId="58" borderId="1136" applyNumberFormat="0" applyProtection="0">
      <alignment horizontal="left" vertical="top" indent="1"/>
    </xf>
    <xf numFmtId="4" fontId="75" fillId="66" borderId="1360" applyNumberFormat="0" applyProtection="0">
      <alignment vertical="center"/>
    </xf>
    <xf numFmtId="4" fontId="186" fillId="66" borderId="1360" applyNumberFormat="0" applyProtection="0">
      <alignment vertical="center"/>
    </xf>
    <xf numFmtId="0" fontId="116" fillId="0" borderId="1364" applyNumberFormat="0" applyFill="0" applyAlignment="0" applyProtection="0">
      <alignment vertical="center"/>
    </xf>
    <xf numFmtId="4" fontId="75" fillId="73" borderId="1360" applyNumberFormat="0" applyProtection="0">
      <alignment horizontal="right" vertical="center"/>
    </xf>
    <xf numFmtId="0" fontId="84" fillId="15" borderId="1360" applyNumberFormat="0" applyProtection="0">
      <alignment horizontal="left" vertical="top" indent="1"/>
    </xf>
    <xf numFmtId="0" fontId="84" fillId="15" borderId="1136" applyNumberFormat="0" applyProtection="0">
      <alignment horizontal="left" vertical="top" indent="1"/>
    </xf>
    <xf numFmtId="37" fontId="163" fillId="0" borderId="1350" applyFont="0" applyFill="0" applyBorder="0">
      <alignment vertical="center"/>
    </xf>
    <xf numFmtId="0" fontId="154" fillId="20" borderId="1362" applyNumberFormat="0" applyAlignment="0" applyProtection="0">
      <alignment vertical="center"/>
    </xf>
    <xf numFmtId="4" fontId="75" fillId="77" borderId="1360" applyNumberFormat="0" applyProtection="0">
      <alignment horizontal="right" vertical="center"/>
    </xf>
    <xf numFmtId="10" fontId="62" fillId="66" borderId="1390" applyNumberFormat="0" applyBorder="0" applyAlignment="0" applyProtection="0"/>
    <xf numFmtId="4" fontId="75" fillId="66" borderId="1136" applyNumberFormat="0" applyProtection="0">
      <alignment vertical="center"/>
    </xf>
    <xf numFmtId="4" fontId="75" fillId="5" borderId="1360" applyNumberFormat="0" applyProtection="0">
      <alignment horizontal="right" vertical="center"/>
    </xf>
    <xf numFmtId="4" fontId="84" fillId="15" borderId="1360" applyNumberFormat="0" applyProtection="0">
      <alignment horizontal="left" vertical="center" indent="1"/>
    </xf>
    <xf numFmtId="4" fontId="75" fillId="61" borderId="1136" applyNumberFormat="0" applyProtection="0">
      <alignment horizontal="right" vertical="center"/>
    </xf>
    <xf numFmtId="4" fontId="186" fillId="61" borderId="1136" applyNumberFormat="0" applyProtection="0">
      <alignment horizontal="right" vertical="center"/>
    </xf>
    <xf numFmtId="0" fontId="49" fillId="70" borderId="1136" applyNumberFormat="0" applyProtection="0">
      <alignment horizontal="left" vertical="top" indent="1"/>
    </xf>
    <xf numFmtId="4" fontId="75" fillId="74" borderId="1360" applyNumberFormat="0" applyProtection="0">
      <alignment horizontal="right" vertical="center"/>
    </xf>
    <xf numFmtId="4" fontId="75" fillId="66" borderId="1360" applyNumberFormat="0" applyProtection="0">
      <alignment horizontal="left" vertical="center" indent="1"/>
    </xf>
    <xf numFmtId="4" fontId="75" fillId="71" borderId="1360" applyNumberFormat="0" applyProtection="0">
      <alignment horizontal="right" vertical="center"/>
    </xf>
    <xf numFmtId="0" fontId="154" fillId="20" borderId="1146" applyNumberFormat="0" applyAlignment="0" applyProtection="0">
      <alignment vertical="center"/>
    </xf>
    <xf numFmtId="0" fontId="49" fillId="57" borderId="1136" applyNumberFormat="0" applyProtection="0">
      <alignment horizontal="left" vertical="center" indent="1"/>
    </xf>
    <xf numFmtId="4" fontId="186" fillId="61" borderId="1360" applyNumberFormat="0" applyProtection="0">
      <alignment horizontal="right" vertical="center"/>
    </xf>
    <xf numFmtId="0" fontId="49" fillId="57" borderId="1136" applyNumberFormat="0" applyProtection="0">
      <alignment horizontal="left" vertical="top" indent="1"/>
    </xf>
    <xf numFmtId="37" fontId="163" fillId="0" borderId="1358" applyFont="0" applyFill="0" applyBorder="0">
      <alignment vertical="center"/>
    </xf>
    <xf numFmtId="10" fontId="62" fillId="13" borderId="1350" applyNumberFormat="0" applyBorder="0" applyAlignment="0" applyProtection="0"/>
    <xf numFmtId="10" fontId="62" fillId="13" borderId="1350" applyNumberFormat="0" applyBorder="0" applyAlignment="0" applyProtection="0"/>
    <xf numFmtId="0" fontId="116" fillId="0" borderId="1132" applyNumberFormat="0" applyFill="0" applyAlignment="0" applyProtection="0">
      <alignment vertical="center"/>
    </xf>
    <xf numFmtId="37" fontId="163" fillId="0" borderId="1382" applyFont="0" applyFill="0" applyBorder="0">
      <alignment vertical="center"/>
    </xf>
    <xf numFmtId="4" fontId="84" fillId="10" borderId="1360" applyNumberFormat="0" applyProtection="0">
      <alignment vertical="center"/>
    </xf>
    <xf numFmtId="0" fontId="49" fillId="57" borderId="1360" applyNumberFormat="0" applyProtection="0">
      <alignment horizontal="left" vertical="center" indent="1"/>
    </xf>
    <xf numFmtId="10" fontId="62" fillId="13" borderId="1094" applyNumberFormat="0" applyBorder="0" applyAlignment="0" applyProtection="0"/>
    <xf numFmtId="4" fontId="75" fillId="71" borderId="1136" applyNumberFormat="0" applyProtection="0">
      <alignment horizontal="right" vertical="center"/>
    </xf>
    <xf numFmtId="0" fontId="64" fillId="0" borderId="1359">
      <alignment horizontal="left" vertical="center"/>
    </xf>
    <xf numFmtId="10" fontId="62" fillId="13" borderId="1358" applyNumberFormat="0" applyBorder="0" applyAlignment="0" applyProtection="0"/>
    <xf numFmtId="0" fontId="152" fillId="20" borderId="1361" applyNumberFormat="0" applyAlignment="0" applyProtection="0">
      <alignment vertical="center"/>
    </xf>
    <xf numFmtId="4" fontId="75" fillId="61" borderId="1136" applyNumberFormat="0" applyProtection="0">
      <alignment horizontal="right" vertical="center"/>
    </xf>
    <xf numFmtId="4" fontId="75" fillId="72" borderId="1360" applyNumberFormat="0" applyProtection="0">
      <alignment horizontal="right" vertical="center"/>
    </xf>
    <xf numFmtId="0" fontId="116" fillId="0" borderId="1132" applyNumberFormat="0" applyFill="0" applyAlignment="0" applyProtection="0">
      <alignment vertical="center"/>
    </xf>
    <xf numFmtId="0" fontId="49" fillId="57" borderId="1360" applyNumberFormat="0" applyProtection="0">
      <alignment horizontal="left" vertical="top" indent="1"/>
    </xf>
    <xf numFmtId="4" fontId="186" fillId="61" borderId="1360" applyNumberFormat="0" applyProtection="0">
      <alignment horizontal="right" vertical="center"/>
    </xf>
    <xf numFmtId="10" fontId="62" fillId="13" borderId="1382" applyNumberFormat="0" applyBorder="0" applyAlignment="0" applyProtection="0"/>
    <xf numFmtId="0" fontId="75" fillId="66" borderId="1360" applyNumberFormat="0" applyProtection="0">
      <alignment horizontal="left" vertical="top" indent="1"/>
    </xf>
    <xf numFmtId="4" fontId="75" fillId="66" borderId="1360" applyNumberFormat="0" applyProtection="0">
      <alignment horizontal="left" vertical="center" indent="1"/>
    </xf>
    <xf numFmtId="4" fontId="75" fillId="66" borderId="1136" applyNumberFormat="0" applyProtection="0">
      <alignment horizontal="left" vertical="center" indent="1"/>
    </xf>
    <xf numFmtId="0" fontId="75" fillId="66" borderId="1360" applyNumberFormat="0" applyProtection="0">
      <alignment horizontal="left" vertical="top" indent="1"/>
    </xf>
    <xf numFmtId="0" fontId="150" fillId="8" borderId="1362" applyNumberFormat="0" applyAlignment="0" applyProtection="0">
      <alignment vertical="center"/>
    </xf>
    <xf numFmtId="37" fontId="163" fillId="0" borderId="1390" applyFont="0" applyFill="0" applyBorder="0">
      <alignment vertical="center"/>
    </xf>
    <xf numFmtId="4" fontId="184" fillId="15" borderId="1360" applyNumberFormat="0" applyProtection="0">
      <alignment vertical="center"/>
    </xf>
    <xf numFmtId="4" fontId="75" fillId="5" borderId="1136" applyNumberFormat="0" applyProtection="0">
      <alignment horizontal="right" vertical="center"/>
    </xf>
    <xf numFmtId="4" fontId="75" fillId="72" borderId="1360" applyNumberFormat="0" applyProtection="0">
      <alignment horizontal="right" vertical="center"/>
    </xf>
    <xf numFmtId="37" fontId="163" fillId="0" borderId="1094" applyFont="0" applyFill="0" applyBorder="0">
      <alignment vertical="center"/>
    </xf>
    <xf numFmtId="0" fontId="95" fillId="6" borderId="1363" applyNumberFormat="0" applyFont="0" applyAlignment="0" applyProtection="0">
      <alignment vertical="center"/>
    </xf>
    <xf numFmtId="0" fontId="84" fillId="15" borderId="1136" applyNumberFormat="0" applyProtection="0">
      <alignment horizontal="left" vertical="top" indent="1"/>
    </xf>
    <xf numFmtId="4" fontId="75" fillId="61" borderId="1360" applyNumberFormat="0" applyProtection="0">
      <alignment horizontal="right" vertical="center"/>
    </xf>
    <xf numFmtId="4" fontId="75" fillId="18" borderId="1360" applyNumberFormat="0" applyProtection="0">
      <alignment horizontal="right" vertical="center"/>
    </xf>
    <xf numFmtId="10" fontId="62" fillId="13" borderId="1374" applyNumberFormat="0" applyBorder="0" applyAlignment="0" applyProtection="0"/>
    <xf numFmtId="10" fontId="62" fillId="13" borderId="1222" applyNumberFormat="0" applyBorder="0" applyAlignment="0" applyProtection="0"/>
    <xf numFmtId="4" fontId="184" fillId="15" borderId="1136" applyNumberFormat="0" applyProtection="0">
      <alignment vertical="center"/>
    </xf>
    <xf numFmtId="37" fontId="163" fillId="0" borderId="1390" applyFont="0" applyFill="0" applyBorder="0">
      <alignment vertical="center"/>
    </xf>
    <xf numFmtId="0" fontId="49" fillId="57" borderId="1360" applyNumberFormat="0" applyProtection="0">
      <alignment horizontal="left" vertical="top" indent="1"/>
    </xf>
    <xf numFmtId="10" fontId="62" fillId="66" borderId="1358" applyNumberFormat="0" applyBorder="0" applyAlignment="0" applyProtection="0"/>
    <xf numFmtId="0" fontId="75" fillId="70" borderId="1360" applyNumberFormat="0" applyProtection="0">
      <alignment horizontal="left" vertical="top" indent="1"/>
    </xf>
    <xf numFmtId="4" fontId="75" fillId="66" borderId="1136" applyNumberFormat="0" applyProtection="0">
      <alignment horizontal="left" vertical="center" indent="1"/>
    </xf>
    <xf numFmtId="0" fontId="49" fillId="76" borderId="1360" applyNumberFormat="0" applyProtection="0">
      <alignment horizontal="left" vertical="center" indent="1"/>
    </xf>
    <xf numFmtId="4" fontId="75" fillId="71" borderId="1136" applyNumberFormat="0" applyProtection="0">
      <alignment horizontal="right" vertical="center"/>
    </xf>
    <xf numFmtId="4" fontId="75" fillId="11" borderId="1360" applyNumberFormat="0" applyProtection="0">
      <alignment horizontal="right" vertical="center"/>
    </xf>
    <xf numFmtId="0" fontId="150" fillId="8" borderId="1362" applyNumberFormat="0" applyAlignment="0" applyProtection="0">
      <alignment vertical="center"/>
    </xf>
    <xf numFmtId="0" fontId="154" fillId="20" borderId="1362" applyNumberFormat="0" applyAlignment="0" applyProtection="0">
      <alignment vertical="center"/>
    </xf>
    <xf numFmtId="0" fontId="49" fillId="70" borderId="1360" applyNumberFormat="0" applyProtection="0">
      <alignment horizontal="left" vertical="center" indent="1"/>
    </xf>
    <xf numFmtId="4" fontId="184" fillId="15" borderId="1360" applyNumberFormat="0" applyProtection="0">
      <alignment vertical="center"/>
    </xf>
    <xf numFmtId="10" fontId="62" fillId="66" borderId="1094" applyNumberFormat="0" applyBorder="0" applyAlignment="0" applyProtection="0"/>
    <xf numFmtId="4" fontId="186" fillId="66" borderId="1136" applyNumberFormat="0" applyProtection="0">
      <alignment vertical="center"/>
    </xf>
    <xf numFmtId="4" fontId="75" fillId="77" borderId="1360" applyNumberFormat="0" applyProtection="0">
      <alignment horizontal="left" vertical="center" indent="1"/>
    </xf>
    <xf numFmtId="0" fontId="116" fillId="0" borderId="1132" applyNumberFormat="0" applyFill="0" applyAlignment="0" applyProtection="0">
      <alignment vertical="center"/>
    </xf>
    <xf numFmtId="4" fontId="75" fillId="18" borderId="1136" applyNumberFormat="0" applyProtection="0">
      <alignment horizontal="right" vertical="center"/>
    </xf>
    <xf numFmtId="4" fontId="188" fillId="61" borderId="1360" applyNumberFormat="0" applyProtection="0">
      <alignment horizontal="right" vertical="center"/>
    </xf>
    <xf numFmtId="4" fontId="186" fillId="66" borderId="1136" applyNumberFormat="0" applyProtection="0">
      <alignment vertical="center"/>
    </xf>
    <xf numFmtId="4" fontId="75" fillId="61" borderId="1360" applyNumberFormat="0" applyProtection="0">
      <alignment horizontal="right" vertical="center"/>
    </xf>
    <xf numFmtId="4" fontId="75" fillId="18" borderId="1360" applyNumberFormat="0" applyProtection="0">
      <alignment horizontal="right" vertical="center"/>
    </xf>
    <xf numFmtId="0" fontId="49" fillId="76" borderId="1360" applyNumberFormat="0" applyProtection="0">
      <alignment horizontal="left" vertical="top" indent="1"/>
    </xf>
    <xf numFmtId="0" fontId="149" fillId="0" borderId="1149" applyNumberFormat="0" applyFill="0" applyAlignment="0" applyProtection="0">
      <alignment vertical="center"/>
    </xf>
    <xf numFmtId="4" fontId="75" fillId="77" borderId="1136" applyNumberFormat="0" applyProtection="0">
      <alignment horizontal="left" vertical="center" indent="1"/>
    </xf>
    <xf numFmtId="4" fontId="75" fillId="77" borderId="1136" applyNumberFormat="0" applyProtection="0">
      <alignment horizontal="left" vertical="center" indent="1"/>
    </xf>
    <xf numFmtId="4" fontId="75" fillId="5" borderId="1360" applyNumberFormat="0" applyProtection="0">
      <alignment horizontal="right" vertical="center"/>
    </xf>
    <xf numFmtId="4" fontId="75" fillId="4" borderId="1360" applyNumberFormat="0" applyProtection="0">
      <alignment horizontal="right" vertical="center"/>
    </xf>
    <xf numFmtId="4" fontId="75" fillId="74" borderId="1136" applyNumberFormat="0" applyProtection="0">
      <alignment horizontal="right" vertical="center"/>
    </xf>
    <xf numFmtId="0" fontId="75" fillId="66" borderId="1136" applyNumberFormat="0" applyProtection="0">
      <alignment horizontal="left" vertical="top" indent="1"/>
    </xf>
    <xf numFmtId="10" fontId="62" fillId="66" borderId="1374" applyNumberFormat="0" applyBorder="0" applyAlignment="0" applyProtection="0"/>
    <xf numFmtId="4" fontId="184" fillId="15" borderId="1136" applyNumberFormat="0" applyProtection="0">
      <alignment vertical="center"/>
    </xf>
    <xf numFmtId="4" fontId="75" fillId="12" borderId="1136" applyNumberFormat="0" applyProtection="0">
      <alignment horizontal="right" vertical="center"/>
    </xf>
    <xf numFmtId="0" fontId="49" fillId="76" borderId="1360" applyNumberFormat="0" applyProtection="0">
      <alignment horizontal="left" vertical="top" indent="1"/>
    </xf>
    <xf numFmtId="4" fontId="75" fillId="73" borderId="1136" applyNumberFormat="0" applyProtection="0">
      <alignment horizontal="right" vertical="center"/>
    </xf>
    <xf numFmtId="0" fontId="149" fillId="0" borderId="1365" applyNumberFormat="0" applyFill="0" applyAlignment="0" applyProtection="0">
      <alignment vertical="center"/>
    </xf>
    <xf numFmtId="0" fontId="49" fillId="57" borderId="1136" applyNumberFormat="0" applyProtection="0">
      <alignment horizontal="left" vertical="top" indent="1"/>
    </xf>
    <xf numFmtId="10" fontId="62" fillId="66" borderId="1350" applyNumberFormat="0" applyBorder="0" applyAlignment="0" applyProtection="0"/>
    <xf numFmtId="0" fontId="64" fillId="0" borderId="1095">
      <alignment horizontal="left" vertical="center"/>
    </xf>
    <xf numFmtId="4" fontId="75" fillId="11" borderId="1360" applyNumberFormat="0" applyProtection="0">
      <alignment horizontal="right" vertical="center"/>
    </xf>
    <xf numFmtId="0" fontId="116" fillId="0" borderId="1364" applyNumberFormat="0" applyFill="0" applyAlignment="0" applyProtection="0">
      <alignment vertical="center"/>
    </xf>
    <xf numFmtId="4" fontId="75" fillId="72" borderId="1136" applyNumberFormat="0" applyProtection="0">
      <alignment horizontal="right" vertical="center"/>
    </xf>
    <xf numFmtId="0" fontId="75" fillId="70" borderId="1136" applyNumberFormat="0" applyProtection="0">
      <alignment horizontal="left" vertical="top" indent="1"/>
    </xf>
    <xf numFmtId="0" fontId="49" fillId="58" borderId="1136" applyNumberFormat="0" applyProtection="0">
      <alignment horizontal="left" vertical="center" indent="1"/>
    </xf>
    <xf numFmtId="0" fontId="152" fillId="20" borderId="1361" applyNumberFormat="0" applyAlignment="0" applyProtection="0">
      <alignment vertical="center"/>
    </xf>
    <xf numFmtId="10" fontId="62" fillId="13" borderId="1382" applyNumberFormat="0" applyBorder="0" applyAlignment="0" applyProtection="0"/>
    <xf numFmtId="10" fontId="62" fillId="66" borderId="1222" applyNumberFormat="0" applyBorder="0" applyAlignment="0" applyProtection="0"/>
    <xf numFmtId="0" fontId="49" fillId="76" borderId="1136" applyNumberFormat="0" applyProtection="0">
      <alignment horizontal="left" vertical="center" indent="1"/>
    </xf>
    <xf numFmtId="4" fontId="75" fillId="15" borderId="1361" applyNumberFormat="0" applyProtection="0">
      <alignment vertical="center"/>
    </xf>
    <xf numFmtId="0" fontId="49" fillId="76" borderId="1360" applyNumberFormat="0" applyProtection="0">
      <alignment horizontal="left" vertical="center" indent="1"/>
    </xf>
    <xf numFmtId="10" fontId="62" fillId="66" borderId="1222" applyNumberFormat="0" applyBorder="0" applyAlignment="0" applyProtection="0"/>
    <xf numFmtId="10" fontId="62" fillId="66" borderId="1382" applyNumberFormat="0" applyBorder="0" applyAlignment="0" applyProtection="0"/>
    <xf numFmtId="0" fontId="84" fillId="15" borderId="1360" applyNumberFormat="0" applyProtection="0">
      <alignment horizontal="left" vertical="top" indent="1"/>
    </xf>
    <xf numFmtId="4" fontId="75" fillId="4" borderId="1136" applyNumberFormat="0" applyProtection="0">
      <alignment horizontal="right" vertical="center"/>
    </xf>
    <xf numFmtId="4" fontId="75" fillId="74" borderId="1136" applyNumberFormat="0" applyProtection="0">
      <alignment horizontal="right" vertical="center"/>
    </xf>
    <xf numFmtId="4" fontId="84" fillId="10" borderId="1360" applyNumberFormat="0" applyProtection="0">
      <alignment vertical="center"/>
    </xf>
    <xf numFmtId="0" fontId="154" fillId="20" borderId="1146" applyNumberFormat="0" applyAlignment="0" applyProtection="0">
      <alignment vertical="center"/>
    </xf>
    <xf numFmtId="0" fontId="95" fillId="6" borderId="1123" applyNumberFormat="0" applyFont="0" applyAlignment="0" applyProtection="0">
      <alignment vertical="center"/>
    </xf>
    <xf numFmtId="10" fontId="62" fillId="13" borderId="1358" applyNumberFormat="0" applyBorder="0" applyAlignment="0" applyProtection="0"/>
    <xf numFmtId="0" fontId="49" fillId="57" borderId="1136" applyNumberFormat="0" applyProtection="0">
      <alignment horizontal="left" vertical="center" indent="1"/>
    </xf>
    <xf numFmtId="4" fontId="75" fillId="4" borderId="1136" applyNumberFormat="0" applyProtection="0">
      <alignment horizontal="right" vertical="center"/>
    </xf>
    <xf numFmtId="0" fontId="116" fillId="0" borderId="1364" applyNumberFormat="0" applyFill="0" applyAlignment="0" applyProtection="0">
      <alignment vertical="center"/>
    </xf>
    <xf numFmtId="0" fontId="49" fillId="58" borderId="1360" applyNumberFormat="0" applyProtection="0">
      <alignment horizontal="left" vertical="top" indent="1"/>
    </xf>
    <xf numFmtId="0" fontId="95" fillId="6" borderId="1123" applyNumberFormat="0" applyFont="0" applyAlignment="0" applyProtection="0">
      <alignment vertical="center"/>
    </xf>
    <xf numFmtId="4" fontId="84" fillId="15" borderId="1136" applyNumberFormat="0" applyProtection="0">
      <alignment horizontal="left" vertical="center" indent="1"/>
    </xf>
    <xf numFmtId="0" fontId="49" fillId="76" borderId="1136" applyNumberFormat="0" applyProtection="0">
      <alignment horizontal="left" vertical="top" indent="1"/>
    </xf>
    <xf numFmtId="4" fontId="75" fillId="73" borderId="1136" applyNumberFormat="0" applyProtection="0">
      <alignment horizontal="right" vertical="center"/>
    </xf>
    <xf numFmtId="4" fontId="84" fillId="15" borderId="1360" applyNumberFormat="0" applyProtection="0">
      <alignment horizontal="left" vertical="center" indent="1"/>
    </xf>
    <xf numFmtId="0" fontId="49" fillId="70" borderId="1136" applyNumberFormat="0" applyProtection="0">
      <alignment horizontal="left" vertical="center" indent="1"/>
    </xf>
    <xf numFmtId="0" fontId="75" fillId="70" borderId="1136" applyNumberFormat="0" applyProtection="0">
      <alignment horizontal="left" vertical="top" indent="1"/>
    </xf>
    <xf numFmtId="4" fontId="75" fillId="11" borderId="1136" applyNumberFormat="0" applyProtection="0">
      <alignment horizontal="right" vertical="center"/>
    </xf>
    <xf numFmtId="10" fontId="62" fillId="13" borderId="1374" applyNumberFormat="0" applyBorder="0" applyAlignment="0" applyProtection="0"/>
    <xf numFmtId="0" fontId="95" fillId="6" borderId="1363" applyNumberFormat="0" applyFont="0" applyAlignment="0" applyProtection="0">
      <alignment vertical="center"/>
    </xf>
    <xf numFmtId="0" fontId="116" fillId="0" borderId="1132" applyNumberFormat="0" applyFill="0" applyAlignment="0" applyProtection="0">
      <alignment vertical="center"/>
    </xf>
    <xf numFmtId="0" fontId="149" fillId="0" borderId="1149" applyNumberFormat="0" applyFill="0" applyAlignment="0" applyProtection="0">
      <alignment vertical="center"/>
    </xf>
    <xf numFmtId="0" fontId="116" fillId="0" borderId="1364" applyNumberFormat="0" applyFill="0" applyAlignment="0" applyProtection="0">
      <alignment vertical="center"/>
    </xf>
    <xf numFmtId="4" fontId="188" fillId="61" borderId="1360" applyNumberFormat="0" applyProtection="0">
      <alignment horizontal="right" vertical="center"/>
    </xf>
    <xf numFmtId="37" fontId="163" fillId="0" borderId="1374" applyFont="0" applyFill="0" applyBorder="0">
      <alignment vertical="center"/>
    </xf>
    <xf numFmtId="4" fontId="75" fillId="66" borderId="1136" applyNumberFormat="0" applyProtection="0">
      <alignment vertical="center"/>
    </xf>
    <xf numFmtId="4" fontId="75" fillId="12" borderId="1360" applyNumberFormat="0" applyProtection="0">
      <alignment horizontal="right" vertical="center"/>
    </xf>
    <xf numFmtId="0" fontId="150" fillId="8" borderId="1146" applyNumberFormat="0" applyAlignment="0" applyProtection="0">
      <alignment vertical="center"/>
    </xf>
    <xf numFmtId="4" fontId="84" fillId="10" borderId="1136" applyNumberFormat="0" applyProtection="0">
      <alignment vertical="center"/>
    </xf>
    <xf numFmtId="0" fontId="49" fillId="58" borderId="1136" applyNumberFormat="0" applyProtection="0">
      <alignment horizontal="left" vertical="center" indent="1"/>
    </xf>
    <xf numFmtId="0" fontId="150" fillId="8" borderId="1146" applyNumberFormat="0" applyAlignment="0" applyProtection="0">
      <alignment vertical="center"/>
    </xf>
    <xf numFmtId="0" fontId="49" fillId="70" borderId="1360" applyNumberFormat="0" applyProtection="0">
      <alignment horizontal="left" vertical="top" indent="1"/>
    </xf>
    <xf numFmtId="10" fontId="62" fillId="66" borderId="1358" applyNumberFormat="0" applyBorder="0" applyAlignment="0" applyProtection="0"/>
    <xf numFmtId="0" fontId="64" fillId="0" borderId="1095">
      <alignment horizontal="left" vertical="center"/>
    </xf>
    <xf numFmtId="10" fontId="62" fillId="66" borderId="1094" applyNumberFormat="0" applyBorder="0" applyAlignment="0" applyProtection="0"/>
    <xf numFmtId="37" fontId="163" fillId="0" borderId="1382" applyFont="0" applyFill="0" applyBorder="0">
      <alignment vertical="center"/>
    </xf>
    <xf numFmtId="0" fontId="49" fillId="70" borderId="1360" applyNumberFormat="0" applyProtection="0">
      <alignment horizontal="left" vertical="top" indent="1"/>
    </xf>
    <xf numFmtId="0" fontId="49" fillId="70" borderId="1360" applyNumberFormat="0" applyProtection="0">
      <alignment horizontal="left" vertical="center" indent="1"/>
    </xf>
    <xf numFmtId="0" fontId="49" fillId="76" borderId="1136" applyNumberFormat="0" applyProtection="0">
      <alignment horizontal="left" vertical="center" indent="1"/>
    </xf>
    <xf numFmtId="0" fontId="49" fillId="58" borderId="1360" applyNumberFormat="0" applyProtection="0">
      <alignment horizontal="left" vertical="center" indent="1"/>
    </xf>
    <xf numFmtId="4" fontId="188" fillId="61" borderId="1136" applyNumberFormat="0" applyProtection="0">
      <alignment horizontal="right" vertical="center"/>
    </xf>
    <xf numFmtId="0" fontId="75" fillId="66" borderId="1136" applyNumberFormat="0" applyProtection="0">
      <alignment horizontal="left" vertical="top" indent="1"/>
    </xf>
    <xf numFmtId="0" fontId="49" fillId="70" borderId="1136" applyNumberFormat="0" applyProtection="0">
      <alignment horizontal="left" vertical="center" indent="1"/>
    </xf>
    <xf numFmtId="10" fontId="62" fillId="66" borderId="1374" applyNumberFormat="0" applyBorder="0" applyAlignment="0" applyProtection="0"/>
    <xf numFmtId="4" fontId="75" fillId="77" borderId="1136" applyNumberFormat="0" applyProtection="0">
      <alignment horizontal="right" vertical="center"/>
    </xf>
    <xf numFmtId="0" fontId="149" fillId="0" borderId="1365" applyNumberFormat="0" applyFill="0" applyAlignment="0" applyProtection="0">
      <alignment vertical="center"/>
    </xf>
    <xf numFmtId="0" fontId="116" fillId="0" borderId="1364" applyNumberFormat="0" applyFill="0" applyAlignment="0" applyProtection="0">
      <alignment vertical="center"/>
    </xf>
    <xf numFmtId="10" fontId="62" fillId="66" borderId="1382" applyNumberFormat="0" applyBorder="0" applyAlignment="0" applyProtection="0"/>
    <xf numFmtId="0" fontId="116" fillId="0" borderId="1196" applyNumberFormat="0" applyFill="0" applyAlignment="0" applyProtection="0">
      <alignment vertical="center"/>
    </xf>
    <xf numFmtId="0" fontId="116" fillId="0" borderId="1196" applyNumberFormat="0" applyFill="0" applyAlignment="0" applyProtection="0">
      <alignment vertical="center"/>
    </xf>
    <xf numFmtId="0" fontId="116" fillId="0" borderId="1196" applyNumberFormat="0" applyFill="0" applyAlignment="0" applyProtection="0">
      <alignment vertical="center"/>
    </xf>
    <xf numFmtId="0" fontId="116" fillId="0" borderId="1196" applyNumberFormat="0" applyFill="0" applyAlignment="0" applyProtection="0">
      <alignment vertical="center"/>
    </xf>
    <xf numFmtId="0" fontId="116" fillId="0" borderId="1196" applyNumberFormat="0" applyFill="0" applyAlignment="0" applyProtection="0">
      <alignment vertical="center"/>
    </xf>
    <xf numFmtId="0" fontId="64" fillId="0" borderId="1231">
      <alignment horizontal="left" vertical="center"/>
    </xf>
    <xf numFmtId="0" fontId="64" fillId="0" borderId="1231">
      <alignment horizontal="left" vertical="center"/>
    </xf>
    <xf numFmtId="10" fontId="62" fillId="13" borderId="1222" applyNumberFormat="0" applyBorder="0" applyAlignment="0" applyProtection="0"/>
    <xf numFmtId="10" fontId="62" fillId="66" borderId="1222" applyNumberFormat="0" applyBorder="0" applyAlignment="0" applyProtection="0"/>
    <xf numFmtId="10" fontId="62" fillId="66" borderId="1222" applyNumberFormat="0" applyBorder="0" applyAlignment="0" applyProtection="0"/>
    <xf numFmtId="10" fontId="62" fillId="13" borderId="1222" applyNumberFormat="0" applyBorder="0" applyAlignment="0" applyProtection="0"/>
    <xf numFmtId="4" fontId="84" fillId="10" borderId="1264" applyNumberFormat="0" applyProtection="0">
      <alignment vertical="center"/>
    </xf>
    <xf numFmtId="4" fontId="84" fillId="10" borderId="1264" applyNumberFormat="0" applyProtection="0">
      <alignment vertical="center"/>
    </xf>
    <xf numFmtId="4" fontId="184" fillId="15" borderId="1264" applyNumberFormat="0" applyProtection="0">
      <alignment vertical="center"/>
    </xf>
    <xf numFmtId="4" fontId="184" fillId="15" borderId="1264" applyNumberFormat="0" applyProtection="0">
      <alignment vertical="center"/>
    </xf>
    <xf numFmtId="4" fontId="84" fillId="15" borderId="1264" applyNumberFormat="0" applyProtection="0">
      <alignment horizontal="left" vertical="center" indent="1"/>
    </xf>
    <xf numFmtId="4" fontId="84" fillId="15" borderId="1264" applyNumberFormat="0" applyProtection="0">
      <alignment horizontal="left" vertical="center" indent="1"/>
    </xf>
    <xf numFmtId="0" fontId="84" fillId="15" borderId="1264" applyNumberFormat="0" applyProtection="0">
      <alignment horizontal="left" vertical="top" indent="1"/>
    </xf>
    <xf numFmtId="0" fontId="84" fillId="15" borderId="1264" applyNumberFormat="0" applyProtection="0">
      <alignment horizontal="left" vertical="top" indent="1"/>
    </xf>
    <xf numFmtId="4" fontId="75" fillId="4" borderId="1264" applyNumberFormat="0" applyProtection="0">
      <alignment horizontal="right" vertical="center"/>
    </xf>
    <xf numFmtId="4" fontId="75" fillId="4" borderId="1264" applyNumberFormat="0" applyProtection="0">
      <alignment horizontal="right" vertical="center"/>
    </xf>
    <xf numFmtId="4" fontId="75" fillId="5" borderId="1264" applyNumberFormat="0" applyProtection="0">
      <alignment horizontal="right" vertical="center"/>
    </xf>
    <xf numFmtId="4" fontId="75" fillId="5" borderId="1264" applyNumberFormat="0" applyProtection="0">
      <alignment horizontal="right" vertical="center"/>
    </xf>
    <xf numFmtId="4" fontId="75" fillId="18" borderId="1264" applyNumberFormat="0" applyProtection="0">
      <alignment horizontal="right" vertical="center"/>
    </xf>
    <xf numFmtId="4" fontId="75" fillId="18" borderId="1264" applyNumberFormat="0" applyProtection="0">
      <alignment horizontal="right" vertical="center"/>
    </xf>
    <xf numFmtId="4" fontId="75" fillId="11" borderId="1264" applyNumberFormat="0" applyProtection="0">
      <alignment horizontal="right" vertical="center"/>
    </xf>
    <xf numFmtId="4" fontId="75" fillId="11" borderId="1264" applyNumberFormat="0" applyProtection="0">
      <alignment horizontal="right" vertical="center"/>
    </xf>
    <xf numFmtId="4" fontId="75" fillId="71" borderId="1264" applyNumberFormat="0" applyProtection="0">
      <alignment horizontal="right" vertical="center"/>
    </xf>
    <xf numFmtId="4" fontId="75" fillId="71" borderId="1264" applyNumberFormat="0" applyProtection="0">
      <alignment horizontal="right" vertical="center"/>
    </xf>
    <xf numFmtId="4" fontId="75" fillId="12" borderId="1264" applyNumberFormat="0" applyProtection="0">
      <alignment horizontal="right" vertical="center"/>
    </xf>
    <xf numFmtId="4" fontId="75" fillId="12" borderId="1264" applyNumberFormat="0" applyProtection="0">
      <alignment horizontal="right" vertical="center"/>
    </xf>
    <xf numFmtId="4" fontId="75" fillId="72" borderId="1264" applyNumberFormat="0" applyProtection="0">
      <alignment horizontal="right" vertical="center"/>
    </xf>
    <xf numFmtId="4" fontId="75" fillId="72" borderId="1264" applyNumberFormat="0" applyProtection="0">
      <alignment horizontal="right" vertical="center"/>
    </xf>
    <xf numFmtId="4" fontId="75" fillId="73" borderId="1264" applyNumberFormat="0" applyProtection="0">
      <alignment horizontal="right" vertical="center"/>
    </xf>
    <xf numFmtId="4" fontId="75" fillId="73" borderId="1264" applyNumberFormat="0" applyProtection="0">
      <alignment horizontal="right" vertical="center"/>
    </xf>
    <xf numFmtId="4" fontId="75" fillId="74" borderId="1264" applyNumberFormat="0" applyProtection="0">
      <alignment horizontal="right" vertical="center"/>
    </xf>
    <xf numFmtId="4" fontId="75" fillId="74" borderId="1264" applyNumberFormat="0" applyProtection="0">
      <alignment horizontal="right" vertical="center"/>
    </xf>
    <xf numFmtId="4" fontId="75" fillId="77" borderId="1264" applyNumberFormat="0" applyProtection="0">
      <alignment horizontal="right" vertical="center"/>
    </xf>
    <xf numFmtId="4" fontId="75" fillId="77" borderId="1264" applyNumberFormat="0" applyProtection="0">
      <alignment horizontal="right" vertical="center"/>
    </xf>
    <xf numFmtId="0" fontId="49" fillId="76" borderId="1264" applyNumberFormat="0" applyProtection="0">
      <alignment horizontal="left" vertical="center" indent="1"/>
    </xf>
    <xf numFmtId="0" fontId="49" fillId="76" borderId="1264" applyNumberFormat="0" applyProtection="0">
      <alignment horizontal="left" vertical="center" indent="1"/>
    </xf>
    <xf numFmtId="0" fontId="49" fillId="76" borderId="1264" applyNumberFormat="0" applyProtection="0">
      <alignment horizontal="left" vertical="top" indent="1"/>
    </xf>
    <xf numFmtId="0" fontId="49" fillId="76" borderId="1264" applyNumberFormat="0" applyProtection="0">
      <alignment horizontal="left" vertical="top" indent="1"/>
    </xf>
    <xf numFmtId="0" fontId="49" fillId="70" borderId="1264" applyNumberFormat="0" applyProtection="0">
      <alignment horizontal="left" vertical="center" indent="1"/>
    </xf>
    <xf numFmtId="0" fontId="49" fillId="70" borderId="1264" applyNumberFormat="0" applyProtection="0">
      <alignment horizontal="left" vertical="center" indent="1"/>
    </xf>
    <xf numFmtId="0" fontId="49" fillId="70" borderId="1264" applyNumberFormat="0" applyProtection="0">
      <alignment horizontal="left" vertical="top" indent="1"/>
    </xf>
    <xf numFmtId="0" fontId="49" fillId="70" borderId="1264" applyNumberFormat="0" applyProtection="0">
      <alignment horizontal="left" vertical="top" indent="1"/>
    </xf>
    <xf numFmtId="0" fontId="49" fillId="57" borderId="1264" applyNumberFormat="0" applyProtection="0">
      <alignment horizontal="left" vertical="center" indent="1"/>
    </xf>
    <xf numFmtId="0" fontId="49" fillId="57" borderId="1264" applyNumberFormat="0" applyProtection="0">
      <alignment horizontal="left" vertical="center" indent="1"/>
    </xf>
    <xf numFmtId="0" fontId="49" fillId="57" borderId="1264" applyNumberFormat="0" applyProtection="0">
      <alignment horizontal="left" vertical="top" indent="1"/>
    </xf>
    <xf numFmtId="0" fontId="49" fillId="57" borderId="1264" applyNumberFormat="0" applyProtection="0">
      <alignment horizontal="left" vertical="top" indent="1"/>
    </xf>
    <xf numFmtId="0" fontId="49" fillId="58" borderId="1264" applyNumberFormat="0" applyProtection="0">
      <alignment horizontal="left" vertical="center" indent="1"/>
    </xf>
    <xf numFmtId="0" fontId="49" fillId="58" borderId="1264" applyNumberFormat="0" applyProtection="0">
      <alignment horizontal="left" vertical="center" indent="1"/>
    </xf>
    <xf numFmtId="0" fontId="49" fillId="58" borderId="1264" applyNumberFormat="0" applyProtection="0">
      <alignment horizontal="left" vertical="top" indent="1"/>
    </xf>
    <xf numFmtId="0" fontId="49" fillId="58" borderId="1264" applyNumberFormat="0" applyProtection="0">
      <alignment horizontal="left" vertical="top" indent="1"/>
    </xf>
    <xf numFmtId="4" fontId="75" fillId="66" borderId="1264" applyNumberFormat="0" applyProtection="0">
      <alignment vertical="center"/>
    </xf>
    <xf numFmtId="4" fontId="75" fillId="66" borderId="1264" applyNumberFormat="0" applyProtection="0">
      <alignment vertical="center"/>
    </xf>
    <xf numFmtId="4" fontId="186" fillId="66" borderId="1264" applyNumberFormat="0" applyProtection="0">
      <alignment vertical="center"/>
    </xf>
    <xf numFmtId="4" fontId="186" fillId="66" borderId="1264" applyNumberFormat="0" applyProtection="0">
      <alignment vertical="center"/>
    </xf>
    <xf numFmtId="4" fontId="75" fillId="66" borderId="1264" applyNumberFormat="0" applyProtection="0">
      <alignment horizontal="left" vertical="center" indent="1"/>
    </xf>
    <xf numFmtId="4" fontId="75" fillId="66" borderId="1264" applyNumberFormat="0" applyProtection="0">
      <alignment horizontal="left" vertical="center" indent="1"/>
    </xf>
    <xf numFmtId="0" fontId="75" fillId="66" borderId="1264" applyNumberFormat="0" applyProtection="0">
      <alignment horizontal="left" vertical="top" indent="1"/>
    </xf>
    <xf numFmtId="0" fontId="75" fillId="66" borderId="1264" applyNumberFormat="0" applyProtection="0">
      <alignment horizontal="left" vertical="top" indent="1"/>
    </xf>
    <xf numFmtId="4" fontId="75" fillId="16" borderId="1241" applyNumberFormat="0" applyProtection="0">
      <alignment horizontal="right" vertical="center"/>
    </xf>
    <xf numFmtId="4" fontId="75" fillId="61" borderId="1264" applyNumberFormat="0" applyProtection="0">
      <alignment horizontal="right" vertical="center"/>
    </xf>
    <xf numFmtId="4" fontId="75" fillId="61" borderId="1264" applyNumberFormat="0" applyProtection="0">
      <alignment horizontal="right" vertical="center"/>
    </xf>
    <xf numFmtId="4" fontId="75" fillId="16" borderId="1241" applyNumberFormat="0" applyProtection="0">
      <alignment horizontal="right" vertical="center"/>
    </xf>
    <xf numFmtId="4" fontId="186" fillId="61" borderId="1264" applyNumberFormat="0" applyProtection="0">
      <alignment horizontal="right" vertical="center"/>
    </xf>
    <xf numFmtId="4" fontId="186" fillId="61" borderId="1264" applyNumberFormat="0" applyProtection="0">
      <alignment horizontal="right" vertical="center"/>
    </xf>
    <xf numFmtId="4" fontId="75" fillId="77" borderId="1264" applyNumberFormat="0" applyProtection="0">
      <alignment horizontal="left" vertical="center" indent="1"/>
    </xf>
    <xf numFmtId="4" fontId="75" fillId="77" borderId="1264" applyNumberFormat="0" applyProtection="0">
      <alignment horizontal="left" vertical="center" indent="1"/>
    </xf>
    <xf numFmtId="0" fontId="75" fillId="70" borderId="1264" applyNumberFormat="0" applyProtection="0">
      <alignment horizontal="left" vertical="top" indent="1"/>
    </xf>
    <xf numFmtId="0" fontId="75" fillId="70" borderId="1264" applyNumberFormat="0" applyProtection="0">
      <alignment horizontal="left" vertical="top" indent="1"/>
    </xf>
    <xf numFmtId="4" fontId="188" fillId="61" borderId="1264" applyNumberFormat="0" applyProtection="0">
      <alignment horizontal="right" vertical="center"/>
    </xf>
    <xf numFmtId="4" fontId="188" fillId="61" borderId="1264" applyNumberFormat="0" applyProtection="0">
      <alignment horizontal="right" vertical="center"/>
    </xf>
    <xf numFmtId="0" fontId="154" fillId="20" borderId="1338" applyNumberFormat="0" applyAlignment="0" applyProtection="0">
      <alignment vertical="center"/>
    </xf>
    <xf numFmtId="0" fontId="154" fillId="20" borderId="1338" applyNumberFormat="0" applyAlignment="0" applyProtection="0">
      <alignment vertical="center"/>
    </xf>
    <xf numFmtId="37" fontId="163" fillId="0" borderId="1222" applyFont="0" applyFill="0" applyBorder="0">
      <alignment vertical="center"/>
    </xf>
    <xf numFmtId="37" fontId="163" fillId="0" borderId="1222" applyFont="0" applyFill="0" applyBorder="0">
      <alignment vertical="center"/>
    </xf>
    <xf numFmtId="0" fontId="95" fillId="6" borderId="1251" applyNumberFormat="0" applyFont="0" applyAlignment="0" applyProtection="0">
      <alignment vertical="center"/>
    </xf>
    <xf numFmtId="0" fontId="95" fillId="6" borderId="1251" applyNumberFormat="0" applyFont="0" applyAlignment="0" applyProtection="0">
      <alignment vertical="center"/>
    </xf>
    <xf numFmtId="0" fontId="116" fillId="0" borderId="1260" applyNumberFormat="0" applyFill="0" applyAlignment="0" applyProtection="0">
      <alignment vertical="center"/>
    </xf>
    <xf numFmtId="0" fontId="149" fillId="0" borderId="1341" applyNumberFormat="0" applyFill="0" applyAlignment="0" applyProtection="0">
      <alignment vertical="center"/>
    </xf>
    <xf numFmtId="0" fontId="149" fillId="0" borderId="1341" applyNumberFormat="0" applyFill="0" applyAlignment="0" applyProtection="0">
      <alignment vertical="center"/>
    </xf>
    <xf numFmtId="0" fontId="116" fillId="0" borderId="1260" applyNumberFormat="0" applyFill="0" applyAlignment="0" applyProtection="0">
      <alignment vertical="center"/>
    </xf>
    <xf numFmtId="0" fontId="116" fillId="0" borderId="1260" applyNumberFormat="0" applyFill="0" applyAlignment="0" applyProtection="0">
      <alignment vertical="center"/>
    </xf>
    <xf numFmtId="0" fontId="116" fillId="0" borderId="1260" applyNumberFormat="0" applyFill="0" applyAlignment="0" applyProtection="0">
      <alignment vertical="center"/>
    </xf>
    <xf numFmtId="0" fontId="150" fillId="8" borderId="1338" applyNumberFormat="0" applyAlignment="0" applyProtection="0">
      <alignment vertical="center"/>
    </xf>
    <xf numFmtId="0" fontId="150" fillId="8" borderId="1338" applyNumberFormat="0" applyAlignment="0" applyProtection="0">
      <alignment vertical="center"/>
    </xf>
    <xf numFmtId="0" fontId="152" fillId="20" borderId="1241" applyNumberFormat="0" applyAlignment="0" applyProtection="0">
      <alignment vertical="center"/>
    </xf>
    <xf numFmtId="0" fontId="152" fillId="20" borderId="1241" applyNumberFormat="0" applyAlignment="0" applyProtection="0">
      <alignment vertical="center"/>
    </xf>
    <xf numFmtId="4" fontId="75" fillId="15" borderId="1241" applyNumberFormat="0" applyProtection="0">
      <alignment vertical="center"/>
    </xf>
    <xf numFmtId="0" fontId="116" fillId="0" borderId="1260" applyNumberFormat="0" applyFill="0" applyAlignment="0" applyProtection="0">
      <alignment vertical="center"/>
    </xf>
    <xf numFmtId="0" fontId="64" fillId="0" borderId="1351">
      <alignment horizontal="left" vertical="center"/>
    </xf>
    <xf numFmtId="0" fontId="64" fillId="0" borderId="1351">
      <alignment horizontal="left" vertical="center"/>
    </xf>
    <xf numFmtId="10" fontId="62" fillId="13" borderId="1350" applyNumberFormat="0" applyBorder="0" applyAlignment="0" applyProtection="0"/>
    <xf numFmtId="10" fontId="62" fillId="66" borderId="1350" applyNumberFormat="0" applyBorder="0" applyAlignment="0" applyProtection="0"/>
    <xf numFmtId="10" fontId="62" fillId="66" borderId="1350" applyNumberFormat="0" applyBorder="0" applyAlignment="0" applyProtection="0"/>
    <xf numFmtId="10" fontId="62" fillId="13" borderId="1350" applyNumberFormat="0" applyBorder="0" applyAlignment="0" applyProtection="0"/>
    <xf numFmtId="4" fontId="84" fillId="10" borderId="1352" applyNumberFormat="0" applyProtection="0">
      <alignment vertical="center"/>
    </xf>
    <xf numFmtId="4" fontId="84" fillId="10" borderId="1352" applyNumberFormat="0" applyProtection="0">
      <alignment vertical="center"/>
    </xf>
    <xf numFmtId="4" fontId="184" fillId="15" borderId="1352" applyNumberFormat="0" applyProtection="0">
      <alignment vertical="center"/>
    </xf>
    <xf numFmtId="4" fontId="184" fillId="15" borderId="1352" applyNumberFormat="0" applyProtection="0">
      <alignment vertical="center"/>
    </xf>
    <xf numFmtId="4" fontId="84" fillId="15" borderId="1352" applyNumberFormat="0" applyProtection="0">
      <alignment horizontal="left" vertical="center" indent="1"/>
    </xf>
    <xf numFmtId="4" fontId="84" fillId="15" borderId="1352" applyNumberFormat="0" applyProtection="0">
      <alignment horizontal="left" vertical="center" indent="1"/>
    </xf>
    <xf numFmtId="0" fontId="84" fillId="15" borderId="1352" applyNumberFormat="0" applyProtection="0">
      <alignment horizontal="left" vertical="top" indent="1"/>
    </xf>
    <xf numFmtId="0" fontId="84" fillId="15" borderId="1352" applyNumberFormat="0" applyProtection="0">
      <alignment horizontal="left" vertical="top" indent="1"/>
    </xf>
    <xf numFmtId="4" fontId="75" fillId="4" borderId="1352" applyNumberFormat="0" applyProtection="0">
      <alignment horizontal="right" vertical="center"/>
    </xf>
    <xf numFmtId="4" fontId="75" fillId="4" borderId="1352" applyNumberFormat="0" applyProtection="0">
      <alignment horizontal="right" vertical="center"/>
    </xf>
    <xf numFmtId="4" fontId="75" fillId="5" borderId="1352" applyNumberFormat="0" applyProtection="0">
      <alignment horizontal="right" vertical="center"/>
    </xf>
    <xf numFmtId="4" fontId="75" fillId="5" borderId="1352" applyNumberFormat="0" applyProtection="0">
      <alignment horizontal="right" vertical="center"/>
    </xf>
    <xf numFmtId="4" fontId="75" fillId="18" borderId="1352" applyNumberFormat="0" applyProtection="0">
      <alignment horizontal="right" vertical="center"/>
    </xf>
    <xf numFmtId="4" fontId="75" fillId="18" borderId="1352" applyNumberFormat="0" applyProtection="0">
      <alignment horizontal="right" vertical="center"/>
    </xf>
    <xf numFmtId="4" fontId="75" fillId="11" borderId="1352" applyNumberFormat="0" applyProtection="0">
      <alignment horizontal="right" vertical="center"/>
    </xf>
    <xf numFmtId="4" fontId="75" fillId="11" borderId="1352" applyNumberFormat="0" applyProtection="0">
      <alignment horizontal="right" vertical="center"/>
    </xf>
    <xf numFmtId="4" fontId="75" fillId="71" borderId="1352" applyNumberFormat="0" applyProtection="0">
      <alignment horizontal="right" vertical="center"/>
    </xf>
    <xf numFmtId="4" fontId="75" fillId="71" borderId="1352" applyNumberFormat="0" applyProtection="0">
      <alignment horizontal="right" vertical="center"/>
    </xf>
    <xf numFmtId="4" fontId="75" fillId="12" borderId="1352" applyNumberFormat="0" applyProtection="0">
      <alignment horizontal="right" vertical="center"/>
    </xf>
    <xf numFmtId="4" fontId="75" fillId="12" borderId="1352" applyNumberFormat="0" applyProtection="0">
      <alignment horizontal="right" vertical="center"/>
    </xf>
    <xf numFmtId="4" fontId="75" fillId="72" borderId="1352" applyNumberFormat="0" applyProtection="0">
      <alignment horizontal="right" vertical="center"/>
    </xf>
    <xf numFmtId="4" fontId="75" fillId="72" borderId="1352" applyNumberFormat="0" applyProtection="0">
      <alignment horizontal="right" vertical="center"/>
    </xf>
    <xf numFmtId="4" fontId="75" fillId="73" borderId="1352" applyNumberFormat="0" applyProtection="0">
      <alignment horizontal="right" vertical="center"/>
    </xf>
    <xf numFmtId="4" fontId="75" fillId="73" borderId="1352" applyNumberFormat="0" applyProtection="0">
      <alignment horizontal="right" vertical="center"/>
    </xf>
    <xf numFmtId="4" fontId="75" fillId="74" borderId="1352" applyNumberFormat="0" applyProtection="0">
      <alignment horizontal="right" vertical="center"/>
    </xf>
    <xf numFmtId="4" fontId="75" fillId="74" borderId="1352" applyNumberFormat="0" applyProtection="0">
      <alignment horizontal="right" vertical="center"/>
    </xf>
    <xf numFmtId="4" fontId="75" fillId="77" borderId="1352" applyNumberFormat="0" applyProtection="0">
      <alignment horizontal="right" vertical="center"/>
    </xf>
    <xf numFmtId="4" fontId="75" fillId="77" borderId="1352" applyNumberFormat="0" applyProtection="0">
      <alignment horizontal="right" vertical="center"/>
    </xf>
    <xf numFmtId="0" fontId="49" fillId="76" borderId="1352" applyNumberFormat="0" applyProtection="0">
      <alignment horizontal="left" vertical="center" indent="1"/>
    </xf>
    <xf numFmtId="0" fontId="49" fillId="76" borderId="1352" applyNumberFormat="0" applyProtection="0">
      <alignment horizontal="left" vertical="center" indent="1"/>
    </xf>
    <xf numFmtId="0" fontId="49" fillId="76" borderId="1352" applyNumberFormat="0" applyProtection="0">
      <alignment horizontal="left" vertical="top" indent="1"/>
    </xf>
    <xf numFmtId="0" fontId="49" fillId="76" borderId="1352" applyNumberFormat="0" applyProtection="0">
      <alignment horizontal="left" vertical="top" indent="1"/>
    </xf>
    <xf numFmtId="0" fontId="49" fillId="70" borderId="1352" applyNumberFormat="0" applyProtection="0">
      <alignment horizontal="left" vertical="center" indent="1"/>
    </xf>
    <xf numFmtId="0" fontId="49" fillId="70" borderId="1352" applyNumberFormat="0" applyProtection="0">
      <alignment horizontal="left" vertical="center" indent="1"/>
    </xf>
    <xf numFmtId="0" fontId="49" fillId="70" borderId="1352" applyNumberFormat="0" applyProtection="0">
      <alignment horizontal="left" vertical="top" indent="1"/>
    </xf>
    <xf numFmtId="0" fontId="49" fillId="70" borderId="1352" applyNumberFormat="0" applyProtection="0">
      <alignment horizontal="left" vertical="top" indent="1"/>
    </xf>
    <xf numFmtId="0" fontId="49" fillId="57" borderId="1352" applyNumberFormat="0" applyProtection="0">
      <alignment horizontal="left" vertical="center" indent="1"/>
    </xf>
    <xf numFmtId="0" fontId="49" fillId="57" borderId="1352" applyNumberFormat="0" applyProtection="0">
      <alignment horizontal="left" vertical="center" indent="1"/>
    </xf>
    <xf numFmtId="0" fontId="49" fillId="57" borderId="1352" applyNumberFormat="0" applyProtection="0">
      <alignment horizontal="left" vertical="top" indent="1"/>
    </xf>
    <xf numFmtId="0" fontId="49" fillId="57" borderId="1352" applyNumberFormat="0" applyProtection="0">
      <alignment horizontal="left" vertical="top" indent="1"/>
    </xf>
    <xf numFmtId="0" fontId="49" fillId="58" borderId="1352" applyNumberFormat="0" applyProtection="0">
      <alignment horizontal="left" vertical="center" indent="1"/>
    </xf>
    <xf numFmtId="0" fontId="49" fillId="58" borderId="1352" applyNumberFormat="0" applyProtection="0">
      <alignment horizontal="left" vertical="center" indent="1"/>
    </xf>
    <xf numFmtId="0" fontId="49" fillId="58" borderId="1352" applyNumberFormat="0" applyProtection="0">
      <alignment horizontal="left" vertical="top" indent="1"/>
    </xf>
    <xf numFmtId="0" fontId="49" fillId="58" borderId="1352" applyNumberFormat="0" applyProtection="0">
      <alignment horizontal="left" vertical="top" indent="1"/>
    </xf>
    <xf numFmtId="4" fontId="75" fillId="66" borderId="1352" applyNumberFormat="0" applyProtection="0">
      <alignment vertical="center"/>
    </xf>
    <xf numFmtId="4" fontId="75" fillId="66" borderId="1352" applyNumberFormat="0" applyProtection="0">
      <alignment vertical="center"/>
    </xf>
    <xf numFmtId="4" fontId="186" fillId="66" borderId="1352" applyNumberFormat="0" applyProtection="0">
      <alignment vertical="center"/>
    </xf>
    <xf numFmtId="4" fontId="186" fillId="66" borderId="1352" applyNumberFormat="0" applyProtection="0">
      <alignment vertical="center"/>
    </xf>
    <xf numFmtId="4" fontId="75" fillId="66" borderId="1352" applyNumberFormat="0" applyProtection="0">
      <alignment horizontal="left" vertical="center" indent="1"/>
    </xf>
    <xf numFmtId="4" fontId="75" fillId="66" borderId="1352" applyNumberFormat="0" applyProtection="0">
      <alignment horizontal="left" vertical="center" indent="1"/>
    </xf>
    <xf numFmtId="0" fontId="75" fillId="66" borderId="1352" applyNumberFormat="0" applyProtection="0">
      <alignment horizontal="left" vertical="top" indent="1"/>
    </xf>
    <xf numFmtId="0" fontId="75" fillId="66" borderId="1352" applyNumberFormat="0" applyProtection="0">
      <alignment horizontal="left" vertical="top" indent="1"/>
    </xf>
    <xf numFmtId="4" fontId="75" fillId="16" borderId="1353" applyNumberFormat="0" applyProtection="0">
      <alignment horizontal="right" vertical="center"/>
    </xf>
    <xf numFmtId="4" fontId="75" fillId="61" borderId="1352" applyNumberFormat="0" applyProtection="0">
      <alignment horizontal="right" vertical="center"/>
    </xf>
    <xf numFmtId="4" fontId="75" fillId="61" borderId="1352" applyNumberFormat="0" applyProtection="0">
      <alignment horizontal="right" vertical="center"/>
    </xf>
    <xf numFmtId="4" fontId="75" fillId="16" borderId="1353" applyNumberFormat="0" applyProtection="0">
      <alignment horizontal="right" vertical="center"/>
    </xf>
    <xf numFmtId="4" fontId="186" fillId="61" borderId="1352" applyNumberFormat="0" applyProtection="0">
      <alignment horizontal="right" vertical="center"/>
    </xf>
    <xf numFmtId="4" fontId="186" fillId="61" borderId="1352" applyNumberFormat="0" applyProtection="0">
      <alignment horizontal="right" vertical="center"/>
    </xf>
    <xf numFmtId="4" fontId="75" fillId="77" borderId="1352" applyNumberFormat="0" applyProtection="0">
      <alignment horizontal="left" vertical="center" indent="1"/>
    </xf>
    <xf numFmtId="4" fontId="75" fillId="77" borderId="1352" applyNumberFormat="0" applyProtection="0">
      <alignment horizontal="left" vertical="center" indent="1"/>
    </xf>
    <xf numFmtId="0" fontId="75" fillId="70" borderId="1352" applyNumberFormat="0" applyProtection="0">
      <alignment horizontal="left" vertical="top" indent="1"/>
    </xf>
    <xf numFmtId="0" fontId="75" fillId="70" borderId="1352" applyNumberFormat="0" applyProtection="0">
      <alignment horizontal="left" vertical="top" indent="1"/>
    </xf>
    <xf numFmtId="4" fontId="188" fillId="61" borderId="1352" applyNumberFormat="0" applyProtection="0">
      <alignment horizontal="right" vertical="center"/>
    </xf>
    <xf numFmtId="4" fontId="188" fillId="61" borderId="1352" applyNumberFormat="0" applyProtection="0">
      <alignment horizontal="right" vertical="center"/>
    </xf>
    <xf numFmtId="0" fontId="154" fillId="20" borderId="1354" applyNumberFormat="0" applyAlignment="0" applyProtection="0">
      <alignment vertical="center"/>
    </xf>
    <xf numFmtId="0" fontId="154" fillId="20" borderId="1354" applyNumberFormat="0" applyAlignment="0" applyProtection="0">
      <alignment vertical="center"/>
    </xf>
    <xf numFmtId="37" fontId="163" fillId="0" borderId="1350" applyFont="0" applyFill="0" applyBorder="0">
      <alignment vertical="center"/>
    </xf>
    <xf numFmtId="37" fontId="163" fillId="0" borderId="1350" applyFont="0" applyFill="0" applyBorder="0">
      <alignment vertical="center"/>
    </xf>
    <xf numFmtId="0" fontId="95" fillId="6" borderId="1355" applyNumberFormat="0" applyFont="0" applyAlignment="0" applyProtection="0">
      <alignment vertical="center"/>
    </xf>
    <xf numFmtId="0" fontId="95" fillId="6" borderId="1355" applyNumberFormat="0" applyFont="0" applyAlignment="0" applyProtection="0">
      <alignment vertical="center"/>
    </xf>
    <xf numFmtId="0" fontId="116" fillId="0" borderId="1356" applyNumberFormat="0" applyFill="0" applyAlignment="0" applyProtection="0">
      <alignment vertical="center"/>
    </xf>
    <xf numFmtId="0" fontId="149" fillId="0" borderId="1357" applyNumberFormat="0" applyFill="0" applyAlignment="0" applyProtection="0">
      <alignment vertical="center"/>
    </xf>
    <xf numFmtId="0" fontId="149" fillId="0" borderId="1357" applyNumberFormat="0" applyFill="0" applyAlignment="0" applyProtection="0">
      <alignment vertical="center"/>
    </xf>
    <xf numFmtId="0" fontId="116" fillId="0" borderId="1356" applyNumberFormat="0" applyFill="0" applyAlignment="0" applyProtection="0">
      <alignment vertical="center"/>
    </xf>
    <xf numFmtId="0" fontId="116" fillId="0" borderId="1356" applyNumberFormat="0" applyFill="0" applyAlignment="0" applyProtection="0">
      <alignment vertical="center"/>
    </xf>
    <xf numFmtId="0" fontId="116" fillId="0" borderId="1356" applyNumberFormat="0" applyFill="0" applyAlignment="0" applyProtection="0">
      <alignment vertical="center"/>
    </xf>
    <xf numFmtId="0" fontId="150" fillId="8" borderId="1354" applyNumberFormat="0" applyAlignment="0" applyProtection="0">
      <alignment vertical="center"/>
    </xf>
    <xf numFmtId="0" fontId="150" fillId="8" borderId="1354" applyNumberFormat="0" applyAlignment="0" applyProtection="0">
      <alignment vertical="center"/>
    </xf>
    <xf numFmtId="0" fontId="152" fillId="20" borderId="1353" applyNumberFormat="0" applyAlignment="0" applyProtection="0">
      <alignment vertical="center"/>
    </xf>
    <xf numFmtId="0" fontId="152" fillId="20" borderId="1353" applyNumberFormat="0" applyAlignment="0" applyProtection="0">
      <alignment vertical="center"/>
    </xf>
    <xf numFmtId="4" fontId="75" fillId="15" borderId="1353" applyNumberFormat="0" applyProtection="0">
      <alignment vertical="center"/>
    </xf>
    <xf numFmtId="0" fontId="116" fillId="0" borderId="1356" applyNumberFormat="0" applyFill="0" applyAlignment="0" applyProtection="0">
      <alignment vertical="center"/>
    </xf>
    <xf numFmtId="0" fontId="64" fillId="0" borderId="1367">
      <alignment horizontal="left" vertical="center"/>
    </xf>
    <xf numFmtId="0" fontId="64" fillId="0" borderId="1367">
      <alignment horizontal="left" vertical="center"/>
    </xf>
    <xf numFmtId="10" fontId="62" fillId="13" borderId="1366" applyNumberFormat="0" applyBorder="0" applyAlignment="0" applyProtection="0"/>
    <xf numFmtId="10" fontId="62" fillId="66" borderId="1366" applyNumberFormat="0" applyBorder="0" applyAlignment="0" applyProtection="0"/>
    <xf numFmtId="10" fontId="62" fillId="66" borderId="1366" applyNumberFormat="0" applyBorder="0" applyAlignment="0" applyProtection="0"/>
    <xf numFmtId="10" fontId="62" fillId="13" borderId="1366" applyNumberFormat="0" applyBorder="0" applyAlignment="0" applyProtection="0"/>
    <xf numFmtId="4" fontId="84" fillId="10" borderId="1368" applyNumberFormat="0" applyProtection="0">
      <alignment vertical="center"/>
    </xf>
    <xf numFmtId="4" fontId="84" fillId="10" borderId="1368" applyNumberFormat="0" applyProtection="0">
      <alignment vertical="center"/>
    </xf>
    <xf numFmtId="4" fontId="184" fillId="15" borderId="1368" applyNumberFormat="0" applyProtection="0">
      <alignment vertical="center"/>
    </xf>
    <xf numFmtId="4" fontId="184" fillId="15" borderId="1368" applyNumberFormat="0" applyProtection="0">
      <alignment vertical="center"/>
    </xf>
    <xf numFmtId="4" fontId="84" fillId="15" borderId="1368" applyNumberFormat="0" applyProtection="0">
      <alignment horizontal="left" vertical="center" indent="1"/>
    </xf>
    <xf numFmtId="4" fontId="84" fillId="15" borderId="1368" applyNumberFormat="0" applyProtection="0">
      <alignment horizontal="left" vertical="center" indent="1"/>
    </xf>
    <xf numFmtId="0" fontId="84" fillId="15" borderId="1368" applyNumberFormat="0" applyProtection="0">
      <alignment horizontal="left" vertical="top" indent="1"/>
    </xf>
    <xf numFmtId="0" fontId="84" fillId="15" borderId="1368" applyNumberFormat="0" applyProtection="0">
      <alignment horizontal="left" vertical="top" indent="1"/>
    </xf>
    <xf numFmtId="4" fontId="75" fillId="4" borderId="1368" applyNumberFormat="0" applyProtection="0">
      <alignment horizontal="right" vertical="center"/>
    </xf>
    <xf numFmtId="4" fontId="75" fillId="4" borderId="1368" applyNumberFormat="0" applyProtection="0">
      <alignment horizontal="right" vertical="center"/>
    </xf>
    <xf numFmtId="4" fontId="75" fillId="5" borderId="1368" applyNumberFormat="0" applyProtection="0">
      <alignment horizontal="right" vertical="center"/>
    </xf>
    <xf numFmtId="4" fontId="75" fillId="5" borderId="1368" applyNumberFormat="0" applyProtection="0">
      <alignment horizontal="right" vertical="center"/>
    </xf>
    <xf numFmtId="4" fontId="75" fillId="18" borderId="1368" applyNumberFormat="0" applyProtection="0">
      <alignment horizontal="right" vertical="center"/>
    </xf>
    <xf numFmtId="4" fontId="75" fillId="18" borderId="1368" applyNumberFormat="0" applyProtection="0">
      <alignment horizontal="right" vertical="center"/>
    </xf>
    <xf numFmtId="4" fontId="75" fillId="11" borderId="1368" applyNumberFormat="0" applyProtection="0">
      <alignment horizontal="right" vertical="center"/>
    </xf>
    <xf numFmtId="4" fontId="75" fillId="11" borderId="1368" applyNumberFormat="0" applyProtection="0">
      <alignment horizontal="right" vertical="center"/>
    </xf>
    <xf numFmtId="4" fontId="75" fillId="71" borderId="1368" applyNumberFormat="0" applyProtection="0">
      <alignment horizontal="right" vertical="center"/>
    </xf>
    <xf numFmtId="4" fontId="75" fillId="71" borderId="1368" applyNumberFormat="0" applyProtection="0">
      <alignment horizontal="right" vertical="center"/>
    </xf>
    <xf numFmtId="4" fontId="75" fillId="12" borderId="1368" applyNumberFormat="0" applyProtection="0">
      <alignment horizontal="right" vertical="center"/>
    </xf>
    <xf numFmtId="4" fontId="75" fillId="12" borderId="1368" applyNumberFormat="0" applyProtection="0">
      <alignment horizontal="right" vertical="center"/>
    </xf>
    <xf numFmtId="4" fontId="75" fillId="72" borderId="1368" applyNumberFormat="0" applyProtection="0">
      <alignment horizontal="right" vertical="center"/>
    </xf>
    <xf numFmtId="4" fontId="75" fillId="72" borderId="1368" applyNumberFormat="0" applyProtection="0">
      <alignment horizontal="right" vertical="center"/>
    </xf>
    <xf numFmtId="4" fontId="75" fillId="73" borderId="1368" applyNumberFormat="0" applyProtection="0">
      <alignment horizontal="right" vertical="center"/>
    </xf>
    <xf numFmtId="4" fontId="75" fillId="73" borderId="1368" applyNumberFormat="0" applyProtection="0">
      <alignment horizontal="right" vertical="center"/>
    </xf>
    <xf numFmtId="4" fontId="75" fillId="74" borderId="1368" applyNumberFormat="0" applyProtection="0">
      <alignment horizontal="right" vertical="center"/>
    </xf>
    <xf numFmtId="4" fontId="75" fillId="74" borderId="1368" applyNumberFormat="0" applyProtection="0">
      <alignment horizontal="right" vertical="center"/>
    </xf>
    <xf numFmtId="4" fontId="75" fillId="77" borderId="1368" applyNumberFormat="0" applyProtection="0">
      <alignment horizontal="right" vertical="center"/>
    </xf>
    <xf numFmtId="4" fontId="75" fillId="77" borderId="1368" applyNumberFormat="0" applyProtection="0">
      <alignment horizontal="right" vertical="center"/>
    </xf>
    <xf numFmtId="0" fontId="49" fillId="76" borderId="1368" applyNumberFormat="0" applyProtection="0">
      <alignment horizontal="left" vertical="center" indent="1"/>
    </xf>
    <xf numFmtId="0" fontId="49" fillId="76" borderId="1368" applyNumberFormat="0" applyProtection="0">
      <alignment horizontal="left" vertical="center" indent="1"/>
    </xf>
    <xf numFmtId="0" fontId="49" fillId="76" borderId="1368" applyNumberFormat="0" applyProtection="0">
      <alignment horizontal="left" vertical="top" indent="1"/>
    </xf>
    <xf numFmtId="0" fontId="49" fillId="76" borderId="1368" applyNumberFormat="0" applyProtection="0">
      <alignment horizontal="left" vertical="top" indent="1"/>
    </xf>
    <xf numFmtId="0" fontId="49" fillId="70" borderId="1368" applyNumberFormat="0" applyProtection="0">
      <alignment horizontal="left" vertical="center" indent="1"/>
    </xf>
    <xf numFmtId="0" fontId="49" fillId="70" borderId="1368" applyNumberFormat="0" applyProtection="0">
      <alignment horizontal="left" vertical="center" indent="1"/>
    </xf>
    <xf numFmtId="0" fontId="49" fillId="70" borderId="1368" applyNumberFormat="0" applyProtection="0">
      <alignment horizontal="left" vertical="top" indent="1"/>
    </xf>
    <xf numFmtId="0" fontId="49" fillId="70" borderId="1368" applyNumberFormat="0" applyProtection="0">
      <alignment horizontal="left" vertical="top" indent="1"/>
    </xf>
    <xf numFmtId="0" fontId="49" fillId="57" borderId="1368" applyNumberFormat="0" applyProtection="0">
      <alignment horizontal="left" vertical="center" indent="1"/>
    </xf>
    <xf numFmtId="0" fontId="49" fillId="57" borderId="1368" applyNumberFormat="0" applyProtection="0">
      <alignment horizontal="left" vertical="center" indent="1"/>
    </xf>
    <xf numFmtId="0" fontId="49" fillId="57" borderId="1368" applyNumberFormat="0" applyProtection="0">
      <alignment horizontal="left" vertical="top" indent="1"/>
    </xf>
    <xf numFmtId="0" fontId="49" fillId="57" borderId="1368" applyNumberFormat="0" applyProtection="0">
      <alignment horizontal="left" vertical="top" indent="1"/>
    </xf>
    <xf numFmtId="0" fontId="49" fillId="58" borderId="1368" applyNumberFormat="0" applyProtection="0">
      <alignment horizontal="left" vertical="center" indent="1"/>
    </xf>
    <xf numFmtId="0" fontId="49" fillId="58" borderId="1368" applyNumberFormat="0" applyProtection="0">
      <alignment horizontal="left" vertical="center" indent="1"/>
    </xf>
    <xf numFmtId="0" fontId="49" fillId="58" borderId="1368" applyNumberFormat="0" applyProtection="0">
      <alignment horizontal="left" vertical="top" indent="1"/>
    </xf>
    <xf numFmtId="0" fontId="49" fillId="58" borderId="1368" applyNumberFormat="0" applyProtection="0">
      <alignment horizontal="left" vertical="top" indent="1"/>
    </xf>
    <xf numFmtId="4" fontId="75" fillId="66" borderId="1368" applyNumberFormat="0" applyProtection="0">
      <alignment vertical="center"/>
    </xf>
    <xf numFmtId="4" fontId="75" fillId="66" borderId="1368" applyNumberFormat="0" applyProtection="0">
      <alignment vertical="center"/>
    </xf>
    <xf numFmtId="4" fontId="186" fillId="66" borderId="1368" applyNumberFormat="0" applyProtection="0">
      <alignment vertical="center"/>
    </xf>
    <xf numFmtId="4" fontId="186" fillId="66" borderId="1368" applyNumberFormat="0" applyProtection="0">
      <alignment vertical="center"/>
    </xf>
    <xf numFmtId="4" fontId="75" fillId="66" borderId="1368" applyNumberFormat="0" applyProtection="0">
      <alignment horizontal="left" vertical="center" indent="1"/>
    </xf>
    <xf numFmtId="4" fontId="75" fillId="66" borderId="1368" applyNumberFormat="0" applyProtection="0">
      <alignment horizontal="left" vertical="center" indent="1"/>
    </xf>
    <xf numFmtId="0" fontId="75" fillId="66" borderId="1368" applyNumberFormat="0" applyProtection="0">
      <alignment horizontal="left" vertical="top" indent="1"/>
    </xf>
    <xf numFmtId="0" fontId="75" fillId="66" borderId="1368" applyNumberFormat="0" applyProtection="0">
      <alignment horizontal="left" vertical="top" indent="1"/>
    </xf>
    <xf numFmtId="4" fontId="75" fillId="16" borderId="1369" applyNumberFormat="0" applyProtection="0">
      <alignment horizontal="right" vertical="center"/>
    </xf>
    <xf numFmtId="4" fontId="75" fillId="61" borderId="1368" applyNumberFormat="0" applyProtection="0">
      <alignment horizontal="right" vertical="center"/>
    </xf>
    <xf numFmtId="4" fontId="75" fillId="61" borderId="1368" applyNumberFormat="0" applyProtection="0">
      <alignment horizontal="right" vertical="center"/>
    </xf>
    <xf numFmtId="4" fontId="75" fillId="16" borderId="1369" applyNumberFormat="0" applyProtection="0">
      <alignment horizontal="right" vertical="center"/>
    </xf>
    <xf numFmtId="4" fontId="186" fillId="61" borderId="1368" applyNumberFormat="0" applyProtection="0">
      <alignment horizontal="right" vertical="center"/>
    </xf>
    <xf numFmtId="4" fontId="186" fillId="61" borderId="1368" applyNumberFormat="0" applyProtection="0">
      <alignment horizontal="right" vertical="center"/>
    </xf>
    <xf numFmtId="4" fontId="75" fillId="77" borderId="1368" applyNumberFormat="0" applyProtection="0">
      <alignment horizontal="left" vertical="center" indent="1"/>
    </xf>
    <xf numFmtId="4" fontId="75" fillId="77" borderId="1368" applyNumberFormat="0" applyProtection="0">
      <alignment horizontal="left" vertical="center" indent="1"/>
    </xf>
    <xf numFmtId="0" fontId="75" fillId="70" borderId="1368" applyNumberFormat="0" applyProtection="0">
      <alignment horizontal="left" vertical="top" indent="1"/>
    </xf>
    <xf numFmtId="0" fontId="75" fillId="70" borderId="1368" applyNumberFormat="0" applyProtection="0">
      <alignment horizontal="left" vertical="top" indent="1"/>
    </xf>
    <xf numFmtId="4" fontId="188" fillId="61" borderId="1368" applyNumberFormat="0" applyProtection="0">
      <alignment horizontal="right" vertical="center"/>
    </xf>
    <xf numFmtId="4" fontId="188" fillId="61" borderId="1368" applyNumberFormat="0" applyProtection="0">
      <alignment horizontal="right" vertical="center"/>
    </xf>
    <xf numFmtId="0" fontId="154" fillId="20" borderId="1370" applyNumberFormat="0" applyAlignment="0" applyProtection="0">
      <alignment vertical="center"/>
    </xf>
    <xf numFmtId="0" fontId="154" fillId="20" borderId="1370" applyNumberFormat="0" applyAlignment="0" applyProtection="0">
      <alignment vertical="center"/>
    </xf>
    <xf numFmtId="37" fontId="163" fillId="0" borderId="1366" applyFont="0" applyFill="0" applyBorder="0">
      <alignment vertical="center"/>
    </xf>
    <xf numFmtId="37" fontId="163" fillId="0" borderId="1366" applyFont="0" applyFill="0" applyBorder="0">
      <alignment vertical="center"/>
    </xf>
    <xf numFmtId="0" fontId="95" fillId="6" borderId="1371" applyNumberFormat="0" applyFont="0" applyAlignment="0" applyProtection="0">
      <alignment vertical="center"/>
    </xf>
    <xf numFmtId="0" fontId="95" fillId="6" borderId="1371" applyNumberFormat="0" applyFont="0" applyAlignment="0" applyProtection="0">
      <alignment vertical="center"/>
    </xf>
    <xf numFmtId="0" fontId="116" fillId="0" borderId="1372" applyNumberFormat="0" applyFill="0" applyAlignment="0" applyProtection="0">
      <alignment vertical="center"/>
    </xf>
    <xf numFmtId="0" fontId="149" fillId="0" borderId="1373" applyNumberFormat="0" applyFill="0" applyAlignment="0" applyProtection="0">
      <alignment vertical="center"/>
    </xf>
    <xf numFmtId="0" fontId="149" fillId="0" borderId="1373" applyNumberFormat="0" applyFill="0" applyAlignment="0" applyProtection="0">
      <alignment vertical="center"/>
    </xf>
    <xf numFmtId="0" fontId="116" fillId="0" borderId="1372" applyNumberFormat="0" applyFill="0" applyAlignment="0" applyProtection="0">
      <alignment vertical="center"/>
    </xf>
    <xf numFmtId="0" fontId="116" fillId="0" borderId="1372" applyNumberFormat="0" applyFill="0" applyAlignment="0" applyProtection="0">
      <alignment vertical="center"/>
    </xf>
    <xf numFmtId="0" fontId="116" fillId="0" borderId="1372" applyNumberFormat="0" applyFill="0" applyAlignment="0" applyProtection="0">
      <alignment vertical="center"/>
    </xf>
    <xf numFmtId="0" fontId="150" fillId="8" borderId="1370" applyNumberFormat="0" applyAlignment="0" applyProtection="0">
      <alignment vertical="center"/>
    </xf>
    <xf numFmtId="0" fontId="150" fillId="8" borderId="1370" applyNumberFormat="0" applyAlignment="0" applyProtection="0">
      <alignment vertical="center"/>
    </xf>
    <xf numFmtId="0" fontId="152" fillId="20" borderId="1369" applyNumberFormat="0" applyAlignment="0" applyProtection="0">
      <alignment vertical="center"/>
    </xf>
    <xf numFmtId="0" fontId="152" fillId="20" borderId="1369" applyNumberFormat="0" applyAlignment="0" applyProtection="0">
      <alignment vertical="center"/>
    </xf>
    <xf numFmtId="4" fontId="75" fillId="15" borderId="1369" applyNumberFormat="0" applyProtection="0">
      <alignment vertical="center"/>
    </xf>
    <xf numFmtId="0" fontId="116" fillId="0" borderId="1372" applyNumberFormat="0" applyFill="0" applyAlignment="0" applyProtection="0">
      <alignment vertical="center"/>
    </xf>
    <xf numFmtId="0" fontId="64" fillId="0" borderId="1375">
      <alignment horizontal="left" vertical="center"/>
    </xf>
    <xf numFmtId="0" fontId="64" fillId="0" borderId="1375">
      <alignment horizontal="left" vertical="center"/>
    </xf>
    <xf numFmtId="10" fontId="62" fillId="13" borderId="1374" applyNumberFormat="0" applyBorder="0" applyAlignment="0" applyProtection="0"/>
    <xf numFmtId="10" fontId="62" fillId="66" borderId="1374" applyNumberFormat="0" applyBorder="0" applyAlignment="0" applyProtection="0"/>
    <xf numFmtId="10" fontId="62" fillId="66" borderId="1374" applyNumberFormat="0" applyBorder="0" applyAlignment="0" applyProtection="0"/>
    <xf numFmtId="10" fontId="62" fillId="13" borderId="1374" applyNumberFormat="0" applyBorder="0" applyAlignment="0" applyProtection="0"/>
    <xf numFmtId="4" fontId="84" fillId="10" borderId="1376" applyNumberFormat="0" applyProtection="0">
      <alignment vertical="center"/>
    </xf>
    <xf numFmtId="4" fontId="84" fillId="10" borderId="1376" applyNumberFormat="0" applyProtection="0">
      <alignment vertical="center"/>
    </xf>
    <xf numFmtId="4" fontId="184" fillId="15" borderId="1376" applyNumberFormat="0" applyProtection="0">
      <alignment vertical="center"/>
    </xf>
    <xf numFmtId="4" fontId="184" fillId="15" borderId="1376" applyNumberFormat="0" applyProtection="0">
      <alignment vertical="center"/>
    </xf>
    <xf numFmtId="4" fontId="84" fillId="15" borderId="1376" applyNumberFormat="0" applyProtection="0">
      <alignment horizontal="left" vertical="center" indent="1"/>
    </xf>
    <xf numFmtId="4" fontId="84" fillId="15" borderId="1376" applyNumberFormat="0" applyProtection="0">
      <alignment horizontal="left" vertical="center" indent="1"/>
    </xf>
    <xf numFmtId="0" fontId="84" fillId="15" borderId="1376" applyNumberFormat="0" applyProtection="0">
      <alignment horizontal="left" vertical="top" indent="1"/>
    </xf>
    <xf numFmtId="0" fontId="84" fillId="15" borderId="1376" applyNumberFormat="0" applyProtection="0">
      <alignment horizontal="left" vertical="top" indent="1"/>
    </xf>
    <xf numFmtId="4" fontId="75" fillId="4" borderId="1376" applyNumberFormat="0" applyProtection="0">
      <alignment horizontal="right" vertical="center"/>
    </xf>
    <xf numFmtId="4" fontId="75" fillId="4" borderId="1376" applyNumberFormat="0" applyProtection="0">
      <alignment horizontal="right" vertical="center"/>
    </xf>
    <xf numFmtId="4" fontId="75" fillId="5" borderId="1376" applyNumberFormat="0" applyProtection="0">
      <alignment horizontal="right" vertical="center"/>
    </xf>
    <xf numFmtId="4" fontId="75" fillId="5" borderId="1376" applyNumberFormat="0" applyProtection="0">
      <alignment horizontal="right" vertical="center"/>
    </xf>
    <xf numFmtId="4" fontId="75" fillId="18" borderId="1376" applyNumberFormat="0" applyProtection="0">
      <alignment horizontal="right" vertical="center"/>
    </xf>
    <xf numFmtId="4" fontId="75" fillId="18" borderId="1376" applyNumberFormat="0" applyProtection="0">
      <alignment horizontal="right" vertical="center"/>
    </xf>
    <xf numFmtId="4" fontId="75" fillId="11" borderId="1376" applyNumberFormat="0" applyProtection="0">
      <alignment horizontal="right" vertical="center"/>
    </xf>
    <xf numFmtId="4" fontId="75" fillId="11" borderId="1376" applyNumberFormat="0" applyProtection="0">
      <alignment horizontal="right" vertical="center"/>
    </xf>
    <xf numFmtId="4" fontId="75" fillId="71" borderId="1376" applyNumberFormat="0" applyProtection="0">
      <alignment horizontal="right" vertical="center"/>
    </xf>
    <xf numFmtId="4" fontId="75" fillId="71" borderId="1376" applyNumberFormat="0" applyProtection="0">
      <alignment horizontal="right" vertical="center"/>
    </xf>
    <xf numFmtId="4" fontId="75" fillId="12" borderId="1376" applyNumberFormat="0" applyProtection="0">
      <alignment horizontal="right" vertical="center"/>
    </xf>
    <xf numFmtId="4" fontId="75" fillId="12" borderId="1376" applyNumberFormat="0" applyProtection="0">
      <alignment horizontal="right" vertical="center"/>
    </xf>
    <xf numFmtId="4" fontId="75" fillId="72" borderId="1376" applyNumberFormat="0" applyProtection="0">
      <alignment horizontal="right" vertical="center"/>
    </xf>
    <xf numFmtId="4" fontId="75" fillId="72" borderId="1376" applyNumberFormat="0" applyProtection="0">
      <alignment horizontal="right" vertical="center"/>
    </xf>
    <xf numFmtId="4" fontId="75" fillId="73" borderId="1376" applyNumberFormat="0" applyProtection="0">
      <alignment horizontal="right" vertical="center"/>
    </xf>
    <xf numFmtId="4" fontId="75" fillId="73" borderId="1376" applyNumberFormat="0" applyProtection="0">
      <alignment horizontal="right" vertical="center"/>
    </xf>
    <xf numFmtId="4" fontId="75" fillId="74" borderId="1376" applyNumberFormat="0" applyProtection="0">
      <alignment horizontal="right" vertical="center"/>
    </xf>
    <xf numFmtId="4" fontId="75" fillId="74" borderId="1376" applyNumberFormat="0" applyProtection="0">
      <alignment horizontal="right" vertical="center"/>
    </xf>
    <xf numFmtId="4" fontId="75" fillId="77" borderId="1376" applyNumberFormat="0" applyProtection="0">
      <alignment horizontal="right" vertical="center"/>
    </xf>
    <xf numFmtId="4" fontId="75" fillId="77" borderId="1376" applyNumberFormat="0" applyProtection="0">
      <alignment horizontal="right" vertical="center"/>
    </xf>
    <xf numFmtId="0" fontId="49" fillId="76" borderId="1376" applyNumberFormat="0" applyProtection="0">
      <alignment horizontal="left" vertical="center" indent="1"/>
    </xf>
    <xf numFmtId="0" fontId="49" fillId="76" borderId="1376" applyNumberFormat="0" applyProtection="0">
      <alignment horizontal="left" vertical="center" indent="1"/>
    </xf>
    <xf numFmtId="0" fontId="49" fillId="76" borderId="1376" applyNumberFormat="0" applyProtection="0">
      <alignment horizontal="left" vertical="top" indent="1"/>
    </xf>
    <xf numFmtId="0" fontId="49" fillId="76" borderId="1376" applyNumberFormat="0" applyProtection="0">
      <alignment horizontal="left" vertical="top" indent="1"/>
    </xf>
    <xf numFmtId="0" fontId="49" fillId="70" borderId="1376" applyNumberFormat="0" applyProtection="0">
      <alignment horizontal="left" vertical="center" indent="1"/>
    </xf>
    <xf numFmtId="0" fontId="49" fillId="70" borderId="1376" applyNumberFormat="0" applyProtection="0">
      <alignment horizontal="left" vertical="center" indent="1"/>
    </xf>
    <xf numFmtId="0" fontId="49" fillId="70" borderId="1376" applyNumberFormat="0" applyProtection="0">
      <alignment horizontal="left" vertical="top" indent="1"/>
    </xf>
    <xf numFmtId="0" fontId="49" fillId="70" borderId="1376" applyNumberFormat="0" applyProtection="0">
      <alignment horizontal="left" vertical="top" indent="1"/>
    </xf>
    <xf numFmtId="0" fontId="49" fillId="57" borderId="1376" applyNumberFormat="0" applyProtection="0">
      <alignment horizontal="left" vertical="center" indent="1"/>
    </xf>
    <xf numFmtId="0" fontId="49" fillId="57" borderId="1376" applyNumberFormat="0" applyProtection="0">
      <alignment horizontal="left" vertical="center" indent="1"/>
    </xf>
    <xf numFmtId="0" fontId="49" fillId="57" borderId="1376" applyNumberFormat="0" applyProtection="0">
      <alignment horizontal="left" vertical="top" indent="1"/>
    </xf>
    <xf numFmtId="0" fontId="49" fillId="57" borderId="1376" applyNumberFormat="0" applyProtection="0">
      <alignment horizontal="left" vertical="top" indent="1"/>
    </xf>
    <xf numFmtId="0" fontId="49" fillId="58" borderId="1376" applyNumberFormat="0" applyProtection="0">
      <alignment horizontal="left" vertical="center" indent="1"/>
    </xf>
    <xf numFmtId="0" fontId="49" fillId="58" borderId="1376" applyNumberFormat="0" applyProtection="0">
      <alignment horizontal="left" vertical="center" indent="1"/>
    </xf>
    <xf numFmtId="0" fontId="49" fillId="58" borderId="1376" applyNumberFormat="0" applyProtection="0">
      <alignment horizontal="left" vertical="top" indent="1"/>
    </xf>
    <xf numFmtId="0" fontId="49" fillId="58" borderId="1376" applyNumberFormat="0" applyProtection="0">
      <alignment horizontal="left" vertical="top" indent="1"/>
    </xf>
    <xf numFmtId="4" fontId="75" fillId="66" borderId="1376" applyNumberFormat="0" applyProtection="0">
      <alignment vertical="center"/>
    </xf>
    <xf numFmtId="4" fontId="75" fillId="66" borderId="1376" applyNumberFormat="0" applyProtection="0">
      <alignment vertical="center"/>
    </xf>
    <xf numFmtId="4" fontId="186" fillId="66" borderId="1376" applyNumberFormat="0" applyProtection="0">
      <alignment vertical="center"/>
    </xf>
    <xf numFmtId="4" fontId="186" fillId="66" borderId="1376" applyNumberFormat="0" applyProtection="0">
      <alignment vertical="center"/>
    </xf>
    <xf numFmtId="4" fontId="75" fillId="66" borderId="1376" applyNumberFormat="0" applyProtection="0">
      <alignment horizontal="left" vertical="center" indent="1"/>
    </xf>
    <xf numFmtId="4" fontId="75" fillId="66" borderId="1376" applyNumberFormat="0" applyProtection="0">
      <alignment horizontal="left" vertical="center" indent="1"/>
    </xf>
    <xf numFmtId="0" fontId="75" fillId="66" borderId="1376" applyNumberFormat="0" applyProtection="0">
      <alignment horizontal="left" vertical="top" indent="1"/>
    </xf>
    <xf numFmtId="0" fontId="75" fillId="66" borderId="1376" applyNumberFormat="0" applyProtection="0">
      <alignment horizontal="left" vertical="top" indent="1"/>
    </xf>
    <xf numFmtId="4" fontId="75" fillId="16" borderId="1377" applyNumberFormat="0" applyProtection="0">
      <alignment horizontal="right" vertical="center"/>
    </xf>
    <xf numFmtId="4" fontId="75" fillId="61" borderId="1376" applyNumberFormat="0" applyProtection="0">
      <alignment horizontal="right" vertical="center"/>
    </xf>
    <xf numFmtId="4" fontId="75" fillId="61" borderId="1376" applyNumberFormat="0" applyProtection="0">
      <alignment horizontal="right" vertical="center"/>
    </xf>
    <xf numFmtId="4" fontId="75" fillId="16" borderId="1377" applyNumberFormat="0" applyProtection="0">
      <alignment horizontal="right" vertical="center"/>
    </xf>
    <xf numFmtId="4" fontId="186" fillId="61" borderId="1376" applyNumberFormat="0" applyProtection="0">
      <alignment horizontal="right" vertical="center"/>
    </xf>
    <xf numFmtId="4" fontId="186" fillId="61" borderId="1376" applyNumberFormat="0" applyProtection="0">
      <alignment horizontal="right" vertical="center"/>
    </xf>
    <xf numFmtId="4" fontId="75" fillId="77" borderId="1376" applyNumberFormat="0" applyProtection="0">
      <alignment horizontal="left" vertical="center" indent="1"/>
    </xf>
    <xf numFmtId="4" fontId="75" fillId="77" borderId="1376" applyNumberFormat="0" applyProtection="0">
      <alignment horizontal="left" vertical="center" indent="1"/>
    </xf>
    <xf numFmtId="0" fontId="75" fillId="70" borderId="1376" applyNumberFormat="0" applyProtection="0">
      <alignment horizontal="left" vertical="top" indent="1"/>
    </xf>
    <xf numFmtId="0" fontId="75" fillId="70" borderId="1376" applyNumberFormat="0" applyProtection="0">
      <alignment horizontal="left" vertical="top" indent="1"/>
    </xf>
    <xf numFmtId="4" fontId="188" fillId="61" borderId="1376" applyNumberFormat="0" applyProtection="0">
      <alignment horizontal="right" vertical="center"/>
    </xf>
    <xf numFmtId="4" fontId="188" fillId="61" borderId="1376" applyNumberFormat="0" applyProtection="0">
      <alignment horizontal="right" vertical="center"/>
    </xf>
    <xf numFmtId="0" fontId="154" fillId="20" borderId="1378" applyNumberFormat="0" applyAlignment="0" applyProtection="0">
      <alignment vertical="center"/>
    </xf>
    <xf numFmtId="0" fontId="154" fillId="20" borderId="1378" applyNumberFormat="0" applyAlignment="0" applyProtection="0">
      <alignment vertical="center"/>
    </xf>
    <xf numFmtId="37" fontId="163" fillId="0" borderId="1374" applyFont="0" applyFill="0" applyBorder="0">
      <alignment vertical="center"/>
    </xf>
    <xf numFmtId="37" fontId="163" fillId="0" borderId="1374" applyFont="0" applyFill="0" applyBorder="0">
      <alignment vertical="center"/>
    </xf>
    <xf numFmtId="0" fontId="95" fillId="6" borderId="1379" applyNumberFormat="0" applyFont="0" applyAlignment="0" applyProtection="0">
      <alignment vertical="center"/>
    </xf>
    <xf numFmtId="0" fontId="95" fillId="6" borderId="1379" applyNumberFormat="0" applyFont="0" applyAlignment="0" applyProtection="0">
      <alignment vertical="center"/>
    </xf>
    <xf numFmtId="0" fontId="116" fillId="0" borderId="1380" applyNumberFormat="0" applyFill="0" applyAlignment="0" applyProtection="0">
      <alignment vertical="center"/>
    </xf>
    <xf numFmtId="0" fontId="149" fillId="0" borderId="1381" applyNumberFormat="0" applyFill="0" applyAlignment="0" applyProtection="0">
      <alignment vertical="center"/>
    </xf>
    <xf numFmtId="0" fontId="149" fillId="0" borderId="1381" applyNumberFormat="0" applyFill="0" applyAlignment="0" applyProtection="0">
      <alignment vertical="center"/>
    </xf>
    <xf numFmtId="0" fontId="116" fillId="0" borderId="1380" applyNumberFormat="0" applyFill="0" applyAlignment="0" applyProtection="0">
      <alignment vertical="center"/>
    </xf>
    <xf numFmtId="0" fontId="116" fillId="0" borderId="1380" applyNumberFormat="0" applyFill="0" applyAlignment="0" applyProtection="0">
      <alignment vertical="center"/>
    </xf>
    <xf numFmtId="0" fontId="116" fillId="0" borderId="1380" applyNumberFormat="0" applyFill="0" applyAlignment="0" applyProtection="0">
      <alignment vertical="center"/>
    </xf>
    <xf numFmtId="0" fontId="150" fillId="8" borderId="1378" applyNumberFormat="0" applyAlignment="0" applyProtection="0">
      <alignment vertical="center"/>
    </xf>
    <xf numFmtId="0" fontId="150" fillId="8" borderId="1378" applyNumberFormat="0" applyAlignment="0" applyProtection="0">
      <alignment vertical="center"/>
    </xf>
    <xf numFmtId="0" fontId="152" fillId="20" borderId="1377" applyNumberFormat="0" applyAlignment="0" applyProtection="0">
      <alignment vertical="center"/>
    </xf>
    <xf numFmtId="0" fontId="152" fillId="20" borderId="1377" applyNumberFormat="0" applyAlignment="0" applyProtection="0">
      <alignment vertical="center"/>
    </xf>
    <xf numFmtId="4" fontId="75" fillId="15" borderId="1377" applyNumberFormat="0" applyProtection="0">
      <alignment vertical="center"/>
    </xf>
    <xf numFmtId="0" fontId="116" fillId="0" borderId="1380" applyNumberFormat="0" applyFill="0" applyAlignment="0" applyProtection="0">
      <alignment vertical="center"/>
    </xf>
    <xf numFmtId="0" fontId="64" fillId="0" borderId="1383">
      <alignment horizontal="left" vertical="center"/>
    </xf>
    <xf numFmtId="0" fontId="64" fillId="0" borderId="1383">
      <alignment horizontal="left" vertical="center"/>
    </xf>
    <xf numFmtId="10" fontId="62" fillId="13" borderId="1382" applyNumberFormat="0" applyBorder="0" applyAlignment="0" applyProtection="0"/>
    <xf numFmtId="10" fontId="62" fillId="66" borderId="1382" applyNumberFormat="0" applyBorder="0" applyAlignment="0" applyProtection="0"/>
    <xf numFmtId="10" fontId="62" fillId="66" borderId="1382" applyNumberFormat="0" applyBorder="0" applyAlignment="0" applyProtection="0"/>
    <xf numFmtId="10" fontId="62" fillId="13" borderId="1382" applyNumberFormat="0" applyBorder="0" applyAlignment="0" applyProtection="0"/>
    <xf numFmtId="4" fontId="84" fillId="10" borderId="1384" applyNumberFormat="0" applyProtection="0">
      <alignment vertical="center"/>
    </xf>
    <xf numFmtId="4" fontId="84" fillId="10" borderId="1384" applyNumberFormat="0" applyProtection="0">
      <alignment vertical="center"/>
    </xf>
    <xf numFmtId="4" fontId="184" fillId="15" borderId="1384" applyNumberFormat="0" applyProtection="0">
      <alignment vertical="center"/>
    </xf>
    <xf numFmtId="4" fontId="184" fillId="15" borderId="1384" applyNumberFormat="0" applyProtection="0">
      <alignment vertical="center"/>
    </xf>
    <xf numFmtId="4" fontId="84" fillId="15" borderId="1384" applyNumberFormat="0" applyProtection="0">
      <alignment horizontal="left" vertical="center" indent="1"/>
    </xf>
    <xf numFmtId="4" fontId="84" fillId="15" borderId="1384" applyNumberFormat="0" applyProtection="0">
      <alignment horizontal="left" vertical="center" indent="1"/>
    </xf>
    <xf numFmtId="0" fontId="84" fillId="15" borderId="1384" applyNumberFormat="0" applyProtection="0">
      <alignment horizontal="left" vertical="top" indent="1"/>
    </xf>
    <xf numFmtId="0" fontId="84" fillId="15" borderId="1384" applyNumberFormat="0" applyProtection="0">
      <alignment horizontal="left" vertical="top" indent="1"/>
    </xf>
    <xf numFmtId="4" fontId="75" fillId="4" borderId="1384" applyNumberFormat="0" applyProtection="0">
      <alignment horizontal="right" vertical="center"/>
    </xf>
    <xf numFmtId="4" fontId="75" fillId="4" borderId="1384" applyNumberFormat="0" applyProtection="0">
      <alignment horizontal="right" vertical="center"/>
    </xf>
    <xf numFmtId="4" fontId="75" fillId="5" borderId="1384" applyNumberFormat="0" applyProtection="0">
      <alignment horizontal="right" vertical="center"/>
    </xf>
    <xf numFmtId="4" fontId="75" fillId="5" borderId="1384" applyNumberFormat="0" applyProtection="0">
      <alignment horizontal="right" vertical="center"/>
    </xf>
    <xf numFmtId="4" fontId="75" fillId="18" borderId="1384" applyNumberFormat="0" applyProtection="0">
      <alignment horizontal="right" vertical="center"/>
    </xf>
    <xf numFmtId="4" fontId="75" fillId="18" borderId="1384" applyNumberFormat="0" applyProtection="0">
      <alignment horizontal="right" vertical="center"/>
    </xf>
    <xf numFmtId="4" fontId="75" fillId="11" borderId="1384" applyNumberFormat="0" applyProtection="0">
      <alignment horizontal="right" vertical="center"/>
    </xf>
    <xf numFmtId="4" fontId="75" fillId="11" borderId="1384" applyNumberFormat="0" applyProtection="0">
      <alignment horizontal="right" vertical="center"/>
    </xf>
    <xf numFmtId="4" fontId="75" fillId="71" borderId="1384" applyNumberFormat="0" applyProtection="0">
      <alignment horizontal="right" vertical="center"/>
    </xf>
    <xf numFmtId="4" fontId="75" fillId="71" borderId="1384" applyNumberFormat="0" applyProtection="0">
      <alignment horizontal="right" vertical="center"/>
    </xf>
    <xf numFmtId="4" fontId="75" fillId="12" borderId="1384" applyNumberFormat="0" applyProtection="0">
      <alignment horizontal="right" vertical="center"/>
    </xf>
    <xf numFmtId="4" fontId="75" fillId="12" borderId="1384" applyNumberFormat="0" applyProtection="0">
      <alignment horizontal="right" vertical="center"/>
    </xf>
    <xf numFmtId="4" fontId="75" fillId="72" borderId="1384" applyNumberFormat="0" applyProtection="0">
      <alignment horizontal="right" vertical="center"/>
    </xf>
    <xf numFmtId="4" fontId="75" fillId="72" borderId="1384" applyNumberFormat="0" applyProtection="0">
      <alignment horizontal="right" vertical="center"/>
    </xf>
    <xf numFmtId="4" fontId="75" fillId="73" borderId="1384" applyNumberFormat="0" applyProtection="0">
      <alignment horizontal="right" vertical="center"/>
    </xf>
    <xf numFmtId="4" fontId="75" fillId="73" borderId="1384" applyNumberFormat="0" applyProtection="0">
      <alignment horizontal="right" vertical="center"/>
    </xf>
    <xf numFmtId="4" fontId="75" fillId="74" borderId="1384" applyNumberFormat="0" applyProtection="0">
      <alignment horizontal="right" vertical="center"/>
    </xf>
    <xf numFmtId="4" fontId="75" fillId="74" borderId="1384" applyNumberFormat="0" applyProtection="0">
      <alignment horizontal="right" vertical="center"/>
    </xf>
    <xf numFmtId="4" fontId="75" fillId="77" borderId="1384" applyNumberFormat="0" applyProtection="0">
      <alignment horizontal="right" vertical="center"/>
    </xf>
    <xf numFmtId="4" fontId="75" fillId="77" borderId="1384" applyNumberFormat="0" applyProtection="0">
      <alignment horizontal="right" vertical="center"/>
    </xf>
    <xf numFmtId="0" fontId="49" fillId="76" borderId="1384" applyNumberFormat="0" applyProtection="0">
      <alignment horizontal="left" vertical="center" indent="1"/>
    </xf>
    <xf numFmtId="0" fontId="49" fillId="76" borderId="1384" applyNumberFormat="0" applyProtection="0">
      <alignment horizontal="left" vertical="center" indent="1"/>
    </xf>
    <xf numFmtId="0" fontId="49" fillId="76" borderId="1384" applyNumberFormat="0" applyProtection="0">
      <alignment horizontal="left" vertical="top" indent="1"/>
    </xf>
    <xf numFmtId="0" fontId="49" fillId="76" borderId="1384" applyNumberFormat="0" applyProtection="0">
      <alignment horizontal="left" vertical="top" indent="1"/>
    </xf>
    <xf numFmtId="0" fontId="49" fillId="70" borderId="1384" applyNumberFormat="0" applyProtection="0">
      <alignment horizontal="left" vertical="center" indent="1"/>
    </xf>
    <xf numFmtId="0" fontId="49" fillId="70" borderId="1384" applyNumberFormat="0" applyProtection="0">
      <alignment horizontal="left" vertical="center" indent="1"/>
    </xf>
    <xf numFmtId="0" fontId="49" fillId="70" borderId="1384" applyNumberFormat="0" applyProtection="0">
      <alignment horizontal="left" vertical="top" indent="1"/>
    </xf>
    <xf numFmtId="0" fontId="49" fillId="70" borderId="1384" applyNumberFormat="0" applyProtection="0">
      <alignment horizontal="left" vertical="top" indent="1"/>
    </xf>
    <xf numFmtId="0" fontId="49" fillId="57" borderId="1384" applyNumberFormat="0" applyProtection="0">
      <alignment horizontal="left" vertical="center" indent="1"/>
    </xf>
    <xf numFmtId="0" fontId="49" fillId="57" borderId="1384" applyNumberFormat="0" applyProtection="0">
      <alignment horizontal="left" vertical="center" indent="1"/>
    </xf>
    <xf numFmtId="0" fontId="49" fillId="57" borderId="1384" applyNumberFormat="0" applyProtection="0">
      <alignment horizontal="left" vertical="top" indent="1"/>
    </xf>
    <xf numFmtId="0" fontId="49" fillId="57" borderId="1384" applyNumberFormat="0" applyProtection="0">
      <alignment horizontal="left" vertical="top" indent="1"/>
    </xf>
    <xf numFmtId="0" fontId="49" fillId="58" borderId="1384" applyNumberFormat="0" applyProtection="0">
      <alignment horizontal="left" vertical="center" indent="1"/>
    </xf>
    <xf numFmtId="0" fontId="49" fillId="58" borderId="1384" applyNumberFormat="0" applyProtection="0">
      <alignment horizontal="left" vertical="center" indent="1"/>
    </xf>
    <xf numFmtId="0" fontId="49" fillId="58" borderId="1384" applyNumberFormat="0" applyProtection="0">
      <alignment horizontal="left" vertical="top" indent="1"/>
    </xf>
    <xf numFmtId="0" fontId="49" fillId="58" borderId="1384" applyNumberFormat="0" applyProtection="0">
      <alignment horizontal="left" vertical="top" indent="1"/>
    </xf>
    <xf numFmtId="4" fontId="75" fillId="66" borderId="1384" applyNumberFormat="0" applyProtection="0">
      <alignment vertical="center"/>
    </xf>
    <xf numFmtId="4" fontId="75" fillId="66" borderId="1384" applyNumberFormat="0" applyProtection="0">
      <alignment vertical="center"/>
    </xf>
    <xf numFmtId="4" fontId="186" fillId="66" borderId="1384" applyNumberFormat="0" applyProtection="0">
      <alignment vertical="center"/>
    </xf>
    <xf numFmtId="4" fontId="186" fillId="66" borderId="1384" applyNumberFormat="0" applyProtection="0">
      <alignment vertical="center"/>
    </xf>
    <xf numFmtId="4" fontId="75" fillId="66" borderId="1384" applyNumberFormat="0" applyProtection="0">
      <alignment horizontal="left" vertical="center" indent="1"/>
    </xf>
    <xf numFmtId="4" fontId="75" fillId="66" borderId="1384" applyNumberFormat="0" applyProtection="0">
      <alignment horizontal="left" vertical="center" indent="1"/>
    </xf>
    <xf numFmtId="0" fontId="75" fillId="66" borderId="1384" applyNumberFormat="0" applyProtection="0">
      <alignment horizontal="left" vertical="top" indent="1"/>
    </xf>
    <xf numFmtId="0" fontId="75" fillId="66" borderId="1384" applyNumberFormat="0" applyProtection="0">
      <alignment horizontal="left" vertical="top" indent="1"/>
    </xf>
    <xf numFmtId="4" fontId="75" fillId="16" borderId="1385" applyNumberFormat="0" applyProtection="0">
      <alignment horizontal="right" vertical="center"/>
    </xf>
    <xf numFmtId="4" fontId="75" fillId="61" borderId="1384" applyNumberFormat="0" applyProtection="0">
      <alignment horizontal="right" vertical="center"/>
    </xf>
    <xf numFmtId="4" fontId="75" fillId="61" borderId="1384" applyNumberFormat="0" applyProtection="0">
      <alignment horizontal="right" vertical="center"/>
    </xf>
    <xf numFmtId="4" fontId="75" fillId="16" borderId="1385" applyNumberFormat="0" applyProtection="0">
      <alignment horizontal="right" vertical="center"/>
    </xf>
    <xf numFmtId="4" fontId="186" fillId="61" borderId="1384" applyNumberFormat="0" applyProtection="0">
      <alignment horizontal="right" vertical="center"/>
    </xf>
    <xf numFmtId="4" fontId="186" fillId="61" borderId="1384" applyNumberFormat="0" applyProtection="0">
      <alignment horizontal="right" vertical="center"/>
    </xf>
    <xf numFmtId="4" fontId="75" fillId="77" borderId="1384" applyNumberFormat="0" applyProtection="0">
      <alignment horizontal="left" vertical="center" indent="1"/>
    </xf>
    <xf numFmtId="4" fontId="75" fillId="77" borderId="1384" applyNumberFormat="0" applyProtection="0">
      <alignment horizontal="left" vertical="center" indent="1"/>
    </xf>
    <xf numFmtId="0" fontId="75" fillId="70" borderId="1384" applyNumberFormat="0" applyProtection="0">
      <alignment horizontal="left" vertical="top" indent="1"/>
    </xf>
    <xf numFmtId="0" fontId="75" fillId="70" borderId="1384" applyNumberFormat="0" applyProtection="0">
      <alignment horizontal="left" vertical="top" indent="1"/>
    </xf>
    <xf numFmtId="4" fontId="188" fillId="61" borderId="1384" applyNumberFormat="0" applyProtection="0">
      <alignment horizontal="right" vertical="center"/>
    </xf>
    <xf numFmtId="4" fontId="188" fillId="61" borderId="1384" applyNumberFormat="0" applyProtection="0">
      <alignment horizontal="right" vertical="center"/>
    </xf>
    <xf numFmtId="0" fontId="154" fillId="20" borderId="1386" applyNumberFormat="0" applyAlignment="0" applyProtection="0">
      <alignment vertical="center"/>
    </xf>
    <xf numFmtId="0" fontId="154" fillId="20" borderId="1386" applyNumberFormat="0" applyAlignment="0" applyProtection="0">
      <alignment vertical="center"/>
    </xf>
    <xf numFmtId="37" fontId="163" fillId="0" borderId="1382" applyFont="0" applyFill="0" applyBorder="0">
      <alignment vertical="center"/>
    </xf>
    <xf numFmtId="37" fontId="163" fillId="0" borderId="1382" applyFont="0" applyFill="0" applyBorder="0">
      <alignment vertical="center"/>
    </xf>
    <xf numFmtId="0" fontId="95" fillId="6" borderId="1387" applyNumberFormat="0" applyFont="0" applyAlignment="0" applyProtection="0">
      <alignment vertical="center"/>
    </xf>
    <xf numFmtId="0" fontId="95" fillId="6" borderId="1387" applyNumberFormat="0" applyFont="0" applyAlignment="0" applyProtection="0">
      <alignment vertical="center"/>
    </xf>
    <xf numFmtId="0" fontId="116" fillId="0" borderId="1388" applyNumberFormat="0" applyFill="0" applyAlignment="0" applyProtection="0">
      <alignment vertical="center"/>
    </xf>
    <xf numFmtId="0" fontId="149" fillId="0" borderId="1389" applyNumberFormat="0" applyFill="0" applyAlignment="0" applyProtection="0">
      <alignment vertical="center"/>
    </xf>
    <xf numFmtId="0" fontId="149" fillId="0" borderId="1389" applyNumberFormat="0" applyFill="0" applyAlignment="0" applyProtection="0">
      <alignment vertical="center"/>
    </xf>
    <xf numFmtId="0" fontId="116" fillId="0" borderId="1388" applyNumberFormat="0" applyFill="0" applyAlignment="0" applyProtection="0">
      <alignment vertical="center"/>
    </xf>
    <xf numFmtId="0" fontId="116" fillId="0" borderId="1388" applyNumberFormat="0" applyFill="0" applyAlignment="0" applyProtection="0">
      <alignment vertical="center"/>
    </xf>
    <xf numFmtId="0" fontId="116" fillId="0" borderId="1388" applyNumberFormat="0" applyFill="0" applyAlignment="0" applyProtection="0">
      <alignment vertical="center"/>
    </xf>
    <xf numFmtId="0" fontId="150" fillId="8" borderId="1386" applyNumberFormat="0" applyAlignment="0" applyProtection="0">
      <alignment vertical="center"/>
    </xf>
    <xf numFmtId="0" fontId="150" fillId="8" borderId="1386" applyNumberFormat="0" applyAlignment="0" applyProtection="0">
      <alignment vertical="center"/>
    </xf>
    <xf numFmtId="0" fontId="152" fillId="20" borderId="1385" applyNumberFormat="0" applyAlignment="0" applyProtection="0">
      <alignment vertical="center"/>
    </xf>
    <xf numFmtId="0" fontId="152" fillId="20" borderId="1385" applyNumberFormat="0" applyAlignment="0" applyProtection="0">
      <alignment vertical="center"/>
    </xf>
    <xf numFmtId="4" fontId="75" fillId="15" borderId="1385" applyNumberFormat="0" applyProtection="0">
      <alignment vertical="center"/>
    </xf>
    <xf numFmtId="0" fontId="116" fillId="0" borderId="1388" applyNumberFormat="0" applyFill="0" applyAlignment="0" applyProtection="0">
      <alignment vertical="center"/>
    </xf>
    <xf numFmtId="0" fontId="64" fillId="0" borderId="1391">
      <alignment horizontal="left" vertical="center"/>
    </xf>
    <xf numFmtId="0" fontId="64" fillId="0" borderId="1391">
      <alignment horizontal="left" vertical="center"/>
    </xf>
    <xf numFmtId="10" fontId="62" fillId="13" borderId="1390" applyNumberFormat="0" applyBorder="0" applyAlignment="0" applyProtection="0"/>
    <xf numFmtId="10" fontId="62" fillId="66" borderId="1390" applyNumberFormat="0" applyBorder="0" applyAlignment="0" applyProtection="0"/>
    <xf numFmtId="10" fontId="62" fillId="66" borderId="1390" applyNumberFormat="0" applyBorder="0" applyAlignment="0" applyProtection="0"/>
    <xf numFmtId="10" fontId="62" fillId="13" borderId="1390" applyNumberFormat="0" applyBorder="0" applyAlignment="0" applyProtection="0"/>
    <xf numFmtId="4" fontId="84" fillId="10" borderId="1392" applyNumberFormat="0" applyProtection="0">
      <alignment vertical="center"/>
    </xf>
    <xf numFmtId="4" fontId="84" fillId="10" borderId="1392" applyNumberFormat="0" applyProtection="0">
      <alignment vertical="center"/>
    </xf>
    <xf numFmtId="4" fontId="184" fillId="15" borderId="1392" applyNumberFormat="0" applyProtection="0">
      <alignment vertical="center"/>
    </xf>
    <xf numFmtId="4" fontId="184" fillId="15" borderId="1392" applyNumberFormat="0" applyProtection="0">
      <alignment vertical="center"/>
    </xf>
    <xf numFmtId="4" fontId="84" fillId="15" borderId="1392" applyNumberFormat="0" applyProtection="0">
      <alignment horizontal="left" vertical="center" indent="1"/>
    </xf>
    <xf numFmtId="4" fontId="84" fillId="15" borderId="1392" applyNumberFormat="0" applyProtection="0">
      <alignment horizontal="left" vertical="center" indent="1"/>
    </xf>
    <xf numFmtId="0" fontId="84" fillId="15" borderId="1392" applyNumberFormat="0" applyProtection="0">
      <alignment horizontal="left" vertical="top" indent="1"/>
    </xf>
    <xf numFmtId="0" fontId="84" fillId="15" borderId="1392" applyNumberFormat="0" applyProtection="0">
      <alignment horizontal="left" vertical="top" indent="1"/>
    </xf>
    <xf numFmtId="4" fontId="75" fillId="4" borderId="1392" applyNumberFormat="0" applyProtection="0">
      <alignment horizontal="right" vertical="center"/>
    </xf>
    <xf numFmtId="4" fontId="75" fillId="4" borderId="1392" applyNumberFormat="0" applyProtection="0">
      <alignment horizontal="right" vertical="center"/>
    </xf>
    <xf numFmtId="4" fontId="75" fillId="5" borderId="1392" applyNumberFormat="0" applyProtection="0">
      <alignment horizontal="right" vertical="center"/>
    </xf>
    <xf numFmtId="4" fontId="75" fillId="5" borderId="1392" applyNumberFormat="0" applyProtection="0">
      <alignment horizontal="right" vertical="center"/>
    </xf>
    <xf numFmtId="4" fontId="75" fillId="18" borderId="1392" applyNumberFormat="0" applyProtection="0">
      <alignment horizontal="right" vertical="center"/>
    </xf>
    <xf numFmtId="4" fontId="75" fillId="18" borderId="1392" applyNumberFormat="0" applyProtection="0">
      <alignment horizontal="right" vertical="center"/>
    </xf>
    <xf numFmtId="4" fontId="75" fillId="11" borderId="1392" applyNumberFormat="0" applyProtection="0">
      <alignment horizontal="right" vertical="center"/>
    </xf>
    <xf numFmtId="4" fontId="75" fillId="11" borderId="1392" applyNumberFormat="0" applyProtection="0">
      <alignment horizontal="right" vertical="center"/>
    </xf>
    <xf numFmtId="4" fontId="75" fillId="71" borderId="1392" applyNumberFormat="0" applyProtection="0">
      <alignment horizontal="right" vertical="center"/>
    </xf>
    <xf numFmtId="4" fontId="75" fillId="71" borderId="1392" applyNumberFormat="0" applyProtection="0">
      <alignment horizontal="right" vertical="center"/>
    </xf>
    <xf numFmtId="4" fontId="75" fillId="12" borderId="1392" applyNumberFormat="0" applyProtection="0">
      <alignment horizontal="right" vertical="center"/>
    </xf>
    <xf numFmtId="4" fontId="75" fillId="12" borderId="1392" applyNumberFormat="0" applyProtection="0">
      <alignment horizontal="right" vertical="center"/>
    </xf>
    <xf numFmtId="4" fontId="75" fillId="72" borderId="1392" applyNumberFormat="0" applyProtection="0">
      <alignment horizontal="right" vertical="center"/>
    </xf>
    <xf numFmtId="4" fontId="75" fillId="72" borderId="1392" applyNumberFormat="0" applyProtection="0">
      <alignment horizontal="right" vertical="center"/>
    </xf>
    <xf numFmtId="4" fontId="75" fillId="73" borderId="1392" applyNumberFormat="0" applyProtection="0">
      <alignment horizontal="right" vertical="center"/>
    </xf>
    <xf numFmtId="4" fontId="75" fillId="73" borderId="1392" applyNumberFormat="0" applyProtection="0">
      <alignment horizontal="right" vertical="center"/>
    </xf>
    <xf numFmtId="4" fontId="75" fillId="74" borderId="1392" applyNumberFormat="0" applyProtection="0">
      <alignment horizontal="right" vertical="center"/>
    </xf>
    <xf numFmtId="4" fontId="75" fillId="74" borderId="1392" applyNumberFormat="0" applyProtection="0">
      <alignment horizontal="right" vertical="center"/>
    </xf>
    <xf numFmtId="4" fontId="75" fillId="77" borderId="1392" applyNumberFormat="0" applyProtection="0">
      <alignment horizontal="right" vertical="center"/>
    </xf>
    <xf numFmtId="4" fontId="75" fillId="77" borderId="1392" applyNumberFormat="0" applyProtection="0">
      <alignment horizontal="right" vertical="center"/>
    </xf>
    <xf numFmtId="0" fontId="49" fillId="76" borderId="1392" applyNumberFormat="0" applyProtection="0">
      <alignment horizontal="left" vertical="center" indent="1"/>
    </xf>
    <xf numFmtId="0" fontId="49" fillId="76" borderId="1392" applyNumberFormat="0" applyProtection="0">
      <alignment horizontal="left" vertical="center" indent="1"/>
    </xf>
    <xf numFmtId="0" fontId="49" fillId="76" borderId="1392" applyNumberFormat="0" applyProtection="0">
      <alignment horizontal="left" vertical="top" indent="1"/>
    </xf>
    <xf numFmtId="0" fontId="49" fillId="76" borderId="1392" applyNumberFormat="0" applyProtection="0">
      <alignment horizontal="left" vertical="top" indent="1"/>
    </xf>
    <xf numFmtId="0" fontId="49" fillId="70" borderId="1392" applyNumberFormat="0" applyProtection="0">
      <alignment horizontal="left" vertical="center" indent="1"/>
    </xf>
    <xf numFmtId="0" fontId="49" fillId="70" borderId="1392" applyNumberFormat="0" applyProtection="0">
      <alignment horizontal="left" vertical="center" indent="1"/>
    </xf>
    <xf numFmtId="0" fontId="49" fillId="70" borderId="1392" applyNumberFormat="0" applyProtection="0">
      <alignment horizontal="left" vertical="top" indent="1"/>
    </xf>
    <xf numFmtId="0" fontId="49" fillId="70" borderId="1392" applyNumberFormat="0" applyProtection="0">
      <alignment horizontal="left" vertical="top" indent="1"/>
    </xf>
    <xf numFmtId="0" fontId="49" fillId="57" borderId="1392" applyNumberFormat="0" applyProtection="0">
      <alignment horizontal="left" vertical="center" indent="1"/>
    </xf>
    <xf numFmtId="0" fontId="49" fillId="57" borderId="1392" applyNumberFormat="0" applyProtection="0">
      <alignment horizontal="left" vertical="center" indent="1"/>
    </xf>
    <xf numFmtId="0" fontId="49" fillId="57" borderId="1392" applyNumberFormat="0" applyProtection="0">
      <alignment horizontal="left" vertical="top" indent="1"/>
    </xf>
    <xf numFmtId="0" fontId="49" fillId="57" borderId="1392" applyNumberFormat="0" applyProtection="0">
      <alignment horizontal="left" vertical="top" indent="1"/>
    </xf>
    <xf numFmtId="0" fontId="49" fillId="58" borderId="1392" applyNumberFormat="0" applyProtection="0">
      <alignment horizontal="left" vertical="center" indent="1"/>
    </xf>
    <xf numFmtId="0" fontId="49" fillId="58" borderId="1392" applyNumberFormat="0" applyProtection="0">
      <alignment horizontal="left" vertical="center" indent="1"/>
    </xf>
    <xf numFmtId="0" fontId="49" fillId="58" borderId="1392" applyNumberFormat="0" applyProtection="0">
      <alignment horizontal="left" vertical="top" indent="1"/>
    </xf>
    <xf numFmtId="0" fontId="49" fillId="58" borderId="1392" applyNumberFormat="0" applyProtection="0">
      <alignment horizontal="left" vertical="top" indent="1"/>
    </xf>
    <xf numFmtId="4" fontId="75" fillId="66" borderId="1392" applyNumberFormat="0" applyProtection="0">
      <alignment vertical="center"/>
    </xf>
    <xf numFmtId="4" fontId="75" fillId="66" borderId="1392" applyNumberFormat="0" applyProtection="0">
      <alignment vertical="center"/>
    </xf>
    <xf numFmtId="4" fontId="186" fillId="66" borderId="1392" applyNumberFormat="0" applyProtection="0">
      <alignment vertical="center"/>
    </xf>
    <xf numFmtId="4" fontId="186" fillId="66" borderId="1392" applyNumberFormat="0" applyProtection="0">
      <alignment vertical="center"/>
    </xf>
    <xf numFmtId="4" fontId="75" fillId="66" borderId="1392" applyNumberFormat="0" applyProtection="0">
      <alignment horizontal="left" vertical="center" indent="1"/>
    </xf>
    <xf numFmtId="4" fontId="75" fillId="66" borderId="1392" applyNumberFormat="0" applyProtection="0">
      <alignment horizontal="left" vertical="center" indent="1"/>
    </xf>
    <xf numFmtId="0" fontId="75" fillId="66" borderId="1392" applyNumberFormat="0" applyProtection="0">
      <alignment horizontal="left" vertical="top" indent="1"/>
    </xf>
    <xf numFmtId="0" fontId="75" fillId="66" borderId="1392" applyNumberFormat="0" applyProtection="0">
      <alignment horizontal="left" vertical="top" indent="1"/>
    </xf>
    <xf numFmtId="4" fontId="75" fillId="16" borderId="1393" applyNumberFormat="0" applyProtection="0">
      <alignment horizontal="right" vertical="center"/>
    </xf>
    <xf numFmtId="4" fontId="75" fillId="61" borderId="1392" applyNumberFormat="0" applyProtection="0">
      <alignment horizontal="right" vertical="center"/>
    </xf>
    <xf numFmtId="4" fontId="75" fillId="61" borderId="1392" applyNumberFormat="0" applyProtection="0">
      <alignment horizontal="right" vertical="center"/>
    </xf>
    <xf numFmtId="4" fontId="75" fillId="16" borderId="1393" applyNumberFormat="0" applyProtection="0">
      <alignment horizontal="right" vertical="center"/>
    </xf>
    <xf numFmtId="4" fontId="186" fillId="61" borderId="1392" applyNumberFormat="0" applyProtection="0">
      <alignment horizontal="right" vertical="center"/>
    </xf>
    <xf numFmtId="4" fontId="186" fillId="61" borderId="1392" applyNumberFormat="0" applyProtection="0">
      <alignment horizontal="right" vertical="center"/>
    </xf>
    <xf numFmtId="4" fontId="75" fillId="77" borderId="1392" applyNumberFormat="0" applyProtection="0">
      <alignment horizontal="left" vertical="center" indent="1"/>
    </xf>
    <xf numFmtId="4" fontId="75" fillId="77" borderId="1392" applyNumberFormat="0" applyProtection="0">
      <alignment horizontal="left" vertical="center" indent="1"/>
    </xf>
    <xf numFmtId="0" fontId="75" fillId="70" borderId="1392" applyNumberFormat="0" applyProtection="0">
      <alignment horizontal="left" vertical="top" indent="1"/>
    </xf>
    <xf numFmtId="0" fontId="75" fillId="70" borderId="1392" applyNumberFormat="0" applyProtection="0">
      <alignment horizontal="left" vertical="top" indent="1"/>
    </xf>
    <xf numFmtId="4" fontId="188" fillId="61" borderId="1392" applyNumberFormat="0" applyProtection="0">
      <alignment horizontal="right" vertical="center"/>
    </xf>
    <xf numFmtId="4" fontId="188" fillId="61" borderId="1392" applyNumberFormat="0" applyProtection="0">
      <alignment horizontal="right" vertical="center"/>
    </xf>
    <xf numFmtId="0" fontId="154" fillId="20" borderId="1394" applyNumberFormat="0" applyAlignment="0" applyProtection="0">
      <alignment vertical="center"/>
    </xf>
    <xf numFmtId="0" fontId="154" fillId="20" borderId="1394" applyNumberFormat="0" applyAlignment="0" applyProtection="0">
      <alignment vertical="center"/>
    </xf>
    <xf numFmtId="37" fontId="163" fillId="0" borderId="1390" applyFont="0" applyFill="0" applyBorder="0">
      <alignment vertical="center"/>
    </xf>
    <xf numFmtId="37" fontId="163" fillId="0" borderId="1390" applyFont="0" applyFill="0" applyBorder="0">
      <alignment vertical="center"/>
    </xf>
    <xf numFmtId="0" fontId="95" fillId="6" borderId="1395" applyNumberFormat="0" applyFont="0" applyAlignment="0" applyProtection="0">
      <alignment vertical="center"/>
    </xf>
    <xf numFmtId="0" fontId="95" fillId="6" borderId="1395" applyNumberFormat="0" applyFont="0" applyAlignment="0" applyProtection="0">
      <alignment vertical="center"/>
    </xf>
    <xf numFmtId="0" fontId="116" fillId="0" borderId="1396" applyNumberFormat="0" applyFill="0" applyAlignment="0" applyProtection="0">
      <alignment vertical="center"/>
    </xf>
    <xf numFmtId="0" fontId="149" fillId="0" borderId="1397" applyNumberFormat="0" applyFill="0" applyAlignment="0" applyProtection="0">
      <alignment vertical="center"/>
    </xf>
    <xf numFmtId="0" fontId="149" fillId="0" borderId="1397" applyNumberFormat="0" applyFill="0" applyAlignment="0" applyProtection="0">
      <alignment vertical="center"/>
    </xf>
    <xf numFmtId="0" fontId="116" fillId="0" borderId="1396" applyNumberFormat="0" applyFill="0" applyAlignment="0" applyProtection="0">
      <alignment vertical="center"/>
    </xf>
    <xf numFmtId="0" fontId="116" fillId="0" borderId="1396" applyNumberFormat="0" applyFill="0" applyAlignment="0" applyProtection="0">
      <alignment vertical="center"/>
    </xf>
    <xf numFmtId="0" fontId="116" fillId="0" borderId="1396" applyNumberFormat="0" applyFill="0" applyAlignment="0" applyProtection="0">
      <alignment vertical="center"/>
    </xf>
    <xf numFmtId="0" fontId="150" fillId="8" borderId="1394" applyNumberFormat="0" applyAlignment="0" applyProtection="0">
      <alignment vertical="center"/>
    </xf>
    <xf numFmtId="0" fontId="150" fillId="8" borderId="1394" applyNumberFormat="0" applyAlignment="0" applyProtection="0">
      <alignment vertical="center"/>
    </xf>
    <xf numFmtId="0" fontId="152" fillId="20" borderId="1393" applyNumberFormat="0" applyAlignment="0" applyProtection="0">
      <alignment vertical="center"/>
    </xf>
    <xf numFmtId="0" fontId="152" fillId="20" borderId="1393" applyNumberFormat="0" applyAlignment="0" applyProtection="0">
      <alignment vertical="center"/>
    </xf>
    <xf numFmtId="4" fontId="75" fillId="15" borderId="1393" applyNumberFormat="0" applyProtection="0">
      <alignment vertical="center"/>
    </xf>
    <xf numFmtId="0" fontId="116" fillId="0" borderId="1396" applyNumberFormat="0" applyFill="0" applyAlignment="0" applyProtection="0">
      <alignment vertical="center"/>
    </xf>
    <xf numFmtId="0" fontId="64" fillId="0" borderId="1399">
      <alignment horizontal="left" vertical="center"/>
    </xf>
    <xf numFmtId="0" fontId="64" fillId="0" borderId="1399">
      <alignment horizontal="left" vertical="center"/>
    </xf>
    <xf numFmtId="10" fontId="62" fillId="13" borderId="1398" applyNumberFormat="0" applyBorder="0" applyAlignment="0" applyProtection="0"/>
    <xf numFmtId="10" fontId="62" fillId="66" borderId="1398" applyNumberFormat="0" applyBorder="0" applyAlignment="0" applyProtection="0"/>
    <xf numFmtId="10" fontId="62" fillId="66" borderId="1398" applyNumberFormat="0" applyBorder="0" applyAlignment="0" applyProtection="0"/>
    <xf numFmtId="10" fontId="62" fillId="13" borderId="1398" applyNumberFormat="0" applyBorder="0" applyAlignment="0" applyProtection="0"/>
    <xf numFmtId="4" fontId="84" fillId="10" borderId="1400" applyNumberFormat="0" applyProtection="0">
      <alignment vertical="center"/>
    </xf>
    <xf numFmtId="4" fontId="84" fillId="10" borderId="1400" applyNumberFormat="0" applyProtection="0">
      <alignment vertical="center"/>
    </xf>
    <xf numFmtId="4" fontId="184" fillId="15" borderId="1400" applyNumberFormat="0" applyProtection="0">
      <alignment vertical="center"/>
    </xf>
    <xf numFmtId="4" fontId="184" fillId="15" borderId="1400" applyNumberFormat="0" applyProtection="0">
      <alignment vertical="center"/>
    </xf>
    <xf numFmtId="4" fontId="84" fillId="15" borderId="1400" applyNumberFormat="0" applyProtection="0">
      <alignment horizontal="left" vertical="center" indent="1"/>
    </xf>
    <xf numFmtId="4" fontId="84" fillId="15" borderId="1400" applyNumberFormat="0" applyProtection="0">
      <alignment horizontal="left" vertical="center" indent="1"/>
    </xf>
    <xf numFmtId="0" fontId="84" fillId="15" borderId="1400" applyNumberFormat="0" applyProtection="0">
      <alignment horizontal="left" vertical="top" indent="1"/>
    </xf>
    <xf numFmtId="0" fontId="84" fillId="15" borderId="1400" applyNumberFormat="0" applyProtection="0">
      <alignment horizontal="left" vertical="top" indent="1"/>
    </xf>
    <xf numFmtId="4" fontId="75" fillId="4" borderId="1400" applyNumberFormat="0" applyProtection="0">
      <alignment horizontal="right" vertical="center"/>
    </xf>
    <xf numFmtId="4" fontId="75" fillId="4" borderId="1400" applyNumberFormat="0" applyProtection="0">
      <alignment horizontal="right" vertical="center"/>
    </xf>
    <xf numFmtId="4" fontId="75" fillId="5" borderId="1400" applyNumberFormat="0" applyProtection="0">
      <alignment horizontal="right" vertical="center"/>
    </xf>
    <xf numFmtId="4" fontId="75" fillId="5" borderId="1400" applyNumberFormat="0" applyProtection="0">
      <alignment horizontal="right" vertical="center"/>
    </xf>
    <xf numFmtId="4" fontId="75" fillId="18" borderId="1400" applyNumberFormat="0" applyProtection="0">
      <alignment horizontal="right" vertical="center"/>
    </xf>
    <xf numFmtId="4" fontId="75" fillId="18" borderId="1400" applyNumberFormat="0" applyProtection="0">
      <alignment horizontal="right" vertical="center"/>
    </xf>
    <xf numFmtId="4" fontId="75" fillId="11" borderId="1400" applyNumberFormat="0" applyProtection="0">
      <alignment horizontal="right" vertical="center"/>
    </xf>
    <xf numFmtId="4" fontId="75" fillId="11" borderId="1400" applyNumberFormat="0" applyProtection="0">
      <alignment horizontal="right" vertical="center"/>
    </xf>
    <xf numFmtId="4" fontId="75" fillId="71" borderId="1400" applyNumberFormat="0" applyProtection="0">
      <alignment horizontal="right" vertical="center"/>
    </xf>
    <xf numFmtId="4" fontId="75" fillId="71" borderId="1400" applyNumberFormat="0" applyProtection="0">
      <alignment horizontal="right" vertical="center"/>
    </xf>
    <xf numFmtId="4" fontId="75" fillId="12" borderId="1400" applyNumberFormat="0" applyProtection="0">
      <alignment horizontal="right" vertical="center"/>
    </xf>
    <xf numFmtId="4" fontId="75" fillId="12" borderId="1400" applyNumberFormat="0" applyProtection="0">
      <alignment horizontal="right" vertical="center"/>
    </xf>
    <xf numFmtId="4" fontId="75" fillId="72" borderId="1400" applyNumberFormat="0" applyProtection="0">
      <alignment horizontal="right" vertical="center"/>
    </xf>
    <xf numFmtId="4" fontId="75" fillId="72" borderId="1400" applyNumberFormat="0" applyProtection="0">
      <alignment horizontal="right" vertical="center"/>
    </xf>
    <xf numFmtId="4" fontId="75" fillId="73" borderId="1400" applyNumberFormat="0" applyProtection="0">
      <alignment horizontal="right" vertical="center"/>
    </xf>
    <xf numFmtId="4" fontId="75" fillId="73" borderId="1400" applyNumberFormat="0" applyProtection="0">
      <alignment horizontal="right" vertical="center"/>
    </xf>
    <xf numFmtId="4" fontId="75" fillId="74" borderId="1400" applyNumberFormat="0" applyProtection="0">
      <alignment horizontal="right" vertical="center"/>
    </xf>
    <xf numFmtId="4" fontId="75" fillId="74" borderId="1400" applyNumberFormat="0" applyProtection="0">
      <alignment horizontal="right" vertical="center"/>
    </xf>
    <xf numFmtId="4" fontId="75" fillId="77" borderId="1400" applyNumberFormat="0" applyProtection="0">
      <alignment horizontal="right" vertical="center"/>
    </xf>
    <xf numFmtId="4" fontId="75" fillId="77" borderId="1400" applyNumberFormat="0" applyProtection="0">
      <alignment horizontal="right" vertical="center"/>
    </xf>
    <xf numFmtId="0" fontId="49" fillId="76" borderId="1400" applyNumberFormat="0" applyProtection="0">
      <alignment horizontal="left" vertical="center" indent="1"/>
    </xf>
    <xf numFmtId="0" fontId="49" fillId="76" borderId="1400" applyNumberFormat="0" applyProtection="0">
      <alignment horizontal="left" vertical="center" indent="1"/>
    </xf>
    <xf numFmtId="0" fontId="49" fillId="76" borderId="1400" applyNumberFormat="0" applyProtection="0">
      <alignment horizontal="left" vertical="top" indent="1"/>
    </xf>
    <xf numFmtId="0" fontId="49" fillId="76" borderId="1400" applyNumberFormat="0" applyProtection="0">
      <alignment horizontal="left" vertical="top" indent="1"/>
    </xf>
    <xf numFmtId="0" fontId="49" fillId="70" borderId="1400" applyNumberFormat="0" applyProtection="0">
      <alignment horizontal="left" vertical="center" indent="1"/>
    </xf>
    <xf numFmtId="0" fontId="49" fillId="70" borderId="1400" applyNumberFormat="0" applyProtection="0">
      <alignment horizontal="left" vertical="center" indent="1"/>
    </xf>
    <xf numFmtId="0" fontId="49" fillId="70" borderId="1400" applyNumberFormat="0" applyProtection="0">
      <alignment horizontal="left" vertical="top" indent="1"/>
    </xf>
    <xf numFmtId="0" fontId="49" fillId="70" borderId="1400" applyNumberFormat="0" applyProtection="0">
      <alignment horizontal="left" vertical="top" indent="1"/>
    </xf>
    <xf numFmtId="0" fontId="49" fillId="57" borderId="1400" applyNumberFormat="0" applyProtection="0">
      <alignment horizontal="left" vertical="center" indent="1"/>
    </xf>
    <xf numFmtId="0" fontId="49" fillId="57" borderId="1400" applyNumberFormat="0" applyProtection="0">
      <alignment horizontal="left" vertical="center" indent="1"/>
    </xf>
    <xf numFmtId="0" fontId="49" fillId="57" borderId="1400" applyNumberFormat="0" applyProtection="0">
      <alignment horizontal="left" vertical="top" indent="1"/>
    </xf>
    <xf numFmtId="0" fontId="49" fillId="57" borderId="1400" applyNumberFormat="0" applyProtection="0">
      <alignment horizontal="left" vertical="top" indent="1"/>
    </xf>
    <xf numFmtId="0" fontId="49" fillId="58" borderId="1400" applyNumberFormat="0" applyProtection="0">
      <alignment horizontal="left" vertical="center" indent="1"/>
    </xf>
    <xf numFmtId="0" fontId="49" fillId="58" borderId="1400" applyNumberFormat="0" applyProtection="0">
      <alignment horizontal="left" vertical="center" indent="1"/>
    </xf>
    <xf numFmtId="0" fontId="49" fillId="58" borderId="1400" applyNumberFormat="0" applyProtection="0">
      <alignment horizontal="left" vertical="top" indent="1"/>
    </xf>
    <xf numFmtId="0" fontId="49" fillId="58" borderId="1400" applyNumberFormat="0" applyProtection="0">
      <alignment horizontal="left" vertical="top" indent="1"/>
    </xf>
    <xf numFmtId="4" fontId="75" fillId="66" borderId="1400" applyNumberFormat="0" applyProtection="0">
      <alignment vertical="center"/>
    </xf>
    <xf numFmtId="4" fontId="75" fillId="66" borderId="1400" applyNumberFormat="0" applyProtection="0">
      <alignment vertical="center"/>
    </xf>
    <xf numFmtId="4" fontId="186" fillId="66" borderId="1400" applyNumberFormat="0" applyProtection="0">
      <alignment vertical="center"/>
    </xf>
    <xf numFmtId="4" fontId="186" fillId="66" borderId="1400" applyNumberFormat="0" applyProtection="0">
      <alignment vertical="center"/>
    </xf>
    <xf numFmtId="4" fontId="75" fillId="66" borderId="1400" applyNumberFormat="0" applyProtection="0">
      <alignment horizontal="left" vertical="center" indent="1"/>
    </xf>
    <xf numFmtId="4" fontId="75" fillId="66" borderId="1400" applyNumberFormat="0" applyProtection="0">
      <alignment horizontal="left" vertical="center" indent="1"/>
    </xf>
    <xf numFmtId="0" fontId="75" fillId="66" borderId="1400" applyNumberFormat="0" applyProtection="0">
      <alignment horizontal="left" vertical="top" indent="1"/>
    </xf>
    <xf numFmtId="0" fontId="75" fillId="66" borderId="1400" applyNumberFormat="0" applyProtection="0">
      <alignment horizontal="left" vertical="top" indent="1"/>
    </xf>
    <xf numFmtId="4" fontId="75" fillId="16" borderId="1401" applyNumberFormat="0" applyProtection="0">
      <alignment horizontal="right" vertical="center"/>
    </xf>
    <xf numFmtId="4" fontId="75" fillId="61" borderId="1400" applyNumberFormat="0" applyProtection="0">
      <alignment horizontal="right" vertical="center"/>
    </xf>
    <xf numFmtId="4" fontId="75" fillId="61" borderId="1400" applyNumberFormat="0" applyProtection="0">
      <alignment horizontal="right" vertical="center"/>
    </xf>
    <xf numFmtId="4" fontId="75" fillId="16" borderId="1401" applyNumberFormat="0" applyProtection="0">
      <alignment horizontal="right" vertical="center"/>
    </xf>
    <xf numFmtId="4" fontId="186" fillId="61" borderId="1400" applyNumberFormat="0" applyProtection="0">
      <alignment horizontal="right" vertical="center"/>
    </xf>
    <xf numFmtId="4" fontId="186" fillId="61" borderId="1400" applyNumberFormat="0" applyProtection="0">
      <alignment horizontal="right" vertical="center"/>
    </xf>
    <xf numFmtId="4" fontId="75" fillId="77" borderId="1400" applyNumberFormat="0" applyProtection="0">
      <alignment horizontal="left" vertical="center" indent="1"/>
    </xf>
    <xf numFmtId="4" fontId="75" fillId="77" borderId="1400" applyNumberFormat="0" applyProtection="0">
      <alignment horizontal="left" vertical="center" indent="1"/>
    </xf>
    <xf numFmtId="0" fontId="75" fillId="70" borderId="1400" applyNumberFormat="0" applyProtection="0">
      <alignment horizontal="left" vertical="top" indent="1"/>
    </xf>
    <xf numFmtId="0" fontId="75" fillId="70" borderId="1400" applyNumberFormat="0" applyProtection="0">
      <alignment horizontal="left" vertical="top" indent="1"/>
    </xf>
    <xf numFmtId="4" fontId="188" fillId="61" borderId="1400" applyNumberFormat="0" applyProtection="0">
      <alignment horizontal="right" vertical="center"/>
    </xf>
    <xf numFmtId="4" fontId="188" fillId="61" borderId="1400" applyNumberFormat="0" applyProtection="0">
      <alignment horizontal="right" vertical="center"/>
    </xf>
    <xf numFmtId="0" fontId="154" fillId="20" borderId="1402" applyNumberFormat="0" applyAlignment="0" applyProtection="0">
      <alignment vertical="center"/>
    </xf>
    <xf numFmtId="0" fontId="154" fillId="20" borderId="1402" applyNumberFormat="0" applyAlignment="0" applyProtection="0">
      <alignment vertical="center"/>
    </xf>
    <xf numFmtId="37" fontId="163" fillId="0" borderId="1398" applyFont="0" applyFill="0" applyBorder="0">
      <alignment vertical="center"/>
    </xf>
    <xf numFmtId="37" fontId="163" fillId="0" borderId="1398" applyFont="0" applyFill="0" applyBorder="0">
      <alignment vertical="center"/>
    </xf>
    <xf numFmtId="0" fontId="95" fillId="6" borderId="1403" applyNumberFormat="0" applyFont="0" applyAlignment="0" applyProtection="0">
      <alignment vertical="center"/>
    </xf>
    <xf numFmtId="0" fontId="95" fillId="6" borderId="1403" applyNumberFormat="0" applyFont="0" applyAlignment="0" applyProtection="0">
      <alignment vertical="center"/>
    </xf>
    <xf numFmtId="0" fontId="116" fillId="0" borderId="1404" applyNumberFormat="0" applyFill="0" applyAlignment="0" applyProtection="0">
      <alignment vertical="center"/>
    </xf>
    <xf numFmtId="0" fontId="149" fillId="0" borderId="1405" applyNumberFormat="0" applyFill="0" applyAlignment="0" applyProtection="0">
      <alignment vertical="center"/>
    </xf>
    <xf numFmtId="0" fontId="149" fillId="0" borderId="1405" applyNumberFormat="0" applyFill="0" applyAlignment="0" applyProtection="0">
      <alignment vertical="center"/>
    </xf>
    <xf numFmtId="0" fontId="116" fillId="0" borderId="1404" applyNumberFormat="0" applyFill="0" applyAlignment="0" applyProtection="0">
      <alignment vertical="center"/>
    </xf>
    <xf numFmtId="0" fontId="116" fillId="0" borderId="1404" applyNumberFormat="0" applyFill="0" applyAlignment="0" applyProtection="0">
      <alignment vertical="center"/>
    </xf>
    <xf numFmtId="0" fontId="116" fillId="0" borderId="1404" applyNumberFormat="0" applyFill="0" applyAlignment="0" applyProtection="0">
      <alignment vertical="center"/>
    </xf>
    <xf numFmtId="0" fontId="150" fillId="8" borderId="1402" applyNumberFormat="0" applyAlignment="0" applyProtection="0">
      <alignment vertical="center"/>
    </xf>
    <xf numFmtId="0" fontId="150" fillId="8" borderId="1402" applyNumberFormat="0" applyAlignment="0" applyProtection="0">
      <alignment vertical="center"/>
    </xf>
    <xf numFmtId="0" fontId="152" fillId="20" borderId="1401" applyNumberFormat="0" applyAlignment="0" applyProtection="0">
      <alignment vertical="center"/>
    </xf>
    <xf numFmtId="0" fontId="152" fillId="20" borderId="1401" applyNumberFormat="0" applyAlignment="0" applyProtection="0">
      <alignment vertical="center"/>
    </xf>
    <xf numFmtId="4" fontId="75" fillId="15" borderId="1401" applyNumberFormat="0" applyProtection="0">
      <alignment vertical="center"/>
    </xf>
    <xf numFmtId="0" fontId="116" fillId="0" borderId="1404" applyNumberFormat="0" applyFill="0" applyAlignment="0" applyProtection="0">
      <alignment vertical="center"/>
    </xf>
    <xf numFmtId="0" fontId="64" fillId="0" borderId="1407">
      <alignment horizontal="left" vertical="center"/>
    </xf>
    <xf numFmtId="0" fontId="64" fillId="0" borderId="1407">
      <alignment horizontal="left" vertical="center"/>
    </xf>
    <xf numFmtId="10" fontId="62" fillId="13" borderId="1406" applyNumberFormat="0" applyBorder="0" applyAlignment="0" applyProtection="0"/>
    <xf numFmtId="10" fontId="62" fillId="66" borderId="1406" applyNumberFormat="0" applyBorder="0" applyAlignment="0" applyProtection="0"/>
    <xf numFmtId="10" fontId="62" fillId="66" borderId="1406" applyNumberFormat="0" applyBorder="0" applyAlignment="0" applyProtection="0"/>
    <xf numFmtId="10" fontId="62" fillId="13" borderId="1406" applyNumberFormat="0" applyBorder="0" applyAlignment="0" applyProtection="0"/>
    <xf numFmtId="4" fontId="84" fillId="10" borderId="1408" applyNumberFormat="0" applyProtection="0">
      <alignment vertical="center"/>
    </xf>
    <xf numFmtId="4" fontId="84" fillId="10" borderId="1408" applyNumberFormat="0" applyProtection="0">
      <alignment vertical="center"/>
    </xf>
    <xf numFmtId="4" fontId="184" fillId="15" borderId="1408" applyNumberFormat="0" applyProtection="0">
      <alignment vertical="center"/>
    </xf>
    <xf numFmtId="4" fontId="184" fillId="15" borderId="1408" applyNumberFormat="0" applyProtection="0">
      <alignment vertical="center"/>
    </xf>
    <xf numFmtId="4" fontId="84" fillId="15" borderId="1408" applyNumberFormat="0" applyProtection="0">
      <alignment horizontal="left" vertical="center" indent="1"/>
    </xf>
    <xf numFmtId="4" fontId="84" fillId="15" borderId="1408" applyNumberFormat="0" applyProtection="0">
      <alignment horizontal="left" vertical="center" indent="1"/>
    </xf>
    <xf numFmtId="0" fontId="84" fillId="15" borderId="1408" applyNumberFormat="0" applyProtection="0">
      <alignment horizontal="left" vertical="top" indent="1"/>
    </xf>
    <xf numFmtId="0" fontId="84" fillId="15" borderId="1408" applyNumberFormat="0" applyProtection="0">
      <alignment horizontal="left" vertical="top" indent="1"/>
    </xf>
    <xf numFmtId="4" fontId="75" fillId="4" borderId="1408" applyNumberFormat="0" applyProtection="0">
      <alignment horizontal="right" vertical="center"/>
    </xf>
    <xf numFmtId="4" fontId="75" fillId="4" borderId="1408" applyNumberFormat="0" applyProtection="0">
      <alignment horizontal="right" vertical="center"/>
    </xf>
    <xf numFmtId="4" fontId="75" fillId="5" borderId="1408" applyNumberFormat="0" applyProtection="0">
      <alignment horizontal="right" vertical="center"/>
    </xf>
    <xf numFmtId="4" fontId="75" fillId="5" borderId="1408" applyNumberFormat="0" applyProtection="0">
      <alignment horizontal="right" vertical="center"/>
    </xf>
    <xf numFmtId="4" fontId="75" fillId="18" borderId="1408" applyNumberFormat="0" applyProtection="0">
      <alignment horizontal="right" vertical="center"/>
    </xf>
    <xf numFmtId="4" fontId="75" fillId="18" borderId="1408" applyNumberFormat="0" applyProtection="0">
      <alignment horizontal="right" vertical="center"/>
    </xf>
    <xf numFmtId="4" fontId="75" fillId="11" borderId="1408" applyNumberFormat="0" applyProtection="0">
      <alignment horizontal="right" vertical="center"/>
    </xf>
    <xf numFmtId="4" fontId="75" fillId="11" borderId="1408" applyNumberFormat="0" applyProtection="0">
      <alignment horizontal="right" vertical="center"/>
    </xf>
    <xf numFmtId="4" fontId="75" fillId="71" borderId="1408" applyNumberFormat="0" applyProtection="0">
      <alignment horizontal="right" vertical="center"/>
    </xf>
    <xf numFmtId="4" fontId="75" fillId="71" borderId="1408" applyNumberFormat="0" applyProtection="0">
      <alignment horizontal="right" vertical="center"/>
    </xf>
    <xf numFmtId="4" fontId="75" fillId="12" borderId="1408" applyNumberFormat="0" applyProtection="0">
      <alignment horizontal="right" vertical="center"/>
    </xf>
    <xf numFmtId="4" fontId="75" fillId="12" borderId="1408" applyNumberFormat="0" applyProtection="0">
      <alignment horizontal="right" vertical="center"/>
    </xf>
    <xf numFmtId="4" fontId="75" fillId="72" borderId="1408" applyNumberFormat="0" applyProtection="0">
      <alignment horizontal="right" vertical="center"/>
    </xf>
    <xf numFmtId="4" fontId="75" fillId="72" borderId="1408" applyNumberFormat="0" applyProtection="0">
      <alignment horizontal="right" vertical="center"/>
    </xf>
    <xf numFmtId="4" fontId="75" fillId="73" borderId="1408" applyNumberFormat="0" applyProtection="0">
      <alignment horizontal="right" vertical="center"/>
    </xf>
    <xf numFmtId="4" fontId="75" fillId="73" borderId="1408" applyNumberFormat="0" applyProtection="0">
      <alignment horizontal="right" vertical="center"/>
    </xf>
    <xf numFmtId="4" fontId="75" fillId="74" borderId="1408" applyNumberFormat="0" applyProtection="0">
      <alignment horizontal="right" vertical="center"/>
    </xf>
    <xf numFmtId="4" fontId="75" fillId="74" borderId="1408" applyNumberFormat="0" applyProtection="0">
      <alignment horizontal="right" vertical="center"/>
    </xf>
    <xf numFmtId="4" fontId="75" fillId="77" borderId="1408" applyNumberFormat="0" applyProtection="0">
      <alignment horizontal="right" vertical="center"/>
    </xf>
    <xf numFmtId="4" fontId="75" fillId="77" borderId="1408" applyNumberFormat="0" applyProtection="0">
      <alignment horizontal="right" vertical="center"/>
    </xf>
    <xf numFmtId="0" fontId="49" fillId="76" borderId="1408" applyNumberFormat="0" applyProtection="0">
      <alignment horizontal="left" vertical="center" indent="1"/>
    </xf>
    <xf numFmtId="0" fontId="49" fillId="76" borderId="1408" applyNumberFormat="0" applyProtection="0">
      <alignment horizontal="left" vertical="center" indent="1"/>
    </xf>
    <xf numFmtId="0" fontId="49" fillId="76" borderId="1408" applyNumberFormat="0" applyProtection="0">
      <alignment horizontal="left" vertical="top" indent="1"/>
    </xf>
    <xf numFmtId="0" fontId="49" fillId="76" borderId="1408" applyNumberFormat="0" applyProtection="0">
      <alignment horizontal="left" vertical="top" indent="1"/>
    </xf>
    <xf numFmtId="0" fontId="49" fillId="70" borderId="1408" applyNumberFormat="0" applyProtection="0">
      <alignment horizontal="left" vertical="center" indent="1"/>
    </xf>
    <xf numFmtId="0" fontId="49" fillId="70" borderId="1408" applyNumberFormat="0" applyProtection="0">
      <alignment horizontal="left" vertical="center" indent="1"/>
    </xf>
    <xf numFmtId="0" fontId="49" fillId="70" borderId="1408" applyNumberFormat="0" applyProtection="0">
      <alignment horizontal="left" vertical="top" indent="1"/>
    </xf>
    <xf numFmtId="0" fontId="49" fillId="70" borderId="1408" applyNumberFormat="0" applyProtection="0">
      <alignment horizontal="left" vertical="top" indent="1"/>
    </xf>
    <xf numFmtId="0" fontId="49" fillId="57" borderId="1408" applyNumberFormat="0" applyProtection="0">
      <alignment horizontal="left" vertical="center" indent="1"/>
    </xf>
    <xf numFmtId="0" fontId="49" fillId="57" borderId="1408" applyNumberFormat="0" applyProtection="0">
      <alignment horizontal="left" vertical="center" indent="1"/>
    </xf>
    <xf numFmtId="0" fontId="49" fillId="57" borderId="1408" applyNumberFormat="0" applyProtection="0">
      <alignment horizontal="left" vertical="top" indent="1"/>
    </xf>
    <xf numFmtId="0" fontId="49" fillId="57" borderId="1408" applyNumberFormat="0" applyProtection="0">
      <alignment horizontal="left" vertical="top" indent="1"/>
    </xf>
    <xf numFmtId="0" fontId="49" fillId="58" borderId="1408" applyNumberFormat="0" applyProtection="0">
      <alignment horizontal="left" vertical="center" indent="1"/>
    </xf>
    <xf numFmtId="0" fontId="49" fillId="58" borderId="1408" applyNumberFormat="0" applyProtection="0">
      <alignment horizontal="left" vertical="center" indent="1"/>
    </xf>
    <xf numFmtId="0" fontId="49" fillId="58" borderId="1408" applyNumberFormat="0" applyProtection="0">
      <alignment horizontal="left" vertical="top" indent="1"/>
    </xf>
    <xf numFmtId="0" fontId="49" fillId="58" borderId="1408" applyNumberFormat="0" applyProtection="0">
      <alignment horizontal="left" vertical="top" indent="1"/>
    </xf>
    <xf numFmtId="4" fontId="75" fillId="66" borderId="1408" applyNumberFormat="0" applyProtection="0">
      <alignment vertical="center"/>
    </xf>
    <xf numFmtId="4" fontId="75" fillId="66" borderId="1408" applyNumberFormat="0" applyProtection="0">
      <alignment vertical="center"/>
    </xf>
    <xf numFmtId="4" fontId="186" fillId="66" borderId="1408" applyNumberFormat="0" applyProtection="0">
      <alignment vertical="center"/>
    </xf>
    <xf numFmtId="4" fontId="186" fillId="66" borderId="1408" applyNumberFormat="0" applyProtection="0">
      <alignment vertical="center"/>
    </xf>
    <xf numFmtId="4" fontId="75" fillId="66" borderId="1408" applyNumberFormat="0" applyProtection="0">
      <alignment horizontal="left" vertical="center" indent="1"/>
    </xf>
    <xf numFmtId="4" fontId="75" fillId="66" borderId="1408" applyNumberFormat="0" applyProtection="0">
      <alignment horizontal="left" vertical="center" indent="1"/>
    </xf>
    <xf numFmtId="0" fontId="75" fillId="66" borderId="1408" applyNumberFormat="0" applyProtection="0">
      <alignment horizontal="left" vertical="top" indent="1"/>
    </xf>
    <xf numFmtId="0" fontId="75" fillId="66" borderId="1408" applyNumberFormat="0" applyProtection="0">
      <alignment horizontal="left" vertical="top" indent="1"/>
    </xf>
    <xf numFmtId="4" fontId="75" fillId="16" borderId="1409" applyNumberFormat="0" applyProtection="0">
      <alignment horizontal="right" vertical="center"/>
    </xf>
    <xf numFmtId="4" fontId="75" fillId="61" borderId="1408" applyNumberFormat="0" applyProtection="0">
      <alignment horizontal="right" vertical="center"/>
    </xf>
    <xf numFmtId="4" fontId="75" fillId="61" borderId="1408" applyNumberFormat="0" applyProtection="0">
      <alignment horizontal="right" vertical="center"/>
    </xf>
    <xf numFmtId="4" fontId="75" fillId="16" borderId="1409" applyNumberFormat="0" applyProtection="0">
      <alignment horizontal="right" vertical="center"/>
    </xf>
    <xf numFmtId="4" fontId="186" fillId="61" borderId="1408" applyNumberFormat="0" applyProtection="0">
      <alignment horizontal="right" vertical="center"/>
    </xf>
    <xf numFmtId="4" fontId="186" fillId="61" borderId="1408" applyNumberFormat="0" applyProtection="0">
      <alignment horizontal="right" vertical="center"/>
    </xf>
    <xf numFmtId="4" fontId="75" fillId="77" borderId="1408" applyNumberFormat="0" applyProtection="0">
      <alignment horizontal="left" vertical="center" indent="1"/>
    </xf>
    <xf numFmtId="4" fontId="75" fillId="77" borderId="1408" applyNumberFormat="0" applyProtection="0">
      <alignment horizontal="left" vertical="center" indent="1"/>
    </xf>
    <xf numFmtId="0" fontId="75" fillId="70" borderId="1408" applyNumberFormat="0" applyProtection="0">
      <alignment horizontal="left" vertical="top" indent="1"/>
    </xf>
    <xf numFmtId="0" fontId="75" fillId="70" borderId="1408" applyNumberFormat="0" applyProtection="0">
      <alignment horizontal="left" vertical="top" indent="1"/>
    </xf>
    <xf numFmtId="4" fontId="188" fillId="61" borderId="1408" applyNumberFormat="0" applyProtection="0">
      <alignment horizontal="right" vertical="center"/>
    </xf>
    <xf numFmtId="4" fontId="188" fillId="61" borderId="1408" applyNumberFormat="0" applyProtection="0">
      <alignment horizontal="right" vertical="center"/>
    </xf>
    <xf numFmtId="0" fontId="154" fillId="20" borderId="1410" applyNumberFormat="0" applyAlignment="0" applyProtection="0">
      <alignment vertical="center"/>
    </xf>
    <xf numFmtId="0" fontId="154" fillId="20" borderId="1410" applyNumberFormat="0" applyAlignment="0" applyProtection="0">
      <alignment vertical="center"/>
    </xf>
    <xf numFmtId="37" fontId="163" fillId="0" borderId="1406" applyFont="0" applyFill="0" applyBorder="0">
      <alignment vertical="center"/>
    </xf>
    <xf numFmtId="37" fontId="163" fillId="0" borderId="1406" applyFont="0" applyFill="0" applyBorder="0">
      <alignment vertical="center"/>
    </xf>
    <xf numFmtId="0" fontId="95" fillId="6" borderId="1411" applyNumberFormat="0" applyFont="0" applyAlignment="0" applyProtection="0">
      <alignment vertical="center"/>
    </xf>
    <xf numFmtId="0" fontId="95" fillId="6" borderId="1411" applyNumberFormat="0" applyFont="0" applyAlignment="0" applyProtection="0">
      <alignment vertical="center"/>
    </xf>
    <xf numFmtId="0" fontId="116" fillId="0" borderId="1412" applyNumberFormat="0" applyFill="0" applyAlignment="0" applyProtection="0">
      <alignment vertical="center"/>
    </xf>
    <xf numFmtId="0" fontId="149" fillId="0" borderId="1413" applyNumberFormat="0" applyFill="0" applyAlignment="0" applyProtection="0">
      <alignment vertical="center"/>
    </xf>
    <xf numFmtId="0" fontId="149" fillId="0" borderId="1413" applyNumberFormat="0" applyFill="0" applyAlignment="0" applyProtection="0">
      <alignment vertical="center"/>
    </xf>
    <xf numFmtId="0" fontId="116" fillId="0" borderId="1412" applyNumberFormat="0" applyFill="0" applyAlignment="0" applyProtection="0">
      <alignment vertical="center"/>
    </xf>
    <xf numFmtId="0" fontId="116" fillId="0" borderId="1412" applyNumberFormat="0" applyFill="0" applyAlignment="0" applyProtection="0">
      <alignment vertical="center"/>
    </xf>
    <xf numFmtId="0" fontId="116" fillId="0" borderId="1412" applyNumberFormat="0" applyFill="0" applyAlignment="0" applyProtection="0">
      <alignment vertical="center"/>
    </xf>
    <xf numFmtId="0" fontId="150" fillId="8" borderId="1410" applyNumberFormat="0" applyAlignment="0" applyProtection="0">
      <alignment vertical="center"/>
    </xf>
    <xf numFmtId="0" fontId="150" fillId="8" borderId="1410" applyNumberFormat="0" applyAlignment="0" applyProtection="0">
      <alignment vertical="center"/>
    </xf>
    <xf numFmtId="0" fontId="152" fillId="20" borderId="1409" applyNumberFormat="0" applyAlignment="0" applyProtection="0">
      <alignment vertical="center"/>
    </xf>
    <xf numFmtId="0" fontId="152" fillId="20" borderId="1409" applyNumberFormat="0" applyAlignment="0" applyProtection="0">
      <alignment vertical="center"/>
    </xf>
    <xf numFmtId="4" fontId="75" fillId="15" borderId="1409" applyNumberFormat="0" applyProtection="0">
      <alignment vertical="center"/>
    </xf>
    <xf numFmtId="0" fontId="116" fillId="0" borderId="1412" applyNumberFormat="0" applyFill="0" applyAlignment="0" applyProtection="0">
      <alignment vertical="center"/>
    </xf>
    <xf numFmtId="4" fontId="186" fillId="66" borderId="1440" applyNumberFormat="0" applyProtection="0">
      <alignment vertical="center"/>
    </xf>
    <xf numFmtId="4" fontId="75" fillId="71" borderId="1440" applyNumberFormat="0" applyProtection="0">
      <alignment horizontal="right" vertical="center"/>
    </xf>
    <xf numFmtId="4" fontId="75" fillId="12" borderId="1400" applyNumberFormat="0" applyProtection="0">
      <alignment horizontal="right" vertical="center"/>
    </xf>
    <xf numFmtId="37" fontId="163" fillId="0" borderId="1454" applyFont="0" applyFill="0" applyBorder="0">
      <alignment vertical="center"/>
    </xf>
    <xf numFmtId="10" fontId="62" fillId="66" borderId="1430" applyNumberFormat="0" applyBorder="0" applyAlignment="0" applyProtection="0"/>
    <xf numFmtId="4" fontId="75" fillId="16" borderId="1441" applyNumberFormat="0" applyProtection="0">
      <alignment horizontal="right" vertical="center"/>
    </xf>
    <xf numFmtId="4" fontId="75" fillId="72" borderId="1400" applyNumberFormat="0" applyProtection="0">
      <alignment horizontal="right" vertical="center"/>
    </xf>
    <xf numFmtId="37" fontId="163" fillId="0" borderId="1430" applyFont="0" applyFill="0" applyBorder="0">
      <alignment vertical="center"/>
    </xf>
    <xf numFmtId="10" fontId="62" fillId="13" borderId="1398" applyNumberFormat="0" applyBorder="0" applyAlignment="0" applyProtection="0"/>
    <xf numFmtId="10" fontId="62" fillId="13" borderId="1470" applyNumberFormat="0" applyBorder="0" applyAlignment="0" applyProtection="0"/>
    <xf numFmtId="0" fontId="116" fillId="0" borderId="1404" applyNumberFormat="0" applyFill="0" applyAlignment="0" applyProtection="0">
      <alignment vertical="center"/>
    </xf>
    <xf numFmtId="4" fontId="75" fillId="12" borderId="1440" applyNumberFormat="0" applyProtection="0">
      <alignment horizontal="right" vertical="center"/>
    </xf>
    <xf numFmtId="4" fontId="75" fillId="4" borderId="1440" applyNumberFormat="0" applyProtection="0">
      <alignment horizontal="right" vertical="center"/>
    </xf>
    <xf numFmtId="37" fontId="163" fillId="0" borderId="1422" applyFont="0" applyFill="0" applyBorder="0">
      <alignment vertical="center"/>
    </xf>
    <xf numFmtId="4" fontId="75" fillId="18" borderId="1400" applyNumberFormat="0" applyProtection="0">
      <alignment horizontal="right" vertical="center"/>
    </xf>
    <xf numFmtId="4" fontId="84" fillId="15" borderId="1400" applyNumberFormat="0" applyProtection="0">
      <alignment horizontal="left" vertical="center" indent="1"/>
    </xf>
    <xf numFmtId="4" fontId="84" fillId="10" borderId="1400" applyNumberFormat="0" applyProtection="0">
      <alignment vertical="center"/>
    </xf>
    <xf numFmtId="0" fontId="49" fillId="58" borderId="1440" applyNumberFormat="0" applyProtection="0">
      <alignment horizontal="left" vertical="top" indent="1"/>
    </xf>
    <xf numFmtId="37" fontId="163" fillId="0" borderId="1398" applyFont="0" applyFill="0" applyBorder="0">
      <alignment vertical="center"/>
    </xf>
    <xf numFmtId="4" fontId="188" fillId="61" borderId="1400" applyNumberFormat="0" applyProtection="0">
      <alignment horizontal="right" vertical="center"/>
    </xf>
    <xf numFmtId="4" fontId="75" fillId="16" borderId="1441" applyNumberFormat="0" applyProtection="0">
      <alignment horizontal="right" vertical="center"/>
    </xf>
    <xf numFmtId="0" fontId="49" fillId="57" borderId="1440" applyNumberFormat="0" applyProtection="0">
      <alignment horizontal="left" vertical="center" indent="1"/>
    </xf>
    <xf numFmtId="0" fontId="49" fillId="58" borderId="1400" applyNumberFormat="0" applyProtection="0">
      <alignment horizontal="left" vertical="top" indent="1"/>
    </xf>
    <xf numFmtId="4" fontId="75" fillId="5" borderId="1400" applyNumberFormat="0" applyProtection="0">
      <alignment horizontal="right" vertical="center"/>
    </xf>
    <xf numFmtId="10" fontId="62" fillId="13" borderId="1470" applyNumberFormat="0" applyBorder="0" applyAlignment="0" applyProtection="0"/>
    <xf numFmtId="0" fontId="75" fillId="70" borderId="1440" applyNumberFormat="0" applyProtection="0">
      <alignment horizontal="left" vertical="top" indent="1"/>
    </xf>
    <xf numFmtId="0" fontId="49" fillId="70" borderId="1400" applyNumberFormat="0" applyProtection="0">
      <alignment horizontal="left" vertical="top" indent="1"/>
    </xf>
    <xf numFmtId="10" fontId="62" fillId="66" borderId="1470" applyNumberFormat="0" applyBorder="0" applyAlignment="0" applyProtection="0"/>
    <xf numFmtId="37" fontId="163" fillId="0" borderId="1438" applyFont="0" applyFill="0" applyBorder="0">
      <alignment vertical="center"/>
    </xf>
    <xf numFmtId="4" fontId="75" fillId="16" borderId="1401" applyNumberFormat="0" applyProtection="0">
      <alignment horizontal="right" vertical="center"/>
    </xf>
    <xf numFmtId="0" fontId="64" fillId="0" borderId="1439">
      <alignment horizontal="left" vertical="center"/>
    </xf>
    <xf numFmtId="4" fontId="75" fillId="11" borderId="1400" applyNumberFormat="0" applyProtection="0">
      <alignment horizontal="right" vertical="center"/>
    </xf>
    <xf numFmtId="4" fontId="75" fillId="74" borderId="1440" applyNumberFormat="0" applyProtection="0">
      <alignment horizontal="right" vertical="center"/>
    </xf>
    <xf numFmtId="0" fontId="49" fillId="58" borderId="1440" applyNumberFormat="0" applyProtection="0">
      <alignment horizontal="left" vertical="center" indent="1"/>
    </xf>
    <xf numFmtId="4" fontId="75" fillId="77" borderId="1440" applyNumberFormat="0" applyProtection="0">
      <alignment horizontal="right" vertical="center"/>
    </xf>
    <xf numFmtId="4" fontId="75" fillId="66" borderId="1440" applyNumberFormat="0" applyProtection="0">
      <alignment vertical="center"/>
    </xf>
    <xf numFmtId="37" fontId="163" fillId="0" borderId="1422" applyFont="0" applyFill="0" applyBorder="0">
      <alignment vertical="center"/>
    </xf>
    <xf numFmtId="4" fontId="75" fillId="77" borderId="1440" applyNumberFormat="0" applyProtection="0">
      <alignment horizontal="left" vertical="center" indent="1"/>
    </xf>
    <xf numFmtId="4" fontId="75" fillId="77" borderId="1400" applyNumberFormat="0" applyProtection="0">
      <alignment horizontal="right" vertical="center"/>
    </xf>
    <xf numFmtId="10" fontId="62" fillId="13" borderId="1422" applyNumberFormat="0" applyBorder="0" applyAlignment="0" applyProtection="0"/>
    <xf numFmtId="0" fontId="49" fillId="76" borderId="1400" applyNumberFormat="0" applyProtection="0">
      <alignment horizontal="left" vertical="top" indent="1"/>
    </xf>
    <xf numFmtId="4" fontId="75" fillId="73" borderId="1440" applyNumberFormat="0" applyProtection="0">
      <alignment horizontal="right" vertical="center"/>
    </xf>
    <xf numFmtId="4" fontId="186" fillId="61" borderId="1400" applyNumberFormat="0" applyProtection="0">
      <alignment horizontal="right" vertical="center"/>
    </xf>
    <xf numFmtId="0" fontId="49" fillId="58" borderId="1400" applyNumberFormat="0" applyProtection="0">
      <alignment horizontal="left" vertical="top" indent="1"/>
    </xf>
    <xf numFmtId="4" fontId="75" fillId="66" borderId="1440" applyNumberFormat="0" applyProtection="0">
      <alignment vertical="center"/>
    </xf>
    <xf numFmtId="4" fontId="75" fillId="16" borderId="1401" applyNumberFormat="0" applyProtection="0">
      <alignment horizontal="right" vertical="center"/>
    </xf>
    <xf numFmtId="4" fontId="186" fillId="66" borderId="1440" applyNumberFormat="0" applyProtection="0">
      <alignment vertical="center"/>
    </xf>
    <xf numFmtId="0" fontId="116" fillId="0" borderId="1444" applyNumberFormat="0" applyFill="0" applyAlignment="0" applyProtection="0">
      <alignment vertical="center"/>
    </xf>
    <xf numFmtId="4" fontId="75" fillId="73" borderId="1440" applyNumberFormat="0" applyProtection="0">
      <alignment horizontal="right" vertical="center"/>
    </xf>
    <xf numFmtId="0" fontId="84" fillId="15" borderId="1440" applyNumberFormat="0" applyProtection="0">
      <alignment horizontal="left" vertical="top" indent="1"/>
    </xf>
    <xf numFmtId="0" fontId="84" fillId="15" borderId="1400" applyNumberFormat="0" applyProtection="0">
      <alignment horizontal="left" vertical="top" indent="1"/>
    </xf>
    <xf numFmtId="37" fontId="163" fillId="0" borderId="1430" applyFont="0" applyFill="0" applyBorder="0">
      <alignment vertical="center"/>
    </xf>
    <xf numFmtId="0" fontId="154" fillId="20" borderId="1442" applyNumberFormat="0" applyAlignment="0" applyProtection="0">
      <alignment vertical="center"/>
    </xf>
    <xf numFmtId="4" fontId="75" fillId="77" borderId="1440" applyNumberFormat="0" applyProtection="0">
      <alignment horizontal="right" vertical="center"/>
    </xf>
    <xf numFmtId="10" fontId="62" fillId="66" borderId="1470" applyNumberFormat="0" applyBorder="0" applyAlignment="0" applyProtection="0"/>
    <xf numFmtId="4" fontId="75" fillId="66" borderId="1400" applyNumberFormat="0" applyProtection="0">
      <alignment vertical="center"/>
    </xf>
    <xf numFmtId="4" fontId="75" fillId="5" borderId="1440" applyNumberFormat="0" applyProtection="0">
      <alignment horizontal="right" vertical="center"/>
    </xf>
    <xf numFmtId="4" fontId="84" fillId="15" borderId="1440" applyNumberFormat="0" applyProtection="0">
      <alignment horizontal="left" vertical="center" indent="1"/>
    </xf>
    <xf numFmtId="4" fontId="75" fillId="61" borderId="1400" applyNumberFormat="0" applyProtection="0">
      <alignment horizontal="right" vertical="center"/>
    </xf>
    <xf numFmtId="4" fontId="186" fillId="61" borderId="1400" applyNumberFormat="0" applyProtection="0">
      <alignment horizontal="right" vertical="center"/>
    </xf>
    <xf numFmtId="0" fontId="49" fillId="70" borderId="1400" applyNumberFormat="0" applyProtection="0">
      <alignment horizontal="left" vertical="top" indent="1"/>
    </xf>
    <xf numFmtId="4" fontId="75" fillId="74" borderId="1440" applyNumberFormat="0" applyProtection="0">
      <alignment horizontal="right" vertical="center"/>
    </xf>
    <xf numFmtId="4" fontId="75" fillId="66" borderId="1440" applyNumberFormat="0" applyProtection="0">
      <alignment horizontal="left" vertical="center" indent="1"/>
    </xf>
    <xf numFmtId="4" fontId="75" fillId="71" borderId="1440" applyNumberFormat="0" applyProtection="0">
      <alignment horizontal="right" vertical="center"/>
    </xf>
    <xf numFmtId="0" fontId="154" fillId="20" borderId="1402" applyNumberFormat="0" applyAlignment="0" applyProtection="0">
      <alignment vertical="center"/>
    </xf>
    <xf numFmtId="0" fontId="49" fillId="57" borderId="1400" applyNumberFormat="0" applyProtection="0">
      <alignment horizontal="left" vertical="center" indent="1"/>
    </xf>
    <xf numFmtId="4" fontId="186" fillId="61" borderId="1440" applyNumberFormat="0" applyProtection="0">
      <alignment horizontal="right" vertical="center"/>
    </xf>
    <xf numFmtId="0" fontId="49" fillId="57" borderId="1400" applyNumberFormat="0" applyProtection="0">
      <alignment horizontal="left" vertical="top" indent="1"/>
    </xf>
    <xf numFmtId="37" fontId="163" fillId="0" borderId="1438" applyFont="0" applyFill="0" applyBorder="0">
      <alignment vertical="center"/>
    </xf>
    <xf numFmtId="10" fontId="62" fillId="13" borderId="1430" applyNumberFormat="0" applyBorder="0" applyAlignment="0" applyProtection="0"/>
    <xf numFmtId="10" fontId="62" fillId="13" borderId="1430" applyNumberFormat="0" applyBorder="0" applyAlignment="0" applyProtection="0"/>
    <xf numFmtId="0" fontId="116" fillId="0" borderId="1404" applyNumberFormat="0" applyFill="0" applyAlignment="0" applyProtection="0">
      <alignment vertical="center"/>
    </xf>
    <xf numFmtId="37" fontId="163" fillId="0" borderId="1462" applyFont="0" applyFill="0" applyBorder="0">
      <alignment vertical="center"/>
    </xf>
    <xf numFmtId="4" fontId="84" fillId="10" borderId="1440" applyNumberFormat="0" applyProtection="0">
      <alignment vertical="center"/>
    </xf>
    <xf numFmtId="0" fontId="49" fillId="57" borderId="1440" applyNumberFormat="0" applyProtection="0">
      <alignment horizontal="left" vertical="center" indent="1"/>
    </xf>
    <xf numFmtId="10" fontId="62" fillId="13" borderId="1398" applyNumberFormat="0" applyBorder="0" applyAlignment="0" applyProtection="0"/>
    <xf numFmtId="4" fontId="75" fillId="71" borderId="1400" applyNumberFormat="0" applyProtection="0">
      <alignment horizontal="right" vertical="center"/>
    </xf>
    <xf numFmtId="0" fontId="64" fillId="0" borderId="1439">
      <alignment horizontal="left" vertical="center"/>
    </xf>
    <xf numFmtId="10" fontId="62" fillId="13" borderId="1438" applyNumberFormat="0" applyBorder="0" applyAlignment="0" applyProtection="0"/>
    <xf numFmtId="0" fontId="152" fillId="20" borderId="1441" applyNumberFormat="0" applyAlignment="0" applyProtection="0">
      <alignment vertical="center"/>
    </xf>
    <xf numFmtId="4" fontId="75" fillId="61" borderId="1400" applyNumberFormat="0" applyProtection="0">
      <alignment horizontal="right" vertical="center"/>
    </xf>
    <xf numFmtId="4" fontId="75" fillId="72" borderId="1440" applyNumberFormat="0" applyProtection="0">
      <alignment horizontal="right" vertical="center"/>
    </xf>
    <xf numFmtId="0" fontId="116" fillId="0" borderId="1404" applyNumberFormat="0" applyFill="0" applyAlignment="0" applyProtection="0">
      <alignment vertical="center"/>
    </xf>
    <xf numFmtId="0" fontId="49" fillId="57" borderId="1440" applyNumberFormat="0" applyProtection="0">
      <alignment horizontal="left" vertical="top" indent="1"/>
    </xf>
    <xf numFmtId="4" fontId="186" fillId="61" borderId="1440" applyNumberFormat="0" applyProtection="0">
      <alignment horizontal="right" vertical="center"/>
    </xf>
    <xf numFmtId="10" fontId="62" fillId="13" borderId="1462" applyNumberFormat="0" applyBorder="0" applyAlignment="0" applyProtection="0"/>
    <xf numFmtId="0" fontId="75" fillId="66" borderId="1440" applyNumberFormat="0" applyProtection="0">
      <alignment horizontal="left" vertical="top" indent="1"/>
    </xf>
    <xf numFmtId="4" fontId="75" fillId="66" borderId="1440" applyNumberFormat="0" applyProtection="0">
      <alignment horizontal="left" vertical="center" indent="1"/>
    </xf>
    <xf numFmtId="4" fontId="75" fillId="66" borderId="1400" applyNumberFormat="0" applyProtection="0">
      <alignment horizontal="left" vertical="center" indent="1"/>
    </xf>
    <xf numFmtId="0" fontId="75" fillId="66" borderId="1440" applyNumberFormat="0" applyProtection="0">
      <alignment horizontal="left" vertical="top" indent="1"/>
    </xf>
    <xf numFmtId="0" fontId="150" fillId="8" borderId="1442" applyNumberFormat="0" applyAlignment="0" applyProtection="0">
      <alignment vertical="center"/>
    </xf>
    <xf numFmtId="37" fontId="163" fillId="0" borderId="1470" applyFont="0" applyFill="0" applyBorder="0">
      <alignment vertical="center"/>
    </xf>
    <xf numFmtId="4" fontId="184" fillId="15" borderId="1440" applyNumberFormat="0" applyProtection="0">
      <alignment vertical="center"/>
    </xf>
    <xf numFmtId="4" fontId="75" fillId="5" borderId="1400" applyNumberFormat="0" applyProtection="0">
      <alignment horizontal="right" vertical="center"/>
    </xf>
    <xf numFmtId="4" fontId="75" fillId="72" borderId="1440" applyNumberFormat="0" applyProtection="0">
      <alignment horizontal="right" vertical="center"/>
    </xf>
    <xf numFmtId="37" fontId="163" fillId="0" borderId="1398" applyFont="0" applyFill="0" applyBorder="0">
      <alignment vertical="center"/>
    </xf>
    <xf numFmtId="0" fontId="95" fillId="6" borderId="1443" applyNumberFormat="0" applyFont="0" applyAlignment="0" applyProtection="0">
      <alignment vertical="center"/>
    </xf>
    <xf numFmtId="0" fontId="84" fillId="15" borderId="1400" applyNumberFormat="0" applyProtection="0">
      <alignment horizontal="left" vertical="top" indent="1"/>
    </xf>
    <xf numFmtId="4" fontId="75" fillId="61" borderId="1440" applyNumberFormat="0" applyProtection="0">
      <alignment horizontal="right" vertical="center"/>
    </xf>
    <xf numFmtId="4" fontId="75" fillId="18" borderId="1440" applyNumberFormat="0" applyProtection="0">
      <alignment horizontal="right" vertical="center"/>
    </xf>
    <xf numFmtId="10" fontId="62" fillId="13" borderId="1454" applyNumberFormat="0" applyBorder="0" applyAlignment="0" applyProtection="0"/>
    <xf numFmtId="10" fontId="62" fillId="13" borderId="1422" applyNumberFormat="0" applyBorder="0" applyAlignment="0" applyProtection="0"/>
    <xf numFmtId="4" fontId="184" fillId="15" borderId="1400" applyNumberFormat="0" applyProtection="0">
      <alignment vertical="center"/>
    </xf>
    <xf numFmtId="37" fontId="163" fillId="0" borderId="1470" applyFont="0" applyFill="0" applyBorder="0">
      <alignment vertical="center"/>
    </xf>
    <xf numFmtId="0" fontId="49" fillId="57" borderId="1440" applyNumberFormat="0" applyProtection="0">
      <alignment horizontal="left" vertical="top" indent="1"/>
    </xf>
    <xf numFmtId="10" fontId="62" fillId="66" borderId="1438" applyNumberFormat="0" applyBorder="0" applyAlignment="0" applyProtection="0"/>
    <xf numFmtId="0" fontId="75" fillId="70" borderId="1440" applyNumberFormat="0" applyProtection="0">
      <alignment horizontal="left" vertical="top" indent="1"/>
    </xf>
    <xf numFmtId="4" fontId="75" fillId="66" borderId="1400" applyNumberFormat="0" applyProtection="0">
      <alignment horizontal="left" vertical="center" indent="1"/>
    </xf>
    <xf numFmtId="0" fontId="49" fillId="76" borderId="1440" applyNumberFormat="0" applyProtection="0">
      <alignment horizontal="left" vertical="center" indent="1"/>
    </xf>
    <xf numFmtId="4" fontId="75" fillId="71" borderId="1400" applyNumberFormat="0" applyProtection="0">
      <alignment horizontal="right" vertical="center"/>
    </xf>
    <xf numFmtId="4" fontId="75" fillId="11" borderId="1440" applyNumberFormat="0" applyProtection="0">
      <alignment horizontal="right" vertical="center"/>
    </xf>
    <xf numFmtId="0" fontId="150" fillId="8" borderId="1442" applyNumberFormat="0" applyAlignment="0" applyProtection="0">
      <alignment vertical="center"/>
    </xf>
    <xf numFmtId="0" fontId="154" fillId="20" borderId="1442" applyNumberFormat="0" applyAlignment="0" applyProtection="0">
      <alignment vertical="center"/>
    </xf>
    <xf numFmtId="0" fontId="49" fillId="70" borderId="1440" applyNumberFormat="0" applyProtection="0">
      <alignment horizontal="left" vertical="center" indent="1"/>
    </xf>
    <xf numFmtId="4" fontId="184" fillId="15" borderId="1440" applyNumberFormat="0" applyProtection="0">
      <alignment vertical="center"/>
    </xf>
    <xf numFmtId="10" fontId="62" fillId="66" borderId="1398" applyNumberFormat="0" applyBorder="0" applyAlignment="0" applyProtection="0"/>
    <xf numFmtId="4" fontId="186" fillId="66" borderId="1400" applyNumberFormat="0" applyProtection="0">
      <alignment vertical="center"/>
    </xf>
    <xf numFmtId="4" fontId="75" fillId="77" borderId="1440" applyNumberFormat="0" applyProtection="0">
      <alignment horizontal="left" vertical="center" indent="1"/>
    </xf>
    <xf numFmtId="0" fontId="116" fillId="0" borderId="1404" applyNumberFormat="0" applyFill="0" applyAlignment="0" applyProtection="0">
      <alignment vertical="center"/>
    </xf>
    <xf numFmtId="4" fontId="75" fillId="18" borderId="1400" applyNumberFormat="0" applyProtection="0">
      <alignment horizontal="right" vertical="center"/>
    </xf>
    <xf numFmtId="4" fontId="188" fillId="61" borderId="1440" applyNumberFormat="0" applyProtection="0">
      <alignment horizontal="right" vertical="center"/>
    </xf>
    <xf numFmtId="4" fontId="186" fillId="66" borderId="1400" applyNumberFormat="0" applyProtection="0">
      <alignment vertical="center"/>
    </xf>
    <xf numFmtId="4" fontId="75" fillId="61" borderId="1440" applyNumberFormat="0" applyProtection="0">
      <alignment horizontal="right" vertical="center"/>
    </xf>
    <xf numFmtId="4" fontId="75" fillId="18" borderId="1440" applyNumberFormat="0" applyProtection="0">
      <alignment horizontal="right" vertical="center"/>
    </xf>
    <xf numFmtId="0" fontId="49" fillId="76" borderId="1440" applyNumberFormat="0" applyProtection="0">
      <alignment horizontal="left" vertical="top" indent="1"/>
    </xf>
    <xf numFmtId="0" fontId="149" fillId="0" borderId="1405" applyNumberFormat="0" applyFill="0" applyAlignment="0" applyProtection="0">
      <alignment vertical="center"/>
    </xf>
    <xf numFmtId="4" fontId="75" fillId="77" borderId="1400" applyNumberFormat="0" applyProtection="0">
      <alignment horizontal="left" vertical="center" indent="1"/>
    </xf>
    <xf numFmtId="4" fontId="75" fillId="77" borderId="1400" applyNumberFormat="0" applyProtection="0">
      <alignment horizontal="left" vertical="center" indent="1"/>
    </xf>
    <xf numFmtId="4" fontId="75" fillId="5" borderId="1440" applyNumberFormat="0" applyProtection="0">
      <alignment horizontal="right" vertical="center"/>
    </xf>
    <xf numFmtId="4" fontId="75" fillId="4" borderId="1440" applyNumberFormat="0" applyProtection="0">
      <alignment horizontal="right" vertical="center"/>
    </xf>
    <xf numFmtId="4" fontId="75" fillId="74" borderId="1400" applyNumberFormat="0" applyProtection="0">
      <alignment horizontal="right" vertical="center"/>
    </xf>
    <xf numFmtId="0" fontId="75" fillId="66" borderId="1400" applyNumberFormat="0" applyProtection="0">
      <alignment horizontal="left" vertical="top" indent="1"/>
    </xf>
    <xf numFmtId="10" fontId="62" fillId="66" borderId="1454" applyNumberFormat="0" applyBorder="0" applyAlignment="0" applyProtection="0"/>
    <xf numFmtId="4" fontId="184" fillId="15" borderId="1400" applyNumberFormat="0" applyProtection="0">
      <alignment vertical="center"/>
    </xf>
    <xf numFmtId="4" fontId="75" fillId="12" borderId="1400" applyNumberFormat="0" applyProtection="0">
      <alignment horizontal="right" vertical="center"/>
    </xf>
    <xf numFmtId="0" fontId="49" fillId="76" borderId="1440" applyNumberFormat="0" applyProtection="0">
      <alignment horizontal="left" vertical="top" indent="1"/>
    </xf>
    <xf numFmtId="4" fontId="75" fillId="73" borderId="1400" applyNumberFormat="0" applyProtection="0">
      <alignment horizontal="right" vertical="center"/>
    </xf>
    <xf numFmtId="0" fontId="149" fillId="0" borderId="1445" applyNumberFormat="0" applyFill="0" applyAlignment="0" applyProtection="0">
      <alignment vertical="center"/>
    </xf>
    <xf numFmtId="0" fontId="49" fillId="57" borderId="1400" applyNumberFormat="0" applyProtection="0">
      <alignment horizontal="left" vertical="top" indent="1"/>
    </xf>
    <xf numFmtId="10" fontId="62" fillId="66" borderId="1430" applyNumberFormat="0" applyBorder="0" applyAlignment="0" applyProtection="0"/>
    <xf numFmtId="0" fontId="64" fillId="0" borderId="1399">
      <alignment horizontal="left" vertical="center"/>
    </xf>
    <xf numFmtId="4" fontId="75" fillId="11" borderId="1440" applyNumberFormat="0" applyProtection="0">
      <alignment horizontal="right" vertical="center"/>
    </xf>
    <xf numFmtId="0" fontId="116" fillId="0" borderId="1444" applyNumberFormat="0" applyFill="0" applyAlignment="0" applyProtection="0">
      <alignment vertical="center"/>
    </xf>
    <xf numFmtId="4" fontId="75" fillId="72" borderId="1400" applyNumberFormat="0" applyProtection="0">
      <alignment horizontal="right" vertical="center"/>
    </xf>
    <xf numFmtId="0" fontId="75" fillId="70" borderId="1400" applyNumberFormat="0" applyProtection="0">
      <alignment horizontal="left" vertical="top" indent="1"/>
    </xf>
    <xf numFmtId="0" fontId="49" fillId="58" borderId="1400" applyNumberFormat="0" applyProtection="0">
      <alignment horizontal="left" vertical="center" indent="1"/>
    </xf>
    <xf numFmtId="4" fontId="75" fillId="15" borderId="1401" applyNumberFormat="0" applyProtection="0">
      <alignment vertical="center"/>
    </xf>
    <xf numFmtId="0" fontId="152" fillId="20" borderId="1441" applyNumberFormat="0" applyAlignment="0" applyProtection="0">
      <alignment vertical="center"/>
    </xf>
    <xf numFmtId="10" fontId="62" fillId="13" borderId="1462" applyNumberFormat="0" applyBorder="0" applyAlignment="0" applyProtection="0"/>
    <xf numFmtId="10" fontId="62" fillId="66" borderId="1422" applyNumberFormat="0" applyBorder="0" applyAlignment="0" applyProtection="0"/>
    <xf numFmtId="0" fontId="49" fillId="76" borderId="1400" applyNumberFormat="0" applyProtection="0">
      <alignment horizontal="left" vertical="center" indent="1"/>
    </xf>
    <xf numFmtId="4" fontId="75" fillId="15" borderId="1441" applyNumberFormat="0" applyProtection="0">
      <alignment vertical="center"/>
    </xf>
    <xf numFmtId="0" fontId="49" fillId="76" borderId="1440" applyNumberFormat="0" applyProtection="0">
      <alignment horizontal="left" vertical="center" indent="1"/>
    </xf>
    <xf numFmtId="10" fontId="62" fillId="66" borderId="1422" applyNumberFormat="0" applyBorder="0" applyAlignment="0" applyProtection="0"/>
    <xf numFmtId="10" fontId="62" fillId="66" borderId="1462" applyNumberFormat="0" applyBorder="0" applyAlignment="0" applyProtection="0"/>
    <xf numFmtId="0" fontId="152" fillId="20" borderId="1401" applyNumberFormat="0" applyAlignment="0" applyProtection="0">
      <alignment vertical="center"/>
    </xf>
    <xf numFmtId="0" fontId="84" fillId="15" borderId="1440" applyNumberFormat="0" applyProtection="0">
      <alignment horizontal="left" vertical="top" indent="1"/>
    </xf>
    <xf numFmtId="4" fontId="75" fillId="4" borderId="1400" applyNumberFormat="0" applyProtection="0">
      <alignment horizontal="right" vertical="center"/>
    </xf>
    <xf numFmtId="4" fontId="75" fillId="74" borderId="1400" applyNumberFormat="0" applyProtection="0">
      <alignment horizontal="right" vertical="center"/>
    </xf>
    <xf numFmtId="4" fontId="84" fillId="10" borderId="1440" applyNumberFormat="0" applyProtection="0">
      <alignment vertical="center"/>
    </xf>
    <xf numFmtId="0" fontId="154" fillId="20" borderId="1402" applyNumberFormat="0" applyAlignment="0" applyProtection="0">
      <alignment vertical="center"/>
    </xf>
    <xf numFmtId="0" fontId="95" fillId="6" borderId="1403" applyNumberFormat="0" applyFont="0" applyAlignment="0" applyProtection="0">
      <alignment vertical="center"/>
    </xf>
    <xf numFmtId="10" fontId="62" fillId="13" borderId="1438" applyNumberFormat="0" applyBorder="0" applyAlignment="0" applyProtection="0"/>
    <xf numFmtId="0" fontId="49" fillId="57" borderId="1400" applyNumberFormat="0" applyProtection="0">
      <alignment horizontal="left" vertical="center" indent="1"/>
    </xf>
    <xf numFmtId="4" fontId="75" fillId="4" borderId="1400" applyNumberFormat="0" applyProtection="0">
      <alignment horizontal="right" vertical="center"/>
    </xf>
    <xf numFmtId="0" fontId="116" fillId="0" borderId="1444" applyNumberFormat="0" applyFill="0" applyAlignment="0" applyProtection="0">
      <alignment vertical="center"/>
    </xf>
    <xf numFmtId="0" fontId="49" fillId="58" borderId="1440" applyNumberFormat="0" applyProtection="0">
      <alignment horizontal="left" vertical="top" indent="1"/>
    </xf>
    <xf numFmtId="0" fontId="95" fillId="6" borderId="1403" applyNumberFormat="0" applyFont="0" applyAlignment="0" applyProtection="0">
      <alignment vertical="center"/>
    </xf>
    <xf numFmtId="4" fontId="84" fillId="15" borderId="1400" applyNumberFormat="0" applyProtection="0">
      <alignment horizontal="left" vertical="center" indent="1"/>
    </xf>
    <xf numFmtId="0" fontId="49" fillId="76" borderId="1400" applyNumberFormat="0" applyProtection="0">
      <alignment horizontal="left" vertical="top" indent="1"/>
    </xf>
    <xf numFmtId="4" fontId="75" fillId="73" borderId="1400" applyNumberFormat="0" applyProtection="0">
      <alignment horizontal="right" vertical="center"/>
    </xf>
    <xf numFmtId="4" fontId="84" fillId="15" borderId="1440" applyNumberFormat="0" applyProtection="0">
      <alignment horizontal="left" vertical="center" indent="1"/>
    </xf>
    <xf numFmtId="0" fontId="49" fillId="70" borderId="1400" applyNumberFormat="0" applyProtection="0">
      <alignment horizontal="left" vertical="center" indent="1"/>
    </xf>
    <xf numFmtId="0" fontId="75" fillId="70" borderId="1400" applyNumberFormat="0" applyProtection="0">
      <alignment horizontal="left" vertical="top" indent="1"/>
    </xf>
    <xf numFmtId="4" fontId="75" fillId="11" borderId="1400" applyNumberFormat="0" applyProtection="0">
      <alignment horizontal="right" vertical="center"/>
    </xf>
    <xf numFmtId="10" fontId="62" fillId="13" borderId="1454" applyNumberFormat="0" applyBorder="0" applyAlignment="0" applyProtection="0"/>
    <xf numFmtId="0" fontId="95" fillId="6" borderId="1443" applyNumberFormat="0" applyFont="0" applyAlignment="0" applyProtection="0">
      <alignment vertical="center"/>
    </xf>
    <xf numFmtId="0" fontId="116" fillId="0" borderId="1404" applyNumberFormat="0" applyFill="0" applyAlignment="0" applyProtection="0">
      <alignment vertical="center"/>
    </xf>
    <xf numFmtId="0" fontId="149" fillId="0" borderId="1405" applyNumberFormat="0" applyFill="0" applyAlignment="0" applyProtection="0">
      <alignment vertical="center"/>
    </xf>
    <xf numFmtId="0" fontId="116" fillId="0" borderId="1444" applyNumberFormat="0" applyFill="0" applyAlignment="0" applyProtection="0">
      <alignment vertical="center"/>
    </xf>
    <xf numFmtId="4" fontId="188" fillId="61" borderId="1440" applyNumberFormat="0" applyProtection="0">
      <alignment horizontal="right" vertical="center"/>
    </xf>
    <xf numFmtId="37" fontId="163" fillId="0" borderId="1454" applyFont="0" applyFill="0" applyBorder="0">
      <alignment vertical="center"/>
    </xf>
    <xf numFmtId="4" fontId="75" fillId="66" borderId="1400" applyNumberFormat="0" applyProtection="0">
      <alignment vertical="center"/>
    </xf>
    <xf numFmtId="4" fontId="75" fillId="12" borderId="1440" applyNumberFormat="0" applyProtection="0">
      <alignment horizontal="right" vertical="center"/>
    </xf>
    <xf numFmtId="0" fontId="150" fillId="8" borderId="1402" applyNumberFormat="0" applyAlignment="0" applyProtection="0">
      <alignment vertical="center"/>
    </xf>
    <xf numFmtId="4" fontId="84" fillId="10" borderId="1400" applyNumberFormat="0" applyProtection="0">
      <alignment vertical="center"/>
    </xf>
    <xf numFmtId="0" fontId="49" fillId="58" borderId="1400" applyNumberFormat="0" applyProtection="0">
      <alignment horizontal="left" vertical="center" indent="1"/>
    </xf>
    <xf numFmtId="0" fontId="150" fillId="8" borderId="1402" applyNumberFormat="0" applyAlignment="0" applyProtection="0">
      <alignment vertical="center"/>
    </xf>
    <xf numFmtId="0" fontId="49" fillId="70" borderId="1440" applyNumberFormat="0" applyProtection="0">
      <alignment horizontal="left" vertical="top" indent="1"/>
    </xf>
    <xf numFmtId="10" fontId="62" fillId="66" borderId="1438" applyNumberFormat="0" applyBorder="0" applyAlignment="0" applyProtection="0"/>
    <xf numFmtId="0" fontId="64" fillId="0" borderId="1399">
      <alignment horizontal="left" vertical="center"/>
    </xf>
    <xf numFmtId="10" fontId="62" fillId="66" borderId="1398" applyNumberFormat="0" applyBorder="0" applyAlignment="0" applyProtection="0"/>
    <xf numFmtId="37" fontId="163" fillId="0" borderId="1462" applyFont="0" applyFill="0" applyBorder="0">
      <alignment vertical="center"/>
    </xf>
    <xf numFmtId="0" fontId="49" fillId="70" borderId="1440" applyNumberFormat="0" applyProtection="0">
      <alignment horizontal="left" vertical="top" indent="1"/>
    </xf>
    <xf numFmtId="0" fontId="49" fillId="70" borderId="1440" applyNumberFormat="0" applyProtection="0">
      <alignment horizontal="left" vertical="center" indent="1"/>
    </xf>
    <xf numFmtId="0" fontId="49" fillId="76" borderId="1400" applyNumberFormat="0" applyProtection="0">
      <alignment horizontal="left" vertical="center" indent="1"/>
    </xf>
    <xf numFmtId="0" fontId="49" fillId="58" borderId="1440" applyNumberFormat="0" applyProtection="0">
      <alignment horizontal="left" vertical="center" indent="1"/>
    </xf>
    <xf numFmtId="4" fontId="188" fillId="61" borderId="1400" applyNumberFormat="0" applyProtection="0">
      <alignment horizontal="right" vertical="center"/>
    </xf>
    <xf numFmtId="0" fontId="75" fillId="66" borderId="1400" applyNumberFormat="0" applyProtection="0">
      <alignment horizontal="left" vertical="top" indent="1"/>
    </xf>
    <xf numFmtId="0" fontId="49" fillId="70" borderId="1400" applyNumberFormat="0" applyProtection="0">
      <alignment horizontal="left" vertical="center" indent="1"/>
    </xf>
    <xf numFmtId="10" fontId="62" fillId="66" borderId="1454" applyNumberFormat="0" applyBorder="0" applyAlignment="0" applyProtection="0"/>
    <xf numFmtId="4" fontId="75" fillId="77" borderId="1400" applyNumberFormat="0" applyProtection="0">
      <alignment horizontal="right" vertical="center"/>
    </xf>
    <xf numFmtId="0" fontId="149" fillId="0" borderId="1445" applyNumberFormat="0" applyFill="0" applyAlignment="0" applyProtection="0">
      <alignment vertical="center"/>
    </xf>
    <xf numFmtId="0" fontId="116" fillId="0" borderId="1444" applyNumberFormat="0" applyFill="0" applyAlignment="0" applyProtection="0">
      <alignment vertical="center"/>
    </xf>
    <xf numFmtId="0" fontId="152" fillId="20" borderId="1401" applyNumberFormat="0" applyAlignment="0" applyProtection="0">
      <alignment vertical="center"/>
    </xf>
    <xf numFmtId="10" fontId="62" fillId="66" borderId="1462" applyNumberFormat="0" applyBorder="0" applyAlignment="0" applyProtection="0"/>
    <xf numFmtId="0" fontId="64" fillId="0" borderId="1415">
      <alignment horizontal="left" vertical="center"/>
    </xf>
    <xf numFmtId="0" fontId="64" fillId="0" borderId="1415">
      <alignment horizontal="left" vertical="center"/>
    </xf>
    <xf numFmtId="10" fontId="62" fillId="13" borderId="1414" applyNumberFormat="0" applyBorder="0" applyAlignment="0" applyProtection="0"/>
    <xf numFmtId="10" fontId="62" fillId="66" borderId="1414" applyNumberFormat="0" applyBorder="0" applyAlignment="0" applyProtection="0"/>
    <xf numFmtId="10" fontId="62" fillId="66" borderId="1414" applyNumberFormat="0" applyBorder="0" applyAlignment="0" applyProtection="0"/>
    <xf numFmtId="10" fontId="62" fillId="13" borderId="1414" applyNumberFormat="0" applyBorder="0" applyAlignment="0" applyProtection="0"/>
    <xf numFmtId="4" fontId="84" fillId="10" borderId="1416" applyNumberFormat="0" applyProtection="0">
      <alignment vertical="center"/>
    </xf>
    <xf numFmtId="4" fontId="84" fillId="10" borderId="1416" applyNumberFormat="0" applyProtection="0">
      <alignment vertical="center"/>
    </xf>
    <xf numFmtId="4" fontId="184" fillId="15" borderId="1416" applyNumberFormat="0" applyProtection="0">
      <alignment vertical="center"/>
    </xf>
    <xf numFmtId="4" fontId="184" fillId="15" borderId="1416" applyNumberFormat="0" applyProtection="0">
      <alignment vertical="center"/>
    </xf>
    <xf numFmtId="4" fontId="84" fillId="15" borderId="1416" applyNumberFormat="0" applyProtection="0">
      <alignment horizontal="left" vertical="center" indent="1"/>
    </xf>
    <xf numFmtId="4" fontId="84" fillId="15" borderId="1416" applyNumberFormat="0" applyProtection="0">
      <alignment horizontal="left" vertical="center" indent="1"/>
    </xf>
    <xf numFmtId="0" fontId="84" fillId="15" borderId="1416" applyNumberFormat="0" applyProtection="0">
      <alignment horizontal="left" vertical="top" indent="1"/>
    </xf>
    <xf numFmtId="0" fontId="84" fillId="15" borderId="1416" applyNumberFormat="0" applyProtection="0">
      <alignment horizontal="left" vertical="top" indent="1"/>
    </xf>
    <xf numFmtId="4" fontId="75" fillId="4" borderId="1416" applyNumberFormat="0" applyProtection="0">
      <alignment horizontal="right" vertical="center"/>
    </xf>
    <xf numFmtId="4" fontId="75" fillId="4" borderId="1416" applyNumberFormat="0" applyProtection="0">
      <alignment horizontal="right" vertical="center"/>
    </xf>
    <xf numFmtId="4" fontId="75" fillId="5" borderId="1416" applyNumberFormat="0" applyProtection="0">
      <alignment horizontal="right" vertical="center"/>
    </xf>
    <xf numFmtId="4" fontId="75" fillId="5" borderId="1416" applyNumberFormat="0" applyProtection="0">
      <alignment horizontal="right" vertical="center"/>
    </xf>
    <xf numFmtId="4" fontId="75" fillId="18" borderId="1416" applyNumberFormat="0" applyProtection="0">
      <alignment horizontal="right" vertical="center"/>
    </xf>
    <xf numFmtId="4" fontId="75" fillId="18" borderId="1416" applyNumberFormat="0" applyProtection="0">
      <alignment horizontal="right" vertical="center"/>
    </xf>
    <xf numFmtId="4" fontId="75" fillId="11" borderId="1416" applyNumberFormat="0" applyProtection="0">
      <alignment horizontal="right" vertical="center"/>
    </xf>
    <xf numFmtId="4" fontId="75" fillId="11" borderId="1416" applyNumberFormat="0" applyProtection="0">
      <alignment horizontal="right" vertical="center"/>
    </xf>
    <xf numFmtId="4" fontId="75" fillId="71" borderId="1416" applyNumberFormat="0" applyProtection="0">
      <alignment horizontal="right" vertical="center"/>
    </xf>
    <xf numFmtId="4" fontId="75" fillId="71" borderId="1416" applyNumberFormat="0" applyProtection="0">
      <alignment horizontal="right" vertical="center"/>
    </xf>
    <xf numFmtId="4" fontId="75" fillId="12" borderId="1416" applyNumberFormat="0" applyProtection="0">
      <alignment horizontal="right" vertical="center"/>
    </xf>
    <xf numFmtId="4" fontId="75" fillId="12" borderId="1416" applyNumberFormat="0" applyProtection="0">
      <alignment horizontal="right" vertical="center"/>
    </xf>
    <xf numFmtId="4" fontId="75" fillId="72" borderId="1416" applyNumberFormat="0" applyProtection="0">
      <alignment horizontal="right" vertical="center"/>
    </xf>
    <xf numFmtId="4" fontId="75" fillId="72" borderId="1416" applyNumberFormat="0" applyProtection="0">
      <alignment horizontal="right" vertical="center"/>
    </xf>
    <xf numFmtId="4" fontId="75" fillId="73" borderId="1416" applyNumberFormat="0" applyProtection="0">
      <alignment horizontal="right" vertical="center"/>
    </xf>
    <xf numFmtId="4" fontId="75" fillId="73" borderId="1416" applyNumberFormat="0" applyProtection="0">
      <alignment horizontal="right" vertical="center"/>
    </xf>
    <xf numFmtId="4" fontId="75" fillId="74" borderId="1416" applyNumberFormat="0" applyProtection="0">
      <alignment horizontal="right" vertical="center"/>
    </xf>
    <xf numFmtId="4" fontId="75" fillId="74" borderId="1416" applyNumberFormat="0" applyProtection="0">
      <alignment horizontal="right" vertical="center"/>
    </xf>
    <xf numFmtId="4" fontId="75" fillId="77" borderId="1416" applyNumberFormat="0" applyProtection="0">
      <alignment horizontal="right" vertical="center"/>
    </xf>
    <xf numFmtId="4" fontId="75" fillId="77" borderId="1416" applyNumberFormat="0" applyProtection="0">
      <alignment horizontal="right" vertical="center"/>
    </xf>
    <xf numFmtId="0" fontId="49" fillId="76" borderId="1416" applyNumberFormat="0" applyProtection="0">
      <alignment horizontal="left" vertical="center" indent="1"/>
    </xf>
    <xf numFmtId="0" fontId="49" fillId="76" borderId="1416" applyNumberFormat="0" applyProtection="0">
      <alignment horizontal="left" vertical="center" indent="1"/>
    </xf>
    <xf numFmtId="0" fontId="49" fillId="76" borderId="1416" applyNumberFormat="0" applyProtection="0">
      <alignment horizontal="left" vertical="top" indent="1"/>
    </xf>
    <xf numFmtId="0" fontId="49" fillId="76" borderId="1416" applyNumberFormat="0" applyProtection="0">
      <alignment horizontal="left" vertical="top" indent="1"/>
    </xf>
    <xf numFmtId="0" fontId="49" fillId="70" borderId="1416" applyNumberFormat="0" applyProtection="0">
      <alignment horizontal="left" vertical="center" indent="1"/>
    </xf>
    <xf numFmtId="0" fontId="49" fillId="70" borderId="1416" applyNumberFormat="0" applyProtection="0">
      <alignment horizontal="left" vertical="center" indent="1"/>
    </xf>
    <xf numFmtId="0" fontId="49" fillId="70" borderId="1416" applyNumberFormat="0" applyProtection="0">
      <alignment horizontal="left" vertical="top" indent="1"/>
    </xf>
    <xf numFmtId="0" fontId="49" fillId="70" borderId="1416" applyNumberFormat="0" applyProtection="0">
      <alignment horizontal="left" vertical="top" indent="1"/>
    </xf>
    <xf numFmtId="0" fontId="49" fillId="57" borderId="1416" applyNumberFormat="0" applyProtection="0">
      <alignment horizontal="left" vertical="center" indent="1"/>
    </xf>
    <xf numFmtId="0" fontId="49" fillId="57" borderId="1416" applyNumberFormat="0" applyProtection="0">
      <alignment horizontal="left" vertical="center" indent="1"/>
    </xf>
    <xf numFmtId="0" fontId="49" fillId="57" borderId="1416" applyNumberFormat="0" applyProtection="0">
      <alignment horizontal="left" vertical="top" indent="1"/>
    </xf>
    <xf numFmtId="0" fontId="49" fillId="57" borderId="1416" applyNumberFormat="0" applyProtection="0">
      <alignment horizontal="left" vertical="top" indent="1"/>
    </xf>
    <xf numFmtId="0" fontId="49" fillId="58" borderId="1416" applyNumberFormat="0" applyProtection="0">
      <alignment horizontal="left" vertical="center" indent="1"/>
    </xf>
    <xf numFmtId="0" fontId="49" fillId="58" borderId="1416" applyNumberFormat="0" applyProtection="0">
      <alignment horizontal="left" vertical="center" indent="1"/>
    </xf>
    <xf numFmtId="0" fontId="49" fillId="58" borderId="1416" applyNumberFormat="0" applyProtection="0">
      <alignment horizontal="left" vertical="top" indent="1"/>
    </xf>
    <xf numFmtId="0" fontId="49" fillId="58" borderId="1416" applyNumberFormat="0" applyProtection="0">
      <alignment horizontal="left" vertical="top" indent="1"/>
    </xf>
    <xf numFmtId="4" fontId="75" fillId="66" borderId="1416" applyNumberFormat="0" applyProtection="0">
      <alignment vertical="center"/>
    </xf>
    <xf numFmtId="4" fontId="75" fillId="66" borderId="1416" applyNumberFormat="0" applyProtection="0">
      <alignment vertical="center"/>
    </xf>
    <xf numFmtId="4" fontId="186" fillId="66" borderId="1416" applyNumberFormat="0" applyProtection="0">
      <alignment vertical="center"/>
    </xf>
    <xf numFmtId="4" fontId="186" fillId="66" borderId="1416" applyNumberFormat="0" applyProtection="0">
      <alignment vertical="center"/>
    </xf>
    <xf numFmtId="4" fontId="75" fillId="66" borderId="1416" applyNumberFormat="0" applyProtection="0">
      <alignment horizontal="left" vertical="center" indent="1"/>
    </xf>
    <xf numFmtId="4" fontId="75" fillId="66" borderId="1416" applyNumberFormat="0" applyProtection="0">
      <alignment horizontal="left" vertical="center" indent="1"/>
    </xf>
    <xf numFmtId="0" fontId="75" fillId="66" borderId="1416" applyNumberFormat="0" applyProtection="0">
      <alignment horizontal="left" vertical="top" indent="1"/>
    </xf>
    <xf numFmtId="0" fontId="75" fillId="66" borderId="1416" applyNumberFormat="0" applyProtection="0">
      <alignment horizontal="left" vertical="top" indent="1"/>
    </xf>
    <xf numFmtId="4" fontId="75" fillId="16" borderId="1417" applyNumberFormat="0" applyProtection="0">
      <alignment horizontal="right" vertical="center"/>
    </xf>
    <xf numFmtId="4" fontId="75" fillId="61" borderId="1416" applyNumberFormat="0" applyProtection="0">
      <alignment horizontal="right" vertical="center"/>
    </xf>
    <xf numFmtId="4" fontId="75" fillId="61" borderId="1416" applyNumberFormat="0" applyProtection="0">
      <alignment horizontal="right" vertical="center"/>
    </xf>
    <xf numFmtId="4" fontId="75" fillId="16" borderId="1417" applyNumberFormat="0" applyProtection="0">
      <alignment horizontal="right" vertical="center"/>
    </xf>
    <xf numFmtId="4" fontId="186" fillId="61" borderId="1416" applyNumberFormat="0" applyProtection="0">
      <alignment horizontal="right" vertical="center"/>
    </xf>
    <xf numFmtId="4" fontId="186" fillId="61" borderId="1416" applyNumberFormat="0" applyProtection="0">
      <alignment horizontal="right" vertical="center"/>
    </xf>
    <xf numFmtId="4" fontId="75" fillId="77" borderId="1416" applyNumberFormat="0" applyProtection="0">
      <alignment horizontal="left" vertical="center" indent="1"/>
    </xf>
    <xf numFmtId="4" fontId="75" fillId="77" borderId="1416" applyNumberFormat="0" applyProtection="0">
      <alignment horizontal="left" vertical="center" indent="1"/>
    </xf>
    <xf numFmtId="0" fontId="75" fillId="70" borderId="1416" applyNumberFormat="0" applyProtection="0">
      <alignment horizontal="left" vertical="top" indent="1"/>
    </xf>
    <xf numFmtId="0" fontId="75" fillId="70" borderId="1416" applyNumberFormat="0" applyProtection="0">
      <alignment horizontal="left" vertical="top" indent="1"/>
    </xf>
    <xf numFmtId="4" fontId="188" fillId="61" borderId="1416" applyNumberFormat="0" applyProtection="0">
      <alignment horizontal="right" vertical="center"/>
    </xf>
    <xf numFmtId="4" fontId="188" fillId="61" borderId="1416" applyNumberFormat="0" applyProtection="0">
      <alignment horizontal="right" vertical="center"/>
    </xf>
    <xf numFmtId="0" fontId="154" fillId="20" borderId="1418" applyNumberFormat="0" applyAlignment="0" applyProtection="0">
      <alignment vertical="center"/>
    </xf>
    <xf numFmtId="0" fontId="154" fillId="20" borderId="1418" applyNumberFormat="0" applyAlignment="0" applyProtection="0">
      <alignment vertical="center"/>
    </xf>
    <xf numFmtId="37" fontId="163" fillId="0" borderId="1414" applyFont="0" applyFill="0" applyBorder="0">
      <alignment vertical="center"/>
    </xf>
    <xf numFmtId="37" fontId="163" fillId="0" borderId="1414" applyFont="0" applyFill="0" applyBorder="0">
      <alignment vertical="center"/>
    </xf>
    <xf numFmtId="0" fontId="95" fillId="6" borderId="1419" applyNumberFormat="0" applyFont="0" applyAlignment="0" applyProtection="0">
      <alignment vertical="center"/>
    </xf>
    <xf numFmtId="0" fontId="95" fillId="6" borderId="1419" applyNumberFormat="0" applyFont="0" applyAlignment="0" applyProtection="0">
      <alignment vertical="center"/>
    </xf>
    <xf numFmtId="0" fontId="116" fillId="0" borderId="1420" applyNumberFormat="0" applyFill="0" applyAlignment="0" applyProtection="0">
      <alignment vertical="center"/>
    </xf>
    <xf numFmtId="0" fontId="149" fillId="0" borderId="1421" applyNumberFormat="0" applyFill="0" applyAlignment="0" applyProtection="0">
      <alignment vertical="center"/>
    </xf>
    <xf numFmtId="0" fontId="149" fillId="0" borderId="1421" applyNumberFormat="0" applyFill="0" applyAlignment="0" applyProtection="0">
      <alignment vertical="center"/>
    </xf>
    <xf numFmtId="0" fontId="116" fillId="0" borderId="1420" applyNumberFormat="0" applyFill="0" applyAlignment="0" applyProtection="0">
      <alignment vertical="center"/>
    </xf>
    <xf numFmtId="0" fontId="116" fillId="0" borderId="1420" applyNumberFormat="0" applyFill="0" applyAlignment="0" applyProtection="0">
      <alignment vertical="center"/>
    </xf>
    <xf numFmtId="0" fontId="116" fillId="0" borderId="1420" applyNumberFormat="0" applyFill="0" applyAlignment="0" applyProtection="0">
      <alignment vertical="center"/>
    </xf>
    <xf numFmtId="0" fontId="150" fillId="8" borderId="1418" applyNumberFormat="0" applyAlignment="0" applyProtection="0">
      <alignment vertical="center"/>
    </xf>
    <xf numFmtId="0" fontId="150" fillId="8" borderId="1418" applyNumberFormat="0" applyAlignment="0" applyProtection="0">
      <alignment vertical="center"/>
    </xf>
    <xf numFmtId="0" fontId="152" fillId="20" borderId="1417" applyNumberFormat="0" applyAlignment="0" applyProtection="0">
      <alignment vertical="center"/>
    </xf>
    <xf numFmtId="0" fontId="152" fillId="20" borderId="1417" applyNumberFormat="0" applyAlignment="0" applyProtection="0">
      <alignment vertical="center"/>
    </xf>
    <xf numFmtId="4" fontId="75" fillId="15" borderId="1417" applyNumberFormat="0" applyProtection="0">
      <alignment vertical="center"/>
    </xf>
    <xf numFmtId="0" fontId="116" fillId="0" borderId="1420" applyNumberFormat="0" applyFill="0" applyAlignment="0" applyProtection="0">
      <alignment vertical="center"/>
    </xf>
    <xf numFmtId="0" fontId="64" fillId="0" borderId="1423">
      <alignment horizontal="left" vertical="center"/>
    </xf>
    <xf numFmtId="0" fontId="64" fillId="0" borderId="1423">
      <alignment horizontal="left" vertical="center"/>
    </xf>
    <xf numFmtId="10" fontId="62" fillId="13" borderId="1422" applyNumberFormat="0" applyBorder="0" applyAlignment="0" applyProtection="0"/>
    <xf numFmtId="10" fontId="62" fillId="66" borderId="1422" applyNumberFormat="0" applyBorder="0" applyAlignment="0" applyProtection="0"/>
    <xf numFmtId="10" fontId="62" fillId="66" borderId="1422" applyNumberFormat="0" applyBorder="0" applyAlignment="0" applyProtection="0"/>
    <xf numFmtId="10" fontId="62" fillId="13" borderId="1422" applyNumberFormat="0" applyBorder="0" applyAlignment="0" applyProtection="0"/>
    <xf numFmtId="4" fontId="84" fillId="10" borderId="1424" applyNumberFormat="0" applyProtection="0">
      <alignment vertical="center"/>
    </xf>
    <xf numFmtId="4" fontId="84" fillId="10" borderId="1424" applyNumberFormat="0" applyProtection="0">
      <alignment vertical="center"/>
    </xf>
    <xf numFmtId="4" fontId="184" fillId="15" borderId="1424" applyNumberFormat="0" applyProtection="0">
      <alignment vertical="center"/>
    </xf>
    <xf numFmtId="4" fontId="184" fillId="15" borderId="1424" applyNumberFormat="0" applyProtection="0">
      <alignment vertical="center"/>
    </xf>
    <xf numFmtId="4" fontId="84" fillId="15" borderId="1424" applyNumberFormat="0" applyProtection="0">
      <alignment horizontal="left" vertical="center" indent="1"/>
    </xf>
    <xf numFmtId="4" fontId="84" fillId="15" borderId="1424" applyNumberFormat="0" applyProtection="0">
      <alignment horizontal="left" vertical="center" indent="1"/>
    </xf>
    <xf numFmtId="0" fontId="84" fillId="15" borderId="1424" applyNumberFormat="0" applyProtection="0">
      <alignment horizontal="left" vertical="top" indent="1"/>
    </xf>
    <xf numFmtId="0" fontId="84" fillId="15" borderId="1424" applyNumberFormat="0" applyProtection="0">
      <alignment horizontal="left" vertical="top" indent="1"/>
    </xf>
    <xf numFmtId="4" fontId="75" fillId="4" borderId="1424" applyNumberFormat="0" applyProtection="0">
      <alignment horizontal="right" vertical="center"/>
    </xf>
    <xf numFmtId="4" fontId="75" fillId="4" borderId="1424" applyNumberFormat="0" applyProtection="0">
      <alignment horizontal="right" vertical="center"/>
    </xf>
    <xf numFmtId="4" fontId="75" fillId="5" borderId="1424" applyNumberFormat="0" applyProtection="0">
      <alignment horizontal="right" vertical="center"/>
    </xf>
    <xf numFmtId="4" fontId="75" fillId="5" borderId="1424" applyNumberFormat="0" applyProtection="0">
      <alignment horizontal="right" vertical="center"/>
    </xf>
    <xf numFmtId="4" fontId="75" fillId="18" borderId="1424" applyNumberFormat="0" applyProtection="0">
      <alignment horizontal="right" vertical="center"/>
    </xf>
    <xf numFmtId="4" fontId="75" fillId="18" borderId="1424" applyNumberFormat="0" applyProtection="0">
      <alignment horizontal="right" vertical="center"/>
    </xf>
    <xf numFmtId="4" fontId="75" fillId="11" borderId="1424" applyNumberFormat="0" applyProtection="0">
      <alignment horizontal="right" vertical="center"/>
    </xf>
    <xf numFmtId="4" fontId="75" fillId="11" borderId="1424" applyNumberFormat="0" applyProtection="0">
      <alignment horizontal="right" vertical="center"/>
    </xf>
    <xf numFmtId="4" fontId="75" fillId="71" borderId="1424" applyNumberFormat="0" applyProtection="0">
      <alignment horizontal="right" vertical="center"/>
    </xf>
    <xf numFmtId="4" fontId="75" fillId="71" borderId="1424" applyNumberFormat="0" applyProtection="0">
      <alignment horizontal="right" vertical="center"/>
    </xf>
    <xf numFmtId="4" fontId="75" fillId="12" borderId="1424" applyNumberFormat="0" applyProtection="0">
      <alignment horizontal="right" vertical="center"/>
    </xf>
    <xf numFmtId="4" fontId="75" fillId="12" borderId="1424" applyNumberFormat="0" applyProtection="0">
      <alignment horizontal="right" vertical="center"/>
    </xf>
    <xf numFmtId="4" fontId="75" fillId="72" borderId="1424" applyNumberFormat="0" applyProtection="0">
      <alignment horizontal="right" vertical="center"/>
    </xf>
    <xf numFmtId="4" fontId="75" fillId="72" borderId="1424" applyNumberFormat="0" applyProtection="0">
      <alignment horizontal="right" vertical="center"/>
    </xf>
    <xf numFmtId="4" fontId="75" fillId="73" borderId="1424" applyNumberFormat="0" applyProtection="0">
      <alignment horizontal="right" vertical="center"/>
    </xf>
    <xf numFmtId="4" fontId="75" fillId="73" borderId="1424" applyNumberFormat="0" applyProtection="0">
      <alignment horizontal="right" vertical="center"/>
    </xf>
    <xf numFmtId="4" fontId="75" fillId="74" borderId="1424" applyNumberFormat="0" applyProtection="0">
      <alignment horizontal="right" vertical="center"/>
    </xf>
    <xf numFmtId="4" fontId="75" fillId="74" borderId="1424" applyNumberFormat="0" applyProtection="0">
      <alignment horizontal="right" vertical="center"/>
    </xf>
    <xf numFmtId="4" fontId="75" fillId="77" borderId="1424" applyNumberFormat="0" applyProtection="0">
      <alignment horizontal="right" vertical="center"/>
    </xf>
    <xf numFmtId="4" fontId="75" fillId="77" borderId="1424" applyNumberFormat="0" applyProtection="0">
      <alignment horizontal="right" vertical="center"/>
    </xf>
    <xf numFmtId="0" fontId="49" fillId="76" borderId="1424" applyNumberFormat="0" applyProtection="0">
      <alignment horizontal="left" vertical="center" indent="1"/>
    </xf>
    <xf numFmtId="0" fontId="49" fillId="76" borderId="1424" applyNumberFormat="0" applyProtection="0">
      <alignment horizontal="left" vertical="center" indent="1"/>
    </xf>
    <xf numFmtId="0" fontId="49" fillId="76" borderId="1424" applyNumberFormat="0" applyProtection="0">
      <alignment horizontal="left" vertical="top" indent="1"/>
    </xf>
    <xf numFmtId="0" fontId="49" fillId="76" borderId="1424" applyNumberFormat="0" applyProtection="0">
      <alignment horizontal="left" vertical="top" indent="1"/>
    </xf>
    <xf numFmtId="0" fontId="49" fillId="70" borderId="1424" applyNumberFormat="0" applyProtection="0">
      <alignment horizontal="left" vertical="center" indent="1"/>
    </xf>
    <xf numFmtId="0" fontId="49" fillId="70" borderId="1424" applyNumberFormat="0" applyProtection="0">
      <alignment horizontal="left" vertical="center" indent="1"/>
    </xf>
    <xf numFmtId="0" fontId="49" fillId="70" borderId="1424" applyNumberFormat="0" applyProtection="0">
      <alignment horizontal="left" vertical="top" indent="1"/>
    </xf>
    <xf numFmtId="0" fontId="49" fillId="70" borderId="1424" applyNumberFormat="0" applyProtection="0">
      <alignment horizontal="left" vertical="top" indent="1"/>
    </xf>
    <xf numFmtId="0" fontId="49" fillId="57" borderId="1424" applyNumberFormat="0" applyProtection="0">
      <alignment horizontal="left" vertical="center" indent="1"/>
    </xf>
    <xf numFmtId="0" fontId="49" fillId="57" borderId="1424" applyNumberFormat="0" applyProtection="0">
      <alignment horizontal="left" vertical="center" indent="1"/>
    </xf>
    <xf numFmtId="0" fontId="49" fillId="57" borderId="1424" applyNumberFormat="0" applyProtection="0">
      <alignment horizontal="left" vertical="top" indent="1"/>
    </xf>
    <xf numFmtId="0" fontId="49" fillId="57" borderId="1424" applyNumberFormat="0" applyProtection="0">
      <alignment horizontal="left" vertical="top" indent="1"/>
    </xf>
    <xf numFmtId="0" fontId="49" fillId="58" borderId="1424" applyNumberFormat="0" applyProtection="0">
      <alignment horizontal="left" vertical="center" indent="1"/>
    </xf>
    <xf numFmtId="0" fontId="49" fillId="58" borderId="1424" applyNumberFormat="0" applyProtection="0">
      <alignment horizontal="left" vertical="center" indent="1"/>
    </xf>
    <xf numFmtId="0" fontId="49" fillId="58" borderId="1424" applyNumberFormat="0" applyProtection="0">
      <alignment horizontal="left" vertical="top" indent="1"/>
    </xf>
    <xf numFmtId="0" fontId="49" fillId="58" borderId="1424" applyNumberFormat="0" applyProtection="0">
      <alignment horizontal="left" vertical="top" indent="1"/>
    </xf>
    <xf numFmtId="4" fontId="75" fillId="66" borderId="1424" applyNumberFormat="0" applyProtection="0">
      <alignment vertical="center"/>
    </xf>
    <xf numFmtId="4" fontId="75" fillId="66" borderId="1424" applyNumberFormat="0" applyProtection="0">
      <alignment vertical="center"/>
    </xf>
    <xf numFmtId="4" fontId="186" fillId="66" borderId="1424" applyNumberFormat="0" applyProtection="0">
      <alignment vertical="center"/>
    </xf>
    <xf numFmtId="4" fontId="186" fillId="66" borderId="1424" applyNumberFormat="0" applyProtection="0">
      <alignment vertical="center"/>
    </xf>
    <xf numFmtId="4" fontId="75" fillId="66" borderId="1424" applyNumberFormat="0" applyProtection="0">
      <alignment horizontal="left" vertical="center" indent="1"/>
    </xf>
    <xf numFmtId="4" fontId="75" fillId="66" borderId="1424" applyNumberFormat="0" applyProtection="0">
      <alignment horizontal="left" vertical="center" indent="1"/>
    </xf>
    <xf numFmtId="0" fontId="75" fillId="66" borderId="1424" applyNumberFormat="0" applyProtection="0">
      <alignment horizontal="left" vertical="top" indent="1"/>
    </xf>
    <xf numFmtId="0" fontId="75" fillId="66" borderId="1424" applyNumberFormat="0" applyProtection="0">
      <alignment horizontal="left" vertical="top" indent="1"/>
    </xf>
    <xf numFmtId="4" fontId="75" fillId="16" borderId="1425" applyNumberFormat="0" applyProtection="0">
      <alignment horizontal="right" vertical="center"/>
    </xf>
    <xf numFmtId="4" fontId="75" fillId="61" borderId="1424" applyNumberFormat="0" applyProtection="0">
      <alignment horizontal="right" vertical="center"/>
    </xf>
    <xf numFmtId="4" fontId="75" fillId="61" borderId="1424" applyNumberFormat="0" applyProtection="0">
      <alignment horizontal="right" vertical="center"/>
    </xf>
    <xf numFmtId="4" fontId="75" fillId="16" borderId="1425" applyNumberFormat="0" applyProtection="0">
      <alignment horizontal="right" vertical="center"/>
    </xf>
    <xf numFmtId="4" fontId="186" fillId="61" borderId="1424" applyNumberFormat="0" applyProtection="0">
      <alignment horizontal="right" vertical="center"/>
    </xf>
    <xf numFmtId="4" fontId="186" fillId="61" borderId="1424" applyNumberFormat="0" applyProtection="0">
      <alignment horizontal="right" vertical="center"/>
    </xf>
    <xf numFmtId="4" fontId="75" fillId="77" borderId="1424" applyNumberFormat="0" applyProtection="0">
      <alignment horizontal="left" vertical="center" indent="1"/>
    </xf>
    <xf numFmtId="4" fontId="75" fillId="77" borderId="1424" applyNumberFormat="0" applyProtection="0">
      <alignment horizontal="left" vertical="center" indent="1"/>
    </xf>
    <xf numFmtId="0" fontId="75" fillId="70" borderId="1424" applyNumberFormat="0" applyProtection="0">
      <alignment horizontal="left" vertical="top" indent="1"/>
    </xf>
    <xf numFmtId="0" fontId="75" fillId="70" borderId="1424" applyNumberFormat="0" applyProtection="0">
      <alignment horizontal="left" vertical="top" indent="1"/>
    </xf>
    <xf numFmtId="4" fontId="188" fillId="61" borderId="1424" applyNumberFormat="0" applyProtection="0">
      <alignment horizontal="right" vertical="center"/>
    </xf>
    <xf numFmtId="4" fontId="188" fillId="61" borderId="1424" applyNumberFormat="0" applyProtection="0">
      <alignment horizontal="right" vertical="center"/>
    </xf>
    <xf numFmtId="0" fontId="154" fillId="20" borderId="1426" applyNumberFormat="0" applyAlignment="0" applyProtection="0">
      <alignment vertical="center"/>
    </xf>
    <xf numFmtId="0" fontId="154" fillId="20" borderId="1426" applyNumberFormat="0" applyAlignment="0" applyProtection="0">
      <alignment vertical="center"/>
    </xf>
    <xf numFmtId="37" fontId="163" fillId="0" borderId="1422" applyFont="0" applyFill="0" applyBorder="0">
      <alignment vertical="center"/>
    </xf>
    <xf numFmtId="37" fontId="163" fillId="0" borderId="1422" applyFont="0" applyFill="0" applyBorder="0">
      <alignment vertical="center"/>
    </xf>
    <xf numFmtId="0" fontId="95" fillId="6" borderId="1427" applyNumberFormat="0" applyFont="0" applyAlignment="0" applyProtection="0">
      <alignment vertical="center"/>
    </xf>
    <xf numFmtId="0" fontId="95" fillId="6" borderId="1427" applyNumberFormat="0" applyFont="0" applyAlignment="0" applyProtection="0">
      <alignment vertical="center"/>
    </xf>
    <xf numFmtId="0" fontId="116" fillId="0" borderId="1428" applyNumberFormat="0" applyFill="0" applyAlignment="0" applyProtection="0">
      <alignment vertical="center"/>
    </xf>
    <xf numFmtId="0" fontId="149" fillId="0" borderId="1429" applyNumberFormat="0" applyFill="0" applyAlignment="0" applyProtection="0">
      <alignment vertical="center"/>
    </xf>
    <xf numFmtId="0" fontId="149" fillId="0" borderId="1429" applyNumberFormat="0" applyFill="0" applyAlignment="0" applyProtection="0">
      <alignment vertical="center"/>
    </xf>
    <xf numFmtId="0" fontId="116" fillId="0" borderId="1428" applyNumberFormat="0" applyFill="0" applyAlignment="0" applyProtection="0">
      <alignment vertical="center"/>
    </xf>
    <xf numFmtId="0" fontId="116" fillId="0" borderId="1428" applyNumberFormat="0" applyFill="0" applyAlignment="0" applyProtection="0">
      <alignment vertical="center"/>
    </xf>
    <xf numFmtId="0" fontId="116" fillId="0" borderId="1428" applyNumberFormat="0" applyFill="0" applyAlignment="0" applyProtection="0">
      <alignment vertical="center"/>
    </xf>
    <xf numFmtId="0" fontId="150" fillId="8" borderId="1426" applyNumberFormat="0" applyAlignment="0" applyProtection="0">
      <alignment vertical="center"/>
    </xf>
    <xf numFmtId="0" fontId="150" fillId="8" borderId="1426" applyNumberFormat="0" applyAlignment="0" applyProtection="0">
      <alignment vertical="center"/>
    </xf>
    <xf numFmtId="0" fontId="152" fillId="20" borderId="1425" applyNumberFormat="0" applyAlignment="0" applyProtection="0">
      <alignment vertical="center"/>
    </xf>
    <xf numFmtId="0" fontId="152" fillId="20" borderId="1425" applyNumberFormat="0" applyAlignment="0" applyProtection="0">
      <alignment vertical="center"/>
    </xf>
    <xf numFmtId="4" fontId="75" fillId="15" borderId="1425" applyNumberFormat="0" applyProtection="0">
      <alignment vertical="center"/>
    </xf>
    <xf numFmtId="0" fontId="116" fillId="0" borderId="1428" applyNumberFormat="0" applyFill="0" applyAlignment="0" applyProtection="0">
      <alignment vertical="center"/>
    </xf>
    <xf numFmtId="0" fontId="64" fillId="0" borderId="1431">
      <alignment horizontal="left" vertical="center"/>
    </xf>
    <xf numFmtId="0" fontId="64" fillId="0" borderId="1431">
      <alignment horizontal="left" vertical="center"/>
    </xf>
    <xf numFmtId="10" fontId="62" fillId="13" borderId="1430" applyNumberFormat="0" applyBorder="0" applyAlignment="0" applyProtection="0"/>
    <xf numFmtId="10" fontId="62" fillId="66" borderId="1430" applyNumberFormat="0" applyBorder="0" applyAlignment="0" applyProtection="0"/>
    <xf numFmtId="10" fontId="62" fillId="66" borderId="1430" applyNumberFormat="0" applyBorder="0" applyAlignment="0" applyProtection="0"/>
    <xf numFmtId="10" fontId="62" fillId="13" borderId="1430" applyNumberFormat="0" applyBorder="0" applyAlignment="0" applyProtection="0"/>
    <xf numFmtId="4" fontId="84" fillId="10" borderId="1432" applyNumberFormat="0" applyProtection="0">
      <alignment vertical="center"/>
    </xf>
    <xf numFmtId="4" fontId="84" fillId="10" borderId="1432" applyNumberFormat="0" applyProtection="0">
      <alignment vertical="center"/>
    </xf>
    <xf numFmtId="4" fontId="184" fillId="15" borderId="1432" applyNumberFormat="0" applyProtection="0">
      <alignment vertical="center"/>
    </xf>
    <xf numFmtId="4" fontId="184" fillId="15" borderId="1432" applyNumberFormat="0" applyProtection="0">
      <alignment vertical="center"/>
    </xf>
    <xf numFmtId="4" fontId="84" fillId="15" borderId="1432" applyNumberFormat="0" applyProtection="0">
      <alignment horizontal="left" vertical="center" indent="1"/>
    </xf>
    <xf numFmtId="4" fontId="84" fillId="15" borderId="1432" applyNumberFormat="0" applyProtection="0">
      <alignment horizontal="left" vertical="center" indent="1"/>
    </xf>
    <xf numFmtId="0" fontId="84" fillId="15" borderId="1432" applyNumberFormat="0" applyProtection="0">
      <alignment horizontal="left" vertical="top" indent="1"/>
    </xf>
    <xf numFmtId="0" fontId="84" fillId="15" borderId="1432" applyNumberFormat="0" applyProtection="0">
      <alignment horizontal="left" vertical="top" indent="1"/>
    </xf>
    <xf numFmtId="4" fontId="75" fillId="4" borderId="1432" applyNumberFormat="0" applyProtection="0">
      <alignment horizontal="right" vertical="center"/>
    </xf>
    <xf numFmtId="4" fontId="75" fillId="4" borderId="1432" applyNumberFormat="0" applyProtection="0">
      <alignment horizontal="right" vertical="center"/>
    </xf>
    <xf numFmtId="4" fontId="75" fillId="5" borderId="1432" applyNumberFormat="0" applyProtection="0">
      <alignment horizontal="right" vertical="center"/>
    </xf>
    <xf numFmtId="4" fontId="75" fillId="5" borderId="1432" applyNumberFormat="0" applyProtection="0">
      <alignment horizontal="right" vertical="center"/>
    </xf>
    <xf numFmtId="4" fontId="75" fillId="18" borderId="1432" applyNumberFormat="0" applyProtection="0">
      <alignment horizontal="right" vertical="center"/>
    </xf>
    <xf numFmtId="4" fontId="75" fillId="18" borderId="1432" applyNumberFormat="0" applyProtection="0">
      <alignment horizontal="right" vertical="center"/>
    </xf>
    <xf numFmtId="4" fontId="75" fillId="11" borderId="1432" applyNumberFormat="0" applyProtection="0">
      <alignment horizontal="right" vertical="center"/>
    </xf>
    <xf numFmtId="4" fontId="75" fillId="11" borderId="1432" applyNumberFormat="0" applyProtection="0">
      <alignment horizontal="right" vertical="center"/>
    </xf>
    <xf numFmtId="4" fontId="75" fillId="71" borderId="1432" applyNumberFormat="0" applyProtection="0">
      <alignment horizontal="right" vertical="center"/>
    </xf>
    <xf numFmtId="4" fontId="75" fillId="71" borderId="1432" applyNumberFormat="0" applyProtection="0">
      <alignment horizontal="right" vertical="center"/>
    </xf>
    <xf numFmtId="4" fontId="75" fillId="12" borderId="1432" applyNumberFormat="0" applyProtection="0">
      <alignment horizontal="right" vertical="center"/>
    </xf>
    <xf numFmtId="4" fontId="75" fillId="12" borderId="1432" applyNumberFormat="0" applyProtection="0">
      <alignment horizontal="right" vertical="center"/>
    </xf>
    <xf numFmtId="4" fontId="75" fillId="72" borderId="1432" applyNumberFormat="0" applyProtection="0">
      <alignment horizontal="right" vertical="center"/>
    </xf>
    <xf numFmtId="4" fontId="75" fillId="72" borderId="1432" applyNumberFormat="0" applyProtection="0">
      <alignment horizontal="right" vertical="center"/>
    </xf>
    <xf numFmtId="4" fontId="75" fillId="73" borderId="1432" applyNumberFormat="0" applyProtection="0">
      <alignment horizontal="right" vertical="center"/>
    </xf>
    <xf numFmtId="4" fontId="75" fillId="73" borderId="1432" applyNumberFormat="0" applyProtection="0">
      <alignment horizontal="right" vertical="center"/>
    </xf>
    <xf numFmtId="4" fontId="75" fillId="74" borderId="1432" applyNumberFormat="0" applyProtection="0">
      <alignment horizontal="right" vertical="center"/>
    </xf>
    <xf numFmtId="4" fontId="75" fillId="74" borderId="1432" applyNumberFormat="0" applyProtection="0">
      <alignment horizontal="right" vertical="center"/>
    </xf>
    <xf numFmtId="4" fontId="75" fillId="77" borderId="1432" applyNumberFormat="0" applyProtection="0">
      <alignment horizontal="right" vertical="center"/>
    </xf>
    <xf numFmtId="4" fontId="75" fillId="77" borderId="1432" applyNumberFormat="0" applyProtection="0">
      <alignment horizontal="right" vertical="center"/>
    </xf>
    <xf numFmtId="0" fontId="49" fillId="76" borderId="1432" applyNumberFormat="0" applyProtection="0">
      <alignment horizontal="left" vertical="center" indent="1"/>
    </xf>
    <xf numFmtId="0" fontId="49" fillId="76" borderId="1432" applyNumberFormat="0" applyProtection="0">
      <alignment horizontal="left" vertical="center" indent="1"/>
    </xf>
    <xf numFmtId="0" fontId="49" fillId="76" borderId="1432" applyNumberFormat="0" applyProtection="0">
      <alignment horizontal="left" vertical="top" indent="1"/>
    </xf>
    <xf numFmtId="0" fontId="49" fillId="76" borderId="1432" applyNumberFormat="0" applyProtection="0">
      <alignment horizontal="left" vertical="top" indent="1"/>
    </xf>
    <xf numFmtId="0" fontId="49" fillId="70" borderId="1432" applyNumberFormat="0" applyProtection="0">
      <alignment horizontal="left" vertical="center" indent="1"/>
    </xf>
    <xf numFmtId="0" fontId="49" fillId="70" borderId="1432" applyNumberFormat="0" applyProtection="0">
      <alignment horizontal="left" vertical="center" indent="1"/>
    </xf>
    <xf numFmtId="0" fontId="49" fillId="70" borderId="1432" applyNumberFormat="0" applyProtection="0">
      <alignment horizontal="left" vertical="top" indent="1"/>
    </xf>
    <xf numFmtId="0" fontId="49" fillId="70" borderId="1432" applyNumberFormat="0" applyProtection="0">
      <alignment horizontal="left" vertical="top" indent="1"/>
    </xf>
    <xf numFmtId="0" fontId="49" fillId="57" borderId="1432" applyNumberFormat="0" applyProtection="0">
      <alignment horizontal="left" vertical="center" indent="1"/>
    </xf>
    <xf numFmtId="0" fontId="49" fillId="57" borderId="1432" applyNumberFormat="0" applyProtection="0">
      <alignment horizontal="left" vertical="center" indent="1"/>
    </xf>
    <xf numFmtId="0" fontId="49" fillId="57" borderId="1432" applyNumberFormat="0" applyProtection="0">
      <alignment horizontal="left" vertical="top" indent="1"/>
    </xf>
    <xf numFmtId="0" fontId="49" fillId="57" borderId="1432" applyNumberFormat="0" applyProtection="0">
      <alignment horizontal="left" vertical="top" indent="1"/>
    </xf>
    <xf numFmtId="0" fontId="49" fillId="58" borderId="1432" applyNumberFormat="0" applyProtection="0">
      <alignment horizontal="left" vertical="center" indent="1"/>
    </xf>
    <xf numFmtId="0" fontId="49" fillId="58" borderId="1432" applyNumberFormat="0" applyProtection="0">
      <alignment horizontal="left" vertical="center" indent="1"/>
    </xf>
    <xf numFmtId="0" fontId="49" fillId="58" borderId="1432" applyNumberFormat="0" applyProtection="0">
      <alignment horizontal="left" vertical="top" indent="1"/>
    </xf>
    <xf numFmtId="0" fontId="49" fillId="58" borderId="1432" applyNumberFormat="0" applyProtection="0">
      <alignment horizontal="left" vertical="top" indent="1"/>
    </xf>
    <xf numFmtId="4" fontId="75" fillId="66" borderId="1432" applyNumberFormat="0" applyProtection="0">
      <alignment vertical="center"/>
    </xf>
    <xf numFmtId="4" fontId="75" fillId="66" borderId="1432" applyNumberFormat="0" applyProtection="0">
      <alignment vertical="center"/>
    </xf>
    <xf numFmtId="4" fontId="186" fillId="66" borderId="1432" applyNumberFormat="0" applyProtection="0">
      <alignment vertical="center"/>
    </xf>
    <xf numFmtId="4" fontId="186" fillId="66" borderId="1432" applyNumberFormat="0" applyProtection="0">
      <alignment vertical="center"/>
    </xf>
    <xf numFmtId="4" fontId="75" fillId="66" borderId="1432" applyNumberFormat="0" applyProtection="0">
      <alignment horizontal="left" vertical="center" indent="1"/>
    </xf>
    <xf numFmtId="4" fontId="75" fillId="66" borderId="1432" applyNumberFormat="0" applyProtection="0">
      <alignment horizontal="left" vertical="center" indent="1"/>
    </xf>
    <xf numFmtId="0" fontId="75" fillId="66" borderId="1432" applyNumberFormat="0" applyProtection="0">
      <alignment horizontal="left" vertical="top" indent="1"/>
    </xf>
    <xf numFmtId="0" fontId="75" fillId="66" borderId="1432" applyNumberFormat="0" applyProtection="0">
      <alignment horizontal="left" vertical="top" indent="1"/>
    </xf>
    <xf numFmtId="4" fontId="75" fillId="16" borderId="1433" applyNumberFormat="0" applyProtection="0">
      <alignment horizontal="right" vertical="center"/>
    </xf>
    <xf numFmtId="4" fontId="75" fillId="61" borderId="1432" applyNumberFormat="0" applyProtection="0">
      <alignment horizontal="right" vertical="center"/>
    </xf>
    <xf numFmtId="4" fontId="75" fillId="61" borderId="1432" applyNumberFormat="0" applyProtection="0">
      <alignment horizontal="right" vertical="center"/>
    </xf>
    <xf numFmtId="4" fontId="75" fillId="16" borderId="1433" applyNumberFormat="0" applyProtection="0">
      <alignment horizontal="right" vertical="center"/>
    </xf>
    <xf numFmtId="4" fontId="186" fillId="61" borderId="1432" applyNumberFormat="0" applyProtection="0">
      <alignment horizontal="right" vertical="center"/>
    </xf>
    <xf numFmtId="4" fontId="186" fillId="61" borderId="1432" applyNumberFormat="0" applyProtection="0">
      <alignment horizontal="right" vertical="center"/>
    </xf>
    <xf numFmtId="4" fontId="75" fillId="77" borderId="1432" applyNumberFormat="0" applyProtection="0">
      <alignment horizontal="left" vertical="center" indent="1"/>
    </xf>
    <xf numFmtId="4" fontId="75" fillId="77" borderId="1432" applyNumberFormat="0" applyProtection="0">
      <alignment horizontal="left" vertical="center" indent="1"/>
    </xf>
    <xf numFmtId="0" fontId="75" fillId="70" borderId="1432" applyNumberFormat="0" applyProtection="0">
      <alignment horizontal="left" vertical="top" indent="1"/>
    </xf>
    <xf numFmtId="0" fontId="75" fillId="70" borderId="1432" applyNumberFormat="0" applyProtection="0">
      <alignment horizontal="left" vertical="top" indent="1"/>
    </xf>
    <xf numFmtId="4" fontId="188" fillId="61" borderId="1432" applyNumberFormat="0" applyProtection="0">
      <alignment horizontal="right" vertical="center"/>
    </xf>
    <xf numFmtId="4" fontId="188" fillId="61" borderId="1432" applyNumberFormat="0" applyProtection="0">
      <alignment horizontal="right" vertical="center"/>
    </xf>
    <xf numFmtId="0" fontId="154" fillId="20" borderId="1434" applyNumberFormat="0" applyAlignment="0" applyProtection="0">
      <alignment vertical="center"/>
    </xf>
    <xf numFmtId="0" fontId="154" fillId="20" borderId="1434" applyNumberFormat="0" applyAlignment="0" applyProtection="0">
      <alignment vertical="center"/>
    </xf>
    <xf numFmtId="37" fontId="163" fillId="0" borderId="1430" applyFont="0" applyFill="0" applyBorder="0">
      <alignment vertical="center"/>
    </xf>
    <xf numFmtId="37" fontId="163" fillId="0" borderId="1430" applyFont="0" applyFill="0" applyBorder="0">
      <alignment vertical="center"/>
    </xf>
    <xf numFmtId="0" fontId="95" fillId="6" borderId="1435" applyNumberFormat="0" applyFont="0" applyAlignment="0" applyProtection="0">
      <alignment vertical="center"/>
    </xf>
    <xf numFmtId="0" fontId="95" fillId="6" borderId="1435" applyNumberFormat="0" applyFont="0" applyAlignment="0" applyProtection="0">
      <alignment vertical="center"/>
    </xf>
    <xf numFmtId="0" fontId="116" fillId="0" borderId="1436" applyNumberFormat="0" applyFill="0" applyAlignment="0" applyProtection="0">
      <alignment vertical="center"/>
    </xf>
    <xf numFmtId="0" fontId="149" fillId="0" borderId="1437" applyNumberFormat="0" applyFill="0" applyAlignment="0" applyProtection="0">
      <alignment vertical="center"/>
    </xf>
    <xf numFmtId="0" fontId="149" fillId="0" borderId="1437" applyNumberFormat="0" applyFill="0" applyAlignment="0" applyProtection="0">
      <alignment vertical="center"/>
    </xf>
    <xf numFmtId="0" fontId="116" fillId="0" borderId="1436" applyNumberFormat="0" applyFill="0" applyAlignment="0" applyProtection="0">
      <alignment vertical="center"/>
    </xf>
    <xf numFmtId="0" fontId="116" fillId="0" borderId="1436" applyNumberFormat="0" applyFill="0" applyAlignment="0" applyProtection="0">
      <alignment vertical="center"/>
    </xf>
    <xf numFmtId="0" fontId="116" fillId="0" borderId="1436" applyNumberFormat="0" applyFill="0" applyAlignment="0" applyProtection="0">
      <alignment vertical="center"/>
    </xf>
    <xf numFmtId="0" fontId="150" fillId="8" borderId="1434" applyNumberFormat="0" applyAlignment="0" applyProtection="0">
      <alignment vertical="center"/>
    </xf>
    <xf numFmtId="0" fontId="150" fillId="8" borderId="1434" applyNumberFormat="0" applyAlignment="0" applyProtection="0">
      <alignment vertical="center"/>
    </xf>
    <xf numFmtId="0" fontId="152" fillId="20" borderId="1433" applyNumberFormat="0" applyAlignment="0" applyProtection="0">
      <alignment vertical="center"/>
    </xf>
    <xf numFmtId="0" fontId="152" fillId="20" borderId="1433" applyNumberFormat="0" applyAlignment="0" applyProtection="0">
      <alignment vertical="center"/>
    </xf>
    <xf numFmtId="4" fontId="75" fillId="15" borderId="1433" applyNumberFormat="0" applyProtection="0">
      <alignment vertical="center"/>
    </xf>
    <xf numFmtId="0" fontId="116" fillId="0" borderId="1436" applyNumberFormat="0" applyFill="0" applyAlignment="0" applyProtection="0">
      <alignment vertical="center"/>
    </xf>
    <xf numFmtId="0" fontId="64" fillId="0" borderId="1447">
      <alignment horizontal="left" vertical="center"/>
    </xf>
    <xf numFmtId="0" fontId="64" fillId="0" borderId="1447">
      <alignment horizontal="left" vertical="center"/>
    </xf>
    <xf numFmtId="10" fontId="62" fillId="13" borderId="1446" applyNumberFormat="0" applyBorder="0" applyAlignment="0" applyProtection="0"/>
    <xf numFmtId="10" fontId="62" fillId="66" borderId="1446" applyNumberFormat="0" applyBorder="0" applyAlignment="0" applyProtection="0"/>
    <xf numFmtId="10" fontId="62" fillId="66" borderId="1446" applyNumberFormat="0" applyBorder="0" applyAlignment="0" applyProtection="0"/>
    <xf numFmtId="10" fontId="62" fillId="13" borderId="1446" applyNumberFormat="0" applyBorder="0" applyAlignment="0" applyProtection="0"/>
    <xf numFmtId="4" fontId="84" fillId="10" borderId="1448" applyNumberFormat="0" applyProtection="0">
      <alignment vertical="center"/>
    </xf>
    <xf numFmtId="4" fontId="84" fillId="10" borderId="1448" applyNumberFormat="0" applyProtection="0">
      <alignment vertical="center"/>
    </xf>
    <xf numFmtId="4" fontId="184" fillId="15" borderId="1448" applyNumberFormat="0" applyProtection="0">
      <alignment vertical="center"/>
    </xf>
    <xf numFmtId="4" fontId="184" fillId="15" borderId="1448" applyNumberFormat="0" applyProtection="0">
      <alignment vertical="center"/>
    </xf>
    <xf numFmtId="4" fontId="84" fillId="15" borderId="1448" applyNumberFormat="0" applyProtection="0">
      <alignment horizontal="left" vertical="center" indent="1"/>
    </xf>
    <xf numFmtId="4" fontId="84" fillId="15" borderId="1448" applyNumberFormat="0" applyProtection="0">
      <alignment horizontal="left" vertical="center" indent="1"/>
    </xf>
    <xf numFmtId="0" fontId="84" fillId="15" borderId="1448" applyNumberFormat="0" applyProtection="0">
      <alignment horizontal="left" vertical="top" indent="1"/>
    </xf>
    <xf numFmtId="0" fontId="84" fillId="15" borderId="1448" applyNumberFormat="0" applyProtection="0">
      <alignment horizontal="left" vertical="top" indent="1"/>
    </xf>
    <xf numFmtId="4" fontId="75" fillId="4" borderId="1448" applyNumberFormat="0" applyProtection="0">
      <alignment horizontal="right" vertical="center"/>
    </xf>
    <xf numFmtId="4" fontId="75" fillId="4" borderId="1448" applyNumberFormat="0" applyProtection="0">
      <alignment horizontal="right" vertical="center"/>
    </xf>
    <xf numFmtId="4" fontId="75" fillId="5" borderId="1448" applyNumberFormat="0" applyProtection="0">
      <alignment horizontal="right" vertical="center"/>
    </xf>
    <xf numFmtId="4" fontId="75" fillId="5" borderId="1448" applyNumberFormat="0" applyProtection="0">
      <alignment horizontal="right" vertical="center"/>
    </xf>
    <xf numFmtId="4" fontId="75" fillId="18" borderId="1448" applyNumberFormat="0" applyProtection="0">
      <alignment horizontal="right" vertical="center"/>
    </xf>
    <xf numFmtId="4" fontId="75" fillId="18" borderId="1448" applyNumberFormat="0" applyProtection="0">
      <alignment horizontal="right" vertical="center"/>
    </xf>
    <xf numFmtId="4" fontId="75" fillId="11" borderId="1448" applyNumberFormat="0" applyProtection="0">
      <alignment horizontal="right" vertical="center"/>
    </xf>
    <xf numFmtId="4" fontId="75" fillId="11" borderId="1448" applyNumberFormat="0" applyProtection="0">
      <alignment horizontal="right" vertical="center"/>
    </xf>
    <xf numFmtId="4" fontId="75" fillId="71" borderId="1448" applyNumberFormat="0" applyProtection="0">
      <alignment horizontal="right" vertical="center"/>
    </xf>
    <xf numFmtId="4" fontId="75" fillId="71" borderId="1448" applyNumberFormat="0" applyProtection="0">
      <alignment horizontal="right" vertical="center"/>
    </xf>
    <xf numFmtId="4" fontId="75" fillId="12" borderId="1448" applyNumberFormat="0" applyProtection="0">
      <alignment horizontal="right" vertical="center"/>
    </xf>
    <xf numFmtId="4" fontId="75" fillId="12" borderId="1448" applyNumberFormat="0" applyProtection="0">
      <alignment horizontal="right" vertical="center"/>
    </xf>
    <xf numFmtId="4" fontId="75" fillId="72" borderId="1448" applyNumberFormat="0" applyProtection="0">
      <alignment horizontal="right" vertical="center"/>
    </xf>
    <xf numFmtId="4" fontId="75" fillId="72" borderId="1448" applyNumberFormat="0" applyProtection="0">
      <alignment horizontal="right" vertical="center"/>
    </xf>
    <xf numFmtId="4" fontId="75" fillId="73" borderId="1448" applyNumberFormat="0" applyProtection="0">
      <alignment horizontal="right" vertical="center"/>
    </xf>
    <xf numFmtId="4" fontId="75" fillId="73" borderId="1448" applyNumberFormat="0" applyProtection="0">
      <alignment horizontal="right" vertical="center"/>
    </xf>
    <xf numFmtId="4" fontId="75" fillId="74" borderId="1448" applyNumberFormat="0" applyProtection="0">
      <alignment horizontal="right" vertical="center"/>
    </xf>
    <xf numFmtId="4" fontId="75" fillId="74" borderId="1448" applyNumberFormat="0" applyProtection="0">
      <alignment horizontal="right" vertical="center"/>
    </xf>
    <xf numFmtId="4" fontId="75" fillId="77" borderId="1448" applyNumberFormat="0" applyProtection="0">
      <alignment horizontal="right" vertical="center"/>
    </xf>
    <xf numFmtId="4" fontId="75" fillId="77" borderId="1448" applyNumberFormat="0" applyProtection="0">
      <alignment horizontal="right" vertical="center"/>
    </xf>
    <xf numFmtId="0" fontId="49" fillId="76" borderId="1448" applyNumberFormat="0" applyProtection="0">
      <alignment horizontal="left" vertical="center" indent="1"/>
    </xf>
    <xf numFmtId="0" fontId="49" fillId="76" borderId="1448" applyNumberFormat="0" applyProtection="0">
      <alignment horizontal="left" vertical="center" indent="1"/>
    </xf>
    <xf numFmtId="0" fontId="49" fillId="76" borderId="1448" applyNumberFormat="0" applyProtection="0">
      <alignment horizontal="left" vertical="top" indent="1"/>
    </xf>
    <xf numFmtId="0" fontId="49" fillId="76" borderId="1448" applyNumberFormat="0" applyProtection="0">
      <alignment horizontal="left" vertical="top" indent="1"/>
    </xf>
    <xf numFmtId="0" fontId="49" fillId="70" borderId="1448" applyNumberFormat="0" applyProtection="0">
      <alignment horizontal="left" vertical="center" indent="1"/>
    </xf>
    <xf numFmtId="0" fontId="49" fillId="70" borderId="1448" applyNumberFormat="0" applyProtection="0">
      <alignment horizontal="left" vertical="center" indent="1"/>
    </xf>
    <xf numFmtId="0" fontId="49" fillId="70" borderId="1448" applyNumberFormat="0" applyProtection="0">
      <alignment horizontal="left" vertical="top" indent="1"/>
    </xf>
    <xf numFmtId="0" fontId="49" fillId="70" borderId="1448" applyNumberFormat="0" applyProtection="0">
      <alignment horizontal="left" vertical="top" indent="1"/>
    </xf>
    <xf numFmtId="0" fontId="49" fillId="57" borderId="1448" applyNumberFormat="0" applyProtection="0">
      <alignment horizontal="left" vertical="center" indent="1"/>
    </xf>
    <xf numFmtId="0" fontId="49" fillId="57" borderId="1448" applyNumberFormat="0" applyProtection="0">
      <alignment horizontal="left" vertical="center" indent="1"/>
    </xf>
    <xf numFmtId="0" fontId="49" fillId="57" borderId="1448" applyNumberFormat="0" applyProtection="0">
      <alignment horizontal="left" vertical="top" indent="1"/>
    </xf>
    <xf numFmtId="0" fontId="49" fillId="57" borderId="1448" applyNumberFormat="0" applyProtection="0">
      <alignment horizontal="left" vertical="top" indent="1"/>
    </xf>
    <xf numFmtId="0" fontId="49" fillId="58" borderId="1448" applyNumberFormat="0" applyProtection="0">
      <alignment horizontal="left" vertical="center" indent="1"/>
    </xf>
    <xf numFmtId="0" fontId="49" fillId="58" borderId="1448" applyNumberFormat="0" applyProtection="0">
      <alignment horizontal="left" vertical="center" indent="1"/>
    </xf>
    <xf numFmtId="0" fontId="49" fillId="58" borderId="1448" applyNumberFormat="0" applyProtection="0">
      <alignment horizontal="left" vertical="top" indent="1"/>
    </xf>
    <xf numFmtId="0" fontId="49" fillId="58" borderId="1448" applyNumberFormat="0" applyProtection="0">
      <alignment horizontal="left" vertical="top" indent="1"/>
    </xf>
    <xf numFmtId="4" fontId="75" fillId="66" borderId="1448" applyNumberFormat="0" applyProtection="0">
      <alignment vertical="center"/>
    </xf>
    <xf numFmtId="4" fontId="75" fillId="66" borderId="1448" applyNumberFormat="0" applyProtection="0">
      <alignment vertical="center"/>
    </xf>
    <xf numFmtId="4" fontId="186" fillId="66" borderId="1448" applyNumberFormat="0" applyProtection="0">
      <alignment vertical="center"/>
    </xf>
    <xf numFmtId="4" fontId="186" fillId="66" borderId="1448" applyNumberFormat="0" applyProtection="0">
      <alignment vertical="center"/>
    </xf>
    <xf numFmtId="4" fontId="75" fillId="66" borderId="1448" applyNumberFormat="0" applyProtection="0">
      <alignment horizontal="left" vertical="center" indent="1"/>
    </xf>
    <xf numFmtId="4" fontId="75" fillId="66" borderId="1448" applyNumberFormat="0" applyProtection="0">
      <alignment horizontal="left" vertical="center" indent="1"/>
    </xf>
    <xf numFmtId="0" fontId="75" fillId="66" borderId="1448" applyNumberFormat="0" applyProtection="0">
      <alignment horizontal="left" vertical="top" indent="1"/>
    </xf>
    <xf numFmtId="0" fontId="75" fillId="66" borderId="1448" applyNumberFormat="0" applyProtection="0">
      <alignment horizontal="left" vertical="top" indent="1"/>
    </xf>
    <xf numFmtId="4" fontId="75" fillId="16" borderId="1449" applyNumberFormat="0" applyProtection="0">
      <alignment horizontal="right" vertical="center"/>
    </xf>
    <xf numFmtId="4" fontId="75" fillId="61" borderId="1448" applyNumberFormat="0" applyProtection="0">
      <alignment horizontal="right" vertical="center"/>
    </xf>
    <xf numFmtId="4" fontId="75" fillId="61" borderId="1448" applyNumberFormat="0" applyProtection="0">
      <alignment horizontal="right" vertical="center"/>
    </xf>
    <xf numFmtId="4" fontId="75" fillId="16" borderId="1449" applyNumberFormat="0" applyProtection="0">
      <alignment horizontal="right" vertical="center"/>
    </xf>
    <xf numFmtId="4" fontId="186" fillId="61" borderId="1448" applyNumberFormat="0" applyProtection="0">
      <alignment horizontal="right" vertical="center"/>
    </xf>
    <xf numFmtId="4" fontId="186" fillId="61" borderId="1448" applyNumberFormat="0" applyProtection="0">
      <alignment horizontal="right" vertical="center"/>
    </xf>
    <xf numFmtId="4" fontId="75" fillId="77" borderId="1448" applyNumberFormat="0" applyProtection="0">
      <alignment horizontal="left" vertical="center" indent="1"/>
    </xf>
    <xf numFmtId="4" fontId="75" fillId="77" borderId="1448" applyNumberFormat="0" applyProtection="0">
      <alignment horizontal="left" vertical="center" indent="1"/>
    </xf>
    <xf numFmtId="0" fontId="75" fillId="70" borderId="1448" applyNumberFormat="0" applyProtection="0">
      <alignment horizontal="left" vertical="top" indent="1"/>
    </xf>
    <xf numFmtId="0" fontId="75" fillId="70" borderId="1448" applyNumberFormat="0" applyProtection="0">
      <alignment horizontal="left" vertical="top" indent="1"/>
    </xf>
    <xf numFmtId="4" fontId="188" fillId="61" borderId="1448" applyNumberFormat="0" applyProtection="0">
      <alignment horizontal="right" vertical="center"/>
    </xf>
    <xf numFmtId="4" fontId="188" fillId="61" borderId="1448" applyNumberFormat="0" applyProtection="0">
      <alignment horizontal="right" vertical="center"/>
    </xf>
    <xf numFmtId="0" fontId="154" fillId="20" borderId="1450" applyNumberFormat="0" applyAlignment="0" applyProtection="0">
      <alignment vertical="center"/>
    </xf>
    <xf numFmtId="0" fontId="154" fillId="20" borderId="1450" applyNumberFormat="0" applyAlignment="0" applyProtection="0">
      <alignment vertical="center"/>
    </xf>
    <xf numFmtId="37" fontId="163" fillId="0" borderId="1446" applyFont="0" applyFill="0" applyBorder="0">
      <alignment vertical="center"/>
    </xf>
    <xf numFmtId="37" fontId="163" fillId="0" borderId="1446" applyFont="0" applyFill="0" applyBorder="0">
      <alignment vertical="center"/>
    </xf>
    <xf numFmtId="0" fontId="95" fillId="6" borderId="1451" applyNumberFormat="0" applyFont="0" applyAlignment="0" applyProtection="0">
      <alignment vertical="center"/>
    </xf>
    <xf numFmtId="0" fontId="95" fillId="6" borderId="1451" applyNumberFormat="0" applyFont="0" applyAlignment="0" applyProtection="0">
      <alignment vertical="center"/>
    </xf>
    <xf numFmtId="0" fontId="116" fillId="0" borderId="1452" applyNumberFormat="0" applyFill="0" applyAlignment="0" applyProtection="0">
      <alignment vertical="center"/>
    </xf>
    <xf numFmtId="0" fontId="149" fillId="0" borderId="1453" applyNumberFormat="0" applyFill="0" applyAlignment="0" applyProtection="0">
      <alignment vertical="center"/>
    </xf>
    <xf numFmtId="0" fontId="149" fillId="0" borderId="1453" applyNumberFormat="0" applyFill="0" applyAlignment="0" applyProtection="0">
      <alignment vertical="center"/>
    </xf>
    <xf numFmtId="0" fontId="116" fillId="0" borderId="1452" applyNumberFormat="0" applyFill="0" applyAlignment="0" applyProtection="0">
      <alignment vertical="center"/>
    </xf>
    <xf numFmtId="0" fontId="116" fillId="0" borderId="1452" applyNumberFormat="0" applyFill="0" applyAlignment="0" applyProtection="0">
      <alignment vertical="center"/>
    </xf>
    <xf numFmtId="0" fontId="116" fillId="0" borderId="1452" applyNumberFormat="0" applyFill="0" applyAlignment="0" applyProtection="0">
      <alignment vertical="center"/>
    </xf>
    <xf numFmtId="0" fontId="150" fillId="8" borderId="1450" applyNumberFormat="0" applyAlignment="0" applyProtection="0">
      <alignment vertical="center"/>
    </xf>
    <xf numFmtId="0" fontId="150" fillId="8" borderId="1450" applyNumberFormat="0" applyAlignment="0" applyProtection="0">
      <alignment vertical="center"/>
    </xf>
    <xf numFmtId="0" fontId="152" fillId="20" borderId="1449" applyNumberFormat="0" applyAlignment="0" applyProtection="0">
      <alignment vertical="center"/>
    </xf>
    <xf numFmtId="0" fontId="152" fillId="20" borderId="1449" applyNumberFormat="0" applyAlignment="0" applyProtection="0">
      <alignment vertical="center"/>
    </xf>
    <xf numFmtId="4" fontId="75" fillId="15" borderId="1449" applyNumberFormat="0" applyProtection="0">
      <alignment vertical="center"/>
    </xf>
    <xf numFmtId="0" fontId="116" fillId="0" borderId="1452" applyNumberFormat="0" applyFill="0" applyAlignment="0" applyProtection="0">
      <alignment vertical="center"/>
    </xf>
    <xf numFmtId="0" fontId="64" fillId="0" borderId="1455">
      <alignment horizontal="left" vertical="center"/>
    </xf>
    <xf numFmtId="0" fontId="64" fillId="0" borderId="1455">
      <alignment horizontal="left" vertical="center"/>
    </xf>
    <xf numFmtId="10" fontId="62" fillId="13" borderId="1454" applyNumberFormat="0" applyBorder="0" applyAlignment="0" applyProtection="0"/>
    <xf numFmtId="10" fontId="62" fillId="66" borderId="1454" applyNumberFormat="0" applyBorder="0" applyAlignment="0" applyProtection="0"/>
    <xf numFmtId="10" fontId="62" fillId="66" borderId="1454" applyNumberFormat="0" applyBorder="0" applyAlignment="0" applyProtection="0"/>
    <xf numFmtId="10" fontId="62" fillId="13" borderId="1454" applyNumberFormat="0" applyBorder="0" applyAlignment="0" applyProtection="0"/>
    <xf numFmtId="4" fontId="84" fillId="10" borderId="1456" applyNumberFormat="0" applyProtection="0">
      <alignment vertical="center"/>
    </xf>
    <xf numFmtId="4" fontId="84" fillId="10" borderId="1456" applyNumberFormat="0" applyProtection="0">
      <alignment vertical="center"/>
    </xf>
    <xf numFmtId="4" fontId="184" fillId="15" borderId="1456" applyNumberFormat="0" applyProtection="0">
      <alignment vertical="center"/>
    </xf>
    <xf numFmtId="4" fontId="184" fillId="15" borderId="1456" applyNumberFormat="0" applyProtection="0">
      <alignment vertical="center"/>
    </xf>
    <xf numFmtId="4" fontId="84" fillId="15" borderId="1456" applyNumberFormat="0" applyProtection="0">
      <alignment horizontal="left" vertical="center" indent="1"/>
    </xf>
    <xf numFmtId="4" fontId="84" fillId="15" borderId="1456" applyNumberFormat="0" applyProtection="0">
      <alignment horizontal="left" vertical="center" indent="1"/>
    </xf>
    <xf numFmtId="0" fontId="84" fillId="15" borderId="1456" applyNumberFormat="0" applyProtection="0">
      <alignment horizontal="left" vertical="top" indent="1"/>
    </xf>
    <xf numFmtId="0" fontId="84" fillId="15" borderId="1456" applyNumberFormat="0" applyProtection="0">
      <alignment horizontal="left" vertical="top" indent="1"/>
    </xf>
    <xf numFmtId="4" fontId="75" fillId="4" borderId="1456" applyNumberFormat="0" applyProtection="0">
      <alignment horizontal="right" vertical="center"/>
    </xf>
    <xf numFmtId="4" fontId="75" fillId="4" borderId="1456" applyNumberFormat="0" applyProtection="0">
      <alignment horizontal="right" vertical="center"/>
    </xf>
    <xf numFmtId="4" fontId="75" fillId="5" borderId="1456" applyNumberFormat="0" applyProtection="0">
      <alignment horizontal="right" vertical="center"/>
    </xf>
    <xf numFmtId="4" fontId="75" fillId="5" borderId="1456" applyNumberFormat="0" applyProtection="0">
      <alignment horizontal="right" vertical="center"/>
    </xf>
    <xf numFmtId="4" fontId="75" fillId="18" borderId="1456" applyNumberFormat="0" applyProtection="0">
      <alignment horizontal="right" vertical="center"/>
    </xf>
    <xf numFmtId="4" fontId="75" fillId="18" borderId="1456" applyNumberFormat="0" applyProtection="0">
      <alignment horizontal="right" vertical="center"/>
    </xf>
    <xf numFmtId="4" fontId="75" fillId="11" borderId="1456" applyNumberFormat="0" applyProtection="0">
      <alignment horizontal="right" vertical="center"/>
    </xf>
    <xf numFmtId="4" fontId="75" fillId="11" borderId="1456" applyNumberFormat="0" applyProtection="0">
      <alignment horizontal="right" vertical="center"/>
    </xf>
    <xf numFmtId="4" fontId="75" fillId="71" borderId="1456" applyNumberFormat="0" applyProtection="0">
      <alignment horizontal="right" vertical="center"/>
    </xf>
    <xf numFmtId="4" fontId="75" fillId="71" borderId="1456" applyNumberFormat="0" applyProtection="0">
      <alignment horizontal="right" vertical="center"/>
    </xf>
    <xf numFmtId="4" fontId="75" fillId="12" borderId="1456" applyNumberFormat="0" applyProtection="0">
      <alignment horizontal="right" vertical="center"/>
    </xf>
    <xf numFmtId="4" fontId="75" fillId="12" borderId="1456" applyNumberFormat="0" applyProtection="0">
      <alignment horizontal="right" vertical="center"/>
    </xf>
    <xf numFmtId="4" fontId="75" fillId="72" borderId="1456" applyNumberFormat="0" applyProtection="0">
      <alignment horizontal="right" vertical="center"/>
    </xf>
    <xf numFmtId="4" fontId="75" fillId="72" borderId="1456" applyNumberFormat="0" applyProtection="0">
      <alignment horizontal="right" vertical="center"/>
    </xf>
    <xf numFmtId="4" fontId="75" fillId="73" borderId="1456" applyNumberFormat="0" applyProtection="0">
      <alignment horizontal="right" vertical="center"/>
    </xf>
    <xf numFmtId="4" fontId="75" fillId="73" borderId="1456" applyNumberFormat="0" applyProtection="0">
      <alignment horizontal="right" vertical="center"/>
    </xf>
    <xf numFmtId="4" fontId="75" fillId="74" borderId="1456" applyNumberFormat="0" applyProtection="0">
      <alignment horizontal="right" vertical="center"/>
    </xf>
    <xf numFmtId="4" fontId="75" fillId="74" borderId="1456" applyNumberFormat="0" applyProtection="0">
      <alignment horizontal="right" vertical="center"/>
    </xf>
    <xf numFmtId="4" fontId="75" fillId="77" borderId="1456" applyNumberFormat="0" applyProtection="0">
      <alignment horizontal="right" vertical="center"/>
    </xf>
    <xf numFmtId="4" fontId="75" fillId="77" borderId="1456" applyNumberFormat="0" applyProtection="0">
      <alignment horizontal="right" vertical="center"/>
    </xf>
    <xf numFmtId="0" fontId="49" fillId="76" borderId="1456" applyNumberFormat="0" applyProtection="0">
      <alignment horizontal="left" vertical="center" indent="1"/>
    </xf>
    <xf numFmtId="0" fontId="49" fillId="76" borderId="1456" applyNumberFormat="0" applyProtection="0">
      <alignment horizontal="left" vertical="center" indent="1"/>
    </xf>
    <xf numFmtId="0" fontId="49" fillId="76" borderId="1456" applyNumberFormat="0" applyProtection="0">
      <alignment horizontal="left" vertical="top" indent="1"/>
    </xf>
    <xf numFmtId="0" fontId="49" fillId="76" borderId="1456" applyNumberFormat="0" applyProtection="0">
      <alignment horizontal="left" vertical="top" indent="1"/>
    </xf>
    <xf numFmtId="0" fontId="49" fillId="70" borderId="1456" applyNumberFormat="0" applyProtection="0">
      <alignment horizontal="left" vertical="center" indent="1"/>
    </xf>
    <xf numFmtId="0" fontId="49" fillId="70" borderId="1456" applyNumberFormat="0" applyProtection="0">
      <alignment horizontal="left" vertical="center" indent="1"/>
    </xf>
    <xf numFmtId="0" fontId="49" fillId="70" borderId="1456" applyNumberFormat="0" applyProtection="0">
      <alignment horizontal="left" vertical="top" indent="1"/>
    </xf>
    <xf numFmtId="0" fontId="49" fillId="70" borderId="1456" applyNumberFormat="0" applyProtection="0">
      <alignment horizontal="left" vertical="top" indent="1"/>
    </xf>
    <xf numFmtId="0" fontId="49" fillId="57" borderId="1456" applyNumberFormat="0" applyProtection="0">
      <alignment horizontal="left" vertical="center" indent="1"/>
    </xf>
    <xf numFmtId="0" fontId="49" fillId="57" borderId="1456" applyNumberFormat="0" applyProtection="0">
      <alignment horizontal="left" vertical="center" indent="1"/>
    </xf>
    <xf numFmtId="0" fontId="49" fillId="57" borderId="1456" applyNumberFormat="0" applyProtection="0">
      <alignment horizontal="left" vertical="top" indent="1"/>
    </xf>
    <xf numFmtId="0" fontId="49" fillId="57" borderId="1456" applyNumberFormat="0" applyProtection="0">
      <alignment horizontal="left" vertical="top" indent="1"/>
    </xf>
    <xf numFmtId="0" fontId="49" fillId="58" borderId="1456" applyNumberFormat="0" applyProtection="0">
      <alignment horizontal="left" vertical="center" indent="1"/>
    </xf>
    <xf numFmtId="0" fontId="49" fillId="58" borderId="1456" applyNumberFormat="0" applyProtection="0">
      <alignment horizontal="left" vertical="center" indent="1"/>
    </xf>
    <xf numFmtId="0" fontId="49" fillId="58" borderId="1456" applyNumberFormat="0" applyProtection="0">
      <alignment horizontal="left" vertical="top" indent="1"/>
    </xf>
    <xf numFmtId="0" fontId="49" fillId="58" borderId="1456" applyNumberFormat="0" applyProtection="0">
      <alignment horizontal="left" vertical="top" indent="1"/>
    </xf>
    <xf numFmtId="4" fontId="75" fillId="66" borderId="1456" applyNumberFormat="0" applyProtection="0">
      <alignment vertical="center"/>
    </xf>
    <xf numFmtId="4" fontId="75" fillId="66" borderId="1456" applyNumberFormat="0" applyProtection="0">
      <alignment vertical="center"/>
    </xf>
    <xf numFmtId="4" fontId="186" fillId="66" borderId="1456" applyNumberFormat="0" applyProtection="0">
      <alignment vertical="center"/>
    </xf>
    <xf numFmtId="4" fontId="186" fillId="66" borderId="1456" applyNumberFormat="0" applyProtection="0">
      <alignment vertical="center"/>
    </xf>
    <xf numFmtId="4" fontId="75" fillId="66" borderId="1456" applyNumberFormat="0" applyProtection="0">
      <alignment horizontal="left" vertical="center" indent="1"/>
    </xf>
    <xf numFmtId="4" fontId="75" fillId="66" borderId="1456" applyNumberFormat="0" applyProtection="0">
      <alignment horizontal="left" vertical="center" indent="1"/>
    </xf>
    <xf numFmtId="0" fontId="75" fillId="66" borderId="1456" applyNumberFormat="0" applyProtection="0">
      <alignment horizontal="left" vertical="top" indent="1"/>
    </xf>
    <xf numFmtId="0" fontId="75" fillId="66" borderId="1456" applyNumberFormat="0" applyProtection="0">
      <alignment horizontal="left" vertical="top" indent="1"/>
    </xf>
    <xf numFmtId="4" fontId="75" fillId="16" borderId="1457" applyNumberFormat="0" applyProtection="0">
      <alignment horizontal="right" vertical="center"/>
    </xf>
    <xf numFmtId="4" fontId="75" fillId="61" borderId="1456" applyNumberFormat="0" applyProtection="0">
      <alignment horizontal="right" vertical="center"/>
    </xf>
    <xf numFmtId="4" fontId="75" fillId="61" borderId="1456" applyNumberFormat="0" applyProtection="0">
      <alignment horizontal="right" vertical="center"/>
    </xf>
    <xf numFmtId="4" fontId="75" fillId="16" borderId="1457" applyNumberFormat="0" applyProtection="0">
      <alignment horizontal="right" vertical="center"/>
    </xf>
    <xf numFmtId="4" fontId="186" fillId="61" borderId="1456" applyNumberFormat="0" applyProtection="0">
      <alignment horizontal="right" vertical="center"/>
    </xf>
    <xf numFmtId="4" fontId="186" fillId="61" borderId="1456" applyNumberFormat="0" applyProtection="0">
      <alignment horizontal="right" vertical="center"/>
    </xf>
    <xf numFmtId="4" fontId="75" fillId="77" borderId="1456" applyNumberFormat="0" applyProtection="0">
      <alignment horizontal="left" vertical="center" indent="1"/>
    </xf>
    <xf numFmtId="4" fontId="75" fillId="77" borderId="1456" applyNumberFormat="0" applyProtection="0">
      <alignment horizontal="left" vertical="center" indent="1"/>
    </xf>
    <xf numFmtId="0" fontId="75" fillId="70" borderId="1456" applyNumberFormat="0" applyProtection="0">
      <alignment horizontal="left" vertical="top" indent="1"/>
    </xf>
    <xf numFmtId="0" fontId="75" fillId="70" borderId="1456" applyNumberFormat="0" applyProtection="0">
      <alignment horizontal="left" vertical="top" indent="1"/>
    </xf>
    <xf numFmtId="4" fontId="188" fillId="61" borderId="1456" applyNumberFormat="0" applyProtection="0">
      <alignment horizontal="right" vertical="center"/>
    </xf>
    <xf numFmtId="4" fontId="188" fillId="61" borderId="1456" applyNumberFormat="0" applyProtection="0">
      <alignment horizontal="right" vertical="center"/>
    </xf>
    <xf numFmtId="0" fontId="154" fillId="20" borderId="1458" applyNumberFormat="0" applyAlignment="0" applyProtection="0">
      <alignment vertical="center"/>
    </xf>
    <xf numFmtId="0" fontId="154" fillId="20" borderId="1458" applyNumberFormat="0" applyAlignment="0" applyProtection="0">
      <alignment vertical="center"/>
    </xf>
    <xf numFmtId="37" fontId="163" fillId="0" borderId="1454" applyFont="0" applyFill="0" applyBorder="0">
      <alignment vertical="center"/>
    </xf>
    <xf numFmtId="37" fontId="163" fillId="0" borderId="1454" applyFont="0" applyFill="0" applyBorder="0">
      <alignment vertical="center"/>
    </xf>
    <xf numFmtId="0" fontId="95" fillId="6" borderId="1459" applyNumberFormat="0" applyFont="0" applyAlignment="0" applyProtection="0">
      <alignment vertical="center"/>
    </xf>
    <xf numFmtId="0" fontId="95" fillId="6" borderId="1459" applyNumberFormat="0" applyFont="0" applyAlignment="0" applyProtection="0">
      <alignment vertical="center"/>
    </xf>
    <xf numFmtId="0" fontId="116" fillId="0" borderId="1460" applyNumberFormat="0" applyFill="0" applyAlignment="0" applyProtection="0">
      <alignment vertical="center"/>
    </xf>
    <xf numFmtId="0" fontId="149" fillId="0" borderId="1461" applyNumberFormat="0" applyFill="0" applyAlignment="0" applyProtection="0">
      <alignment vertical="center"/>
    </xf>
    <xf numFmtId="0" fontId="149" fillId="0" borderId="1461" applyNumberFormat="0" applyFill="0" applyAlignment="0" applyProtection="0">
      <alignment vertical="center"/>
    </xf>
    <xf numFmtId="0" fontId="116" fillId="0" borderId="1460" applyNumberFormat="0" applyFill="0" applyAlignment="0" applyProtection="0">
      <alignment vertical="center"/>
    </xf>
    <xf numFmtId="0" fontId="116" fillId="0" borderId="1460" applyNumberFormat="0" applyFill="0" applyAlignment="0" applyProtection="0">
      <alignment vertical="center"/>
    </xf>
    <xf numFmtId="0" fontId="116" fillId="0" borderId="1460" applyNumberFormat="0" applyFill="0" applyAlignment="0" applyProtection="0">
      <alignment vertical="center"/>
    </xf>
    <xf numFmtId="0" fontId="150" fillId="8" borderId="1458" applyNumberFormat="0" applyAlignment="0" applyProtection="0">
      <alignment vertical="center"/>
    </xf>
    <xf numFmtId="0" fontId="150" fillId="8" borderId="1458" applyNumberFormat="0" applyAlignment="0" applyProtection="0">
      <alignment vertical="center"/>
    </xf>
    <xf numFmtId="0" fontId="152" fillId="20" borderId="1457" applyNumberFormat="0" applyAlignment="0" applyProtection="0">
      <alignment vertical="center"/>
    </xf>
    <xf numFmtId="0" fontId="152" fillId="20" borderId="1457" applyNumberFormat="0" applyAlignment="0" applyProtection="0">
      <alignment vertical="center"/>
    </xf>
    <xf numFmtId="4" fontId="75" fillId="15" borderId="1457" applyNumberFormat="0" applyProtection="0">
      <alignment vertical="center"/>
    </xf>
    <xf numFmtId="0" fontId="116" fillId="0" borderId="1460" applyNumberFormat="0" applyFill="0" applyAlignment="0" applyProtection="0">
      <alignment vertical="center"/>
    </xf>
    <xf numFmtId="0" fontId="64" fillId="0" borderId="1463">
      <alignment horizontal="left" vertical="center"/>
    </xf>
    <xf numFmtId="0" fontId="64" fillId="0" borderId="1463">
      <alignment horizontal="left" vertical="center"/>
    </xf>
    <xf numFmtId="10" fontId="62" fillId="13" borderId="1462" applyNumberFormat="0" applyBorder="0" applyAlignment="0" applyProtection="0"/>
    <xf numFmtId="10" fontId="62" fillId="66" borderId="1462" applyNumberFormat="0" applyBorder="0" applyAlignment="0" applyProtection="0"/>
    <xf numFmtId="10" fontId="62" fillId="66" borderId="1462" applyNumberFormat="0" applyBorder="0" applyAlignment="0" applyProtection="0"/>
    <xf numFmtId="10" fontId="62" fillId="13" borderId="1462" applyNumberFormat="0" applyBorder="0" applyAlignment="0" applyProtection="0"/>
    <xf numFmtId="4" fontId="84" fillId="10" borderId="1464" applyNumberFormat="0" applyProtection="0">
      <alignment vertical="center"/>
    </xf>
    <xf numFmtId="4" fontId="84" fillId="10" borderId="1464" applyNumberFormat="0" applyProtection="0">
      <alignment vertical="center"/>
    </xf>
    <xf numFmtId="4" fontId="184" fillId="15" borderId="1464" applyNumberFormat="0" applyProtection="0">
      <alignment vertical="center"/>
    </xf>
    <xf numFmtId="4" fontId="184" fillId="15" borderId="1464" applyNumberFormat="0" applyProtection="0">
      <alignment vertical="center"/>
    </xf>
    <xf numFmtId="4" fontId="84" fillId="15" borderId="1464" applyNumberFormat="0" applyProtection="0">
      <alignment horizontal="left" vertical="center" indent="1"/>
    </xf>
    <xf numFmtId="4" fontId="84" fillId="15" borderId="1464" applyNumberFormat="0" applyProtection="0">
      <alignment horizontal="left" vertical="center" indent="1"/>
    </xf>
    <xf numFmtId="0" fontId="84" fillId="15" borderId="1464" applyNumberFormat="0" applyProtection="0">
      <alignment horizontal="left" vertical="top" indent="1"/>
    </xf>
    <xf numFmtId="0" fontId="84" fillId="15" borderId="1464" applyNumberFormat="0" applyProtection="0">
      <alignment horizontal="left" vertical="top" indent="1"/>
    </xf>
    <xf numFmtId="4" fontId="75" fillId="4" borderId="1464" applyNumberFormat="0" applyProtection="0">
      <alignment horizontal="right" vertical="center"/>
    </xf>
    <xf numFmtId="4" fontId="75" fillId="4" borderId="1464" applyNumberFormat="0" applyProtection="0">
      <alignment horizontal="right" vertical="center"/>
    </xf>
    <xf numFmtId="4" fontId="75" fillId="5" borderId="1464" applyNumberFormat="0" applyProtection="0">
      <alignment horizontal="right" vertical="center"/>
    </xf>
    <xf numFmtId="4" fontId="75" fillId="5" borderId="1464" applyNumberFormat="0" applyProtection="0">
      <alignment horizontal="right" vertical="center"/>
    </xf>
    <xf numFmtId="4" fontId="75" fillId="18" borderId="1464" applyNumberFormat="0" applyProtection="0">
      <alignment horizontal="right" vertical="center"/>
    </xf>
    <xf numFmtId="4" fontId="75" fillId="18" borderId="1464" applyNumberFormat="0" applyProtection="0">
      <alignment horizontal="right" vertical="center"/>
    </xf>
    <xf numFmtId="4" fontId="75" fillId="11" borderId="1464" applyNumberFormat="0" applyProtection="0">
      <alignment horizontal="right" vertical="center"/>
    </xf>
    <xf numFmtId="4" fontId="75" fillId="11" borderId="1464" applyNumberFormat="0" applyProtection="0">
      <alignment horizontal="right" vertical="center"/>
    </xf>
    <xf numFmtId="4" fontId="75" fillId="71" borderId="1464" applyNumberFormat="0" applyProtection="0">
      <alignment horizontal="right" vertical="center"/>
    </xf>
    <xf numFmtId="4" fontId="75" fillId="71" borderId="1464" applyNumberFormat="0" applyProtection="0">
      <alignment horizontal="right" vertical="center"/>
    </xf>
    <xf numFmtId="4" fontId="75" fillId="12" borderId="1464" applyNumberFormat="0" applyProtection="0">
      <alignment horizontal="right" vertical="center"/>
    </xf>
    <xf numFmtId="4" fontId="75" fillId="12" borderId="1464" applyNumberFormat="0" applyProtection="0">
      <alignment horizontal="right" vertical="center"/>
    </xf>
    <xf numFmtId="4" fontId="75" fillId="72" borderId="1464" applyNumberFormat="0" applyProtection="0">
      <alignment horizontal="right" vertical="center"/>
    </xf>
    <xf numFmtId="4" fontId="75" fillId="72" borderId="1464" applyNumberFormat="0" applyProtection="0">
      <alignment horizontal="right" vertical="center"/>
    </xf>
    <xf numFmtId="4" fontId="75" fillId="73" borderId="1464" applyNumberFormat="0" applyProtection="0">
      <alignment horizontal="right" vertical="center"/>
    </xf>
    <xf numFmtId="4" fontId="75" fillId="73" borderId="1464" applyNumberFormat="0" applyProtection="0">
      <alignment horizontal="right" vertical="center"/>
    </xf>
    <xf numFmtId="4" fontId="75" fillId="74" borderId="1464" applyNumberFormat="0" applyProtection="0">
      <alignment horizontal="right" vertical="center"/>
    </xf>
    <xf numFmtId="4" fontId="75" fillId="74" borderId="1464" applyNumberFormat="0" applyProtection="0">
      <alignment horizontal="right" vertical="center"/>
    </xf>
    <xf numFmtId="4" fontId="75" fillId="77" borderId="1464" applyNumberFormat="0" applyProtection="0">
      <alignment horizontal="right" vertical="center"/>
    </xf>
    <xf numFmtId="4" fontId="75" fillId="77" borderId="1464" applyNumberFormat="0" applyProtection="0">
      <alignment horizontal="right" vertical="center"/>
    </xf>
    <xf numFmtId="0" fontId="49" fillId="76" borderId="1464" applyNumberFormat="0" applyProtection="0">
      <alignment horizontal="left" vertical="center" indent="1"/>
    </xf>
    <xf numFmtId="0" fontId="49" fillId="76" borderId="1464" applyNumberFormat="0" applyProtection="0">
      <alignment horizontal="left" vertical="center" indent="1"/>
    </xf>
    <xf numFmtId="0" fontId="49" fillId="76" borderId="1464" applyNumberFormat="0" applyProtection="0">
      <alignment horizontal="left" vertical="top" indent="1"/>
    </xf>
    <xf numFmtId="0" fontId="49" fillId="76" borderId="1464" applyNumberFormat="0" applyProtection="0">
      <alignment horizontal="left" vertical="top" indent="1"/>
    </xf>
    <xf numFmtId="0" fontId="49" fillId="70" borderId="1464" applyNumberFormat="0" applyProtection="0">
      <alignment horizontal="left" vertical="center" indent="1"/>
    </xf>
    <xf numFmtId="0" fontId="49" fillId="70" borderId="1464" applyNumberFormat="0" applyProtection="0">
      <alignment horizontal="left" vertical="center" indent="1"/>
    </xf>
    <xf numFmtId="0" fontId="49" fillId="70" borderId="1464" applyNumberFormat="0" applyProtection="0">
      <alignment horizontal="left" vertical="top" indent="1"/>
    </xf>
    <xf numFmtId="0" fontId="49" fillId="70" borderId="1464" applyNumberFormat="0" applyProtection="0">
      <alignment horizontal="left" vertical="top" indent="1"/>
    </xf>
    <xf numFmtId="0" fontId="49" fillId="57" borderId="1464" applyNumberFormat="0" applyProtection="0">
      <alignment horizontal="left" vertical="center" indent="1"/>
    </xf>
    <xf numFmtId="0" fontId="49" fillId="57" borderId="1464" applyNumberFormat="0" applyProtection="0">
      <alignment horizontal="left" vertical="center" indent="1"/>
    </xf>
    <xf numFmtId="0" fontId="49" fillId="57" borderId="1464" applyNumberFormat="0" applyProtection="0">
      <alignment horizontal="left" vertical="top" indent="1"/>
    </xf>
    <xf numFmtId="0" fontId="49" fillId="57" borderId="1464" applyNumberFormat="0" applyProtection="0">
      <alignment horizontal="left" vertical="top" indent="1"/>
    </xf>
    <xf numFmtId="0" fontId="49" fillId="58" borderId="1464" applyNumberFormat="0" applyProtection="0">
      <alignment horizontal="left" vertical="center" indent="1"/>
    </xf>
    <xf numFmtId="0" fontId="49" fillId="58" borderId="1464" applyNumberFormat="0" applyProtection="0">
      <alignment horizontal="left" vertical="center" indent="1"/>
    </xf>
    <xf numFmtId="0" fontId="49" fillId="58" borderId="1464" applyNumberFormat="0" applyProtection="0">
      <alignment horizontal="left" vertical="top" indent="1"/>
    </xf>
    <xf numFmtId="0" fontId="49" fillId="58" borderId="1464" applyNumberFormat="0" applyProtection="0">
      <alignment horizontal="left" vertical="top" indent="1"/>
    </xf>
    <xf numFmtId="4" fontId="75" fillId="66" borderId="1464" applyNumberFormat="0" applyProtection="0">
      <alignment vertical="center"/>
    </xf>
    <xf numFmtId="4" fontId="75" fillId="66" borderId="1464" applyNumberFormat="0" applyProtection="0">
      <alignment vertical="center"/>
    </xf>
    <xf numFmtId="4" fontId="186" fillId="66" borderId="1464" applyNumberFormat="0" applyProtection="0">
      <alignment vertical="center"/>
    </xf>
    <xf numFmtId="4" fontId="186" fillId="66" borderId="1464" applyNumberFormat="0" applyProtection="0">
      <alignment vertical="center"/>
    </xf>
    <xf numFmtId="4" fontId="75" fillId="66" borderId="1464" applyNumberFormat="0" applyProtection="0">
      <alignment horizontal="left" vertical="center" indent="1"/>
    </xf>
    <xf numFmtId="4" fontId="75" fillId="66" borderId="1464" applyNumberFormat="0" applyProtection="0">
      <alignment horizontal="left" vertical="center" indent="1"/>
    </xf>
    <xf numFmtId="0" fontId="75" fillId="66" borderId="1464" applyNumberFormat="0" applyProtection="0">
      <alignment horizontal="left" vertical="top" indent="1"/>
    </xf>
    <xf numFmtId="0" fontId="75" fillId="66" borderId="1464" applyNumberFormat="0" applyProtection="0">
      <alignment horizontal="left" vertical="top" indent="1"/>
    </xf>
    <xf numFmtId="4" fontId="75" fillId="16" borderId="1465" applyNumberFormat="0" applyProtection="0">
      <alignment horizontal="right" vertical="center"/>
    </xf>
    <xf numFmtId="4" fontId="75" fillId="61" borderId="1464" applyNumberFormat="0" applyProtection="0">
      <alignment horizontal="right" vertical="center"/>
    </xf>
    <xf numFmtId="4" fontId="75" fillId="61" borderId="1464" applyNumberFormat="0" applyProtection="0">
      <alignment horizontal="right" vertical="center"/>
    </xf>
    <xf numFmtId="4" fontId="75" fillId="16" borderId="1465" applyNumberFormat="0" applyProtection="0">
      <alignment horizontal="right" vertical="center"/>
    </xf>
    <xf numFmtId="4" fontId="186" fillId="61" borderId="1464" applyNumberFormat="0" applyProtection="0">
      <alignment horizontal="right" vertical="center"/>
    </xf>
    <xf numFmtId="4" fontId="186" fillId="61" borderId="1464" applyNumberFormat="0" applyProtection="0">
      <alignment horizontal="right" vertical="center"/>
    </xf>
    <xf numFmtId="4" fontId="75" fillId="77" borderId="1464" applyNumberFormat="0" applyProtection="0">
      <alignment horizontal="left" vertical="center" indent="1"/>
    </xf>
    <xf numFmtId="4" fontId="75" fillId="77" borderId="1464" applyNumberFormat="0" applyProtection="0">
      <alignment horizontal="left" vertical="center" indent="1"/>
    </xf>
    <xf numFmtId="0" fontId="75" fillId="70" borderId="1464" applyNumberFormat="0" applyProtection="0">
      <alignment horizontal="left" vertical="top" indent="1"/>
    </xf>
    <xf numFmtId="0" fontId="75" fillId="70" borderId="1464" applyNumberFormat="0" applyProtection="0">
      <alignment horizontal="left" vertical="top" indent="1"/>
    </xf>
    <xf numFmtId="4" fontId="188" fillId="61" borderId="1464" applyNumberFormat="0" applyProtection="0">
      <alignment horizontal="right" vertical="center"/>
    </xf>
    <xf numFmtId="4" fontId="188" fillId="61" borderId="1464" applyNumberFormat="0" applyProtection="0">
      <alignment horizontal="right" vertical="center"/>
    </xf>
    <xf numFmtId="0" fontId="154" fillId="20" borderId="1466" applyNumberFormat="0" applyAlignment="0" applyProtection="0">
      <alignment vertical="center"/>
    </xf>
    <xf numFmtId="0" fontId="154" fillId="20" borderId="1466" applyNumberFormat="0" applyAlignment="0" applyProtection="0">
      <alignment vertical="center"/>
    </xf>
    <xf numFmtId="37" fontId="163" fillId="0" borderId="1462" applyFont="0" applyFill="0" applyBorder="0">
      <alignment vertical="center"/>
    </xf>
    <xf numFmtId="37" fontId="163" fillId="0" borderId="1462" applyFont="0" applyFill="0" applyBorder="0">
      <alignment vertical="center"/>
    </xf>
    <xf numFmtId="0" fontId="95" fillId="6" borderId="1467" applyNumberFormat="0" applyFont="0" applyAlignment="0" applyProtection="0">
      <alignment vertical="center"/>
    </xf>
    <xf numFmtId="0" fontId="95" fillId="6" borderId="1467" applyNumberFormat="0" applyFont="0" applyAlignment="0" applyProtection="0">
      <alignment vertical="center"/>
    </xf>
    <xf numFmtId="0" fontId="116" fillId="0" borderId="1468" applyNumberFormat="0" applyFill="0" applyAlignment="0" applyProtection="0">
      <alignment vertical="center"/>
    </xf>
    <xf numFmtId="0" fontId="149" fillId="0" borderId="1469" applyNumberFormat="0" applyFill="0" applyAlignment="0" applyProtection="0">
      <alignment vertical="center"/>
    </xf>
    <xf numFmtId="0" fontId="149" fillId="0" borderId="1469" applyNumberFormat="0" applyFill="0" applyAlignment="0" applyProtection="0">
      <alignment vertical="center"/>
    </xf>
    <xf numFmtId="0" fontId="116" fillId="0" borderId="1468" applyNumberFormat="0" applyFill="0" applyAlignment="0" applyProtection="0">
      <alignment vertical="center"/>
    </xf>
    <xf numFmtId="0" fontId="116" fillId="0" borderId="1468" applyNumberFormat="0" applyFill="0" applyAlignment="0" applyProtection="0">
      <alignment vertical="center"/>
    </xf>
    <xf numFmtId="0" fontId="116" fillId="0" borderId="1468" applyNumberFormat="0" applyFill="0" applyAlignment="0" applyProtection="0">
      <alignment vertical="center"/>
    </xf>
    <xf numFmtId="0" fontId="150" fillId="8" borderId="1466" applyNumberFormat="0" applyAlignment="0" applyProtection="0">
      <alignment vertical="center"/>
    </xf>
    <xf numFmtId="0" fontId="150" fillId="8" borderId="1466" applyNumberFormat="0" applyAlignment="0" applyProtection="0">
      <alignment vertical="center"/>
    </xf>
    <xf numFmtId="0" fontId="152" fillId="20" borderId="1465" applyNumberFormat="0" applyAlignment="0" applyProtection="0">
      <alignment vertical="center"/>
    </xf>
    <xf numFmtId="0" fontId="152" fillId="20" borderId="1465" applyNumberFormat="0" applyAlignment="0" applyProtection="0">
      <alignment vertical="center"/>
    </xf>
    <xf numFmtId="4" fontId="75" fillId="15" borderId="1465" applyNumberFormat="0" applyProtection="0">
      <alignment vertical="center"/>
    </xf>
    <xf numFmtId="0" fontId="116" fillId="0" borderId="1468" applyNumberFormat="0" applyFill="0" applyAlignment="0" applyProtection="0">
      <alignment vertical="center"/>
    </xf>
    <xf numFmtId="0" fontId="64" fillId="0" borderId="1471">
      <alignment horizontal="left" vertical="center"/>
    </xf>
    <xf numFmtId="0" fontId="64" fillId="0" borderId="1471">
      <alignment horizontal="left" vertical="center"/>
    </xf>
    <xf numFmtId="10" fontId="62" fillId="13" borderId="1470" applyNumberFormat="0" applyBorder="0" applyAlignment="0" applyProtection="0"/>
    <xf numFmtId="10" fontId="62" fillId="66" borderId="1470" applyNumberFormat="0" applyBorder="0" applyAlignment="0" applyProtection="0"/>
    <xf numFmtId="10" fontId="62" fillId="66" borderId="1470" applyNumberFormat="0" applyBorder="0" applyAlignment="0" applyProtection="0"/>
    <xf numFmtId="10" fontId="62" fillId="13" borderId="1470" applyNumberFormat="0" applyBorder="0" applyAlignment="0" applyProtection="0"/>
    <xf numFmtId="4" fontId="84" fillId="10" borderId="1472" applyNumberFormat="0" applyProtection="0">
      <alignment vertical="center"/>
    </xf>
    <xf numFmtId="4" fontId="84" fillId="10" borderId="1472" applyNumberFormat="0" applyProtection="0">
      <alignment vertical="center"/>
    </xf>
    <xf numFmtId="4" fontId="184" fillId="15" borderId="1472" applyNumberFormat="0" applyProtection="0">
      <alignment vertical="center"/>
    </xf>
    <xf numFmtId="4" fontId="184" fillId="15" borderId="1472" applyNumberFormat="0" applyProtection="0">
      <alignment vertical="center"/>
    </xf>
    <xf numFmtId="4" fontId="84" fillId="15" borderId="1472" applyNumberFormat="0" applyProtection="0">
      <alignment horizontal="left" vertical="center" indent="1"/>
    </xf>
    <xf numFmtId="4" fontId="84" fillId="15" borderId="1472" applyNumberFormat="0" applyProtection="0">
      <alignment horizontal="left" vertical="center" indent="1"/>
    </xf>
    <xf numFmtId="0" fontId="84" fillId="15" borderId="1472" applyNumberFormat="0" applyProtection="0">
      <alignment horizontal="left" vertical="top" indent="1"/>
    </xf>
    <xf numFmtId="0" fontId="84" fillId="15" borderId="1472" applyNumberFormat="0" applyProtection="0">
      <alignment horizontal="left" vertical="top" indent="1"/>
    </xf>
    <xf numFmtId="4" fontId="75" fillId="4" borderId="1472" applyNumberFormat="0" applyProtection="0">
      <alignment horizontal="right" vertical="center"/>
    </xf>
    <xf numFmtId="4" fontId="75" fillId="4" borderId="1472" applyNumberFormat="0" applyProtection="0">
      <alignment horizontal="right" vertical="center"/>
    </xf>
    <xf numFmtId="4" fontId="75" fillId="5" borderId="1472" applyNumberFormat="0" applyProtection="0">
      <alignment horizontal="right" vertical="center"/>
    </xf>
    <xf numFmtId="4" fontId="75" fillId="5" borderId="1472" applyNumberFormat="0" applyProtection="0">
      <alignment horizontal="right" vertical="center"/>
    </xf>
    <xf numFmtId="4" fontId="75" fillId="18" borderId="1472" applyNumberFormat="0" applyProtection="0">
      <alignment horizontal="right" vertical="center"/>
    </xf>
    <xf numFmtId="4" fontId="75" fillId="18" borderId="1472" applyNumberFormat="0" applyProtection="0">
      <alignment horizontal="right" vertical="center"/>
    </xf>
    <xf numFmtId="4" fontId="75" fillId="11" borderId="1472" applyNumberFormat="0" applyProtection="0">
      <alignment horizontal="right" vertical="center"/>
    </xf>
    <xf numFmtId="4" fontId="75" fillId="11" borderId="1472" applyNumberFormat="0" applyProtection="0">
      <alignment horizontal="right" vertical="center"/>
    </xf>
    <xf numFmtId="4" fontId="75" fillId="71" borderId="1472" applyNumberFormat="0" applyProtection="0">
      <alignment horizontal="right" vertical="center"/>
    </xf>
    <xf numFmtId="4" fontId="75" fillId="71" borderId="1472" applyNumberFormat="0" applyProtection="0">
      <alignment horizontal="right" vertical="center"/>
    </xf>
    <xf numFmtId="4" fontId="75" fillId="12" borderId="1472" applyNumberFormat="0" applyProtection="0">
      <alignment horizontal="right" vertical="center"/>
    </xf>
    <xf numFmtId="4" fontId="75" fillId="12" borderId="1472" applyNumberFormat="0" applyProtection="0">
      <alignment horizontal="right" vertical="center"/>
    </xf>
    <xf numFmtId="4" fontId="75" fillId="72" borderId="1472" applyNumberFormat="0" applyProtection="0">
      <alignment horizontal="right" vertical="center"/>
    </xf>
    <xf numFmtId="4" fontId="75" fillId="72" borderId="1472" applyNumberFormat="0" applyProtection="0">
      <alignment horizontal="right" vertical="center"/>
    </xf>
    <xf numFmtId="4" fontId="75" fillId="73" borderId="1472" applyNumberFormat="0" applyProtection="0">
      <alignment horizontal="right" vertical="center"/>
    </xf>
    <xf numFmtId="4" fontId="75" fillId="73" borderId="1472" applyNumberFormat="0" applyProtection="0">
      <alignment horizontal="right" vertical="center"/>
    </xf>
    <xf numFmtId="4" fontId="75" fillId="74" borderId="1472" applyNumberFormat="0" applyProtection="0">
      <alignment horizontal="right" vertical="center"/>
    </xf>
    <xf numFmtId="4" fontId="75" fillId="74" borderId="1472" applyNumberFormat="0" applyProtection="0">
      <alignment horizontal="right" vertical="center"/>
    </xf>
    <xf numFmtId="4" fontId="75" fillId="77" borderId="1472" applyNumberFormat="0" applyProtection="0">
      <alignment horizontal="right" vertical="center"/>
    </xf>
    <xf numFmtId="4" fontId="75" fillId="77" borderId="1472" applyNumberFormat="0" applyProtection="0">
      <alignment horizontal="right" vertical="center"/>
    </xf>
    <xf numFmtId="0" fontId="49" fillId="76" borderId="1472" applyNumberFormat="0" applyProtection="0">
      <alignment horizontal="left" vertical="center" indent="1"/>
    </xf>
    <xf numFmtId="0" fontId="49" fillId="76" borderId="1472" applyNumberFormat="0" applyProtection="0">
      <alignment horizontal="left" vertical="center" indent="1"/>
    </xf>
    <xf numFmtId="0" fontId="49" fillId="76" borderId="1472" applyNumberFormat="0" applyProtection="0">
      <alignment horizontal="left" vertical="top" indent="1"/>
    </xf>
    <xf numFmtId="0" fontId="49" fillId="76" borderId="1472" applyNumberFormat="0" applyProtection="0">
      <alignment horizontal="left" vertical="top" indent="1"/>
    </xf>
    <xf numFmtId="0" fontId="49" fillId="70" borderId="1472" applyNumberFormat="0" applyProtection="0">
      <alignment horizontal="left" vertical="center" indent="1"/>
    </xf>
    <xf numFmtId="0" fontId="49" fillId="70" borderId="1472" applyNumberFormat="0" applyProtection="0">
      <alignment horizontal="left" vertical="center" indent="1"/>
    </xf>
    <xf numFmtId="0" fontId="49" fillId="70" borderId="1472" applyNumberFormat="0" applyProtection="0">
      <alignment horizontal="left" vertical="top" indent="1"/>
    </xf>
    <xf numFmtId="0" fontId="49" fillId="70" borderId="1472" applyNumberFormat="0" applyProtection="0">
      <alignment horizontal="left" vertical="top" indent="1"/>
    </xf>
    <xf numFmtId="0" fontId="49" fillId="57" borderId="1472" applyNumberFormat="0" applyProtection="0">
      <alignment horizontal="left" vertical="center" indent="1"/>
    </xf>
    <xf numFmtId="0" fontId="49" fillId="57" borderId="1472" applyNumberFormat="0" applyProtection="0">
      <alignment horizontal="left" vertical="center" indent="1"/>
    </xf>
    <xf numFmtId="0" fontId="49" fillId="57" borderId="1472" applyNumberFormat="0" applyProtection="0">
      <alignment horizontal="left" vertical="top" indent="1"/>
    </xf>
    <xf numFmtId="0" fontId="49" fillId="57" borderId="1472" applyNumberFormat="0" applyProtection="0">
      <alignment horizontal="left" vertical="top" indent="1"/>
    </xf>
    <xf numFmtId="0" fontId="49" fillId="58" borderId="1472" applyNumberFormat="0" applyProtection="0">
      <alignment horizontal="left" vertical="center" indent="1"/>
    </xf>
    <xf numFmtId="0" fontId="49" fillId="58" borderId="1472" applyNumberFormat="0" applyProtection="0">
      <alignment horizontal="left" vertical="center" indent="1"/>
    </xf>
    <xf numFmtId="0" fontId="49" fillId="58" borderId="1472" applyNumberFormat="0" applyProtection="0">
      <alignment horizontal="left" vertical="top" indent="1"/>
    </xf>
    <xf numFmtId="0" fontId="49" fillId="58" borderId="1472" applyNumberFormat="0" applyProtection="0">
      <alignment horizontal="left" vertical="top" indent="1"/>
    </xf>
    <xf numFmtId="4" fontId="75" fillId="66" borderId="1472" applyNumberFormat="0" applyProtection="0">
      <alignment vertical="center"/>
    </xf>
    <xf numFmtId="4" fontId="75" fillId="66" borderId="1472" applyNumberFormat="0" applyProtection="0">
      <alignment vertical="center"/>
    </xf>
    <xf numFmtId="4" fontId="186" fillId="66" borderId="1472" applyNumberFormat="0" applyProtection="0">
      <alignment vertical="center"/>
    </xf>
    <xf numFmtId="4" fontId="186" fillId="66" borderId="1472" applyNumberFormat="0" applyProtection="0">
      <alignment vertical="center"/>
    </xf>
    <xf numFmtId="4" fontId="75" fillId="66" borderId="1472" applyNumberFormat="0" applyProtection="0">
      <alignment horizontal="left" vertical="center" indent="1"/>
    </xf>
    <xf numFmtId="4" fontId="75" fillId="66" borderId="1472" applyNumberFormat="0" applyProtection="0">
      <alignment horizontal="left" vertical="center" indent="1"/>
    </xf>
    <xf numFmtId="0" fontId="75" fillId="66" borderId="1472" applyNumberFormat="0" applyProtection="0">
      <alignment horizontal="left" vertical="top" indent="1"/>
    </xf>
    <xf numFmtId="0" fontId="75" fillId="66" borderId="1472" applyNumberFormat="0" applyProtection="0">
      <alignment horizontal="left" vertical="top" indent="1"/>
    </xf>
    <xf numFmtId="4" fontId="75" fillId="16" borderId="1473" applyNumberFormat="0" applyProtection="0">
      <alignment horizontal="right" vertical="center"/>
    </xf>
    <xf numFmtId="4" fontId="75" fillId="61" borderId="1472" applyNumberFormat="0" applyProtection="0">
      <alignment horizontal="right" vertical="center"/>
    </xf>
    <xf numFmtId="4" fontId="75" fillId="61" borderId="1472" applyNumberFormat="0" applyProtection="0">
      <alignment horizontal="right" vertical="center"/>
    </xf>
    <xf numFmtId="4" fontId="75" fillId="16" borderId="1473" applyNumberFormat="0" applyProtection="0">
      <alignment horizontal="right" vertical="center"/>
    </xf>
    <xf numFmtId="4" fontId="186" fillId="61" borderId="1472" applyNumberFormat="0" applyProtection="0">
      <alignment horizontal="right" vertical="center"/>
    </xf>
    <xf numFmtId="4" fontId="186" fillId="61" borderId="1472" applyNumberFormat="0" applyProtection="0">
      <alignment horizontal="right" vertical="center"/>
    </xf>
    <xf numFmtId="4" fontId="75" fillId="77" borderId="1472" applyNumberFormat="0" applyProtection="0">
      <alignment horizontal="left" vertical="center" indent="1"/>
    </xf>
    <xf numFmtId="4" fontId="75" fillId="77" borderId="1472" applyNumberFormat="0" applyProtection="0">
      <alignment horizontal="left" vertical="center" indent="1"/>
    </xf>
    <xf numFmtId="0" fontId="75" fillId="70" borderId="1472" applyNumberFormat="0" applyProtection="0">
      <alignment horizontal="left" vertical="top" indent="1"/>
    </xf>
    <xf numFmtId="0" fontId="75" fillId="70" borderId="1472" applyNumberFormat="0" applyProtection="0">
      <alignment horizontal="left" vertical="top" indent="1"/>
    </xf>
    <xf numFmtId="4" fontId="188" fillId="61" borderId="1472" applyNumberFormat="0" applyProtection="0">
      <alignment horizontal="right" vertical="center"/>
    </xf>
    <xf numFmtId="4" fontId="188" fillId="61" borderId="1472" applyNumberFormat="0" applyProtection="0">
      <alignment horizontal="right" vertical="center"/>
    </xf>
    <xf numFmtId="0" fontId="154" fillId="20" borderId="1474" applyNumberFormat="0" applyAlignment="0" applyProtection="0">
      <alignment vertical="center"/>
    </xf>
    <xf numFmtId="0" fontId="154" fillId="20" borderId="1474" applyNumberFormat="0" applyAlignment="0" applyProtection="0">
      <alignment vertical="center"/>
    </xf>
    <xf numFmtId="37" fontId="163" fillId="0" borderId="1470" applyFont="0" applyFill="0" applyBorder="0">
      <alignment vertical="center"/>
    </xf>
    <xf numFmtId="37" fontId="163" fillId="0" borderId="1470" applyFont="0" applyFill="0" applyBorder="0">
      <alignment vertical="center"/>
    </xf>
    <xf numFmtId="0" fontId="95" fillId="6" borderId="1475" applyNumberFormat="0" applyFont="0" applyAlignment="0" applyProtection="0">
      <alignment vertical="center"/>
    </xf>
    <xf numFmtId="0" fontId="95" fillId="6" borderId="1475" applyNumberFormat="0" applyFont="0" applyAlignment="0" applyProtection="0">
      <alignment vertical="center"/>
    </xf>
    <xf numFmtId="0" fontId="116" fillId="0" borderId="1476" applyNumberFormat="0" applyFill="0" applyAlignment="0" applyProtection="0">
      <alignment vertical="center"/>
    </xf>
    <xf numFmtId="0" fontId="149" fillId="0" borderId="1477" applyNumberFormat="0" applyFill="0" applyAlignment="0" applyProtection="0">
      <alignment vertical="center"/>
    </xf>
    <xf numFmtId="0" fontId="149" fillId="0" borderId="1477" applyNumberFormat="0" applyFill="0" applyAlignment="0" applyProtection="0">
      <alignment vertical="center"/>
    </xf>
    <xf numFmtId="0" fontId="116" fillId="0" borderId="1476" applyNumberFormat="0" applyFill="0" applyAlignment="0" applyProtection="0">
      <alignment vertical="center"/>
    </xf>
    <xf numFmtId="0" fontId="116" fillId="0" borderId="1476" applyNumberFormat="0" applyFill="0" applyAlignment="0" applyProtection="0">
      <alignment vertical="center"/>
    </xf>
    <xf numFmtId="0" fontId="116" fillId="0" borderId="1476" applyNumberFormat="0" applyFill="0" applyAlignment="0" applyProtection="0">
      <alignment vertical="center"/>
    </xf>
    <xf numFmtId="0" fontId="150" fillId="8" borderId="1474" applyNumberFormat="0" applyAlignment="0" applyProtection="0">
      <alignment vertical="center"/>
    </xf>
    <xf numFmtId="0" fontId="150" fillId="8" borderId="1474" applyNumberFormat="0" applyAlignment="0" applyProtection="0">
      <alignment vertical="center"/>
    </xf>
    <xf numFmtId="0" fontId="152" fillId="20" borderId="1473" applyNumberFormat="0" applyAlignment="0" applyProtection="0">
      <alignment vertical="center"/>
    </xf>
    <xf numFmtId="0" fontId="152" fillId="20" borderId="1473" applyNumberFormat="0" applyAlignment="0" applyProtection="0">
      <alignment vertical="center"/>
    </xf>
    <xf numFmtId="4" fontId="75" fillId="15" borderId="1473" applyNumberFormat="0" applyProtection="0">
      <alignment vertical="center"/>
    </xf>
    <xf numFmtId="0" fontId="116" fillId="0" borderId="1476" applyNumberFormat="0" applyFill="0" applyAlignment="0" applyProtection="0">
      <alignment vertical="center"/>
    </xf>
    <xf numFmtId="0" fontId="64" fillId="0" borderId="1479">
      <alignment horizontal="left" vertical="center"/>
    </xf>
    <xf numFmtId="0" fontId="64" fillId="0" borderId="1479">
      <alignment horizontal="left" vertical="center"/>
    </xf>
    <xf numFmtId="10" fontId="62" fillId="13" borderId="1478" applyNumberFormat="0" applyBorder="0" applyAlignment="0" applyProtection="0"/>
    <xf numFmtId="10" fontId="62" fillId="66" borderId="1478" applyNumberFormat="0" applyBorder="0" applyAlignment="0" applyProtection="0"/>
    <xf numFmtId="10" fontId="62" fillId="66" borderId="1478" applyNumberFormat="0" applyBorder="0" applyAlignment="0" applyProtection="0"/>
    <xf numFmtId="10" fontId="62" fillId="13" borderId="1478" applyNumberFormat="0" applyBorder="0" applyAlignment="0" applyProtection="0"/>
    <xf numFmtId="4" fontId="84" fillId="10" borderId="1480" applyNumberFormat="0" applyProtection="0">
      <alignment vertical="center"/>
    </xf>
    <xf numFmtId="4" fontId="84" fillId="10" borderId="1480" applyNumberFormat="0" applyProtection="0">
      <alignment vertical="center"/>
    </xf>
    <xf numFmtId="4" fontId="184" fillId="15" borderId="1480" applyNumberFormat="0" applyProtection="0">
      <alignment vertical="center"/>
    </xf>
    <xf numFmtId="4" fontId="184" fillId="15" borderId="1480" applyNumberFormat="0" applyProtection="0">
      <alignment vertical="center"/>
    </xf>
    <xf numFmtId="4" fontId="84" fillId="15" borderId="1480" applyNumberFormat="0" applyProtection="0">
      <alignment horizontal="left" vertical="center" indent="1"/>
    </xf>
    <xf numFmtId="4" fontId="84" fillId="15" borderId="1480" applyNumberFormat="0" applyProtection="0">
      <alignment horizontal="left" vertical="center" indent="1"/>
    </xf>
    <xf numFmtId="0" fontId="84" fillId="15" borderId="1480" applyNumberFormat="0" applyProtection="0">
      <alignment horizontal="left" vertical="top" indent="1"/>
    </xf>
    <xf numFmtId="0" fontId="84" fillId="15" borderId="1480" applyNumberFormat="0" applyProtection="0">
      <alignment horizontal="left" vertical="top" indent="1"/>
    </xf>
    <xf numFmtId="4" fontId="75" fillId="4" borderId="1480" applyNumberFormat="0" applyProtection="0">
      <alignment horizontal="right" vertical="center"/>
    </xf>
    <xf numFmtId="4" fontId="75" fillId="4" borderId="1480" applyNumberFormat="0" applyProtection="0">
      <alignment horizontal="right" vertical="center"/>
    </xf>
    <xf numFmtId="4" fontId="75" fillId="5" borderId="1480" applyNumberFormat="0" applyProtection="0">
      <alignment horizontal="right" vertical="center"/>
    </xf>
    <xf numFmtId="4" fontId="75" fillId="5" borderId="1480" applyNumberFormat="0" applyProtection="0">
      <alignment horizontal="right" vertical="center"/>
    </xf>
    <xf numFmtId="4" fontId="75" fillId="18" borderId="1480" applyNumberFormat="0" applyProtection="0">
      <alignment horizontal="right" vertical="center"/>
    </xf>
    <xf numFmtId="4" fontId="75" fillId="18" borderId="1480" applyNumberFormat="0" applyProtection="0">
      <alignment horizontal="right" vertical="center"/>
    </xf>
    <xf numFmtId="4" fontId="75" fillId="11" borderId="1480" applyNumberFormat="0" applyProtection="0">
      <alignment horizontal="right" vertical="center"/>
    </xf>
    <xf numFmtId="4" fontId="75" fillId="11" borderId="1480" applyNumberFormat="0" applyProtection="0">
      <alignment horizontal="right" vertical="center"/>
    </xf>
    <xf numFmtId="4" fontId="75" fillId="71" borderId="1480" applyNumberFormat="0" applyProtection="0">
      <alignment horizontal="right" vertical="center"/>
    </xf>
    <xf numFmtId="4" fontId="75" fillId="71" borderId="1480" applyNumberFormat="0" applyProtection="0">
      <alignment horizontal="right" vertical="center"/>
    </xf>
    <xf numFmtId="4" fontId="75" fillId="12" borderId="1480" applyNumberFormat="0" applyProtection="0">
      <alignment horizontal="right" vertical="center"/>
    </xf>
    <xf numFmtId="4" fontId="75" fillId="12" borderId="1480" applyNumberFormat="0" applyProtection="0">
      <alignment horizontal="right" vertical="center"/>
    </xf>
    <xf numFmtId="4" fontId="75" fillId="72" borderId="1480" applyNumberFormat="0" applyProtection="0">
      <alignment horizontal="right" vertical="center"/>
    </xf>
    <xf numFmtId="4" fontId="75" fillId="72" borderId="1480" applyNumberFormat="0" applyProtection="0">
      <alignment horizontal="right" vertical="center"/>
    </xf>
    <xf numFmtId="4" fontId="75" fillId="73" borderId="1480" applyNumberFormat="0" applyProtection="0">
      <alignment horizontal="right" vertical="center"/>
    </xf>
    <xf numFmtId="4" fontId="75" fillId="73" borderId="1480" applyNumberFormat="0" applyProtection="0">
      <alignment horizontal="right" vertical="center"/>
    </xf>
    <xf numFmtId="4" fontId="75" fillId="74" borderId="1480" applyNumberFormat="0" applyProtection="0">
      <alignment horizontal="right" vertical="center"/>
    </xf>
    <xf numFmtId="4" fontId="75" fillId="74" borderId="1480" applyNumberFormat="0" applyProtection="0">
      <alignment horizontal="right" vertical="center"/>
    </xf>
    <xf numFmtId="4" fontId="75" fillId="77" borderId="1480" applyNumberFormat="0" applyProtection="0">
      <alignment horizontal="right" vertical="center"/>
    </xf>
    <xf numFmtId="4" fontId="75" fillId="77" borderId="1480" applyNumberFormat="0" applyProtection="0">
      <alignment horizontal="right" vertical="center"/>
    </xf>
    <xf numFmtId="0" fontId="49" fillId="76" borderId="1480" applyNumberFormat="0" applyProtection="0">
      <alignment horizontal="left" vertical="center" indent="1"/>
    </xf>
    <xf numFmtId="0" fontId="49" fillId="76" borderId="1480" applyNumberFormat="0" applyProtection="0">
      <alignment horizontal="left" vertical="center" indent="1"/>
    </xf>
    <xf numFmtId="0" fontId="49" fillId="76" borderId="1480" applyNumberFormat="0" applyProtection="0">
      <alignment horizontal="left" vertical="top" indent="1"/>
    </xf>
    <xf numFmtId="0" fontId="49" fillId="76" borderId="1480" applyNumberFormat="0" applyProtection="0">
      <alignment horizontal="left" vertical="top" indent="1"/>
    </xf>
    <xf numFmtId="0" fontId="49" fillId="70" borderId="1480" applyNumberFormat="0" applyProtection="0">
      <alignment horizontal="left" vertical="center" indent="1"/>
    </xf>
    <xf numFmtId="0" fontId="49" fillId="70" borderId="1480" applyNumberFormat="0" applyProtection="0">
      <alignment horizontal="left" vertical="center" indent="1"/>
    </xf>
    <xf numFmtId="0" fontId="49" fillId="70" borderId="1480" applyNumberFormat="0" applyProtection="0">
      <alignment horizontal="left" vertical="top" indent="1"/>
    </xf>
    <xf numFmtId="0" fontId="49" fillId="70" borderId="1480" applyNumberFormat="0" applyProtection="0">
      <alignment horizontal="left" vertical="top" indent="1"/>
    </xf>
    <xf numFmtId="0" fontId="49" fillId="57" borderId="1480" applyNumberFormat="0" applyProtection="0">
      <alignment horizontal="left" vertical="center" indent="1"/>
    </xf>
    <xf numFmtId="0" fontId="49" fillId="57" borderId="1480" applyNumberFormat="0" applyProtection="0">
      <alignment horizontal="left" vertical="center" indent="1"/>
    </xf>
    <xf numFmtId="0" fontId="49" fillId="57" borderId="1480" applyNumberFormat="0" applyProtection="0">
      <alignment horizontal="left" vertical="top" indent="1"/>
    </xf>
    <xf numFmtId="0" fontId="49" fillId="57" borderId="1480" applyNumberFormat="0" applyProtection="0">
      <alignment horizontal="left" vertical="top" indent="1"/>
    </xf>
    <xf numFmtId="0" fontId="49" fillId="58" borderId="1480" applyNumberFormat="0" applyProtection="0">
      <alignment horizontal="left" vertical="center" indent="1"/>
    </xf>
    <xf numFmtId="0" fontId="49" fillId="58" borderId="1480" applyNumberFormat="0" applyProtection="0">
      <alignment horizontal="left" vertical="center" indent="1"/>
    </xf>
    <xf numFmtId="0" fontId="49" fillId="58" borderId="1480" applyNumberFormat="0" applyProtection="0">
      <alignment horizontal="left" vertical="top" indent="1"/>
    </xf>
    <xf numFmtId="0" fontId="49" fillId="58" borderId="1480" applyNumberFormat="0" applyProtection="0">
      <alignment horizontal="left" vertical="top" indent="1"/>
    </xf>
    <xf numFmtId="4" fontId="75" fillId="66" borderId="1480" applyNumberFormat="0" applyProtection="0">
      <alignment vertical="center"/>
    </xf>
    <xf numFmtId="4" fontId="75" fillId="66" borderId="1480" applyNumberFormat="0" applyProtection="0">
      <alignment vertical="center"/>
    </xf>
    <xf numFmtId="4" fontId="186" fillId="66" borderId="1480" applyNumberFormat="0" applyProtection="0">
      <alignment vertical="center"/>
    </xf>
    <xf numFmtId="4" fontId="186" fillId="66" borderId="1480" applyNumberFormat="0" applyProtection="0">
      <alignment vertical="center"/>
    </xf>
    <xf numFmtId="4" fontId="75" fillId="66" borderId="1480" applyNumberFormat="0" applyProtection="0">
      <alignment horizontal="left" vertical="center" indent="1"/>
    </xf>
    <xf numFmtId="4" fontId="75" fillId="66" borderId="1480" applyNumberFormat="0" applyProtection="0">
      <alignment horizontal="left" vertical="center" indent="1"/>
    </xf>
    <xf numFmtId="0" fontId="75" fillId="66" borderId="1480" applyNumberFormat="0" applyProtection="0">
      <alignment horizontal="left" vertical="top" indent="1"/>
    </xf>
    <xf numFmtId="0" fontId="75" fillId="66" borderId="1480" applyNumberFormat="0" applyProtection="0">
      <alignment horizontal="left" vertical="top" indent="1"/>
    </xf>
    <xf numFmtId="4" fontId="75" fillId="16" borderId="1481" applyNumberFormat="0" applyProtection="0">
      <alignment horizontal="right" vertical="center"/>
    </xf>
    <xf numFmtId="4" fontId="75" fillId="61" borderId="1480" applyNumberFormat="0" applyProtection="0">
      <alignment horizontal="right" vertical="center"/>
    </xf>
    <xf numFmtId="4" fontId="75" fillId="61" borderId="1480" applyNumberFormat="0" applyProtection="0">
      <alignment horizontal="right" vertical="center"/>
    </xf>
    <xf numFmtId="4" fontId="75" fillId="16" borderId="1481" applyNumberFormat="0" applyProtection="0">
      <alignment horizontal="right" vertical="center"/>
    </xf>
    <xf numFmtId="4" fontId="186" fillId="61" borderId="1480" applyNumberFormat="0" applyProtection="0">
      <alignment horizontal="right" vertical="center"/>
    </xf>
    <xf numFmtId="4" fontId="186" fillId="61" borderId="1480" applyNumberFormat="0" applyProtection="0">
      <alignment horizontal="right" vertical="center"/>
    </xf>
    <xf numFmtId="4" fontId="75" fillId="77" borderId="1480" applyNumberFormat="0" applyProtection="0">
      <alignment horizontal="left" vertical="center" indent="1"/>
    </xf>
    <xf numFmtId="4" fontId="75" fillId="77" borderId="1480" applyNumberFormat="0" applyProtection="0">
      <alignment horizontal="left" vertical="center" indent="1"/>
    </xf>
    <xf numFmtId="0" fontId="75" fillId="70" borderId="1480" applyNumberFormat="0" applyProtection="0">
      <alignment horizontal="left" vertical="top" indent="1"/>
    </xf>
    <xf numFmtId="0" fontId="75" fillId="70" borderId="1480" applyNumberFormat="0" applyProtection="0">
      <alignment horizontal="left" vertical="top" indent="1"/>
    </xf>
    <xf numFmtId="4" fontId="188" fillId="61" borderId="1480" applyNumberFormat="0" applyProtection="0">
      <alignment horizontal="right" vertical="center"/>
    </xf>
    <xf numFmtId="4" fontId="188" fillId="61" borderId="1480" applyNumberFormat="0" applyProtection="0">
      <alignment horizontal="right" vertical="center"/>
    </xf>
    <xf numFmtId="0" fontId="154" fillId="20" borderId="1482" applyNumberFormat="0" applyAlignment="0" applyProtection="0">
      <alignment vertical="center"/>
    </xf>
    <xf numFmtId="0" fontId="154" fillId="20" borderId="1482" applyNumberFormat="0" applyAlignment="0" applyProtection="0">
      <alignment vertical="center"/>
    </xf>
    <xf numFmtId="37" fontId="163" fillId="0" borderId="1478" applyFont="0" applyFill="0" applyBorder="0">
      <alignment vertical="center"/>
    </xf>
    <xf numFmtId="37" fontId="163" fillId="0" borderId="1478" applyFont="0" applyFill="0" applyBorder="0">
      <alignment vertical="center"/>
    </xf>
    <xf numFmtId="0" fontId="95" fillId="6" borderId="1483" applyNumberFormat="0" applyFont="0" applyAlignment="0" applyProtection="0">
      <alignment vertical="center"/>
    </xf>
    <xf numFmtId="0" fontId="95" fillId="6" borderId="1483" applyNumberFormat="0" applyFont="0" applyAlignment="0" applyProtection="0">
      <alignment vertical="center"/>
    </xf>
    <xf numFmtId="0" fontId="116" fillId="0" borderId="1484" applyNumberFormat="0" applyFill="0" applyAlignment="0" applyProtection="0">
      <alignment vertical="center"/>
    </xf>
    <xf numFmtId="0" fontId="149" fillId="0" borderId="1485" applyNumberFormat="0" applyFill="0" applyAlignment="0" applyProtection="0">
      <alignment vertical="center"/>
    </xf>
    <xf numFmtId="0" fontId="149" fillId="0" borderId="1485" applyNumberFormat="0" applyFill="0" applyAlignment="0" applyProtection="0">
      <alignment vertical="center"/>
    </xf>
    <xf numFmtId="0" fontId="116" fillId="0" borderId="1484" applyNumberFormat="0" applyFill="0" applyAlignment="0" applyProtection="0">
      <alignment vertical="center"/>
    </xf>
    <xf numFmtId="0" fontId="116" fillId="0" borderId="1484" applyNumberFormat="0" applyFill="0" applyAlignment="0" applyProtection="0">
      <alignment vertical="center"/>
    </xf>
    <xf numFmtId="0" fontId="116" fillId="0" borderId="1484" applyNumberFormat="0" applyFill="0" applyAlignment="0" applyProtection="0">
      <alignment vertical="center"/>
    </xf>
    <xf numFmtId="0" fontId="150" fillId="8" borderId="1482" applyNumberFormat="0" applyAlignment="0" applyProtection="0">
      <alignment vertical="center"/>
    </xf>
    <xf numFmtId="0" fontId="150" fillId="8" borderId="1482" applyNumberFormat="0" applyAlignment="0" applyProtection="0">
      <alignment vertical="center"/>
    </xf>
    <xf numFmtId="0" fontId="152" fillId="20" borderId="1481" applyNumberFormat="0" applyAlignment="0" applyProtection="0">
      <alignment vertical="center"/>
    </xf>
    <xf numFmtId="0" fontId="152" fillId="20" borderId="1481" applyNumberFormat="0" applyAlignment="0" applyProtection="0">
      <alignment vertical="center"/>
    </xf>
    <xf numFmtId="4" fontId="75" fillId="15" borderId="1481" applyNumberFormat="0" applyProtection="0">
      <alignment vertical="center"/>
    </xf>
    <xf numFmtId="0" fontId="116" fillId="0" borderId="1484" applyNumberFormat="0" applyFill="0" applyAlignment="0" applyProtection="0">
      <alignment vertical="center"/>
    </xf>
    <xf numFmtId="0" fontId="64" fillId="0" borderId="1487">
      <alignment horizontal="left" vertical="center"/>
    </xf>
    <xf numFmtId="0" fontId="64" fillId="0" borderId="1487">
      <alignment horizontal="left" vertical="center"/>
    </xf>
    <xf numFmtId="10" fontId="62" fillId="13" borderId="1486" applyNumberFormat="0" applyBorder="0" applyAlignment="0" applyProtection="0"/>
    <xf numFmtId="10" fontId="62" fillId="66" borderId="1486" applyNumberFormat="0" applyBorder="0" applyAlignment="0" applyProtection="0"/>
    <xf numFmtId="10" fontId="62" fillId="66" borderId="1486" applyNumberFormat="0" applyBorder="0" applyAlignment="0" applyProtection="0"/>
    <xf numFmtId="10" fontId="62" fillId="13" borderId="1486" applyNumberFormat="0" applyBorder="0" applyAlignment="0" applyProtection="0"/>
    <xf numFmtId="4" fontId="84" fillId="10" borderId="1488" applyNumberFormat="0" applyProtection="0">
      <alignment vertical="center"/>
    </xf>
    <xf numFmtId="4" fontId="84" fillId="10" borderId="1488" applyNumberFormat="0" applyProtection="0">
      <alignment vertical="center"/>
    </xf>
    <xf numFmtId="4" fontId="184" fillId="15" borderId="1488" applyNumberFormat="0" applyProtection="0">
      <alignment vertical="center"/>
    </xf>
    <xf numFmtId="4" fontId="184" fillId="15" borderId="1488" applyNumberFormat="0" applyProtection="0">
      <alignment vertical="center"/>
    </xf>
    <xf numFmtId="4" fontId="84" fillId="15" borderId="1488" applyNumberFormat="0" applyProtection="0">
      <alignment horizontal="left" vertical="center" indent="1"/>
    </xf>
    <xf numFmtId="4" fontId="84" fillId="15" borderId="1488" applyNumberFormat="0" applyProtection="0">
      <alignment horizontal="left" vertical="center" indent="1"/>
    </xf>
    <xf numFmtId="0" fontId="84" fillId="15" borderId="1488" applyNumberFormat="0" applyProtection="0">
      <alignment horizontal="left" vertical="top" indent="1"/>
    </xf>
    <xf numFmtId="0" fontId="84" fillId="15" borderId="1488" applyNumberFormat="0" applyProtection="0">
      <alignment horizontal="left" vertical="top" indent="1"/>
    </xf>
    <xf numFmtId="4" fontId="75" fillId="4" borderId="1488" applyNumberFormat="0" applyProtection="0">
      <alignment horizontal="right" vertical="center"/>
    </xf>
    <xf numFmtId="4" fontId="75" fillId="4" borderId="1488" applyNumberFormat="0" applyProtection="0">
      <alignment horizontal="right" vertical="center"/>
    </xf>
    <xf numFmtId="4" fontId="75" fillId="5" borderId="1488" applyNumberFormat="0" applyProtection="0">
      <alignment horizontal="right" vertical="center"/>
    </xf>
    <xf numFmtId="4" fontId="75" fillId="5" borderId="1488" applyNumberFormat="0" applyProtection="0">
      <alignment horizontal="right" vertical="center"/>
    </xf>
    <xf numFmtId="4" fontId="75" fillId="18" borderId="1488" applyNumberFormat="0" applyProtection="0">
      <alignment horizontal="right" vertical="center"/>
    </xf>
    <xf numFmtId="4" fontId="75" fillId="18" borderId="1488" applyNumberFormat="0" applyProtection="0">
      <alignment horizontal="right" vertical="center"/>
    </xf>
    <xf numFmtId="4" fontId="75" fillId="11" borderId="1488" applyNumberFormat="0" applyProtection="0">
      <alignment horizontal="right" vertical="center"/>
    </xf>
    <xf numFmtId="4" fontId="75" fillId="11" borderId="1488" applyNumberFormat="0" applyProtection="0">
      <alignment horizontal="right" vertical="center"/>
    </xf>
    <xf numFmtId="4" fontId="75" fillId="71" borderId="1488" applyNumberFormat="0" applyProtection="0">
      <alignment horizontal="right" vertical="center"/>
    </xf>
    <xf numFmtId="4" fontId="75" fillId="71" borderId="1488" applyNumberFormat="0" applyProtection="0">
      <alignment horizontal="right" vertical="center"/>
    </xf>
    <xf numFmtId="4" fontId="75" fillId="12" borderId="1488" applyNumberFormat="0" applyProtection="0">
      <alignment horizontal="right" vertical="center"/>
    </xf>
    <xf numFmtId="4" fontId="75" fillId="12" borderId="1488" applyNumberFormat="0" applyProtection="0">
      <alignment horizontal="right" vertical="center"/>
    </xf>
    <xf numFmtId="4" fontId="75" fillId="72" borderId="1488" applyNumberFormat="0" applyProtection="0">
      <alignment horizontal="right" vertical="center"/>
    </xf>
    <xf numFmtId="4" fontId="75" fillId="72" borderId="1488" applyNumberFormat="0" applyProtection="0">
      <alignment horizontal="right" vertical="center"/>
    </xf>
    <xf numFmtId="4" fontId="75" fillId="73" borderId="1488" applyNumberFormat="0" applyProtection="0">
      <alignment horizontal="right" vertical="center"/>
    </xf>
    <xf numFmtId="4" fontId="75" fillId="73" borderId="1488" applyNumberFormat="0" applyProtection="0">
      <alignment horizontal="right" vertical="center"/>
    </xf>
    <xf numFmtId="4" fontId="75" fillId="74" borderId="1488" applyNumberFormat="0" applyProtection="0">
      <alignment horizontal="right" vertical="center"/>
    </xf>
    <xf numFmtId="4" fontId="75" fillId="74" borderId="1488" applyNumberFormat="0" applyProtection="0">
      <alignment horizontal="right" vertical="center"/>
    </xf>
    <xf numFmtId="4" fontId="75" fillId="77" borderId="1488" applyNumberFormat="0" applyProtection="0">
      <alignment horizontal="right" vertical="center"/>
    </xf>
    <xf numFmtId="4" fontId="75" fillId="77" borderId="1488" applyNumberFormat="0" applyProtection="0">
      <alignment horizontal="right" vertical="center"/>
    </xf>
    <xf numFmtId="0" fontId="49" fillId="76" borderId="1488" applyNumberFormat="0" applyProtection="0">
      <alignment horizontal="left" vertical="center" indent="1"/>
    </xf>
    <xf numFmtId="0" fontId="49" fillId="76" borderId="1488" applyNumberFormat="0" applyProtection="0">
      <alignment horizontal="left" vertical="center" indent="1"/>
    </xf>
    <xf numFmtId="0" fontId="49" fillId="76" borderId="1488" applyNumberFormat="0" applyProtection="0">
      <alignment horizontal="left" vertical="top" indent="1"/>
    </xf>
    <xf numFmtId="0" fontId="49" fillId="76" borderId="1488" applyNumberFormat="0" applyProtection="0">
      <alignment horizontal="left" vertical="top" indent="1"/>
    </xf>
    <xf numFmtId="0" fontId="49" fillId="70" borderId="1488" applyNumberFormat="0" applyProtection="0">
      <alignment horizontal="left" vertical="center" indent="1"/>
    </xf>
    <xf numFmtId="0" fontId="49" fillId="70" borderId="1488" applyNumberFormat="0" applyProtection="0">
      <alignment horizontal="left" vertical="center" indent="1"/>
    </xf>
    <xf numFmtId="0" fontId="49" fillId="70" borderId="1488" applyNumberFormat="0" applyProtection="0">
      <alignment horizontal="left" vertical="top" indent="1"/>
    </xf>
    <xf numFmtId="0" fontId="49" fillId="70" borderId="1488" applyNumberFormat="0" applyProtection="0">
      <alignment horizontal="left" vertical="top" indent="1"/>
    </xf>
    <xf numFmtId="0" fontId="49" fillId="57" borderId="1488" applyNumberFormat="0" applyProtection="0">
      <alignment horizontal="left" vertical="center" indent="1"/>
    </xf>
    <xf numFmtId="0" fontId="49" fillId="57" borderId="1488" applyNumberFormat="0" applyProtection="0">
      <alignment horizontal="left" vertical="center" indent="1"/>
    </xf>
    <xf numFmtId="0" fontId="49" fillId="57" borderId="1488" applyNumberFormat="0" applyProtection="0">
      <alignment horizontal="left" vertical="top" indent="1"/>
    </xf>
    <xf numFmtId="0" fontId="49" fillId="57" borderId="1488" applyNumberFormat="0" applyProtection="0">
      <alignment horizontal="left" vertical="top" indent="1"/>
    </xf>
    <xf numFmtId="0" fontId="49" fillId="58" borderId="1488" applyNumberFormat="0" applyProtection="0">
      <alignment horizontal="left" vertical="center" indent="1"/>
    </xf>
    <xf numFmtId="0" fontId="49" fillId="58" borderId="1488" applyNumberFormat="0" applyProtection="0">
      <alignment horizontal="left" vertical="center" indent="1"/>
    </xf>
    <xf numFmtId="0" fontId="49" fillId="58" borderId="1488" applyNumberFormat="0" applyProtection="0">
      <alignment horizontal="left" vertical="top" indent="1"/>
    </xf>
    <xf numFmtId="0" fontId="49" fillId="58" borderId="1488" applyNumberFormat="0" applyProtection="0">
      <alignment horizontal="left" vertical="top" indent="1"/>
    </xf>
    <xf numFmtId="4" fontId="75" fillId="66" borderId="1488" applyNumberFormat="0" applyProtection="0">
      <alignment vertical="center"/>
    </xf>
    <xf numFmtId="4" fontId="75" fillId="66" borderId="1488" applyNumberFormat="0" applyProtection="0">
      <alignment vertical="center"/>
    </xf>
    <xf numFmtId="4" fontId="186" fillId="66" borderId="1488" applyNumberFormat="0" applyProtection="0">
      <alignment vertical="center"/>
    </xf>
    <xf numFmtId="4" fontId="186" fillId="66" borderId="1488" applyNumberFormat="0" applyProtection="0">
      <alignment vertical="center"/>
    </xf>
    <xf numFmtId="4" fontId="75" fillId="66" borderId="1488" applyNumberFormat="0" applyProtection="0">
      <alignment horizontal="left" vertical="center" indent="1"/>
    </xf>
    <xf numFmtId="4" fontId="75" fillId="66" borderId="1488" applyNumberFormat="0" applyProtection="0">
      <alignment horizontal="left" vertical="center" indent="1"/>
    </xf>
    <xf numFmtId="0" fontId="75" fillId="66" borderId="1488" applyNumberFormat="0" applyProtection="0">
      <alignment horizontal="left" vertical="top" indent="1"/>
    </xf>
    <xf numFmtId="0" fontId="75" fillId="66" borderId="1488" applyNumberFormat="0" applyProtection="0">
      <alignment horizontal="left" vertical="top" indent="1"/>
    </xf>
    <xf numFmtId="4" fontId="75" fillId="16" borderId="1489" applyNumberFormat="0" applyProtection="0">
      <alignment horizontal="right" vertical="center"/>
    </xf>
    <xf numFmtId="4" fontId="75" fillId="61" borderId="1488" applyNumberFormat="0" applyProtection="0">
      <alignment horizontal="right" vertical="center"/>
    </xf>
    <xf numFmtId="4" fontId="75" fillId="61" borderId="1488" applyNumberFormat="0" applyProtection="0">
      <alignment horizontal="right" vertical="center"/>
    </xf>
    <xf numFmtId="4" fontId="75" fillId="16" borderId="1489" applyNumberFormat="0" applyProtection="0">
      <alignment horizontal="right" vertical="center"/>
    </xf>
    <xf numFmtId="4" fontId="186" fillId="61" borderId="1488" applyNumberFormat="0" applyProtection="0">
      <alignment horizontal="right" vertical="center"/>
    </xf>
    <xf numFmtId="4" fontId="186" fillId="61" borderId="1488" applyNumberFormat="0" applyProtection="0">
      <alignment horizontal="right" vertical="center"/>
    </xf>
    <xf numFmtId="4" fontId="75" fillId="77" borderId="1488" applyNumberFormat="0" applyProtection="0">
      <alignment horizontal="left" vertical="center" indent="1"/>
    </xf>
    <xf numFmtId="4" fontId="75" fillId="77" borderId="1488" applyNumberFormat="0" applyProtection="0">
      <alignment horizontal="left" vertical="center" indent="1"/>
    </xf>
    <xf numFmtId="0" fontId="75" fillId="70" borderId="1488" applyNumberFormat="0" applyProtection="0">
      <alignment horizontal="left" vertical="top" indent="1"/>
    </xf>
    <xf numFmtId="0" fontId="75" fillId="70" borderId="1488" applyNumberFormat="0" applyProtection="0">
      <alignment horizontal="left" vertical="top" indent="1"/>
    </xf>
    <xf numFmtId="4" fontId="188" fillId="61" borderId="1488" applyNumberFormat="0" applyProtection="0">
      <alignment horizontal="right" vertical="center"/>
    </xf>
    <xf numFmtId="4" fontId="188" fillId="61" borderId="1488" applyNumberFormat="0" applyProtection="0">
      <alignment horizontal="right" vertical="center"/>
    </xf>
    <xf numFmtId="0" fontId="154" fillId="20" borderId="1490" applyNumberFormat="0" applyAlignment="0" applyProtection="0">
      <alignment vertical="center"/>
    </xf>
    <xf numFmtId="0" fontId="154" fillId="20" borderId="1490" applyNumberFormat="0" applyAlignment="0" applyProtection="0">
      <alignment vertical="center"/>
    </xf>
    <xf numFmtId="37" fontId="163" fillId="0" borderId="1486" applyFont="0" applyFill="0" applyBorder="0">
      <alignment vertical="center"/>
    </xf>
    <xf numFmtId="37" fontId="163" fillId="0" borderId="1486" applyFont="0" applyFill="0" applyBorder="0">
      <alignment vertical="center"/>
    </xf>
    <xf numFmtId="0" fontId="95" fillId="6" borderId="1491" applyNumberFormat="0" applyFont="0" applyAlignment="0" applyProtection="0">
      <alignment vertical="center"/>
    </xf>
    <xf numFmtId="0" fontId="95" fillId="6" borderId="1491" applyNumberFormat="0" applyFont="0" applyAlignment="0" applyProtection="0">
      <alignment vertical="center"/>
    </xf>
    <xf numFmtId="0" fontId="116" fillId="0" borderId="1492" applyNumberFormat="0" applyFill="0" applyAlignment="0" applyProtection="0">
      <alignment vertical="center"/>
    </xf>
    <xf numFmtId="0" fontId="149" fillId="0" borderId="1493" applyNumberFormat="0" applyFill="0" applyAlignment="0" applyProtection="0">
      <alignment vertical="center"/>
    </xf>
    <xf numFmtId="0" fontId="149" fillId="0" borderId="1493" applyNumberFormat="0" applyFill="0" applyAlignment="0" applyProtection="0">
      <alignment vertical="center"/>
    </xf>
    <xf numFmtId="0" fontId="116" fillId="0" borderId="1492" applyNumberFormat="0" applyFill="0" applyAlignment="0" applyProtection="0">
      <alignment vertical="center"/>
    </xf>
    <xf numFmtId="0" fontId="116" fillId="0" borderId="1492" applyNumberFormat="0" applyFill="0" applyAlignment="0" applyProtection="0">
      <alignment vertical="center"/>
    </xf>
    <xf numFmtId="0" fontId="116" fillId="0" borderId="1492" applyNumberFormat="0" applyFill="0" applyAlignment="0" applyProtection="0">
      <alignment vertical="center"/>
    </xf>
    <xf numFmtId="0" fontId="150" fillId="8" borderId="1490" applyNumberFormat="0" applyAlignment="0" applyProtection="0">
      <alignment vertical="center"/>
    </xf>
    <xf numFmtId="0" fontId="150" fillId="8" borderId="1490" applyNumberFormat="0" applyAlignment="0" applyProtection="0">
      <alignment vertical="center"/>
    </xf>
    <xf numFmtId="0" fontId="152" fillId="20" borderId="1489" applyNumberFormat="0" applyAlignment="0" applyProtection="0">
      <alignment vertical="center"/>
    </xf>
    <xf numFmtId="0" fontId="152" fillId="20" borderId="1489" applyNumberFormat="0" applyAlignment="0" applyProtection="0">
      <alignment vertical="center"/>
    </xf>
    <xf numFmtId="4" fontId="75" fillId="15" borderId="1489" applyNumberFormat="0" applyProtection="0">
      <alignment vertical="center"/>
    </xf>
    <xf numFmtId="0" fontId="116" fillId="0" borderId="1492" applyNumberFormat="0" applyFill="0" applyAlignment="0" applyProtection="0">
      <alignment vertical="center"/>
    </xf>
    <xf numFmtId="4" fontId="186" fillId="66" borderId="1512" applyNumberFormat="0" applyProtection="0">
      <alignment vertical="center"/>
    </xf>
    <xf numFmtId="4" fontId="75" fillId="71" borderId="1512" applyNumberFormat="0" applyProtection="0">
      <alignment horizontal="right" vertical="center"/>
    </xf>
    <xf numFmtId="4" fontId="75" fillId="12" borderId="1480" applyNumberFormat="0" applyProtection="0">
      <alignment horizontal="right" vertical="center"/>
    </xf>
    <xf numFmtId="37" fontId="163" fillId="0" borderId="1526" applyFont="0" applyFill="0" applyBorder="0">
      <alignment vertical="center"/>
    </xf>
    <xf numFmtId="10" fontId="62" fillId="66" borderId="1502" applyNumberFormat="0" applyBorder="0" applyAlignment="0" applyProtection="0"/>
    <xf numFmtId="4" fontId="75" fillId="16" borderId="1513" applyNumberFormat="0" applyProtection="0">
      <alignment horizontal="right" vertical="center"/>
    </xf>
    <xf numFmtId="4" fontId="75" fillId="72" borderId="1480" applyNumberFormat="0" applyProtection="0">
      <alignment horizontal="right" vertical="center"/>
    </xf>
    <xf numFmtId="37" fontId="163" fillId="0" borderId="1502" applyFont="0" applyFill="0" applyBorder="0">
      <alignment vertical="center"/>
    </xf>
    <xf numFmtId="10" fontId="62" fillId="13" borderId="1454" applyNumberFormat="0" applyBorder="0" applyAlignment="0" applyProtection="0"/>
    <xf numFmtId="10" fontId="62" fillId="13" borderId="1542" applyNumberFormat="0" applyBorder="0" applyAlignment="0" applyProtection="0"/>
    <xf numFmtId="0" fontId="116" fillId="0" borderId="1484" applyNumberFormat="0" applyFill="0" applyAlignment="0" applyProtection="0">
      <alignment vertical="center"/>
    </xf>
    <xf numFmtId="4" fontId="75" fillId="12" borderId="1512" applyNumberFormat="0" applyProtection="0">
      <alignment horizontal="right" vertical="center"/>
    </xf>
    <xf numFmtId="4" fontId="75" fillId="4" borderId="1512" applyNumberFormat="0" applyProtection="0">
      <alignment horizontal="right" vertical="center"/>
    </xf>
    <xf numFmtId="37" fontId="163" fillId="0" borderId="1494" applyFont="0" applyFill="0" applyBorder="0">
      <alignment vertical="center"/>
    </xf>
    <xf numFmtId="4" fontId="75" fillId="18" borderId="1480" applyNumberFormat="0" applyProtection="0">
      <alignment horizontal="right" vertical="center"/>
    </xf>
    <xf numFmtId="4" fontId="84" fillId="15" borderId="1480" applyNumberFormat="0" applyProtection="0">
      <alignment horizontal="left" vertical="center" indent="1"/>
    </xf>
    <xf numFmtId="4" fontId="84" fillId="10" borderId="1480" applyNumberFormat="0" applyProtection="0">
      <alignment vertical="center"/>
    </xf>
    <xf numFmtId="0" fontId="49" fillId="58" borderId="1512" applyNumberFormat="0" applyProtection="0">
      <alignment horizontal="left" vertical="top" indent="1"/>
    </xf>
    <xf numFmtId="37" fontId="163" fillId="0" borderId="1454" applyFont="0" applyFill="0" applyBorder="0">
      <alignment vertical="center"/>
    </xf>
    <xf numFmtId="4" fontId="188" fillId="61" borderId="1480" applyNumberFormat="0" applyProtection="0">
      <alignment horizontal="right" vertical="center"/>
    </xf>
    <xf numFmtId="4" fontId="75" fillId="16" borderId="1513" applyNumberFormat="0" applyProtection="0">
      <alignment horizontal="right" vertical="center"/>
    </xf>
    <xf numFmtId="0" fontId="49" fillId="57" borderId="1512" applyNumberFormat="0" applyProtection="0">
      <alignment horizontal="left" vertical="center" indent="1"/>
    </xf>
    <xf numFmtId="0" fontId="49" fillId="58" borderId="1480" applyNumberFormat="0" applyProtection="0">
      <alignment horizontal="left" vertical="top" indent="1"/>
    </xf>
    <xf numFmtId="4" fontId="75" fillId="5" borderId="1480" applyNumberFormat="0" applyProtection="0">
      <alignment horizontal="right" vertical="center"/>
    </xf>
    <xf numFmtId="10" fontId="62" fillId="13" borderId="1542" applyNumberFormat="0" applyBorder="0" applyAlignment="0" applyProtection="0"/>
    <xf numFmtId="0" fontId="75" fillId="70" borderId="1512" applyNumberFormat="0" applyProtection="0">
      <alignment horizontal="left" vertical="top" indent="1"/>
    </xf>
    <xf numFmtId="0" fontId="49" fillId="70" borderId="1480" applyNumberFormat="0" applyProtection="0">
      <alignment horizontal="left" vertical="top" indent="1"/>
    </xf>
    <xf numFmtId="10" fontId="62" fillId="66" borderId="1542" applyNumberFormat="0" applyBorder="0" applyAlignment="0" applyProtection="0"/>
    <xf numFmtId="37" fontId="163" fillId="0" borderId="1510" applyFont="0" applyFill="0" applyBorder="0">
      <alignment vertical="center"/>
    </xf>
    <xf numFmtId="4" fontId="75" fillId="16" borderId="1473" applyNumberFormat="0" applyProtection="0">
      <alignment horizontal="right" vertical="center"/>
    </xf>
    <xf numFmtId="0" fontId="64" fillId="0" borderId="1511">
      <alignment horizontal="left" vertical="center"/>
    </xf>
    <xf numFmtId="4" fontId="75" fillId="11" borderId="1480" applyNumberFormat="0" applyProtection="0">
      <alignment horizontal="right" vertical="center"/>
    </xf>
    <xf numFmtId="4" fontId="75" fillId="74" borderId="1512" applyNumberFormat="0" applyProtection="0">
      <alignment horizontal="right" vertical="center"/>
    </xf>
    <xf numFmtId="0" fontId="49" fillId="58" borderId="1512" applyNumberFormat="0" applyProtection="0">
      <alignment horizontal="left" vertical="center" indent="1"/>
    </xf>
    <xf numFmtId="4" fontId="75" fillId="77" borderId="1512" applyNumberFormat="0" applyProtection="0">
      <alignment horizontal="right" vertical="center"/>
    </xf>
    <xf numFmtId="4" fontId="75" fillId="66" borderId="1512" applyNumberFormat="0" applyProtection="0">
      <alignment vertical="center"/>
    </xf>
    <xf numFmtId="37" fontId="163" fillId="0" borderId="1494" applyFont="0" applyFill="0" applyBorder="0">
      <alignment vertical="center"/>
    </xf>
    <xf numFmtId="4" fontId="75" fillId="77" borderId="1512" applyNumberFormat="0" applyProtection="0">
      <alignment horizontal="left" vertical="center" indent="1"/>
    </xf>
    <xf numFmtId="4" fontId="75" fillId="77" borderId="1480" applyNumberFormat="0" applyProtection="0">
      <alignment horizontal="right" vertical="center"/>
    </xf>
    <xf numFmtId="10" fontId="62" fillId="13" borderId="1494" applyNumberFormat="0" applyBorder="0" applyAlignment="0" applyProtection="0"/>
    <xf numFmtId="0" fontId="49" fillId="76" borderId="1480" applyNumberFormat="0" applyProtection="0">
      <alignment horizontal="left" vertical="top" indent="1"/>
    </xf>
    <xf numFmtId="4" fontId="75" fillId="73" borderId="1512" applyNumberFormat="0" applyProtection="0">
      <alignment horizontal="right" vertical="center"/>
    </xf>
    <xf numFmtId="4" fontId="186" fillId="61" borderId="1480" applyNumberFormat="0" applyProtection="0">
      <alignment horizontal="right" vertical="center"/>
    </xf>
    <xf numFmtId="0" fontId="49" fillId="58" borderId="1480" applyNumberFormat="0" applyProtection="0">
      <alignment horizontal="left" vertical="top" indent="1"/>
    </xf>
    <xf numFmtId="4" fontId="75" fillId="66" borderId="1512" applyNumberFormat="0" applyProtection="0">
      <alignment vertical="center"/>
    </xf>
    <xf numFmtId="4" fontId="75" fillId="16" borderId="1473" applyNumberFormat="0" applyProtection="0">
      <alignment horizontal="right" vertical="center"/>
    </xf>
    <xf numFmtId="4" fontId="186" fillId="66" borderId="1512" applyNumberFormat="0" applyProtection="0">
      <alignment vertical="center"/>
    </xf>
    <xf numFmtId="0" fontId="116" fillId="0" borderId="1516" applyNumberFormat="0" applyFill="0" applyAlignment="0" applyProtection="0">
      <alignment vertical="center"/>
    </xf>
    <xf numFmtId="4" fontId="75" fillId="73" borderId="1512" applyNumberFormat="0" applyProtection="0">
      <alignment horizontal="right" vertical="center"/>
    </xf>
    <xf numFmtId="0" fontId="84" fillId="15" borderId="1512" applyNumberFormat="0" applyProtection="0">
      <alignment horizontal="left" vertical="top" indent="1"/>
    </xf>
    <xf numFmtId="0" fontId="84" fillId="15" borderId="1480" applyNumberFormat="0" applyProtection="0">
      <alignment horizontal="left" vertical="top" indent="1"/>
    </xf>
    <xf numFmtId="37" fontId="163" fillId="0" borderId="1502" applyFont="0" applyFill="0" applyBorder="0">
      <alignment vertical="center"/>
    </xf>
    <xf numFmtId="0" fontId="154" fillId="20" borderId="1514" applyNumberFormat="0" applyAlignment="0" applyProtection="0">
      <alignment vertical="center"/>
    </xf>
    <xf numFmtId="4" fontId="75" fillId="77" borderId="1512" applyNumberFormat="0" applyProtection="0">
      <alignment horizontal="right" vertical="center"/>
    </xf>
    <xf numFmtId="10" fontId="62" fillId="66" borderId="1542" applyNumberFormat="0" applyBorder="0" applyAlignment="0" applyProtection="0"/>
    <xf numFmtId="4" fontId="75" fillId="66" borderId="1480" applyNumberFormat="0" applyProtection="0">
      <alignment vertical="center"/>
    </xf>
    <xf numFmtId="4" fontId="75" fillId="5" borderId="1512" applyNumberFormat="0" applyProtection="0">
      <alignment horizontal="right" vertical="center"/>
    </xf>
    <xf numFmtId="4" fontId="84" fillId="15" borderId="1512" applyNumberFormat="0" applyProtection="0">
      <alignment horizontal="left" vertical="center" indent="1"/>
    </xf>
    <xf numFmtId="4" fontId="75" fillId="61" borderId="1480" applyNumberFormat="0" applyProtection="0">
      <alignment horizontal="right" vertical="center"/>
    </xf>
    <xf numFmtId="4" fontId="186" fillId="61" borderId="1480" applyNumberFormat="0" applyProtection="0">
      <alignment horizontal="right" vertical="center"/>
    </xf>
    <xf numFmtId="0" fontId="49" fillId="70" borderId="1480" applyNumberFormat="0" applyProtection="0">
      <alignment horizontal="left" vertical="top" indent="1"/>
    </xf>
    <xf numFmtId="4" fontId="75" fillId="74" borderId="1512" applyNumberFormat="0" applyProtection="0">
      <alignment horizontal="right" vertical="center"/>
    </xf>
    <xf numFmtId="4" fontId="75" fillId="66" borderId="1512" applyNumberFormat="0" applyProtection="0">
      <alignment horizontal="left" vertical="center" indent="1"/>
    </xf>
    <xf numFmtId="4" fontId="75" fillId="71" borderId="1512" applyNumberFormat="0" applyProtection="0">
      <alignment horizontal="right" vertical="center"/>
    </xf>
    <xf numFmtId="0" fontId="154" fillId="20" borderId="1482" applyNumberFormat="0" applyAlignment="0" applyProtection="0">
      <alignment vertical="center"/>
    </xf>
    <xf numFmtId="0" fontId="49" fillId="57" borderId="1480" applyNumberFormat="0" applyProtection="0">
      <alignment horizontal="left" vertical="center" indent="1"/>
    </xf>
    <xf numFmtId="4" fontId="186" fillId="61" borderId="1512" applyNumberFormat="0" applyProtection="0">
      <alignment horizontal="right" vertical="center"/>
    </xf>
    <xf numFmtId="0" fontId="49" fillId="57" borderId="1480" applyNumberFormat="0" applyProtection="0">
      <alignment horizontal="left" vertical="top" indent="1"/>
    </xf>
    <xf numFmtId="37" fontId="163" fillId="0" borderId="1510" applyFont="0" applyFill="0" applyBorder="0">
      <alignment vertical="center"/>
    </xf>
    <xf numFmtId="10" fontId="62" fillId="13" borderId="1502" applyNumberFormat="0" applyBorder="0" applyAlignment="0" applyProtection="0"/>
    <xf numFmtId="10" fontId="62" fillId="13" borderId="1502" applyNumberFormat="0" applyBorder="0" applyAlignment="0" applyProtection="0"/>
    <xf numFmtId="0" fontId="116" fillId="0" borderId="1484" applyNumberFormat="0" applyFill="0" applyAlignment="0" applyProtection="0">
      <alignment vertical="center"/>
    </xf>
    <xf numFmtId="37" fontId="163" fillId="0" borderId="1534" applyFont="0" applyFill="0" applyBorder="0">
      <alignment vertical="center"/>
    </xf>
    <xf numFmtId="4" fontId="84" fillId="10" borderId="1512" applyNumberFormat="0" applyProtection="0">
      <alignment vertical="center"/>
    </xf>
    <xf numFmtId="0" fontId="49" fillId="57" borderId="1512" applyNumberFormat="0" applyProtection="0">
      <alignment horizontal="left" vertical="center" indent="1"/>
    </xf>
    <xf numFmtId="10" fontId="62" fillId="13" borderId="1454" applyNumberFormat="0" applyBorder="0" applyAlignment="0" applyProtection="0"/>
    <xf numFmtId="4" fontId="75" fillId="71" borderId="1480" applyNumberFormat="0" applyProtection="0">
      <alignment horizontal="right" vertical="center"/>
    </xf>
    <xf numFmtId="0" fontId="64" fillId="0" borderId="1511">
      <alignment horizontal="left" vertical="center"/>
    </xf>
    <xf numFmtId="10" fontId="62" fillId="13" borderId="1510" applyNumberFormat="0" applyBorder="0" applyAlignment="0" applyProtection="0"/>
    <xf numFmtId="0" fontId="152" fillId="20" borderId="1513" applyNumberFormat="0" applyAlignment="0" applyProtection="0">
      <alignment vertical="center"/>
    </xf>
    <xf numFmtId="4" fontId="75" fillId="61" borderId="1480" applyNumberFormat="0" applyProtection="0">
      <alignment horizontal="right" vertical="center"/>
    </xf>
    <xf numFmtId="4" fontId="75" fillId="72" borderId="1512" applyNumberFormat="0" applyProtection="0">
      <alignment horizontal="right" vertical="center"/>
    </xf>
    <xf numFmtId="0" fontId="116" fillId="0" borderId="1484" applyNumberFormat="0" applyFill="0" applyAlignment="0" applyProtection="0">
      <alignment vertical="center"/>
    </xf>
    <xf numFmtId="0" fontId="49" fillId="57" borderId="1512" applyNumberFormat="0" applyProtection="0">
      <alignment horizontal="left" vertical="top" indent="1"/>
    </xf>
    <xf numFmtId="4" fontId="186" fillId="61" borderId="1512" applyNumberFormat="0" applyProtection="0">
      <alignment horizontal="right" vertical="center"/>
    </xf>
    <xf numFmtId="10" fontId="62" fillId="13" borderId="1534" applyNumberFormat="0" applyBorder="0" applyAlignment="0" applyProtection="0"/>
    <xf numFmtId="0" fontId="75" fillId="66" borderId="1512" applyNumberFormat="0" applyProtection="0">
      <alignment horizontal="left" vertical="top" indent="1"/>
    </xf>
    <xf numFmtId="4" fontId="75" fillId="66" borderId="1512" applyNumberFormat="0" applyProtection="0">
      <alignment horizontal="left" vertical="center" indent="1"/>
    </xf>
    <xf numFmtId="4" fontId="75" fillId="66" borderId="1480" applyNumberFormat="0" applyProtection="0">
      <alignment horizontal="left" vertical="center" indent="1"/>
    </xf>
    <xf numFmtId="0" fontId="75" fillId="66" borderId="1512" applyNumberFormat="0" applyProtection="0">
      <alignment horizontal="left" vertical="top" indent="1"/>
    </xf>
    <xf numFmtId="0" fontId="150" fillId="8" borderId="1514" applyNumberFormat="0" applyAlignment="0" applyProtection="0">
      <alignment vertical="center"/>
    </xf>
    <xf numFmtId="37" fontId="163" fillId="0" borderId="1542" applyFont="0" applyFill="0" applyBorder="0">
      <alignment vertical="center"/>
    </xf>
    <xf numFmtId="4" fontId="184" fillId="15" borderId="1512" applyNumberFormat="0" applyProtection="0">
      <alignment vertical="center"/>
    </xf>
    <xf numFmtId="4" fontId="75" fillId="5" borderId="1480" applyNumberFormat="0" applyProtection="0">
      <alignment horizontal="right" vertical="center"/>
    </xf>
    <xf numFmtId="4" fontId="75" fillId="72" borderId="1512" applyNumberFormat="0" applyProtection="0">
      <alignment horizontal="right" vertical="center"/>
    </xf>
    <xf numFmtId="37" fontId="163" fillId="0" borderId="1454" applyFont="0" applyFill="0" applyBorder="0">
      <alignment vertical="center"/>
    </xf>
    <xf numFmtId="0" fontId="95" fillId="6" borderId="1515" applyNumberFormat="0" applyFont="0" applyAlignment="0" applyProtection="0">
      <alignment vertical="center"/>
    </xf>
    <xf numFmtId="0" fontId="84" fillId="15" borderId="1480" applyNumberFormat="0" applyProtection="0">
      <alignment horizontal="left" vertical="top" indent="1"/>
    </xf>
    <xf numFmtId="4" fontId="75" fillId="61" borderId="1512" applyNumberFormat="0" applyProtection="0">
      <alignment horizontal="right" vertical="center"/>
    </xf>
    <xf numFmtId="4" fontId="75" fillId="18" borderId="1512" applyNumberFormat="0" applyProtection="0">
      <alignment horizontal="right" vertical="center"/>
    </xf>
    <xf numFmtId="10" fontId="62" fillId="13" borderId="1526" applyNumberFormat="0" applyBorder="0" applyAlignment="0" applyProtection="0"/>
    <xf numFmtId="10" fontId="62" fillId="13" borderId="1494" applyNumberFormat="0" applyBorder="0" applyAlignment="0" applyProtection="0"/>
    <xf numFmtId="4" fontId="184" fillId="15" borderId="1480" applyNumberFormat="0" applyProtection="0">
      <alignment vertical="center"/>
    </xf>
    <xf numFmtId="37" fontId="163" fillId="0" borderId="1542" applyFont="0" applyFill="0" applyBorder="0">
      <alignment vertical="center"/>
    </xf>
    <xf numFmtId="0" fontId="49" fillId="57" borderId="1512" applyNumberFormat="0" applyProtection="0">
      <alignment horizontal="left" vertical="top" indent="1"/>
    </xf>
    <xf numFmtId="10" fontId="62" fillId="66" borderId="1510" applyNumberFormat="0" applyBorder="0" applyAlignment="0" applyProtection="0"/>
    <xf numFmtId="0" fontId="75" fillId="70" borderId="1512" applyNumberFormat="0" applyProtection="0">
      <alignment horizontal="left" vertical="top" indent="1"/>
    </xf>
    <xf numFmtId="4" fontId="75" fillId="66" borderId="1480" applyNumberFormat="0" applyProtection="0">
      <alignment horizontal="left" vertical="center" indent="1"/>
    </xf>
    <xf numFmtId="0" fontId="49" fillId="76" borderId="1512" applyNumberFormat="0" applyProtection="0">
      <alignment horizontal="left" vertical="center" indent="1"/>
    </xf>
    <xf numFmtId="4" fontId="75" fillId="71" borderId="1480" applyNumberFormat="0" applyProtection="0">
      <alignment horizontal="right" vertical="center"/>
    </xf>
    <xf numFmtId="4" fontId="75" fillId="11" borderId="1512" applyNumberFormat="0" applyProtection="0">
      <alignment horizontal="right" vertical="center"/>
    </xf>
    <xf numFmtId="0" fontId="150" fillId="8" borderId="1514" applyNumberFormat="0" applyAlignment="0" applyProtection="0">
      <alignment vertical="center"/>
    </xf>
    <xf numFmtId="0" fontId="154" fillId="20" borderId="1514" applyNumberFormat="0" applyAlignment="0" applyProtection="0">
      <alignment vertical="center"/>
    </xf>
    <xf numFmtId="0" fontId="49" fillId="70" borderId="1512" applyNumberFormat="0" applyProtection="0">
      <alignment horizontal="left" vertical="center" indent="1"/>
    </xf>
    <xf numFmtId="4" fontId="184" fillId="15" borderId="1512" applyNumberFormat="0" applyProtection="0">
      <alignment vertical="center"/>
    </xf>
    <xf numFmtId="10" fontId="62" fillId="66" borderId="1454" applyNumberFormat="0" applyBorder="0" applyAlignment="0" applyProtection="0"/>
    <xf numFmtId="4" fontId="186" fillId="66" borderId="1480" applyNumberFormat="0" applyProtection="0">
      <alignment vertical="center"/>
    </xf>
    <xf numFmtId="4" fontId="75" fillId="77" borderId="1512" applyNumberFormat="0" applyProtection="0">
      <alignment horizontal="left" vertical="center" indent="1"/>
    </xf>
    <xf numFmtId="0" fontId="116" fillId="0" borderId="1484" applyNumberFormat="0" applyFill="0" applyAlignment="0" applyProtection="0">
      <alignment vertical="center"/>
    </xf>
    <xf numFmtId="4" fontId="75" fillId="18" borderId="1480" applyNumberFormat="0" applyProtection="0">
      <alignment horizontal="right" vertical="center"/>
    </xf>
    <xf numFmtId="4" fontId="188" fillId="61" borderId="1512" applyNumberFormat="0" applyProtection="0">
      <alignment horizontal="right" vertical="center"/>
    </xf>
    <xf numFmtId="4" fontId="186" fillId="66" borderId="1480" applyNumberFormat="0" applyProtection="0">
      <alignment vertical="center"/>
    </xf>
    <xf numFmtId="4" fontId="75" fillId="61" borderId="1512" applyNumberFormat="0" applyProtection="0">
      <alignment horizontal="right" vertical="center"/>
    </xf>
    <xf numFmtId="4" fontId="75" fillId="18" borderId="1512" applyNumberFormat="0" applyProtection="0">
      <alignment horizontal="right" vertical="center"/>
    </xf>
    <xf numFmtId="0" fontId="49" fillId="76" borderId="1512" applyNumberFormat="0" applyProtection="0">
      <alignment horizontal="left" vertical="top" indent="1"/>
    </xf>
    <xf numFmtId="0" fontId="149" fillId="0" borderId="1485" applyNumberFormat="0" applyFill="0" applyAlignment="0" applyProtection="0">
      <alignment vertical="center"/>
    </xf>
    <xf numFmtId="4" fontId="75" fillId="77" borderId="1480" applyNumberFormat="0" applyProtection="0">
      <alignment horizontal="left" vertical="center" indent="1"/>
    </xf>
    <xf numFmtId="4" fontId="75" fillId="77" borderId="1480" applyNumberFormat="0" applyProtection="0">
      <alignment horizontal="left" vertical="center" indent="1"/>
    </xf>
    <xf numFmtId="4" fontId="75" fillId="5" borderId="1512" applyNumberFormat="0" applyProtection="0">
      <alignment horizontal="right" vertical="center"/>
    </xf>
    <xf numFmtId="4" fontId="75" fillId="4" borderId="1512" applyNumberFormat="0" applyProtection="0">
      <alignment horizontal="right" vertical="center"/>
    </xf>
    <xf numFmtId="4" fontId="75" fillId="74" borderId="1480" applyNumberFormat="0" applyProtection="0">
      <alignment horizontal="right" vertical="center"/>
    </xf>
    <xf numFmtId="0" fontId="75" fillId="66" borderId="1480" applyNumberFormat="0" applyProtection="0">
      <alignment horizontal="left" vertical="top" indent="1"/>
    </xf>
    <xf numFmtId="10" fontId="62" fillId="66" borderId="1526" applyNumberFormat="0" applyBorder="0" applyAlignment="0" applyProtection="0"/>
    <xf numFmtId="4" fontId="184" fillId="15" borderId="1480" applyNumberFormat="0" applyProtection="0">
      <alignment vertical="center"/>
    </xf>
    <xf numFmtId="4" fontId="75" fillId="12" borderId="1480" applyNumberFormat="0" applyProtection="0">
      <alignment horizontal="right" vertical="center"/>
    </xf>
    <xf numFmtId="0" fontId="49" fillId="76" borderId="1512" applyNumberFormat="0" applyProtection="0">
      <alignment horizontal="left" vertical="top" indent="1"/>
    </xf>
    <xf numFmtId="4" fontId="75" fillId="73" borderId="1480" applyNumberFormat="0" applyProtection="0">
      <alignment horizontal="right" vertical="center"/>
    </xf>
    <xf numFmtId="0" fontId="149" fillId="0" borderId="1517" applyNumberFormat="0" applyFill="0" applyAlignment="0" applyProtection="0">
      <alignment vertical="center"/>
    </xf>
    <xf numFmtId="0" fontId="49" fillId="57" borderId="1480" applyNumberFormat="0" applyProtection="0">
      <alignment horizontal="left" vertical="top" indent="1"/>
    </xf>
    <xf numFmtId="10" fontId="62" fillId="66" borderId="1502" applyNumberFormat="0" applyBorder="0" applyAlignment="0" applyProtection="0"/>
    <xf numFmtId="0" fontId="64" fillId="0" borderId="1463">
      <alignment horizontal="left" vertical="center"/>
    </xf>
    <xf numFmtId="4" fontId="75" fillId="11" borderId="1512" applyNumberFormat="0" applyProtection="0">
      <alignment horizontal="right" vertical="center"/>
    </xf>
    <xf numFmtId="0" fontId="116" fillId="0" borderId="1516" applyNumberFormat="0" applyFill="0" applyAlignment="0" applyProtection="0">
      <alignment vertical="center"/>
    </xf>
    <xf numFmtId="4" fontId="75" fillId="72" borderId="1480" applyNumberFormat="0" applyProtection="0">
      <alignment horizontal="right" vertical="center"/>
    </xf>
    <xf numFmtId="0" fontId="75" fillId="70" borderId="1480" applyNumberFormat="0" applyProtection="0">
      <alignment horizontal="left" vertical="top" indent="1"/>
    </xf>
    <xf numFmtId="0" fontId="49" fillId="58" borderId="1480" applyNumberFormat="0" applyProtection="0">
      <alignment horizontal="left" vertical="center" indent="1"/>
    </xf>
    <xf numFmtId="4" fontId="75" fillId="15" borderId="1473" applyNumberFormat="0" applyProtection="0">
      <alignment vertical="center"/>
    </xf>
    <xf numFmtId="0" fontId="152" fillId="20" borderId="1513" applyNumberFormat="0" applyAlignment="0" applyProtection="0">
      <alignment vertical="center"/>
    </xf>
    <xf numFmtId="10" fontId="62" fillId="13" borderId="1534" applyNumberFormat="0" applyBorder="0" applyAlignment="0" applyProtection="0"/>
    <xf numFmtId="10" fontId="62" fillId="66" borderId="1494" applyNumberFormat="0" applyBorder="0" applyAlignment="0" applyProtection="0"/>
    <xf numFmtId="0" fontId="49" fillId="76" borderId="1480" applyNumberFormat="0" applyProtection="0">
      <alignment horizontal="left" vertical="center" indent="1"/>
    </xf>
    <xf numFmtId="4" fontId="75" fillId="15" borderId="1513" applyNumberFormat="0" applyProtection="0">
      <alignment vertical="center"/>
    </xf>
    <xf numFmtId="0" fontId="49" fillId="76" borderId="1512" applyNumberFormat="0" applyProtection="0">
      <alignment horizontal="left" vertical="center" indent="1"/>
    </xf>
    <xf numFmtId="10" fontId="62" fillId="66" borderId="1494" applyNumberFormat="0" applyBorder="0" applyAlignment="0" applyProtection="0"/>
    <xf numFmtId="10" fontId="62" fillId="66" borderId="1534" applyNumberFormat="0" applyBorder="0" applyAlignment="0" applyProtection="0"/>
    <xf numFmtId="0" fontId="152" fillId="20" borderId="1473" applyNumberFormat="0" applyAlignment="0" applyProtection="0">
      <alignment vertical="center"/>
    </xf>
    <xf numFmtId="0" fontId="84" fillId="15" borderId="1512" applyNumberFormat="0" applyProtection="0">
      <alignment horizontal="left" vertical="top" indent="1"/>
    </xf>
    <xf numFmtId="4" fontId="75" fillId="4" borderId="1480" applyNumberFormat="0" applyProtection="0">
      <alignment horizontal="right" vertical="center"/>
    </xf>
    <xf numFmtId="4" fontId="75" fillId="74" borderId="1480" applyNumberFormat="0" applyProtection="0">
      <alignment horizontal="right" vertical="center"/>
    </xf>
    <xf numFmtId="4" fontId="84" fillId="10" borderId="1512" applyNumberFormat="0" applyProtection="0">
      <alignment vertical="center"/>
    </xf>
    <xf numFmtId="0" fontId="154" fillId="20" borderId="1482" applyNumberFormat="0" applyAlignment="0" applyProtection="0">
      <alignment vertical="center"/>
    </xf>
    <xf numFmtId="0" fontId="95" fillId="6" borderId="1483" applyNumberFormat="0" applyFont="0" applyAlignment="0" applyProtection="0">
      <alignment vertical="center"/>
    </xf>
    <xf numFmtId="10" fontId="62" fillId="13" borderId="1510" applyNumberFormat="0" applyBorder="0" applyAlignment="0" applyProtection="0"/>
    <xf numFmtId="0" fontId="49" fillId="57" borderId="1480" applyNumberFormat="0" applyProtection="0">
      <alignment horizontal="left" vertical="center" indent="1"/>
    </xf>
    <xf numFmtId="4" fontId="75" fillId="4" borderId="1480" applyNumberFormat="0" applyProtection="0">
      <alignment horizontal="right" vertical="center"/>
    </xf>
    <xf numFmtId="0" fontId="116" fillId="0" borderId="1516" applyNumberFormat="0" applyFill="0" applyAlignment="0" applyProtection="0">
      <alignment vertical="center"/>
    </xf>
    <xf numFmtId="0" fontId="49" fillId="58" borderId="1512" applyNumberFormat="0" applyProtection="0">
      <alignment horizontal="left" vertical="top" indent="1"/>
    </xf>
    <xf numFmtId="0" fontId="95" fillId="6" borderId="1483" applyNumberFormat="0" applyFont="0" applyAlignment="0" applyProtection="0">
      <alignment vertical="center"/>
    </xf>
    <xf numFmtId="4" fontId="84" fillId="15" borderId="1480" applyNumberFormat="0" applyProtection="0">
      <alignment horizontal="left" vertical="center" indent="1"/>
    </xf>
    <xf numFmtId="0" fontId="49" fillId="76" borderId="1480" applyNumberFormat="0" applyProtection="0">
      <alignment horizontal="left" vertical="top" indent="1"/>
    </xf>
    <xf numFmtId="4" fontId="75" fillId="73" borderId="1480" applyNumberFormat="0" applyProtection="0">
      <alignment horizontal="right" vertical="center"/>
    </xf>
    <xf numFmtId="4" fontId="84" fillId="15" borderId="1512" applyNumberFormat="0" applyProtection="0">
      <alignment horizontal="left" vertical="center" indent="1"/>
    </xf>
    <xf numFmtId="0" fontId="49" fillId="70" borderId="1480" applyNumberFormat="0" applyProtection="0">
      <alignment horizontal="left" vertical="center" indent="1"/>
    </xf>
    <xf numFmtId="0" fontId="75" fillId="70" borderId="1480" applyNumberFormat="0" applyProtection="0">
      <alignment horizontal="left" vertical="top" indent="1"/>
    </xf>
    <xf numFmtId="4" fontId="75" fillId="11" borderId="1480" applyNumberFormat="0" applyProtection="0">
      <alignment horizontal="right" vertical="center"/>
    </xf>
    <xf numFmtId="10" fontId="62" fillId="13" borderId="1526" applyNumberFormat="0" applyBorder="0" applyAlignment="0" applyProtection="0"/>
    <xf numFmtId="0" fontId="95" fillId="6" borderId="1515" applyNumberFormat="0" applyFont="0" applyAlignment="0" applyProtection="0">
      <alignment vertical="center"/>
    </xf>
    <xf numFmtId="0" fontId="116" fillId="0" borderId="1484" applyNumberFormat="0" applyFill="0" applyAlignment="0" applyProtection="0">
      <alignment vertical="center"/>
    </xf>
    <xf numFmtId="0" fontId="149" fillId="0" borderId="1485" applyNumberFormat="0" applyFill="0" applyAlignment="0" applyProtection="0">
      <alignment vertical="center"/>
    </xf>
    <xf numFmtId="0" fontId="116" fillId="0" borderId="1516" applyNumberFormat="0" applyFill="0" applyAlignment="0" applyProtection="0">
      <alignment vertical="center"/>
    </xf>
    <xf numFmtId="4" fontId="188" fillId="61" borderId="1512" applyNumberFormat="0" applyProtection="0">
      <alignment horizontal="right" vertical="center"/>
    </xf>
    <xf numFmtId="37" fontId="163" fillId="0" borderId="1526" applyFont="0" applyFill="0" applyBorder="0">
      <alignment vertical="center"/>
    </xf>
    <xf numFmtId="4" fontId="75" fillId="66" borderId="1480" applyNumberFormat="0" applyProtection="0">
      <alignment vertical="center"/>
    </xf>
    <xf numFmtId="4" fontId="75" fillId="12" borderId="1512" applyNumberFormat="0" applyProtection="0">
      <alignment horizontal="right" vertical="center"/>
    </xf>
    <xf numFmtId="0" fontId="150" fillId="8" borderId="1482" applyNumberFormat="0" applyAlignment="0" applyProtection="0">
      <alignment vertical="center"/>
    </xf>
    <xf numFmtId="4" fontId="84" fillId="10" borderId="1480" applyNumberFormat="0" applyProtection="0">
      <alignment vertical="center"/>
    </xf>
    <xf numFmtId="0" fontId="49" fillId="58" borderId="1480" applyNumberFormat="0" applyProtection="0">
      <alignment horizontal="left" vertical="center" indent="1"/>
    </xf>
    <xf numFmtId="0" fontId="150" fillId="8" borderId="1482" applyNumberFormat="0" applyAlignment="0" applyProtection="0">
      <alignment vertical="center"/>
    </xf>
    <xf numFmtId="0" fontId="49" fillId="70" borderId="1512" applyNumberFormat="0" applyProtection="0">
      <alignment horizontal="left" vertical="top" indent="1"/>
    </xf>
    <xf numFmtId="10" fontId="62" fillId="66" borderId="1510" applyNumberFormat="0" applyBorder="0" applyAlignment="0" applyProtection="0"/>
    <xf numFmtId="0" fontId="64" fillId="0" borderId="1463">
      <alignment horizontal="left" vertical="center"/>
    </xf>
    <xf numFmtId="10" fontId="62" fillId="66" borderId="1454" applyNumberFormat="0" applyBorder="0" applyAlignment="0" applyProtection="0"/>
    <xf numFmtId="37" fontId="163" fillId="0" borderId="1534" applyFont="0" applyFill="0" applyBorder="0">
      <alignment vertical="center"/>
    </xf>
    <xf numFmtId="0" fontId="49" fillId="70" borderId="1512" applyNumberFormat="0" applyProtection="0">
      <alignment horizontal="left" vertical="top" indent="1"/>
    </xf>
    <xf numFmtId="0" fontId="49" fillId="70" borderId="1512" applyNumberFormat="0" applyProtection="0">
      <alignment horizontal="left" vertical="center" indent="1"/>
    </xf>
    <xf numFmtId="0" fontId="49" fillId="76" borderId="1480" applyNumberFormat="0" applyProtection="0">
      <alignment horizontal="left" vertical="center" indent="1"/>
    </xf>
    <xf numFmtId="0" fontId="49" fillId="58" borderId="1512" applyNumberFormat="0" applyProtection="0">
      <alignment horizontal="left" vertical="center" indent="1"/>
    </xf>
    <xf numFmtId="4" fontId="188" fillId="61" borderId="1480" applyNumberFormat="0" applyProtection="0">
      <alignment horizontal="right" vertical="center"/>
    </xf>
    <xf numFmtId="0" fontId="75" fillId="66" borderId="1480" applyNumberFormat="0" applyProtection="0">
      <alignment horizontal="left" vertical="top" indent="1"/>
    </xf>
    <xf numFmtId="0" fontId="49" fillId="70" borderId="1480" applyNumberFormat="0" applyProtection="0">
      <alignment horizontal="left" vertical="center" indent="1"/>
    </xf>
    <xf numFmtId="10" fontId="62" fillId="66" borderId="1526" applyNumberFormat="0" applyBorder="0" applyAlignment="0" applyProtection="0"/>
    <xf numFmtId="4" fontId="75" fillId="77" borderId="1480" applyNumberFormat="0" applyProtection="0">
      <alignment horizontal="right" vertical="center"/>
    </xf>
    <xf numFmtId="0" fontId="149" fillId="0" borderId="1517" applyNumberFormat="0" applyFill="0" applyAlignment="0" applyProtection="0">
      <alignment vertical="center"/>
    </xf>
    <xf numFmtId="0" fontId="116" fillId="0" borderId="1516" applyNumberFormat="0" applyFill="0" applyAlignment="0" applyProtection="0">
      <alignment vertical="center"/>
    </xf>
    <xf numFmtId="0" fontId="152" fillId="20" borderId="1473" applyNumberFormat="0" applyAlignment="0" applyProtection="0">
      <alignment vertical="center"/>
    </xf>
    <xf numFmtId="10" fontId="62" fillId="66" borderId="1534" applyNumberFormat="0" applyBorder="0" applyAlignment="0" applyProtection="0"/>
    <xf numFmtId="0" fontId="64" fillId="0" borderId="1495">
      <alignment horizontal="left" vertical="center"/>
    </xf>
    <xf numFmtId="0" fontId="64" fillId="0" borderId="1495">
      <alignment horizontal="left" vertical="center"/>
    </xf>
    <xf numFmtId="10" fontId="62" fillId="13" borderId="1494" applyNumberFormat="0" applyBorder="0" applyAlignment="0" applyProtection="0"/>
    <xf numFmtId="10" fontId="62" fillId="66" borderId="1494" applyNumberFormat="0" applyBorder="0" applyAlignment="0" applyProtection="0"/>
    <xf numFmtId="10" fontId="62" fillId="66" borderId="1494" applyNumberFormat="0" applyBorder="0" applyAlignment="0" applyProtection="0"/>
    <xf numFmtId="10" fontId="62" fillId="13" borderId="1494" applyNumberFormat="0" applyBorder="0" applyAlignment="0" applyProtection="0"/>
    <xf numFmtId="4" fontId="84" fillId="10" borderId="1496" applyNumberFormat="0" applyProtection="0">
      <alignment vertical="center"/>
    </xf>
    <xf numFmtId="4" fontId="84" fillId="10" borderId="1496" applyNumberFormat="0" applyProtection="0">
      <alignment vertical="center"/>
    </xf>
    <xf numFmtId="4" fontId="184" fillId="15" borderId="1496" applyNumberFormat="0" applyProtection="0">
      <alignment vertical="center"/>
    </xf>
    <xf numFmtId="4" fontId="184" fillId="15" borderId="1496" applyNumberFormat="0" applyProtection="0">
      <alignment vertical="center"/>
    </xf>
    <xf numFmtId="4" fontId="84" fillId="15" borderId="1496" applyNumberFormat="0" applyProtection="0">
      <alignment horizontal="left" vertical="center" indent="1"/>
    </xf>
    <xf numFmtId="4" fontId="84" fillId="15" borderId="1496" applyNumberFormat="0" applyProtection="0">
      <alignment horizontal="left" vertical="center" indent="1"/>
    </xf>
    <xf numFmtId="0" fontId="84" fillId="15" borderId="1496" applyNumberFormat="0" applyProtection="0">
      <alignment horizontal="left" vertical="top" indent="1"/>
    </xf>
    <xf numFmtId="0" fontId="84" fillId="15" borderId="1496" applyNumberFormat="0" applyProtection="0">
      <alignment horizontal="left" vertical="top" indent="1"/>
    </xf>
    <xf numFmtId="4" fontId="75" fillId="4" borderId="1496" applyNumberFormat="0" applyProtection="0">
      <alignment horizontal="right" vertical="center"/>
    </xf>
    <xf numFmtId="4" fontId="75" fillId="4" borderId="1496" applyNumberFormat="0" applyProtection="0">
      <alignment horizontal="right" vertical="center"/>
    </xf>
    <xf numFmtId="4" fontId="75" fillId="5" borderId="1496" applyNumberFormat="0" applyProtection="0">
      <alignment horizontal="right" vertical="center"/>
    </xf>
    <xf numFmtId="4" fontId="75" fillId="5" borderId="1496" applyNumberFormat="0" applyProtection="0">
      <alignment horizontal="right" vertical="center"/>
    </xf>
    <xf numFmtId="4" fontId="75" fillId="18" borderId="1496" applyNumberFormat="0" applyProtection="0">
      <alignment horizontal="right" vertical="center"/>
    </xf>
    <xf numFmtId="4" fontId="75" fillId="18" borderId="1496" applyNumberFormat="0" applyProtection="0">
      <alignment horizontal="right" vertical="center"/>
    </xf>
    <xf numFmtId="4" fontId="75" fillId="11" borderId="1496" applyNumberFormat="0" applyProtection="0">
      <alignment horizontal="right" vertical="center"/>
    </xf>
    <xf numFmtId="4" fontId="75" fillId="11" borderId="1496" applyNumberFormat="0" applyProtection="0">
      <alignment horizontal="right" vertical="center"/>
    </xf>
    <xf numFmtId="4" fontId="75" fillId="71" borderId="1496" applyNumberFormat="0" applyProtection="0">
      <alignment horizontal="right" vertical="center"/>
    </xf>
    <xf numFmtId="4" fontId="75" fillId="71" borderId="1496" applyNumberFormat="0" applyProtection="0">
      <alignment horizontal="right" vertical="center"/>
    </xf>
    <xf numFmtId="4" fontId="75" fillId="12" borderId="1496" applyNumberFormat="0" applyProtection="0">
      <alignment horizontal="right" vertical="center"/>
    </xf>
    <xf numFmtId="4" fontId="75" fillId="12" borderId="1496" applyNumberFormat="0" applyProtection="0">
      <alignment horizontal="right" vertical="center"/>
    </xf>
    <xf numFmtId="4" fontId="75" fillId="72" borderId="1496" applyNumberFormat="0" applyProtection="0">
      <alignment horizontal="right" vertical="center"/>
    </xf>
    <xf numFmtId="4" fontId="75" fillId="72" borderId="1496" applyNumberFormat="0" applyProtection="0">
      <alignment horizontal="right" vertical="center"/>
    </xf>
    <xf numFmtId="4" fontId="75" fillId="73" borderId="1496" applyNumberFormat="0" applyProtection="0">
      <alignment horizontal="right" vertical="center"/>
    </xf>
    <xf numFmtId="4" fontId="75" fillId="73" borderId="1496" applyNumberFormat="0" applyProtection="0">
      <alignment horizontal="right" vertical="center"/>
    </xf>
    <xf numFmtId="4" fontId="75" fillId="74" borderId="1496" applyNumberFormat="0" applyProtection="0">
      <alignment horizontal="right" vertical="center"/>
    </xf>
    <xf numFmtId="4" fontId="75" fillId="74" borderId="1496" applyNumberFormat="0" applyProtection="0">
      <alignment horizontal="right" vertical="center"/>
    </xf>
    <xf numFmtId="4" fontId="75" fillId="77" borderId="1496" applyNumberFormat="0" applyProtection="0">
      <alignment horizontal="right" vertical="center"/>
    </xf>
    <xf numFmtId="4" fontId="75" fillId="77" borderId="1496" applyNumberFormat="0" applyProtection="0">
      <alignment horizontal="right" vertical="center"/>
    </xf>
    <xf numFmtId="0" fontId="49" fillId="76" borderId="1496" applyNumberFormat="0" applyProtection="0">
      <alignment horizontal="left" vertical="center" indent="1"/>
    </xf>
    <xf numFmtId="0" fontId="49" fillId="76" borderId="1496" applyNumberFormat="0" applyProtection="0">
      <alignment horizontal="left" vertical="center" indent="1"/>
    </xf>
    <xf numFmtId="0" fontId="49" fillId="76" borderId="1496" applyNumberFormat="0" applyProtection="0">
      <alignment horizontal="left" vertical="top" indent="1"/>
    </xf>
    <xf numFmtId="0" fontId="49" fillId="76" borderId="1496" applyNumberFormat="0" applyProtection="0">
      <alignment horizontal="left" vertical="top" indent="1"/>
    </xf>
    <xf numFmtId="0" fontId="49" fillId="70" borderId="1496" applyNumberFormat="0" applyProtection="0">
      <alignment horizontal="left" vertical="center" indent="1"/>
    </xf>
    <xf numFmtId="0" fontId="49" fillId="70" borderId="1496" applyNumberFormat="0" applyProtection="0">
      <alignment horizontal="left" vertical="center" indent="1"/>
    </xf>
    <xf numFmtId="0" fontId="49" fillId="70" borderId="1496" applyNumberFormat="0" applyProtection="0">
      <alignment horizontal="left" vertical="top" indent="1"/>
    </xf>
    <xf numFmtId="0" fontId="49" fillId="70" borderId="1496" applyNumberFormat="0" applyProtection="0">
      <alignment horizontal="left" vertical="top" indent="1"/>
    </xf>
    <xf numFmtId="0" fontId="49" fillId="57" borderId="1496" applyNumberFormat="0" applyProtection="0">
      <alignment horizontal="left" vertical="center" indent="1"/>
    </xf>
    <xf numFmtId="0" fontId="49" fillId="57" borderId="1496" applyNumberFormat="0" applyProtection="0">
      <alignment horizontal="left" vertical="center" indent="1"/>
    </xf>
    <xf numFmtId="0" fontId="49" fillId="57" borderId="1496" applyNumberFormat="0" applyProtection="0">
      <alignment horizontal="left" vertical="top" indent="1"/>
    </xf>
    <xf numFmtId="0" fontId="49" fillId="57" borderId="1496" applyNumberFormat="0" applyProtection="0">
      <alignment horizontal="left" vertical="top" indent="1"/>
    </xf>
    <xf numFmtId="0" fontId="49" fillId="58" borderId="1496" applyNumberFormat="0" applyProtection="0">
      <alignment horizontal="left" vertical="center" indent="1"/>
    </xf>
    <xf numFmtId="0" fontId="49" fillId="58" borderId="1496" applyNumberFormat="0" applyProtection="0">
      <alignment horizontal="left" vertical="center" indent="1"/>
    </xf>
    <xf numFmtId="0" fontId="49" fillId="58" borderId="1496" applyNumberFormat="0" applyProtection="0">
      <alignment horizontal="left" vertical="top" indent="1"/>
    </xf>
    <xf numFmtId="0" fontId="49" fillId="58" borderId="1496" applyNumberFormat="0" applyProtection="0">
      <alignment horizontal="left" vertical="top" indent="1"/>
    </xf>
    <xf numFmtId="4" fontId="75" fillId="66" borderId="1496" applyNumberFormat="0" applyProtection="0">
      <alignment vertical="center"/>
    </xf>
    <xf numFmtId="4" fontId="75" fillId="66" borderId="1496" applyNumberFormat="0" applyProtection="0">
      <alignment vertical="center"/>
    </xf>
    <xf numFmtId="4" fontId="186" fillId="66" borderId="1496" applyNumberFormat="0" applyProtection="0">
      <alignment vertical="center"/>
    </xf>
    <xf numFmtId="4" fontId="186" fillId="66" borderId="1496" applyNumberFormat="0" applyProtection="0">
      <alignment vertical="center"/>
    </xf>
    <xf numFmtId="4" fontId="75" fillId="66" borderId="1496" applyNumberFormat="0" applyProtection="0">
      <alignment horizontal="left" vertical="center" indent="1"/>
    </xf>
    <xf numFmtId="4" fontId="75" fillId="66" borderId="1496" applyNumberFormat="0" applyProtection="0">
      <alignment horizontal="left" vertical="center" indent="1"/>
    </xf>
    <xf numFmtId="0" fontId="75" fillId="66" borderId="1496" applyNumberFormat="0" applyProtection="0">
      <alignment horizontal="left" vertical="top" indent="1"/>
    </xf>
    <xf numFmtId="0" fontId="75" fillId="66" borderId="1496" applyNumberFormat="0" applyProtection="0">
      <alignment horizontal="left" vertical="top" indent="1"/>
    </xf>
    <xf numFmtId="4" fontId="75" fillId="16" borderId="1497" applyNumberFormat="0" applyProtection="0">
      <alignment horizontal="right" vertical="center"/>
    </xf>
    <xf numFmtId="4" fontId="75" fillId="61" borderId="1496" applyNumberFormat="0" applyProtection="0">
      <alignment horizontal="right" vertical="center"/>
    </xf>
    <xf numFmtId="4" fontId="75" fillId="61" borderId="1496" applyNumberFormat="0" applyProtection="0">
      <alignment horizontal="right" vertical="center"/>
    </xf>
    <xf numFmtId="4" fontId="75" fillId="16" borderId="1497" applyNumberFormat="0" applyProtection="0">
      <alignment horizontal="right" vertical="center"/>
    </xf>
    <xf numFmtId="4" fontId="186" fillId="61" borderId="1496" applyNumberFormat="0" applyProtection="0">
      <alignment horizontal="right" vertical="center"/>
    </xf>
    <xf numFmtId="4" fontId="186" fillId="61" borderId="1496" applyNumberFormat="0" applyProtection="0">
      <alignment horizontal="right" vertical="center"/>
    </xf>
    <xf numFmtId="4" fontId="75" fillId="77" borderId="1496" applyNumberFormat="0" applyProtection="0">
      <alignment horizontal="left" vertical="center" indent="1"/>
    </xf>
    <xf numFmtId="4" fontId="75" fillId="77" borderId="1496" applyNumberFormat="0" applyProtection="0">
      <alignment horizontal="left" vertical="center" indent="1"/>
    </xf>
    <xf numFmtId="0" fontId="75" fillId="70" borderId="1496" applyNumberFormat="0" applyProtection="0">
      <alignment horizontal="left" vertical="top" indent="1"/>
    </xf>
    <xf numFmtId="0" fontId="75" fillId="70" borderId="1496" applyNumberFormat="0" applyProtection="0">
      <alignment horizontal="left" vertical="top" indent="1"/>
    </xf>
    <xf numFmtId="4" fontId="188" fillId="61" borderId="1496" applyNumberFormat="0" applyProtection="0">
      <alignment horizontal="right" vertical="center"/>
    </xf>
    <xf numFmtId="4" fontId="188" fillId="61" borderId="1496" applyNumberFormat="0" applyProtection="0">
      <alignment horizontal="right" vertical="center"/>
    </xf>
    <xf numFmtId="0" fontId="154" fillId="20" borderId="1498" applyNumberFormat="0" applyAlignment="0" applyProtection="0">
      <alignment vertical="center"/>
    </xf>
    <xf numFmtId="0" fontId="154" fillId="20" borderId="1498" applyNumberFormat="0" applyAlignment="0" applyProtection="0">
      <alignment vertical="center"/>
    </xf>
    <xf numFmtId="37" fontId="163" fillId="0" borderId="1494" applyFont="0" applyFill="0" applyBorder="0">
      <alignment vertical="center"/>
    </xf>
    <xf numFmtId="37" fontId="163" fillId="0" borderId="1494" applyFont="0" applyFill="0" applyBorder="0">
      <alignment vertical="center"/>
    </xf>
    <xf numFmtId="0" fontId="95" fillId="6" borderId="1499" applyNumberFormat="0" applyFont="0" applyAlignment="0" applyProtection="0">
      <alignment vertical="center"/>
    </xf>
    <xf numFmtId="0" fontId="95" fillId="6" borderId="1499" applyNumberFormat="0" applyFont="0" applyAlignment="0" applyProtection="0">
      <alignment vertical="center"/>
    </xf>
    <xf numFmtId="0" fontId="116" fillId="0" borderId="1500" applyNumberFormat="0" applyFill="0" applyAlignment="0" applyProtection="0">
      <alignment vertical="center"/>
    </xf>
    <xf numFmtId="0" fontId="149" fillId="0" borderId="1501" applyNumberFormat="0" applyFill="0" applyAlignment="0" applyProtection="0">
      <alignment vertical="center"/>
    </xf>
    <xf numFmtId="0" fontId="149" fillId="0" borderId="1501" applyNumberFormat="0" applyFill="0" applyAlignment="0" applyProtection="0">
      <alignment vertical="center"/>
    </xf>
    <xf numFmtId="0" fontId="116" fillId="0" borderId="1500" applyNumberFormat="0" applyFill="0" applyAlignment="0" applyProtection="0">
      <alignment vertical="center"/>
    </xf>
    <xf numFmtId="0" fontId="116" fillId="0" borderId="1500" applyNumberFormat="0" applyFill="0" applyAlignment="0" applyProtection="0">
      <alignment vertical="center"/>
    </xf>
    <xf numFmtId="0" fontId="116" fillId="0" borderId="1500" applyNumberFormat="0" applyFill="0" applyAlignment="0" applyProtection="0">
      <alignment vertical="center"/>
    </xf>
    <xf numFmtId="0" fontId="150" fillId="8" borderId="1498" applyNumberFormat="0" applyAlignment="0" applyProtection="0">
      <alignment vertical="center"/>
    </xf>
    <xf numFmtId="0" fontId="150" fillId="8" borderId="1498" applyNumberFormat="0" applyAlignment="0" applyProtection="0">
      <alignment vertical="center"/>
    </xf>
    <xf numFmtId="0" fontId="152" fillId="20" borderId="1497" applyNumberFormat="0" applyAlignment="0" applyProtection="0">
      <alignment vertical="center"/>
    </xf>
    <xf numFmtId="0" fontId="152" fillId="20" borderId="1497" applyNumberFormat="0" applyAlignment="0" applyProtection="0">
      <alignment vertical="center"/>
    </xf>
    <xf numFmtId="4" fontId="75" fillId="15" borderId="1497" applyNumberFormat="0" applyProtection="0">
      <alignment vertical="center"/>
    </xf>
    <xf numFmtId="0" fontId="116" fillId="0" borderId="1500" applyNumberFormat="0" applyFill="0" applyAlignment="0" applyProtection="0">
      <alignment vertical="center"/>
    </xf>
    <xf numFmtId="0" fontId="64" fillId="0" borderId="1503">
      <alignment horizontal="left" vertical="center"/>
    </xf>
    <xf numFmtId="0" fontId="64" fillId="0" borderId="1503">
      <alignment horizontal="left" vertical="center"/>
    </xf>
    <xf numFmtId="10" fontId="62" fillId="13" borderId="1502" applyNumberFormat="0" applyBorder="0" applyAlignment="0" applyProtection="0"/>
    <xf numFmtId="10" fontId="62" fillId="66" borderId="1502" applyNumberFormat="0" applyBorder="0" applyAlignment="0" applyProtection="0"/>
    <xf numFmtId="10" fontId="62" fillId="66" borderId="1502" applyNumberFormat="0" applyBorder="0" applyAlignment="0" applyProtection="0"/>
    <xf numFmtId="10" fontId="62" fillId="13" borderId="1502" applyNumberFormat="0" applyBorder="0" applyAlignment="0" applyProtection="0"/>
    <xf numFmtId="4" fontId="84" fillId="10" borderId="1504" applyNumberFormat="0" applyProtection="0">
      <alignment vertical="center"/>
    </xf>
    <xf numFmtId="4" fontId="84" fillId="10" borderId="1504" applyNumberFormat="0" applyProtection="0">
      <alignment vertical="center"/>
    </xf>
    <xf numFmtId="4" fontId="184" fillId="15" borderId="1504" applyNumberFormat="0" applyProtection="0">
      <alignment vertical="center"/>
    </xf>
    <xf numFmtId="4" fontId="184" fillId="15" borderId="1504" applyNumberFormat="0" applyProtection="0">
      <alignment vertical="center"/>
    </xf>
    <xf numFmtId="4" fontId="84" fillId="15" borderId="1504" applyNumberFormat="0" applyProtection="0">
      <alignment horizontal="left" vertical="center" indent="1"/>
    </xf>
    <xf numFmtId="4" fontId="84" fillId="15" borderId="1504" applyNumberFormat="0" applyProtection="0">
      <alignment horizontal="left" vertical="center" indent="1"/>
    </xf>
    <xf numFmtId="0" fontId="84" fillId="15" borderId="1504" applyNumberFormat="0" applyProtection="0">
      <alignment horizontal="left" vertical="top" indent="1"/>
    </xf>
    <xf numFmtId="0" fontId="84" fillId="15" borderId="1504" applyNumberFormat="0" applyProtection="0">
      <alignment horizontal="left" vertical="top" indent="1"/>
    </xf>
    <xf numFmtId="4" fontId="75" fillId="4" borderId="1504" applyNumberFormat="0" applyProtection="0">
      <alignment horizontal="right" vertical="center"/>
    </xf>
    <xf numFmtId="4" fontId="75" fillId="4" borderId="1504" applyNumberFormat="0" applyProtection="0">
      <alignment horizontal="right" vertical="center"/>
    </xf>
    <xf numFmtId="4" fontId="75" fillId="5" borderId="1504" applyNumberFormat="0" applyProtection="0">
      <alignment horizontal="right" vertical="center"/>
    </xf>
    <xf numFmtId="4" fontId="75" fillId="5" borderId="1504" applyNumberFormat="0" applyProtection="0">
      <alignment horizontal="right" vertical="center"/>
    </xf>
    <xf numFmtId="4" fontId="75" fillId="18" borderId="1504" applyNumberFormat="0" applyProtection="0">
      <alignment horizontal="right" vertical="center"/>
    </xf>
    <xf numFmtId="4" fontId="75" fillId="18" borderId="1504" applyNumberFormat="0" applyProtection="0">
      <alignment horizontal="right" vertical="center"/>
    </xf>
    <xf numFmtId="4" fontId="75" fillId="11" borderId="1504" applyNumberFormat="0" applyProtection="0">
      <alignment horizontal="right" vertical="center"/>
    </xf>
    <xf numFmtId="4" fontId="75" fillId="11" borderId="1504" applyNumberFormat="0" applyProtection="0">
      <alignment horizontal="right" vertical="center"/>
    </xf>
    <xf numFmtId="4" fontId="75" fillId="71" borderId="1504" applyNumberFormat="0" applyProtection="0">
      <alignment horizontal="right" vertical="center"/>
    </xf>
    <xf numFmtId="4" fontId="75" fillId="71" borderId="1504" applyNumberFormat="0" applyProtection="0">
      <alignment horizontal="right" vertical="center"/>
    </xf>
    <xf numFmtId="4" fontId="75" fillId="12" borderId="1504" applyNumberFormat="0" applyProtection="0">
      <alignment horizontal="right" vertical="center"/>
    </xf>
    <xf numFmtId="4" fontId="75" fillId="12" borderId="1504" applyNumberFormat="0" applyProtection="0">
      <alignment horizontal="right" vertical="center"/>
    </xf>
    <xf numFmtId="4" fontId="75" fillId="72" borderId="1504" applyNumberFormat="0" applyProtection="0">
      <alignment horizontal="right" vertical="center"/>
    </xf>
    <xf numFmtId="4" fontId="75" fillId="72" borderId="1504" applyNumberFormat="0" applyProtection="0">
      <alignment horizontal="right" vertical="center"/>
    </xf>
    <xf numFmtId="4" fontId="75" fillId="73" borderId="1504" applyNumberFormat="0" applyProtection="0">
      <alignment horizontal="right" vertical="center"/>
    </xf>
    <xf numFmtId="4" fontId="75" fillId="73" borderId="1504" applyNumberFormat="0" applyProtection="0">
      <alignment horizontal="right" vertical="center"/>
    </xf>
    <xf numFmtId="4" fontId="75" fillId="74" borderId="1504" applyNumberFormat="0" applyProtection="0">
      <alignment horizontal="right" vertical="center"/>
    </xf>
    <xf numFmtId="4" fontId="75" fillId="74" borderId="1504" applyNumberFormat="0" applyProtection="0">
      <alignment horizontal="right" vertical="center"/>
    </xf>
    <xf numFmtId="4" fontId="75" fillId="77" borderId="1504" applyNumberFormat="0" applyProtection="0">
      <alignment horizontal="right" vertical="center"/>
    </xf>
    <xf numFmtId="4" fontId="75" fillId="77" borderId="1504" applyNumberFormat="0" applyProtection="0">
      <alignment horizontal="right" vertical="center"/>
    </xf>
    <xf numFmtId="0" fontId="49" fillId="76" borderId="1504" applyNumberFormat="0" applyProtection="0">
      <alignment horizontal="left" vertical="center" indent="1"/>
    </xf>
    <xf numFmtId="0" fontId="49" fillId="76" borderId="1504" applyNumberFormat="0" applyProtection="0">
      <alignment horizontal="left" vertical="center" indent="1"/>
    </xf>
    <xf numFmtId="0" fontId="49" fillId="76" borderId="1504" applyNumberFormat="0" applyProtection="0">
      <alignment horizontal="left" vertical="top" indent="1"/>
    </xf>
    <xf numFmtId="0" fontId="49" fillId="76" borderId="1504" applyNumberFormat="0" applyProtection="0">
      <alignment horizontal="left" vertical="top" indent="1"/>
    </xf>
    <xf numFmtId="0" fontId="49" fillId="70" borderId="1504" applyNumberFormat="0" applyProtection="0">
      <alignment horizontal="left" vertical="center" indent="1"/>
    </xf>
    <xf numFmtId="0" fontId="49" fillId="70" borderId="1504" applyNumberFormat="0" applyProtection="0">
      <alignment horizontal="left" vertical="center" indent="1"/>
    </xf>
    <xf numFmtId="0" fontId="49" fillId="70" borderId="1504" applyNumberFormat="0" applyProtection="0">
      <alignment horizontal="left" vertical="top" indent="1"/>
    </xf>
    <xf numFmtId="0" fontId="49" fillId="70" borderId="1504" applyNumberFormat="0" applyProtection="0">
      <alignment horizontal="left" vertical="top" indent="1"/>
    </xf>
    <xf numFmtId="0" fontId="49" fillId="57" borderId="1504" applyNumberFormat="0" applyProtection="0">
      <alignment horizontal="left" vertical="center" indent="1"/>
    </xf>
    <xf numFmtId="0" fontId="49" fillId="57" borderId="1504" applyNumberFormat="0" applyProtection="0">
      <alignment horizontal="left" vertical="center" indent="1"/>
    </xf>
    <xf numFmtId="0" fontId="49" fillId="57" borderId="1504" applyNumberFormat="0" applyProtection="0">
      <alignment horizontal="left" vertical="top" indent="1"/>
    </xf>
    <xf numFmtId="0" fontId="49" fillId="57" borderId="1504" applyNumberFormat="0" applyProtection="0">
      <alignment horizontal="left" vertical="top" indent="1"/>
    </xf>
    <xf numFmtId="0" fontId="49" fillId="58" borderId="1504" applyNumberFormat="0" applyProtection="0">
      <alignment horizontal="left" vertical="center" indent="1"/>
    </xf>
    <xf numFmtId="0" fontId="49" fillId="58" borderId="1504" applyNumberFormat="0" applyProtection="0">
      <alignment horizontal="left" vertical="center" indent="1"/>
    </xf>
    <xf numFmtId="0" fontId="49" fillId="58" borderId="1504" applyNumberFormat="0" applyProtection="0">
      <alignment horizontal="left" vertical="top" indent="1"/>
    </xf>
    <xf numFmtId="0" fontId="49" fillId="58" borderId="1504" applyNumberFormat="0" applyProtection="0">
      <alignment horizontal="left" vertical="top" indent="1"/>
    </xf>
    <xf numFmtId="4" fontId="75" fillId="66" borderId="1504" applyNumberFormat="0" applyProtection="0">
      <alignment vertical="center"/>
    </xf>
    <xf numFmtId="4" fontId="75" fillId="66" borderId="1504" applyNumberFormat="0" applyProtection="0">
      <alignment vertical="center"/>
    </xf>
    <xf numFmtId="4" fontId="186" fillId="66" borderId="1504" applyNumberFormat="0" applyProtection="0">
      <alignment vertical="center"/>
    </xf>
    <xf numFmtId="4" fontId="186" fillId="66" borderId="1504" applyNumberFormat="0" applyProtection="0">
      <alignment vertical="center"/>
    </xf>
    <xf numFmtId="4" fontId="75" fillId="66" borderId="1504" applyNumberFormat="0" applyProtection="0">
      <alignment horizontal="left" vertical="center" indent="1"/>
    </xf>
    <xf numFmtId="4" fontId="75" fillId="66" borderId="1504" applyNumberFormat="0" applyProtection="0">
      <alignment horizontal="left" vertical="center" indent="1"/>
    </xf>
    <xf numFmtId="0" fontId="75" fillId="66" borderId="1504" applyNumberFormat="0" applyProtection="0">
      <alignment horizontal="left" vertical="top" indent="1"/>
    </xf>
    <xf numFmtId="0" fontId="75" fillId="66" borderId="1504" applyNumberFormat="0" applyProtection="0">
      <alignment horizontal="left" vertical="top" indent="1"/>
    </xf>
    <xf numFmtId="4" fontId="75" fillId="16" borderId="1505" applyNumberFormat="0" applyProtection="0">
      <alignment horizontal="right" vertical="center"/>
    </xf>
    <xf numFmtId="4" fontId="75" fillId="61" borderId="1504" applyNumberFormat="0" applyProtection="0">
      <alignment horizontal="right" vertical="center"/>
    </xf>
    <xf numFmtId="4" fontId="75" fillId="61" borderId="1504" applyNumberFormat="0" applyProtection="0">
      <alignment horizontal="right" vertical="center"/>
    </xf>
    <xf numFmtId="4" fontId="75" fillId="16" borderId="1505" applyNumberFormat="0" applyProtection="0">
      <alignment horizontal="right" vertical="center"/>
    </xf>
    <xf numFmtId="4" fontId="186" fillId="61" borderId="1504" applyNumberFormat="0" applyProtection="0">
      <alignment horizontal="right" vertical="center"/>
    </xf>
    <xf numFmtId="4" fontId="186" fillId="61" borderId="1504" applyNumberFormat="0" applyProtection="0">
      <alignment horizontal="right" vertical="center"/>
    </xf>
    <xf numFmtId="4" fontId="75" fillId="77" borderId="1504" applyNumberFormat="0" applyProtection="0">
      <alignment horizontal="left" vertical="center" indent="1"/>
    </xf>
    <xf numFmtId="4" fontId="75" fillId="77" borderId="1504" applyNumberFormat="0" applyProtection="0">
      <alignment horizontal="left" vertical="center" indent="1"/>
    </xf>
    <xf numFmtId="0" fontId="75" fillId="70" borderId="1504" applyNumberFormat="0" applyProtection="0">
      <alignment horizontal="left" vertical="top" indent="1"/>
    </xf>
    <xf numFmtId="0" fontId="75" fillId="70" borderId="1504" applyNumberFormat="0" applyProtection="0">
      <alignment horizontal="left" vertical="top" indent="1"/>
    </xf>
    <xf numFmtId="4" fontId="188" fillId="61" borderId="1504" applyNumberFormat="0" applyProtection="0">
      <alignment horizontal="right" vertical="center"/>
    </xf>
    <xf numFmtId="4" fontId="188" fillId="61" borderId="1504" applyNumberFormat="0" applyProtection="0">
      <alignment horizontal="right" vertical="center"/>
    </xf>
    <xf numFmtId="0" fontId="154" fillId="20" borderId="1506" applyNumberFormat="0" applyAlignment="0" applyProtection="0">
      <alignment vertical="center"/>
    </xf>
    <xf numFmtId="0" fontId="154" fillId="20" borderId="1506" applyNumberFormat="0" applyAlignment="0" applyProtection="0">
      <alignment vertical="center"/>
    </xf>
    <xf numFmtId="37" fontId="163" fillId="0" borderId="1502" applyFont="0" applyFill="0" applyBorder="0">
      <alignment vertical="center"/>
    </xf>
    <xf numFmtId="37" fontId="163" fillId="0" borderId="1502" applyFont="0" applyFill="0" applyBorder="0">
      <alignment vertical="center"/>
    </xf>
    <xf numFmtId="0" fontId="95" fillId="6" borderId="1507" applyNumberFormat="0" applyFont="0" applyAlignment="0" applyProtection="0">
      <alignment vertical="center"/>
    </xf>
    <xf numFmtId="0" fontId="95" fillId="6" borderId="1507" applyNumberFormat="0" applyFont="0" applyAlignment="0" applyProtection="0">
      <alignment vertical="center"/>
    </xf>
    <xf numFmtId="0" fontId="116" fillId="0" borderId="1508" applyNumberFormat="0" applyFill="0" applyAlignment="0" applyProtection="0">
      <alignment vertical="center"/>
    </xf>
    <xf numFmtId="0" fontId="149" fillId="0" borderId="1509" applyNumberFormat="0" applyFill="0" applyAlignment="0" applyProtection="0">
      <alignment vertical="center"/>
    </xf>
    <xf numFmtId="0" fontId="149" fillId="0" borderId="1509" applyNumberFormat="0" applyFill="0" applyAlignment="0" applyProtection="0">
      <alignment vertical="center"/>
    </xf>
    <xf numFmtId="0" fontId="116" fillId="0" borderId="1508" applyNumberFormat="0" applyFill="0" applyAlignment="0" applyProtection="0">
      <alignment vertical="center"/>
    </xf>
    <xf numFmtId="0" fontId="116" fillId="0" borderId="1508" applyNumberFormat="0" applyFill="0" applyAlignment="0" applyProtection="0">
      <alignment vertical="center"/>
    </xf>
    <xf numFmtId="0" fontId="116" fillId="0" borderId="1508" applyNumberFormat="0" applyFill="0" applyAlignment="0" applyProtection="0">
      <alignment vertical="center"/>
    </xf>
    <xf numFmtId="0" fontId="150" fillId="8" borderId="1506" applyNumberFormat="0" applyAlignment="0" applyProtection="0">
      <alignment vertical="center"/>
    </xf>
    <xf numFmtId="0" fontId="150" fillId="8" borderId="1506" applyNumberFormat="0" applyAlignment="0" applyProtection="0">
      <alignment vertical="center"/>
    </xf>
    <xf numFmtId="0" fontId="152" fillId="20" borderId="1505" applyNumberFormat="0" applyAlignment="0" applyProtection="0">
      <alignment vertical="center"/>
    </xf>
    <xf numFmtId="0" fontId="152" fillId="20" borderId="1505" applyNumberFormat="0" applyAlignment="0" applyProtection="0">
      <alignment vertical="center"/>
    </xf>
    <xf numFmtId="4" fontId="75" fillId="15" borderId="1505" applyNumberFormat="0" applyProtection="0">
      <alignment vertical="center"/>
    </xf>
    <xf numFmtId="0" fontId="116" fillId="0" borderId="1508" applyNumberFormat="0" applyFill="0" applyAlignment="0" applyProtection="0">
      <alignment vertical="center"/>
    </xf>
    <xf numFmtId="0" fontId="64" fillId="0" borderId="1519">
      <alignment horizontal="left" vertical="center"/>
    </xf>
    <xf numFmtId="0" fontId="64" fillId="0" borderId="1519">
      <alignment horizontal="left" vertical="center"/>
    </xf>
    <xf numFmtId="10" fontId="62" fillId="13" borderId="1518" applyNumberFormat="0" applyBorder="0" applyAlignment="0" applyProtection="0"/>
    <xf numFmtId="10" fontId="62" fillId="66" borderId="1518" applyNumberFormat="0" applyBorder="0" applyAlignment="0" applyProtection="0"/>
    <xf numFmtId="10" fontId="62" fillId="66" borderId="1518" applyNumberFormat="0" applyBorder="0" applyAlignment="0" applyProtection="0"/>
    <xf numFmtId="10" fontId="62" fillId="13" borderId="1518" applyNumberFormat="0" applyBorder="0" applyAlignment="0" applyProtection="0"/>
    <xf numFmtId="4" fontId="84" fillId="10" borderId="1520" applyNumberFormat="0" applyProtection="0">
      <alignment vertical="center"/>
    </xf>
    <xf numFmtId="4" fontId="84" fillId="10" borderId="1520" applyNumberFormat="0" applyProtection="0">
      <alignment vertical="center"/>
    </xf>
    <xf numFmtId="4" fontId="184" fillId="15" borderId="1520" applyNumberFormat="0" applyProtection="0">
      <alignment vertical="center"/>
    </xf>
    <xf numFmtId="4" fontId="184" fillId="15" borderId="1520" applyNumberFormat="0" applyProtection="0">
      <alignment vertical="center"/>
    </xf>
    <xf numFmtId="4" fontId="84" fillId="15" borderId="1520" applyNumberFormat="0" applyProtection="0">
      <alignment horizontal="left" vertical="center" indent="1"/>
    </xf>
    <xf numFmtId="4" fontId="84" fillId="15" borderId="1520" applyNumberFormat="0" applyProtection="0">
      <alignment horizontal="left" vertical="center" indent="1"/>
    </xf>
    <xf numFmtId="0" fontId="84" fillId="15" borderId="1520" applyNumberFormat="0" applyProtection="0">
      <alignment horizontal="left" vertical="top" indent="1"/>
    </xf>
    <xf numFmtId="0" fontId="84" fillId="15" borderId="1520" applyNumberFormat="0" applyProtection="0">
      <alignment horizontal="left" vertical="top" indent="1"/>
    </xf>
    <xf numFmtId="4" fontId="75" fillId="4" borderId="1520" applyNumberFormat="0" applyProtection="0">
      <alignment horizontal="right" vertical="center"/>
    </xf>
    <xf numFmtId="4" fontId="75" fillId="4" borderId="1520" applyNumberFormat="0" applyProtection="0">
      <alignment horizontal="right" vertical="center"/>
    </xf>
    <xf numFmtId="4" fontId="75" fillId="5" borderId="1520" applyNumberFormat="0" applyProtection="0">
      <alignment horizontal="right" vertical="center"/>
    </xf>
    <xf numFmtId="4" fontId="75" fillId="5" borderId="1520" applyNumberFormat="0" applyProtection="0">
      <alignment horizontal="right" vertical="center"/>
    </xf>
    <xf numFmtId="4" fontId="75" fillId="18" borderId="1520" applyNumberFormat="0" applyProtection="0">
      <alignment horizontal="right" vertical="center"/>
    </xf>
    <xf numFmtId="4" fontId="75" fillId="18" borderId="1520" applyNumberFormat="0" applyProtection="0">
      <alignment horizontal="right" vertical="center"/>
    </xf>
    <xf numFmtId="4" fontId="75" fillId="11" borderId="1520" applyNumberFormat="0" applyProtection="0">
      <alignment horizontal="right" vertical="center"/>
    </xf>
    <xf numFmtId="4" fontId="75" fillId="11" borderId="1520" applyNumberFormat="0" applyProtection="0">
      <alignment horizontal="right" vertical="center"/>
    </xf>
    <xf numFmtId="4" fontId="75" fillId="71" borderId="1520" applyNumberFormat="0" applyProtection="0">
      <alignment horizontal="right" vertical="center"/>
    </xf>
    <xf numFmtId="4" fontId="75" fillId="71" borderId="1520" applyNumberFormat="0" applyProtection="0">
      <alignment horizontal="right" vertical="center"/>
    </xf>
    <xf numFmtId="4" fontId="75" fillId="12" borderId="1520" applyNumberFormat="0" applyProtection="0">
      <alignment horizontal="right" vertical="center"/>
    </xf>
    <xf numFmtId="4" fontId="75" fillId="12" borderId="1520" applyNumberFormat="0" applyProtection="0">
      <alignment horizontal="right" vertical="center"/>
    </xf>
    <xf numFmtId="4" fontId="75" fillId="72" borderId="1520" applyNumberFormat="0" applyProtection="0">
      <alignment horizontal="right" vertical="center"/>
    </xf>
    <xf numFmtId="4" fontId="75" fillId="72" borderId="1520" applyNumberFormat="0" applyProtection="0">
      <alignment horizontal="right" vertical="center"/>
    </xf>
    <xf numFmtId="4" fontId="75" fillId="73" borderId="1520" applyNumberFormat="0" applyProtection="0">
      <alignment horizontal="right" vertical="center"/>
    </xf>
    <xf numFmtId="4" fontId="75" fillId="73" borderId="1520" applyNumberFormat="0" applyProtection="0">
      <alignment horizontal="right" vertical="center"/>
    </xf>
    <xf numFmtId="4" fontId="75" fillId="74" borderId="1520" applyNumberFormat="0" applyProtection="0">
      <alignment horizontal="right" vertical="center"/>
    </xf>
    <xf numFmtId="4" fontId="75" fillId="74" borderId="1520" applyNumberFormat="0" applyProtection="0">
      <alignment horizontal="right" vertical="center"/>
    </xf>
    <xf numFmtId="4" fontId="75" fillId="77" borderId="1520" applyNumberFormat="0" applyProtection="0">
      <alignment horizontal="right" vertical="center"/>
    </xf>
    <xf numFmtId="4" fontId="75" fillId="77" borderId="1520" applyNumberFormat="0" applyProtection="0">
      <alignment horizontal="right" vertical="center"/>
    </xf>
    <xf numFmtId="0" fontId="49" fillId="76" borderId="1520" applyNumberFormat="0" applyProtection="0">
      <alignment horizontal="left" vertical="center" indent="1"/>
    </xf>
    <xf numFmtId="0" fontId="49" fillId="76" borderId="1520" applyNumberFormat="0" applyProtection="0">
      <alignment horizontal="left" vertical="center" indent="1"/>
    </xf>
    <xf numFmtId="0" fontId="49" fillId="76" borderId="1520" applyNumberFormat="0" applyProtection="0">
      <alignment horizontal="left" vertical="top" indent="1"/>
    </xf>
    <xf numFmtId="0" fontId="49" fillId="76" borderId="1520" applyNumberFormat="0" applyProtection="0">
      <alignment horizontal="left" vertical="top" indent="1"/>
    </xf>
    <xf numFmtId="0" fontId="49" fillId="70" borderId="1520" applyNumberFormat="0" applyProtection="0">
      <alignment horizontal="left" vertical="center" indent="1"/>
    </xf>
    <xf numFmtId="0" fontId="49" fillId="70" borderId="1520" applyNumberFormat="0" applyProtection="0">
      <alignment horizontal="left" vertical="center" indent="1"/>
    </xf>
    <xf numFmtId="0" fontId="49" fillId="70" borderId="1520" applyNumberFormat="0" applyProtection="0">
      <alignment horizontal="left" vertical="top" indent="1"/>
    </xf>
    <xf numFmtId="0" fontId="49" fillId="70" borderId="1520" applyNumberFormat="0" applyProtection="0">
      <alignment horizontal="left" vertical="top" indent="1"/>
    </xf>
    <xf numFmtId="0" fontId="49" fillId="57" borderId="1520" applyNumberFormat="0" applyProtection="0">
      <alignment horizontal="left" vertical="center" indent="1"/>
    </xf>
    <xf numFmtId="0" fontId="49" fillId="57" borderId="1520" applyNumberFormat="0" applyProtection="0">
      <alignment horizontal="left" vertical="center" indent="1"/>
    </xf>
    <xf numFmtId="0" fontId="49" fillId="57" borderId="1520" applyNumberFormat="0" applyProtection="0">
      <alignment horizontal="left" vertical="top" indent="1"/>
    </xf>
    <xf numFmtId="0" fontId="49" fillId="57" borderId="1520" applyNumberFormat="0" applyProtection="0">
      <alignment horizontal="left" vertical="top" indent="1"/>
    </xf>
    <xf numFmtId="0" fontId="49" fillId="58" borderId="1520" applyNumberFormat="0" applyProtection="0">
      <alignment horizontal="left" vertical="center" indent="1"/>
    </xf>
    <xf numFmtId="0" fontId="49" fillId="58" borderId="1520" applyNumberFormat="0" applyProtection="0">
      <alignment horizontal="left" vertical="center" indent="1"/>
    </xf>
    <xf numFmtId="0" fontId="49" fillId="58" borderId="1520" applyNumberFormat="0" applyProtection="0">
      <alignment horizontal="left" vertical="top" indent="1"/>
    </xf>
    <xf numFmtId="0" fontId="49" fillId="58" borderId="1520" applyNumberFormat="0" applyProtection="0">
      <alignment horizontal="left" vertical="top" indent="1"/>
    </xf>
    <xf numFmtId="4" fontId="75" fillId="66" borderId="1520" applyNumberFormat="0" applyProtection="0">
      <alignment vertical="center"/>
    </xf>
    <xf numFmtId="4" fontId="75" fillId="66" borderId="1520" applyNumberFormat="0" applyProtection="0">
      <alignment vertical="center"/>
    </xf>
    <xf numFmtId="4" fontId="186" fillId="66" borderId="1520" applyNumberFormat="0" applyProtection="0">
      <alignment vertical="center"/>
    </xf>
    <xf numFmtId="4" fontId="186" fillId="66" borderId="1520" applyNumberFormat="0" applyProtection="0">
      <alignment vertical="center"/>
    </xf>
    <xf numFmtId="4" fontId="75" fillId="66" borderId="1520" applyNumberFormat="0" applyProtection="0">
      <alignment horizontal="left" vertical="center" indent="1"/>
    </xf>
    <xf numFmtId="4" fontId="75" fillId="66" borderId="1520" applyNumberFormat="0" applyProtection="0">
      <alignment horizontal="left" vertical="center" indent="1"/>
    </xf>
    <xf numFmtId="0" fontId="75" fillId="66" borderId="1520" applyNumberFormat="0" applyProtection="0">
      <alignment horizontal="left" vertical="top" indent="1"/>
    </xf>
    <xf numFmtId="0" fontId="75" fillId="66" borderId="1520" applyNumberFormat="0" applyProtection="0">
      <alignment horizontal="left" vertical="top" indent="1"/>
    </xf>
    <xf numFmtId="4" fontId="75" fillId="16" borderId="1521" applyNumberFormat="0" applyProtection="0">
      <alignment horizontal="right" vertical="center"/>
    </xf>
    <xf numFmtId="4" fontId="75" fillId="61" borderId="1520" applyNumberFormat="0" applyProtection="0">
      <alignment horizontal="right" vertical="center"/>
    </xf>
    <xf numFmtId="4" fontId="75" fillId="61" borderId="1520" applyNumberFormat="0" applyProtection="0">
      <alignment horizontal="right" vertical="center"/>
    </xf>
    <xf numFmtId="4" fontId="75" fillId="16" borderId="1521" applyNumberFormat="0" applyProtection="0">
      <alignment horizontal="right" vertical="center"/>
    </xf>
    <xf numFmtId="4" fontId="186" fillId="61" borderId="1520" applyNumberFormat="0" applyProtection="0">
      <alignment horizontal="right" vertical="center"/>
    </xf>
    <xf numFmtId="4" fontId="186" fillId="61" borderId="1520" applyNumberFormat="0" applyProtection="0">
      <alignment horizontal="right" vertical="center"/>
    </xf>
    <xf numFmtId="4" fontId="75" fillId="77" borderId="1520" applyNumberFormat="0" applyProtection="0">
      <alignment horizontal="left" vertical="center" indent="1"/>
    </xf>
    <xf numFmtId="4" fontId="75" fillId="77" borderId="1520" applyNumberFormat="0" applyProtection="0">
      <alignment horizontal="left" vertical="center" indent="1"/>
    </xf>
    <xf numFmtId="0" fontId="75" fillId="70" borderId="1520" applyNumberFormat="0" applyProtection="0">
      <alignment horizontal="left" vertical="top" indent="1"/>
    </xf>
    <xf numFmtId="0" fontId="75" fillId="70" borderId="1520" applyNumberFormat="0" applyProtection="0">
      <alignment horizontal="left" vertical="top" indent="1"/>
    </xf>
    <xf numFmtId="4" fontId="188" fillId="61" borderId="1520" applyNumberFormat="0" applyProtection="0">
      <alignment horizontal="right" vertical="center"/>
    </xf>
    <xf numFmtId="4" fontId="188" fillId="61" borderId="1520" applyNumberFormat="0" applyProtection="0">
      <alignment horizontal="right" vertical="center"/>
    </xf>
    <xf numFmtId="0" fontId="154" fillId="20" borderId="1522" applyNumberFormat="0" applyAlignment="0" applyProtection="0">
      <alignment vertical="center"/>
    </xf>
    <xf numFmtId="0" fontId="154" fillId="20" borderId="1522" applyNumberFormat="0" applyAlignment="0" applyProtection="0">
      <alignment vertical="center"/>
    </xf>
    <xf numFmtId="37" fontId="163" fillId="0" borderId="1518" applyFont="0" applyFill="0" applyBorder="0">
      <alignment vertical="center"/>
    </xf>
    <xf numFmtId="37" fontId="163" fillId="0" borderId="1518" applyFont="0" applyFill="0" applyBorder="0">
      <alignment vertical="center"/>
    </xf>
    <xf numFmtId="0" fontId="95" fillId="6" borderId="1523" applyNumberFormat="0" applyFont="0" applyAlignment="0" applyProtection="0">
      <alignment vertical="center"/>
    </xf>
    <xf numFmtId="0" fontId="95" fillId="6" borderId="1523" applyNumberFormat="0" applyFont="0" applyAlignment="0" applyProtection="0">
      <alignment vertical="center"/>
    </xf>
    <xf numFmtId="0" fontId="116" fillId="0" borderId="1524" applyNumberFormat="0" applyFill="0" applyAlignment="0" applyProtection="0">
      <alignment vertical="center"/>
    </xf>
    <xf numFmtId="0" fontId="149" fillId="0" borderId="1525" applyNumberFormat="0" applyFill="0" applyAlignment="0" applyProtection="0">
      <alignment vertical="center"/>
    </xf>
    <xf numFmtId="0" fontId="149" fillId="0" borderId="1525" applyNumberFormat="0" applyFill="0" applyAlignment="0" applyProtection="0">
      <alignment vertical="center"/>
    </xf>
    <xf numFmtId="0" fontId="116" fillId="0" borderId="1524" applyNumberFormat="0" applyFill="0" applyAlignment="0" applyProtection="0">
      <alignment vertical="center"/>
    </xf>
    <xf numFmtId="0" fontId="116" fillId="0" borderId="1524" applyNumberFormat="0" applyFill="0" applyAlignment="0" applyProtection="0">
      <alignment vertical="center"/>
    </xf>
    <xf numFmtId="0" fontId="116" fillId="0" borderId="1524" applyNumberFormat="0" applyFill="0" applyAlignment="0" applyProtection="0">
      <alignment vertical="center"/>
    </xf>
    <xf numFmtId="0" fontId="150" fillId="8" borderId="1522" applyNumberFormat="0" applyAlignment="0" applyProtection="0">
      <alignment vertical="center"/>
    </xf>
    <xf numFmtId="0" fontId="150" fillId="8" borderId="1522" applyNumberFormat="0" applyAlignment="0" applyProtection="0">
      <alignment vertical="center"/>
    </xf>
    <xf numFmtId="0" fontId="152" fillId="20" borderId="1521" applyNumberFormat="0" applyAlignment="0" applyProtection="0">
      <alignment vertical="center"/>
    </xf>
    <xf numFmtId="0" fontId="152" fillId="20" borderId="1521" applyNumberFormat="0" applyAlignment="0" applyProtection="0">
      <alignment vertical="center"/>
    </xf>
    <xf numFmtId="4" fontId="75" fillId="15" borderId="1521" applyNumberFormat="0" applyProtection="0">
      <alignment vertical="center"/>
    </xf>
    <xf numFmtId="0" fontId="116" fillId="0" borderId="1524" applyNumberFormat="0" applyFill="0" applyAlignment="0" applyProtection="0">
      <alignment vertical="center"/>
    </xf>
    <xf numFmtId="0" fontId="64" fillId="0" borderId="1527">
      <alignment horizontal="left" vertical="center"/>
    </xf>
    <xf numFmtId="0" fontId="64" fillId="0" borderId="1527">
      <alignment horizontal="left" vertical="center"/>
    </xf>
    <xf numFmtId="10" fontId="62" fillId="13" borderId="1526" applyNumberFormat="0" applyBorder="0" applyAlignment="0" applyProtection="0"/>
    <xf numFmtId="10" fontId="62" fillId="66" borderId="1526" applyNumberFormat="0" applyBorder="0" applyAlignment="0" applyProtection="0"/>
    <xf numFmtId="10" fontId="62" fillId="66" borderId="1526" applyNumberFormat="0" applyBorder="0" applyAlignment="0" applyProtection="0"/>
    <xf numFmtId="10" fontId="62" fillId="13" borderId="1526" applyNumberFormat="0" applyBorder="0" applyAlignment="0" applyProtection="0"/>
    <xf numFmtId="4" fontId="84" fillId="10" borderId="1528" applyNumberFormat="0" applyProtection="0">
      <alignment vertical="center"/>
    </xf>
    <xf numFmtId="4" fontId="84" fillId="10" borderId="1528" applyNumberFormat="0" applyProtection="0">
      <alignment vertical="center"/>
    </xf>
    <xf numFmtId="4" fontId="184" fillId="15" borderId="1528" applyNumberFormat="0" applyProtection="0">
      <alignment vertical="center"/>
    </xf>
    <xf numFmtId="4" fontId="184" fillId="15" borderId="1528" applyNumberFormat="0" applyProtection="0">
      <alignment vertical="center"/>
    </xf>
    <xf numFmtId="4" fontId="84" fillId="15" borderId="1528" applyNumberFormat="0" applyProtection="0">
      <alignment horizontal="left" vertical="center" indent="1"/>
    </xf>
    <xf numFmtId="4" fontId="84" fillId="15" borderId="1528" applyNumberFormat="0" applyProtection="0">
      <alignment horizontal="left" vertical="center" indent="1"/>
    </xf>
    <xf numFmtId="0" fontId="84" fillId="15" borderId="1528" applyNumberFormat="0" applyProtection="0">
      <alignment horizontal="left" vertical="top" indent="1"/>
    </xf>
    <xf numFmtId="0" fontId="84" fillId="15" borderId="1528" applyNumberFormat="0" applyProtection="0">
      <alignment horizontal="left" vertical="top" indent="1"/>
    </xf>
    <xf numFmtId="4" fontId="75" fillId="4" borderId="1528" applyNumberFormat="0" applyProtection="0">
      <alignment horizontal="right" vertical="center"/>
    </xf>
    <xf numFmtId="4" fontId="75" fillId="4" borderId="1528" applyNumberFormat="0" applyProtection="0">
      <alignment horizontal="right" vertical="center"/>
    </xf>
    <xf numFmtId="4" fontId="75" fillId="5" borderId="1528" applyNumberFormat="0" applyProtection="0">
      <alignment horizontal="right" vertical="center"/>
    </xf>
    <xf numFmtId="4" fontId="75" fillId="5" borderId="1528" applyNumberFormat="0" applyProtection="0">
      <alignment horizontal="right" vertical="center"/>
    </xf>
    <xf numFmtId="4" fontId="75" fillId="18" borderId="1528" applyNumberFormat="0" applyProtection="0">
      <alignment horizontal="right" vertical="center"/>
    </xf>
    <xf numFmtId="4" fontId="75" fillId="18" borderId="1528" applyNumberFormat="0" applyProtection="0">
      <alignment horizontal="right" vertical="center"/>
    </xf>
    <xf numFmtId="4" fontId="75" fillId="11" borderId="1528" applyNumberFormat="0" applyProtection="0">
      <alignment horizontal="right" vertical="center"/>
    </xf>
    <xf numFmtId="4" fontId="75" fillId="11" borderId="1528" applyNumberFormat="0" applyProtection="0">
      <alignment horizontal="right" vertical="center"/>
    </xf>
    <xf numFmtId="4" fontId="75" fillId="71" borderId="1528" applyNumberFormat="0" applyProtection="0">
      <alignment horizontal="right" vertical="center"/>
    </xf>
    <xf numFmtId="4" fontId="75" fillId="71" borderId="1528" applyNumberFormat="0" applyProtection="0">
      <alignment horizontal="right" vertical="center"/>
    </xf>
    <xf numFmtId="4" fontId="75" fillId="12" borderId="1528" applyNumberFormat="0" applyProtection="0">
      <alignment horizontal="right" vertical="center"/>
    </xf>
    <xf numFmtId="4" fontId="75" fillId="12" borderId="1528" applyNumberFormat="0" applyProtection="0">
      <alignment horizontal="right" vertical="center"/>
    </xf>
    <xf numFmtId="4" fontId="75" fillId="72" borderId="1528" applyNumberFormat="0" applyProtection="0">
      <alignment horizontal="right" vertical="center"/>
    </xf>
    <xf numFmtId="4" fontId="75" fillId="72" borderId="1528" applyNumberFormat="0" applyProtection="0">
      <alignment horizontal="right" vertical="center"/>
    </xf>
    <xf numFmtId="4" fontId="75" fillId="73" borderId="1528" applyNumberFormat="0" applyProtection="0">
      <alignment horizontal="right" vertical="center"/>
    </xf>
    <xf numFmtId="4" fontId="75" fillId="73" borderId="1528" applyNumberFormat="0" applyProtection="0">
      <alignment horizontal="right" vertical="center"/>
    </xf>
    <xf numFmtId="4" fontId="75" fillId="74" borderId="1528" applyNumberFormat="0" applyProtection="0">
      <alignment horizontal="right" vertical="center"/>
    </xf>
    <xf numFmtId="4" fontId="75" fillId="74" borderId="1528" applyNumberFormat="0" applyProtection="0">
      <alignment horizontal="right" vertical="center"/>
    </xf>
    <xf numFmtId="4" fontId="75" fillId="77" borderId="1528" applyNumberFormat="0" applyProtection="0">
      <alignment horizontal="right" vertical="center"/>
    </xf>
    <xf numFmtId="4" fontId="75" fillId="77" borderId="1528" applyNumberFormat="0" applyProtection="0">
      <alignment horizontal="right" vertical="center"/>
    </xf>
    <xf numFmtId="0" fontId="49" fillId="76" borderId="1528" applyNumberFormat="0" applyProtection="0">
      <alignment horizontal="left" vertical="center" indent="1"/>
    </xf>
    <xf numFmtId="0" fontId="49" fillId="76" borderId="1528" applyNumberFormat="0" applyProtection="0">
      <alignment horizontal="left" vertical="center" indent="1"/>
    </xf>
    <xf numFmtId="0" fontId="49" fillId="76" borderId="1528" applyNumberFormat="0" applyProtection="0">
      <alignment horizontal="left" vertical="top" indent="1"/>
    </xf>
    <xf numFmtId="0" fontId="49" fillId="76" borderId="1528" applyNumberFormat="0" applyProtection="0">
      <alignment horizontal="left" vertical="top" indent="1"/>
    </xf>
    <xf numFmtId="0" fontId="49" fillId="70" borderId="1528" applyNumberFormat="0" applyProtection="0">
      <alignment horizontal="left" vertical="center" indent="1"/>
    </xf>
    <xf numFmtId="0" fontId="49" fillId="70" borderId="1528" applyNumberFormat="0" applyProtection="0">
      <alignment horizontal="left" vertical="center" indent="1"/>
    </xf>
    <xf numFmtId="0" fontId="49" fillId="70" borderId="1528" applyNumberFormat="0" applyProtection="0">
      <alignment horizontal="left" vertical="top" indent="1"/>
    </xf>
    <xf numFmtId="0" fontId="49" fillId="70" borderId="1528" applyNumberFormat="0" applyProtection="0">
      <alignment horizontal="left" vertical="top" indent="1"/>
    </xf>
    <xf numFmtId="0" fontId="49" fillId="57" borderId="1528" applyNumberFormat="0" applyProtection="0">
      <alignment horizontal="left" vertical="center" indent="1"/>
    </xf>
    <xf numFmtId="0" fontId="49" fillId="57" borderId="1528" applyNumberFormat="0" applyProtection="0">
      <alignment horizontal="left" vertical="center" indent="1"/>
    </xf>
    <xf numFmtId="0" fontId="49" fillId="57" borderId="1528" applyNumberFormat="0" applyProtection="0">
      <alignment horizontal="left" vertical="top" indent="1"/>
    </xf>
    <xf numFmtId="0" fontId="49" fillId="57" borderId="1528" applyNumberFormat="0" applyProtection="0">
      <alignment horizontal="left" vertical="top" indent="1"/>
    </xf>
    <xf numFmtId="0" fontId="49" fillId="58" borderId="1528" applyNumberFormat="0" applyProtection="0">
      <alignment horizontal="left" vertical="center" indent="1"/>
    </xf>
    <xf numFmtId="0" fontId="49" fillId="58" borderId="1528" applyNumberFormat="0" applyProtection="0">
      <alignment horizontal="left" vertical="center" indent="1"/>
    </xf>
    <xf numFmtId="0" fontId="49" fillId="58" borderId="1528" applyNumberFormat="0" applyProtection="0">
      <alignment horizontal="left" vertical="top" indent="1"/>
    </xf>
    <xf numFmtId="0" fontId="49" fillId="58" borderId="1528" applyNumberFormat="0" applyProtection="0">
      <alignment horizontal="left" vertical="top" indent="1"/>
    </xf>
    <xf numFmtId="4" fontId="75" fillId="66" borderId="1528" applyNumberFormat="0" applyProtection="0">
      <alignment vertical="center"/>
    </xf>
    <xf numFmtId="4" fontId="75" fillId="66" borderId="1528" applyNumberFormat="0" applyProtection="0">
      <alignment vertical="center"/>
    </xf>
    <xf numFmtId="4" fontId="186" fillId="66" borderId="1528" applyNumberFormat="0" applyProtection="0">
      <alignment vertical="center"/>
    </xf>
    <xf numFmtId="4" fontId="186" fillId="66" borderId="1528" applyNumberFormat="0" applyProtection="0">
      <alignment vertical="center"/>
    </xf>
    <xf numFmtId="4" fontId="75" fillId="66" borderId="1528" applyNumberFormat="0" applyProtection="0">
      <alignment horizontal="left" vertical="center" indent="1"/>
    </xf>
    <xf numFmtId="4" fontId="75" fillId="66" borderId="1528" applyNumberFormat="0" applyProtection="0">
      <alignment horizontal="left" vertical="center" indent="1"/>
    </xf>
    <xf numFmtId="0" fontId="75" fillId="66" borderId="1528" applyNumberFormat="0" applyProtection="0">
      <alignment horizontal="left" vertical="top" indent="1"/>
    </xf>
    <xf numFmtId="0" fontId="75" fillId="66" borderId="1528" applyNumberFormat="0" applyProtection="0">
      <alignment horizontal="left" vertical="top" indent="1"/>
    </xf>
    <xf numFmtId="4" fontId="75" fillId="16" borderId="1529" applyNumberFormat="0" applyProtection="0">
      <alignment horizontal="right" vertical="center"/>
    </xf>
    <xf numFmtId="4" fontId="75" fillId="61" borderId="1528" applyNumberFormat="0" applyProtection="0">
      <alignment horizontal="right" vertical="center"/>
    </xf>
    <xf numFmtId="4" fontId="75" fillId="61" borderId="1528" applyNumberFormat="0" applyProtection="0">
      <alignment horizontal="right" vertical="center"/>
    </xf>
    <xf numFmtId="4" fontId="75" fillId="16" borderId="1529" applyNumberFormat="0" applyProtection="0">
      <alignment horizontal="right" vertical="center"/>
    </xf>
    <xf numFmtId="4" fontId="186" fillId="61" borderId="1528" applyNumberFormat="0" applyProtection="0">
      <alignment horizontal="right" vertical="center"/>
    </xf>
    <xf numFmtId="4" fontId="186" fillId="61" borderId="1528" applyNumberFormat="0" applyProtection="0">
      <alignment horizontal="right" vertical="center"/>
    </xf>
    <xf numFmtId="4" fontId="75" fillId="77" borderId="1528" applyNumberFormat="0" applyProtection="0">
      <alignment horizontal="left" vertical="center" indent="1"/>
    </xf>
    <xf numFmtId="4" fontId="75" fillId="77" borderId="1528" applyNumberFormat="0" applyProtection="0">
      <alignment horizontal="left" vertical="center" indent="1"/>
    </xf>
    <xf numFmtId="0" fontId="75" fillId="70" borderId="1528" applyNumberFormat="0" applyProtection="0">
      <alignment horizontal="left" vertical="top" indent="1"/>
    </xf>
    <xf numFmtId="0" fontId="75" fillId="70" borderId="1528" applyNumberFormat="0" applyProtection="0">
      <alignment horizontal="left" vertical="top" indent="1"/>
    </xf>
    <xf numFmtId="4" fontId="188" fillId="61" borderId="1528" applyNumberFormat="0" applyProtection="0">
      <alignment horizontal="right" vertical="center"/>
    </xf>
    <xf numFmtId="4" fontId="188" fillId="61" borderId="1528" applyNumberFormat="0" applyProtection="0">
      <alignment horizontal="right" vertical="center"/>
    </xf>
    <xf numFmtId="0" fontId="154" fillId="20" borderId="1530" applyNumberFormat="0" applyAlignment="0" applyProtection="0">
      <alignment vertical="center"/>
    </xf>
    <xf numFmtId="0" fontId="154" fillId="20" borderId="1530" applyNumberFormat="0" applyAlignment="0" applyProtection="0">
      <alignment vertical="center"/>
    </xf>
    <xf numFmtId="37" fontId="163" fillId="0" borderId="1526" applyFont="0" applyFill="0" applyBorder="0">
      <alignment vertical="center"/>
    </xf>
    <xf numFmtId="37" fontId="163" fillId="0" borderId="1526" applyFont="0" applyFill="0" applyBorder="0">
      <alignment vertical="center"/>
    </xf>
    <xf numFmtId="0" fontId="95" fillId="6" borderId="1531" applyNumberFormat="0" applyFont="0" applyAlignment="0" applyProtection="0">
      <alignment vertical="center"/>
    </xf>
    <xf numFmtId="0" fontId="95" fillId="6" borderId="1531" applyNumberFormat="0" applyFont="0" applyAlignment="0" applyProtection="0">
      <alignment vertical="center"/>
    </xf>
    <xf numFmtId="0" fontId="116" fillId="0" borderId="1532" applyNumberFormat="0" applyFill="0" applyAlignment="0" applyProtection="0">
      <alignment vertical="center"/>
    </xf>
    <xf numFmtId="0" fontId="149" fillId="0" borderId="1533" applyNumberFormat="0" applyFill="0" applyAlignment="0" applyProtection="0">
      <alignment vertical="center"/>
    </xf>
    <xf numFmtId="0" fontId="149" fillId="0" borderId="1533" applyNumberFormat="0" applyFill="0" applyAlignment="0" applyProtection="0">
      <alignment vertical="center"/>
    </xf>
    <xf numFmtId="0" fontId="116" fillId="0" borderId="1532" applyNumberFormat="0" applyFill="0" applyAlignment="0" applyProtection="0">
      <alignment vertical="center"/>
    </xf>
    <xf numFmtId="0" fontId="116" fillId="0" borderId="1532" applyNumberFormat="0" applyFill="0" applyAlignment="0" applyProtection="0">
      <alignment vertical="center"/>
    </xf>
    <xf numFmtId="0" fontId="116" fillId="0" borderId="1532" applyNumberFormat="0" applyFill="0" applyAlignment="0" applyProtection="0">
      <alignment vertical="center"/>
    </xf>
    <xf numFmtId="0" fontId="150" fillId="8" borderId="1530" applyNumberFormat="0" applyAlignment="0" applyProtection="0">
      <alignment vertical="center"/>
    </xf>
    <xf numFmtId="0" fontId="150" fillId="8" borderId="1530" applyNumberFormat="0" applyAlignment="0" applyProtection="0">
      <alignment vertical="center"/>
    </xf>
    <xf numFmtId="0" fontId="152" fillId="20" borderId="1529" applyNumberFormat="0" applyAlignment="0" applyProtection="0">
      <alignment vertical="center"/>
    </xf>
    <xf numFmtId="0" fontId="152" fillId="20" borderId="1529" applyNumberFormat="0" applyAlignment="0" applyProtection="0">
      <alignment vertical="center"/>
    </xf>
    <xf numFmtId="4" fontId="75" fillId="15" borderId="1529" applyNumberFormat="0" applyProtection="0">
      <alignment vertical="center"/>
    </xf>
    <xf numFmtId="0" fontId="116" fillId="0" borderId="1532" applyNumberFormat="0" applyFill="0" applyAlignment="0" applyProtection="0">
      <alignment vertical="center"/>
    </xf>
    <xf numFmtId="0" fontId="64" fillId="0" borderId="1535">
      <alignment horizontal="left" vertical="center"/>
    </xf>
    <xf numFmtId="0" fontId="64" fillId="0" borderId="1535">
      <alignment horizontal="left" vertical="center"/>
    </xf>
    <xf numFmtId="10" fontId="62" fillId="13" borderId="1534" applyNumberFormat="0" applyBorder="0" applyAlignment="0" applyProtection="0"/>
    <xf numFmtId="10" fontId="62" fillId="66" borderId="1534" applyNumberFormat="0" applyBorder="0" applyAlignment="0" applyProtection="0"/>
    <xf numFmtId="10" fontId="62" fillId="66" borderId="1534" applyNumberFormat="0" applyBorder="0" applyAlignment="0" applyProtection="0"/>
    <xf numFmtId="10" fontId="62" fillId="13" borderId="1534" applyNumberFormat="0" applyBorder="0" applyAlignment="0" applyProtection="0"/>
    <xf numFmtId="4" fontId="84" fillId="10" borderId="1536" applyNumberFormat="0" applyProtection="0">
      <alignment vertical="center"/>
    </xf>
    <xf numFmtId="4" fontId="84" fillId="10" borderId="1536" applyNumberFormat="0" applyProtection="0">
      <alignment vertical="center"/>
    </xf>
    <xf numFmtId="4" fontId="184" fillId="15" borderId="1536" applyNumberFormat="0" applyProtection="0">
      <alignment vertical="center"/>
    </xf>
    <xf numFmtId="4" fontId="184" fillId="15" borderId="1536" applyNumberFormat="0" applyProtection="0">
      <alignment vertical="center"/>
    </xf>
    <xf numFmtId="4" fontId="84" fillId="15" borderId="1536" applyNumberFormat="0" applyProtection="0">
      <alignment horizontal="left" vertical="center" indent="1"/>
    </xf>
    <xf numFmtId="4" fontId="84" fillId="15" borderId="1536" applyNumberFormat="0" applyProtection="0">
      <alignment horizontal="left" vertical="center" indent="1"/>
    </xf>
    <xf numFmtId="0" fontId="84" fillId="15" borderId="1536" applyNumberFormat="0" applyProtection="0">
      <alignment horizontal="left" vertical="top" indent="1"/>
    </xf>
    <xf numFmtId="0" fontId="84" fillId="15" borderId="1536" applyNumberFormat="0" applyProtection="0">
      <alignment horizontal="left" vertical="top" indent="1"/>
    </xf>
    <xf numFmtId="4" fontId="75" fillId="4" borderId="1536" applyNumberFormat="0" applyProtection="0">
      <alignment horizontal="right" vertical="center"/>
    </xf>
    <xf numFmtId="4" fontId="75" fillId="4" borderId="1536" applyNumberFormat="0" applyProtection="0">
      <alignment horizontal="right" vertical="center"/>
    </xf>
    <xf numFmtId="4" fontId="75" fillId="5" borderId="1536" applyNumberFormat="0" applyProtection="0">
      <alignment horizontal="right" vertical="center"/>
    </xf>
    <xf numFmtId="4" fontId="75" fillId="5" borderId="1536" applyNumberFormat="0" applyProtection="0">
      <alignment horizontal="right" vertical="center"/>
    </xf>
    <xf numFmtId="4" fontId="75" fillId="18" borderId="1536" applyNumberFormat="0" applyProtection="0">
      <alignment horizontal="right" vertical="center"/>
    </xf>
    <xf numFmtId="4" fontId="75" fillId="18" borderId="1536" applyNumberFormat="0" applyProtection="0">
      <alignment horizontal="right" vertical="center"/>
    </xf>
    <xf numFmtId="4" fontId="75" fillId="11" borderId="1536" applyNumberFormat="0" applyProtection="0">
      <alignment horizontal="right" vertical="center"/>
    </xf>
    <xf numFmtId="4" fontId="75" fillId="11" borderId="1536" applyNumberFormat="0" applyProtection="0">
      <alignment horizontal="right" vertical="center"/>
    </xf>
    <xf numFmtId="4" fontId="75" fillId="71" borderId="1536" applyNumberFormat="0" applyProtection="0">
      <alignment horizontal="right" vertical="center"/>
    </xf>
    <xf numFmtId="4" fontId="75" fillId="71" borderId="1536" applyNumberFormat="0" applyProtection="0">
      <alignment horizontal="right" vertical="center"/>
    </xf>
    <xf numFmtId="4" fontId="75" fillId="12" borderId="1536" applyNumberFormat="0" applyProtection="0">
      <alignment horizontal="right" vertical="center"/>
    </xf>
    <xf numFmtId="4" fontId="75" fillId="12" borderId="1536" applyNumberFormat="0" applyProtection="0">
      <alignment horizontal="right" vertical="center"/>
    </xf>
    <xf numFmtId="4" fontId="75" fillId="72" borderId="1536" applyNumberFormat="0" applyProtection="0">
      <alignment horizontal="right" vertical="center"/>
    </xf>
    <xf numFmtId="4" fontId="75" fillId="72" borderId="1536" applyNumberFormat="0" applyProtection="0">
      <alignment horizontal="right" vertical="center"/>
    </xf>
    <xf numFmtId="4" fontId="75" fillId="73" borderId="1536" applyNumberFormat="0" applyProtection="0">
      <alignment horizontal="right" vertical="center"/>
    </xf>
    <xf numFmtId="4" fontId="75" fillId="73" borderId="1536" applyNumberFormat="0" applyProtection="0">
      <alignment horizontal="right" vertical="center"/>
    </xf>
    <xf numFmtId="4" fontId="75" fillId="74" borderId="1536" applyNumberFormat="0" applyProtection="0">
      <alignment horizontal="right" vertical="center"/>
    </xf>
    <xf numFmtId="4" fontId="75" fillId="74" borderId="1536" applyNumberFormat="0" applyProtection="0">
      <alignment horizontal="right" vertical="center"/>
    </xf>
    <xf numFmtId="4" fontId="75" fillId="77" borderId="1536" applyNumberFormat="0" applyProtection="0">
      <alignment horizontal="right" vertical="center"/>
    </xf>
    <xf numFmtId="4" fontId="75" fillId="77" borderId="1536" applyNumberFormat="0" applyProtection="0">
      <alignment horizontal="right" vertical="center"/>
    </xf>
    <xf numFmtId="0" fontId="49" fillId="76" borderId="1536" applyNumberFormat="0" applyProtection="0">
      <alignment horizontal="left" vertical="center" indent="1"/>
    </xf>
    <xf numFmtId="0" fontId="49" fillId="76" borderId="1536" applyNumberFormat="0" applyProtection="0">
      <alignment horizontal="left" vertical="center" indent="1"/>
    </xf>
    <xf numFmtId="0" fontId="49" fillId="76" borderId="1536" applyNumberFormat="0" applyProtection="0">
      <alignment horizontal="left" vertical="top" indent="1"/>
    </xf>
    <xf numFmtId="0" fontId="49" fillId="76" borderId="1536" applyNumberFormat="0" applyProtection="0">
      <alignment horizontal="left" vertical="top" indent="1"/>
    </xf>
    <xf numFmtId="0" fontId="49" fillId="70" borderId="1536" applyNumberFormat="0" applyProtection="0">
      <alignment horizontal="left" vertical="center" indent="1"/>
    </xf>
    <xf numFmtId="0" fontId="49" fillId="70" borderId="1536" applyNumberFormat="0" applyProtection="0">
      <alignment horizontal="left" vertical="center" indent="1"/>
    </xf>
    <xf numFmtId="0" fontId="49" fillId="70" borderId="1536" applyNumberFormat="0" applyProtection="0">
      <alignment horizontal="left" vertical="top" indent="1"/>
    </xf>
    <xf numFmtId="0" fontId="49" fillId="70" borderId="1536" applyNumberFormat="0" applyProtection="0">
      <alignment horizontal="left" vertical="top" indent="1"/>
    </xf>
    <xf numFmtId="0" fontId="49" fillId="57" borderId="1536" applyNumberFormat="0" applyProtection="0">
      <alignment horizontal="left" vertical="center" indent="1"/>
    </xf>
    <xf numFmtId="0" fontId="49" fillId="57" borderId="1536" applyNumberFormat="0" applyProtection="0">
      <alignment horizontal="left" vertical="center" indent="1"/>
    </xf>
    <xf numFmtId="0" fontId="49" fillId="57" borderId="1536" applyNumberFormat="0" applyProtection="0">
      <alignment horizontal="left" vertical="top" indent="1"/>
    </xf>
    <xf numFmtId="0" fontId="49" fillId="57" borderId="1536" applyNumberFormat="0" applyProtection="0">
      <alignment horizontal="left" vertical="top" indent="1"/>
    </xf>
    <xf numFmtId="0" fontId="49" fillId="58" borderId="1536" applyNumberFormat="0" applyProtection="0">
      <alignment horizontal="left" vertical="center" indent="1"/>
    </xf>
    <xf numFmtId="0" fontId="49" fillId="58" borderId="1536" applyNumberFormat="0" applyProtection="0">
      <alignment horizontal="left" vertical="center" indent="1"/>
    </xf>
    <xf numFmtId="0" fontId="49" fillId="58" borderId="1536" applyNumberFormat="0" applyProtection="0">
      <alignment horizontal="left" vertical="top" indent="1"/>
    </xf>
    <xf numFmtId="0" fontId="49" fillId="58" borderId="1536" applyNumberFormat="0" applyProtection="0">
      <alignment horizontal="left" vertical="top" indent="1"/>
    </xf>
    <xf numFmtId="4" fontId="75" fillId="66" borderId="1536" applyNumberFormat="0" applyProtection="0">
      <alignment vertical="center"/>
    </xf>
    <xf numFmtId="4" fontId="75" fillId="66" borderId="1536" applyNumberFormat="0" applyProtection="0">
      <alignment vertical="center"/>
    </xf>
    <xf numFmtId="4" fontId="186" fillId="66" borderId="1536" applyNumberFormat="0" applyProtection="0">
      <alignment vertical="center"/>
    </xf>
    <xf numFmtId="4" fontId="186" fillId="66" borderId="1536" applyNumberFormat="0" applyProtection="0">
      <alignment vertical="center"/>
    </xf>
    <xf numFmtId="4" fontId="75" fillId="66" borderId="1536" applyNumberFormat="0" applyProtection="0">
      <alignment horizontal="left" vertical="center" indent="1"/>
    </xf>
    <xf numFmtId="4" fontId="75" fillId="66" borderId="1536" applyNumberFormat="0" applyProtection="0">
      <alignment horizontal="left" vertical="center" indent="1"/>
    </xf>
    <xf numFmtId="0" fontId="75" fillId="66" borderId="1536" applyNumberFormat="0" applyProtection="0">
      <alignment horizontal="left" vertical="top" indent="1"/>
    </xf>
    <xf numFmtId="0" fontId="75" fillId="66" borderId="1536" applyNumberFormat="0" applyProtection="0">
      <alignment horizontal="left" vertical="top" indent="1"/>
    </xf>
    <xf numFmtId="4" fontId="75" fillId="16" borderId="1537" applyNumberFormat="0" applyProtection="0">
      <alignment horizontal="right" vertical="center"/>
    </xf>
    <xf numFmtId="4" fontId="75" fillId="61" borderId="1536" applyNumberFormat="0" applyProtection="0">
      <alignment horizontal="right" vertical="center"/>
    </xf>
    <xf numFmtId="4" fontId="75" fillId="61" borderId="1536" applyNumberFormat="0" applyProtection="0">
      <alignment horizontal="right" vertical="center"/>
    </xf>
    <xf numFmtId="4" fontId="75" fillId="16" borderId="1537" applyNumberFormat="0" applyProtection="0">
      <alignment horizontal="right" vertical="center"/>
    </xf>
    <xf numFmtId="4" fontId="186" fillId="61" borderId="1536" applyNumberFormat="0" applyProtection="0">
      <alignment horizontal="right" vertical="center"/>
    </xf>
    <xf numFmtId="4" fontId="186" fillId="61" borderId="1536" applyNumberFormat="0" applyProtection="0">
      <alignment horizontal="right" vertical="center"/>
    </xf>
    <xf numFmtId="4" fontId="75" fillId="77" borderId="1536" applyNumberFormat="0" applyProtection="0">
      <alignment horizontal="left" vertical="center" indent="1"/>
    </xf>
    <xf numFmtId="4" fontId="75" fillId="77" borderId="1536" applyNumberFormat="0" applyProtection="0">
      <alignment horizontal="left" vertical="center" indent="1"/>
    </xf>
    <xf numFmtId="0" fontId="75" fillId="70" borderId="1536" applyNumberFormat="0" applyProtection="0">
      <alignment horizontal="left" vertical="top" indent="1"/>
    </xf>
    <xf numFmtId="0" fontId="75" fillId="70" borderId="1536" applyNumberFormat="0" applyProtection="0">
      <alignment horizontal="left" vertical="top" indent="1"/>
    </xf>
    <xf numFmtId="4" fontId="188" fillId="61" borderId="1536" applyNumberFormat="0" applyProtection="0">
      <alignment horizontal="right" vertical="center"/>
    </xf>
    <xf numFmtId="4" fontId="188" fillId="61" borderId="1536" applyNumberFormat="0" applyProtection="0">
      <alignment horizontal="right" vertical="center"/>
    </xf>
    <xf numFmtId="0" fontId="154" fillId="20" borderId="1538" applyNumberFormat="0" applyAlignment="0" applyProtection="0">
      <alignment vertical="center"/>
    </xf>
    <xf numFmtId="0" fontId="154" fillId="20" borderId="1538" applyNumberFormat="0" applyAlignment="0" applyProtection="0">
      <alignment vertical="center"/>
    </xf>
    <xf numFmtId="37" fontId="163" fillId="0" borderId="1534" applyFont="0" applyFill="0" applyBorder="0">
      <alignment vertical="center"/>
    </xf>
    <xf numFmtId="37" fontId="163" fillId="0" borderId="1534" applyFont="0" applyFill="0" applyBorder="0">
      <alignment vertical="center"/>
    </xf>
    <xf numFmtId="0" fontId="95" fillId="6" borderId="1539" applyNumberFormat="0" applyFont="0" applyAlignment="0" applyProtection="0">
      <alignment vertical="center"/>
    </xf>
    <xf numFmtId="0" fontId="95" fillId="6" borderId="1539" applyNumberFormat="0" applyFont="0" applyAlignment="0" applyProtection="0">
      <alignment vertical="center"/>
    </xf>
    <xf numFmtId="0" fontId="116" fillId="0" borderId="1540" applyNumberFormat="0" applyFill="0" applyAlignment="0" applyProtection="0">
      <alignment vertical="center"/>
    </xf>
    <xf numFmtId="0" fontId="149" fillId="0" borderId="1541" applyNumberFormat="0" applyFill="0" applyAlignment="0" applyProtection="0">
      <alignment vertical="center"/>
    </xf>
    <xf numFmtId="0" fontId="149" fillId="0" borderId="1541" applyNumberFormat="0" applyFill="0" applyAlignment="0" applyProtection="0">
      <alignment vertical="center"/>
    </xf>
    <xf numFmtId="0" fontId="116" fillId="0" borderId="1540" applyNumberFormat="0" applyFill="0" applyAlignment="0" applyProtection="0">
      <alignment vertical="center"/>
    </xf>
    <xf numFmtId="0" fontId="116" fillId="0" borderId="1540" applyNumberFormat="0" applyFill="0" applyAlignment="0" applyProtection="0">
      <alignment vertical="center"/>
    </xf>
    <xf numFmtId="0" fontId="116" fillId="0" borderId="1540" applyNumberFormat="0" applyFill="0" applyAlignment="0" applyProtection="0">
      <alignment vertical="center"/>
    </xf>
    <xf numFmtId="0" fontId="150" fillId="8" borderId="1538" applyNumberFormat="0" applyAlignment="0" applyProtection="0">
      <alignment vertical="center"/>
    </xf>
    <xf numFmtId="0" fontId="150" fillId="8" borderId="1538" applyNumberFormat="0" applyAlignment="0" applyProtection="0">
      <alignment vertical="center"/>
    </xf>
    <xf numFmtId="0" fontId="152" fillId="20" borderId="1537" applyNumberFormat="0" applyAlignment="0" applyProtection="0">
      <alignment vertical="center"/>
    </xf>
    <xf numFmtId="0" fontId="152" fillId="20" borderId="1537" applyNumberFormat="0" applyAlignment="0" applyProtection="0">
      <alignment vertical="center"/>
    </xf>
    <xf numFmtId="4" fontId="75" fillId="15" borderId="1537" applyNumberFormat="0" applyProtection="0">
      <alignment vertical="center"/>
    </xf>
    <xf numFmtId="0" fontId="116" fillId="0" borderId="1540" applyNumberFormat="0" applyFill="0" applyAlignment="0" applyProtection="0">
      <alignment vertical="center"/>
    </xf>
    <xf numFmtId="0" fontId="64" fillId="0" borderId="1543">
      <alignment horizontal="left" vertical="center"/>
    </xf>
    <xf numFmtId="0" fontId="64" fillId="0" borderId="1543">
      <alignment horizontal="left" vertical="center"/>
    </xf>
    <xf numFmtId="10" fontId="62" fillId="13" borderId="1542" applyNumberFormat="0" applyBorder="0" applyAlignment="0" applyProtection="0"/>
    <xf numFmtId="10" fontId="62" fillId="66" borderId="1542" applyNumberFormat="0" applyBorder="0" applyAlignment="0" applyProtection="0"/>
    <xf numFmtId="10" fontId="62" fillId="66" borderId="1542" applyNumberFormat="0" applyBorder="0" applyAlignment="0" applyProtection="0"/>
    <xf numFmtId="10" fontId="62" fillId="13" borderId="1542" applyNumberFormat="0" applyBorder="0" applyAlignment="0" applyProtection="0"/>
    <xf numFmtId="4" fontId="84" fillId="10" borderId="1544" applyNumberFormat="0" applyProtection="0">
      <alignment vertical="center"/>
    </xf>
    <xf numFmtId="4" fontId="84" fillId="10" borderId="1544" applyNumberFormat="0" applyProtection="0">
      <alignment vertical="center"/>
    </xf>
    <xf numFmtId="4" fontId="184" fillId="15" borderId="1544" applyNumberFormat="0" applyProtection="0">
      <alignment vertical="center"/>
    </xf>
    <xf numFmtId="4" fontId="184" fillId="15" borderId="1544" applyNumberFormat="0" applyProtection="0">
      <alignment vertical="center"/>
    </xf>
    <xf numFmtId="4" fontId="84" fillId="15" borderId="1544" applyNumberFormat="0" applyProtection="0">
      <alignment horizontal="left" vertical="center" indent="1"/>
    </xf>
    <xf numFmtId="4" fontId="84" fillId="15" borderId="1544" applyNumberFormat="0" applyProtection="0">
      <alignment horizontal="left" vertical="center" indent="1"/>
    </xf>
    <xf numFmtId="0" fontId="84" fillId="15" borderId="1544" applyNumberFormat="0" applyProtection="0">
      <alignment horizontal="left" vertical="top" indent="1"/>
    </xf>
    <xf numFmtId="0" fontId="84" fillId="15" borderId="1544" applyNumberFormat="0" applyProtection="0">
      <alignment horizontal="left" vertical="top" indent="1"/>
    </xf>
    <xf numFmtId="4" fontId="75" fillId="4" borderId="1544" applyNumberFormat="0" applyProtection="0">
      <alignment horizontal="right" vertical="center"/>
    </xf>
    <xf numFmtId="4" fontId="75" fillId="4" borderId="1544" applyNumberFormat="0" applyProtection="0">
      <alignment horizontal="right" vertical="center"/>
    </xf>
    <xf numFmtId="4" fontId="75" fillId="5" borderId="1544" applyNumberFormat="0" applyProtection="0">
      <alignment horizontal="right" vertical="center"/>
    </xf>
    <xf numFmtId="4" fontId="75" fillId="5" borderId="1544" applyNumberFormat="0" applyProtection="0">
      <alignment horizontal="right" vertical="center"/>
    </xf>
    <xf numFmtId="4" fontId="75" fillId="18" borderId="1544" applyNumberFormat="0" applyProtection="0">
      <alignment horizontal="right" vertical="center"/>
    </xf>
    <xf numFmtId="4" fontId="75" fillId="18" borderId="1544" applyNumberFormat="0" applyProtection="0">
      <alignment horizontal="right" vertical="center"/>
    </xf>
    <xf numFmtId="4" fontId="75" fillId="11" borderId="1544" applyNumberFormat="0" applyProtection="0">
      <alignment horizontal="right" vertical="center"/>
    </xf>
    <xf numFmtId="4" fontId="75" fillId="11" borderId="1544" applyNumberFormat="0" applyProtection="0">
      <alignment horizontal="right" vertical="center"/>
    </xf>
    <xf numFmtId="4" fontId="75" fillId="71" borderId="1544" applyNumberFormat="0" applyProtection="0">
      <alignment horizontal="right" vertical="center"/>
    </xf>
    <xf numFmtId="4" fontId="75" fillId="71" borderId="1544" applyNumberFormat="0" applyProtection="0">
      <alignment horizontal="right" vertical="center"/>
    </xf>
    <xf numFmtId="4" fontId="75" fillId="12" borderId="1544" applyNumberFormat="0" applyProtection="0">
      <alignment horizontal="right" vertical="center"/>
    </xf>
    <xf numFmtId="4" fontId="75" fillId="12" borderId="1544" applyNumberFormat="0" applyProtection="0">
      <alignment horizontal="right" vertical="center"/>
    </xf>
    <xf numFmtId="4" fontId="75" fillId="72" borderId="1544" applyNumberFormat="0" applyProtection="0">
      <alignment horizontal="right" vertical="center"/>
    </xf>
    <xf numFmtId="4" fontId="75" fillId="72" borderId="1544" applyNumberFormat="0" applyProtection="0">
      <alignment horizontal="right" vertical="center"/>
    </xf>
    <xf numFmtId="4" fontId="75" fillId="73" borderId="1544" applyNumberFormat="0" applyProtection="0">
      <alignment horizontal="right" vertical="center"/>
    </xf>
    <xf numFmtId="4" fontId="75" fillId="73" borderId="1544" applyNumberFormat="0" applyProtection="0">
      <alignment horizontal="right" vertical="center"/>
    </xf>
    <xf numFmtId="4" fontId="75" fillId="74" borderId="1544" applyNumberFormat="0" applyProtection="0">
      <alignment horizontal="right" vertical="center"/>
    </xf>
    <xf numFmtId="4" fontId="75" fillId="74" borderId="1544" applyNumberFormat="0" applyProtection="0">
      <alignment horizontal="right" vertical="center"/>
    </xf>
    <xf numFmtId="4" fontId="75" fillId="77" borderId="1544" applyNumberFormat="0" applyProtection="0">
      <alignment horizontal="right" vertical="center"/>
    </xf>
    <xf numFmtId="4" fontId="75" fillId="77" borderId="1544" applyNumberFormat="0" applyProtection="0">
      <alignment horizontal="right" vertical="center"/>
    </xf>
    <xf numFmtId="0" fontId="49" fillId="76" borderId="1544" applyNumberFormat="0" applyProtection="0">
      <alignment horizontal="left" vertical="center" indent="1"/>
    </xf>
    <xf numFmtId="0" fontId="49" fillId="76" borderId="1544" applyNumberFormat="0" applyProtection="0">
      <alignment horizontal="left" vertical="center" indent="1"/>
    </xf>
    <xf numFmtId="0" fontId="49" fillId="76" borderId="1544" applyNumberFormat="0" applyProtection="0">
      <alignment horizontal="left" vertical="top" indent="1"/>
    </xf>
    <xf numFmtId="0" fontId="49" fillId="76" borderId="1544" applyNumberFormat="0" applyProtection="0">
      <alignment horizontal="left" vertical="top" indent="1"/>
    </xf>
    <xf numFmtId="0" fontId="49" fillId="70" borderId="1544" applyNumberFormat="0" applyProtection="0">
      <alignment horizontal="left" vertical="center" indent="1"/>
    </xf>
    <xf numFmtId="0" fontId="49" fillId="70" borderId="1544" applyNumberFormat="0" applyProtection="0">
      <alignment horizontal="left" vertical="center" indent="1"/>
    </xf>
    <xf numFmtId="0" fontId="49" fillId="70" borderId="1544" applyNumberFormat="0" applyProtection="0">
      <alignment horizontal="left" vertical="top" indent="1"/>
    </xf>
    <xf numFmtId="0" fontId="49" fillId="70" borderId="1544" applyNumberFormat="0" applyProtection="0">
      <alignment horizontal="left" vertical="top" indent="1"/>
    </xf>
    <xf numFmtId="0" fontId="49" fillId="57" borderId="1544" applyNumberFormat="0" applyProtection="0">
      <alignment horizontal="left" vertical="center" indent="1"/>
    </xf>
    <xf numFmtId="0" fontId="49" fillId="57" borderId="1544" applyNumberFormat="0" applyProtection="0">
      <alignment horizontal="left" vertical="center" indent="1"/>
    </xf>
    <xf numFmtId="0" fontId="49" fillId="57" borderId="1544" applyNumberFormat="0" applyProtection="0">
      <alignment horizontal="left" vertical="top" indent="1"/>
    </xf>
    <xf numFmtId="0" fontId="49" fillId="57" borderId="1544" applyNumberFormat="0" applyProtection="0">
      <alignment horizontal="left" vertical="top" indent="1"/>
    </xf>
    <xf numFmtId="0" fontId="49" fillId="58" borderId="1544" applyNumberFormat="0" applyProtection="0">
      <alignment horizontal="left" vertical="center" indent="1"/>
    </xf>
    <xf numFmtId="0" fontId="49" fillId="58" borderId="1544" applyNumberFormat="0" applyProtection="0">
      <alignment horizontal="left" vertical="center" indent="1"/>
    </xf>
    <xf numFmtId="0" fontId="49" fillId="58" borderId="1544" applyNumberFormat="0" applyProtection="0">
      <alignment horizontal="left" vertical="top" indent="1"/>
    </xf>
    <xf numFmtId="0" fontId="49" fillId="58" borderId="1544" applyNumberFormat="0" applyProtection="0">
      <alignment horizontal="left" vertical="top" indent="1"/>
    </xf>
    <xf numFmtId="4" fontId="75" fillId="66" borderId="1544" applyNumberFormat="0" applyProtection="0">
      <alignment vertical="center"/>
    </xf>
    <xf numFmtId="4" fontId="75" fillId="66" borderId="1544" applyNumberFormat="0" applyProtection="0">
      <alignment vertical="center"/>
    </xf>
    <xf numFmtId="4" fontId="186" fillId="66" borderId="1544" applyNumberFormat="0" applyProtection="0">
      <alignment vertical="center"/>
    </xf>
    <xf numFmtId="4" fontId="186" fillId="66" borderId="1544" applyNumberFormat="0" applyProtection="0">
      <alignment vertical="center"/>
    </xf>
    <xf numFmtId="4" fontId="75" fillId="66" borderId="1544" applyNumberFormat="0" applyProtection="0">
      <alignment horizontal="left" vertical="center" indent="1"/>
    </xf>
    <xf numFmtId="4" fontId="75" fillId="66" borderId="1544" applyNumberFormat="0" applyProtection="0">
      <alignment horizontal="left" vertical="center" indent="1"/>
    </xf>
    <xf numFmtId="0" fontId="75" fillId="66" borderId="1544" applyNumberFormat="0" applyProtection="0">
      <alignment horizontal="left" vertical="top" indent="1"/>
    </xf>
    <xf numFmtId="0" fontId="75" fillId="66" borderId="1544" applyNumberFormat="0" applyProtection="0">
      <alignment horizontal="left" vertical="top" indent="1"/>
    </xf>
    <xf numFmtId="4" fontId="75" fillId="16" borderId="1545" applyNumberFormat="0" applyProtection="0">
      <alignment horizontal="right" vertical="center"/>
    </xf>
    <xf numFmtId="4" fontId="75" fillId="61" borderId="1544" applyNumberFormat="0" applyProtection="0">
      <alignment horizontal="right" vertical="center"/>
    </xf>
    <xf numFmtId="4" fontId="75" fillId="61" borderId="1544" applyNumberFormat="0" applyProtection="0">
      <alignment horizontal="right" vertical="center"/>
    </xf>
    <xf numFmtId="4" fontId="75" fillId="16" borderId="1545" applyNumberFormat="0" applyProtection="0">
      <alignment horizontal="right" vertical="center"/>
    </xf>
    <xf numFmtId="4" fontId="186" fillId="61" borderId="1544" applyNumberFormat="0" applyProtection="0">
      <alignment horizontal="right" vertical="center"/>
    </xf>
    <xf numFmtId="4" fontId="186" fillId="61" borderId="1544" applyNumberFormat="0" applyProtection="0">
      <alignment horizontal="right" vertical="center"/>
    </xf>
    <xf numFmtId="4" fontId="75" fillId="77" borderId="1544" applyNumberFormat="0" applyProtection="0">
      <alignment horizontal="left" vertical="center" indent="1"/>
    </xf>
    <xf numFmtId="4" fontId="75" fillId="77" borderId="1544" applyNumberFormat="0" applyProtection="0">
      <alignment horizontal="left" vertical="center" indent="1"/>
    </xf>
    <xf numFmtId="0" fontId="75" fillId="70" borderId="1544" applyNumberFormat="0" applyProtection="0">
      <alignment horizontal="left" vertical="top" indent="1"/>
    </xf>
    <xf numFmtId="0" fontId="75" fillId="70" borderId="1544" applyNumberFormat="0" applyProtection="0">
      <alignment horizontal="left" vertical="top" indent="1"/>
    </xf>
    <xf numFmtId="4" fontId="188" fillId="61" borderId="1544" applyNumberFormat="0" applyProtection="0">
      <alignment horizontal="right" vertical="center"/>
    </xf>
    <xf numFmtId="4" fontId="188" fillId="61" borderId="1544" applyNumberFormat="0" applyProtection="0">
      <alignment horizontal="right" vertical="center"/>
    </xf>
    <xf numFmtId="0" fontId="154" fillId="20" borderId="1546" applyNumberFormat="0" applyAlignment="0" applyProtection="0">
      <alignment vertical="center"/>
    </xf>
    <xf numFmtId="0" fontId="154" fillId="20" borderId="1546" applyNumberFormat="0" applyAlignment="0" applyProtection="0">
      <alignment vertical="center"/>
    </xf>
    <xf numFmtId="37" fontId="163" fillId="0" borderId="1542" applyFont="0" applyFill="0" applyBorder="0">
      <alignment vertical="center"/>
    </xf>
    <xf numFmtId="37" fontId="163" fillId="0" borderId="1542" applyFont="0" applyFill="0" applyBorder="0">
      <alignment vertical="center"/>
    </xf>
    <xf numFmtId="0" fontId="95" fillId="6" borderId="1547" applyNumberFormat="0" applyFont="0" applyAlignment="0" applyProtection="0">
      <alignment vertical="center"/>
    </xf>
    <xf numFmtId="0" fontId="95" fillId="6" borderId="1547" applyNumberFormat="0" applyFont="0" applyAlignment="0" applyProtection="0">
      <alignment vertical="center"/>
    </xf>
    <xf numFmtId="0" fontId="116" fillId="0" borderId="1548" applyNumberFormat="0" applyFill="0" applyAlignment="0" applyProtection="0">
      <alignment vertical="center"/>
    </xf>
    <xf numFmtId="0" fontId="149" fillId="0" borderId="1549" applyNumberFormat="0" applyFill="0" applyAlignment="0" applyProtection="0">
      <alignment vertical="center"/>
    </xf>
    <xf numFmtId="0" fontId="149" fillId="0" borderId="1549" applyNumberFormat="0" applyFill="0" applyAlignment="0" applyProtection="0">
      <alignment vertical="center"/>
    </xf>
    <xf numFmtId="0" fontId="116" fillId="0" borderId="1548" applyNumberFormat="0" applyFill="0" applyAlignment="0" applyProtection="0">
      <alignment vertical="center"/>
    </xf>
    <xf numFmtId="0" fontId="116" fillId="0" borderId="1548" applyNumberFormat="0" applyFill="0" applyAlignment="0" applyProtection="0">
      <alignment vertical="center"/>
    </xf>
    <xf numFmtId="0" fontId="116" fillId="0" borderId="1548" applyNumberFormat="0" applyFill="0" applyAlignment="0" applyProtection="0">
      <alignment vertical="center"/>
    </xf>
    <xf numFmtId="0" fontId="150" fillId="8" borderId="1546" applyNumberFormat="0" applyAlignment="0" applyProtection="0">
      <alignment vertical="center"/>
    </xf>
    <xf numFmtId="0" fontId="150" fillId="8" borderId="1546" applyNumberFormat="0" applyAlignment="0" applyProtection="0">
      <alignment vertical="center"/>
    </xf>
    <xf numFmtId="0" fontId="152" fillId="20" borderId="1545" applyNumberFormat="0" applyAlignment="0" applyProtection="0">
      <alignment vertical="center"/>
    </xf>
    <xf numFmtId="0" fontId="152" fillId="20" borderId="1545" applyNumberFormat="0" applyAlignment="0" applyProtection="0">
      <alignment vertical="center"/>
    </xf>
    <xf numFmtId="4" fontId="75" fillId="15" borderId="1545" applyNumberFormat="0" applyProtection="0">
      <alignment vertical="center"/>
    </xf>
    <xf numFmtId="0" fontId="116" fillId="0" borderId="1548" applyNumberFormat="0" applyFill="0" applyAlignment="0" applyProtection="0">
      <alignment vertical="center"/>
    </xf>
    <xf numFmtId="0" fontId="64" fillId="0" borderId="1551">
      <alignment horizontal="left" vertical="center"/>
    </xf>
    <xf numFmtId="0" fontId="64" fillId="0" borderId="1551">
      <alignment horizontal="left" vertical="center"/>
    </xf>
    <xf numFmtId="10" fontId="62" fillId="13" borderId="1550" applyNumberFormat="0" applyBorder="0" applyAlignment="0" applyProtection="0"/>
    <xf numFmtId="10" fontId="62" fillId="66" borderId="1550" applyNumberFormat="0" applyBorder="0" applyAlignment="0" applyProtection="0"/>
    <xf numFmtId="10" fontId="62" fillId="66" borderId="1550" applyNumberFormat="0" applyBorder="0" applyAlignment="0" applyProtection="0"/>
    <xf numFmtId="10" fontId="62" fillId="13" borderId="1550" applyNumberFormat="0" applyBorder="0" applyAlignment="0" applyProtection="0"/>
    <xf numFmtId="4" fontId="84" fillId="10" borderId="1552" applyNumberFormat="0" applyProtection="0">
      <alignment vertical="center"/>
    </xf>
    <xf numFmtId="4" fontId="84" fillId="10" borderId="1552" applyNumberFormat="0" applyProtection="0">
      <alignment vertical="center"/>
    </xf>
    <xf numFmtId="4" fontId="184" fillId="15" borderId="1552" applyNumberFormat="0" applyProtection="0">
      <alignment vertical="center"/>
    </xf>
    <xf numFmtId="4" fontId="184" fillId="15" borderId="1552" applyNumberFormat="0" applyProtection="0">
      <alignment vertical="center"/>
    </xf>
    <xf numFmtId="4" fontId="84" fillId="15" borderId="1552" applyNumberFormat="0" applyProtection="0">
      <alignment horizontal="left" vertical="center" indent="1"/>
    </xf>
    <xf numFmtId="4" fontId="84" fillId="15" borderId="1552" applyNumberFormat="0" applyProtection="0">
      <alignment horizontal="left" vertical="center" indent="1"/>
    </xf>
    <xf numFmtId="0" fontId="84" fillId="15" borderId="1552" applyNumberFormat="0" applyProtection="0">
      <alignment horizontal="left" vertical="top" indent="1"/>
    </xf>
    <xf numFmtId="0" fontId="84" fillId="15" borderId="1552" applyNumberFormat="0" applyProtection="0">
      <alignment horizontal="left" vertical="top" indent="1"/>
    </xf>
    <xf numFmtId="4" fontId="75" fillId="4" borderId="1552" applyNumberFormat="0" applyProtection="0">
      <alignment horizontal="right" vertical="center"/>
    </xf>
    <xf numFmtId="4" fontId="75" fillId="4" borderId="1552" applyNumberFormat="0" applyProtection="0">
      <alignment horizontal="right" vertical="center"/>
    </xf>
    <xf numFmtId="4" fontId="75" fillId="5" borderId="1552" applyNumberFormat="0" applyProtection="0">
      <alignment horizontal="right" vertical="center"/>
    </xf>
    <xf numFmtId="4" fontId="75" fillId="5" borderId="1552" applyNumberFormat="0" applyProtection="0">
      <alignment horizontal="right" vertical="center"/>
    </xf>
    <xf numFmtId="4" fontId="75" fillId="18" borderId="1552" applyNumberFormat="0" applyProtection="0">
      <alignment horizontal="right" vertical="center"/>
    </xf>
    <xf numFmtId="4" fontId="75" fillId="18" borderId="1552" applyNumberFormat="0" applyProtection="0">
      <alignment horizontal="right" vertical="center"/>
    </xf>
    <xf numFmtId="4" fontId="75" fillId="11" borderId="1552" applyNumberFormat="0" applyProtection="0">
      <alignment horizontal="right" vertical="center"/>
    </xf>
    <xf numFmtId="4" fontId="75" fillId="11" borderId="1552" applyNumberFormat="0" applyProtection="0">
      <alignment horizontal="right" vertical="center"/>
    </xf>
    <xf numFmtId="4" fontId="75" fillId="71" borderId="1552" applyNumberFormat="0" applyProtection="0">
      <alignment horizontal="right" vertical="center"/>
    </xf>
    <xf numFmtId="4" fontId="75" fillId="71" borderId="1552" applyNumberFormat="0" applyProtection="0">
      <alignment horizontal="right" vertical="center"/>
    </xf>
    <xf numFmtId="4" fontId="75" fillId="12" borderId="1552" applyNumberFormat="0" applyProtection="0">
      <alignment horizontal="right" vertical="center"/>
    </xf>
    <xf numFmtId="4" fontId="75" fillId="12" borderId="1552" applyNumberFormat="0" applyProtection="0">
      <alignment horizontal="right" vertical="center"/>
    </xf>
    <xf numFmtId="4" fontId="75" fillId="72" borderId="1552" applyNumberFormat="0" applyProtection="0">
      <alignment horizontal="right" vertical="center"/>
    </xf>
    <xf numFmtId="4" fontId="75" fillId="72" borderId="1552" applyNumberFormat="0" applyProtection="0">
      <alignment horizontal="right" vertical="center"/>
    </xf>
    <xf numFmtId="4" fontId="75" fillId="73" borderId="1552" applyNumberFormat="0" applyProtection="0">
      <alignment horizontal="right" vertical="center"/>
    </xf>
    <xf numFmtId="4" fontId="75" fillId="73" borderId="1552" applyNumberFormat="0" applyProtection="0">
      <alignment horizontal="right" vertical="center"/>
    </xf>
    <xf numFmtId="4" fontId="75" fillId="74" borderId="1552" applyNumberFormat="0" applyProtection="0">
      <alignment horizontal="right" vertical="center"/>
    </xf>
    <xf numFmtId="4" fontId="75" fillId="74" borderId="1552" applyNumberFormat="0" applyProtection="0">
      <alignment horizontal="right" vertical="center"/>
    </xf>
    <xf numFmtId="4" fontId="75" fillId="77" borderId="1552" applyNumberFormat="0" applyProtection="0">
      <alignment horizontal="right" vertical="center"/>
    </xf>
    <xf numFmtId="4" fontId="75" fillId="77" borderId="1552" applyNumberFormat="0" applyProtection="0">
      <alignment horizontal="right" vertical="center"/>
    </xf>
    <xf numFmtId="0" fontId="49" fillId="76" borderId="1552" applyNumberFormat="0" applyProtection="0">
      <alignment horizontal="left" vertical="center" indent="1"/>
    </xf>
    <xf numFmtId="0" fontId="49" fillId="76" borderId="1552" applyNumberFormat="0" applyProtection="0">
      <alignment horizontal="left" vertical="center" indent="1"/>
    </xf>
    <xf numFmtId="0" fontId="49" fillId="76" borderId="1552" applyNumberFormat="0" applyProtection="0">
      <alignment horizontal="left" vertical="top" indent="1"/>
    </xf>
    <xf numFmtId="0" fontId="49" fillId="76" borderId="1552" applyNumberFormat="0" applyProtection="0">
      <alignment horizontal="left" vertical="top" indent="1"/>
    </xf>
    <xf numFmtId="0" fontId="49" fillId="70" borderId="1552" applyNumberFormat="0" applyProtection="0">
      <alignment horizontal="left" vertical="center" indent="1"/>
    </xf>
    <xf numFmtId="0" fontId="49" fillId="70" borderId="1552" applyNumberFormat="0" applyProtection="0">
      <alignment horizontal="left" vertical="center" indent="1"/>
    </xf>
    <xf numFmtId="0" fontId="49" fillId="70" borderId="1552" applyNumberFormat="0" applyProtection="0">
      <alignment horizontal="left" vertical="top" indent="1"/>
    </xf>
    <xf numFmtId="0" fontId="49" fillId="70" borderId="1552" applyNumberFormat="0" applyProtection="0">
      <alignment horizontal="left" vertical="top" indent="1"/>
    </xf>
    <xf numFmtId="0" fontId="49" fillId="57" borderId="1552" applyNumberFormat="0" applyProtection="0">
      <alignment horizontal="left" vertical="center" indent="1"/>
    </xf>
    <xf numFmtId="0" fontId="49" fillId="57" borderId="1552" applyNumberFormat="0" applyProtection="0">
      <alignment horizontal="left" vertical="center" indent="1"/>
    </xf>
    <xf numFmtId="0" fontId="49" fillId="57" borderId="1552" applyNumberFormat="0" applyProtection="0">
      <alignment horizontal="left" vertical="top" indent="1"/>
    </xf>
    <xf numFmtId="0" fontId="49" fillId="57" borderId="1552" applyNumberFormat="0" applyProtection="0">
      <alignment horizontal="left" vertical="top" indent="1"/>
    </xf>
    <xf numFmtId="0" fontId="49" fillId="58" borderId="1552" applyNumberFormat="0" applyProtection="0">
      <alignment horizontal="left" vertical="center" indent="1"/>
    </xf>
    <xf numFmtId="0" fontId="49" fillId="58" borderId="1552" applyNumberFormat="0" applyProtection="0">
      <alignment horizontal="left" vertical="center" indent="1"/>
    </xf>
    <xf numFmtId="0" fontId="49" fillId="58" borderId="1552" applyNumberFormat="0" applyProtection="0">
      <alignment horizontal="left" vertical="top" indent="1"/>
    </xf>
    <xf numFmtId="0" fontId="49" fillId="58" borderId="1552" applyNumberFormat="0" applyProtection="0">
      <alignment horizontal="left" vertical="top" indent="1"/>
    </xf>
    <xf numFmtId="4" fontId="75" fillId="66" borderId="1552" applyNumberFormat="0" applyProtection="0">
      <alignment vertical="center"/>
    </xf>
    <xf numFmtId="4" fontId="75" fillId="66" borderId="1552" applyNumberFormat="0" applyProtection="0">
      <alignment vertical="center"/>
    </xf>
    <xf numFmtId="4" fontId="186" fillId="66" borderId="1552" applyNumberFormat="0" applyProtection="0">
      <alignment vertical="center"/>
    </xf>
    <xf numFmtId="4" fontId="186" fillId="66" borderId="1552" applyNumberFormat="0" applyProtection="0">
      <alignment vertical="center"/>
    </xf>
    <xf numFmtId="4" fontId="75" fillId="66" borderId="1552" applyNumberFormat="0" applyProtection="0">
      <alignment horizontal="left" vertical="center" indent="1"/>
    </xf>
    <xf numFmtId="4" fontId="75" fillId="66" borderId="1552" applyNumberFormat="0" applyProtection="0">
      <alignment horizontal="left" vertical="center" indent="1"/>
    </xf>
    <xf numFmtId="0" fontId="75" fillId="66" borderId="1552" applyNumberFormat="0" applyProtection="0">
      <alignment horizontal="left" vertical="top" indent="1"/>
    </xf>
    <xf numFmtId="0" fontId="75" fillId="66" borderId="1552" applyNumberFormat="0" applyProtection="0">
      <alignment horizontal="left" vertical="top" indent="1"/>
    </xf>
    <xf numFmtId="4" fontId="75" fillId="16" borderId="1553" applyNumberFormat="0" applyProtection="0">
      <alignment horizontal="right" vertical="center"/>
    </xf>
    <xf numFmtId="4" fontId="75" fillId="61" borderId="1552" applyNumberFormat="0" applyProtection="0">
      <alignment horizontal="right" vertical="center"/>
    </xf>
    <xf numFmtId="4" fontId="75" fillId="61" borderId="1552" applyNumberFormat="0" applyProtection="0">
      <alignment horizontal="right" vertical="center"/>
    </xf>
    <xf numFmtId="4" fontId="75" fillId="16" borderId="1553" applyNumberFormat="0" applyProtection="0">
      <alignment horizontal="right" vertical="center"/>
    </xf>
    <xf numFmtId="4" fontId="186" fillId="61" borderId="1552" applyNumberFormat="0" applyProtection="0">
      <alignment horizontal="right" vertical="center"/>
    </xf>
    <xf numFmtId="4" fontId="186" fillId="61" borderId="1552" applyNumberFormat="0" applyProtection="0">
      <alignment horizontal="right" vertical="center"/>
    </xf>
    <xf numFmtId="4" fontId="75" fillId="77" borderId="1552" applyNumberFormat="0" applyProtection="0">
      <alignment horizontal="left" vertical="center" indent="1"/>
    </xf>
    <xf numFmtId="4" fontId="75" fillId="77" borderId="1552" applyNumberFormat="0" applyProtection="0">
      <alignment horizontal="left" vertical="center" indent="1"/>
    </xf>
    <xf numFmtId="0" fontId="75" fillId="70" borderId="1552" applyNumberFormat="0" applyProtection="0">
      <alignment horizontal="left" vertical="top" indent="1"/>
    </xf>
    <xf numFmtId="0" fontId="75" fillId="70" borderId="1552" applyNumberFormat="0" applyProtection="0">
      <alignment horizontal="left" vertical="top" indent="1"/>
    </xf>
    <xf numFmtId="4" fontId="188" fillId="61" borderId="1552" applyNumberFormat="0" applyProtection="0">
      <alignment horizontal="right" vertical="center"/>
    </xf>
    <xf numFmtId="4" fontId="188" fillId="61" borderId="1552" applyNumberFormat="0" applyProtection="0">
      <alignment horizontal="right" vertical="center"/>
    </xf>
    <xf numFmtId="0" fontId="154" fillId="20" borderId="1554" applyNumberFormat="0" applyAlignment="0" applyProtection="0">
      <alignment vertical="center"/>
    </xf>
    <xf numFmtId="0" fontId="154" fillId="20" borderId="1554" applyNumberFormat="0" applyAlignment="0" applyProtection="0">
      <alignment vertical="center"/>
    </xf>
    <xf numFmtId="37" fontId="163" fillId="0" borderId="1550" applyFont="0" applyFill="0" applyBorder="0">
      <alignment vertical="center"/>
    </xf>
    <xf numFmtId="37" fontId="163" fillId="0" borderId="1550" applyFont="0" applyFill="0" applyBorder="0">
      <alignment vertical="center"/>
    </xf>
    <xf numFmtId="0" fontId="95" fillId="6" borderId="1555" applyNumberFormat="0" applyFont="0" applyAlignment="0" applyProtection="0">
      <alignment vertical="center"/>
    </xf>
    <xf numFmtId="0" fontId="95" fillId="6" borderId="1555" applyNumberFormat="0" applyFont="0" applyAlignment="0" applyProtection="0">
      <alignment vertical="center"/>
    </xf>
    <xf numFmtId="0" fontId="116" fillId="0" borderId="1556" applyNumberFormat="0" applyFill="0" applyAlignment="0" applyProtection="0">
      <alignment vertical="center"/>
    </xf>
    <xf numFmtId="0" fontId="149" fillId="0" borderId="1557" applyNumberFormat="0" applyFill="0" applyAlignment="0" applyProtection="0">
      <alignment vertical="center"/>
    </xf>
    <xf numFmtId="0" fontId="149" fillId="0" borderId="1557" applyNumberFormat="0" applyFill="0" applyAlignment="0" applyProtection="0">
      <alignment vertical="center"/>
    </xf>
    <xf numFmtId="0" fontId="116" fillId="0" borderId="1556" applyNumberFormat="0" applyFill="0" applyAlignment="0" applyProtection="0">
      <alignment vertical="center"/>
    </xf>
    <xf numFmtId="0" fontId="116" fillId="0" borderId="1556" applyNumberFormat="0" applyFill="0" applyAlignment="0" applyProtection="0">
      <alignment vertical="center"/>
    </xf>
    <xf numFmtId="0" fontId="116" fillId="0" borderId="1556" applyNumberFormat="0" applyFill="0" applyAlignment="0" applyProtection="0">
      <alignment vertical="center"/>
    </xf>
    <xf numFmtId="0" fontId="150" fillId="8" borderId="1554" applyNumberFormat="0" applyAlignment="0" applyProtection="0">
      <alignment vertical="center"/>
    </xf>
    <xf numFmtId="0" fontId="150" fillId="8" borderId="1554" applyNumberFormat="0" applyAlignment="0" applyProtection="0">
      <alignment vertical="center"/>
    </xf>
    <xf numFmtId="0" fontId="152" fillId="20" borderId="1553" applyNumberFormat="0" applyAlignment="0" applyProtection="0">
      <alignment vertical="center"/>
    </xf>
    <xf numFmtId="0" fontId="152" fillId="20" borderId="1553" applyNumberFormat="0" applyAlignment="0" applyProtection="0">
      <alignment vertical="center"/>
    </xf>
    <xf numFmtId="4" fontId="75" fillId="15" borderId="1553" applyNumberFormat="0" applyProtection="0">
      <alignment vertical="center"/>
    </xf>
    <xf numFmtId="0" fontId="116" fillId="0" borderId="1556" applyNumberFormat="0" applyFill="0" applyAlignment="0" applyProtection="0">
      <alignment vertical="center"/>
    </xf>
    <xf numFmtId="0" fontId="64" fillId="0" borderId="1559">
      <alignment horizontal="left" vertical="center"/>
    </xf>
    <xf numFmtId="0" fontId="64" fillId="0" borderId="1559">
      <alignment horizontal="left" vertical="center"/>
    </xf>
    <xf numFmtId="10" fontId="62" fillId="13" borderId="1558" applyNumberFormat="0" applyBorder="0" applyAlignment="0" applyProtection="0"/>
    <xf numFmtId="10" fontId="62" fillId="66" borderId="1558" applyNumberFormat="0" applyBorder="0" applyAlignment="0" applyProtection="0"/>
    <xf numFmtId="10" fontId="62" fillId="66" borderId="1558" applyNumberFormat="0" applyBorder="0" applyAlignment="0" applyProtection="0"/>
    <xf numFmtId="10" fontId="62" fillId="13" borderId="1558" applyNumberFormat="0" applyBorder="0" applyAlignment="0" applyProtection="0"/>
    <xf numFmtId="4" fontId="84" fillId="10" borderId="1560" applyNumberFormat="0" applyProtection="0">
      <alignment vertical="center"/>
    </xf>
    <xf numFmtId="4" fontId="84" fillId="10" borderId="1560" applyNumberFormat="0" applyProtection="0">
      <alignment vertical="center"/>
    </xf>
    <xf numFmtId="4" fontId="184" fillId="15" borderId="1560" applyNumberFormat="0" applyProtection="0">
      <alignment vertical="center"/>
    </xf>
    <xf numFmtId="4" fontId="184" fillId="15" borderId="1560" applyNumberFormat="0" applyProtection="0">
      <alignment vertical="center"/>
    </xf>
    <xf numFmtId="4" fontId="84" fillId="15" borderId="1560" applyNumberFormat="0" applyProtection="0">
      <alignment horizontal="left" vertical="center" indent="1"/>
    </xf>
    <xf numFmtId="4" fontId="84" fillId="15" borderId="1560" applyNumberFormat="0" applyProtection="0">
      <alignment horizontal="left" vertical="center" indent="1"/>
    </xf>
    <xf numFmtId="0" fontId="84" fillId="15" borderId="1560" applyNumberFormat="0" applyProtection="0">
      <alignment horizontal="left" vertical="top" indent="1"/>
    </xf>
    <xf numFmtId="0" fontId="84" fillId="15" borderId="1560" applyNumberFormat="0" applyProtection="0">
      <alignment horizontal="left" vertical="top" indent="1"/>
    </xf>
    <xf numFmtId="4" fontId="75" fillId="4" borderId="1560" applyNumberFormat="0" applyProtection="0">
      <alignment horizontal="right" vertical="center"/>
    </xf>
    <xf numFmtId="4" fontId="75" fillId="4" borderId="1560" applyNumberFormat="0" applyProtection="0">
      <alignment horizontal="right" vertical="center"/>
    </xf>
    <xf numFmtId="4" fontId="75" fillId="5" borderId="1560" applyNumberFormat="0" applyProtection="0">
      <alignment horizontal="right" vertical="center"/>
    </xf>
    <xf numFmtId="4" fontId="75" fillId="5" borderId="1560" applyNumberFormat="0" applyProtection="0">
      <alignment horizontal="right" vertical="center"/>
    </xf>
    <xf numFmtId="4" fontId="75" fillId="18" borderId="1560" applyNumberFormat="0" applyProtection="0">
      <alignment horizontal="right" vertical="center"/>
    </xf>
    <xf numFmtId="4" fontId="75" fillId="18" borderId="1560" applyNumberFormat="0" applyProtection="0">
      <alignment horizontal="right" vertical="center"/>
    </xf>
    <xf numFmtId="4" fontId="75" fillId="11" borderId="1560" applyNumberFormat="0" applyProtection="0">
      <alignment horizontal="right" vertical="center"/>
    </xf>
    <xf numFmtId="4" fontId="75" fillId="11" borderId="1560" applyNumberFormat="0" applyProtection="0">
      <alignment horizontal="right" vertical="center"/>
    </xf>
    <xf numFmtId="4" fontId="75" fillId="71" borderId="1560" applyNumberFormat="0" applyProtection="0">
      <alignment horizontal="right" vertical="center"/>
    </xf>
    <xf numFmtId="4" fontId="75" fillId="71" borderId="1560" applyNumberFormat="0" applyProtection="0">
      <alignment horizontal="right" vertical="center"/>
    </xf>
    <xf numFmtId="4" fontId="75" fillId="12" borderId="1560" applyNumberFormat="0" applyProtection="0">
      <alignment horizontal="right" vertical="center"/>
    </xf>
    <xf numFmtId="4" fontId="75" fillId="12" borderId="1560" applyNumberFormat="0" applyProtection="0">
      <alignment horizontal="right" vertical="center"/>
    </xf>
    <xf numFmtId="4" fontId="75" fillId="72" borderId="1560" applyNumberFormat="0" applyProtection="0">
      <alignment horizontal="right" vertical="center"/>
    </xf>
    <xf numFmtId="4" fontId="75" fillId="72" borderId="1560" applyNumberFormat="0" applyProtection="0">
      <alignment horizontal="right" vertical="center"/>
    </xf>
    <xf numFmtId="4" fontId="75" fillId="73" borderId="1560" applyNumberFormat="0" applyProtection="0">
      <alignment horizontal="right" vertical="center"/>
    </xf>
    <xf numFmtId="4" fontId="75" fillId="73" borderId="1560" applyNumberFormat="0" applyProtection="0">
      <alignment horizontal="right" vertical="center"/>
    </xf>
    <xf numFmtId="4" fontId="75" fillId="74" borderId="1560" applyNumberFormat="0" applyProtection="0">
      <alignment horizontal="right" vertical="center"/>
    </xf>
    <xf numFmtId="4" fontId="75" fillId="74" borderId="1560" applyNumberFormat="0" applyProtection="0">
      <alignment horizontal="right" vertical="center"/>
    </xf>
    <xf numFmtId="4" fontId="75" fillId="77" borderId="1560" applyNumberFormat="0" applyProtection="0">
      <alignment horizontal="right" vertical="center"/>
    </xf>
    <xf numFmtId="4" fontId="75" fillId="77" borderId="1560" applyNumberFormat="0" applyProtection="0">
      <alignment horizontal="right" vertical="center"/>
    </xf>
    <xf numFmtId="0" fontId="49" fillId="76" borderId="1560" applyNumberFormat="0" applyProtection="0">
      <alignment horizontal="left" vertical="center" indent="1"/>
    </xf>
    <xf numFmtId="0" fontId="49" fillId="76" borderId="1560" applyNumberFormat="0" applyProtection="0">
      <alignment horizontal="left" vertical="center" indent="1"/>
    </xf>
    <xf numFmtId="0" fontId="49" fillId="76" borderId="1560" applyNumberFormat="0" applyProtection="0">
      <alignment horizontal="left" vertical="top" indent="1"/>
    </xf>
    <xf numFmtId="0" fontId="49" fillId="76" borderId="1560" applyNumberFormat="0" applyProtection="0">
      <alignment horizontal="left" vertical="top" indent="1"/>
    </xf>
    <xf numFmtId="0" fontId="49" fillId="70" borderId="1560" applyNumberFormat="0" applyProtection="0">
      <alignment horizontal="left" vertical="center" indent="1"/>
    </xf>
    <xf numFmtId="0" fontId="49" fillId="70" borderId="1560" applyNumberFormat="0" applyProtection="0">
      <alignment horizontal="left" vertical="center" indent="1"/>
    </xf>
    <xf numFmtId="0" fontId="49" fillId="70" borderId="1560" applyNumberFormat="0" applyProtection="0">
      <alignment horizontal="left" vertical="top" indent="1"/>
    </xf>
    <xf numFmtId="0" fontId="49" fillId="70" borderId="1560" applyNumberFormat="0" applyProtection="0">
      <alignment horizontal="left" vertical="top" indent="1"/>
    </xf>
    <xf numFmtId="0" fontId="49" fillId="57" borderId="1560" applyNumberFormat="0" applyProtection="0">
      <alignment horizontal="left" vertical="center" indent="1"/>
    </xf>
    <xf numFmtId="0" fontId="49" fillId="57" borderId="1560" applyNumberFormat="0" applyProtection="0">
      <alignment horizontal="left" vertical="center" indent="1"/>
    </xf>
    <xf numFmtId="0" fontId="49" fillId="57" borderId="1560" applyNumberFormat="0" applyProtection="0">
      <alignment horizontal="left" vertical="top" indent="1"/>
    </xf>
    <xf numFmtId="0" fontId="49" fillId="57" borderId="1560" applyNumberFormat="0" applyProtection="0">
      <alignment horizontal="left" vertical="top" indent="1"/>
    </xf>
    <xf numFmtId="0" fontId="49" fillId="58" borderId="1560" applyNumberFormat="0" applyProtection="0">
      <alignment horizontal="left" vertical="center" indent="1"/>
    </xf>
    <xf numFmtId="0" fontId="49" fillId="58" borderId="1560" applyNumberFormat="0" applyProtection="0">
      <alignment horizontal="left" vertical="center" indent="1"/>
    </xf>
    <xf numFmtId="0" fontId="49" fillId="58" borderId="1560" applyNumberFormat="0" applyProtection="0">
      <alignment horizontal="left" vertical="top" indent="1"/>
    </xf>
    <xf numFmtId="0" fontId="49" fillId="58" borderId="1560" applyNumberFormat="0" applyProtection="0">
      <alignment horizontal="left" vertical="top" indent="1"/>
    </xf>
    <xf numFmtId="4" fontId="75" fillId="66" borderId="1560" applyNumberFormat="0" applyProtection="0">
      <alignment vertical="center"/>
    </xf>
    <xf numFmtId="4" fontId="75" fillId="66" borderId="1560" applyNumberFormat="0" applyProtection="0">
      <alignment vertical="center"/>
    </xf>
    <xf numFmtId="4" fontId="186" fillId="66" borderId="1560" applyNumberFormat="0" applyProtection="0">
      <alignment vertical="center"/>
    </xf>
    <xf numFmtId="4" fontId="186" fillId="66" borderId="1560" applyNumberFormat="0" applyProtection="0">
      <alignment vertical="center"/>
    </xf>
    <xf numFmtId="4" fontId="75" fillId="66" borderId="1560" applyNumberFormat="0" applyProtection="0">
      <alignment horizontal="left" vertical="center" indent="1"/>
    </xf>
    <xf numFmtId="4" fontId="75" fillId="66" borderId="1560" applyNumberFormat="0" applyProtection="0">
      <alignment horizontal="left" vertical="center" indent="1"/>
    </xf>
    <xf numFmtId="0" fontId="75" fillId="66" borderId="1560" applyNumberFormat="0" applyProtection="0">
      <alignment horizontal="left" vertical="top" indent="1"/>
    </xf>
    <xf numFmtId="0" fontId="75" fillId="66" borderId="1560" applyNumberFormat="0" applyProtection="0">
      <alignment horizontal="left" vertical="top" indent="1"/>
    </xf>
    <xf numFmtId="4" fontId="75" fillId="16" borderId="1561" applyNumberFormat="0" applyProtection="0">
      <alignment horizontal="right" vertical="center"/>
    </xf>
    <xf numFmtId="4" fontId="75" fillId="61" borderId="1560" applyNumberFormat="0" applyProtection="0">
      <alignment horizontal="right" vertical="center"/>
    </xf>
    <xf numFmtId="4" fontId="75" fillId="61" borderId="1560" applyNumberFormat="0" applyProtection="0">
      <alignment horizontal="right" vertical="center"/>
    </xf>
    <xf numFmtId="4" fontId="75" fillId="16" borderId="1561" applyNumberFormat="0" applyProtection="0">
      <alignment horizontal="right" vertical="center"/>
    </xf>
    <xf numFmtId="4" fontId="186" fillId="61" borderId="1560" applyNumberFormat="0" applyProtection="0">
      <alignment horizontal="right" vertical="center"/>
    </xf>
    <xf numFmtId="4" fontId="186" fillId="61" borderId="1560" applyNumberFormat="0" applyProtection="0">
      <alignment horizontal="right" vertical="center"/>
    </xf>
    <xf numFmtId="4" fontId="75" fillId="77" borderId="1560" applyNumberFormat="0" applyProtection="0">
      <alignment horizontal="left" vertical="center" indent="1"/>
    </xf>
    <xf numFmtId="4" fontId="75" fillId="77" borderId="1560" applyNumberFormat="0" applyProtection="0">
      <alignment horizontal="left" vertical="center" indent="1"/>
    </xf>
    <xf numFmtId="0" fontId="75" fillId="70" borderId="1560" applyNumberFormat="0" applyProtection="0">
      <alignment horizontal="left" vertical="top" indent="1"/>
    </xf>
    <xf numFmtId="0" fontId="75" fillId="70" borderId="1560" applyNumberFormat="0" applyProtection="0">
      <alignment horizontal="left" vertical="top" indent="1"/>
    </xf>
    <xf numFmtId="4" fontId="188" fillId="61" borderId="1560" applyNumberFormat="0" applyProtection="0">
      <alignment horizontal="right" vertical="center"/>
    </xf>
    <xf numFmtId="4" fontId="188" fillId="61" borderId="1560" applyNumberFormat="0" applyProtection="0">
      <alignment horizontal="right" vertical="center"/>
    </xf>
    <xf numFmtId="0" fontId="154" fillId="20" borderId="1562" applyNumberFormat="0" applyAlignment="0" applyProtection="0">
      <alignment vertical="center"/>
    </xf>
    <xf numFmtId="0" fontId="154" fillId="20" borderId="1562" applyNumberFormat="0" applyAlignment="0" applyProtection="0">
      <alignment vertical="center"/>
    </xf>
    <xf numFmtId="37" fontId="163" fillId="0" borderId="1558" applyFont="0" applyFill="0" applyBorder="0">
      <alignment vertical="center"/>
    </xf>
    <xf numFmtId="37" fontId="163" fillId="0" borderId="1558" applyFont="0" applyFill="0" applyBorder="0">
      <alignment vertical="center"/>
    </xf>
    <xf numFmtId="0" fontId="95" fillId="6" borderId="1563" applyNumberFormat="0" applyFont="0" applyAlignment="0" applyProtection="0">
      <alignment vertical="center"/>
    </xf>
    <xf numFmtId="0" fontId="95" fillId="6" borderId="1563" applyNumberFormat="0" applyFont="0" applyAlignment="0" applyProtection="0">
      <alignment vertical="center"/>
    </xf>
    <xf numFmtId="0" fontId="116" fillId="0" borderId="1564" applyNumberFormat="0" applyFill="0" applyAlignment="0" applyProtection="0">
      <alignment vertical="center"/>
    </xf>
    <xf numFmtId="0" fontId="149" fillId="0" borderId="1565" applyNumberFormat="0" applyFill="0" applyAlignment="0" applyProtection="0">
      <alignment vertical="center"/>
    </xf>
    <xf numFmtId="0" fontId="149" fillId="0" borderId="1565" applyNumberFormat="0" applyFill="0" applyAlignment="0" applyProtection="0">
      <alignment vertical="center"/>
    </xf>
    <xf numFmtId="0" fontId="116" fillId="0" borderId="1564" applyNumberFormat="0" applyFill="0" applyAlignment="0" applyProtection="0">
      <alignment vertical="center"/>
    </xf>
    <xf numFmtId="0" fontId="116" fillId="0" borderId="1564" applyNumberFormat="0" applyFill="0" applyAlignment="0" applyProtection="0">
      <alignment vertical="center"/>
    </xf>
    <xf numFmtId="0" fontId="116" fillId="0" borderId="1564" applyNumberFormat="0" applyFill="0" applyAlignment="0" applyProtection="0">
      <alignment vertical="center"/>
    </xf>
    <xf numFmtId="0" fontId="150" fillId="8" borderId="1562" applyNumberFormat="0" applyAlignment="0" applyProtection="0">
      <alignment vertical="center"/>
    </xf>
    <xf numFmtId="0" fontId="150" fillId="8" borderId="1562" applyNumberFormat="0" applyAlignment="0" applyProtection="0">
      <alignment vertical="center"/>
    </xf>
    <xf numFmtId="0" fontId="152" fillId="20" borderId="1561" applyNumberFormat="0" applyAlignment="0" applyProtection="0">
      <alignment vertical="center"/>
    </xf>
    <xf numFmtId="0" fontId="152" fillId="20" borderId="1561" applyNumberFormat="0" applyAlignment="0" applyProtection="0">
      <alignment vertical="center"/>
    </xf>
    <xf numFmtId="4" fontId="75" fillId="15" borderId="1561" applyNumberFormat="0" applyProtection="0">
      <alignment vertical="center"/>
    </xf>
    <xf numFmtId="0" fontId="116" fillId="0" borderId="1564" applyNumberFormat="0" applyFill="0" applyAlignment="0" applyProtection="0">
      <alignment vertical="center"/>
    </xf>
    <xf numFmtId="4" fontId="186" fillId="66" borderId="1592" applyNumberFormat="0" applyProtection="0">
      <alignment vertical="center"/>
    </xf>
    <xf numFmtId="4" fontId="75" fillId="71" borderId="1592" applyNumberFormat="0" applyProtection="0">
      <alignment horizontal="right" vertical="center"/>
    </xf>
    <xf numFmtId="4" fontId="75" fillId="12" borderId="1552" applyNumberFormat="0" applyProtection="0">
      <alignment horizontal="right" vertical="center"/>
    </xf>
    <xf numFmtId="37" fontId="163" fillId="0" borderId="1606" applyFont="0" applyFill="0" applyBorder="0">
      <alignment vertical="center"/>
    </xf>
    <xf numFmtId="10" fontId="62" fillId="66" borderId="1582" applyNumberFormat="0" applyBorder="0" applyAlignment="0" applyProtection="0"/>
    <xf numFmtId="4" fontId="75" fillId="16" borderId="1593" applyNumberFormat="0" applyProtection="0">
      <alignment horizontal="right" vertical="center"/>
    </xf>
    <xf numFmtId="4" fontId="75" fillId="72" borderId="1552" applyNumberFormat="0" applyProtection="0">
      <alignment horizontal="right" vertical="center"/>
    </xf>
    <xf numFmtId="37" fontId="163" fillId="0" borderId="1582" applyFont="0" applyFill="0" applyBorder="0">
      <alignment vertical="center"/>
    </xf>
    <xf numFmtId="10" fontId="62" fillId="13" borderId="1550" applyNumberFormat="0" applyBorder="0" applyAlignment="0" applyProtection="0"/>
    <xf numFmtId="10" fontId="62" fillId="13" borderId="1622" applyNumberFormat="0" applyBorder="0" applyAlignment="0" applyProtection="0"/>
    <xf numFmtId="0" fontId="116" fillId="0" borderId="1556" applyNumberFormat="0" applyFill="0" applyAlignment="0" applyProtection="0">
      <alignment vertical="center"/>
    </xf>
    <xf numFmtId="4" fontId="75" fillId="12" borderId="1592" applyNumberFormat="0" applyProtection="0">
      <alignment horizontal="right" vertical="center"/>
    </xf>
    <xf numFmtId="4" fontId="75" fillId="4" borderId="1592" applyNumberFormat="0" applyProtection="0">
      <alignment horizontal="right" vertical="center"/>
    </xf>
    <xf numFmtId="37" fontId="163" fillId="0" borderId="1574" applyFont="0" applyFill="0" applyBorder="0">
      <alignment vertical="center"/>
    </xf>
    <xf numFmtId="4" fontId="75" fillId="18" borderId="1552" applyNumberFormat="0" applyProtection="0">
      <alignment horizontal="right" vertical="center"/>
    </xf>
    <xf numFmtId="4" fontId="84" fillId="15" borderId="1552" applyNumberFormat="0" applyProtection="0">
      <alignment horizontal="left" vertical="center" indent="1"/>
    </xf>
    <xf numFmtId="4" fontId="84" fillId="10" borderId="1552" applyNumberFormat="0" applyProtection="0">
      <alignment vertical="center"/>
    </xf>
    <xf numFmtId="0" fontId="49" fillId="58" borderId="1592" applyNumberFormat="0" applyProtection="0">
      <alignment horizontal="left" vertical="top" indent="1"/>
    </xf>
    <xf numFmtId="37" fontId="163" fillId="0" borderId="1550" applyFont="0" applyFill="0" applyBorder="0">
      <alignment vertical="center"/>
    </xf>
    <xf numFmtId="4" fontId="188" fillId="61" borderId="1552" applyNumberFormat="0" applyProtection="0">
      <alignment horizontal="right" vertical="center"/>
    </xf>
    <xf numFmtId="4" fontId="75" fillId="16" borderId="1593" applyNumberFormat="0" applyProtection="0">
      <alignment horizontal="right" vertical="center"/>
    </xf>
    <xf numFmtId="0" fontId="49" fillId="57" borderId="1592" applyNumberFormat="0" applyProtection="0">
      <alignment horizontal="left" vertical="center" indent="1"/>
    </xf>
    <xf numFmtId="0" fontId="49" fillId="58" borderId="1552" applyNumberFormat="0" applyProtection="0">
      <alignment horizontal="left" vertical="top" indent="1"/>
    </xf>
    <xf numFmtId="4" fontId="75" fillId="5" borderId="1552" applyNumberFormat="0" applyProtection="0">
      <alignment horizontal="right" vertical="center"/>
    </xf>
    <xf numFmtId="10" fontId="62" fillId="13" borderId="1622" applyNumberFormat="0" applyBorder="0" applyAlignment="0" applyProtection="0"/>
    <xf numFmtId="0" fontId="75" fillId="70" borderId="1592" applyNumberFormat="0" applyProtection="0">
      <alignment horizontal="left" vertical="top" indent="1"/>
    </xf>
    <xf numFmtId="0" fontId="49" fillId="70" borderId="1552" applyNumberFormat="0" applyProtection="0">
      <alignment horizontal="left" vertical="top" indent="1"/>
    </xf>
    <xf numFmtId="10" fontId="62" fillId="66" borderId="1622" applyNumberFormat="0" applyBorder="0" applyAlignment="0" applyProtection="0"/>
    <xf numFmtId="37" fontId="163" fillId="0" borderId="1590" applyFont="0" applyFill="0" applyBorder="0">
      <alignment vertical="center"/>
    </xf>
    <xf numFmtId="4" fontId="75" fillId="16" borderId="1553" applyNumberFormat="0" applyProtection="0">
      <alignment horizontal="right" vertical="center"/>
    </xf>
    <xf numFmtId="0" fontId="64" fillId="0" borderId="1591">
      <alignment horizontal="left" vertical="center"/>
    </xf>
    <xf numFmtId="4" fontId="75" fillId="11" borderId="1552" applyNumberFormat="0" applyProtection="0">
      <alignment horizontal="right" vertical="center"/>
    </xf>
    <xf numFmtId="4" fontId="75" fillId="74" borderId="1592" applyNumberFormat="0" applyProtection="0">
      <alignment horizontal="right" vertical="center"/>
    </xf>
    <xf numFmtId="0" fontId="49" fillId="58" borderId="1592" applyNumberFormat="0" applyProtection="0">
      <alignment horizontal="left" vertical="center" indent="1"/>
    </xf>
    <xf numFmtId="4" fontId="75" fillId="77" borderId="1592" applyNumberFormat="0" applyProtection="0">
      <alignment horizontal="right" vertical="center"/>
    </xf>
    <xf numFmtId="4" fontId="75" fillId="66" borderId="1592" applyNumberFormat="0" applyProtection="0">
      <alignment vertical="center"/>
    </xf>
    <xf numFmtId="37" fontId="163" fillId="0" borderId="1574" applyFont="0" applyFill="0" applyBorder="0">
      <alignment vertical="center"/>
    </xf>
    <xf numFmtId="4" fontId="75" fillId="77" borderId="1592" applyNumberFormat="0" applyProtection="0">
      <alignment horizontal="left" vertical="center" indent="1"/>
    </xf>
    <xf numFmtId="4" fontId="75" fillId="77" borderId="1552" applyNumberFormat="0" applyProtection="0">
      <alignment horizontal="right" vertical="center"/>
    </xf>
    <xf numFmtId="10" fontId="62" fillId="13" borderId="1574" applyNumberFormat="0" applyBorder="0" applyAlignment="0" applyProtection="0"/>
    <xf numFmtId="0" fontId="49" fillId="76" borderId="1552" applyNumberFormat="0" applyProtection="0">
      <alignment horizontal="left" vertical="top" indent="1"/>
    </xf>
    <xf numFmtId="4" fontId="75" fillId="73" borderId="1592" applyNumberFormat="0" applyProtection="0">
      <alignment horizontal="right" vertical="center"/>
    </xf>
    <xf numFmtId="4" fontId="186" fillId="61" borderId="1552" applyNumberFormat="0" applyProtection="0">
      <alignment horizontal="right" vertical="center"/>
    </xf>
    <xf numFmtId="0" fontId="49" fillId="58" borderId="1552" applyNumberFormat="0" applyProtection="0">
      <alignment horizontal="left" vertical="top" indent="1"/>
    </xf>
    <xf numFmtId="4" fontId="75" fillId="66" borderId="1592" applyNumberFormat="0" applyProtection="0">
      <alignment vertical="center"/>
    </xf>
    <xf numFmtId="4" fontId="75" fillId="16" borderId="1553" applyNumberFormat="0" applyProtection="0">
      <alignment horizontal="right" vertical="center"/>
    </xf>
    <xf numFmtId="4" fontId="186" fillId="66" borderId="1592" applyNumberFormat="0" applyProtection="0">
      <alignment vertical="center"/>
    </xf>
    <xf numFmtId="0" fontId="116" fillId="0" borderId="1596" applyNumberFormat="0" applyFill="0" applyAlignment="0" applyProtection="0">
      <alignment vertical="center"/>
    </xf>
    <xf numFmtId="4" fontId="75" fillId="73" borderId="1592" applyNumberFormat="0" applyProtection="0">
      <alignment horizontal="right" vertical="center"/>
    </xf>
    <xf numFmtId="0" fontId="84" fillId="15" borderId="1592" applyNumberFormat="0" applyProtection="0">
      <alignment horizontal="left" vertical="top" indent="1"/>
    </xf>
    <xf numFmtId="0" fontId="84" fillId="15" borderId="1552" applyNumberFormat="0" applyProtection="0">
      <alignment horizontal="left" vertical="top" indent="1"/>
    </xf>
    <xf numFmtId="37" fontId="163" fillId="0" borderId="1582" applyFont="0" applyFill="0" applyBorder="0">
      <alignment vertical="center"/>
    </xf>
    <xf numFmtId="0" fontId="154" fillId="20" borderId="1594" applyNumberFormat="0" applyAlignment="0" applyProtection="0">
      <alignment vertical="center"/>
    </xf>
    <xf numFmtId="4" fontId="75" fillId="77" borderId="1592" applyNumberFormat="0" applyProtection="0">
      <alignment horizontal="right" vertical="center"/>
    </xf>
    <xf numFmtId="10" fontId="62" fillId="66" borderId="1622" applyNumberFormat="0" applyBorder="0" applyAlignment="0" applyProtection="0"/>
    <xf numFmtId="4" fontId="75" fillId="66" borderId="1552" applyNumberFormat="0" applyProtection="0">
      <alignment vertical="center"/>
    </xf>
    <xf numFmtId="4" fontId="75" fillId="5" borderId="1592" applyNumberFormat="0" applyProtection="0">
      <alignment horizontal="right" vertical="center"/>
    </xf>
    <xf numFmtId="4" fontId="84" fillId="15" borderId="1592" applyNumberFormat="0" applyProtection="0">
      <alignment horizontal="left" vertical="center" indent="1"/>
    </xf>
    <xf numFmtId="4" fontId="75" fillId="61" borderId="1552" applyNumberFormat="0" applyProtection="0">
      <alignment horizontal="right" vertical="center"/>
    </xf>
    <xf numFmtId="4" fontId="186" fillId="61" borderId="1552" applyNumberFormat="0" applyProtection="0">
      <alignment horizontal="right" vertical="center"/>
    </xf>
    <xf numFmtId="0" fontId="49" fillId="70" borderId="1552" applyNumberFormat="0" applyProtection="0">
      <alignment horizontal="left" vertical="top" indent="1"/>
    </xf>
    <xf numFmtId="4" fontId="75" fillId="74" borderId="1592" applyNumberFormat="0" applyProtection="0">
      <alignment horizontal="right" vertical="center"/>
    </xf>
    <xf numFmtId="4" fontId="75" fillId="66" borderId="1592" applyNumberFormat="0" applyProtection="0">
      <alignment horizontal="left" vertical="center" indent="1"/>
    </xf>
    <xf numFmtId="4" fontId="75" fillId="71" borderId="1592" applyNumberFormat="0" applyProtection="0">
      <alignment horizontal="right" vertical="center"/>
    </xf>
    <xf numFmtId="0" fontId="154" fillId="20" borderId="1554" applyNumberFormat="0" applyAlignment="0" applyProtection="0">
      <alignment vertical="center"/>
    </xf>
    <xf numFmtId="0" fontId="49" fillId="57" borderId="1552" applyNumberFormat="0" applyProtection="0">
      <alignment horizontal="left" vertical="center" indent="1"/>
    </xf>
    <xf numFmtId="4" fontId="186" fillId="61" borderId="1592" applyNumberFormat="0" applyProtection="0">
      <alignment horizontal="right" vertical="center"/>
    </xf>
    <xf numFmtId="0" fontId="49" fillId="57" borderId="1552" applyNumberFormat="0" applyProtection="0">
      <alignment horizontal="left" vertical="top" indent="1"/>
    </xf>
    <xf numFmtId="37" fontId="163" fillId="0" borderId="1590" applyFont="0" applyFill="0" applyBorder="0">
      <alignment vertical="center"/>
    </xf>
    <xf numFmtId="10" fontId="62" fillId="13" borderId="1582" applyNumberFormat="0" applyBorder="0" applyAlignment="0" applyProtection="0"/>
    <xf numFmtId="10" fontId="62" fillId="13" borderId="1582" applyNumberFormat="0" applyBorder="0" applyAlignment="0" applyProtection="0"/>
    <xf numFmtId="0" fontId="116" fillId="0" borderId="1556" applyNumberFormat="0" applyFill="0" applyAlignment="0" applyProtection="0">
      <alignment vertical="center"/>
    </xf>
    <xf numFmtId="37" fontId="163" fillId="0" borderId="1614" applyFont="0" applyFill="0" applyBorder="0">
      <alignment vertical="center"/>
    </xf>
    <xf numFmtId="4" fontId="84" fillId="10" borderId="1592" applyNumberFormat="0" applyProtection="0">
      <alignment vertical="center"/>
    </xf>
    <xf numFmtId="0" fontId="49" fillId="57" borderId="1592" applyNumberFormat="0" applyProtection="0">
      <alignment horizontal="left" vertical="center" indent="1"/>
    </xf>
    <xf numFmtId="10" fontId="62" fillId="13" borderId="1550" applyNumberFormat="0" applyBorder="0" applyAlignment="0" applyProtection="0"/>
    <xf numFmtId="4" fontId="75" fillId="71" borderId="1552" applyNumberFormat="0" applyProtection="0">
      <alignment horizontal="right" vertical="center"/>
    </xf>
    <xf numFmtId="0" fontId="64" fillId="0" borderId="1591">
      <alignment horizontal="left" vertical="center"/>
    </xf>
    <xf numFmtId="10" fontId="62" fillId="13" borderId="1590" applyNumberFormat="0" applyBorder="0" applyAlignment="0" applyProtection="0"/>
    <xf numFmtId="0" fontId="152" fillId="20" borderId="1593" applyNumberFormat="0" applyAlignment="0" applyProtection="0">
      <alignment vertical="center"/>
    </xf>
    <xf numFmtId="4" fontId="75" fillId="61" borderId="1552" applyNumberFormat="0" applyProtection="0">
      <alignment horizontal="right" vertical="center"/>
    </xf>
    <xf numFmtId="4" fontId="75" fillId="72" borderId="1592" applyNumberFormat="0" applyProtection="0">
      <alignment horizontal="right" vertical="center"/>
    </xf>
    <xf numFmtId="0" fontId="116" fillId="0" borderId="1556" applyNumberFormat="0" applyFill="0" applyAlignment="0" applyProtection="0">
      <alignment vertical="center"/>
    </xf>
    <xf numFmtId="0" fontId="49" fillId="57" borderId="1592" applyNumberFormat="0" applyProtection="0">
      <alignment horizontal="left" vertical="top" indent="1"/>
    </xf>
    <xf numFmtId="4" fontId="186" fillId="61" borderId="1592" applyNumberFormat="0" applyProtection="0">
      <alignment horizontal="right" vertical="center"/>
    </xf>
    <xf numFmtId="10" fontId="62" fillId="13" borderId="1614" applyNumberFormat="0" applyBorder="0" applyAlignment="0" applyProtection="0"/>
    <xf numFmtId="0" fontId="75" fillId="66" borderId="1592" applyNumberFormat="0" applyProtection="0">
      <alignment horizontal="left" vertical="top" indent="1"/>
    </xf>
    <xf numFmtId="4" fontId="75" fillId="66" borderId="1592" applyNumberFormat="0" applyProtection="0">
      <alignment horizontal="left" vertical="center" indent="1"/>
    </xf>
    <xf numFmtId="4" fontId="75" fillId="66" borderId="1552" applyNumberFormat="0" applyProtection="0">
      <alignment horizontal="left" vertical="center" indent="1"/>
    </xf>
    <xf numFmtId="0" fontId="75" fillId="66" borderId="1592" applyNumberFormat="0" applyProtection="0">
      <alignment horizontal="left" vertical="top" indent="1"/>
    </xf>
    <xf numFmtId="0" fontId="150" fillId="8" borderId="1594" applyNumberFormat="0" applyAlignment="0" applyProtection="0">
      <alignment vertical="center"/>
    </xf>
    <xf numFmtId="37" fontId="163" fillId="0" borderId="1622" applyFont="0" applyFill="0" applyBorder="0">
      <alignment vertical="center"/>
    </xf>
    <xf numFmtId="4" fontId="184" fillId="15" borderId="1592" applyNumberFormat="0" applyProtection="0">
      <alignment vertical="center"/>
    </xf>
    <xf numFmtId="4" fontId="75" fillId="5" borderId="1552" applyNumberFormat="0" applyProtection="0">
      <alignment horizontal="right" vertical="center"/>
    </xf>
    <xf numFmtId="4" fontId="75" fillId="72" borderId="1592" applyNumberFormat="0" applyProtection="0">
      <alignment horizontal="right" vertical="center"/>
    </xf>
    <xf numFmtId="37" fontId="163" fillId="0" borderId="1550" applyFont="0" applyFill="0" applyBorder="0">
      <alignment vertical="center"/>
    </xf>
    <xf numFmtId="0" fontId="95" fillId="6" borderId="1595" applyNumberFormat="0" applyFont="0" applyAlignment="0" applyProtection="0">
      <alignment vertical="center"/>
    </xf>
    <xf numFmtId="0" fontId="84" fillId="15" borderId="1552" applyNumberFormat="0" applyProtection="0">
      <alignment horizontal="left" vertical="top" indent="1"/>
    </xf>
    <xf numFmtId="4" fontId="75" fillId="61" borderId="1592" applyNumberFormat="0" applyProtection="0">
      <alignment horizontal="right" vertical="center"/>
    </xf>
    <xf numFmtId="4" fontId="75" fillId="18" borderId="1592" applyNumberFormat="0" applyProtection="0">
      <alignment horizontal="right" vertical="center"/>
    </xf>
    <xf numFmtId="10" fontId="62" fillId="13" borderId="1606" applyNumberFormat="0" applyBorder="0" applyAlignment="0" applyProtection="0"/>
    <xf numFmtId="10" fontId="62" fillId="13" borderId="1574" applyNumberFormat="0" applyBorder="0" applyAlignment="0" applyProtection="0"/>
    <xf numFmtId="4" fontId="184" fillId="15" borderId="1552" applyNumberFormat="0" applyProtection="0">
      <alignment vertical="center"/>
    </xf>
    <xf numFmtId="37" fontId="163" fillId="0" borderId="1622" applyFont="0" applyFill="0" applyBorder="0">
      <alignment vertical="center"/>
    </xf>
    <xf numFmtId="0" fontId="49" fillId="57" borderId="1592" applyNumberFormat="0" applyProtection="0">
      <alignment horizontal="left" vertical="top" indent="1"/>
    </xf>
    <xf numFmtId="10" fontId="62" fillId="66" borderId="1590" applyNumberFormat="0" applyBorder="0" applyAlignment="0" applyProtection="0"/>
    <xf numFmtId="0" fontId="75" fillId="70" borderId="1592" applyNumberFormat="0" applyProtection="0">
      <alignment horizontal="left" vertical="top" indent="1"/>
    </xf>
    <xf numFmtId="4" fontId="75" fillId="66" borderId="1552" applyNumberFormat="0" applyProtection="0">
      <alignment horizontal="left" vertical="center" indent="1"/>
    </xf>
    <xf numFmtId="0" fontId="49" fillId="76" borderId="1592" applyNumberFormat="0" applyProtection="0">
      <alignment horizontal="left" vertical="center" indent="1"/>
    </xf>
    <xf numFmtId="4" fontId="75" fillId="71" borderId="1552" applyNumberFormat="0" applyProtection="0">
      <alignment horizontal="right" vertical="center"/>
    </xf>
    <xf numFmtId="4" fontId="75" fillId="11" borderId="1592" applyNumberFormat="0" applyProtection="0">
      <alignment horizontal="right" vertical="center"/>
    </xf>
    <xf numFmtId="0" fontId="150" fillId="8" borderId="1594" applyNumberFormat="0" applyAlignment="0" applyProtection="0">
      <alignment vertical="center"/>
    </xf>
    <xf numFmtId="0" fontId="154" fillId="20" borderId="1594" applyNumberFormat="0" applyAlignment="0" applyProtection="0">
      <alignment vertical="center"/>
    </xf>
    <xf numFmtId="0" fontId="49" fillId="70" borderId="1592" applyNumberFormat="0" applyProtection="0">
      <alignment horizontal="left" vertical="center" indent="1"/>
    </xf>
    <xf numFmtId="4" fontId="184" fillId="15" borderId="1592" applyNumberFormat="0" applyProtection="0">
      <alignment vertical="center"/>
    </xf>
    <xf numFmtId="10" fontId="62" fillId="66" borderId="1550" applyNumberFormat="0" applyBorder="0" applyAlignment="0" applyProtection="0"/>
    <xf numFmtId="4" fontId="186" fillId="66" borderId="1552" applyNumberFormat="0" applyProtection="0">
      <alignment vertical="center"/>
    </xf>
    <xf numFmtId="4" fontId="75" fillId="77" borderId="1592" applyNumberFormat="0" applyProtection="0">
      <alignment horizontal="left" vertical="center" indent="1"/>
    </xf>
    <xf numFmtId="0" fontId="116" fillId="0" borderId="1556" applyNumberFormat="0" applyFill="0" applyAlignment="0" applyProtection="0">
      <alignment vertical="center"/>
    </xf>
    <xf numFmtId="4" fontId="75" fillId="18" borderId="1552" applyNumberFormat="0" applyProtection="0">
      <alignment horizontal="right" vertical="center"/>
    </xf>
    <xf numFmtId="4" fontId="188" fillId="61" borderId="1592" applyNumberFormat="0" applyProtection="0">
      <alignment horizontal="right" vertical="center"/>
    </xf>
    <xf numFmtId="4" fontId="186" fillId="66" borderId="1552" applyNumberFormat="0" applyProtection="0">
      <alignment vertical="center"/>
    </xf>
    <xf numFmtId="4" fontId="75" fillId="61" borderId="1592" applyNumberFormat="0" applyProtection="0">
      <alignment horizontal="right" vertical="center"/>
    </xf>
    <xf numFmtId="4" fontId="75" fillId="18" borderId="1592" applyNumberFormat="0" applyProtection="0">
      <alignment horizontal="right" vertical="center"/>
    </xf>
    <xf numFmtId="0" fontId="49" fillId="76" borderId="1592" applyNumberFormat="0" applyProtection="0">
      <alignment horizontal="left" vertical="top" indent="1"/>
    </xf>
    <xf numFmtId="0" fontId="149" fillId="0" borderId="1557" applyNumberFormat="0" applyFill="0" applyAlignment="0" applyProtection="0">
      <alignment vertical="center"/>
    </xf>
    <xf numFmtId="4" fontId="75" fillId="77" borderId="1552" applyNumberFormat="0" applyProtection="0">
      <alignment horizontal="left" vertical="center" indent="1"/>
    </xf>
    <xf numFmtId="4" fontId="75" fillId="77" borderId="1552" applyNumberFormat="0" applyProtection="0">
      <alignment horizontal="left" vertical="center" indent="1"/>
    </xf>
    <xf numFmtId="4" fontId="75" fillId="5" borderId="1592" applyNumberFormat="0" applyProtection="0">
      <alignment horizontal="right" vertical="center"/>
    </xf>
    <xf numFmtId="4" fontId="75" fillId="4" borderId="1592" applyNumberFormat="0" applyProtection="0">
      <alignment horizontal="right" vertical="center"/>
    </xf>
    <xf numFmtId="4" fontId="75" fillId="74" borderId="1552" applyNumberFormat="0" applyProtection="0">
      <alignment horizontal="right" vertical="center"/>
    </xf>
    <xf numFmtId="0" fontId="75" fillId="66" borderId="1552" applyNumberFormat="0" applyProtection="0">
      <alignment horizontal="left" vertical="top" indent="1"/>
    </xf>
    <xf numFmtId="10" fontId="62" fillId="66" borderId="1606" applyNumberFormat="0" applyBorder="0" applyAlignment="0" applyProtection="0"/>
    <xf numFmtId="4" fontId="184" fillId="15" borderId="1552" applyNumberFormat="0" applyProtection="0">
      <alignment vertical="center"/>
    </xf>
    <xf numFmtId="4" fontId="75" fillId="12" borderId="1552" applyNumberFormat="0" applyProtection="0">
      <alignment horizontal="right" vertical="center"/>
    </xf>
    <xf numFmtId="0" fontId="49" fillId="76" borderId="1592" applyNumberFormat="0" applyProtection="0">
      <alignment horizontal="left" vertical="top" indent="1"/>
    </xf>
    <xf numFmtId="4" fontId="75" fillId="73" borderId="1552" applyNumberFormat="0" applyProtection="0">
      <alignment horizontal="right" vertical="center"/>
    </xf>
    <xf numFmtId="0" fontId="149" fillId="0" borderId="1597" applyNumberFormat="0" applyFill="0" applyAlignment="0" applyProtection="0">
      <alignment vertical="center"/>
    </xf>
    <xf numFmtId="0" fontId="49" fillId="57" borderId="1552" applyNumberFormat="0" applyProtection="0">
      <alignment horizontal="left" vertical="top" indent="1"/>
    </xf>
    <xf numFmtId="10" fontId="62" fillId="66" borderId="1582" applyNumberFormat="0" applyBorder="0" applyAlignment="0" applyProtection="0"/>
    <xf numFmtId="0" fontId="64" fillId="0" borderId="1551">
      <alignment horizontal="left" vertical="center"/>
    </xf>
    <xf numFmtId="4" fontId="75" fillId="11" borderId="1592" applyNumberFormat="0" applyProtection="0">
      <alignment horizontal="right" vertical="center"/>
    </xf>
    <xf numFmtId="0" fontId="116" fillId="0" borderId="1596" applyNumberFormat="0" applyFill="0" applyAlignment="0" applyProtection="0">
      <alignment vertical="center"/>
    </xf>
    <xf numFmtId="4" fontId="75" fillId="72" borderId="1552" applyNumberFormat="0" applyProtection="0">
      <alignment horizontal="right" vertical="center"/>
    </xf>
    <xf numFmtId="0" fontId="75" fillId="70" borderId="1552" applyNumberFormat="0" applyProtection="0">
      <alignment horizontal="left" vertical="top" indent="1"/>
    </xf>
    <xf numFmtId="0" fontId="49" fillId="58" borderId="1552" applyNumberFormat="0" applyProtection="0">
      <alignment horizontal="left" vertical="center" indent="1"/>
    </xf>
    <xf numFmtId="4" fontId="75" fillId="15" borderId="1553" applyNumberFormat="0" applyProtection="0">
      <alignment vertical="center"/>
    </xf>
    <xf numFmtId="0" fontId="152" fillId="20" borderId="1593" applyNumberFormat="0" applyAlignment="0" applyProtection="0">
      <alignment vertical="center"/>
    </xf>
    <xf numFmtId="10" fontId="62" fillId="13" borderId="1614" applyNumberFormat="0" applyBorder="0" applyAlignment="0" applyProtection="0"/>
    <xf numFmtId="10" fontId="62" fillId="66" borderId="1574" applyNumberFormat="0" applyBorder="0" applyAlignment="0" applyProtection="0"/>
    <xf numFmtId="0" fontId="49" fillId="76" borderId="1552" applyNumberFormat="0" applyProtection="0">
      <alignment horizontal="left" vertical="center" indent="1"/>
    </xf>
    <xf numFmtId="4" fontId="75" fillId="15" borderId="1593" applyNumberFormat="0" applyProtection="0">
      <alignment vertical="center"/>
    </xf>
    <xf numFmtId="0" fontId="49" fillId="76" borderId="1592" applyNumberFormat="0" applyProtection="0">
      <alignment horizontal="left" vertical="center" indent="1"/>
    </xf>
    <xf numFmtId="10" fontId="62" fillId="66" borderId="1574" applyNumberFormat="0" applyBorder="0" applyAlignment="0" applyProtection="0"/>
    <xf numFmtId="10" fontId="62" fillId="66" borderId="1614" applyNumberFormat="0" applyBorder="0" applyAlignment="0" applyProtection="0"/>
    <xf numFmtId="0" fontId="152" fillId="20" borderId="1553" applyNumberFormat="0" applyAlignment="0" applyProtection="0">
      <alignment vertical="center"/>
    </xf>
    <xf numFmtId="0" fontId="84" fillId="15" borderId="1592" applyNumberFormat="0" applyProtection="0">
      <alignment horizontal="left" vertical="top" indent="1"/>
    </xf>
    <xf numFmtId="4" fontId="75" fillId="4" borderId="1552" applyNumberFormat="0" applyProtection="0">
      <alignment horizontal="right" vertical="center"/>
    </xf>
    <xf numFmtId="4" fontId="75" fillId="74" borderId="1552" applyNumberFormat="0" applyProtection="0">
      <alignment horizontal="right" vertical="center"/>
    </xf>
    <xf numFmtId="4" fontId="84" fillId="10" borderId="1592" applyNumberFormat="0" applyProtection="0">
      <alignment vertical="center"/>
    </xf>
    <xf numFmtId="0" fontId="154" fillId="20" borderId="1554" applyNumberFormat="0" applyAlignment="0" applyProtection="0">
      <alignment vertical="center"/>
    </xf>
    <xf numFmtId="0" fontId="95" fillId="6" borderId="1555" applyNumberFormat="0" applyFont="0" applyAlignment="0" applyProtection="0">
      <alignment vertical="center"/>
    </xf>
    <xf numFmtId="10" fontId="62" fillId="13" borderId="1590" applyNumberFormat="0" applyBorder="0" applyAlignment="0" applyProtection="0"/>
    <xf numFmtId="0" fontId="49" fillId="57" borderId="1552" applyNumberFormat="0" applyProtection="0">
      <alignment horizontal="left" vertical="center" indent="1"/>
    </xf>
    <xf numFmtId="4" fontId="75" fillId="4" borderId="1552" applyNumberFormat="0" applyProtection="0">
      <alignment horizontal="right" vertical="center"/>
    </xf>
    <xf numFmtId="0" fontId="116" fillId="0" borderId="1596" applyNumberFormat="0" applyFill="0" applyAlignment="0" applyProtection="0">
      <alignment vertical="center"/>
    </xf>
    <xf numFmtId="0" fontId="49" fillId="58" borderId="1592" applyNumberFormat="0" applyProtection="0">
      <alignment horizontal="left" vertical="top" indent="1"/>
    </xf>
    <xf numFmtId="0" fontId="95" fillId="6" borderId="1555" applyNumberFormat="0" applyFont="0" applyAlignment="0" applyProtection="0">
      <alignment vertical="center"/>
    </xf>
    <xf numFmtId="4" fontId="84" fillId="15" borderId="1552" applyNumberFormat="0" applyProtection="0">
      <alignment horizontal="left" vertical="center" indent="1"/>
    </xf>
    <xf numFmtId="0" fontId="49" fillId="76" borderId="1552" applyNumberFormat="0" applyProtection="0">
      <alignment horizontal="left" vertical="top" indent="1"/>
    </xf>
    <xf numFmtId="4" fontId="75" fillId="73" borderId="1552" applyNumberFormat="0" applyProtection="0">
      <alignment horizontal="right" vertical="center"/>
    </xf>
    <xf numFmtId="4" fontId="84" fillId="15" borderId="1592" applyNumberFormat="0" applyProtection="0">
      <alignment horizontal="left" vertical="center" indent="1"/>
    </xf>
    <xf numFmtId="0" fontId="49" fillId="70" borderId="1552" applyNumberFormat="0" applyProtection="0">
      <alignment horizontal="left" vertical="center" indent="1"/>
    </xf>
    <xf numFmtId="0" fontId="75" fillId="70" borderId="1552" applyNumberFormat="0" applyProtection="0">
      <alignment horizontal="left" vertical="top" indent="1"/>
    </xf>
    <xf numFmtId="4" fontId="75" fillId="11" borderId="1552" applyNumberFormat="0" applyProtection="0">
      <alignment horizontal="right" vertical="center"/>
    </xf>
    <xf numFmtId="10" fontId="62" fillId="13" borderId="1606" applyNumberFormat="0" applyBorder="0" applyAlignment="0" applyProtection="0"/>
    <xf numFmtId="0" fontId="95" fillId="6" borderId="1595" applyNumberFormat="0" applyFont="0" applyAlignment="0" applyProtection="0">
      <alignment vertical="center"/>
    </xf>
    <xf numFmtId="0" fontId="116" fillId="0" borderId="1556" applyNumberFormat="0" applyFill="0" applyAlignment="0" applyProtection="0">
      <alignment vertical="center"/>
    </xf>
    <xf numFmtId="0" fontId="149" fillId="0" borderId="1557" applyNumberFormat="0" applyFill="0" applyAlignment="0" applyProtection="0">
      <alignment vertical="center"/>
    </xf>
    <xf numFmtId="0" fontId="116" fillId="0" borderId="1596" applyNumberFormat="0" applyFill="0" applyAlignment="0" applyProtection="0">
      <alignment vertical="center"/>
    </xf>
    <xf numFmtId="4" fontId="188" fillId="61" borderId="1592" applyNumberFormat="0" applyProtection="0">
      <alignment horizontal="right" vertical="center"/>
    </xf>
    <xf numFmtId="37" fontId="163" fillId="0" borderId="1606" applyFont="0" applyFill="0" applyBorder="0">
      <alignment vertical="center"/>
    </xf>
    <xf numFmtId="4" fontId="75" fillId="66" borderId="1552" applyNumberFormat="0" applyProtection="0">
      <alignment vertical="center"/>
    </xf>
    <xf numFmtId="4" fontId="75" fillId="12" borderId="1592" applyNumberFormat="0" applyProtection="0">
      <alignment horizontal="right" vertical="center"/>
    </xf>
    <xf numFmtId="0" fontId="150" fillId="8" borderId="1554" applyNumberFormat="0" applyAlignment="0" applyProtection="0">
      <alignment vertical="center"/>
    </xf>
    <xf numFmtId="4" fontId="84" fillId="10" borderId="1552" applyNumberFormat="0" applyProtection="0">
      <alignment vertical="center"/>
    </xf>
    <xf numFmtId="0" fontId="49" fillId="58" borderId="1552" applyNumberFormat="0" applyProtection="0">
      <alignment horizontal="left" vertical="center" indent="1"/>
    </xf>
    <xf numFmtId="0" fontId="150" fillId="8" borderId="1554" applyNumberFormat="0" applyAlignment="0" applyProtection="0">
      <alignment vertical="center"/>
    </xf>
    <xf numFmtId="0" fontId="49" fillId="70" borderId="1592" applyNumberFormat="0" applyProtection="0">
      <alignment horizontal="left" vertical="top" indent="1"/>
    </xf>
    <xf numFmtId="10" fontId="62" fillId="66" borderId="1590" applyNumberFormat="0" applyBorder="0" applyAlignment="0" applyProtection="0"/>
    <xf numFmtId="0" fontId="64" fillId="0" borderId="1551">
      <alignment horizontal="left" vertical="center"/>
    </xf>
    <xf numFmtId="10" fontId="62" fillId="66" borderId="1550" applyNumberFormat="0" applyBorder="0" applyAlignment="0" applyProtection="0"/>
    <xf numFmtId="37" fontId="163" fillId="0" borderId="1614" applyFont="0" applyFill="0" applyBorder="0">
      <alignment vertical="center"/>
    </xf>
    <xf numFmtId="0" fontId="49" fillId="70" borderId="1592" applyNumberFormat="0" applyProtection="0">
      <alignment horizontal="left" vertical="top" indent="1"/>
    </xf>
    <xf numFmtId="0" fontId="49" fillId="70" borderId="1592" applyNumberFormat="0" applyProtection="0">
      <alignment horizontal="left" vertical="center" indent="1"/>
    </xf>
    <xf numFmtId="0" fontId="49" fillId="76" borderId="1552" applyNumberFormat="0" applyProtection="0">
      <alignment horizontal="left" vertical="center" indent="1"/>
    </xf>
    <xf numFmtId="0" fontId="49" fillId="58" borderId="1592" applyNumberFormat="0" applyProtection="0">
      <alignment horizontal="left" vertical="center" indent="1"/>
    </xf>
    <xf numFmtId="4" fontId="188" fillId="61" borderId="1552" applyNumberFormat="0" applyProtection="0">
      <alignment horizontal="right" vertical="center"/>
    </xf>
    <xf numFmtId="0" fontId="75" fillId="66" borderId="1552" applyNumberFormat="0" applyProtection="0">
      <alignment horizontal="left" vertical="top" indent="1"/>
    </xf>
    <xf numFmtId="0" fontId="49" fillId="70" borderId="1552" applyNumberFormat="0" applyProtection="0">
      <alignment horizontal="left" vertical="center" indent="1"/>
    </xf>
    <xf numFmtId="10" fontId="62" fillId="66" borderId="1606" applyNumberFormat="0" applyBorder="0" applyAlignment="0" applyProtection="0"/>
    <xf numFmtId="4" fontId="75" fillId="77" borderId="1552" applyNumberFormat="0" applyProtection="0">
      <alignment horizontal="right" vertical="center"/>
    </xf>
    <xf numFmtId="0" fontId="149" fillId="0" borderId="1597" applyNumberFormat="0" applyFill="0" applyAlignment="0" applyProtection="0">
      <alignment vertical="center"/>
    </xf>
    <xf numFmtId="0" fontId="116" fillId="0" borderId="1596" applyNumberFormat="0" applyFill="0" applyAlignment="0" applyProtection="0">
      <alignment vertical="center"/>
    </xf>
    <xf numFmtId="0" fontId="152" fillId="20" borderId="1553" applyNumberFormat="0" applyAlignment="0" applyProtection="0">
      <alignment vertical="center"/>
    </xf>
    <xf numFmtId="10" fontId="62" fillId="66" borderId="1614" applyNumberFormat="0" applyBorder="0" applyAlignment="0" applyProtection="0"/>
    <xf numFmtId="0" fontId="64" fillId="0" borderId="1567">
      <alignment horizontal="left" vertical="center"/>
    </xf>
    <xf numFmtId="0" fontId="64" fillId="0" borderId="1567">
      <alignment horizontal="left" vertical="center"/>
    </xf>
    <xf numFmtId="10" fontId="62" fillId="13" borderId="1566" applyNumberFormat="0" applyBorder="0" applyAlignment="0" applyProtection="0"/>
    <xf numFmtId="10" fontId="62" fillId="66" borderId="1566" applyNumberFormat="0" applyBorder="0" applyAlignment="0" applyProtection="0"/>
    <xf numFmtId="10" fontId="62" fillId="66" borderId="1566" applyNumberFormat="0" applyBorder="0" applyAlignment="0" applyProtection="0"/>
    <xf numFmtId="10" fontId="62" fillId="13" borderId="1566" applyNumberFormat="0" applyBorder="0" applyAlignment="0" applyProtection="0"/>
    <xf numFmtId="4" fontId="84" fillId="10" borderId="1568" applyNumberFormat="0" applyProtection="0">
      <alignment vertical="center"/>
    </xf>
    <xf numFmtId="4" fontId="84" fillId="10" borderId="1568" applyNumberFormat="0" applyProtection="0">
      <alignment vertical="center"/>
    </xf>
    <xf numFmtId="4" fontId="184" fillId="15" borderId="1568" applyNumberFormat="0" applyProtection="0">
      <alignment vertical="center"/>
    </xf>
    <xf numFmtId="4" fontId="184" fillId="15" borderId="1568" applyNumberFormat="0" applyProtection="0">
      <alignment vertical="center"/>
    </xf>
    <xf numFmtId="4" fontId="84" fillId="15" borderId="1568" applyNumberFormat="0" applyProtection="0">
      <alignment horizontal="left" vertical="center" indent="1"/>
    </xf>
    <xf numFmtId="4" fontId="84" fillId="15" borderId="1568" applyNumberFormat="0" applyProtection="0">
      <alignment horizontal="left" vertical="center" indent="1"/>
    </xf>
    <xf numFmtId="0" fontId="84" fillId="15" borderId="1568" applyNumberFormat="0" applyProtection="0">
      <alignment horizontal="left" vertical="top" indent="1"/>
    </xf>
    <xf numFmtId="0" fontId="84" fillId="15" borderId="1568" applyNumberFormat="0" applyProtection="0">
      <alignment horizontal="left" vertical="top" indent="1"/>
    </xf>
    <xf numFmtId="4" fontId="75" fillId="4" borderId="1568" applyNumberFormat="0" applyProtection="0">
      <alignment horizontal="right" vertical="center"/>
    </xf>
    <xf numFmtId="4" fontId="75" fillId="4" borderId="1568" applyNumberFormat="0" applyProtection="0">
      <alignment horizontal="right" vertical="center"/>
    </xf>
    <xf numFmtId="4" fontId="75" fillId="5" borderId="1568" applyNumberFormat="0" applyProtection="0">
      <alignment horizontal="right" vertical="center"/>
    </xf>
    <xf numFmtId="4" fontId="75" fillId="5" borderId="1568" applyNumberFormat="0" applyProtection="0">
      <alignment horizontal="right" vertical="center"/>
    </xf>
    <xf numFmtId="4" fontId="75" fillId="18" borderId="1568" applyNumberFormat="0" applyProtection="0">
      <alignment horizontal="right" vertical="center"/>
    </xf>
    <xf numFmtId="4" fontId="75" fillId="18" borderId="1568" applyNumberFormat="0" applyProtection="0">
      <alignment horizontal="right" vertical="center"/>
    </xf>
    <xf numFmtId="4" fontId="75" fillId="11" borderId="1568" applyNumberFormat="0" applyProtection="0">
      <alignment horizontal="right" vertical="center"/>
    </xf>
    <xf numFmtId="4" fontId="75" fillId="11" borderId="1568" applyNumberFormat="0" applyProtection="0">
      <alignment horizontal="right" vertical="center"/>
    </xf>
    <xf numFmtId="4" fontId="75" fillId="71" borderId="1568" applyNumberFormat="0" applyProtection="0">
      <alignment horizontal="right" vertical="center"/>
    </xf>
    <xf numFmtId="4" fontId="75" fillId="71" borderId="1568" applyNumberFormat="0" applyProtection="0">
      <alignment horizontal="right" vertical="center"/>
    </xf>
    <xf numFmtId="4" fontId="75" fillId="12" borderId="1568" applyNumberFormat="0" applyProtection="0">
      <alignment horizontal="right" vertical="center"/>
    </xf>
    <xf numFmtId="4" fontId="75" fillId="12" borderId="1568" applyNumberFormat="0" applyProtection="0">
      <alignment horizontal="right" vertical="center"/>
    </xf>
    <xf numFmtId="4" fontId="75" fillId="72" borderId="1568" applyNumberFormat="0" applyProtection="0">
      <alignment horizontal="right" vertical="center"/>
    </xf>
    <xf numFmtId="4" fontId="75" fillId="72" borderId="1568" applyNumberFormat="0" applyProtection="0">
      <alignment horizontal="right" vertical="center"/>
    </xf>
    <xf numFmtId="4" fontId="75" fillId="73" borderId="1568" applyNumberFormat="0" applyProtection="0">
      <alignment horizontal="right" vertical="center"/>
    </xf>
    <xf numFmtId="4" fontId="75" fillId="73" borderId="1568" applyNumberFormat="0" applyProtection="0">
      <alignment horizontal="right" vertical="center"/>
    </xf>
    <xf numFmtId="4" fontId="75" fillId="74" borderId="1568" applyNumberFormat="0" applyProtection="0">
      <alignment horizontal="right" vertical="center"/>
    </xf>
    <xf numFmtId="4" fontId="75" fillId="74" borderId="1568" applyNumberFormat="0" applyProtection="0">
      <alignment horizontal="right" vertical="center"/>
    </xf>
    <xf numFmtId="4" fontId="75" fillId="77" borderId="1568" applyNumberFormat="0" applyProtection="0">
      <alignment horizontal="right" vertical="center"/>
    </xf>
    <xf numFmtId="4" fontId="75" fillId="77" borderId="1568" applyNumberFormat="0" applyProtection="0">
      <alignment horizontal="right" vertical="center"/>
    </xf>
    <xf numFmtId="0" fontId="49" fillId="76" borderId="1568" applyNumberFormat="0" applyProtection="0">
      <alignment horizontal="left" vertical="center" indent="1"/>
    </xf>
    <xf numFmtId="0" fontId="49" fillId="76" borderId="1568" applyNumberFormat="0" applyProtection="0">
      <alignment horizontal="left" vertical="center" indent="1"/>
    </xf>
    <xf numFmtId="0" fontId="49" fillId="76" borderId="1568" applyNumberFormat="0" applyProtection="0">
      <alignment horizontal="left" vertical="top" indent="1"/>
    </xf>
    <xf numFmtId="0" fontId="49" fillId="76" borderId="1568" applyNumberFormat="0" applyProtection="0">
      <alignment horizontal="left" vertical="top" indent="1"/>
    </xf>
    <xf numFmtId="0" fontId="49" fillId="70" borderId="1568" applyNumberFormat="0" applyProtection="0">
      <alignment horizontal="left" vertical="center" indent="1"/>
    </xf>
    <xf numFmtId="0" fontId="49" fillId="70" borderId="1568" applyNumberFormat="0" applyProtection="0">
      <alignment horizontal="left" vertical="center" indent="1"/>
    </xf>
    <xf numFmtId="0" fontId="49" fillId="70" borderId="1568" applyNumberFormat="0" applyProtection="0">
      <alignment horizontal="left" vertical="top" indent="1"/>
    </xf>
    <xf numFmtId="0" fontId="49" fillId="70" borderId="1568" applyNumberFormat="0" applyProtection="0">
      <alignment horizontal="left" vertical="top" indent="1"/>
    </xf>
    <xf numFmtId="0" fontId="49" fillId="57" borderId="1568" applyNumberFormat="0" applyProtection="0">
      <alignment horizontal="left" vertical="center" indent="1"/>
    </xf>
    <xf numFmtId="0" fontId="49" fillId="57" borderId="1568" applyNumberFormat="0" applyProtection="0">
      <alignment horizontal="left" vertical="center" indent="1"/>
    </xf>
    <xf numFmtId="0" fontId="49" fillId="57" borderId="1568" applyNumberFormat="0" applyProtection="0">
      <alignment horizontal="left" vertical="top" indent="1"/>
    </xf>
    <xf numFmtId="0" fontId="49" fillId="57" borderId="1568" applyNumberFormat="0" applyProtection="0">
      <alignment horizontal="left" vertical="top" indent="1"/>
    </xf>
    <xf numFmtId="0" fontId="49" fillId="58" borderId="1568" applyNumberFormat="0" applyProtection="0">
      <alignment horizontal="left" vertical="center" indent="1"/>
    </xf>
    <xf numFmtId="0" fontId="49" fillId="58" borderId="1568" applyNumberFormat="0" applyProtection="0">
      <alignment horizontal="left" vertical="center" indent="1"/>
    </xf>
    <xf numFmtId="0" fontId="49" fillId="58" borderId="1568" applyNumberFormat="0" applyProtection="0">
      <alignment horizontal="left" vertical="top" indent="1"/>
    </xf>
    <xf numFmtId="0" fontId="49" fillId="58" borderId="1568" applyNumberFormat="0" applyProtection="0">
      <alignment horizontal="left" vertical="top" indent="1"/>
    </xf>
    <xf numFmtId="4" fontId="75" fillId="66" borderId="1568" applyNumberFormat="0" applyProtection="0">
      <alignment vertical="center"/>
    </xf>
    <xf numFmtId="4" fontId="75" fillId="66" borderId="1568" applyNumberFormat="0" applyProtection="0">
      <alignment vertical="center"/>
    </xf>
    <xf numFmtId="4" fontId="186" fillId="66" borderId="1568" applyNumberFormat="0" applyProtection="0">
      <alignment vertical="center"/>
    </xf>
    <xf numFmtId="4" fontId="186" fillId="66" borderId="1568" applyNumberFormat="0" applyProtection="0">
      <alignment vertical="center"/>
    </xf>
    <xf numFmtId="4" fontId="75" fillId="66" borderId="1568" applyNumberFormat="0" applyProtection="0">
      <alignment horizontal="left" vertical="center" indent="1"/>
    </xf>
    <xf numFmtId="4" fontId="75" fillId="66" borderId="1568" applyNumberFormat="0" applyProtection="0">
      <alignment horizontal="left" vertical="center" indent="1"/>
    </xf>
    <xf numFmtId="0" fontId="75" fillId="66" borderId="1568" applyNumberFormat="0" applyProtection="0">
      <alignment horizontal="left" vertical="top" indent="1"/>
    </xf>
    <xf numFmtId="0" fontId="75" fillId="66" borderId="1568" applyNumberFormat="0" applyProtection="0">
      <alignment horizontal="left" vertical="top" indent="1"/>
    </xf>
    <xf numFmtId="4" fontId="75" fillId="16" borderId="1569" applyNumberFormat="0" applyProtection="0">
      <alignment horizontal="right" vertical="center"/>
    </xf>
    <xf numFmtId="4" fontId="75" fillId="61" borderId="1568" applyNumberFormat="0" applyProtection="0">
      <alignment horizontal="right" vertical="center"/>
    </xf>
    <xf numFmtId="4" fontId="75" fillId="61" borderId="1568" applyNumberFormat="0" applyProtection="0">
      <alignment horizontal="right" vertical="center"/>
    </xf>
    <xf numFmtId="4" fontId="75" fillId="16" borderId="1569" applyNumberFormat="0" applyProtection="0">
      <alignment horizontal="right" vertical="center"/>
    </xf>
    <xf numFmtId="4" fontId="186" fillId="61" borderId="1568" applyNumberFormat="0" applyProtection="0">
      <alignment horizontal="right" vertical="center"/>
    </xf>
    <xf numFmtId="4" fontId="186" fillId="61" borderId="1568" applyNumberFormat="0" applyProtection="0">
      <alignment horizontal="right" vertical="center"/>
    </xf>
    <xf numFmtId="4" fontId="75" fillId="77" borderId="1568" applyNumberFormat="0" applyProtection="0">
      <alignment horizontal="left" vertical="center" indent="1"/>
    </xf>
    <xf numFmtId="4" fontId="75" fillId="77" borderId="1568" applyNumberFormat="0" applyProtection="0">
      <alignment horizontal="left" vertical="center" indent="1"/>
    </xf>
    <xf numFmtId="0" fontId="75" fillId="70" borderId="1568" applyNumberFormat="0" applyProtection="0">
      <alignment horizontal="left" vertical="top" indent="1"/>
    </xf>
    <xf numFmtId="0" fontId="75" fillId="70" borderId="1568" applyNumberFormat="0" applyProtection="0">
      <alignment horizontal="left" vertical="top" indent="1"/>
    </xf>
    <xf numFmtId="4" fontId="188" fillId="61" borderId="1568" applyNumberFormat="0" applyProtection="0">
      <alignment horizontal="right" vertical="center"/>
    </xf>
    <xf numFmtId="4" fontId="188" fillId="61" borderId="1568" applyNumberFormat="0" applyProtection="0">
      <alignment horizontal="right" vertical="center"/>
    </xf>
    <xf numFmtId="0" fontId="154" fillId="20" borderId="1570" applyNumberFormat="0" applyAlignment="0" applyProtection="0">
      <alignment vertical="center"/>
    </xf>
    <xf numFmtId="0" fontId="154" fillId="20" borderId="1570" applyNumberFormat="0" applyAlignment="0" applyProtection="0">
      <alignment vertical="center"/>
    </xf>
    <xf numFmtId="37" fontId="163" fillId="0" borderId="1566" applyFont="0" applyFill="0" applyBorder="0">
      <alignment vertical="center"/>
    </xf>
    <xf numFmtId="37" fontId="163" fillId="0" borderId="1566" applyFont="0" applyFill="0" applyBorder="0">
      <alignment vertical="center"/>
    </xf>
    <xf numFmtId="0" fontId="95" fillId="6" borderId="1571" applyNumberFormat="0" applyFont="0" applyAlignment="0" applyProtection="0">
      <alignment vertical="center"/>
    </xf>
    <xf numFmtId="0" fontId="95" fillId="6" borderId="1571" applyNumberFormat="0" applyFont="0" applyAlignment="0" applyProtection="0">
      <alignment vertical="center"/>
    </xf>
    <xf numFmtId="0" fontId="116" fillId="0" borderId="1572" applyNumberFormat="0" applyFill="0" applyAlignment="0" applyProtection="0">
      <alignment vertical="center"/>
    </xf>
    <xf numFmtId="0" fontId="149" fillId="0" borderId="1573" applyNumberFormat="0" applyFill="0" applyAlignment="0" applyProtection="0">
      <alignment vertical="center"/>
    </xf>
    <xf numFmtId="0" fontId="149" fillId="0" borderId="1573" applyNumberFormat="0" applyFill="0" applyAlignment="0" applyProtection="0">
      <alignment vertical="center"/>
    </xf>
    <xf numFmtId="0" fontId="116" fillId="0" borderId="1572" applyNumberFormat="0" applyFill="0" applyAlignment="0" applyProtection="0">
      <alignment vertical="center"/>
    </xf>
    <xf numFmtId="0" fontId="116" fillId="0" borderId="1572" applyNumberFormat="0" applyFill="0" applyAlignment="0" applyProtection="0">
      <alignment vertical="center"/>
    </xf>
    <xf numFmtId="0" fontId="116" fillId="0" borderId="1572" applyNumberFormat="0" applyFill="0" applyAlignment="0" applyProtection="0">
      <alignment vertical="center"/>
    </xf>
    <xf numFmtId="0" fontId="150" fillId="8" borderId="1570" applyNumberFormat="0" applyAlignment="0" applyProtection="0">
      <alignment vertical="center"/>
    </xf>
    <xf numFmtId="0" fontId="150" fillId="8" borderId="1570" applyNumberFormat="0" applyAlignment="0" applyProtection="0">
      <alignment vertical="center"/>
    </xf>
    <xf numFmtId="0" fontId="152" fillId="20" borderId="1569" applyNumberFormat="0" applyAlignment="0" applyProtection="0">
      <alignment vertical="center"/>
    </xf>
    <xf numFmtId="0" fontId="152" fillId="20" borderId="1569" applyNumberFormat="0" applyAlignment="0" applyProtection="0">
      <alignment vertical="center"/>
    </xf>
    <xf numFmtId="4" fontId="75" fillId="15" borderId="1569" applyNumberFormat="0" applyProtection="0">
      <alignment vertical="center"/>
    </xf>
    <xf numFmtId="0" fontId="116" fillId="0" borderId="1572" applyNumberFormat="0" applyFill="0" applyAlignment="0" applyProtection="0">
      <alignment vertical="center"/>
    </xf>
    <xf numFmtId="0" fontId="64" fillId="0" borderId="1575">
      <alignment horizontal="left" vertical="center"/>
    </xf>
    <xf numFmtId="0" fontId="64" fillId="0" borderId="1575">
      <alignment horizontal="left" vertical="center"/>
    </xf>
    <xf numFmtId="10" fontId="62" fillId="13" borderId="1574" applyNumberFormat="0" applyBorder="0" applyAlignment="0" applyProtection="0"/>
    <xf numFmtId="10" fontId="62" fillId="66" borderId="1574" applyNumberFormat="0" applyBorder="0" applyAlignment="0" applyProtection="0"/>
    <xf numFmtId="10" fontId="62" fillId="66" borderId="1574" applyNumberFormat="0" applyBorder="0" applyAlignment="0" applyProtection="0"/>
    <xf numFmtId="10" fontId="62" fillId="13" borderId="1574" applyNumberFormat="0" applyBorder="0" applyAlignment="0" applyProtection="0"/>
    <xf numFmtId="4" fontId="84" fillId="10" borderId="1576" applyNumberFormat="0" applyProtection="0">
      <alignment vertical="center"/>
    </xf>
    <xf numFmtId="4" fontId="84" fillId="10" borderId="1576" applyNumberFormat="0" applyProtection="0">
      <alignment vertical="center"/>
    </xf>
    <xf numFmtId="4" fontId="184" fillId="15" borderId="1576" applyNumberFormat="0" applyProtection="0">
      <alignment vertical="center"/>
    </xf>
    <xf numFmtId="4" fontId="184" fillId="15" borderId="1576" applyNumberFormat="0" applyProtection="0">
      <alignment vertical="center"/>
    </xf>
    <xf numFmtId="4" fontId="84" fillId="15" borderId="1576" applyNumberFormat="0" applyProtection="0">
      <alignment horizontal="left" vertical="center" indent="1"/>
    </xf>
    <xf numFmtId="4" fontId="84" fillId="15" borderId="1576" applyNumberFormat="0" applyProtection="0">
      <alignment horizontal="left" vertical="center" indent="1"/>
    </xf>
    <xf numFmtId="0" fontId="84" fillId="15" borderId="1576" applyNumberFormat="0" applyProtection="0">
      <alignment horizontal="left" vertical="top" indent="1"/>
    </xf>
    <xf numFmtId="0" fontId="84" fillId="15" borderId="1576" applyNumberFormat="0" applyProtection="0">
      <alignment horizontal="left" vertical="top" indent="1"/>
    </xf>
    <xf numFmtId="4" fontId="75" fillId="4" borderId="1576" applyNumberFormat="0" applyProtection="0">
      <alignment horizontal="right" vertical="center"/>
    </xf>
    <xf numFmtId="4" fontId="75" fillId="4" borderId="1576" applyNumberFormat="0" applyProtection="0">
      <alignment horizontal="right" vertical="center"/>
    </xf>
    <xf numFmtId="4" fontId="75" fillId="5" borderId="1576" applyNumberFormat="0" applyProtection="0">
      <alignment horizontal="right" vertical="center"/>
    </xf>
    <xf numFmtId="4" fontId="75" fillId="5" borderId="1576" applyNumberFormat="0" applyProtection="0">
      <alignment horizontal="right" vertical="center"/>
    </xf>
    <xf numFmtId="4" fontId="75" fillId="18" borderId="1576" applyNumberFormat="0" applyProtection="0">
      <alignment horizontal="right" vertical="center"/>
    </xf>
    <xf numFmtId="4" fontId="75" fillId="18" borderId="1576" applyNumberFormat="0" applyProtection="0">
      <alignment horizontal="right" vertical="center"/>
    </xf>
    <xf numFmtId="4" fontId="75" fillId="11" borderId="1576" applyNumberFormat="0" applyProtection="0">
      <alignment horizontal="right" vertical="center"/>
    </xf>
    <xf numFmtId="4" fontId="75" fillId="11" borderId="1576" applyNumberFormat="0" applyProtection="0">
      <alignment horizontal="right" vertical="center"/>
    </xf>
    <xf numFmtId="4" fontId="75" fillId="71" borderId="1576" applyNumberFormat="0" applyProtection="0">
      <alignment horizontal="right" vertical="center"/>
    </xf>
    <xf numFmtId="4" fontId="75" fillId="71" borderId="1576" applyNumberFormat="0" applyProtection="0">
      <alignment horizontal="right" vertical="center"/>
    </xf>
    <xf numFmtId="4" fontId="75" fillId="12" borderId="1576" applyNumberFormat="0" applyProtection="0">
      <alignment horizontal="right" vertical="center"/>
    </xf>
    <xf numFmtId="4" fontId="75" fillId="12" borderId="1576" applyNumberFormat="0" applyProtection="0">
      <alignment horizontal="right" vertical="center"/>
    </xf>
    <xf numFmtId="4" fontId="75" fillId="72" borderId="1576" applyNumberFormat="0" applyProtection="0">
      <alignment horizontal="right" vertical="center"/>
    </xf>
    <xf numFmtId="4" fontId="75" fillId="72" borderId="1576" applyNumberFormat="0" applyProtection="0">
      <alignment horizontal="right" vertical="center"/>
    </xf>
    <xf numFmtId="4" fontId="75" fillId="73" borderId="1576" applyNumberFormat="0" applyProtection="0">
      <alignment horizontal="right" vertical="center"/>
    </xf>
    <xf numFmtId="4" fontId="75" fillId="73" borderId="1576" applyNumberFormat="0" applyProtection="0">
      <alignment horizontal="right" vertical="center"/>
    </xf>
    <xf numFmtId="4" fontId="75" fillId="74" borderId="1576" applyNumberFormat="0" applyProtection="0">
      <alignment horizontal="right" vertical="center"/>
    </xf>
    <xf numFmtId="4" fontId="75" fillId="74" borderId="1576" applyNumberFormat="0" applyProtection="0">
      <alignment horizontal="right" vertical="center"/>
    </xf>
    <xf numFmtId="4" fontId="75" fillId="77" borderId="1576" applyNumberFormat="0" applyProtection="0">
      <alignment horizontal="right" vertical="center"/>
    </xf>
    <xf numFmtId="4" fontId="75" fillId="77" borderId="1576" applyNumberFormat="0" applyProtection="0">
      <alignment horizontal="right" vertical="center"/>
    </xf>
    <xf numFmtId="0" fontId="49" fillId="76" borderId="1576" applyNumberFormat="0" applyProtection="0">
      <alignment horizontal="left" vertical="center" indent="1"/>
    </xf>
    <xf numFmtId="0" fontId="49" fillId="76" borderId="1576" applyNumberFormat="0" applyProtection="0">
      <alignment horizontal="left" vertical="center" indent="1"/>
    </xf>
    <xf numFmtId="0" fontId="49" fillId="76" borderId="1576" applyNumberFormat="0" applyProtection="0">
      <alignment horizontal="left" vertical="top" indent="1"/>
    </xf>
    <xf numFmtId="0" fontId="49" fillId="76" borderId="1576" applyNumberFormat="0" applyProtection="0">
      <alignment horizontal="left" vertical="top" indent="1"/>
    </xf>
    <xf numFmtId="0" fontId="49" fillId="70" borderId="1576" applyNumberFormat="0" applyProtection="0">
      <alignment horizontal="left" vertical="center" indent="1"/>
    </xf>
    <xf numFmtId="0" fontId="49" fillId="70" borderId="1576" applyNumberFormat="0" applyProtection="0">
      <alignment horizontal="left" vertical="center" indent="1"/>
    </xf>
    <xf numFmtId="0" fontId="49" fillId="70" borderId="1576" applyNumberFormat="0" applyProtection="0">
      <alignment horizontal="left" vertical="top" indent="1"/>
    </xf>
    <xf numFmtId="0" fontId="49" fillId="70" borderId="1576" applyNumberFormat="0" applyProtection="0">
      <alignment horizontal="left" vertical="top" indent="1"/>
    </xf>
    <xf numFmtId="0" fontId="49" fillId="57" borderId="1576" applyNumberFormat="0" applyProtection="0">
      <alignment horizontal="left" vertical="center" indent="1"/>
    </xf>
    <xf numFmtId="0" fontId="49" fillId="57" borderId="1576" applyNumberFormat="0" applyProtection="0">
      <alignment horizontal="left" vertical="center" indent="1"/>
    </xf>
    <xf numFmtId="0" fontId="49" fillId="57" borderId="1576" applyNumberFormat="0" applyProtection="0">
      <alignment horizontal="left" vertical="top" indent="1"/>
    </xf>
    <xf numFmtId="0" fontId="49" fillId="57" borderId="1576" applyNumberFormat="0" applyProtection="0">
      <alignment horizontal="left" vertical="top" indent="1"/>
    </xf>
    <xf numFmtId="0" fontId="49" fillId="58" borderId="1576" applyNumberFormat="0" applyProtection="0">
      <alignment horizontal="left" vertical="center" indent="1"/>
    </xf>
    <xf numFmtId="0" fontId="49" fillId="58" borderId="1576" applyNumberFormat="0" applyProtection="0">
      <alignment horizontal="left" vertical="center" indent="1"/>
    </xf>
    <xf numFmtId="0" fontId="49" fillId="58" borderId="1576" applyNumberFormat="0" applyProtection="0">
      <alignment horizontal="left" vertical="top" indent="1"/>
    </xf>
    <xf numFmtId="0" fontId="49" fillId="58" borderId="1576" applyNumberFormat="0" applyProtection="0">
      <alignment horizontal="left" vertical="top" indent="1"/>
    </xf>
    <xf numFmtId="4" fontId="75" fillId="66" borderId="1576" applyNumberFormat="0" applyProtection="0">
      <alignment vertical="center"/>
    </xf>
    <xf numFmtId="4" fontId="75" fillId="66" borderId="1576" applyNumberFormat="0" applyProtection="0">
      <alignment vertical="center"/>
    </xf>
    <xf numFmtId="4" fontId="186" fillId="66" borderId="1576" applyNumberFormat="0" applyProtection="0">
      <alignment vertical="center"/>
    </xf>
    <xf numFmtId="4" fontId="186" fillId="66" borderId="1576" applyNumberFormat="0" applyProtection="0">
      <alignment vertical="center"/>
    </xf>
    <xf numFmtId="4" fontId="75" fillId="66" borderId="1576" applyNumberFormat="0" applyProtection="0">
      <alignment horizontal="left" vertical="center" indent="1"/>
    </xf>
    <xf numFmtId="4" fontId="75" fillId="66" borderId="1576" applyNumberFormat="0" applyProtection="0">
      <alignment horizontal="left" vertical="center" indent="1"/>
    </xf>
    <xf numFmtId="0" fontId="75" fillId="66" borderId="1576" applyNumberFormat="0" applyProtection="0">
      <alignment horizontal="left" vertical="top" indent="1"/>
    </xf>
    <xf numFmtId="0" fontId="75" fillId="66" borderId="1576" applyNumberFormat="0" applyProtection="0">
      <alignment horizontal="left" vertical="top" indent="1"/>
    </xf>
    <xf numFmtId="4" fontId="75" fillId="16" borderId="1577" applyNumberFormat="0" applyProtection="0">
      <alignment horizontal="right" vertical="center"/>
    </xf>
    <xf numFmtId="4" fontId="75" fillId="61" borderId="1576" applyNumberFormat="0" applyProtection="0">
      <alignment horizontal="right" vertical="center"/>
    </xf>
    <xf numFmtId="4" fontId="75" fillId="61" borderId="1576" applyNumberFormat="0" applyProtection="0">
      <alignment horizontal="right" vertical="center"/>
    </xf>
    <xf numFmtId="4" fontId="75" fillId="16" borderId="1577" applyNumberFormat="0" applyProtection="0">
      <alignment horizontal="right" vertical="center"/>
    </xf>
    <xf numFmtId="4" fontId="186" fillId="61" borderId="1576" applyNumberFormat="0" applyProtection="0">
      <alignment horizontal="right" vertical="center"/>
    </xf>
    <xf numFmtId="4" fontId="186" fillId="61" borderId="1576" applyNumberFormat="0" applyProtection="0">
      <alignment horizontal="right" vertical="center"/>
    </xf>
    <xf numFmtId="4" fontId="75" fillId="77" borderId="1576" applyNumberFormat="0" applyProtection="0">
      <alignment horizontal="left" vertical="center" indent="1"/>
    </xf>
    <xf numFmtId="4" fontId="75" fillId="77" borderId="1576" applyNumberFormat="0" applyProtection="0">
      <alignment horizontal="left" vertical="center" indent="1"/>
    </xf>
    <xf numFmtId="0" fontId="75" fillId="70" borderId="1576" applyNumberFormat="0" applyProtection="0">
      <alignment horizontal="left" vertical="top" indent="1"/>
    </xf>
    <xf numFmtId="0" fontId="75" fillId="70" borderId="1576" applyNumberFormat="0" applyProtection="0">
      <alignment horizontal="left" vertical="top" indent="1"/>
    </xf>
    <xf numFmtId="4" fontId="188" fillId="61" borderId="1576" applyNumberFormat="0" applyProtection="0">
      <alignment horizontal="right" vertical="center"/>
    </xf>
    <xf numFmtId="4" fontId="188" fillId="61" borderId="1576" applyNumberFormat="0" applyProtection="0">
      <alignment horizontal="right" vertical="center"/>
    </xf>
    <xf numFmtId="0" fontId="154" fillId="20" borderId="1578" applyNumberFormat="0" applyAlignment="0" applyProtection="0">
      <alignment vertical="center"/>
    </xf>
    <xf numFmtId="0" fontId="154" fillId="20" borderId="1578" applyNumberFormat="0" applyAlignment="0" applyProtection="0">
      <alignment vertical="center"/>
    </xf>
    <xf numFmtId="37" fontId="163" fillId="0" borderId="1574" applyFont="0" applyFill="0" applyBorder="0">
      <alignment vertical="center"/>
    </xf>
    <xf numFmtId="37" fontId="163" fillId="0" borderId="1574" applyFont="0" applyFill="0" applyBorder="0">
      <alignment vertical="center"/>
    </xf>
    <xf numFmtId="0" fontId="95" fillId="6" borderId="1579" applyNumberFormat="0" applyFont="0" applyAlignment="0" applyProtection="0">
      <alignment vertical="center"/>
    </xf>
    <xf numFmtId="0" fontId="95" fillId="6" borderId="1579" applyNumberFormat="0" applyFont="0" applyAlignment="0" applyProtection="0">
      <alignment vertical="center"/>
    </xf>
    <xf numFmtId="0" fontId="116" fillId="0" borderId="1580" applyNumberFormat="0" applyFill="0" applyAlignment="0" applyProtection="0">
      <alignment vertical="center"/>
    </xf>
    <xf numFmtId="0" fontId="149" fillId="0" borderId="1581" applyNumberFormat="0" applyFill="0" applyAlignment="0" applyProtection="0">
      <alignment vertical="center"/>
    </xf>
    <xf numFmtId="0" fontId="149" fillId="0" borderId="1581" applyNumberFormat="0" applyFill="0" applyAlignment="0" applyProtection="0">
      <alignment vertical="center"/>
    </xf>
    <xf numFmtId="0" fontId="116" fillId="0" borderId="1580" applyNumberFormat="0" applyFill="0" applyAlignment="0" applyProtection="0">
      <alignment vertical="center"/>
    </xf>
    <xf numFmtId="0" fontId="116" fillId="0" borderId="1580" applyNumberFormat="0" applyFill="0" applyAlignment="0" applyProtection="0">
      <alignment vertical="center"/>
    </xf>
    <xf numFmtId="0" fontId="116" fillId="0" borderId="1580" applyNumberFormat="0" applyFill="0" applyAlignment="0" applyProtection="0">
      <alignment vertical="center"/>
    </xf>
    <xf numFmtId="0" fontId="150" fillId="8" borderId="1578" applyNumberFormat="0" applyAlignment="0" applyProtection="0">
      <alignment vertical="center"/>
    </xf>
    <xf numFmtId="0" fontId="150" fillId="8" borderId="1578" applyNumberFormat="0" applyAlignment="0" applyProtection="0">
      <alignment vertical="center"/>
    </xf>
    <xf numFmtId="0" fontId="152" fillId="20" borderId="1577" applyNumberFormat="0" applyAlignment="0" applyProtection="0">
      <alignment vertical="center"/>
    </xf>
    <xf numFmtId="0" fontId="152" fillId="20" borderId="1577" applyNumberFormat="0" applyAlignment="0" applyProtection="0">
      <alignment vertical="center"/>
    </xf>
    <xf numFmtId="4" fontId="75" fillId="15" borderId="1577" applyNumberFormat="0" applyProtection="0">
      <alignment vertical="center"/>
    </xf>
    <xf numFmtId="0" fontId="116" fillId="0" borderId="1580" applyNumberFormat="0" applyFill="0" applyAlignment="0" applyProtection="0">
      <alignment vertical="center"/>
    </xf>
    <xf numFmtId="0" fontId="64" fillId="0" borderId="1583">
      <alignment horizontal="left" vertical="center"/>
    </xf>
    <xf numFmtId="0" fontId="64" fillId="0" borderId="1583">
      <alignment horizontal="left" vertical="center"/>
    </xf>
    <xf numFmtId="10" fontId="62" fillId="13" borderId="1582" applyNumberFormat="0" applyBorder="0" applyAlignment="0" applyProtection="0"/>
    <xf numFmtId="10" fontId="62" fillId="66" borderId="1582" applyNumberFormat="0" applyBorder="0" applyAlignment="0" applyProtection="0"/>
    <xf numFmtId="10" fontId="62" fillId="66" borderId="1582" applyNumberFormat="0" applyBorder="0" applyAlignment="0" applyProtection="0"/>
    <xf numFmtId="10" fontId="62" fillId="13" borderId="1582" applyNumberFormat="0" applyBorder="0" applyAlignment="0" applyProtection="0"/>
    <xf numFmtId="4" fontId="84" fillId="10" borderId="1584" applyNumberFormat="0" applyProtection="0">
      <alignment vertical="center"/>
    </xf>
    <xf numFmtId="4" fontId="84" fillId="10" borderId="1584" applyNumberFormat="0" applyProtection="0">
      <alignment vertical="center"/>
    </xf>
    <xf numFmtId="4" fontId="184" fillId="15" borderId="1584" applyNumberFormat="0" applyProtection="0">
      <alignment vertical="center"/>
    </xf>
    <xf numFmtId="4" fontId="184" fillId="15" borderId="1584" applyNumberFormat="0" applyProtection="0">
      <alignment vertical="center"/>
    </xf>
    <xf numFmtId="4" fontId="84" fillId="15" borderId="1584" applyNumberFormat="0" applyProtection="0">
      <alignment horizontal="left" vertical="center" indent="1"/>
    </xf>
    <xf numFmtId="4" fontId="84" fillId="15" borderId="1584" applyNumberFormat="0" applyProtection="0">
      <alignment horizontal="left" vertical="center" indent="1"/>
    </xf>
    <xf numFmtId="0" fontId="84" fillId="15" borderId="1584" applyNumberFormat="0" applyProtection="0">
      <alignment horizontal="left" vertical="top" indent="1"/>
    </xf>
    <xf numFmtId="0" fontId="84" fillId="15" borderId="1584" applyNumberFormat="0" applyProtection="0">
      <alignment horizontal="left" vertical="top" indent="1"/>
    </xf>
    <xf numFmtId="4" fontId="75" fillId="4" borderId="1584" applyNumberFormat="0" applyProtection="0">
      <alignment horizontal="right" vertical="center"/>
    </xf>
    <xf numFmtId="4" fontId="75" fillId="4" borderId="1584" applyNumberFormat="0" applyProtection="0">
      <alignment horizontal="right" vertical="center"/>
    </xf>
    <xf numFmtId="4" fontId="75" fillId="5" borderId="1584" applyNumberFormat="0" applyProtection="0">
      <alignment horizontal="right" vertical="center"/>
    </xf>
    <xf numFmtId="4" fontId="75" fillId="5" borderId="1584" applyNumberFormat="0" applyProtection="0">
      <alignment horizontal="right" vertical="center"/>
    </xf>
    <xf numFmtId="4" fontId="75" fillId="18" borderId="1584" applyNumberFormat="0" applyProtection="0">
      <alignment horizontal="right" vertical="center"/>
    </xf>
    <xf numFmtId="4" fontId="75" fillId="18" borderId="1584" applyNumberFormat="0" applyProtection="0">
      <alignment horizontal="right" vertical="center"/>
    </xf>
    <xf numFmtId="4" fontId="75" fillId="11" borderId="1584" applyNumberFormat="0" applyProtection="0">
      <alignment horizontal="right" vertical="center"/>
    </xf>
    <xf numFmtId="4" fontId="75" fillId="11" borderId="1584" applyNumberFormat="0" applyProtection="0">
      <alignment horizontal="right" vertical="center"/>
    </xf>
    <xf numFmtId="4" fontId="75" fillId="71" borderId="1584" applyNumberFormat="0" applyProtection="0">
      <alignment horizontal="right" vertical="center"/>
    </xf>
    <xf numFmtId="4" fontId="75" fillId="71" borderId="1584" applyNumberFormat="0" applyProtection="0">
      <alignment horizontal="right" vertical="center"/>
    </xf>
    <xf numFmtId="4" fontId="75" fillId="12" borderId="1584" applyNumberFormat="0" applyProtection="0">
      <alignment horizontal="right" vertical="center"/>
    </xf>
    <xf numFmtId="4" fontId="75" fillId="12" borderId="1584" applyNumberFormat="0" applyProtection="0">
      <alignment horizontal="right" vertical="center"/>
    </xf>
    <xf numFmtId="4" fontId="75" fillId="72" borderId="1584" applyNumberFormat="0" applyProtection="0">
      <alignment horizontal="right" vertical="center"/>
    </xf>
    <xf numFmtId="4" fontId="75" fillId="72" borderId="1584" applyNumberFormat="0" applyProtection="0">
      <alignment horizontal="right" vertical="center"/>
    </xf>
    <xf numFmtId="4" fontId="75" fillId="73" borderId="1584" applyNumberFormat="0" applyProtection="0">
      <alignment horizontal="right" vertical="center"/>
    </xf>
    <xf numFmtId="4" fontId="75" fillId="73" borderId="1584" applyNumberFormat="0" applyProtection="0">
      <alignment horizontal="right" vertical="center"/>
    </xf>
    <xf numFmtId="4" fontId="75" fillId="74" borderId="1584" applyNumberFormat="0" applyProtection="0">
      <alignment horizontal="right" vertical="center"/>
    </xf>
    <xf numFmtId="4" fontId="75" fillId="74" borderId="1584" applyNumberFormat="0" applyProtection="0">
      <alignment horizontal="right" vertical="center"/>
    </xf>
    <xf numFmtId="4" fontId="75" fillId="77" borderId="1584" applyNumberFormat="0" applyProtection="0">
      <alignment horizontal="right" vertical="center"/>
    </xf>
    <xf numFmtId="4" fontId="75" fillId="77" borderId="1584" applyNumberFormat="0" applyProtection="0">
      <alignment horizontal="right" vertical="center"/>
    </xf>
    <xf numFmtId="0" fontId="49" fillId="76" borderId="1584" applyNumberFormat="0" applyProtection="0">
      <alignment horizontal="left" vertical="center" indent="1"/>
    </xf>
    <xf numFmtId="0" fontId="49" fillId="76" borderId="1584" applyNumberFormat="0" applyProtection="0">
      <alignment horizontal="left" vertical="center" indent="1"/>
    </xf>
    <xf numFmtId="0" fontId="49" fillId="76" borderId="1584" applyNumberFormat="0" applyProtection="0">
      <alignment horizontal="left" vertical="top" indent="1"/>
    </xf>
    <xf numFmtId="0" fontId="49" fillId="76" borderId="1584" applyNumberFormat="0" applyProtection="0">
      <alignment horizontal="left" vertical="top" indent="1"/>
    </xf>
    <xf numFmtId="0" fontId="49" fillId="70" borderId="1584" applyNumberFormat="0" applyProtection="0">
      <alignment horizontal="left" vertical="center" indent="1"/>
    </xf>
    <xf numFmtId="0" fontId="49" fillId="70" borderId="1584" applyNumberFormat="0" applyProtection="0">
      <alignment horizontal="left" vertical="center" indent="1"/>
    </xf>
    <xf numFmtId="0" fontId="49" fillId="70" borderId="1584" applyNumberFormat="0" applyProtection="0">
      <alignment horizontal="left" vertical="top" indent="1"/>
    </xf>
    <xf numFmtId="0" fontId="49" fillId="70" borderId="1584" applyNumberFormat="0" applyProtection="0">
      <alignment horizontal="left" vertical="top" indent="1"/>
    </xf>
    <xf numFmtId="0" fontId="49" fillId="57" borderId="1584" applyNumberFormat="0" applyProtection="0">
      <alignment horizontal="left" vertical="center" indent="1"/>
    </xf>
    <xf numFmtId="0" fontId="49" fillId="57" borderId="1584" applyNumberFormat="0" applyProtection="0">
      <alignment horizontal="left" vertical="center" indent="1"/>
    </xf>
    <xf numFmtId="0" fontId="49" fillId="57" borderId="1584" applyNumberFormat="0" applyProtection="0">
      <alignment horizontal="left" vertical="top" indent="1"/>
    </xf>
    <xf numFmtId="0" fontId="49" fillId="57" borderId="1584" applyNumberFormat="0" applyProtection="0">
      <alignment horizontal="left" vertical="top" indent="1"/>
    </xf>
    <xf numFmtId="0" fontId="49" fillId="58" borderId="1584" applyNumberFormat="0" applyProtection="0">
      <alignment horizontal="left" vertical="center" indent="1"/>
    </xf>
    <xf numFmtId="0" fontId="49" fillId="58" borderId="1584" applyNumberFormat="0" applyProtection="0">
      <alignment horizontal="left" vertical="center" indent="1"/>
    </xf>
    <xf numFmtId="0" fontId="49" fillId="58" borderId="1584" applyNumberFormat="0" applyProtection="0">
      <alignment horizontal="left" vertical="top" indent="1"/>
    </xf>
    <xf numFmtId="0" fontId="49" fillId="58" borderId="1584" applyNumberFormat="0" applyProtection="0">
      <alignment horizontal="left" vertical="top" indent="1"/>
    </xf>
    <xf numFmtId="4" fontId="75" fillId="66" borderId="1584" applyNumberFormat="0" applyProtection="0">
      <alignment vertical="center"/>
    </xf>
    <xf numFmtId="4" fontId="75" fillId="66" borderId="1584" applyNumberFormat="0" applyProtection="0">
      <alignment vertical="center"/>
    </xf>
    <xf numFmtId="4" fontId="186" fillId="66" borderId="1584" applyNumberFormat="0" applyProtection="0">
      <alignment vertical="center"/>
    </xf>
    <xf numFmtId="4" fontId="186" fillId="66" borderId="1584" applyNumberFormat="0" applyProtection="0">
      <alignment vertical="center"/>
    </xf>
    <xf numFmtId="4" fontId="75" fillId="66" borderId="1584" applyNumberFormat="0" applyProtection="0">
      <alignment horizontal="left" vertical="center" indent="1"/>
    </xf>
    <xf numFmtId="4" fontId="75" fillId="66" borderId="1584" applyNumberFormat="0" applyProtection="0">
      <alignment horizontal="left" vertical="center" indent="1"/>
    </xf>
    <xf numFmtId="0" fontId="75" fillId="66" borderId="1584" applyNumberFormat="0" applyProtection="0">
      <alignment horizontal="left" vertical="top" indent="1"/>
    </xf>
    <xf numFmtId="0" fontId="75" fillId="66" borderId="1584" applyNumberFormat="0" applyProtection="0">
      <alignment horizontal="left" vertical="top" indent="1"/>
    </xf>
    <xf numFmtId="4" fontId="75" fillId="16" borderId="1585" applyNumberFormat="0" applyProtection="0">
      <alignment horizontal="right" vertical="center"/>
    </xf>
    <xf numFmtId="4" fontId="75" fillId="61" borderId="1584" applyNumberFormat="0" applyProtection="0">
      <alignment horizontal="right" vertical="center"/>
    </xf>
    <xf numFmtId="4" fontId="75" fillId="61" borderId="1584" applyNumberFormat="0" applyProtection="0">
      <alignment horizontal="right" vertical="center"/>
    </xf>
    <xf numFmtId="4" fontId="75" fillId="16" borderId="1585" applyNumberFormat="0" applyProtection="0">
      <alignment horizontal="right" vertical="center"/>
    </xf>
    <xf numFmtId="4" fontId="186" fillId="61" borderId="1584" applyNumberFormat="0" applyProtection="0">
      <alignment horizontal="right" vertical="center"/>
    </xf>
    <xf numFmtId="4" fontId="186" fillId="61" borderId="1584" applyNumberFormat="0" applyProtection="0">
      <alignment horizontal="right" vertical="center"/>
    </xf>
    <xf numFmtId="4" fontId="75" fillId="77" borderId="1584" applyNumberFormat="0" applyProtection="0">
      <alignment horizontal="left" vertical="center" indent="1"/>
    </xf>
    <xf numFmtId="4" fontId="75" fillId="77" borderId="1584" applyNumberFormat="0" applyProtection="0">
      <alignment horizontal="left" vertical="center" indent="1"/>
    </xf>
    <xf numFmtId="0" fontId="75" fillId="70" borderId="1584" applyNumberFormat="0" applyProtection="0">
      <alignment horizontal="left" vertical="top" indent="1"/>
    </xf>
    <xf numFmtId="0" fontId="75" fillId="70" borderId="1584" applyNumberFormat="0" applyProtection="0">
      <alignment horizontal="left" vertical="top" indent="1"/>
    </xf>
    <xf numFmtId="4" fontId="188" fillId="61" borderId="1584" applyNumberFormat="0" applyProtection="0">
      <alignment horizontal="right" vertical="center"/>
    </xf>
    <xf numFmtId="4" fontId="188" fillId="61" borderId="1584" applyNumberFormat="0" applyProtection="0">
      <alignment horizontal="right" vertical="center"/>
    </xf>
    <xf numFmtId="0" fontId="154" fillId="20" borderId="1586" applyNumberFormat="0" applyAlignment="0" applyProtection="0">
      <alignment vertical="center"/>
    </xf>
    <xf numFmtId="0" fontId="154" fillId="20" borderId="1586" applyNumberFormat="0" applyAlignment="0" applyProtection="0">
      <alignment vertical="center"/>
    </xf>
    <xf numFmtId="37" fontId="163" fillId="0" borderId="1582" applyFont="0" applyFill="0" applyBorder="0">
      <alignment vertical="center"/>
    </xf>
    <xf numFmtId="37" fontId="163" fillId="0" borderId="1582" applyFont="0" applyFill="0" applyBorder="0">
      <alignment vertical="center"/>
    </xf>
    <xf numFmtId="0" fontId="95" fillId="6" borderId="1587" applyNumberFormat="0" applyFont="0" applyAlignment="0" applyProtection="0">
      <alignment vertical="center"/>
    </xf>
    <xf numFmtId="0" fontId="95" fillId="6" borderId="1587" applyNumberFormat="0" applyFont="0" applyAlignment="0" applyProtection="0">
      <alignment vertical="center"/>
    </xf>
    <xf numFmtId="0" fontId="116" fillId="0" borderId="1588" applyNumberFormat="0" applyFill="0" applyAlignment="0" applyProtection="0">
      <alignment vertical="center"/>
    </xf>
    <xf numFmtId="0" fontId="149" fillId="0" borderId="1589" applyNumberFormat="0" applyFill="0" applyAlignment="0" applyProtection="0">
      <alignment vertical="center"/>
    </xf>
    <xf numFmtId="0" fontId="149" fillId="0" borderId="1589" applyNumberFormat="0" applyFill="0" applyAlignment="0" applyProtection="0">
      <alignment vertical="center"/>
    </xf>
    <xf numFmtId="0" fontId="116" fillId="0" borderId="1588" applyNumberFormat="0" applyFill="0" applyAlignment="0" applyProtection="0">
      <alignment vertical="center"/>
    </xf>
    <xf numFmtId="0" fontId="116" fillId="0" borderId="1588" applyNumberFormat="0" applyFill="0" applyAlignment="0" applyProtection="0">
      <alignment vertical="center"/>
    </xf>
    <xf numFmtId="0" fontId="116" fillId="0" borderId="1588" applyNumberFormat="0" applyFill="0" applyAlignment="0" applyProtection="0">
      <alignment vertical="center"/>
    </xf>
    <xf numFmtId="0" fontId="150" fillId="8" borderId="1586" applyNumberFormat="0" applyAlignment="0" applyProtection="0">
      <alignment vertical="center"/>
    </xf>
    <xf numFmtId="0" fontId="150" fillId="8" borderId="1586" applyNumberFormat="0" applyAlignment="0" applyProtection="0">
      <alignment vertical="center"/>
    </xf>
    <xf numFmtId="0" fontId="152" fillId="20" borderId="1585" applyNumberFormat="0" applyAlignment="0" applyProtection="0">
      <alignment vertical="center"/>
    </xf>
    <xf numFmtId="0" fontId="152" fillId="20" borderId="1585" applyNumberFormat="0" applyAlignment="0" applyProtection="0">
      <alignment vertical="center"/>
    </xf>
    <xf numFmtId="4" fontId="75" fillId="15" borderId="1585" applyNumberFormat="0" applyProtection="0">
      <alignment vertical="center"/>
    </xf>
    <xf numFmtId="0" fontId="116" fillId="0" borderId="1588" applyNumberFormat="0" applyFill="0" applyAlignment="0" applyProtection="0">
      <alignment vertical="center"/>
    </xf>
    <xf numFmtId="0" fontId="64" fillId="0" borderId="1599">
      <alignment horizontal="left" vertical="center"/>
    </xf>
    <xf numFmtId="0" fontId="64" fillId="0" borderId="1599">
      <alignment horizontal="left" vertical="center"/>
    </xf>
    <xf numFmtId="10" fontId="62" fillId="13" borderId="1598" applyNumberFormat="0" applyBorder="0" applyAlignment="0" applyProtection="0"/>
    <xf numFmtId="10" fontId="62" fillId="66" borderId="1598" applyNumberFormat="0" applyBorder="0" applyAlignment="0" applyProtection="0"/>
    <xf numFmtId="10" fontId="62" fillId="66" borderId="1598" applyNumberFormat="0" applyBorder="0" applyAlignment="0" applyProtection="0"/>
    <xf numFmtId="10" fontId="62" fillId="13" borderId="1598" applyNumberFormat="0" applyBorder="0" applyAlignment="0" applyProtection="0"/>
    <xf numFmtId="4" fontId="84" fillId="10" borderId="1600" applyNumberFormat="0" applyProtection="0">
      <alignment vertical="center"/>
    </xf>
    <xf numFmtId="4" fontId="84" fillId="10" borderId="1600" applyNumberFormat="0" applyProtection="0">
      <alignment vertical="center"/>
    </xf>
    <xf numFmtId="4" fontId="184" fillId="15" borderId="1600" applyNumberFormat="0" applyProtection="0">
      <alignment vertical="center"/>
    </xf>
    <xf numFmtId="4" fontId="184" fillId="15" borderId="1600" applyNumberFormat="0" applyProtection="0">
      <alignment vertical="center"/>
    </xf>
    <xf numFmtId="4" fontId="84" fillId="15" borderId="1600" applyNumberFormat="0" applyProtection="0">
      <alignment horizontal="left" vertical="center" indent="1"/>
    </xf>
    <xf numFmtId="4" fontId="84" fillId="15" borderId="1600" applyNumberFormat="0" applyProtection="0">
      <alignment horizontal="left" vertical="center" indent="1"/>
    </xf>
    <xf numFmtId="0" fontId="84" fillId="15" borderId="1600" applyNumberFormat="0" applyProtection="0">
      <alignment horizontal="left" vertical="top" indent="1"/>
    </xf>
    <xf numFmtId="0" fontId="84" fillId="15" borderId="1600" applyNumberFormat="0" applyProtection="0">
      <alignment horizontal="left" vertical="top" indent="1"/>
    </xf>
    <xf numFmtId="4" fontId="75" fillId="4" borderId="1600" applyNumberFormat="0" applyProtection="0">
      <alignment horizontal="right" vertical="center"/>
    </xf>
    <xf numFmtId="4" fontId="75" fillId="4" borderId="1600" applyNumberFormat="0" applyProtection="0">
      <alignment horizontal="right" vertical="center"/>
    </xf>
    <xf numFmtId="4" fontId="75" fillId="5" borderId="1600" applyNumberFormat="0" applyProtection="0">
      <alignment horizontal="right" vertical="center"/>
    </xf>
    <xf numFmtId="4" fontId="75" fillId="5" borderId="1600" applyNumberFormat="0" applyProtection="0">
      <alignment horizontal="right" vertical="center"/>
    </xf>
    <xf numFmtId="4" fontId="75" fillId="18" borderId="1600" applyNumberFormat="0" applyProtection="0">
      <alignment horizontal="right" vertical="center"/>
    </xf>
    <xf numFmtId="4" fontId="75" fillId="18" borderId="1600" applyNumberFormat="0" applyProtection="0">
      <alignment horizontal="right" vertical="center"/>
    </xf>
    <xf numFmtId="4" fontId="75" fillId="11" borderId="1600" applyNumberFormat="0" applyProtection="0">
      <alignment horizontal="right" vertical="center"/>
    </xf>
    <xf numFmtId="4" fontId="75" fillId="11" borderId="1600" applyNumberFormat="0" applyProtection="0">
      <alignment horizontal="right" vertical="center"/>
    </xf>
    <xf numFmtId="4" fontId="75" fillId="71" borderId="1600" applyNumberFormat="0" applyProtection="0">
      <alignment horizontal="right" vertical="center"/>
    </xf>
    <xf numFmtId="4" fontId="75" fillId="71" borderId="1600" applyNumberFormat="0" applyProtection="0">
      <alignment horizontal="right" vertical="center"/>
    </xf>
    <xf numFmtId="4" fontId="75" fillId="12" borderId="1600" applyNumberFormat="0" applyProtection="0">
      <alignment horizontal="right" vertical="center"/>
    </xf>
    <xf numFmtId="4" fontId="75" fillId="12" borderId="1600" applyNumberFormat="0" applyProtection="0">
      <alignment horizontal="right" vertical="center"/>
    </xf>
    <xf numFmtId="4" fontId="75" fillId="72" borderId="1600" applyNumberFormat="0" applyProtection="0">
      <alignment horizontal="right" vertical="center"/>
    </xf>
    <xf numFmtId="4" fontId="75" fillId="72" borderId="1600" applyNumberFormat="0" applyProtection="0">
      <alignment horizontal="right" vertical="center"/>
    </xf>
    <xf numFmtId="4" fontId="75" fillId="73" borderId="1600" applyNumberFormat="0" applyProtection="0">
      <alignment horizontal="right" vertical="center"/>
    </xf>
    <xf numFmtId="4" fontId="75" fillId="73" borderId="1600" applyNumberFormat="0" applyProtection="0">
      <alignment horizontal="right" vertical="center"/>
    </xf>
    <xf numFmtId="4" fontId="75" fillId="74" borderId="1600" applyNumberFormat="0" applyProtection="0">
      <alignment horizontal="right" vertical="center"/>
    </xf>
    <xf numFmtId="4" fontId="75" fillId="74" borderId="1600" applyNumberFormat="0" applyProtection="0">
      <alignment horizontal="right" vertical="center"/>
    </xf>
    <xf numFmtId="4" fontId="75" fillId="77" borderId="1600" applyNumberFormat="0" applyProtection="0">
      <alignment horizontal="right" vertical="center"/>
    </xf>
    <xf numFmtId="4" fontId="75" fillId="77" borderId="1600" applyNumberFormat="0" applyProtection="0">
      <alignment horizontal="right" vertical="center"/>
    </xf>
    <xf numFmtId="0" fontId="49" fillId="76" borderId="1600" applyNumberFormat="0" applyProtection="0">
      <alignment horizontal="left" vertical="center" indent="1"/>
    </xf>
    <xf numFmtId="0" fontId="49" fillId="76" borderId="1600" applyNumberFormat="0" applyProtection="0">
      <alignment horizontal="left" vertical="center" indent="1"/>
    </xf>
    <xf numFmtId="0" fontId="49" fillId="76" borderId="1600" applyNumberFormat="0" applyProtection="0">
      <alignment horizontal="left" vertical="top" indent="1"/>
    </xf>
    <xf numFmtId="0" fontId="49" fillId="76" borderId="1600" applyNumberFormat="0" applyProtection="0">
      <alignment horizontal="left" vertical="top" indent="1"/>
    </xf>
    <xf numFmtId="0" fontId="49" fillId="70" borderId="1600" applyNumberFormat="0" applyProtection="0">
      <alignment horizontal="left" vertical="center" indent="1"/>
    </xf>
    <xf numFmtId="0" fontId="49" fillId="70" borderId="1600" applyNumberFormat="0" applyProtection="0">
      <alignment horizontal="left" vertical="center" indent="1"/>
    </xf>
    <xf numFmtId="0" fontId="49" fillId="70" borderId="1600" applyNumberFormat="0" applyProtection="0">
      <alignment horizontal="left" vertical="top" indent="1"/>
    </xf>
    <xf numFmtId="0" fontId="49" fillId="70" borderId="1600" applyNumberFormat="0" applyProtection="0">
      <alignment horizontal="left" vertical="top" indent="1"/>
    </xf>
    <xf numFmtId="0" fontId="49" fillId="57" borderId="1600" applyNumberFormat="0" applyProtection="0">
      <alignment horizontal="left" vertical="center" indent="1"/>
    </xf>
    <xf numFmtId="0" fontId="49" fillId="57" borderId="1600" applyNumberFormat="0" applyProtection="0">
      <alignment horizontal="left" vertical="center" indent="1"/>
    </xf>
    <xf numFmtId="0" fontId="49" fillId="57" borderId="1600" applyNumberFormat="0" applyProtection="0">
      <alignment horizontal="left" vertical="top" indent="1"/>
    </xf>
    <xf numFmtId="0" fontId="49" fillId="57" borderId="1600" applyNumberFormat="0" applyProtection="0">
      <alignment horizontal="left" vertical="top" indent="1"/>
    </xf>
    <xf numFmtId="0" fontId="49" fillId="58" borderId="1600" applyNumberFormat="0" applyProtection="0">
      <alignment horizontal="left" vertical="center" indent="1"/>
    </xf>
    <xf numFmtId="0" fontId="49" fillId="58" borderId="1600" applyNumberFormat="0" applyProtection="0">
      <alignment horizontal="left" vertical="center" indent="1"/>
    </xf>
    <xf numFmtId="0" fontId="49" fillId="58" borderId="1600" applyNumberFormat="0" applyProtection="0">
      <alignment horizontal="left" vertical="top" indent="1"/>
    </xf>
    <xf numFmtId="0" fontId="49" fillId="58" borderId="1600" applyNumberFormat="0" applyProtection="0">
      <alignment horizontal="left" vertical="top" indent="1"/>
    </xf>
    <xf numFmtId="4" fontId="75" fillId="66" borderId="1600" applyNumberFormat="0" applyProtection="0">
      <alignment vertical="center"/>
    </xf>
    <xf numFmtId="4" fontId="75" fillId="66" borderId="1600" applyNumberFormat="0" applyProtection="0">
      <alignment vertical="center"/>
    </xf>
    <xf numFmtId="4" fontId="186" fillId="66" borderId="1600" applyNumberFormat="0" applyProtection="0">
      <alignment vertical="center"/>
    </xf>
    <xf numFmtId="4" fontId="186" fillId="66" borderId="1600" applyNumberFormat="0" applyProtection="0">
      <alignment vertical="center"/>
    </xf>
    <xf numFmtId="4" fontId="75" fillId="66" borderId="1600" applyNumberFormat="0" applyProtection="0">
      <alignment horizontal="left" vertical="center" indent="1"/>
    </xf>
    <xf numFmtId="4" fontId="75" fillId="66" borderId="1600" applyNumberFormat="0" applyProtection="0">
      <alignment horizontal="left" vertical="center" indent="1"/>
    </xf>
    <xf numFmtId="0" fontId="75" fillId="66" borderId="1600" applyNumberFormat="0" applyProtection="0">
      <alignment horizontal="left" vertical="top" indent="1"/>
    </xf>
    <xf numFmtId="0" fontId="75" fillId="66" borderId="1600" applyNumberFormat="0" applyProtection="0">
      <alignment horizontal="left" vertical="top" indent="1"/>
    </xf>
    <xf numFmtId="4" fontId="75" fillId="16" borderId="1601" applyNumberFormat="0" applyProtection="0">
      <alignment horizontal="right" vertical="center"/>
    </xf>
    <xf numFmtId="4" fontId="75" fillId="61" borderId="1600" applyNumberFormat="0" applyProtection="0">
      <alignment horizontal="right" vertical="center"/>
    </xf>
    <xf numFmtId="4" fontId="75" fillId="61" borderId="1600" applyNumberFormat="0" applyProtection="0">
      <alignment horizontal="right" vertical="center"/>
    </xf>
    <xf numFmtId="4" fontId="75" fillId="16" borderId="1601" applyNumberFormat="0" applyProtection="0">
      <alignment horizontal="right" vertical="center"/>
    </xf>
    <xf numFmtId="4" fontId="186" fillId="61" borderId="1600" applyNumberFormat="0" applyProtection="0">
      <alignment horizontal="right" vertical="center"/>
    </xf>
    <xf numFmtId="4" fontId="186" fillId="61" borderId="1600" applyNumberFormat="0" applyProtection="0">
      <alignment horizontal="right" vertical="center"/>
    </xf>
    <xf numFmtId="4" fontId="75" fillId="77" borderId="1600" applyNumberFormat="0" applyProtection="0">
      <alignment horizontal="left" vertical="center" indent="1"/>
    </xf>
    <xf numFmtId="4" fontId="75" fillId="77" borderId="1600" applyNumberFormat="0" applyProtection="0">
      <alignment horizontal="left" vertical="center" indent="1"/>
    </xf>
    <xf numFmtId="0" fontId="75" fillId="70" borderId="1600" applyNumberFormat="0" applyProtection="0">
      <alignment horizontal="left" vertical="top" indent="1"/>
    </xf>
    <xf numFmtId="0" fontId="75" fillId="70" borderId="1600" applyNumberFormat="0" applyProtection="0">
      <alignment horizontal="left" vertical="top" indent="1"/>
    </xf>
    <xf numFmtId="4" fontId="188" fillId="61" borderId="1600" applyNumberFormat="0" applyProtection="0">
      <alignment horizontal="right" vertical="center"/>
    </xf>
    <xf numFmtId="4" fontId="188" fillId="61" borderId="1600" applyNumberFormat="0" applyProtection="0">
      <alignment horizontal="right" vertical="center"/>
    </xf>
    <xf numFmtId="0" fontId="154" fillId="20" borderId="1602" applyNumberFormat="0" applyAlignment="0" applyProtection="0">
      <alignment vertical="center"/>
    </xf>
    <xf numFmtId="0" fontId="154" fillId="20" borderId="1602" applyNumberFormat="0" applyAlignment="0" applyProtection="0">
      <alignment vertical="center"/>
    </xf>
    <xf numFmtId="37" fontId="163" fillId="0" borderId="1598" applyFont="0" applyFill="0" applyBorder="0">
      <alignment vertical="center"/>
    </xf>
    <xf numFmtId="37" fontId="163" fillId="0" borderId="1598" applyFont="0" applyFill="0" applyBorder="0">
      <alignment vertical="center"/>
    </xf>
    <xf numFmtId="0" fontId="95" fillId="6" borderId="1603" applyNumberFormat="0" applyFont="0" applyAlignment="0" applyProtection="0">
      <alignment vertical="center"/>
    </xf>
    <xf numFmtId="0" fontId="95" fillId="6" borderId="1603" applyNumberFormat="0" applyFont="0" applyAlignment="0" applyProtection="0">
      <alignment vertical="center"/>
    </xf>
    <xf numFmtId="0" fontId="116" fillId="0" borderId="1604" applyNumberFormat="0" applyFill="0" applyAlignment="0" applyProtection="0">
      <alignment vertical="center"/>
    </xf>
    <xf numFmtId="0" fontId="149" fillId="0" borderId="1605" applyNumberFormat="0" applyFill="0" applyAlignment="0" applyProtection="0">
      <alignment vertical="center"/>
    </xf>
    <xf numFmtId="0" fontId="149" fillId="0" borderId="1605" applyNumberFormat="0" applyFill="0" applyAlignment="0" applyProtection="0">
      <alignment vertical="center"/>
    </xf>
    <xf numFmtId="0" fontId="116" fillId="0" borderId="1604" applyNumberFormat="0" applyFill="0" applyAlignment="0" applyProtection="0">
      <alignment vertical="center"/>
    </xf>
    <xf numFmtId="0" fontId="116" fillId="0" borderId="1604" applyNumberFormat="0" applyFill="0" applyAlignment="0" applyProtection="0">
      <alignment vertical="center"/>
    </xf>
    <xf numFmtId="0" fontId="116" fillId="0" borderId="1604" applyNumberFormat="0" applyFill="0" applyAlignment="0" applyProtection="0">
      <alignment vertical="center"/>
    </xf>
    <xf numFmtId="0" fontId="150" fillId="8" borderId="1602" applyNumberFormat="0" applyAlignment="0" applyProtection="0">
      <alignment vertical="center"/>
    </xf>
    <xf numFmtId="0" fontId="150" fillId="8" borderId="1602" applyNumberFormat="0" applyAlignment="0" applyProtection="0">
      <alignment vertical="center"/>
    </xf>
    <xf numFmtId="0" fontId="152" fillId="20" borderId="1601" applyNumberFormat="0" applyAlignment="0" applyProtection="0">
      <alignment vertical="center"/>
    </xf>
    <xf numFmtId="0" fontId="152" fillId="20" borderId="1601" applyNumberFormat="0" applyAlignment="0" applyProtection="0">
      <alignment vertical="center"/>
    </xf>
    <xf numFmtId="4" fontId="75" fillId="15" borderId="1601" applyNumberFormat="0" applyProtection="0">
      <alignment vertical="center"/>
    </xf>
    <xf numFmtId="0" fontId="116" fillId="0" borderId="1604" applyNumberFormat="0" applyFill="0" applyAlignment="0" applyProtection="0">
      <alignment vertical="center"/>
    </xf>
    <xf numFmtId="0" fontId="64" fillId="0" borderId="1607">
      <alignment horizontal="left" vertical="center"/>
    </xf>
    <xf numFmtId="0" fontId="64" fillId="0" borderId="1607">
      <alignment horizontal="left" vertical="center"/>
    </xf>
    <xf numFmtId="10" fontId="62" fillId="13" borderId="1606" applyNumberFormat="0" applyBorder="0" applyAlignment="0" applyProtection="0"/>
    <xf numFmtId="10" fontId="62" fillId="66" borderId="1606" applyNumberFormat="0" applyBorder="0" applyAlignment="0" applyProtection="0"/>
    <xf numFmtId="10" fontId="62" fillId="66" borderId="1606" applyNumberFormat="0" applyBorder="0" applyAlignment="0" applyProtection="0"/>
    <xf numFmtId="10" fontId="62" fillId="13" borderId="1606" applyNumberFormat="0" applyBorder="0" applyAlignment="0" applyProtection="0"/>
    <xf numFmtId="4" fontId="84" fillId="10" borderId="1608" applyNumberFormat="0" applyProtection="0">
      <alignment vertical="center"/>
    </xf>
    <xf numFmtId="4" fontId="84" fillId="10" borderId="1608" applyNumberFormat="0" applyProtection="0">
      <alignment vertical="center"/>
    </xf>
    <xf numFmtId="4" fontId="184" fillId="15" borderId="1608" applyNumberFormat="0" applyProtection="0">
      <alignment vertical="center"/>
    </xf>
    <xf numFmtId="4" fontId="184" fillId="15" borderId="1608" applyNumberFormat="0" applyProtection="0">
      <alignment vertical="center"/>
    </xf>
    <xf numFmtId="4" fontId="84" fillId="15" borderId="1608" applyNumberFormat="0" applyProtection="0">
      <alignment horizontal="left" vertical="center" indent="1"/>
    </xf>
    <xf numFmtId="4" fontId="84" fillId="15" borderId="1608" applyNumberFormat="0" applyProtection="0">
      <alignment horizontal="left" vertical="center" indent="1"/>
    </xf>
    <xf numFmtId="0" fontId="84" fillId="15" borderId="1608" applyNumberFormat="0" applyProtection="0">
      <alignment horizontal="left" vertical="top" indent="1"/>
    </xf>
    <xf numFmtId="0" fontId="84" fillId="15" borderId="1608" applyNumberFormat="0" applyProtection="0">
      <alignment horizontal="left" vertical="top" indent="1"/>
    </xf>
    <xf numFmtId="4" fontId="75" fillId="4" borderId="1608" applyNumberFormat="0" applyProtection="0">
      <alignment horizontal="right" vertical="center"/>
    </xf>
    <xf numFmtId="4" fontId="75" fillId="4" borderId="1608" applyNumberFormat="0" applyProtection="0">
      <alignment horizontal="right" vertical="center"/>
    </xf>
    <xf numFmtId="4" fontId="75" fillId="5" borderId="1608" applyNumberFormat="0" applyProtection="0">
      <alignment horizontal="right" vertical="center"/>
    </xf>
    <xf numFmtId="4" fontId="75" fillId="5" borderId="1608" applyNumberFormat="0" applyProtection="0">
      <alignment horizontal="right" vertical="center"/>
    </xf>
    <xf numFmtId="4" fontId="75" fillId="18" borderId="1608" applyNumberFormat="0" applyProtection="0">
      <alignment horizontal="right" vertical="center"/>
    </xf>
    <xf numFmtId="4" fontId="75" fillId="18" borderId="1608" applyNumberFormat="0" applyProtection="0">
      <alignment horizontal="right" vertical="center"/>
    </xf>
    <xf numFmtId="4" fontId="75" fillId="11" borderId="1608" applyNumberFormat="0" applyProtection="0">
      <alignment horizontal="right" vertical="center"/>
    </xf>
    <xf numFmtId="4" fontId="75" fillId="11" borderId="1608" applyNumberFormat="0" applyProtection="0">
      <alignment horizontal="right" vertical="center"/>
    </xf>
    <xf numFmtId="4" fontId="75" fillId="71" borderId="1608" applyNumberFormat="0" applyProtection="0">
      <alignment horizontal="right" vertical="center"/>
    </xf>
    <xf numFmtId="4" fontId="75" fillId="71" borderId="1608" applyNumberFormat="0" applyProtection="0">
      <alignment horizontal="right" vertical="center"/>
    </xf>
    <xf numFmtId="4" fontId="75" fillId="12" borderId="1608" applyNumberFormat="0" applyProtection="0">
      <alignment horizontal="right" vertical="center"/>
    </xf>
    <xf numFmtId="4" fontId="75" fillId="12" borderId="1608" applyNumberFormat="0" applyProtection="0">
      <alignment horizontal="right" vertical="center"/>
    </xf>
    <xf numFmtId="4" fontId="75" fillId="72" borderId="1608" applyNumberFormat="0" applyProtection="0">
      <alignment horizontal="right" vertical="center"/>
    </xf>
    <xf numFmtId="4" fontId="75" fillId="72" borderId="1608" applyNumberFormat="0" applyProtection="0">
      <alignment horizontal="right" vertical="center"/>
    </xf>
    <xf numFmtId="4" fontId="75" fillId="73" borderId="1608" applyNumberFormat="0" applyProtection="0">
      <alignment horizontal="right" vertical="center"/>
    </xf>
    <xf numFmtId="4" fontId="75" fillId="73" borderId="1608" applyNumberFormat="0" applyProtection="0">
      <alignment horizontal="right" vertical="center"/>
    </xf>
    <xf numFmtId="4" fontId="75" fillId="74" borderId="1608" applyNumberFormat="0" applyProtection="0">
      <alignment horizontal="right" vertical="center"/>
    </xf>
    <xf numFmtId="4" fontId="75" fillId="74" borderId="1608" applyNumberFormat="0" applyProtection="0">
      <alignment horizontal="right" vertical="center"/>
    </xf>
    <xf numFmtId="4" fontId="75" fillId="77" borderId="1608" applyNumberFormat="0" applyProtection="0">
      <alignment horizontal="right" vertical="center"/>
    </xf>
    <xf numFmtId="4" fontId="75" fillId="77" borderId="1608" applyNumberFormat="0" applyProtection="0">
      <alignment horizontal="right" vertical="center"/>
    </xf>
    <xf numFmtId="0" fontId="49" fillId="76" borderId="1608" applyNumberFormat="0" applyProtection="0">
      <alignment horizontal="left" vertical="center" indent="1"/>
    </xf>
    <xf numFmtId="0" fontId="49" fillId="76" borderId="1608" applyNumberFormat="0" applyProtection="0">
      <alignment horizontal="left" vertical="center" indent="1"/>
    </xf>
    <xf numFmtId="0" fontId="49" fillId="76" borderId="1608" applyNumberFormat="0" applyProtection="0">
      <alignment horizontal="left" vertical="top" indent="1"/>
    </xf>
    <xf numFmtId="0" fontId="49" fillId="76" borderId="1608" applyNumberFormat="0" applyProtection="0">
      <alignment horizontal="left" vertical="top" indent="1"/>
    </xf>
    <xf numFmtId="0" fontId="49" fillId="70" borderId="1608" applyNumberFormat="0" applyProtection="0">
      <alignment horizontal="left" vertical="center" indent="1"/>
    </xf>
    <xf numFmtId="0" fontId="49" fillId="70" borderId="1608" applyNumberFormat="0" applyProtection="0">
      <alignment horizontal="left" vertical="center" indent="1"/>
    </xf>
    <xf numFmtId="0" fontId="49" fillId="70" borderId="1608" applyNumberFormat="0" applyProtection="0">
      <alignment horizontal="left" vertical="top" indent="1"/>
    </xf>
    <xf numFmtId="0" fontId="49" fillId="70" borderId="1608" applyNumberFormat="0" applyProtection="0">
      <alignment horizontal="left" vertical="top" indent="1"/>
    </xf>
    <xf numFmtId="0" fontId="49" fillId="57" borderId="1608" applyNumberFormat="0" applyProtection="0">
      <alignment horizontal="left" vertical="center" indent="1"/>
    </xf>
    <xf numFmtId="0" fontId="49" fillId="57" borderId="1608" applyNumberFormat="0" applyProtection="0">
      <alignment horizontal="left" vertical="center" indent="1"/>
    </xf>
    <xf numFmtId="0" fontId="49" fillId="57" borderId="1608" applyNumberFormat="0" applyProtection="0">
      <alignment horizontal="left" vertical="top" indent="1"/>
    </xf>
    <xf numFmtId="0" fontId="49" fillId="57" borderId="1608" applyNumberFormat="0" applyProtection="0">
      <alignment horizontal="left" vertical="top" indent="1"/>
    </xf>
    <xf numFmtId="0" fontId="49" fillId="58" borderId="1608" applyNumberFormat="0" applyProtection="0">
      <alignment horizontal="left" vertical="center" indent="1"/>
    </xf>
    <xf numFmtId="0" fontId="49" fillId="58" borderId="1608" applyNumberFormat="0" applyProtection="0">
      <alignment horizontal="left" vertical="center" indent="1"/>
    </xf>
    <xf numFmtId="0" fontId="49" fillId="58" borderId="1608" applyNumberFormat="0" applyProtection="0">
      <alignment horizontal="left" vertical="top" indent="1"/>
    </xf>
    <xf numFmtId="0" fontId="49" fillId="58" borderId="1608" applyNumberFormat="0" applyProtection="0">
      <alignment horizontal="left" vertical="top" indent="1"/>
    </xf>
    <xf numFmtId="4" fontId="75" fillId="66" borderId="1608" applyNumberFormat="0" applyProtection="0">
      <alignment vertical="center"/>
    </xf>
    <xf numFmtId="4" fontId="75" fillId="66" borderId="1608" applyNumberFormat="0" applyProtection="0">
      <alignment vertical="center"/>
    </xf>
    <xf numFmtId="4" fontId="186" fillId="66" borderId="1608" applyNumberFormat="0" applyProtection="0">
      <alignment vertical="center"/>
    </xf>
    <xf numFmtId="4" fontId="186" fillId="66" borderId="1608" applyNumberFormat="0" applyProtection="0">
      <alignment vertical="center"/>
    </xf>
    <xf numFmtId="4" fontId="75" fillId="66" borderId="1608" applyNumberFormat="0" applyProtection="0">
      <alignment horizontal="left" vertical="center" indent="1"/>
    </xf>
    <xf numFmtId="4" fontId="75" fillId="66" borderId="1608" applyNumberFormat="0" applyProtection="0">
      <alignment horizontal="left" vertical="center" indent="1"/>
    </xf>
    <xf numFmtId="0" fontId="75" fillId="66" borderId="1608" applyNumberFormat="0" applyProtection="0">
      <alignment horizontal="left" vertical="top" indent="1"/>
    </xf>
    <xf numFmtId="0" fontId="75" fillId="66" borderId="1608" applyNumberFormat="0" applyProtection="0">
      <alignment horizontal="left" vertical="top" indent="1"/>
    </xf>
    <xf numFmtId="4" fontId="75" fillId="16" borderId="1609" applyNumberFormat="0" applyProtection="0">
      <alignment horizontal="right" vertical="center"/>
    </xf>
    <xf numFmtId="4" fontId="75" fillId="61" borderId="1608" applyNumberFormat="0" applyProtection="0">
      <alignment horizontal="right" vertical="center"/>
    </xf>
    <xf numFmtId="4" fontId="75" fillId="61" borderId="1608" applyNumberFormat="0" applyProtection="0">
      <alignment horizontal="right" vertical="center"/>
    </xf>
    <xf numFmtId="4" fontId="75" fillId="16" borderId="1609" applyNumberFormat="0" applyProtection="0">
      <alignment horizontal="right" vertical="center"/>
    </xf>
    <xf numFmtId="4" fontId="186" fillId="61" borderId="1608" applyNumberFormat="0" applyProtection="0">
      <alignment horizontal="right" vertical="center"/>
    </xf>
    <xf numFmtId="4" fontId="186" fillId="61" borderId="1608" applyNumberFormat="0" applyProtection="0">
      <alignment horizontal="right" vertical="center"/>
    </xf>
    <xf numFmtId="4" fontId="75" fillId="77" borderId="1608" applyNumberFormat="0" applyProtection="0">
      <alignment horizontal="left" vertical="center" indent="1"/>
    </xf>
    <xf numFmtId="4" fontId="75" fillId="77" borderId="1608" applyNumberFormat="0" applyProtection="0">
      <alignment horizontal="left" vertical="center" indent="1"/>
    </xf>
    <xf numFmtId="0" fontId="75" fillId="70" borderId="1608" applyNumberFormat="0" applyProtection="0">
      <alignment horizontal="left" vertical="top" indent="1"/>
    </xf>
    <xf numFmtId="0" fontId="75" fillId="70" borderId="1608" applyNumberFormat="0" applyProtection="0">
      <alignment horizontal="left" vertical="top" indent="1"/>
    </xf>
    <xf numFmtId="4" fontId="188" fillId="61" borderId="1608" applyNumberFormat="0" applyProtection="0">
      <alignment horizontal="right" vertical="center"/>
    </xf>
    <xf numFmtId="4" fontId="188" fillId="61" borderId="1608" applyNumberFormat="0" applyProtection="0">
      <alignment horizontal="right" vertical="center"/>
    </xf>
    <xf numFmtId="0" fontId="154" fillId="20" borderId="1610" applyNumberFormat="0" applyAlignment="0" applyProtection="0">
      <alignment vertical="center"/>
    </xf>
    <xf numFmtId="0" fontId="154" fillId="20" borderId="1610" applyNumberFormat="0" applyAlignment="0" applyProtection="0">
      <alignment vertical="center"/>
    </xf>
    <xf numFmtId="37" fontId="163" fillId="0" borderId="1606" applyFont="0" applyFill="0" applyBorder="0">
      <alignment vertical="center"/>
    </xf>
    <xf numFmtId="37" fontId="163" fillId="0" borderId="1606" applyFont="0" applyFill="0" applyBorder="0">
      <alignment vertical="center"/>
    </xf>
    <xf numFmtId="0" fontId="95" fillId="6" borderId="1611" applyNumberFormat="0" applyFont="0" applyAlignment="0" applyProtection="0">
      <alignment vertical="center"/>
    </xf>
    <xf numFmtId="0" fontId="95" fillId="6" borderId="1611" applyNumberFormat="0" applyFont="0" applyAlignment="0" applyProtection="0">
      <alignment vertical="center"/>
    </xf>
    <xf numFmtId="0" fontId="116" fillId="0" borderId="1612" applyNumberFormat="0" applyFill="0" applyAlignment="0" applyProtection="0">
      <alignment vertical="center"/>
    </xf>
    <xf numFmtId="0" fontId="149" fillId="0" borderId="1613" applyNumberFormat="0" applyFill="0" applyAlignment="0" applyProtection="0">
      <alignment vertical="center"/>
    </xf>
    <xf numFmtId="0" fontId="149" fillId="0" borderId="1613" applyNumberFormat="0" applyFill="0" applyAlignment="0" applyProtection="0">
      <alignment vertical="center"/>
    </xf>
    <xf numFmtId="0" fontId="116" fillId="0" borderId="1612" applyNumberFormat="0" applyFill="0" applyAlignment="0" applyProtection="0">
      <alignment vertical="center"/>
    </xf>
    <xf numFmtId="0" fontId="116" fillId="0" borderId="1612" applyNumberFormat="0" applyFill="0" applyAlignment="0" applyProtection="0">
      <alignment vertical="center"/>
    </xf>
    <xf numFmtId="0" fontId="116" fillId="0" borderId="1612" applyNumberFormat="0" applyFill="0" applyAlignment="0" applyProtection="0">
      <alignment vertical="center"/>
    </xf>
    <xf numFmtId="0" fontId="150" fillId="8" borderId="1610" applyNumberFormat="0" applyAlignment="0" applyProtection="0">
      <alignment vertical="center"/>
    </xf>
    <xf numFmtId="0" fontId="150" fillId="8" borderId="1610" applyNumberFormat="0" applyAlignment="0" applyProtection="0">
      <alignment vertical="center"/>
    </xf>
    <xf numFmtId="0" fontId="152" fillId="20" borderId="1609" applyNumberFormat="0" applyAlignment="0" applyProtection="0">
      <alignment vertical="center"/>
    </xf>
    <xf numFmtId="0" fontId="152" fillId="20" borderId="1609" applyNumberFormat="0" applyAlignment="0" applyProtection="0">
      <alignment vertical="center"/>
    </xf>
    <xf numFmtId="4" fontId="75" fillId="15" borderId="1609" applyNumberFormat="0" applyProtection="0">
      <alignment vertical="center"/>
    </xf>
    <xf numFmtId="0" fontId="116" fillId="0" borderId="1612" applyNumberFormat="0" applyFill="0" applyAlignment="0" applyProtection="0">
      <alignment vertical="center"/>
    </xf>
    <xf numFmtId="0" fontId="64" fillId="0" borderId="1615">
      <alignment horizontal="left" vertical="center"/>
    </xf>
    <xf numFmtId="0" fontId="64" fillId="0" borderId="1615">
      <alignment horizontal="left" vertical="center"/>
    </xf>
    <xf numFmtId="10" fontId="62" fillId="13" borderId="1614" applyNumberFormat="0" applyBorder="0" applyAlignment="0" applyProtection="0"/>
    <xf numFmtId="10" fontId="62" fillId="66" borderId="1614" applyNumberFormat="0" applyBorder="0" applyAlignment="0" applyProtection="0"/>
    <xf numFmtId="10" fontId="62" fillId="66" borderId="1614" applyNumberFormat="0" applyBorder="0" applyAlignment="0" applyProtection="0"/>
    <xf numFmtId="10" fontId="62" fillId="13" borderId="1614" applyNumberFormat="0" applyBorder="0" applyAlignment="0" applyProtection="0"/>
    <xf numFmtId="4" fontId="84" fillId="10" borderId="1616" applyNumberFormat="0" applyProtection="0">
      <alignment vertical="center"/>
    </xf>
    <xf numFmtId="4" fontId="84" fillId="10" borderId="1616" applyNumberFormat="0" applyProtection="0">
      <alignment vertical="center"/>
    </xf>
    <xf numFmtId="4" fontId="184" fillId="15" borderId="1616" applyNumberFormat="0" applyProtection="0">
      <alignment vertical="center"/>
    </xf>
    <xf numFmtId="4" fontId="184" fillId="15" borderId="1616" applyNumberFormat="0" applyProtection="0">
      <alignment vertical="center"/>
    </xf>
    <xf numFmtId="4" fontId="84" fillId="15" borderId="1616" applyNumberFormat="0" applyProtection="0">
      <alignment horizontal="left" vertical="center" indent="1"/>
    </xf>
    <xf numFmtId="4" fontId="84" fillId="15" borderId="1616" applyNumberFormat="0" applyProtection="0">
      <alignment horizontal="left" vertical="center" indent="1"/>
    </xf>
    <xf numFmtId="0" fontId="84" fillId="15" borderId="1616" applyNumberFormat="0" applyProtection="0">
      <alignment horizontal="left" vertical="top" indent="1"/>
    </xf>
    <xf numFmtId="0" fontId="84" fillId="15" borderId="1616" applyNumberFormat="0" applyProtection="0">
      <alignment horizontal="left" vertical="top" indent="1"/>
    </xf>
    <xf numFmtId="4" fontId="75" fillId="4" borderId="1616" applyNumberFormat="0" applyProtection="0">
      <alignment horizontal="right" vertical="center"/>
    </xf>
    <xf numFmtId="4" fontId="75" fillId="4" borderId="1616" applyNumberFormat="0" applyProtection="0">
      <alignment horizontal="right" vertical="center"/>
    </xf>
    <xf numFmtId="4" fontId="75" fillId="5" borderId="1616" applyNumberFormat="0" applyProtection="0">
      <alignment horizontal="right" vertical="center"/>
    </xf>
    <xf numFmtId="4" fontId="75" fillId="5" borderId="1616" applyNumberFormat="0" applyProtection="0">
      <alignment horizontal="right" vertical="center"/>
    </xf>
    <xf numFmtId="4" fontId="75" fillId="18" borderId="1616" applyNumberFormat="0" applyProtection="0">
      <alignment horizontal="right" vertical="center"/>
    </xf>
    <xf numFmtId="4" fontId="75" fillId="18" borderId="1616" applyNumberFormat="0" applyProtection="0">
      <alignment horizontal="right" vertical="center"/>
    </xf>
    <xf numFmtId="4" fontId="75" fillId="11" borderId="1616" applyNumberFormat="0" applyProtection="0">
      <alignment horizontal="right" vertical="center"/>
    </xf>
    <xf numFmtId="4" fontId="75" fillId="11" borderId="1616" applyNumberFormat="0" applyProtection="0">
      <alignment horizontal="right" vertical="center"/>
    </xf>
    <xf numFmtId="4" fontId="75" fillId="71" borderId="1616" applyNumberFormat="0" applyProtection="0">
      <alignment horizontal="right" vertical="center"/>
    </xf>
    <xf numFmtId="4" fontId="75" fillId="71" borderId="1616" applyNumberFormat="0" applyProtection="0">
      <alignment horizontal="right" vertical="center"/>
    </xf>
    <xf numFmtId="4" fontId="75" fillId="12" borderId="1616" applyNumberFormat="0" applyProtection="0">
      <alignment horizontal="right" vertical="center"/>
    </xf>
    <xf numFmtId="4" fontId="75" fillId="12" borderId="1616" applyNumberFormat="0" applyProtection="0">
      <alignment horizontal="right" vertical="center"/>
    </xf>
    <xf numFmtId="4" fontId="75" fillId="72" borderId="1616" applyNumberFormat="0" applyProtection="0">
      <alignment horizontal="right" vertical="center"/>
    </xf>
    <xf numFmtId="4" fontId="75" fillId="72" borderId="1616" applyNumberFormat="0" applyProtection="0">
      <alignment horizontal="right" vertical="center"/>
    </xf>
    <xf numFmtId="4" fontId="75" fillId="73" borderId="1616" applyNumberFormat="0" applyProtection="0">
      <alignment horizontal="right" vertical="center"/>
    </xf>
    <xf numFmtId="4" fontId="75" fillId="73" borderId="1616" applyNumberFormat="0" applyProtection="0">
      <alignment horizontal="right" vertical="center"/>
    </xf>
    <xf numFmtId="4" fontId="75" fillId="74" borderId="1616" applyNumberFormat="0" applyProtection="0">
      <alignment horizontal="right" vertical="center"/>
    </xf>
    <xf numFmtId="4" fontId="75" fillId="74" borderId="1616" applyNumberFormat="0" applyProtection="0">
      <alignment horizontal="right" vertical="center"/>
    </xf>
    <xf numFmtId="4" fontId="75" fillId="77" borderId="1616" applyNumberFormat="0" applyProtection="0">
      <alignment horizontal="right" vertical="center"/>
    </xf>
    <xf numFmtId="4" fontId="75" fillId="77" borderId="1616" applyNumberFormat="0" applyProtection="0">
      <alignment horizontal="right" vertical="center"/>
    </xf>
    <xf numFmtId="0" fontId="49" fillId="76" borderId="1616" applyNumberFormat="0" applyProtection="0">
      <alignment horizontal="left" vertical="center" indent="1"/>
    </xf>
    <xf numFmtId="0" fontId="49" fillId="76" borderId="1616" applyNumberFormat="0" applyProtection="0">
      <alignment horizontal="left" vertical="center" indent="1"/>
    </xf>
    <xf numFmtId="0" fontId="49" fillId="76" borderId="1616" applyNumberFormat="0" applyProtection="0">
      <alignment horizontal="left" vertical="top" indent="1"/>
    </xf>
    <xf numFmtId="0" fontId="49" fillId="76" borderId="1616" applyNumberFormat="0" applyProtection="0">
      <alignment horizontal="left" vertical="top" indent="1"/>
    </xf>
    <xf numFmtId="0" fontId="49" fillId="70" borderId="1616" applyNumberFormat="0" applyProtection="0">
      <alignment horizontal="left" vertical="center" indent="1"/>
    </xf>
    <xf numFmtId="0" fontId="49" fillId="70" borderId="1616" applyNumberFormat="0" applyProtection="0">
      <alignment horizontal="left" vertical="center" indent="1"/>
    </xf>
    <xf numFmtId="0" fontId="49" fillId="70" borderId="1616" applyNumberFormat="0" applyProtection="0">
      <alignment horizontal="left" vertical="top" indent="1"/>
    </xf>
    <xf numFmtId="0" fontId="49" fillId="70" borderId="1616" applyNumberFormat="0" applyProtection="0">
      <alignment horizontal="left" vertical="top" indent="1"/>
    </xf>
    <xf numFmtId="0" fontId="49" fillId="57" borderId="1616" applyNumberFormat="0" applyProtection="0">
      <alignment horizontal="left" vertical="center" indent="1"/>
    </xf>
    <xf numFmtId="0" fontId="49" fillId="57" borderId="1616" applyNumberFormat="0" applyProtection="0">
      <alignment horizontal="left" vertical="center" indent="1"/>
    </xf>
    <xf numFmtId="0" fontId="49" fillId="57" borderId="1616" applyNumberFormat="0" applyProtection="0">
      <alignment horizontal="left" vertical="top" indent="1"/>
    </xf>
    <xf numFmtId="0" fontId="49" fillId="57" borderId="1616" applyNumberFormat="0" applyProtection="0">
      <alignment horizontal="left" vertical="top" indent="1"/>
    </xf>
    <xf numFmtId="0" fontId="49" fillId="58" borderId="1616" applyNumberFormat="0" applyProtection="0">
      <alignment horizontal="left" vertical="center" indent="1"/>
    </xf>
    <xf numFmtId="0" fontId="49" fillId="58" borderId="1616" applyNumberFormat="0" applyProtection="0">
      <alignment horizontal="left" vertical="center" indent="1"/>
    </xf>
    <xf numFmtId="0" fontId="49" fillId="58" borderId="1616" applyNumberFormat="0" applyProtection="0">
      <alignment horizontal="left" vertical="top" indent="1"/>
    </xf>
    <xf numFmtId="0" fontId="49" fillId="58" borderId="1616" applyNumberFormat="0" applyProtection="0">
      <alignment horizontal="left" vertical="top" indent="1"/>
    </xf>
    <xf numFmtId="4" fontId="75" fillId="66" borderId="1616" applyNumberFormat="0" applyProtection="0">
      <alignment vertical="center"/>
    </xf>
    <xf numFmtId="4" fontId="75" fillId="66" borderId="1616" applyNumberFormat="0" applyProtection="0">
      <alignment vertical="center"/>
    </xf>
    <xf numFmtId="4" fontId="186" fillId="66" borderId="1616" applyNumberFormat="0" applyProtection="0">
      <alignment vertical="center"/>
    </xf>
    <xf numFmtId="4" fontId="186" fillId="66" borderId="1616" applyNumberFormat="0" applyProtection="0">
      <alignment vertical="center"/>
    </xf>
    <xf numFmtId="4" fontId="75" fillId="66" borderId="1616" applyNumberFormat="0" applyProtection="0">
      <alignment horizontal="left" vertical="center" indent="1"/>
    </xf>
    <xf numFmtId="4" fontId="75" fillId="66" borderId="1616" applyNumberFormat="0" applyProtection="0">
      <alignment horizontal="left" vertical="center" indent="1"/>
    </xf>
    <xf numFmtId="0" fontId="75" fillId="66" borderId="1616" applyNumberFormat="0" applyProtection="0">
      <alignment horizontal="left" vertical="top" indent="1"/>
    </xf>
    <xf numFmtId="0" fontId="75" fillId="66" borderId="1616" applyNumberFormat="0" applyProtection="0">
      <alignment horizontal="left" vertical="top" indent="1"/>
    </xf>
    <xf numFmtId="4" fontId="75" fillId="16" borderId="1617" applyNumberFormat="0" applyProtection="0">
      <alignment horizontal="right" vertical="center"/>
    </xf>
    <xf numFmtId="4" fontId="75" fillId="61" borderId="1616" applyNumberFormat="0" applyProtection="0">
      <alignment horizontal="right" vertical="center"/>
    </xf>
    <xf numFmtId="4" fontId="75" fillId="61" borderId="1616" applyNumberFormat="0" applyProtection="0">
      <alignment horizontal="right" vertical="center"/>
    </xf>
    <xf numFmtId="4" fontId="75" fillId="16" borderId="1617" applyNumberFormat="0" applyProtection="0">
      <alignment horizontal="right" vertical="center"/>
    </xf>
    <xf numFmtId="4" fontId="186" fillId="61" borderId="1616" applyNumberFormat="0" applyProtection="0">
      <alignment horizontal="right" vertical="center"/>
    </xf>
    <xf numFmtId="4" fontId="186" fillId="61" borderId="1616" applyNumberFormat="0" applyProtection="0">
      <alignment horizontal="right" vertical="center"/>
    </xf>
    <xf numFmtId="4" fontId="75" fillId="77" borderId="1616" applyNumberFormat="0" applyProtection="0">
      <alignment horizontal="left" vertical="center" indent="1"/>
    </xf>
    <xf numFmtId="4" fontId="75" fillId="77" borderId="1616" applyNumberFormat="0" applyProtection="0">
      <alignment horizontal="left" vertical="center" indent="1"/>
    </xf>
    <xf numFmtId="0" fontId="75" fillId="70" borderId="1616" applyNumberFormat="0" applyProtection="0">
      <alignment horizontal="left" vertical="top" indent="1"/>
    </xf>
    <xf numFmtId="0" fontId="75" fillId="70" borderId="1616" applyNumberFormat="0" applyProtection="0">
      <alignment horizontal="left" vertical="top" indent="1"/>
    </xf>
    <xf numFmtId="4" fontId="188" fillId="61" borderId="1616" applyNumberFormat="0" applyProtection="0">
      <alignment horizontal="right" vertical="center"/>
    </xf>
    <xf numFmtId="4" fontId="188" fillId="61" borderId="1616" applyNumberFormat="0" applyProtection="0">
      <alignment horizontal="right" vertical="center"/>
    </xf>
    <xf numFmtId="0" fontId="154" fillId="20" borderId="1618" applyNumberFormat="0" applyAlignment="0" applyProtection="0">
      <alignment vertical="center"/>
    </xf>
    <xf numFmtId="0" fontId="154" fillId="20" borderId="1618" applyNumberFormat="0" applyAlignment="0" applyProtection="0">
      <alignment vertical="center"/>
    </xf>
    <xf numFmtId="37" fontId="163" fillId="0" borderId="1614" applyFont="0" applyFill="0" applyBorder="0">
      <alignment vertical="center"/>
    </xf>
    <xf numFmtId="37" fontId="163" fillId="0" borderId="1614" applyFont="0" applyFill="0" applyBorder="0">
      <alignment vertical="center"/>
    </xf>
    <xf numFmtId="0" fontId="95" fillId="6" borderId="1619" applyNumberFormat="0" applyFont="0" applyAlignment="0" applyProtection="0">
      <alignment vertical="center"/>
    </xf>
    <xf numFmtId="0" fontId="95" fillId="6" borderId="1619" applyNumberFormat="0" applyFont="0" applyAlignment="0" applyProtection="0">
      <alignment vertical="center"/>
    </xf>
    <xf numFmtId="0" fontId="116" fillId="0" borderId="1620" applyNumberFormat="0" applyFill="0" applyAlignment="0" applyProtection="0">
      <alignment vertical="center"/>
    </xf>
    <xf numFmtId="0" fontId="149" fillId="0" borderId="1621" applyNumberFormat="0" applyFill="0" applyAlignment="0" applyProtection="0">
      <alignment vertical="center"/>
    </xf>
    <xf numFmtId="0" fontId="149" fillId="0" borderId="1621" applyNumberFormat="0" applyFill="0" applyAlignment="0" applyProtection="0">
      <alignment vertical="center"/>
    </xf>
    <xf numFmtId="0" fontId="116" fillId="0" borderId="1620" applyNumberFormat="0" applyFill="0" applyAlignment="0" applyProtection="0">
      <alignment vertical="center"/>
    </xf>
    <xf numFmtId="0" fontId="116" fillId="0" borderId="1620" applyNumberFormat="0" applyFill="0" applyAlignment="0" applyProtection="0">
      <alignment vertical="center"/>
    </xf>
    <xf numFmtId="0" fontId="116" fillId="0" borderId="1620" applyNumberFormat="0" applyFill="0" applyAlignment="0" applyProtection="0">
      <alignment vertical="center"/>
    </xf>
    <xf numFmtId="0" fontId="150" fillId="8" borderId="1618" applyNumberFormat="0" applyAlignment="0" applyProtection="0">
      <alignment vertical="center"/>
    </xf>
    <xf numFmtId="0" fontId="150" fillId="8" borderId="1618" applyNumberFormat="0" applyAlignment="0" applyProtection="0">
      <alignment vertical="center"/>
    </xf>
    <xf numFmtId="0" fontId="152" fillId="20" borderId="1617" applyNumberFormat="0" applyAlignment="0" applyProtection="0">
      <alignment vertical="center"/>
    </xf>
    <xf numFmtId="0" fontId="152" fillId="20" borderId="1617" applyNumberFormat="0" applyAlignment="0" applyProtection="0">
      <alignment vertical="center"/>
    </xf>
    <xf numFmtId="4" fontId="75" fillId="15" borderId="1617" applyNumberFormat="0" applyProtection="0">
      <alignment vertical="center"/>
    </xf>
    <xf numFmtId="0" fontId="116" fillId="0" borderId="1620" applyNumberFormat="0" applyFill="0" applyAlignment="0" applyProtection="0">
      <alignment vertical="center"/>
    </xf>
    <xf numFmtId="0" fontId="64" fillId="0" borderId="1623">
      <alignment horizontal="left" vertical="center"/>
    </xf>
    <xf numFmtId="0" fontId="64" fillId="0" borderId="1623">
      <alignment horizontal="left" vertical="center"/>
    </xf>
    <xf numFmtId="10" fontId="62" fillId="13" borderId="1622" applyNumberFormat="0" applyBorder="0" applyAlignment="0" applyProtection="0"/>
    <xf numFmtId="10" fontId="62" fillId="66" borderId="1622" applyNumberFormat="0" applyBorder="0" applyAlignment="0" applyProtection="0"/>
    <xf numFmtId="10" fontId="62" fillId="66" borderId="1622" applyNumberFormat="0" applyBorder="0" applyAlignment="0" applyProtection="0"/>
    <xf numFmtId="10" fontId="62" fillId="13" borderId="1622" applyNumberFormat="0" applyBorder="0" applyAlignment="0" applyProtection="0"/>
    <xf numFmtId="4" fontId="84" fillId="10" borderId="1624" applyNumberFormat="0" applyProtection="0">
      <alignment vertical="center"/>
    </xf>
    <xf numFmtId="4" fontId="84" fillId="10" borderId="1624" applyNumberFormat="0" applyProtection="0">
      <alignment vertical="center"/>
    </xf>
    <xf numFmtId="4" fontId="184" fillId="15" borderId="1624" applyNumberFormat="0" applyProtection="0">
      <alignment vertical="center"/>
    </xf>
    <xf numFmtId="4" fontId="184" fillId="15" borderId="1624" applyNumberFormat="0" applyProtection="0">
      <alignment vertical="center"/>
    </xf>
    <xf numFmtId="4" fontId="84" fillId="15" borderId="1624" applyNumberFormat="0" applyProtection="0">
      <alignment horizontal="left" vertical="center" indent="1"/>
    </xf>
    <xf numFmtId="4" fontId="84" fillId="15" borderId="1624" applyNumberFormat="0" applyProtection="0">
      <alignment horizontal="left" vertical="center" indent="1"/>
    </xf>
    <xf numFmtId="0" fontId="84" fillId="15" borderId="1624" applyNumberFormat="0" applyProtection="0">
      <alignment horizontal="left" vertical="top" indent="1"/>
    </xf>
    <xf numFmtId="0" fontId="84" fillId="15" borderId="1624" applyNumberFormat="0" applyProtection="0">
      <alignment horizontal="left" vertical="top" indent="1"/>
    </xf>
    <xf numFmtId="4" fontId="75" fillId="4" borderId="1624" applyNumberFormat="0" applyProtection="0">
      <alignment horizontal="right" vertical="center"/>
    </xf>
    <xf numFmtId="4" fontId="75" fillId="4" borderId="1624" applyNumberFormat="0" applyProtection="0">
      <alignment horizontal="right" vertical="center"/>
    </xf>
    <xf numFmtId="4" fontId="75" fillId="5" borderId="1624" applyNumberFormat="0" applyProtection="0">
      <alignment horizontal="right" vertical="center"/>
    </xf>
    <xf numFmtId="4" fontId="75" fillId="5" borderId="1624" applyNumberFormat="0" applyProtection="0">
      <alignment horizontal="right" vertical="center"/>
    </xf>
    <xf numFmtId="4" fontId="75" fillId="18" borderId="1624" applyNumberFormat="0" applyProtection="0">
      <alignment horizontal="right" vertical="center"/>
    </xf>
    <xf numFmtId="4" fontId="75" fillId="18" borderId="1624" applyNumberFormat="0" applyProtection="0">
      <alignment horizontal="right" vertical="center"/>
    </xf>
    <xf numFmtId="4" fontId="75" fillId="11" borderId="1624" applyNumberFormat="0" applyProtection="0">
      <alignment horizontal="right" vertical="center"/>
    </xf>
    <xf numFmtId="4" fontId="75" fillId="11" borderId="1624" applyNumberFormat="0" applyProtection="0">
      <alignment horizontal="right" vertical="center"/>
    </xf>
    <xf numFmtId="4" fontId="75" fillId="71" borderId="1624" applyNumberFormat="0" applyProtection="0">
      <alignment horizontal="right" vertical="center"/>
    </xf>
    <xf numFmtId="4" fontId="75" fillId="71" borderId="1624" applyNumberFormat="0" applyProtection="0">
      <alignment horizontal="right" vertical="center"/>
    </xf>
    <xf numFmtId="4" fontId="75" fillId="12" borderId="1624" applyNumberFormat="0" applyProtection="0">
      <alignment horizontal="right" vertical="center"/>
    </xf>
    <xf numFmtId="4" fontId="75" fillId="12" borderId="1624" applyNumberFormat="0" applyProtection="0">
      <alignment horizontal="right" vertical="center"/>
    </xf>
    <xf numFmtId="4" fontId="75" fillId="72" borderId="1624" applyNumberFormat="0" applyProtection="0">
      <alignment horizontal="right" vertical="center"/>
    </xf>
    <xf numFmtId="4" fontId="75" fillId="72" borderId="1624" applyNumberFormat="0" applyProtection="0">
      <alignment horizontal="right" vertical="center"/>
    </xf>
    <xf numFmtId="4" fontId="75" fillId="73" borderId="1624" applyNumberFormat="0" applyProtection="0">
      <alignment horizontal="right" vertical="center"/>
    </xf>
    <xf numFmtId="4" fontId="75" fillId="73" borderId="1624" applyNumberFormat="0" applyProtection="0">
      <alignment horizontal="right" vertical="center"/>
    </xf>
    <xf numFmtId="4" fontId="75" fillId="74" borderId="1624" applyNumberFormat="0" applyProtection="0">
      <alignment horizontal="right" vertical="center"/>
    </xf>
    <xf numFmtId="4" fontId="75" fillId="74" borderId="1624" applyNumberFormat="0" applyProtection="0">
      <alignment horizontal="right" vertical="center"/>
    </xf>
    <xf numFmtId="4" fontId="75" fillId="77" borderId="1624" applyNumberFormat="0" applyProtection="0">
      <alignment horizontal="right" vertical="center"/>
    </xf>
    <xf numFmtId="4" fontId="75" fillId="77" borderId="1624" applyNumberFormat="0" applyProtection="0">
      <alignment horizontal="right" vertical="center"/>
    </xf>
    <xf numFmtId="0" fontId="49" fillId="76" borderId="1624" applyNumberFormat="0" applyProtection="0">
      <alignment horizontal="left" vertical="center" indent="1"/>
    </xf>
    <xf numFmtId="0" fontId="49" fillId="76" borderId="1624" applyNumberFormat="0" applyProtection="0">
      <alignment horizontal="left" vertical="center" indent="1"/>
    </xf>
    <xf numFmtId="0" fontId="49" fillId="76" borderId="1624" applyNumberFormat="0" applyProtection="0">
      <alignment horizontal="left" vertical="top" indent="1"/>
    </xf>
    <xf numFmtId="0" fontId="49" fillId="76" borderId="1624" applyNumberFormat="0" applyProtection="0">
      <alignment horizontal="left" vertical="top" indent="1"/>
    </xf>
    <xf numFmtId="0" fontId="49" fillId="70" borderId="1624" applyNumberFormat="0" applyProtection="0">
      <alignment horizontal="left" vertical="center" indent="1"/>
    </xf>
    <xf numFmtId="0" fontId="49" fillId="70" borderId="1624" applyNumberFormat="0" applyProtection="0">
      <alignment horizontal="left" vertical="center" indent="1"/>
    </xf>
    <xf numFmtId="0" fontId="49" fillId="70" borderId="1624" applyNumberFormat="0" applyProtection="0">
      <alignment horizontal="left" vertical="top" indent="1"/>
    </xf>
    <xf numFmtId="0" fontId="49" fillId="70" borderId="1624" applyNumberFormat="0" applyProtection="0">
      <alignment horizontal="left" vertical="top" indent="1"/>
    </xf>
    <xf numFmtId="0" fontId="49" fillId="57" borderId="1624" applyNumberFormat="0" applyProtection="0">
      <alignment horizontal="left" vertical="center" indent="1"/>
    </xf>
    <xf numFmtId="0" fontId="49" fillId="57" borderId="1624" applyNumberFormat="0" applyProtection="0">
      <alignment horizontal="left" vertical="center" indent="1"/>
    </xf>
    <xf numFmtId="0" fontId="49" fillId="57" borderId="1624" applyNumberFormat="0" applyProtection="0">
      <alignment horizontal="left" vertical="top" indent="1"/>
    </xf>
    <xf numFmtId="0" fontId="49" fillId="57" borderId="1624" applyNumberFormat="0" applyProtection="0">
      <alignment horizontal="left" vertical="top" indent="1"/>
    </xf>
    <xf numFmtId="0" fontId="49" fillId="58" borderId="1624" applyNumberFormat="0" applyProtection="0">
      <alignment horizontal="left" vertical="center" indent="1"/>
    </xf>
    <xf numFmtId="0" fontId="49" fillId="58" borderId="1624" applyNumberFormat="0" applyProtection="0">
      <alignment horizontal="left" vertical="center" indent="1"/>
    </xf>
    <xf numFmtId="0" fontId="49" fillId="58" borderId="1624" applyNumberFormat="0" applyProtection="0">
      <alignment horizontal="left" vertical="top" indent="1"/>
    </xf>
    <xf numFmtId="0" fontId="49" fillId="58" borderId="1624" applyNumberFormat="0" applyProtection="0">
      <alignment horizontal="left" vertical="top" indent="1"/>
    </xf>
    <xf numFmtId="4" fontId="75" fillId="66" borderId="1624" applyNumberFormat="0" applyProtection="0">
      <alignment vertical="center"/>
    </xf>
    <xf numFmtId="4" fontId="75" fillId="66" borderId="1624" applyNumberFormat="0" applyProtection="0">
      <alignment vertical="center"/>
    </xf>
    <xf numFmtId="4" fontId="186" fillId="66" borderId="1624" applyNumberFormat="0" applyProtection="0">
      <alignment vertical="center"/>
    </xf>
    <xf numFmtId="4" fontId="186" fillId="66" borderId="1624" applyNumberFormat="0" applyProtection="0">
      <alignment vertical="center"/>
    </xf>
    <xf numFmtId="4" fontId="75" fillId="66" borderId="1624" applyNumberFormat="0" applyProtection="0">
      <alignment horizontal="left" vertical="center" indent="1"/>
    </xf>
    <xf numFmtId="4" fontId="75" fillId="66" borderId="1624" applyNumberFormat="0" applyProtection="0">
      <alignment horizontal="left" vertical="center" indent="1"/>
    </xf>
    <xf numFmtId="0" fontId="75" fillId="66" borderId="1624" applyNumberFormat="0" applyProtection="0">
      <alignment horizontal="left" vertical="top" indent="1"/>
    </xf>
    <xf numFmtId="0" fontId="75" fillId="66" borderId="1624" applyNumberFormat="0" applyProtection="0">
      <alignment horizontal="left" vertical="top" indent="1"/>
    </xf>
    <xf numFmtId="4" fontId="75" fillId="16" borderId="1625" applyNumberFormat="0" applyProtection="0">
      <alignment horizontal="right" vertical="center"/>
    </xf>
    <xf numFmtId="4" fontId="75" fillId="61" borderId="1624" applyNumberFormat="0" applyProtection="0">
      <alignment horizontal="right" vertical="center"/>
    </xf>
    <xf numFmtId="4" fontId="75" fillId="61" borderId="1624" applyNumberFormat="0" applyProtection="0">
      <alignment horizontal="right" vertical="center"/>
    </xf>
    <xf numFmtId="4" fontId="75" fillId="16" borderId="1625" applyNumberFormat="0" applyProtection="0">
      <alignment horizontal="right" vertical="center"/>
    </xf>
    <xf numFmtId="4" fontId="186" fillId="61" borderId="1624" applyNumberFormat="0" applyProtection="0">
      <alignment horizontal="right" vertical="center"/>
    </xf>
    <xf numFmtId="4" fontId="186" fillId="61" borderId="1624" applyNumberFormat="0" applyProtection="0">
      <alignment horizontal="right" vertical="center"/>
    </xf>
    <xf numFmtId="4" fontId="75" fillId="77" borderId="1624" applyNumberFormat="0" applyProtection="0">
      <alignment horizontal="left" vertical="center" indent="1"/>
    </xf>
    <xf numFmtId="4" fontId="75" fillId="77" borderId="1624" applyNumberFormat="0" applyProtection="0">
      <alignment horizontal="left" vertical="center" indent="1"/>
    </xf>
    <xf numFmtId="0" fontId="75" fillId="70" borderId="1624" applyNumberFormat="0" applyProtection="0">
      <alignment horizontal="left" vertical="top" indent="1"/>
    </xf>
    <xf numFmtId="0" fontId="75" fillId="70" borderId="1624" applyNumberFormat="0" applyProtection="0">
      <alignment horizontal="left" vertical="top" indent="1"/>
    </xf>
    <xf numFmtId="4" fontId="188" fillId="61" borderId="1624" applyNumberFormat="0" applyProtection="0">
      <alignment horizontal="right" vertical="center"/>
    </xf>
    <xf numFmtId="4" fontId="188" fillId="61" borderId="1624" applyNumberFormat="0" applyProtection="0">
      <alignment horizontal="right" vertical="center"/>
    </xf>
    <xf numFmtId="0" fontId="154" fillId="20" borderId="1626" applyNumberFormat="0" applyAlignment="0" applyProtection="0">
      <alignment vertical="center"/>
    </xf>
    <xf numFmtId="0" fontId="154" fillId="20" borderId="1626" applyNumberFormat="0" applyAlignment="0" applyProtection="0">
      <alignment vertical="center"/>
    </xf>
    <xf numFmtId="37" fontId="163" fillId="0" borderId="1622" applyFont="0" applyFill="0" applyBorder="0">
      <alignment vertical="center"/>
    </xf>
    <xf numFmtId="37" fontId="163" fillId="0" borderId="1622" applyFont="0" applyFill="0" applyBorder="0">
      <alignment vertical="center"/>
    </xf>
    <xf numFmtId="0" fontId="95" fillId="6" borderId="1627" applyNumberFormat="0" applyFont="0" applyAlignment="0" applyProtection="0">
      <alignment vertical="center"/>
    </xf>
    <xf numFmtId="0" fontId="95" fillId="6" borderId="1627" applyNumberFormat="0" applyFont="0" applyAlignment="0" applyProtection="0">
      <alignment vertical="center"/>
    </xf>
    <xf numFmtId="0" fontId="116" fillId="0" borderId="1628" applyNumberFormat="0" applyFill="0" applyAlignment="0" applyProtection="0">
      <alignment vertical="center"/>
    </xf>
    <xf numFmtId="0" fontId="149" fillId="0" borderId="1629" applyNumberFormat="0" applyFill="0" applyAlignment="0" applyProtection="0">
      <alignment vertical="center"/>
    </xf>
    <xf numFmtId="0" fontId="149" fillId="0" borderId="1629" applyNumberFormat="0" applyFill="0" applyAlignment="0" applyProtection="0">
      <alignment vertical="center"/>
    </xf>
    <xf numFmtId="0" fontId="116" fillId="0" borderId="1628" applyNumberFormat="0" applyFill="0" applyAlignment="0" applyProtection="0">
      <alignment vertical="center"/>
    </xf>
    <xf numFmtId="0" fontId="116" fillId="0" borderId="1628" applyNumberFormat="0" applyFill="0" applyAlignment="0" applyProtection="0">
      <alignment vertical="center"/>
    </xf>
    <xf numFmtId="0" fontId="116" fillId="0" borderId="1628" applyNumberFormat="0" applyFill="0" applyAlignment="0" applyProtection="0">
      <alignment vertical="center"/>
    </xf>
    <xf numFmtId="0" fontId="150" fillId="8" borderId="1626" applyNumberFormat="0" applyAlignment="0" applyProtection="0">
      <alignment vertical="center"/>
    </xf>
    <xf numFmtId="0" fontId="150" fillId="8" borderId="1626" applyNumberFormat="0" applyAlignment="0" applyProtection="0">
      <alignment vertical="center"/>
    </xf>
    <xf numFmtId="0" fontId="152" fillId="20" borderId="1625" applyNumberFormat="0" applyAlignment="0" applyProtection="0">
      <alignment vertical="center"/>
    </xf>
    <xf numFmtId="0" fontId="152" fillId="20" borderId="1625" applyNumberFormat="0" applyAlignment="0" applyProtection="0">
      <alignment vertical="center"/>
    </xf>
    <xf numFmtId="4" fontId="75" fillId="15" borderId="1625" applyNumberFormat="0" applyProtection="0">
      <alignment vertical="center"/>
    </xf>
    <xf numFmtId="0" fontId="116" fillId="0" borderId="1628" applyNumberFormat="0" applyFill="0" applyAlignment="0" applyProtection="0">
      <alignment vertical="center"/>
    </xf>
    <xf numFmtId="0" fontId="64" fillId="0" borderId="1631">
      <alignment horizontal="left" vertical="center"/>
    </xf>
    <xf numFmtId="0" fontId="64" fillId="0" borderId="1631">
      <alignment horizontal="left" vertical="center"/>
    </xf>
    <xf numFmtId="10" fontId="62" fillId="13" borderId="1630" applyNumberFormat="0" applyBorder="0" applyAlignment="0" applyProtection="0"/>
    <xf numFmtId="10" fontId="62" fillId="66" borderId="1630" applyNumberFormat="0" applyBorder="0" applyAlignment="0" applyProtection="0"/>
    <xf numFmtId="10" fontId="62" fillId="66" borderId="1630" applyNumberFormat="0" applyBorder="0" applyAlignment="0" applyProtection="0"/>
    <xf numFmtId="10" fontId="62" fillId="13" borderId="1630" applyNumberFormat="0" applyBorder="0" applyAlignment="0" applyProtection="0"/>
    <xf numFmtId="4" fontId="84" fillId="10" borderId="1632" applyNumberFormat="0" applyProtection="0">
      <alignment vertical="center"/>
    </xf>
    <xf numFmtId="4" fontId="84" fillId="10" borderId="1632" applyNumberFormat="0" applyProtection="0">
      <alignment vertical="center"/>
    </xf>
    <xf numFmtId="4" fontId="184" fillId="15" borderId="1632" applyNumberFormat="0" applyProtection="0">
      <alignment vertical="center"/>
    </xf>
    <xf numFmtId="4" fontId="184" fillId="15" borderId="1632" applyNumberFormat="0" applyProtection="0">
      <alignment vertical="center"/>
    </xf>
    <xf numFmtId="4" fontId="84" fillId="15" borderId="1632" applyNumberFormat="0" applyProtection="0">
      <alignment horizontal="left" vertical="center" indent="1"/>
    </xf>
    <xf numFmtId="4" fontId="84" fillId="15" borderId="1632" applyNumberFormat="0" applyProtection="0">
      <alignment horizontal="left" vertical="center" indent="1"/>
    </xf>
    <xf numFmtId="0" fontId="84" fillId="15" borderId="1632" applyNumberFormat="0" applyProtection="0">
      <alignment horizontal="left" vertical="top" indent="1"/>
    </xf>
    <xf numFmtId="0" fontId="84" fillId="15" borderId="1632" applyNumberFormat="0" applyProtection="0">
      <alignment horizontal="left" vertical="top" indent="1"/>
    </xf>
    <xf numFmtId="4" fontId="75" fillId="4" borderId="1632" applyNumberFormat="0" applyProtection="0">
      <alignment horizontal="right" vertical="center"/>
    </xf>
    <xf numFmtId="4" fontId="75" fillId="4" borderId="1632" applyNumberFormat="0" applyProtection="0">
      <alignment horizontal="right" vertical="center"/>
    </xf>
    <xf numFmtId="4" fontId="75" fillId="5" borderId="1632" applyNumberFormat="0" applyProtection="0">
      <alignment horizontal="right" vertical="center"/>
    </xf>
    <xf numFmtId="4" fontId="75" fillId="5" borderId="1632" applyNumberFormat="0" applyProtection="0">
      <alignment horizontal="right" vertical="center"/>
    </xf>
    <xf numFmtId="4" fontId="75" fillId="18" borderId="1632" applyNumberFormat="0" applyProtection="0">
      <alignment horizontal="right" vertical="center"/>
    </xf>
    <xf numFmtId="4" fontId="75" fillId="18" borderId="1632" applyNumberFormat="0" applyProtection="0">
      <alignment horizontal="right" vertical="center"/>
    </xf>
    <xf numFmtId="4" fontId="75" fillId="11" borderId="1632" applyNumberFormat="0" applyProtection="0">
      <alignment horizontal="right" vertical="center"/>
    </xf>
    <xf numFmtId="4" fontId="75" fillId="11" borderId="1632" applyNumberFormat="0" applyProtection="0">
      <alignment horizontal="right" vertical="center"/>
    </xf>
    <xf numFmtId="4" fontId="75" fillId="71" borderId="1632" applyNumberFormat="0" applyProtection="0">
      <alignment horizontal="right" vertical="center"/>
    </xf>
    <xf numFmtId="4" fontId="75" fillId="71" borderId="1632" applyNumberFormat="0" applyProtection="0">
      <alignment horizontal="right" vertical="center"/>
    </xf>
    <xf numFmtId="4" fontId="75" fillId="12" borderId="1632" applyNumberFormat="0" applyProtection="0">
      <alignment horizontal="right" vertical="center"/>
    </xf>
    <xf numFmtId="4" fontId="75" fillId="12" borderId="1632" applyNumberFormat="0" applyProtection="0">
      <alignment horizontal="right" vertical="center"/>
    </xf>
    <xf numFmtId="4" fontId="75" fillId="72" borderId="1632" applyNumberFormat="0" applyProtection="0">
      <alignment horizontal="right" vertical="center"/>
    </xf>
    <xf numFmtId="4" fontId="75" fillId="72" borderId="1632" applyNumberFormat="0" applyProtection="0">
      <alignment horizontal="right" vertical="center"/>
    </xf>
    <xf numFmtId="4" fontId="75" fillId="73" borderId="1632" applyNumberFormat="0" applyProtection="0">
      <alignment horizontal="right" vertical="center"/>
    </xf>
    <xf numFmtId="4" fontId="75" fillId="73" borderId="1632" applyNumberFormat="0" applyProtection="0">
      <alignment horizontal="right" vertical="center"/>
    </xf>
    <xf numFmtId="4" fontId="75" fillId="74" borderId="1632" applyNumberFormat="0" applyProtection="0">
      <alignment horizontal="right" vertical="center"/>
    </xf>
    <xf numFmtId="4" fontId="75" fillId="74" borderId="1632" applyNumberFormat="0" applyProtection="0">
      <alignment horizontal="right" vertical="center"/>
    </xf>
    <xf numFmtId="4" fontId="75" fillId="77" borderId="1632" applyNumberFormat="0" applyProtection="0">
      <alignment horizontal="right" vertical="center"/>
    </xf>
    <xf numFmtId="4" fontId="75" fillId="77" borderId="1632" applyNumberFormat="0" applyProtection="0">
      <alignment horizontal="right" vertical="center"/>
    </xf>
    <xf numFmtId="0" fontId="49" fillId="76" borderId="1632" applyNumberFormat="0" applyProtection="0">
      <alignment horizontal="left" vertical="center" indent="1"/>
    </xf>
    <xf numFmtId="0" fontId="49" fillId="76" borderId="1632" applyNumberFormat="0" applyProtection="0">
      <alignment horizontal="left" vertical="center" indent="1"/>
    </xf>
    <xf numFmtId="0" fontId="49" fillId="76" borderId="1632" applyNumberFormat="0" applyProtection="0">
      <alignment horizontal="left" vertical="top" indent="1"/>
    </xf>
    <xf numFmtId="0" fontId="49" fillId="76" borderId="1632" applyNumberFormat="0" applyProtection="0">
      <alignment horizontal="left" vertical="top" indent="1"/>
    </xf>
    <xf numFmtId="0" fontId="49" fillId="70" borderId="1632" applyNumberFormat="0" applyProtection="0">
      <alignment horizontal="left" vertical="center" indent="1"/>
    </xf>
    <xf numFmtId="0" fontId="49" fillId="70" borderId="1632" applyNumberFormat="0" applyProtection="0">
      <alignment horizontal="left" vertical="center" indent="1"/>
    </xf>
    <xf numFmtId="0" fontId="49" fillId="70" borderId="1632" applyNumberFormat="0" applyProtection="0">
      <alignment horizontal="left" vertical="top" indent="1"/>
    </xf>
    <xf numFmtId="0" fontId="49" fillId="70" borderId="1632" applyNumberFormat="0" applyProtection="0">
      <alignment horizontal="left" vertical="top" indent="1"/>
    </xf>
    <xf numFmtId="0" fontId="49" fillId="57" borderId="1632" applyNumberFormat="0" applyProtection="0">
      <alignment horizontal="left" vertical="center" indent="1"/>
    </xf>
    <xf numFmtId="0" fontId="49" fillId="57" borderId="1632" applyNumberFormat="0" applyProtection="0">
      <alignment horizontal="left" vertical="center" indent="1"/>
    </xf>
    <xf numFmtId="0" fontId="49" fillId="57" borderId="1632" applyNumberFormat="0" applyProtection="0">
      <alignment horizontal="left" vertical="top" indent="1"/>
    </xf>
    <xf numFmtId="0" fontId="49" fillId="57" borderId="1632" applyNumberFormat="0" applyProtection="0">
      <alignment horizontal="left" vertical="top" indent="1"/>
    </xf>
    <xf numFmtId="0" fontId="49" fillId="58" borderId="1632" applyNumberFormat="0" applyProtection="0">
      <alignment horizontal="left" vertical="center" indent="1"/>
    </xf>
    <xf numFmtId="0" fontId="49" fillId="58" borderId="1632" applyNumberFormat="0" applyProtection="0">
      <alignment horizontal="left" vertical="center" indent="1"/>
    </xf>
    <xf numFmtId="0" fontId="49" fillId="58" borderId="1632" applyNumberFormat="0" applyProtection="0">
      <alignment horizontal="left" vertical="top" indent="1"/>
    </xf>
    <xf numFmtId="0" fontId="49" fillId="58" borderId="1632" applyNumberFormat="0" applyProtection="0">
      <alignment horizontal="left" vertical="top" indent="1"/>
    </xf>
    <xf numFmtId="4" fontId="75" fillId="66" borderId="1632" applyNumberFormat="0" applyProtection="0">
      <alignment vertical="center"/>
    </xf>
    <xf numFmtId="4" fontId="75" fillId="66" borderId="1632" applyNumberFormat="0" applyProtection="0">
      <alignment vertical="center"/>
    </xf>
    <xf numFmtId="4" fontId="186" fillId="66" borderId="1632" applyNumberFormat="0" applyProtection="0">
      <alignment vertical="center"/>
    </xf>
    <xf numFmtId="4" fontId="186" fillId="66" borderId="1632" applyNumberFormat="0" applyProtection="0">
      <alignment vertical="center"/>
    </xf>
    <xf numFmtId="4" fontId="75" fillId="66" borderId="1632" applyNumberFormat="0" applyProtection="0">
      <alignment horizontal="left" vertical="center" indent="1"/>
    </xf>
    <xf numFmtId="4" fontId="75" fillId="66" borderId="1632" applyNumberFormat="0" applyProtection="0">
      <alignment horizontal="left" vertical="center" indent="1"/>
    </xf>
    <xf numFmtId="0" fontId="75" fillId="66" borderId="1632" applyNumberFormat="0" applyProtection="0">
      <alignment horizontal="left" vertical="top" indent="1"/>
    </xf>
    <xf numFmtId="0" fontId="75" fillId="66" borderId="1632" applyNumberFormat="0" applyProtection="0">
      <alignment horizontal="left" vertical="top" indent="1"/>
    </xf>
    <xf numFmtId="4" fontId="75" fillId="16" borderId="1633" applyNumberFormat="0" applyProtection="0">
      <alignment horizontal="right" vertical="center"/>
    </xf>
    <xf numFmtId="4" fontId="75" fillId="61" borderId="1632" applyNumberFormat="0" applyProtection="0">
      <alignment horizontal="right" vertical="center"/>
    </xf>
    <xf numFmtId="4" fontId="75" fillId="61" borderId="1632" applyNumberFormat="0" applyProtection="0">
      <alignment horizontal="right" vertical="center"/>
    </xf>
    <xf numFmtId="4" fontId="75" fillId="16" borderId="1633" applyNumberFormat="0" applyProtection="0">
      <alignment horizontal="right" vertical="center"/>
    </xf>
    <xf numFmtId="4" fontId="186" fillId="61" borderId="1632" applyNumberFormat="0" applyProtection="0">
      <alignment horizontal="right" vertical="center"/>
    </xf>
    <xf numFmtId="4" fontId="186" fillId="61" borderId="1632" applyNumberFormat="0" applyProtection="0">
      <alignment horizontal="right" vertical="center"/>
    </xf>
    <xf numFmtId="4" fontId="75" fillId="77" borderId="1632" applyNumberFormat="0" applyProtection="0">
      <alignment horizontal="left" vertical="center" indent="1"/>
    </xf>
    <xf numFmtId="4" fontId="75" fillId="77" borderId="1632" applyNumberFormat="0" applyProtection="0">
      <alignment horizontal="left" vertical="center" indent="1"/>
    </xf>
    <xf numFmtId="0" fontId="75" fillId="70" borderId="1632" applyNumberFormat="0" applyProtection="0">
      <alignment horizontal="left" vertical="top" indent="1"/>
    </xf>
    <xf numFmtId="0" fontId="75" fillId="70" borderId="1632" applyNumberFormat="0" applyProtection="0">
      <alignment horizontal="left" vertical="top" indent="1"/>
    </xf>
    <xf numFmtId="4" fontId="188" fillId="61" borderId="1632" applyNumberFormat="0" applyProtection="0">
      <alignment horizontal="right" vertical="center"/>
    </xf>
    <xf numFmtId="4" fontId="188" fillId="61" borderId="1632" applyNumberFormat="0" applyProtection="0">
      <alignment horizontal="right" vertical="center"/>
    </xf>
    <xf numFmtId="0" fontId="154" fillId="20" borderId="1634" applyNumberFormat="0" applyAlignment="0" applyProtection="0">
      <alignment vertical="center"/>
    </xf>
    <xf numFmtId="0" fontId="154" fillId="20" borderId="1634" applyNumberFormat="0" applyAlignment="0" applyProtection="0">
      <alignment vertical="center"/>
    </xf>
    <xf numFmtId="37" fontId="163" fillId="0" borderId="1630" applyFont="0" applyFill="0" applyBorder="0">
      <alignment vertical="center"/>
    </xf>
    <xf numFmtId="37" fontId="163" fillId="0" borderId="1630" applyFont="0" applyFill="0" applyBorder="0">
      <alignment vertical="center"/>
    </xf>
    <xf numFmtId="0" fontId="95" fillId="6" borderId="1635" applyNumberFormat="0" applyFont="0" applyAlignment="0" applyProtection="0">
      <alignment vertical="center"/>
    </xf>
    <xf numFmtId="0" fontId="95" fillId="6" borderId="1635" applyNumberFormat="0" applyFont="0" applyAlignment="0" applyProtection="0">
      <alignment vertical="center"/>
    </xf>
    <xf numFmtId="0" fontId="116" fillId="0" borderId="1636" applyNumberFormat="0" applyFill="0" applyAlignment="0" applyProtection="0">
      <alignment vertical="center"/>
    </xf>
    <xf numFmtId="0" fontId="149" fillId="0" borderId="1637" applyNumberFormat="0" applyFill="0" applyAlignment="0" applyProtection="0">
      <alignment vertical="center"/>
    </xf>
    <xf numFmtId="0" fontId="149" fillId="0" borderId="1637" applyNumberFormat="0" applyFill="0" applyAlignment="0" applyProtection="0">
      <alignment vertical="center"/>
    </xf>
    <xf numFmtId="0" fontId="116" fillId="0" borderId="1636" applyNumberFormat="0" applyFill="0" applyAlignment="0" applyProtection="0">
      <alignment vertical="center"/>
    </xf>
    <xf numFmtId="0" fontId="116" fillId="0" borderId="1636" applyNumberFormat="0" applyFill="0" applyAlignment="0" applyProtection="0">
      <alignment vertical="center"/>
    </xf>
    <xf numFmtId="0" fontId="116" fillId="0" borderId="1636" applyNumberFormat="0" applyFill="0" applyAlignment="0" applyProtection="0">
      <alignment vertical="center"/>
    </xf>
    <xf numFmtId="0" fontId="150" fillId="8" borderId="1634" applyNumberFormat="0" applyAlignment="0" applyProtection="0">
      <alignment vertical="center"/>
    </xf>
    <xf numFmtId="0" fontId="150" fillId="8" borderId="1634" applyNumberFormat="0" applyAlignment="0" applyProtection="0">
      <alignment vertical="center"/>
    </xf>
    <xf numFmtId="0" fontId="152" fillId="20" borderId="1633" applyNumberFormat="0" applyAlignment="0" applyProtection="0">
      <alignment vertical="center"/>
    </xf>
    <xf numFmtId="0" fontId="152" fillId="20" borderId="1633" applyNumberFormat="0" applyAlignment="0" applyProtection="0">
      <alignment vertical="center"/>
    </xf>
    <xf numFmtId="4" fontId="75" fillId="15" borderId="1633" applyNumberFormat="0" applyProtection="0">
      <alignment vertical="center"/>
    </xf>
    <xf numFmtId="0" fontId="116" fillId="0" borderId="1636" applyNumberFormat="0" applyFill="0" applyAlignment="0" applyProtection="0">
      <alignment vertical="center"/>
    </xf>
    <xf numFmtId="0" fontId="64" fillId="0" borderId="1639">
      <alignment horizontal="left" vertical="center"/>
    </xf>
    <xf numFmtId="0" fontId="64" fillId="0" borderId="1639">
      <alignment horizontal="left" vertical="center"/>
    </xf>
    <xf numFmtId="10" fontId="62" fillId="13" borderId="1638" applyNumberFormat="0" applyBorder="0" applyAlignment="0" applyProtection="0"/>
    <xf numFmtId="10" fontId="62" fillId="66" borderId="1638" applyNumberFormat="0" applyBorder="0" applyAlignment="0" applyProtection="0"/>
    <xf numFmtId="10" fontId="62" fillId="66" borderId="1638" applyNumberFormat="0" applyBorder="0" applyAlignment="0" applyProtection="0"/>
    <xf numFmtId="10" fontId="62" fillId="13" borderId="1638" applyNumberFormat="0" applyBorder="0" applyAlignment="0" applyProtection="0"/>
    <xf numFmtId="4" fontId="84" fillId="10" borderId="1640" applyNumberFormat="0" applyProtection="0">
      <alignment vertical="center"/>
    </xf>
    <xf numFmtId="4" fontId="84" fillId="10" borderId="1640" applyNumberFormat="0" applyProtection="0">
      <alignment vertical="center"/>
    </xf>
    <xf numFmtId="4" fontId="184" fillId="15" borderId="1640" applyNumberFormat="0" applyProtection="0">
      <alignment vertical="center"/>
    </xf>
    <xf numFmtId="4" fontId="184" fillId="15" borderId="1640" applyNumberFormat="0" applyProtection="0">
      <alignment vertical="center"/>
    </xf>
    <xf numFmtId="4" fontId="84" fillId="15" borderId="1640" applyNumberFormat="0" applyProtection="0">
      <alignment horizontal="left" vertical="center" indent="1"/>
    </xf>
    <xf numFmtId="4" fontId="84" fillId="15" borderId="1640" applyNumberFormat="0" applyProtection="0">
      <alignment horizontal="left" vertical="center" indent="1"/>
    </xf>
    <xf numFmtId="0" fontId="84" fillId="15" borderId="1640" applyNumberFormat="0" applyProtection="0">
      <alignment horizontal="left" vertical="top" indent="1"/>
    </xf>
    <xf numFmtId="0" fontId="84" fillId="15" borderId="1640" applyNumberFormat="0" applyProtection="0">
      <alignment horizontal="left" vertical="top" indent="1"/>
    </xf>
    <xf numFmtId="4" fontId="75" fillId="4" borderId="1640" applyNumberFormat="0" applyProtection="0">
      <alignment horizontal="right" vertical="center"/>
    </xf>
    <xf numFmtId="4" fontId="75" fillId="4" borderId="1640" applyNumberFormat="0" applyProtection="0">
      <alignment horizontal="right" vertical="center"/>
    </xf>
    <xf numFmtId="4" fontId="75" fillId="5" borderId="1640" applyNumberFormat="0" applyProtection="0">
      <alignment horizontal="right" vertical="center"/>
    </xf>
    <xf numFmtId="4" fontId="75" fillId="5" borderId="1640" applyNumberFormat="0" applyProtection="0">
      <alignment horizontal="right" vertical="center"/>
    </xf>
    <xf numFmtId="4" fontId="75" fillId="18" borderId="1640" applyNumberFormat="0" applyProtection="0">
      <alignment horizontal="right" vertical="center"/>
    </xf>
    <xf numFmtId="4" fontId="75" fillId="18" borderId="1640" applyNumberFormat="0" applyProtection="0">
      <alignment horizontal="right" vertical="center"/>
    </xf>
    <xf numFmtId="4" fontId="75" fillId="11" borderId="1640" applyNumberFormat="0" applyProtection="0">
      <alignment horizontal="right" vertical="center"/>
    </xf>
    <xf numFmtId="4" fontId="75" fillId="11" borderId="1640" applyNumberFormat="0" applyProtection="0">
      <alignment horizontal="right" vertical="center"/>
    </xf>
    <xf numFmtId="4" fontId="75" fillId="71" borderId="1640" applyNumberFormat="0" applyProtection="0">
      <alignment horizontal="right" vertical="center"/>
    </xf>
    <xf numFmtId="4" fontId="75" fillId="71" borderId="1640" applyNumberFormat="0" applyProtection="0">
      <alignment horizontal="right" vertical="center"/>
    </xf>
    <xf numFmtId="4" fontId="75" fillId="12" borderId="1640" applyNumberFormat="0" applyProtection="0">
      <alignment horizontal="right" vertical="center"/>
    </xf>
    <xf numFmtId="4" fontId="75" fillId="12" borderId="1640" applyNumberFormat="0" applyProtection="0">
      <alignment horizontal="right" vertical="center"/>
    </xf>
    <xf numFmtId="4" fontId="75" fillId="72" borderId="1640" applyNumberFormat="0" applyProtection="0">
      <alignment horizontal="right" vertical="center"/>
    </xf>
    <xf numFmtId="4" fontId="75" fillId="72" borderId="1640" applyNumberFormat="0" applyProtection="0">
      <alignment horizontal="right" vertical="center"/>
    </xf>
    <xf numFmtId="4" fontId="75" fillId="73" borderId="1640" applyNumberFormat="0" applyProtection="0">
      <alignment horizontal="right" vertical="center"/>
    </xf>
    <xf numFmtId="4" fontId="75" fillId="73" borderId="1640" applyNumberFormat="0" applyProtection="0">
      <alignment horizontal="right" vertical="center"/>
    </xf>
    <xf numFmtId="4" fontId="75" fillId="74" borderId="1640" applyNumberFormat="0" applyProtection="0">
      <alignment horizontal="right" vertical="center"/>
    </xf>
    <xf numFmtId="4" fontId="75" fillId="74" borderId="1640" applyNumberFormat="0" applyProtection="0">
      <alignment horizontal="right" vertical="center"/>
    </xf>
    <xf numFmtId="4" fontId="75" fillId="77" borderId="1640" applyNumberFormat="0" applyProtection="0">
      <alignment horizontal="right" vertical="center"/>
    </xf>
    <xf numFmtId="4" fontId="75" fillId="77" borderId="1640" applyNumberFormat="0" applyProtection="0">
      <alignment horizontal="right" vertical="center"/>
    </xf>
    <xf numFmtId="0" fontId="49" fillId="76" borderId="1640" applyNumberFormat="0" applyProtection="0">
      <alignment horizontal="left" vertical="center" indent="1"/>
    </xf>
    <xf numFmtId="0" fontId="49" fillId="76" borderId="1640" applyNumberFormat="0" applyProtection="0">
      <alignment horizontal="left" vertical="center" indent="1"/>
    </xf>
    <xf numFmtId="0" fontId="49" fillId="76" borderId="1640" applyNumberFormat="0" applyProtection="0">
      <alignment horizontal="left" vertical="top" indent="1"/>
    </xf>
    <xf numFmtId="0" fontId="49" fillId="76" borderId="1640" applyNumberFormat="0" applyProtection="0">
      <alignment horizontal="left" vertical="top" indent="1"/>
    </xf>
    <xf numFmtId="0" fontId="49" fillId="70" borderId="1640" applyNumberFormat="0" applyProtection="0">
      <alignment horizontal="left" vertical="center" indent="1"/>
    </xf>
    <xf numFmtId="0" fontId="49" fillId="70" borderId="1640" applyNumberFormat="0" applyProtection="0">
      <alignment horizontal="left" vertical="center" indent="1"/>
    </xf>
    <xf numFmtId="0" fontId="49" fillId="70" borderId="1640" applyNumberFormat="0" applyProtection="0">
      <alignment horizontal="left" vertical="top" indent="1"/>
    </xf>
    <xf numFmtId="0" fontId="49" fillId="70" borderId="1640" applyNumberFormat="0" applyProtection="0">
      <alignment horizontal="left" vertical="top" indent="1"/>
    </xf>
    <xf numFmtId="0" fontId="49" fillId="57" borderId="1640" applyNumberFormat="0" applyProtection="0">
      <alignment horizontal="left" vertical="center" indent="1"/>
    </xf>
    <xf numFmtId="0" fontId="49" fillId="57" borderId="1640" applyNumberFormat="0" applyProtection="0">
      <alignment horizontal="left" vertical="center" indent="1"/>
    </xf>
    <xf numFmtId="0" fontId="49" fillId="57" borderId="1640" applyNumberFormat="0" applyProtection="0">
      <alignment horizontal="left" vertical="top" indent="1"/>
    </xf>
    <xf numFmtId="0" fontId="49" fillId="57" borderId="1640" applyNumberFormat="0" applyProtection="0">
      <alignment horizontal="left" vertical="top" indent="1"/>
    </xf>
    <xf numFmtId="0" fontId="49" fillId="58" borderId="1640" applyNumberFormat="0" applyProtection="0">
      <alignment horizontal="left" vertical="center" indent="1"/>
    </xf>
    <xf numFmtId="0" fontId="49" fillId="58" borderId="1640" applyNumberFormat="0" applyProtection="0">
      <alignment horizontal="left" vertical="center" indent="1"/>
    </xf>
    <xf numFmtId="0" fontId="49" fillId="58" borderId="1640" applyNumberFormat="0" applyProtection="0">
      <alignment horizontal="left" vertical="top" indent="1"/>
    </xf>
    <xf numFmtId="0" fontId="49" fillId="58" borderId="1640" applyNumberFormat="0" applyProtection="0">
      <alignment horizontal="left" vertical="top" indent="1"/>
    </xf>
    <xf numFmtId="4" fontId="75" fillId="66" borderId="1640" applyNumberFormat="0" applyProtection="0">
      <alignment vertical="center"/>
    </xf>
    <xf numFmtId="4" fontId="75" fillId="66" borderId="1640" applyNumberFormat="0" applyProtection="0">
      <alignment vertical="center"/>
    </xf>
    <xf numFmtId="4" fontId="186" fillId="66" borderId="1640" applyNumberFormat="0" applyProtection="0">
      <alignment vertical="center"/>
    </xf>
    <xf numFmtId="4" fontId="186" fillId="66" borderId="1640" applyNumberFormat="0" applyProtection="0">
      <alignment vertical="center"/>
    </xf>
    <xf numFmtId="4" fontId="75" fillId="66" borderId="1640" applyNumberFormat="0" applyProtection="0">
      <alignment horizontal="left" vertical="center" indent="1"/>
    </xf>
    <xf numFmtId="4" fontId="75" fillId="66" borderId="1640" applyNumberFormat="0" applyProtection="0">
      <alignment horizontal="left" vertical="center" indent="1"/>
    </xf>
    <xf numFmtId="0" fontId="75" fillId="66" borderId="1640" applyNumberFormat="0" applyProtection="0">
      <alignment horizontal="left" vertical="top" indent="1"/>
    </xf>
    <xf numFmtId="0" fontId="75" fillId="66" borderId="1640" applyNumberFormat="0" applyProtection="0">
      <alignment horizontal="left" vertical="top" indent="1"/>
    </xf>
    <xf numFmtId="4" fontId="75" fillId="16" borderId="1641" applyNumberFormat="0" applyProtection="0">
      <alignment horizontal="right" vertical="center"/>
    </xf>
    <xf numFmtId="4" fontId="75" fillId="61" borderId="1640" applyNumberFormat="0" applyProtection="0">
      <alignment horizontal="right" vertical="center"/>
    </xf>
    <xf numFmtId="4" fontId="75" fillId="61" borderId="1640" applyNumberFormat="0" applyProtection="0">
      <alignment horizontal="right" vertical="center"/>
    </xf>
    <xf numFmtId="4" fontId="75" fillId="16" borderId="1641" applyNumberFormat="0" applyProtection="0">
      <alignment horizontal="right" vertical="center"/>
    </xf>
    <xf numFmtId="4" fontId="186" fillId="61" borderId="1640" applyNumberFormat="0" applyProtection="0">
      <alignment horizontal="right" vertical="center"/>
    </xf>
    <xf numFmtId="4" fontId="186" fillId="61" borderId="1640" applyNumberFormat="0" applyProtection="0">
      <alignment horizontal="right" vertical="center"/>
    </xf>
    <xf numFmtId="4" fontId="75" fillId="77" borderId="1640" applyNumberFormat="0" applyProtection="0">
      <alignment horizontal="left" vertical="center" indent="1"/>
    </xf>
    <xf numFmtId="4" fontId="75" fillId="77" borderId="1640" applyNumberFormat="0" applyProtection="0">
      <alignment horizontal="left" vertical="center" indent="1"/>
    </xf>
    <xf numFmtId="0" fontId="75" fillId="70" borderId="1640" applyNumberFormat="0" applyProtection="0">
      <alignment horizontal="left" vertical="top" indent="1"/>
    </xf>
    <xf numFmtId="0" fontId="75" fillId="70" borderId="1640" applyNumberFormat="0" applyProtection="0">
      <alignment horizontal="left" vertical="top" indent="1"/>
    </xf>
    <xf numFmtId="4" fontId="188" fillId="61" borderId="1640" applyNumberFormat="0" applyProtection="0">
      <alignment horizontal="right" vertical="center"/>
    </xf>
    <xf numFmtId="4" fontId="188" fillId="61" borderId="1640" applyNumberFormat="0" applyProtection="0">
      <alignment horizontal="right" vertical="center"/>
    </xf>
    <xf numFmtId="0" fontId="154" fillId="20" borderId="1642" applyNumberFormat="0" applyAlignment="0" applyProtection="0">
      <alignment vertical="center"/>
    </xf>
    <xf numFmtId="0" fontId="154" fillId="20" borderId="1642" applyNumberFormat="0" applyAlignment="0" applyProtection="0">
      <alignment vertical="center"/>
    </xf>
    <xf numFmtId="37" fontId="163" fillId="0" borderId="1638" applyFont="0" applyFill="0" applyBorder="0">
      <alignment vertical="center"/>
    </xf>
    <xf numFmtId="37" fontId="163" fillId="0" borderId="1638" applyFont="0" applyFill="0" applyBorder="0">
      <alignment vertical="center"/>
    </xf>
    <xf numFmtId="0" fontId="95" fillId="6" borderId="1643" applyNumberFormat="0" applyFont="0" applyAlignment="0" applyProtection="0">
      <alignment vertical="center"/>
    </xf>
    <xf numFmtId="0" fontId="95" fillId="6" borderId="1643" applyNumberFormat="0" applyFont="0" applyAlignment="0" applyProtection="0">
      <alignment vertical="center"/>
    </xf>
    <xf numFmtId="0" fontId="116" fillId="0" borderId="1644" applyNumberFormat="0" applyFill="0" applyAlignment="0" applyProtection="0">
      <alignment vertical="center"/>
    </xf>
    <xf numFmtId="0" fontId="149" fillId="0" borderId="1645" applyNumberFormat="0" applyFill="0" applyAlignment="0" applyProtection="0">
      <alignment vertical="center"/>
    </xf>
    <xf numFmtId="0" fontId="149" fillId="0" borderId="1645" applyNumberFormat="0" applyFill="0" applyAlignment="0" applyProtection="0">
      <alignment vertical="center"/>
    </xf>
    <xf numFmtId="0" fontId="116" fillId="0" borderId="1644" applyNumberFormat="0" applyFill="0" applyAlignment="0" applyProtection="0">
      <alignment vertical="center"/>
    </xf>
    <xf numFmtId="0" fontId="116" fillId="0" borderId="1644" applyNumberFormat="0" applyFill="0" applyAlignment="0" applyProtection="0">
      <alignment vertical="center"/>
    </xf>
    <xf numFmtId="0" fontId="116" fillId="0" borderId="1644" applyNumberFormat="0" applyFill="0" applyAlignment="0" applyProtection="0">
      <alignment vertical="center"/>
    </xf>
    <xf numFmtId="0" fontId="150" fillId="8" borderId="1642" applyNumberFormat="0" applyAlignment="0" applyProtection="0">
      <alignment vertical="center"/>
    </xf>
    <xf numFmtId="0" fontId="150" fillId="8" borderId="1642" applyNumberFormat="0" applyAlignment="0" applyProtection="0">
      <alignment vertical="center"/>
    </xf>
    <xf numFmtId="0" fontId="152" fillId="20" borderId="1641" applyNumberFormat="0" applyAlignment="0" applyProtection="0">
      <alignment vertical="center"/>
    </xf>
    <xf numFmtId="0" fontId="152" fillId="20" borderId="1641" applyNumberFormat="0" applyAlignment="0" applyProtection="0">
      <alignment vertical="center"/>
    </xf>
    <xf numFmtId="4" fontId="75" fillId="15" borderId="1641" applyNumberFormat="0" applyProtection="0">
      <alignment vertical="center"/>
    </xf>
    <xf numFmtId="0" fontId="116" fillId="0" borderId="1644" applyNumberFormat="0" applyFill="0" applyAlignment="0" applyProtection="0">
      <alignment vertical="center"/>
    </xf>
    <xf numFmtId="0" fontId="49" fillId="70" borderId="1680" applyNumberFormat="0" applyProtection="0">
      <alignment horizontal="left" vertical="center" indent="1"/>
    </xf>
    <xf numFmtId="4" fontId="184" fillId="15" borderId="1680" applyNumberFormat="0" applyProtection="0">
      <alignment vertical="center"/>
    </xf>
    <xf numFmtId="10" fontId="62" fillId="66" borderId="1646" applyNumberFormat="0" applyBorder="0" applyAlignment="0" applyProtection="0"/>
    <xf numFmtId="4" fontId="186" fillId="66" borderId="1648" applyNumberFormat="0" applyProtection="0">
      <alignment vertical="center"/>
    </xf>
    <xf numFmtId="4" fontId="75" fillId="77" borderId="1680" applyNumberFormat="0" applyProtection="0">
      <alignment horizontal="left" vertical="center" indent="1"/>
    </xf>
    <xf numFmtId="0" fontId="116" fillId="0" borderId="1652" applyNumberFormat="0" applyFill="0" applyAlignment="0" applyProtection="0">
      <alignment vertical="center"/>
    </xf>
    <xf numFmtId="4" fontId="75" fillId="18" borderId="1648" applyNumberFormat="0" applyProtection="0">
      <alignment horizontal="right" vertical="center"/>
    </xf>
    <xf numFmtId="4" fontId="188" fillId="61" borderId="1680" applyNumberFormat="0" applyProtection="0">
      <alignment horizontal="right" vertical="center"/>
    </xf>
    <xf numFmtId="4" fontId="186" fillId="66" borderId="1648" applyNumberFormat="0" applyProtection="0">
      <alignment vertical="center"/>
    </xf>
    <xf numFmtId="4" fontId="75" fillId="61" borderId="1680" applyNumberFormat="0" applyProtection="0">
      <alignment horizontal="right" vertical="center"/>
    </xf>
    <xf numFmtId="4" fontId="75" fillId="18" borderId="1680" applyNumberFormat="0" applyProtection="0">
      <alignment horizontal="right" vertical="center"/>
    </xf>
    <xf numFmtId="0" fontId="49" fillId="76" borderId="1680" applyNumberFormat="0" applyProtection="0">
      <alignment horizontal="left" vertical="top" indent="1"/>
    </xf>
    <xf numFmtId="0" fontId="149" fillId="0" borderId="1653" applyNumberFormat="0" applyFill="0" applyAlignment="0" applyProtection="0">
      <alignment vertical="center"/>
    </xf>
    <xf numFmtId="4" fontId="75" fillId="77" borderId="1648" applyNumberFormat="0" applyProtection="0">
      <alignment horizontal="left" vertical="center" indent="1"/>
    </xf>
    <xf numFmtId="4" fontId="75" fillId="77" borderId="1648" applyNumberFormat="0" applyProtection="0">
      <alignment horizontal="left" vertical="center" indent="1"/>
    </xf>
    <xf numFmtId="4" fontId="75" fillId="5" borderId="1680" applyNumberFormat="0" applyProtection="0">
      <alignment horizontal="right" vertical="center"/>
    </xf>
    <xf numFmtId="4" fontId="75" fillId="4" borderId="1680" applyNumberFormat="0" applyProtection="0">
      <alignment horizontal="right" vertical="center"/>
    </xf>
    <xf numFmtId="4" fontId="75" fillId="74" borderId="1648" applyNumberFormat="0" applyProtection="0">
      <alignment horizontal="right" vertical="center"/>
    </xf>
    <xf numFmtId="0" fontId="75" fillId="66" borderId="1648" applyNumberFormat="0" applyProtection="0">
      <alignment horizontal="left" vertical="top" indent="1"/>
    </xf>
    <xf numFmtId="10" fontId="62" fillId="66" borderId="1694" applyNumberFormat="0" applyBorder="0" applyAlignment="0" applyProtection="0"/>
    <xf numFmtId="4" fontId="184" fillId="15" borderId="1648" applyNumberFormat="0" applyProtection="0">
      <alignment vertical="center"/>
    </xf>
    <xf numFmtId="4" fontId="75" fillId="12" borderId="1648" applyNumberFormat="0" applyProtection="0">
      <alignment horizontal="right" vertical="center"/>
    </xf>
    <xf numFmtId="0" fontId="49" fillId="76" borderId="1680" applyNumberFormat="0" applyProtection="0">
      <alignment horizontal="left" vertical="top" indent="1"/>
    </xf>
    <xf numFmtId="4" fontId="75" fillId="73" borderId="1648" applyNumberFormat="0" applyProtection="0">
      <alignment horizontal="right" vertical="center"/>
    </xf>
    <xf numFmtId="0" fontId="149" fillId="0" borderId="1685" applyNumberFormat="0" applyFill="0" applyAlignment="0" applyProtection="0">
      <alignment vertical="center"/>
    </xf>
    <xf numFmtId="0" fontId="49" fillId="57" borderId="1648" applyNumberFormat="0" applyProtection="0">
      <alignment horizontal="left" vertical="top" indent="1"/>
    </xf>
    <xf numFmtId="10" fontId="62" fillId="66" borderId="1670" applyNumberFormat="0" applyBorder="0" applyAlignment="0" applyProtection="0"/>
    <xf numFmtId="0" fontId="64" fillId="0" borderId="1647">
      <alignment horizontal="left" vertical="center"/>
    </xf>
    <xf numFmtId="4" fontId="75" fillId="11" borderId="1680" applyNumberFormat="0" applyProtection="0">
      <alignment horizontal="right" vertical="center"/>
    </xf>
    <xf numFmtId="0" fontId="116" fillId="0" borderId="1684" applyNumberFormat="0" applyFill="0" applyAlignment="0" applyProtection="0">
      <alignment vertical="center"/>
    </xf>
    <xf numFmtId="4" fontId="75" fillId="72" borderId="1648" applyNumberFormat="0" applyProtection="0">
      <alignment horizontal="right" vertical="center"/>
    </xf>
    <xf numFmtId="0" fontId="75" fillId="70" borderId="1648" applyNumberFormat="0" applyProtection="0">
      <alignment horizontal="left" vertical="top" indent="1"/>
    </xf>
    <xf numFmtId="0" fontId="49" fillId="58" borderId="1648" applyNumberFormat="0" applyProtection="0">
      <alignment horizontal="left" vertical="center" indent="1"/>
    </xf>
    <xf numFmtId="4" fontId="75" fillId="15" borderId="1649" applyNumberFormat="0" applyProtection="0">
      <alignment vertical="center"/>
    </xf>
    <xf numFmtId="0" fontId="152" fillId="20" borderId="1681" applyNumberFormat="0" applyAlignment="0" applyProtection="0">
      <alignment vertical="center"/>
    </xf>
    <xf numFmtId="10" fontId="62" fillId="13" borderId="1702" applyNumberFormat="0" applyBorder="0" applyAlignment="0" applyProtection="0"/>
    <xf numFmtId="10" fontId="62" fillId="66" borderId="1662" applyNumberFormat="0" applyBorder="0" applyAlignment="0" applyProtection="0"/>
    <xf numFmtId="0" fontId="49" fillId="76" borderId="1648" applyNumberFormat="0" applyProtection="0">
      <alignment horizontal="left" vertical="center" indent="1"/>
    </xf>
    <xf numFmtId="4" fontId="75" fillId="15" borderId="1681" applyNumberFormat="0" applyProtection="0">
      <alignment vertical="center"/>
    </xf>
    <xf numFmtId="0" fontId="49" fillId="76" borderId="1680" applyNumberFormat="0" applyProtection="0">
      <alignment horizontal="left" vertical="center" indent="1"/>
    </xf>
    <xf numFmtId="10" fontId="62" fillId="66" borderId="1662" applyNumberFormat="0" applyBorder="0" applyAlignment="0" applyProtection="0"/>
    <xf numFmtId="10" fontId="62" fillId="66" borderId="1702" applyNumberFormat="0" applyBorder="0" applyAlignment="0" applyProtection="0"/>
    <xf numFmtId="0" fontId="152" fillId="20" borderId="1649" applyNumberFormat="0" applyAlignment="0" applyProtection="0">
      <alignment vertical="center"/>
    </xf>
    <xf numFmtId="0" fontId="84" fillId="15" borderId="1680" applyNumberFormat="0" applyProtection="0">
      <alignment horizontal="left" vertical="top" indent="1"/>
    </xf>
    <xf numFmtId="4" fontId="75" fillId="4" borderId="1648" applyNumberFormat="0" applyProtection="0">
      <alignment horizontal="right" vertical="center"/>
    </xf>
    <xf numFmtId="4" fontId="75" fillId="74" borderId="1648" applyNumberFormat="0" applyProtection="0">
      <alignment horizontal="right" vertical="center"/>
    </xf>
    <xf numFmtId="4" fontId="84" fillId="10" borderId="1680" applyNumberFormat="0" applyProtection="0">
      <alignment vertical="center"/>
    </xf>
    <xf numFmtId="0" fontId="154" fillId="20" borderId="1650" applyNumberFormat="0" applyAlignment="0" applyProtection="0">
      <alignment vertical="center"/>
    </xf>
    <xf numFmtId="0" fontId="95" fillId="6" borderId="1651" applyNumberFormat="0" applyFont="0" applyAlignment="0" applyProtection="0">
      <alignment vertical="center"/>
    </xf>
    <xf numFmtId="10" fontId="62" fillId="13" borderId="1678" applyNumberFormat="0" applyBorder="0" applyAlignment="0" applyProtection="0"/>
    <xf numFmtId="0" fontId="49" fillId="57" borderId="1648" applyNumberFormat="0" applyProtection="0">
      <alignment horizontal="left" vertical="center" indent="1"/>
    </xf>
    <xf numFmtId="4" fontId="75" fillId="4" borderId="1648" applyNumberFormat="0" applyProtection="0">
      <alignment horizontal="right" vertical="center"/>
    </xf>
    <xf numFmtId="0" fontId="116" fillId="0" borderId="1684" applyNumberFormat="0" applyFill="0" applyAlignment="0" applyProtection="0">
      <alignment vertical="center"/>
    </xf>
    <xf numFmtId="0" fontId="49" fillId="58" borderId="1680" applyNumberFormat="0" applyProtection="0">
      <alignment horizontal="left" vertical="top" indent="1"/>
    </xf>
    <xf numFmtId="0" fontId="95" fillId="6" borderId="1651" applyNumberFormat="0" applyFont="0" applyAlignment="0" applyProtection="0">
      <alignment vertical="center"/>
    </xf>
    <xf numFmtId="4" fontId="84" fillId="15" borderId="1648" applyNumberFormat="0" applyProtection="0">
      <alignment horizontal="left" vertical="center" indent="1"/>
    </xf>
    <xf numFmtId="0" fontId="49" fillId="76" borderId="1648" applyNumberFormat="0" applyProtection="0">
      <alignment horizontal="left" vertical="top" indent="1"/>
    </xf>
    <xf numFmtId="4" fontId="75" fillId="73" borderId="1648" applyNumberFormat="0" applyProtection="0">
      <alignment horizontal="right" vertical="center"/>
    </xf>
    <xf numFmtId="4" fontId="84" fillId="15" borderId="1680" applyNumberFormat="0" applyProtection="0">
      <alignment horizontal="left" vertical="center" indent="1"/>
    </xf>
    <xf numFmtId="0" fontId="49" fillId="70" borderId="1648" applyNumberFormat="0" applyProtection="0">
      <alignment horizontal="left" vertical="center" indent="1"/>
    </xf>
    <xf numFmtId="0" fontId="75" fillId="70" borderId="1648" applyNumberFormat="0" applyProtection="0">
      <alignment horizontal="left" vertical="top" indent="1"/>
    </xf>
    <xf numFmtId="4" fontId="75" fillId="11" borderId="1648" applyNumberFormat="0" applyProtection="0">
      <alignment horizontal="right" vertical="center"/>
    </xf>
    <xf numFmtId="10" fontId="62" fillId="13" borderId="1694" applyNumberFormat="0" applyBorder="0" applyAlignment="0" applyProtection="0"/>
    <xf numFmtId="0" fontId="95" fillId="6" borderId="1683" applyNumberFormat="0" applyFont="0" applyAlignment="0" applyProtection="0">
      <alignment vertical="center"/>
    </xf>
    <xf numFmtId="0" fontId="116" fillId="0" borderId="1652" applyNumberFormat="0" applyFill="0" applyAlignment="0" applyProtection="0">
      <alignment vertical="center"/>
    </xf>
    <xf numFmtId="0" fontId="149" fillId="0" borderId="1653" applyNumberFormat="0" applyFill="0" applyAlignment="0" applyProtection="0">
      <alignment vertical="center"/>
    </xf>
    <xf numFmtId="0" fontId="116" fillId="0" borderId="1684" applyNumberFormat="0" applyFill="0" applyAlignment="0" applyProtection="0">
      <alignment vertical="center"/>
    </xf>
    <xf numFmtId="4" fontId="188" fillId="61" borderId="1680" applyNumberFormat="0" applyProtection="0">
      <alignment horizontal="right" vertical="center"/>
    </xf>
    <xf numFmtId="37" fontId="163" fillId="0" borderId="1694" applyFont="0" applyFill="0" applyBorder="0">
      <alignment vertical="center"/>
    </xf>
    <xf numFmtId="4" fontId="75" fillId="66" borderId="1648" applyNumberFormat="0" applyProtection="0">
      <alignment vertical="center"/>
    </xf>
    <xf numFmtId="4" fontId="75" fillId="12" borderId="1680" applyNumberFormat="0" applyProtection="0">
      <alignment horizontal="right" vertical="center"/>
    </xf>
    <xf numFmtId="0" fontId="150" fillId="8" borderId="1650" applyNumberFormat="0" applyAlignment="0" applyProtection="0">
      <alignment vertical="center"/>
    </xf>
    <xf numFmtId="4" fontId="84" fillId="10" borderId="1648" applyNumberFormat="0" applyProtection="0">
      <alignment vertical="center"/>
    </xf>
    <xf numFmtId="0" fontId="49" fillId="58" borderId="1648" applyNumberFormat="0" applyProtection="0">
      <alignment horizontal="left" vertical="center" indent="1"/>
    </xf>
    <xf numFmtId="0" fontId="150" fillId="8" borderId="1650" applyNumberFormat="0" applyAlignment="0" applyProtection="0">
      <alignment vertical="center"/>
    </xf>
    <xf numFmtId="0" fontId="49" fillId="70" borderId="1680" applyNumberFormat="0" applyProtection="0">
      <alignment horizontal="left" vertical="top" indent="1"/>
    </xf>
    <xf numFmtId="10" fontId="62" fillId="66" borderId="1678" applyNumberFormat="0" applyBorder="0" applyAlignment="0" applyProtection="0"/>
    <xf numFmtId="0" fontId="64" fillId="0" borderId="1647">
      <alignment horizontal="left" vertical="center"/>
    </xf>
    <xf numFmtId="10" fontId="62" fillId="66" borderId="1646" applyNumberFormat="0" applyBorder="0" applyAlignment="0" applyProtection="0"/>
    <xf numFmtId="37" fontId="163" fillId="0" borderId="1702" applyFont="0" applyFill="0" applyBorder="0">
      <alignment vertical="center"/>
    </xf>
    <xf numFmtId="0" fontId="49" fillId="70" borderId="1680" applyNumberFormat="0" applyProtection="0">
      <alignment horizontal="left" vertical="top" indent="1"/>
    </xf>
    <xf numFmtId="0" fontId="49" fillId="70" borderId="1680" applyNumberFormat="0" applyProtection="0">
      <alignment horizontal="left" vertical="center" indent="1"/>
    </xf>
    <xf numFmtId="0" fontId="49" fillId="76" borderId="1648" applyNumberFormat="0" applyProtection="0">
      <alignment horizontal="left" vertical="center" indent="1"/>
    </xf>
    <xf numFmtId="0" fontId="49" fillId="58" borderId="1680" applyNumberFormat="0" applyProtection="0">
      <alignment horizontal="left" vertical="center" indent="1"/>
    </xf>
    <xf numFmtId="4" fontId="188" fillId="61" borderId="1648" applyNumberFormat="0" applyProtection="0">
      <alignment horizontal="right" vertical="center"/>
    </xf>
    <xf numFmtId="0" fontId="75" fillId="66" borderId="1648" applyNumberFormat="0" applyProtection="0">
      <alignment horizontal="left" vertical="top" indent="1"/>
    </xf>
    <xf numFmtId="0" fontId="49" fillId="70" borderId="1648" applyNumberFormat="0" applyProtection="0">
      <alignment horizontal="left" vertical="center" indent="1"/>
    </xf>
    <xf numFmtId="10" fontId="62" fillId="66" borderId="1694" applyNumberFormat="0" applyBorder="0" applyAlignment="0" applyProtection="0"/>
    <xf numFmtId="4" fontId="75" fillId="77" borderId="1648" applyNumberFormat="0" applyProtection="0">
      <alignment horizontal="right" vertical="center"/>
    </xf>
    <xf numFmtId="0" fontId="149" fillId="0" borderId="1685" applyNumberFormat="0" applyFill="0" applyAlignment="0" applyProtection="0">
      <alignment vertical="center"/>
    </xf>
    <xf numFmtId="0" fontId="116" fillId="0" borderId="1684" applyNumberFormat="0" applyFill="0" applyAlignment="0" applyProtection="0">
      <alignment vertical="center"/>
    </xf>
    <xf numFmtId="0" fontId="152" fillId="20" borderId="1649" applyNumberFormat="0" applyAlignment="0" applyProtection="0">
      <alignment vertical="center"/>
    </xf>
    <xf numFmtId="10" fontId="62" fillId="66" borderId="1702" applyNumberFormat="0" applyBorder="0" applyAlignment="0" applyProtection="0"/>
    <xf numFmtId="0" fontId="64" fillId="0" borderId="1655">
      <alignment horizontal="left" vertical="center"/>
    </xf>
    <xf numFmtId="0" fontId="64" fillId="0" borderId="1655">
      <alignment horizontal="left" vertical="center"/>
    </xf>
    <xf numFmtId="10" fontId="62" fillId="13" borderId="1654" applyNumberFormat="0" applyBorder="0" applyAlignment="0" applyProtection="0"/>
    <xf numFmtId="10" fontId="62" fillId="66" borderId="1654" applyNumberFormat="0" applyBorder="0" applyAlignment="0" applyProtection="0"/>
    <xf numFmtId="10" fontId="62" fillId="66" borderId="1654" applyNumberFormat="0" applyBorder="0" applyAlignment="0" applyProtection="0"/>
    <xf numFmtId="10" fontId="62" fillId="13" borderId="1654" applyNumberFormat="0" applyBorder="0" applyAlignment="0" applyProtection="0"/>
    <xf numFmtId="4" fontId="84" fillId="10" borderId="1656" applyNumberFormat="0" applyProtection="0">
      <alignment vertical="center"/>
    </xf>
    <xf numFmtId="4" fontId="84" fillId="10" borderId="1656" applyNumberFormat="0" applyProtection="0">
      <alignment vertical="center"/>
    </xf>
    <xf numFmtId="4" fontId="184" fillId="15" borderId="1656" applyNumberFormat="0" applyProtection="0">
      <alignment vertical="center"/>
    </xf>
    <xf numFmtId="4" fontId="184" fillId="15" borderId="1656" applyNumberFormat="0" applyProtection="0">
      <alignment vertical="center"/>
    </xf>
    <xf numFmtId="4" fontId="84" fillId="15" borderId="1656" applyNumberFormat="0" applyProtection="0">
      <alignment horizontal="left" vertical="center" indent="1"/>
    </xf>
    <xf numFmtId="4" fontId="84" fillId="15" borderId="1656" applyNumberFormat="0" applyProtection="0">
      <alignment horizontal="left" vertical="center" indent="1"/>
    </xf>
    <xf numFmtId="0" fontId="84" fillId="15" borderId="1656" applyNumberFormat="0" applyProtection="0">
      <alignment horizontal="left" vertical="top" indent="1"/>
    </xf>
    <xf numFmtId="0" fontId="84" fillId="15" borderId="1656" applyNumberFormat="0" applyProtection="0">
      <alignment horizontal="left" vertical="top" indent="1"/>
    </xf>
    <xf numFmtId="4" fontId="75" fillId="4" borderId="1656" applyNumberFormat="0" applyProtection="0">
      <alignment horizontal="right" vertical="center"/>
    </xf>
    <xf numFmtId="4" fontId="75" fillId="4" borderId="1656" applyNumberFormat="0" applyProtection="0">
      <alignment horizontal="right" vertical="center"/>
    </xf>
    <xf numFmtId="4" fontId="75" fillId="5" borderId="1656" applyNumberFormat="0" applyProtection="0">
      <alignment horizontal="right" vertical="center"/>
    </xf>
    <xf numFmtId="4" fontId="75" fillId="5" borderId="1656" applyNumberFormat="0" applyProtection="0">
      <alignment horizontal="right" vertical="center"/>
    </xf>
    <xf numFmtId="4" fontId="75" fillId="18" borderId="1656" applyNumberFormat="0" applyProtection="0">
      <alignment horizontal="right" vertical="center"/>
    </xf>
    <xf numFmtId="4" fontId="75" fillId="18" borderId="1656" applyNumberFormat="0" applyProtection="0">
      <alignment horizontal="right" vertical="center"/>
    </xf>
    <xf numFmtId="4" fontId="75" fillId="11" borderId="1656" applyNumberFormat="0" applyProtection="0">
      <alignment horizontal="right" vertical="center"/>
    </xf>
    <xf numFmtId="4" fontId="75" fillId="11" borderId="1656" applyNumberFormat="0" applyProtection="0">
      <alignment horizontal="right" vertical="center"/>
    </xf>
    <xf numFmtId="4" fontId="75" fillId="71" borderId="1656" applyNumberFormat="0" applyProtection="0">
      <alignment horizontal="right" vertical="center"/>
    </xf>
    <xf numFmtId="4" fontId="75" fillId="71" borderId="1656" applyNumberFormat="0" applyProtection="0">
      <alignment horizontal="right" vertical="center"/>
    </xf>
    <xf numFmtId="4" fontId="75" fillId="12" borderId="1656" applyNumberFormat="0" applyProtection="0">
      <alignment horizontal="right" vertical="center"/>
    </xf>
    <xf numFmtId="4" fontId="75" fillId="12" borderId="1656" applyNumberFormat="0" applyProtection="0">
      <alignment horizontal="right" vertical="center"/>
    </xf>
    <xf numFmtId="4" fontId="75" fillId="72" borderId="1656" applyNumberFormat="0" applyProtection="0">
      <alignment horizontal="right" vertical="center"/>
    </xf>
    <xf numFmtId="4" fontId="75" fillId="72" borderId="1656" applyNumberFormat="0" applyProtection="0">
      <alignment horizontal="right" vertical="center"/>
    </xf>
    <xf numFmtId="4" fontId="75" fillId="73" borderId="1656" applyNumberFormat="0" applyProtection="0">
      <alignment horizontal="right" vertical="center"/>
    </xf>
    <xf numFmtId="4" fontId="75" fillId="73" borderId="1656" applyNumberFormat="0" applyProtection="0">
      <alignment horizontal="right" vertical="center"/>
    </xf>
    <xf numFmtId="4" fontId="75" fillId="74" borderId="1656" applyNumberFormat="0" applyProtection="0">
      <alignment horizontal="right" vertical="center"/>
    </xf>
    <xf numFmtId="4" fontId="75" fillId="74" borderId="1656" applyNumberFormat="0" applyProtection="0">
      <alignment horizontal="right" vertical="center"/>
    </xf>
    <xf numFmtId="4" fontId="75" fillId="77" borderId="1656" applyNumberFormat="0" applyProtection="0">
      <alignment horizontal="right" vertical="center"/>
    </xf>
    <xf numFmtId="4" fontId="75" fillId="77" borderId="1656" applyNumberFormat="0" applyProtection="0">
      <alignment horizontal="right" vertical="center"/>
    </xf>
    <xf numFmtId="0" fontId="49" fillId="76" borderId="1656" applyNumberFormat="0" applyProtection="0">
      <alignment horizontal="left" vertical="center" indent="1"/>
    </xf>
    <xf numFmtId="0" fontId="49" fillId="76" borderId="1656" applyNumberFormat="0" applyProtection="0">
      <alignment horizontal="left" vertical="center" indent="1"/>
    </xf>
    <xf numFmtId="0" fontId="49" fillId="76" borderId="1656" applyNumberFormat="0" applyProtection="0">
      <alignment horizontal="left" vertical="top" indent="1"/>
    </xf>
    <xf numFmtId="0" fontId="49" fillId="76" borderId="1656" applyNumberFormat="0" applyProtection="0">
      <alignment horizontal="left" vertical="top" indent="1"/>
    </xf>
    <xf numFmtId="0" fontId="49" fillId="70" borderId="1656" applyNumberFormat="0" applyProtection="0">
      <alignment horizontal="left" vertical="center" indent="1"/>
    </xf>
    <xf numFmtId="0" fontId="49" fillId="70" borderId="1656" applyNumberFormat="0" applyProtection="0">
      <alignment horizontal="left" vertical="center" indent="1"/>
    </xf>
    <xf numFmtId="0" fontId="49" fillId="70" borderId="1656" applyNumberFormat="0" applyProtection="0">
      <alignment horizontal="left" vertical="top" indent="1"/>
    </xf>
    <xf numFmtId="0" fontId="49" fillId="70" borderId="1656" applyNumberFormat="0" applyProtection="0">
      <alignment horizontal="left" vertical="top" indent="1"/>
    </xf>
    <xf numFmtId="0" fontId="49" fillId="57" borderId="1656" applyNumberFormat="0" applyProtection="0">
      <alignment horizontal="left" vertical="center" indent="1"/>
    </xf>
    <xf numFmtId="0" fontId="49" fillId="57" borderId="1656" applyNumberFormat="0" applyProtection="0">
      <alignment horizontal="left" vertical="center" indent="1"/>
    </xf>
    <xf numFmtId="0" fontId="49" fillId="57" borderId="1656" applyNumberFormat="0" applyProtection="0">
      <alignment horizontal="left" vertical="top" indent="1"/>
    </xf>
    <xf numFmtId="0" fontId="49" fillId="57" borderId="1656" applyNumberFormat="0" applyProtection="0">
      <alignment horizontal="left" vertical="top" indent="1"/>
    </xf>
    <xf numFmtId="0" fontId="49" fillId="58" borderId="1656" applyNumberFormat="0" applyProtection="0">
      <alignment horizontal="left" vertical="center" indent="1"/>
    </xf>
    <xf numFmtId="0" fontId="49" fillId="58" borderId="1656" applyNumberFormat="0" applyProtection="0">
      <alignment horizontal="left" vertical="center" indent="1"/>
    </xf>
    <xf numFmtId="0" fontId="49" fillId="58" borderId="1656" applyNumberFormat="0" applyProtection="0">
      <alignment horizontal="left" vertical="top" indent="1"/>
    </xf>
    <xf numFmtId="0" fontId="49" fillId="58" borderId="1656" applyNumberFormat="0" applyProtection="0">
      <alignment horizontal="left" vertical="top" indent="1"/>
    </xf>
    <xf numFmtId="4" fontId="75" fillId="66" borderId="1656" applyNumberFormat="0" applyProtection="0">
      <alignment vertical="center"/>
    </xf>
    <xf numFmtId="4" fontId="75" fillId="66" borderId="1656" applyNumberFormat="0" applyProtection="0">
      <alignment vertical="center"/>
    </xf>
    <xf numFmtId="4" fontId="186" fillId="66" borderId="1656" applyNumberFormat="0" applyProtection="0">
      <alignment vertical="center"/>
    </xf>
    <xf numFmtId="4" fontId="186" fillId="66" borderId="1656" applyNumberFormat="0" applyProtection="0">
      <alignment vertical="center"/>
    </xf>
    <xf numFmtId="4" fontId="75" fillId="66" borderId="1656" applyNumberFormat="0" applyProtection="0">
      <alignment horizontal="left" vertical="center" indent="1"/>
    </xf>
    <xf numFmtId="4" fontId="75" fillId="66" borderId="1656" applyNumberFormat="0" applyProtection="0">
      <alignment horizontal="left" vertical="center" indent="1"/>
    </xf>
    <xf numFmtId="0" fontId="75" fillId="66" borderId="1656" applyNumberFormat="0" applyProtection="0">
      <alignment horizontal="left" vertical="top" indent="1"/>
    </xf>
    <xf numFmtId="0" fontId="75" fillId="66" borderId="1656" applyNumberFormat="0" applyProtection="0">
      <alignment horizontal="left" vertical="top" indent="1"/>
    </xf>
    <xf numFmtId="4" fontId="75" fillId="16" borderId="1657" applyNumberFormat="0" applyProtection="0">
      <alignment horizontal="right" vertical="center"/>
    </xf>
    <xf numFmtId="4" fontId="75" fillId="61" borderId="1656" applyNumberFormat="0" applyProtection="0">
      <alignment horizontal="right" vertical="center"/>
    </xf>
    <xf numFmtId="4" fontId="75" fillId="61" borderId="1656" applyNumberFormat="0" applyProtection="0">
      <alignment horizontal="right" vertical="center"/>
    </xf>
    <xf numFmtId="4" fontId="75" fillId="16" borderId="1657" applyNumberFormat="0" applyProtection="0">
      <alignment horizontal="right" vertical="center"/>
    </xf>
    <xf numFmtId="4" fontId="186" fillId="61" borderId="1656" applyNumberFormat="0" applyProtection="0">
      <alignment horizontal="right" vertical="center"/>
    </xf>
    <xf numFmtId="4" fontId="186" fillId="61" borderId="1656" applyNumberFormat="0" applyProtection="0">
      <alignment horizontal="right" vertical="center"/>
    </xf>
    <xf numFmtId="4" fontId="75" fillId="77" borderId="1656" applyNumberFormat="0" applyProtection="0">
      <alignment horizontal="left" vertical="center" indent="1"/>
    </xf>
    <xf numFmtId="4" fontId="75" fillId="77" borderId="1656" applyNumberFormat="0" applyProtection="0">
      <alignment horizontal="left" vertical="center" indent="1"/>
    </xf>
    <xf numFmtId="0" fontId="75" fillId="70" borderId="1656" applyNumberFormat="0" applyProtection="0">
      <alignment horizontal="left" vertical="top" indent="1"/>
    </xf>
    <xf numFmtId="0" fontId="75" fillId="70" borderId="1656" applyNumberFormat="0" applyProtection="0">
      <alignment horizontal="left" vertical="top" indent="1"/>
    </xf>
    <xf numFmtId="4" fontId="188" fillId="61" borderId="1656" applyNumberFormat="0" applyProtection="0">
      <alignment horizontal="right" vertical="center"/>
    </xf>
    <xf numFmtId="4" fontId="188" fillId="61" borderId="1656" applyNumberFormat="0" applyProtection="0">
      <alignment horizontal="right" vertical="center"/>
    </xf>
    <xf numFmtId="0" fontId="154" fillId="20" borderId="1658" applyNumberFormat="0" applyAlignment="0" applyProtection="0">
      <alignment vertical="center"/>
    </xf>
    <xf numFmtId="0" fontId="154" fillId="20" borderId="1658" applyNumberFormat="0" applyAlignment="0" applyProtection="0">
      <alignment vertical="center"/>
    </xf>
    <xf numFmtId="37" fontId="163" fillId="0" borderId="1654" applyFont="0" applyFill="0" applyBorder="0">
      <alignment vertical="center"/>
    </xf>
    <xf numFmtId="37" fontId="163" fillId="0" borderId="1654" applyFont="0" applyFill="0" applyBorder="0">
      <alignment vertical="center"/>
    </xf>
    <xf numFmtId="0" fontId="95" fillId="6" borderId="1659" applyNumberFormat="0" applyFont="0" applyAlignment="0" applyProtection="0">
      <alignment vertical="center"/>
    </xf>
    <xf numFmtId="0" fontId="95" fillId="6" borderId="1659" applyNumberFormat="0" applyFont="0" applyAlignment="0" applyProtection="0">
      <alignment vertical="center"/>
    </xf>
    <xf numFmtId="0" fontId="116" fillId="0" borderId="1660" applyNumberFormat="0" applyFill="0" applyAlignment="0" applyProtection="0">
      <alignment vertical="center"/>
    </xf>
    <xf numFmtId="0" fontId="149" fillId="0" borderId="1661" applyNumberFormat="0" applyFill="0" applyAlignment="0" applyProtection="0">
      <alignment vertical="center"/>
    </xf>
    <xf numFmtId="0" fontId="149" fillId="0" borderId="1661" applyNumberFormat="0" applyFill="0" applyAlignment="0" applyProtection="0">
      <alignment vertical="center"/>
    </xf>
    <xf numFmtId="0" fontId="116" fillId="0" borderId="1660" applyNumberFormat="0" applyFill="0" applyAlignment="0" applyProtection="0">
      <alignment vertical="center"/>
    </xf>
    <xf numFmtId="0" fontId="116" fillId="0" borderId="1660" applyNumberFormat="0" applyFill="0" applyAlignment="0" applyProtection="0">
      <alignment vertical="center"/>
    </xf>
    <xf numFmtId="0" fontId="116" fillId="0" borderId="1660" applyNumberFormat="0" applyFill="0" applyAlignment="0" applyProtection="0">
      <alignment vertical="center"/>
    </xf>
    <xf numFmtId="0" fontId="150" fillId="8" borderId="1658" applyNumberFormat="0" applyAlignment="0" applyProtection="0">
      <alignment vertical="center"/>
    </xf>
    <xf numFmtId="0" fontId="150" fillId="8" borderId="1658" applyNumberFormat="0" applyAlignment="0" applyProtection="0">
      <alignment vertical="center"/>
    </xf>
    <xf numFmtId="0" fontId="152" fillId="20" borderId="1657" applyNumberFormat="0" applyAlignment="0" applyProtection="0">
      <alignment vertical="center"/>
    </xf>
    <xf numFmtId="0" fontId="152" fillId="20" borderId="1657" applyNumberFormat="0" applyAlignment="0" applyProtection="0">
      <alignment vertical="center"/>
    </xf>
    <xf numFmtId="4" fontId="75" fillId="15" borderId="1657" applyNumberFormat="0" applyProtection="0">
      <alignment vertical="center"/>
    </xf>
    <xf numFmtId="0" fontId="116" fillId="0" borderId="1660" applyNumberFormat="0" applyFill="0" applyAlignment="0" applyProtection="0">
      <alignment vertical="center"/>
    </xf>
    <xf numFmtId="0" fontId="64" fillId="0" borderId="1663">
      <alignment horizontal="left" vertical="center"/>
    </xf>
    <xf numFmtId="0" fontId="64" fillId="0" borderId="1663">
      <alignment horizontal="left" vertical="center"/>
    </xf>
    <xf numFmtId="10" fontId="62" fillId="13" borderId="1662" applyNumberFormat="0" applyBorder="0" applyAlignment="0" applyProtection="0"/>
    <xf numFmtId="10" fontId="62" fillId="66" borderId="1662" applyNumberFormat="0" applyBorder="0" applyAlignment="0" applyProtection="0"/>
    <xf numFmtId="10" fontId="62" fillId="66" borderId="1662" applyNumberFormat="0" applyBorder="0" applyAlignment="0" applyProtection="0"/>
    <xf numFmtId="10" fontId="62" fillId="13" borderId="1662" applyNumberFormat="0" applyBorder="0" applyAlignment="0" applyProtection="0"/>
    <xf numFmtId="4" fontId="84" fillId="10" borderId="1664" applyNumberFormat="0" applyProtection="0">
      <alignment vertical="center"/>
    </xf>
    <xf numFmtId="4" fontId="84" fillId="10" borderId="1664" applyNumberFormat="0" applyProtection="0">
      <alignment vertical="center"/>
    </xf>
    <xf numFmtId="4" fontId="184" fillId="15" borderId="1664" applyNumberFormat="0" applyProtection="0">
      <alignment vertical="center"/>
    </xf>
    <xf numFmtId="4" fontId="184" fillId="15" borderId="1664" applyNumberFormat="0" applyProtection="0">
      <alignment vertical="center"/>
    </xf>
    <xf numFmtId="4" fontId="84" fillId="15" borderId="1664" applyNumberFormat="0" applyProtection="0">
      <alignment horizontal="left" vertical="center" indent="1"/>
    </xf>
    <xf numFmtId="4" fontId="84" fillId="15" borderId="1664" applyNumberFormat="0" applyProtection="0">
      <alignment horizontal="left" vertical="center" indent="1"/>
    </xf>
    <xf numFmtId="0" fontId="84" fillId="15" borderId="1664" applyNumberFormat="0" applyProtection="0">
      <alignment horizontal="left" vertical="top" indent="1"/>
    </xf>
    <xf numFmtId="0" fontId="84" fillId="15" borderId="1664" applyNumberFormat="0" applyProtection="0">
      <alignment horizontal="left" vertical="top" indent="1"/>
    </xf>
    <xf numFmtId="4" fontId="75" fillId="4" borderId="1664" applyNumberFormat="0" applyProtection="0">
      <alignment horizontal="right" vertical="center"/>
    </xf>
    <xf numFmtId="4" fontId="75" fillId="4" borderId="1664" applyNumberFormat="0" applyProtection="0">
      <alignment horizontal="right" vertical="center"/>
    </xf>
    <xf numFmtId="4" fontId="75" fillId="5" borderId="1664" applyNumberFormat="0" applyProtection="0">
      <alignment horizontal="right" vertical="center"/>
    </xf>
    <xf numFmtId="4" fontId="75" fillId="5" borderId="1664" applyNumberFormat="0" applyProtection="0">
      <alignment horizontal="right" vertical="center"/>
    </xf>
    <xf numFmtId="4" fontId="75" fillId="18" borderId="1664" applyNumberFormat="0" applyProtection="0">
      <alignment horizontal="right" vertical="center"/>
    </xf>
    <xf numFmtId="4" fontId="75" fillId="18" borderId="1664" applyNumberFormat="0" applyProtection="0">
      <alignment horizontal="right" vertical="center"/>
    </xf>
    <xf numFmtId="4" fontId="75" fillId="11" borderId="1664" applyNumberFormat="0" applyProtection="0">
      <alignment horizontal="right" vertical="center"/>
    </xf>
    <xf numFmtId="4" fontId="75" fillId="11" borderId="1664" applyNumberFormat="0" applyProtection="0">
      <alignment horizontal="right" vertical="center"/>
    </xf>
    <xf numFmtId="4" fontId="75" fillId="71" borderId="1664" applyNumberFormat="0" applyProtection="0">
      <alignment horizontal="right" vertical="center"/>
    </xf>
    <xf numFmtId="4" fontId="75" fillId="71" borderId="1664" applyNumberFormat="0" applyProtection="0">
      <alignment horizontal="right" vertical="center"/>
    </xf>
    <xf numFmtId="4" fontId="75" fillId="12" borderId="1664" applyNumberFormat="0" applyProtection="0">
      <alignment horizontal="right" vertical="center"/>
    </xf>
    <xf numFmtId="4" fontId="75" fillId="12" borderId="1664" applyNumberFormat="0" applyProtection="0">
      <alignment horizontal="right" vertical="center"/>
    </xf>
    <xf numFmtId="4" fontId="75" fillId="72" borderId="1664" applyNumberFormat="0" applyProtection="0">
      <alignment horizontal="right" vertical="center"/>
    </xf>
    <xf numFmtId="4" fontId="75" fillId="72" borderId="1664" applyNumberFormat="0" applyProtection="0">
      <alignment horizontal="right" vertical="center"/>
    </xf>
    <xf numFmtId="4" fontId="75" fillId="73" borderId="1664" applyNumberFormat="0" applyProtection="0">
      <alignment horizontal="right" vertical="center"/>
    </xf>
    <xf numFmtId="4" fontId="75" fillId="73" borderId="1664" applyNumberFormat="0" applyProtection="0">
      <alignment horizontal="right" vertical="center"/>
    </xf>
    <xf numFmtId="4" fontId="75" fillId="74" borderId="1664" applyNumberFormat="0" applyProtection="0">
      <alignment horizontal="right" vertical="center"/>
    </xf>
    <xf numFmtId="4" fontId="75" fillId="74" borderId="1664" applyNumberFormat="0" applyProtection="0">
      <alignment horizontal="right" vertical="center"/>
    </xf>
    <xf numFmtId="4" fontId="75" fillId="77" borderId="1664" applyNumberFormat="0" applyProtection="0">
      <alignment horizontal="right" vertical="center"/>
    </xf>
    <xf numFmtId="4" fontId="75" fillId="77" borderId="1664" applyNumberFormat="0" applyProtection="0">
      <alignment horizontal="right" vertical="center"/>
    </xf>
    <xf numFmtId="0" fontId="49" fillId="76" borderId="1664" applyNumberFormat="0" applyProtection="0">
      <alignment horizontal="left" vertical="center" indent="1"/>
    </xf>
    <xf numFmtId="0" fontId="49" fillId="76" borderId="1664" applyNumberFormat="0" applyProtection="0">
      <alignment horizontal="left" vertical="center" indent="1"/>
    </xf>
    <xf numFmtId="0" fontId="49" fillId="76" borderId="1664" applyNumberFormat="0" applyProtection="0">
      <alignment horizontal="left" vertical="top" indent="1"/>
    </xf>
    <xf numFmtId="0" fontId="49" fillId="76" borderId="1664" applyNumberFormat="0" applyProtection="0">
      <alignment horizontal="left" vertical="top" indent="1"/>
    </xf>
    <xf numFmtId="0" fontId="49" fillId="70" borderId="1664" applyNumberFormat="0" applyProtection="0">
      <alignment horizontal="left" vertical="center" indent="1"/>
    </xf>
    <xf numFmtId="0" fontId="49" fillId="70" borderId="1664" applyNumberFormat="0" applyProtection="0">
      <alignment horizontal="left" vertical="center" indent="1"/>
    </xf>
    <xf numFmtId="0" fontId="49" fillId="70" borderId="1664" applyNumberFormat="0" applyProtection="0">
      <alignment horizontal="left" vertical="top" indent="1"/>
    </xf>
    <xf numFmtId="0" fontId="49" fillId="70" borderId="1664" applyNumberFormat="0" applyProtection="0">
      <alignment horizontal="left" vertical="top" indent="1"/>
    </xf>
    <xf numFmtId="0" fontId="49" fillId="57" borderId="1664" applyNumberFormat="0" applyProtection="0">
      <alignment horizontal="left" vertical="center" indent="1"/>
    </xf>
    <xf numFmtId="0" fontId="49" fillId="57" borderId="1664" applyNumberFormat="0" applyProtection="0">
      <alignment horizontal="left" vertical="center" indent="1"/>
    </xf>
    <xf numFmtId="0" fontId="49" fillId="57" borderId="1664" applyNumberFormat="0" applyProtection="0">
      <alignment horizontal="left" vertical="top" indent="1"/>
    </xf>
    <xf numFmtId="0" fontId="49" fillId="57" borderId="1664" applyNumberFormat="0" applyProtection="0">
      <alignment horizontal="left" vertical="top" indent="1"/>
    </xf>
    <xf numFmtId="0" fontId="49" fillId="58" borderId="1664" applyNumberFormat="0" applyProtection="0">
      <alignment horizontal="left" vertical="center" indent="1"/>
    </xf>
    <xf numFmtId="0" fontId="49" fillId="58" borderId="1664" applyNumberFormat="0" applyProtection="0">
      <alignment horizontal="left" vertical="center" indent="1"/>
    </xf>
    <xf numFmtId="0" fontId="49" fillId="58" borderId="1664" applyNumberFormat="0" applyProtection="0">
      <alignment horizontal="left" vertical="top" indent="1"/>
    </xf>
    <xf numFmtId="0" fontId="49" fillId="58" borderId="1664" applyNumberFormat="0" applyProtection="0">
      <alignment horizontal="left" vertical="top" indent="1"/>
    </xf>
    <xf numFmtId="4" fontId="75" fillId="66" borderId="1664" applyNumberFormat="0" applyProtection="0">
      <alignment vertical="center"/>
    </xf>
    <xf numFmtId="4" fontId="75" fillId="66" borderId="1664" applyNumberFormat="0" applyProtection="0">
      <alignment vertical="center"/>
    </xf>
    <xf numFmtId="4" fontId="186" fillId="66" borderId="1664" applyNumberFormat="0" applyProtection="0">
      <alignment vertical="center"/>
    </xf>
    <xf numFmtId="4" fontId="186" fillId="66" borderId="1664" applyNumberFormat="0" applyProtection="0">
      <alignment vertical="center"/>
    </xf>
    <xf numFmtId="4" fontId="75" fillId="66" borderId="1664" applyNumberFormat="0" applyProtection="0">
      <alignment horizontal="left" vertical="center" indent="1"/>
    </xf>
    <xf numFmtId="4" fontId="75" fillId="66" borderId="1664" applyNumberFormat="0" applyProtection="0">
      <alignment horizontal="left" vertical="center" indent="1"/>
    </xf>
    <xf numFmtId="0" fontId="75" fillId="66" borderId="1664" applyNumberFormat="0" applyProtection="0">
      <alignment horizontal="left" vertical="top" indent="1"/>
    </xf>
    <xf numFmtId="0" fontId="75" fillId="66" borderId="1664" applyNumberFormat="0" applyProtection="0">
      <alignment horizontal="left" vertical="top" indent="1"/>
    </xf>
    <xf numFmtId="4" fontId="75" fillId="16" borderId="1665" applyNumberFormat="0" applyProtection="0">
      <alignment horizontal="right" vertical="center"/>
    </xf>
    <xf numFmtId="4" fontId="75" fillId="61" borderId="1664" applyNumberFormat="0" applyProtection="0">
      <alignment horizontal="right" vertical="center"/>
    </xf>
    <xf numFmtId="4" fontId="75" fillId="61" borderId="1664" applyNumberFormat="0" applyProtection="0">
      <alignment horizontal="right" vertical="center"/>
    </xf>
    <xf numFmtId="4" fontId="75" fillId="16" borderId="1665" applyNumberFormat="0" applyProtection="0">
      <alignment horizontal="right" vertical="center"/>
    </xf>
    <xf numFmtId="4" fontId="186" fillId="61" borderId="1664" applyNumberFormat="0" applyProtection="0">
      <alignment horizontal="right" vertical="center"/>
    </xf>
    <xf numFmtId="4" fontId="186" fillId="61" borderId="1664" applyNumberFormat="0" applyProtection="0">
      <alignment horizontal="right" vertical="center"/>
    </xf>
    <xf numFmtId="4" fontId="75" fillId="77" borderId="1664" applyNumberFormat="0" applyProtection="0">
      <alignment horizontal="left" vertical="center" indent="1"/>
    </xf>
    <xf numFmtId="4" fontId="75" fillId="77" borderId="1664" applyNumberFormat="0" applyProtection="0">
      <alignment horizontal="left" vertical="center" indent="1"/>
    </xf>
    <xf numFmtId="0" fontId="75" fillId="70" borderId="1664" applyNumberFormat="0" applyProtection="0">
      <alignment horizontal="left" vertical="top" indent="1"/>
    </xf>
    <xf numFmtId="0" fontId="75" fillId="70" borderId="1664" applyNumberFormat="0" applyProtection="0">
      <alignment horizontal="left" vertical="top" indent="1"/>
    </xf>
    <xf numFmtId="4" fontId="188" fillId="61" borderId="1664" applyNumberFormat="0" applyProtection="0">
      <alignment horizontal="right" vertical="center"/>
    </xf>
    <xf numFmtId="4" fontId="188" fillId="61" borderId="1664" applyNumberFormat="0" applyProtection="0">
      <alignment horizontal="right" vertical="center"/>
    </xf>
    <xf numFmtId="0" fontId="154" fillId="20" borderId="1666" applyNumberFormat="0" applyAlignment="0" applyProtection="0">
      <alignment vertical="center"/>
    </xf>
    <xf numFmtId="0" fontId="154" fillId="20" borderId="1666" applyNumberFormat="0" applyAlignment="0" applyProtection="0">
      <alignment vertical="center"/>
    </xf>
    <xf numFmtId="37" fontId="163" fillId="0" borderId="1662" applyFont="0" applyFill="0" applyBorder="0">
      <alignment vertical="center"/>
    </xf>
    <xf numFmtId="37" fontId="163" fillId="0" borderId="1662" applyFont="0" applyFill="0" applyBorder="0">
      <alignment vertical="center"/>
    </xf>
    <xf numFmtId="0" fontId="95" fillId="6" borderId="1667" applyNumberFormat="0" applyFont="0" applyAlignment="0" applyProtection="0">
      <alignment vertical="center"/>
    </xf>
    <xf numFmtId="0" fontId="95" fillId="6" borderId="1667" applyNumberFormat="0" applyFont="0" applyAlignment="0" applyProtection="0">
      <alignment vertical="center"/>
    </xf>
    <xf numFmtId="0" fontId="116" fillId="0" borderId="1668" applyNumberFormat="0" applyFill="0" applyAlignment="0" applyProtection="0">
      <alignment vertical="center"/>
    </xf>
    <xf numFmtId="0" fontId="149" fillId="0" borderId="1669" applyNumberFormat="0" applyFill="0" applyAlignment="0" applyProtection="0">
      <alignment vertical="center"/>
    </xf>
    <xf numFmtId="0" fontId="149" fillId="0" borderId="1669" applyNumberFormat="0" applyFill="0" applyAlignment="0" applyProtection="0">
      <alignment vertical="center"/>
    </xf>
    <xf numFmtId="0" fontId="116" fillId="0" borderId="1668" applyNumberFormat="0" applyFill="0" applyAlignment="0" applyProtection="0">
      <alignment vertical="center"/>
    </xf>
    <xf numFmtId="0" fontId="116" fillId="0" borderId="1668" applyNumberFormat="0" applyFill="0" applyAlignment="0" applyProtection="0">
      <alignment vertical="center"/>
    </xf>
    <xf numFmtId="0" fontId="116" fillId="0" borderId="1668" applyNumberFormat="0" applyFill="0" applyAlignment="0" applyProtection="0">
      <alignment vertical="center"/>
    </xf>
    <xf numFmtId="0" fontId="150" fillId="8" borderId="1666" applyNumberFormat="0" applyAlignment="0" applyProtection="0">
      <alignment vertical="center"/>
    </xf>
    <xf numFmtId="0" fontId="150" fillId="8" borderId="1666" applyNumberFormat="0" applyAlignment="0" applyProtection="0">
      <alignment vertical="center"/>
    </xf>
    <xf numFmtId="0" fontId="152" fillId="20" borderId="1665" applyNumberFormat="0" applyAlignment="0" applyProtection="0">
      <alignment vertical="center"/>
    </xf>
    <xf numFmtId="0" fontId="152" fillId="20" borderId="1665" applyNumberFormat="0" applyAlignment="0" applyProtection="0">
      <alignment vertical="center"/>
    </xf>
    <xf numFmtId="4" fontId="75" fillId="15" borderId="1665" applyNumberFormat="0" applyProtection="0">
      <alignment vertical="center"/>
    </xf>
    <xf numFmtId="0" fontId="116" fillId="0" borderId="1668" applyNumberFormat="0" applyFill="0" applyAlignment="0" applyProtection="0">
      <alignment vertical="center"/>
    </xf>
    <xf numFmtId="0" fontId="64" fillId="0" borderId="1671">
      <alignment horizontal="left" vertical="center"/>
    </xf>
    <xf numFmtId="0" fontId="64" fillId="0" borderId="1671">
      <alignment horizontal="left" vertical="center"/>
    </xf>
    <xf numFmtId="10" fontId="62" fillId="13" borderId="1670" applyNumberFormat="0" applyBorder="0" applyAlignment="0" applyProtection="0"/>
    <xf numFmtId="10" fontId="62" fillId="66" borderId="1670" applyNumberFormat="0" applyBorder="0" applyAlignment="0" applyProtection="0"/>
    <xf numFmtId="10" fontId="62" fillId="66" borderId="1670" applyNumberFormat="0" applyBorder="0" applyAlignment="0" applyProtection="0"/>
    <xf numFmtId="10" fontId="62" fillId="13" borderId="1670" applyNumberFormat="0" applyBorder="0" applyAlignment="0" applyProtection="0"/>
    <xf numFmtId="4" fontId="84" fillId="10" borderId="1672" applyNumberFormat="0" applyProtection="0">
      <alignment vertical="center"/>
    </xf>
    <xf numFmtId="4" fontId="84" fillId="10" borderId="1672" applyNumberFormat="0" applyProtection="0">
      <alignment vertical="center"/>
    </xf>
    <xf numFmtId="4" fontId="184" fillId="15" borderId="1672" applyNumberFormat="0" applyProtection="0">
      <alignment vertical="center"/>
    </xf>
    <xf numFmtId="4" fontId="184" fillId="15" borderId="1672" applyNumberFormat="0" applyProtection="0">
      <alignment vertical="center"/>
    </xf>
    <xf numFmtId="4" fontId="84" fillId="15" borderId="1672" applyNumberFormat="0" applyProtection="0">
      <alignment horizontal="left" vertical="center" indent="1"/>
    </xf>
    <xf numFmtId="4" fontId="84" fillId="15" borderId="1672" applyNumberFormat="0" applyProtection="0">
      <alignment horizontal="left" vertical="center" indent="1"/>
    </xf>
    <xf numFmtId="0" fontId="84" fillId="15" borderId="1672" applyNumberFormat="0" applyProtection="0">
      <alignment horizontal="left" vertical="top" indent="1"/>
    </xf>
    <xf numFmtId="0" fontId="84" fillId="15" borderId="1672" applyNumberFormat="0" applyProtection="0">
      <alignment horizontal="left" vertical="top" indent="1"/>
    </xf>
    <xf numFmtId="4" fontId="75" fillId="4" borderId="1672" applyNumberFormat="0" applyProtection="0">
      <alignment horizontal="right" vertical="center"/>
    </xf>
    <xf numFmtId="4" fontId="75" fillId="4" borderId="1672" applyNumberFormat="0" applyProtection="0">
      <alignment horizontal="right" vertical="center"/>
    </xf>
    <xf numFmtId="4" fontId="75" fillId="5" borderId="1672" applyNumberFormat="0" applyProtection="0">
      <alignment horizontal="right" vertical="center"/>
    </xf>
    <xf numFmtId="4" fontId="75" fillId="5" borderId="1672" applyNumberFormat="0" applyProtection="0">
      <alignment horizontal="right" vertical="center"/>
    </xf>
    <xf numFmtId="4" fontId="75" fillId="18" borderId="1672" applyNumberFormat="0" applyProtection="0">
      <alignment horizontal="right" vertical="center"/>
    </xf>
    <xf numFmtId="4" fontId="75" fillId="18" borderId="1672" applyNumberFormat="0" applyProtection="0">
      <alignment horizontal="right" vertical="center"/>
    </xf>
    <xf numFmtId="4" fontId="75" fillId="11" borderId="1672" applyNumberFormat="0" applyProtection="0">
      <alignment horizontal="right" vertical="center"/>
    </xf>
    <xf numFmtId="4" fontId="75" fillId="11" borderId="1672" applyNumberFormat="0" applyProtection="0">
      <alignment horizontal="right" vertical="center"/>
    </xf>
    <xf numFmtId="4" fontId="75" fillId="71" borderId="1672" applyNumberFormat="0" applyProtection="0">
      <alignment horizontal="right" vertical="center"/>
    </xf>
    <xf numFmtId="4" fontId="75" fillId="71" borderId="1672" applyNumberFormat="0" applyProtection="0">
      <alignment horizontal="right" vertical="center"/>
    </xf>
    <xf numFmtId="4" fontId="75" fillId="12" borderId="1672" applyNumberFormat="0" applyProtection="0">
      <alignment horizontal="right" vertical="center"/>
    </xf>
    <xf numFmtId="4" fontId="75" fillId="12" borderId="1672" applyNumberFormat="0" applyProtection="0">
      <alignment horizontal="right" vertical="center"/>
    </xf>
    <xf numFmtId="4" fontId="75" fillId="72" borderId="1672" applyNumberFormat="0" applyProtection="0">
      <alignment horizontal="right" vertical="center"/>
    </xf>
    <xf numFmtId="4" fontId="75" fillId="72" borderId="1672" applyNumberFormat="0" applyProtection="0">
      <alignment horizontal="right" vertical="center"/>
    </xf>
    <xf numFmtId="4" fontId="75" fillId="73" borderId="1672" applyNumberFormat="0" applyProtection="0">
      <alignment horizontal="right" vertical="center"/>
    </xf>
    <xf numFmtId="4" fontId="75" fillId="73" borderId="1672" applyNumberFormat="0" applyProtection="0">
      <alignment horizontal="right" vertical="center"/>
    </xf>
    <xf numFmtId="4" fontId="75" fillId="74" borderId="1672" applyNumberFormat="0" applyProtection="0">
      <alignment horizontal="right" vertical="center"/>
    </xf>
    <xf numFmtId="4" fontId="75" fillId="74" borderId="1672" applyNumberFormat="0" applyProtection="0">
      <alignment horizontal="right" vertical="center"/>
    </xf>
    <xf numFmtId="4" fontId="75" fillId="77" borderId="1672" applyNumberFormat="0" applyProtection="0">
      <alignment horizontal="right" vertical="center"/>
    </xf>
    <xf numFmtId="4" fontId="75" fillId="77" borderId="1672" applyNumberFormat="0" applyProtection="0">
      <alignment horizontal="right" vertical="center"/>
    </xf>
    <xf numFmtId="0" fontId="49" fillId="76" borderId="1672" applyNumberFormat="0" applyProtection="0">
      <alignment horizontal="left" vertical="center" indent="1"/>
    </xf>
    <xf numFmtId="0" fontId="49" fillId="76" borderId="1672" applyNumberFormat="0" applyProtection="0">
      <alignment horizontal="left" vertical="center" indent="1"/>
    </xf>
    <xf numFmtId="0" fontId="49" fillId="76" borderId="1672" applyNumberFormat="0" applyProtection="0">
      <alignment horizontal="left" vertical="top" indent="1"/>
    </xf>
    <xf numFmtId="0" fontId="49" fillId="76" borderId="1672" applyNumberFormat="0" applyProtection="0">
      <alignment horizontal="left" vertical="top" indent="1"/>
    </xf>
    <xf numFmtId="0" fontId="49" fillId="70" borderId="1672" applyNumberFormat="0" applyProtection="0">
      <alignment horizontal="left" vertical="center" indent="1"/>
    </xf>
    <xf numFmtId="0" fontId="49" fillId="70" borderId="1672" applyNumberFormat="0" applyProtection="0">
      <alignment horizontal="left" vertical="center" indent="1"/>
    </xf>
    <xf numFmtId="0" fontId="49" fillId="70" borderId="1672" applyNumberFormat="0" applyProtection="0">
      <alignment horizontal="left" vertical="top" indent="1"/>
    </xf>
    <xf numFmtId="0" fontId="49" fillId="70" borderId="1672" applyNumberFormat="0" applyProtection="0">
      <alignment horizontal="left" vertical="top" indent="1"/>
    </xf>
    <xf numFmtId="0" fontId="49" fillId="57" borderId="1672" applyNumberFormat="0" applyProtection="0">
      <alignment horizontal="left" vertical="center" indent="1"/>
    </xf>
    <xf numFmtId="0" fontId="49" fillId="57" borderId="1672" applyNumberFormat="0" applyProtection="0">
      <alignment horizontal="left" vertical="center" indent="1"/>
    </xf>
    <xf numFmtId="0" fontId="49" fillId="57" borderId="1672" applyNumberFormat="0" applyProtection="0">
      <alignment horizontal="left" vertical="top" indent="1"/>
    </xf>
    <xf numFmtId="0" fontId="49" fillId="57" borderId="1672" applyNumberFormat="0" applyProtection="0">
      <alignment horizontal="left" vertical="top" indent="1"/>
    </xf>
    <xf numFmtId="0" fontId="49" fillId="58" borderId="1672" applyNumberFormat="0" applyProtection="0">
      <alignment horizontal="left" vertical="center" indent="1"/>
    </xf>
    <xf numFmtId="0" fontId="49" fillId="58" borderId="1672" applyNumberFormat="0" applyProtection="0">
      <alignment horizontal="left" vertical="center" indent="1"/>
    </xf>
    <xf numFmtId="0" fontId="49" fillId="58" borderId="1672" applyNumberFormat="0" applyProtection="0">
      <alignment horizontal="left" vertical="top" indent="1"/>
    </xf>
    <xf numFmtId="0" fontId="49" fillId="58" borderId="1672" applyNumberFormat="0" applyProtection="0">
      <alignment horizontal="left" vertical="top" indent="1"/>
    </xf>
    <xf numFmtId="4" fontId="75" fillId="66" borderId="1672" applyNumberFormat="0" applyProtection="0">
      <alignment vertical="center"/>
    </xf>
    <xf numFmtId="4" fontId="75" fillId="66" borderId="1672" applyNumberFormat="0" applyProtection="0">
      <alignment vertical="center"/>
    </xf>
    <xf numFmtId="4" fontId="186" fillId="66" borderId="1672" applyNumberFormat="0" applyProtection="0">
      <alignment vertical="center"/>
    </xf>
    <xf numFmtId="4" fontId="186" fillId="66" borderId="1672" applyNumberFormat="0" applyProtection="0">
      <alignment vertical="center"/>
    </xf>
    <xf numFmtId="4" fontId="75" fillId="66" borderId="1672" applyNumberFormat="0" applyProtection="0">
      <alignment horizontal="left" vertical="center" indent="1"/>
    </xf>
    <xf numFmtId="4" fontId="75" fillId="66" borderId="1672" applyNumberFormat="0" applyProtection="0">
      <alignment horizontal="left" vertical="center" indent="1"/>
    </xf>
    <xf numFmtId="0" fontId="75" fillId="66" borderId="1672" applyNumberFormat="0" applyProtection="0">
      <alignment horizontal="left" vertical="top" indent="1"/>
    </xf>
    <xf numFmtId="0" fontId="75" fillId="66" borderId="1672" applyNumberFormat="0" applyProtection="0">
      <alignment horizontal="left" vertical="top" indent="1"/>
    </xf>
    <xf numFmtId="4" fontId="75" fillId="16" borderId="1673" applyNumberFormat="0" applyProtection="0">
      <alignment horizontal="right" vertical="center"/>
    </xf>
    <xf numFmtId="4" fontId="75" fillId="61" borderId="1672" applyNumberFormat="0" applyProtection="0">
      <alignment horizontal="right" vertical="center"/>
    </xf>
    <xf numFmtId="4" fontId="75" fillId="61" borderId="1672" applyNumberFormat="0" applyProtection="0">
      <alignment horizontal="right" vertical="center"/>
    </xf>
    <xf numFmtId="4" fontId="75" fillId="16" borderId="1673" applyNumberFormat="0" applyProtection="0">
      <alignment horizontal="right" vertical="center"/>
    </xf>
    <xf numFmtId="4" fontId="186" fillId="61" borderId="1672" applyNumberFormat="0" applyProtection="0">
      <alignment horizontal="right" vertical="center"/>
    </xf>
    <xf numFmtId="4" fontId="186" fillId="61" borderId="1672" applyNumberFormat="0" applyProtection="0">
      <alignment horizontal="right" vertical="center"/>
    </xf>
    <xf numFmtId="4" fontId="75" fillId="77" borderId="1672" applyNumberFormat="0" applyProtection="0">
      <alignment horizontal="left" vertical="center" indent="1"/>
    </xf>
    <xf numFmtId="4" fontId="75" fillId="77" borderId="1672" applyNumberFormat="0" applyProtection="0">
      <alignment horizontal="left" vertical="center" indent="1"/>
    </xf>
    <xf numFmtId="0" fontId="75" fillId="70" borderId="1672" applyNumberFormat="0" applyProtection="0">
      <alignment horizontal="left" vertical="top" indent="1"/>
    </xf>
    <xf numFmtId="0" fontId="75" fillId="70" borderId="1672" applyNumberFormat="0" applyProtection="0">
      <alignment horizontal="left" vertical="top" indent="1"/>
    </xf>
    <xf numFmtId="4" fontId="188" fillId="61" borderId="1672" applyNumberFormat="0" applyProtection="0">
      <alignment horizontal="right" vertical="center"/>
    </xf>
    <xf numFmtId="4" fontId="188" fillId="61" borderId="1672" applyNumberFormat="0" applyProtection="0">
      <alignment horizontal="right" vertical="center"/>
    </xf>
    <xf numFmtId="0" fontId="154" fillId="20" borderId="1674" applyNumberFormat="0" applyAlignment="0" applyProtection="0">
      <alignment vertical="center"/>
    </xf>
    <xf numFmtId="0" fontId="154" fillId="20" borderId="1674" applyNumberFormat="0" applyAlignment="0" applyProtection="0">
      <alignment vertical="center"/>
    </xf>
    <xf numFmtId="37" fontId="163" fillId="0" borderId="1670" applyFont="0" applyFill="0" applyBorder="0">
      <alignment vertical="center"/>
    </xf>
    <xf numFmtId="37" fontId="163" fillId="0" borderId="1670" applyFont="0" applyFill="0" applyBorder="0">
      <alignment vertical="center"/>
    </xf>
    <xf numFmtId="0" fontId="95" fillId="6" borderId="1675" applyNumberFormat="0" applyFont="0" applyAlignment="0" applyProtection="0">
      <alignment vertical="center"/>
    </xf>
    <xf numFmtId="0" fontId="95" fillId="6" borderId="1675" applyNumberFormat="0" applyFont="0" applyAlignment="0" applyProtection="0">
      <alignment vertical="center"/>
    </xf>
    <xf numFmtId="0" fontId="116" fillId="0" borderId="1676" applyNumberFormat="0" applyFill="0" applyAlignment="0" applyProtection="0">
      <alignment vertical="center"/>
    </xf>
    <xf numFmtId="0" fontId="149" fillId="0" borderId="1677" applyNumberFormat="0" applyFill="0" applyAlignment="0" applyProtection="0">
      <alignment vertical="center"/>
    </xf>
    <xf numFmtId="0" fontId="149" fillId="0" borderId="1677" applyNumberFormat="0" applyFill="0" applyAlignment="0" applyProtection="0">
      <alignment vertical="center"/>
    </xf>
    <xf numFmtId="0" fontId="116" fillId="0" borderId="1676" applyNumberFormat="0" applyFill="0" applyAlignment="0" applyProtection="0">
      <alignment vertical="center"/>
    </xf>
    <xf numFmtId="0" fontId="116" fillId="0" borderId="1676" applyNumberFormat="0" applyFill="0" applyAlignment="0" applyProtection="0">
      <alignment vertical="center"/>
    </xf>
    <xf numFmtId="0" fontId="116" fillId="0" borderId="1676" applyNumberFormat="0" applyFill="0" applyAlignment="0" applyProtection="0">
      <alignment vertical="center"/>
    </xf>
    <xf numFmtId="0" fontId="150" fillId="8" borderId="1674" applyNumberFormat="0" applyAlignment="0" applyProtection="0">
      <alignment vertical="center"/>
    </xf>
    <xf numFmtId="0" fontId="150" fillId="8" borderId="1674" applyNumberFormat="0" applyAlignment="0" applyProtection="0">
      <alignment vertical="center"/>
    </xf>
    <xf numFmtId="0" fontId="152" fillId="20" borderId="1673" applyNumberFormat="0" applyAlignment="0" applyProtection="0">
      <alignment vertical="center"/>
    </xf>
    <xf numFmtId="0" fontId="152" fillId="20" borderId="1673" applyNumberFormat="0" applyAlignment="0" applyProtection="0">
      <alignment vertical="center"/>
    </xf>
    <xf numFmtId="4" fontId="75" fillId="15" borderId="1673" applyNumberFormat="0" applyProtection="0">
      <alignment vertical="center"/>
    </xf>
    <xf numFmtId="0" fontId="116" fillId="0" borderId="1676" applyNumberFormat="0" applyFill="0" applyAlignment="0" applyProtection="0">
      <alignment vertical="center"/>
    </xf>
    <xf numFmtId="0" fontId="64" fillId="0" borderId="1687">
      <alignment horizontal="left" vertical="center"/>
    </xf>
    <xf numFmtId="0" fontId="64" fillId="0" borderId="1687">
      <alignment horizontal="left" vertical="center"/>
    </xf>
    <xf numFmtId="10" fontId="62" fillId="13" borderId="1686" applyNumberFormat="0" applyBorder="0" applyAlignment="0" applyProtection="0"/>
    <xf numFmtId="10" fontId="62" fillId="66" borderId="1686" applyNumberFormat="0" applyBorder="0" applyAlignment="0" applyProtection="0"/>
    <xf numFmtId="10" fontId="62" fillId="66" borderId="1686" applyNumberFormat="0" applyBorder="0" applyAlignment="0" applyProtection="0"/>
    <xf numFmtId="10" fontId="62" fillId="13" borderId="1686" applyNumberFormat="0" applyBorder="0" applyAlignment="0" applyProtection="0"/>
    <xf numFmtId="4" fontId="84" fillId="10" borderId="1688" applyNumberFormat="0" applyProtection="0">
      <alignment vertical="center"/>
    </xf>
    <xf numFmtId="4" fontId="84" fillId="10" borderId="1688" applyNumberFormat="0" applyProtection="0">
      <alignment vertical="center"/>
    </xf>
    <xf numFmtId="4" fontId="184" fillId="15" borderId="1688" applyNumberFormat="0" applyProtection="0">
      <alignment vertical="center"/>
    </xf>
    <xf numFmtId="4" fontId="184" fillId="15" borderId="1688" applyNumberFormat="0" applyProtection="0">
      <alignment vertical="center"/>
    </xf>
    <xf numFmtId="4" fontId="84" fillId="15" borderId="1688" applyNumberFormat="0" applyProtection="0">
      <alignment horizontal="left" vertical="center" indent="1"/>
    </xf>
    <xf numFmtId="4" fontId="84" fillId="15" borderId="1688" applyNumberFormat="0" applyProtection="0">
      <alignment horizontal="left" vertical="center" indent="1"/>
    </xf>
    <xf numFmtId="0" fontId="84" fillId="15" borderId="1688" applyNumberFormat="0" applyProtection="0">
      <alignment horizontal="left" vertical="top" indent="1"/>
    </xf>
    <xf numFmtId="0" fontId="84" fillId="15" borderId="1688" applyNumberFormat="0" applyProtection="0">
      <alignment horizontal="left" vertical="top" indent="1"/>
    </xf>
    <xf numFmtId="4" fontId="75" fillId="4" borderId="1688" applyNumberFormat="0" applyProtection="0">
      <alignment horizontal="right" vertical="center"/>
    </xf>
    <xf numFmtId="4" fontId="75" fillId="4" borderId="1688" applyNumberFormat="0" applyProtection="0">
      <alignment horizontal="right" vertical="center"/>
    </xf>
    <xf numFmtId="4" fontId="75" fillId="5" borderId="1688" applyNumberFormat="0" applyProtection="0">
      <alignment horizontal="right" vertical="center"/>
    </xf>
    <xf numFmtId="4" fontId="75" fillId="5" borderId="1688" applyNumberFormat="0" applyProtection="0">
      <alignment horizontal="right" vertical="center"/>
    </xf>
    <xf numFmtId="4" fontId="75" fillId="18" borderId="1688" applyNumberFormat="0" applyProtection="0">
      <alignment horizontal="right" vertical="center"/>
    </xf>
    <xf numFmtId="4" fontId="75" fillId="18" borderId="1688" applyNumberFormat="0" applyProtection="0">
      <alignment horizontal="right" vertical="center"/>
    </xf>
    <xf numFmtId="4" fontId="75" fillId="11" borderId="1688" applyNumberFormat="0" applyProtection="0">
      <alignment horizontal="right" vertical="center"/>
    </xf>
    <xf numFmtId="4" fontId="75" fillId="11" borderId="1688" applyNumberFormat="0" applyProtection="0">
      <alignment horizontal="right" vertical="center"/>
    </xf>
    <xf numFmtId="4" fontId="75" fillId="71" borderId="1688" applyNumberFormat="0" applyProtection="0">
      <alignment horizontal="right" vertical="center"/>
    </xf>
    <xf numFmtId="4" fontId="75" fillId="71" borderId="1688" applyNumberFormat="0" applyProtection="0">
      <alignment horizontal="right" vertical="center"/>
    </xf>
    <xf numFmtId="4" fontId="75" fillId="12" borderId="1688" applyNumberFormat="0" applyProtection="0">
      <alignment horizontal="right" vertical="center"/>
    </xf>
    <xf numFmtId="4" fontId="75" fillId="12" borderId="1688" applyNumberFormat="0" applyProtection="0">
      <alignment horizontal="right" vertical="center"/>
    </xf>
    <xf numFmtId="4" fontId="75" fillId="72" borderId="1688" applyNumberFormat="0" applyProtection="0">
      <alignment horizontal="right" vertical="center"/>
    </xf>
    <xf numFmtId="4" fontId="75" fillId="72" borderId="1688" applyNumberFormat="0" applyProtection="0">
      <alignment horizontal="right" vertical="center"/>
    </xf>
    <xf numFmtId="4" fontId="75" fillId="73" borderId="1688" applyNumberFormat="0" applyProtection="0">
      <alignment horizontal="right" vertical="center"/>
    </xf>
    <xf numFmtId="4" fontId="75" fillId="73" borderId="1688" applyNumberFormat="0" applyProtection="0">
      <alignment horizontal="right" vertical="center"/>
    </xf>
    <xf numFmtId="4" fontId="75" fillId="74" borderId="1688" applyNumberFormat="0" applyProtection="0">
      <alignment horizontal="right" vertical="center"/>
    </xf>
    <xf numFmtId="4" fontId="75" fillId="74" borderId="1688" applyNumberFormat="0" applyProtection="0">
      <alignment horizontal="right" vertical="center"/>
    </xf>
    <xf numFmtId="4" fontId="75" fillId="77" borderId="1688" applyNumberFormat="0" applyProtection="0">
      <alignment horizontal="right" vertical="center"/>
    </xf>
    <xf numFmtId="4" fontId="75" fillId="77" borderId="1688" applyNumberFormat="0" applyProtection="0">
      <alignment horizontal="right" vertical="center"/>
    </xf>
    <xf numFmtId="0" fontId="49" fillId="76" borderId="1688" applyNumberFormat="0" applyProtection="0">
      <alignment horizontal="left" vertical="center" indent="1"/>
    </xf>
    <xf numFmtId="0" fontId="49" fillId="76" borderId="1688" applyNumberFormat="0" applyProtection="0">
      <alignment horizontal="left" vertical="center" indent="1"/>
    </xf>
    <xf numFmtId="0" fontId="49" fillId="76" borderId="1688" applyNumberFormat="0" applyProtection="0">
      <alignment horizontal="left" vertical="top" indent="1"/>
    </xf>
    <xf numFmtId="0" fontId="49" fillId="76" borderId="1688" applyNumberFormat="0" applyProtection="0">
      <alignment horizontal="left" vertical="top" indent="1"/>
    </xf>
    <xf numFmtId="0" fontId="49" fillId="70" borderId="1688" applyNumberFormat="0" applyProtection="0">
      <alignment horizontal="left" vertical="center" indent="1"/>
    </xf>
    <xf numFmtId="0" fontId="49" fillId="70" borderId="1688" applyNumberFormat="0" applyProtection="0">
      <alignment horizontal="left" vertical="center" indent="1"/>
    </xf>
    <xf numFmtId="0" fontId="49" fillId="70" borderId="1688" applyNumberFormat="0" applyProtection="0">
      <alignment horizontal="left" vertical="top" indent="1"/>
    </xf>
    <xf numFmtId="0" fontId="49" fillId="70" borderId="1688" applyNumberFormat="0" applyProtection="0">
      <alignment horizontal="left" vertical="top" indent="1"/>
    </xf>
    <xf numFmtId="0" fontId="49" fillId="57" borderId="1688" applyNumberFormat="0" applyProtection="0">
      <alignment horizontal="left" vertical="center" indent="1"/>
    </xf>
    <xf numFmtId="0" fontId="49" fillId="57" borderId="1688" applyNumberFormat="0" applyProtection="0">
      <alignment horizontal="left" vertical="center" indent="1"/>
    </xf>
    <xf numFmtId="0" fontId="49" fillId="57" borderId="1688" applyNumberFormat="0" applyProtection="0">
      <alignment horizontal="left" vertical="top" indent="1"/>
    </xf>
    <xf numFmtId="0" fontId="49" fillId="57" borderId="1688" applyNumberFormat="0" applyProtection="0">
      <alignment horizontal="left" vertical="top" indent="1"/>
    </xf>
    <xf numFmtId="0" fontId="49" fillId="58" borderId="1688" applyNumberFormat="0" applyProtection="0">
      <alignment horizontal="left" vertical="center" indent="1"/>
    </xf>
    <xf numFmtId="0" fontId="49" fillId="58" borderId="1688" applyNumberFormat="0" applyProtection="0">
      <alignment horizontal="left" vertical="center" indent="1"/>
    </xf>
    <xf numFmtId="0" fontId="49" fillId="58" borderId="1688" applyNumberFormat="0" applyProtection="0">
      <alignment horizontal="left" vertical="top" indent="1"/>
    </xf>
    <xf numFmtId="0" fontId="49" fillId="58" borderId="1688" applyNumberFormat="0" applyProtection="0">
      <alignment horizontal="left" vertical="top" indent="1"/>
    </xf>
    <xf numFmtId="4" fontId="75" fillId="66" borderId="1688" applyNumberFormat="0" applyProtection="0">
      <alignment vertical="center"/>
    </xf>
    <xf numFmtId="4" fontId="75" fillId="66" borderId="1688" applyNumberFormat="0" applyProtection="0">
      <alignment vertical="center"/>
    </xf>
    <xf numFmtId="4" fontId="186" fillId="66" borderId="1688" applyNumberFormat="0" applyProtection="0">
      <alignment vertical="center"/>
    </xf>
    <xf numFmtId="4" fontId="186" fillId="66" borderId="1688" applyNumberFormat="0" applyProtection="0">
      <alignment vertical="center"/>
    </xf>
    <xf numFmtId="4" fontId="75" fillId="66" borderId="1688" applyNumberFormat="0" applyProtection="0">
      <alignment horizontal="left" vertical="center" indent="1"/>
    </xf>
    <xf numFmtId="4" fontId="75" fillId="66" borderId="1688" applyNumberFormat="0" applyProtection="0">
      <alignment horizontal="left" vertical="center" indent="1"/>
    </xf>
    <xf numFmtId="0" fontId="75" fillId="66" borderId="1688" applyNumberFormat="0" applyProtection="0">
      <alignment horizontal="left" vertical="top" indent="1"/>
    </xf>
    <xf numFmtId="0" fontId="75" fillId="66" borderId="1688" applyNumberFormat="0" applyProtection="0">
      <alignment horizontal="left" vertical="top" indent="1"/>
    </xf>
    <xf numFmtId="4" fontId="75" fillId="16" borderId="1689" applyNumberFormat="0" applyProtection="0">
      <alignment horizontal="right" vertical="center"/>
    </xf>
    <xf numFmtId="4" fontId="75" fillId="61" borderId="1688" applyNumberFormat="0" applyProtection="0">
      <alignment horizontal="right" vertical="center"/>
    </xf>
    <xf numFmtId="4" fontId="75" fillId="61" borderId="1688" applyNumberFormat="0" applyProtection="0">
      <alignment horizontal="right" vertical="center"/>
    </xf>
    <xf numFmtId="4" fontId="75" fillId="16" borderId="1689" applyNumberFormat="0" applyProtection="0">
      <alignment horizontal="right" vertical="center"/>
    </xf>
    <xf numFmtId="4" fontId="186" fillId="61" borderId="1688" applyNumberFormat="0" applyProtection="0">
      <alignment horizontal="right" vertical="center"/>
    </xf>
    <xf numFmtId="4" fontId="186" fillId="61" borderId="1688" applyNumberFormat="0" applyProtection="0">
      <alignment horizontal="right" vertical="center"/>
    </xf>
    <xf numFmtId="4" fontId="75" fillId="77" borderId="1688" applyNumberFormat="0" applyProtection="0">
      <alignment horizontal="left" vertical="center" indent="1"/>
    </xf>
    <xf numFmtId="4" fontId="75" fillId="77" borderId="1688" applyNumberFormat="0" applyProtection="0">
      <alignment horizontal="left" vertical="center" indent="1"/>
    </xf>
    <xf numFmtId="0" fontId="75" fillId="70" borderId="1688" applyNumberFormat="0" applyProtection="0">
      <alignment horizontal="left" vertical="top" indent="1"/>
    </xf>
    <xf numFmtId="0" fontId="75" fillId="70" borderId="1688" applyNumberFormat="0" applyProtection="0">
      <alignment horizontal="left" vertical="top" indent="1"/>
    </xf>
    <xf numFmtId="4" fontId="188" fillId="61" borderId="1688" applyNumberFormat="0" applyProtection="0">
      <alignment horizontal="right" vertical="center"/>
    </xf>
    <xf numFmtId="4" fontId="188" fillId="61" borderId="1688" applyNumberFormat="0" applyProtection="0">
      <alignment horizontal="right" vertical="center"/>
    </xf>
    <xf numFmtId="0" fontId="154" fillId="20" borderId="1690" applyNumberFormat="0" applyAlignment="0" applyProtection="0">
      <alignment vertical="center"/>
    </xf>
    <xf numFmtId="0" fontId="154" fillId="20" borderId="1690" applyNumberFormat="0" applyAlignment="0" applyProtection="0">
      <alignment vertical="center"/>
    </xf>
    <xf numFmtId="37" fontId="163" fillId="0" borderId="1686" applyFont="0" applyFill="0" applyBorder="0">
      <alignment vertical="center"/>
    </xf>
    <xf numFmtId="37" fontId="163" fillId="0" borderId="1686" applyFont="0" applyFill="0" applyBorder="0">
      <alignment vertical="center"/>
    </xf>
    <xf numFmtId="0" fontId="95" fillId="6" borderId="1691" applyNumberFormat="0" applyFont="0" applyAlignment="0" applyProtection="0">
      <alignment vertical="center"/>
    </xf>
    <xf numFmtId="0" fontId="95" fillId="6" borderId="1691" applyNumberFormat="0" applyFont="0" applyAlignment="0" applyProtection="0">
      <alignment vertical="center"/>
    </xf>
    <xf numFmtId="0" fontId="116" fillId="0" borderId="1692" applyNumberFormat="0" applyFill="0" applyAlignment="0" applyProtection="0">
      <alignment vertical="center"/>
    </xf>
    <xf numFmtId="0" fontId="149" fillId="0" borderId="1693" applyNumberFormat="0" applyFill="0" applyAlignment="0" applyProtection="0">
      <alignment vertical="center"/>
    </xf>
    <xf numFmtId="0" fontId="149" fillId="0" borderId="1693" applyNumberFormat="0" applyFill="0" applyAlignment="0" applyProtection="0">
      <alignment vertical="center"/>
    </xf>
    <xf numFmtId="0" fontId="116" fillId="0" borderId="1692" applyNumberFormat="0" applyFill="0" applyAlignment="0" applyProtection="0">
      <alignment vertical="center"/>
    </xf>
    <xf numFmtId="0" fontId="116" fillId="0" borderId="1692" applyNumberFormat="0" applyFill="0" applyAlignment="0" applyProtection="0">
      <alignment vertical="center"/>
    </xf>
    <xf numFmtId="0" fontId="116" fillId="0" borderId="1692" applyNumberFormat="0" applyFill="0" applyAlignment="0" applyProtection="0">
      <alignment vertical="center"/>
    </xf>
    <xf numFmtId="0" fontId="150" fillId="8" borderId="1690" applyNumberFormat="0" applyAlignment="0" applyProtection="0">
      <alignment vertical="center"/>
    </xf>
    <xf numFmtId="0" fontId="150" fillId="8" borderId="1690" applyNumberFormat="0" applyAlignment="0" applyProtection="0">
      <alignment vertical="center"/>
    </xf>
    <xf numFmtId="0" fontId="152" fillId="20" borderId="1689" applyNumberFormat="0" applyAlignment="0" applyProtection="0">
      <alignment vertical="center"/>
    </xf>
    <xf numFmtId="0" fontId="152" fillId="20" borderId="1689" applyNumberFormat="0" applyAlignment="0" applyProtection="0">
      <alignment vertical="center"/>
    </xf>
    <xf numFmtId="4" fontId="75" fillId="15" borderId="1689" applyNumberFormat="0" applyProtection="0">
      <alignment vertical="center"/>
    </xf>
    <xf numFmtId="0" fontId="116" fillId="0" borderId="1692" applyNumberFormat="0" applyFill="0" applyAlignment="0" applyProtection="0">
      <alignment vertical="center"/>
    </xf>
    <xf numFmtId="0" fontId="64" fillId="0" borderId="1695">
      <alignment horizontal="left" vertical="center"/>
    </xf>
    <xf numFmtId="0" fontId="64" fillId="0" borderId="1695">
      <alignment horizontal="left" vertical="center"/>
    </xf>
    <xf numFmtId="10" fontId="62" fillId="13" borderId="1694" applyNumberFormat="0" applyBorder="0" applyAlignment="0" applyProtection="0"/>
    <xf numFmtId="10" fontId="62" fillId="66" borderId="1694" applyNumberFormat="0" applyBorder="0" applyAlignment="0" applyProtection="0"/>
    <xf numFmtId="10" fontId="62" fillId="66" borderId="1694" applyNumberFormat="0" applyBorder="0" applyAlignment="0" applyProtection="0"/>
    <xf numFmtId="10" fontId="62" fillId="13" borderId="1694" applyNumberFormat="0" applyBorder="0" applyAlignment="0" applyProtection="0"/>
    <xf numFmtId="4" fontId="84" fillId="10" borderId="1696" applyNumberFormat="0" applyProtection="0">
      <alignment vertical="center"/>
    </xf>
    <xf numFmtId="4" fontId="84" fillId="10" borderId="1696" applyNumberFormat="0" applyProtection="0">
      <alignment vertical="center"/>
    </xf>
    <xf numFmtId="4" fontId="184" fillId="15" borderId="1696" applyNumberFormat="0" applyProtection="0">
      <alignment vertical="center"/>
    </xf>
    <xf numFmtId="4" fontId="184" fillId="15" borderId="1696" applyNumberFormat="0" applyProtection="0">
      <alignment vertical="center"/>
    </xf>
    <xf numFmtId="4" fontId="84" fillId="15" borderId="1696" applyNumberFormat="0" applyProtection="0">
      <alignment horizontal="left" vertical="center" indent="1"/>
    </xf>
    <xf numFmtId="4" fontId="84" fillId="15" borderId="1696" applyNumberFormat="0" applyProtection="0">
      <alignment horizontal="left" vertical="center" indent="1"/>
    </xf>
    <xf numFmtId="0" fontId="84" fillId="15" borderId="1696" applyNumberFormat="0" applyProtection="0">
      <alignment horizontal="left" vertical="top" indent="1"/>
    </xf>
    <xf numFmtId="0" fontId="84" fillId="15" borderId="1696" applyNumberFormat="0" applyProtection="0">
      <alignment horizontal="left" vertical="top" indent="1"/>
    </xf>
    <xf numFmtId="4" fontId="75" fillId="4" borderId="1696" applyNumberFormat="0" applyProtection="0">
      <alignment horizontal="right" vertical="center"/>
    </xf>
    <xf numFmtId="4" fontId="75" fillId="4" borderId="1696" applyNumberFormat="0" applyProtection="0">
      <alignment horizontal="right" vertical="center"/>
    </xf>
    <xf numFmtId="4" fontId="75" fillId="5" borderId="1696" applyNumberFormat="0" applyProtection="0">
      <alignment horizontal="right" vertical="center"/>
    </xf>
    <xf numFmtId="4" fontId="75" fillId="5" borderId="1696" applyNumberFormat="0" applyProtection="0">
      <alignment horizontal="right" vertical="center"/>
    </xf>
    <xf numFmtId="4" fontId="75" fillId="18" borderId="1696" applyNumberFormat="0" applyProtection="0">
      <alignment horizontal="right" vertical="center"/>
    </xf>
    <xf numFmtId="4" fontId="75" fillId="18" borderId="1696" applyNumberFormat="0" applyProtection="0">
      <alignment horizontal="right" vertical="center"/>
    </xf>
    <xf numFmtId="4" fontId="75" fillId="11" borderId="1696" applyNumberFormat="0" applyProtection="0">
      <alignment horizontal="right" vertical="center"/>
    </xf>
    <xf numFmtId="4" fontId="75" fillId="11" borderId="1696" applyNumberFormat="0" applyProtection="0">
      <alignment horizontal="right" vertical="center"/>
    </xf>
    <xf numFmtId="4" fontId="75" fillId="71" borderId="1696" applyNumberFormat="0" applyProtection="0">
      <alignment horizontal="right" vertical="center"/>
    </xf>
    <xf numFmtId="4" fontId="75" fillId="71" borderId="1696" applyNumberFormat="0" applyProtection="0">
      <alignment horizontal="right" vertical="center"/>
    </xf>
    <xf numFmtId="4" fontId="75" fillId="12" borderId="1696" applyNumberFormat="0" applyProtection="0">
      <alignment horizontal="right" vertical="center"/>
    </xf>
    <xf numFmtId="4" fontId="75" fillId="12" borderId="1696" applyNumberFormat="0" applyProtection="0">
      <alignment horizontal="right" vertical="center"/>
    </xf>
    <xf numFmtId="4" fontId="75" fillId="72" borderId="1696" applyNumberFormat="0" applyProtection="0">
      <alignment horizontal="right" vertical="center"/>
    </xf>
    <xf numFmtId="4" fontId="75" fillId="72" borderId="1696" applyNumberFormat="0" applyProtection="0">
      <alignment horizontal="right" vertical="center"/>
    </xf>
    <xf numFmtId="4" fontId="75" fillId="73" borderId="1696" applyNumberFormat="0" applyProtection="0">
      <alignment horizontal="right" vertical="center"/>
    </xf>
    <xf numFmtId="4" fontId="75" fillId="73" borderId="1696" applyNumberFormat="0" applyProtection="0">
      <alignment horizontal="right" vertical="center"/>
    </xf>
    <xf numFmtId="4" fontId="75" fillId="74" borderId="1696" applyNumberFormat="0" applyProtection="0">
      <alignment horizontal="right" vertical="center"/>
    </xf>
    <xf numFmtId="4" fontId="75" fillId="74" borderId="1696" applyNumberFormat="0" applyProtection="0">
      <alignment horizontal="right" vertical="center"/>
    </xf>
    <xf numFmtId="4" fontId="75" fillId="77" borderId="1696" applyNumberFormat="0" applyProtection="0">
      <alignment horizontal="right" vertical="center"/>
    </xf>
    <xf numFmtId="4" fontId="75" fillId="77" borderId="1696" applyNumberFormat="0" applyProtection="0">
      <alignment horizontal="right" vertical="center"/>
    </xf>
    <xf numFmtId="0" fontId="49" fillId="76" borderId="1696" applyNumberFormat="0" applyProtection="0">
      <alignment horizontal="left" vertical="center" indent="1"/>
    </xf>
    <xf numFmtId="0" fontId="49" fillId="76" borderId="1696" applyNumberFormat="0" applyProtection="0">
      <alignment horizontal="left" vertical="center" indent="1"/>
    </xf>
    <xf numFmtId="0" fontId="49" fillId="76" borderId="1696" applyNumberFormat="0" applyProtection="0">
      <alignment horizontal="left" vertical="top" indent="1"/>
    </xf>
    <xf numFmtId="0" fontId="49" fillId="76" borderId="1696" applyNumberFormat="0" applyProtection="0">
      <alignment horizontal="left" vertical="top" indent="1"/>
    </xf>
    <xf numFmtId="0" fontId="49" fillId="70" borderId="1696" applyNumberFormat="0" applyProtection="0">
      <alignment horizontal="left" vertical="center" indent="1"/>
    </xf>
    <xf numFmtId="0" fontId="49" fillId="70" borderId="1696" applyNumberFormat="0" applyProtection="0">
      <alignment horizontal="left" vertical="center" indent="1"/>
    </xf>
    <xf numFmtId="0" fontId="49" fillId="70" borderId="1696" applyNumberFormat="0" applyProtection="0">
      <alignment horizontal="left" vertical="top" indent="1"/>
    </xf>
    <xf numFmtId="0" fontId="49" fillId="70" borderId="1696" applyNumberFormat="0" applyProtection="0">
      <alignment horizontal="left" vertical="top" indent="1"/>
    </xf>
    <xf numFmtId="0" fontId="49" fillId="57" borderId="1696" applyNumberFormat="0" applyProtection="0">
      <alignment horizontal="left" vertical="center" indent="1"/>
    </xf>
    <xf numFmtId="0" fontId="49" fillId="57" borderId="1696" applyNumberFormat="0" applyProtection="0">
      <alignment horizontal="left" vertical="center" indent="1"/>
    </xf>
    <xf numFmtId="0" fontId="49" fillId="57" borderId="1696" applyNumberFormat="0" applyProtection="0">
      <alignment horizontal="left" vertical="top" indent="1"/>
    </xf>
    <xf numFmtId="0" fontId="49" fillId="57" borderId="1696" applyNumberFormat="0" applyProtection="0">
      <alignment horizontal="left" vertical="top" indent="1"/>
    </xf>
    <xf numFmtId="0" fontId="49" fillId="58" borderId="1696" applyNumberFormat="0" applyProtection="0">
      <alignment horizontal="left" vertical="center" indent="1"/>
    </xf>
    <xf numFmtId="0" fontId="49" fillId="58" borderId="1696" applyNumberFormat="0" applyProtection="0">
      <alignment horizontal="left" vertical="center" indent="1"/>
    </xf>
    <xf numFmtId="0" fontId="49" fillId="58" borderId="1696" applyNumberFormat="0" applyProtection="0">
      <alignment horizontal="left" vertical="top" indent="1"/>
    </xf>
    <xf numFmtId="0" fontId="49" fillId="58" borderId="1696" applyNumberFormat="0" applyProtection="0">
      <alignment horizontal="left" vertical="top" indent="1"/>
    </xf>
    <xf numFmtId="4" fontId="75" fillId="66" borderId="1696" applyNumberFormat="0" applyProtection="0">
      <alignment vertical="center"/>
    </xf>
    <xf numFmtId="4" fontId="75" fillId="66" borderId="1696" applyNumberFormat="0" applyProtection="0">
      <alignment vertical="center"/>
    </xf>
    <xf numFmtId="4" fontId="186" fillId="66" borderId="1696" applyNumberFormat="0" applyProtection="0">
      <alignment vertical="center"/>
    </xf>
    <xf numFmtId="4" fontId="186" fillId="66" borderId="1696" applyNumberFormat="0" applyProtection="0">
      <alignment vertical="center"/>
    </xf>
    <xf numFmtId="4" fontId="75" fillId="66" borderId="1696" applyNumberFormat="0" applyProtection="0">
      <alignment horizontal="left" vertical="center" indent="1"/>
    </xf>
    <xf numFmtId="4" fontId="75" fillId="66" borderId="1696" applyNumberFormat="0" applyProtection="0">
      <alignment horizontal="left" vertical="center" indent="1"/>
    </xf>
    <xf numFmtId="0" fontId="75" fillId="66" borderId="1696" applyNumberFormat="0" applyProtection="0">
      <alignment horizontal="left" vertical="top" indent="1"/>
    </xf>
    <xf numFmtId="0" fontId="75" fillId="66" borderId="1696" applyNumberFormat="0" applyProtection="0">
      <alignment horizontal="left" vertical="top" indent="1"/>
    </xf>
    <xf numFmtId="4" fontId="75" fillId="16" borderId="1697" applyNumberFormat="0" applyProtection="0">
      <alignment horizontal="right" vertical="center"/>
    </xf>
    <xf numFmtId="4" fontId="75" fillId="61" borderId="1696" applyNumberFormat="0" applyProtection="0">
      <alignment horizontal="right" vertical="center"/>
    </xf>
    <xf numFmtId="4" fontId="75" fillId="61" borderId="1696" applyNumberFormat="0" applyProtection="0">
      <alignment horizontal="right" vertical="center"/>
    </xf>
    <xf numFmtId="4" fontId="75" fillId="16" borderId="1697" applyNumberFormat="0" applyProtection="0">
      <alignment horizontal="right" vertical="center"/>
    </xf>
    <xf numFmtId="4" fontId="186" fillId="61" borderId="1696" applyNumberFormat="0" applyProtection="0">
      <alignment horizontal="right" vertical="center"/>
    </xf>
    <xf numFmtId="4" fontId="186" fillId="61" borderId="1696" applyNumberFormat="0" applyProtection="0">
      <alignment horizontal="right" vertical="center"/>
    </xf>
    <xf numFmtId="4" fontId="75" fillId="77" borderId="1696" applyNumberFormat="0" applyProtection="0">
      <alignment horizontal="left" vertical="center" indent="1"/>
    </xf>
    <xf numFmtId="4" fontId="75" fillId="77" borderId="1696" applyNumberFormat="0" applyProtection="0">
      <alignment horizontal="left" vertical="center" indent="1"/>
    </xf>
    <xf numFmtId="0" fontId="75" fillId="70" borderId="1696" applyNumberFormat="0" applyProtection="0">
      <alignment horizontal="left" vertical="top" indent="1"/>
    </xf>
    <xf numFmtId="0" fontId="75" fillId="70" borderId="1696" applyNumberFormat="0" applyProtection="0">
      <alignment horizontal="left" vertical="top" indent="1"/>
    </xf>
    <xf numFmtId="4" fontId="188" fillId="61" borderId="1696" applyNumberFormat="0" applyProtection="0">
      <alignment horizontal="right" vertical="center"/>
    </xf>
    <xf numFmtId="4" fontId="188" fillId="61" borderId="1696" applyNumberFormat="0" applyProtection="0">
      <alignment horizontal="right" vertical="center"/>
    </xf>
    <xf numFmtId="0" fontId="154" fillId="20" borderId="1698" applyNumberFormat="0" applyAlignment="0" applyProtection="0">
      <alignment vertical="center"/>
    </xf>
    <xf numFmtId="0" fontId="154" fillId="20" borderId="1698" applyNumberFormat="0" applyAlignment="0" applyProtection="0">
      <alignment vertical="center"/>
    </xf>
    <xf numFmtId="37" fontId="163" fillId="0" borderId="1694" applyFont="0" applyFill="0" applyBorder="0">
      <alignment vertical="center"/>
    </xf>
    <xf numFmtId="37" fontId="163" fillId="0" borderId="1694" applyFont="0" applyFill="0" applyBorder="0">
      <alignment vertical="center"/>
    </xf>
    <xf numFmtId="0" fontId="95" fillId="6" borderId="1699" applyNumberFormat="0" applyFont="0" applyAlignment="0" applyProtection="0">
      <alignment vertical="center"/>
    </xf>
    <xf numFmtId="0" fontId="95" fillId="6" borderId="1699" applyNumberFormat="0" applyFont="0" applyAlignment="0" applyProtection="0">
      <alignment vertical="center"/>
    </xf>
    <xf numFmtId="0" fontId="116" fillId="0" borderId="1700" applyNumberFormat="0" applyFill="0" applyAlignment="0" applyProtection="0">
      <alignment vertical="center"/>
    </xf>
    <xf numFmtId="0" fontId="149" fillId="0" borderId="1701" applyNumberFormat="0" applyFill="0" applyAlignment="0" applyProtection="0">
      <alignment vertical="center"/>
    </xf>
    <xf numFmtId="0" fontId="149" fillId="0" borderId="1701" applyNumberFormat="0" applyFill="0" applyAlignment="0" applyProtection="0">
      <alignment vertical="center"/>
    </xf>
    <xf numFmtId="0" fontId="116" fillId="0" borderId="1700" applyNumberFormat="0" applyFill="0" applyAlignment="0" applyProtection="0">
      <alignment vertical="center"/>
    </xf>
    <xf numFmtId="0" fontId="116" fillId="0" borderId="1700" applyNumberFormat="0" applyFill="0" applyAlignment="0" applyProtection="0">
      <alignment vertical="center"/>
    </xf>
    <xf numFmtId="0" fontId="116" fillId="0" borderId="1700" applyNumberFormat="0" applyFill="0" applyAlignment="0" applyProtection="0">
      <alignment vertical="center"/>
    </xf>
    <xf numFmtId="0" fontId="150" fillId="8" borderId="1698" applyNumberFormat="0" applyAlignment="0" applyProtection="0">
      <alignment vertical="center"/>
    </xf>
    <xf numFmtId="0" fontId="150" fillId="8" borderId="1698" applyNumberFormat="0" applyAlignment="0" applyProtection="0">
      <alignment vertical="center"/>
    </xf>
    <xf numFmtId="0" fontId="152" fillId="20" borderId="1697" applyNumberFormat="0" applyAlignment="0" applyProtection="0">
      <alignment vertical="center"/>
    </xf>
    <xf numFmtId="0" fontId="152" fillId="20" borderId="1697" applyNumberFormat="0" applyAlignment="0" applyProtection="0">
      <alignment vertical="center"/>
    </xf>
    <xf numFmtId="4" fontId="75" fillId="15" borderId="1697" applyNumberFormat="0" applyProtection="0">
      <alignment vertical="center"/>
    </xf>
    <xf numFmtId="0" fontId="116" fillId="0" borderId="1700" applyNumberFormat="0" applyFill="0" applyAlignment="0" applyProtection="0">
      <alignment vertical="center"/>
    </xf>
    <xf numFmtId="0" fontId="64" fillId="0" borderId="1703">
      <alignment horizontal="left" vertical="center"/>
    </xf>
    <xf numFmtId="0" fontId="64" fillId="0" borderId="1703">
      <alignment horizontal="left" vertical="center"/>
    </xf>
    <xf numFmtId="10" fontId="62" fillId="13" borderId="1702" applyNumberFormat="0" applyBorder="0" applyAlignment="0" applyProtection="0"/>
    <xf numFmtId="10" fontId="62" fillId="66" borderId="1702" applyNumberFormat="0" applyBorder="0" applyAlignment="0" applyProtection="0"/>
    <xf numFmtId="10" fontId="62" fillId="66" borderId="1702" applyNumberFormat="0" applyBorder="0" applyAlignment="0" applyProtection="0"/>
    <xf numFmtId="10" fontId="62" fillId="13" borderId="1702" applyNumberFormat="0" applyBorder="0" applyAlignment="0" applyProtection="0"/>
    <xf numFmtId="4" fontId="84" fillId="10" borderId="1704" applyNumberFormat="0" applyProtection="0">
      <alignment vertical="center"/>
    </xf>
    <xf numFmtId="4" fontId="84" fillId="10" borderId="1704" applyNumberFormat="0" applyProtection="0">
      <alignment vertical="center"/>
    </xf>
    <xf numFmtId="4" fontId="184" fillId="15" borderId="1704" applyNumberFormat="0" applyProtection="0">
      <alignment vertical="center"/>
    </xf>
    <xf numFmtId="4" fontId="184" fillId="15" borderId="1704" applyNumberFormat="0" applyProtection="0">
      <alignment vertical="center"/>
    </xf>
    <xf numFmtId="4" fontId="84" fillId="15" borderId="1704" applyNumberFormat="0" applyProtection="0">
      <alignment horizontal="left" vertical="center" indent="1"/>
    </xf>
    <xf numFmtId="4" fontId="84" fillId="15" borderId="1704" applyNumberFormat="0" applyProtection="0">
      <alignment horizontal="left" vertical="center" indent="1"/>
    </xf>
    <xf numFmtId="0" fontId="84" fillId="15" borderId="1704" applyNumberFormat="0" applyProtection="0">
      <alignment horizontal="left" vertical="top" indent="1"/>
    </xf>
    <xf numFmtId="0" fontId="84" fillId="15" borderId="1704" applyNumberFormat="0" applyProtection="0">
      <alignment horizontal="left" vertical="top" indent="1"/>
    </xf>
    <xf numFmtId="4" fontId="75" fillId="4" borderId="1704" applyNumberFormat="0" applyProtection="0">
      <alignment horizontal="right" vertical="center"/>
    </xf>
    <xf numFmtId="4" fontId="75" fillId="4" borderId="1704" applyNumberFormat="0" applyProtection="0">
      <alignment horizontal="right" vertical="center"/>
    </xf>
    <xf numFmtId="4" fontId="75" fillId="5" borderId="1704" applyNumberFormat="0" applyProtection="0">
      <alignment horizontal="right" vertical="center"/>
    </xf>
    <xf numFmtId="4" fontId="75" fillId="5" borderId="1704" applyNumberFormat="0" applyProtection="0">
      <alignment horizontal="right" vertical="center"/>
    </xf>
    <xf numFmtId="4" fontId="75" fillId="18" borderId="1704" applyNumberFormat="0" applyProtection="0">
      <alignment horizontal="right" vertical="center"/>
    </xf>
    <xf numFmtId="4" fontId="75" fillId="18" borderId="1704" applyNumberFormat="0" applyProtection="0">
      <alignment horizontal="right" vertical="center"/>
    </xf>
    <xf numFmtId="4" fontId="75" fillId="11" borderId="1704" applyNumberFormat="0" applyProtection="0">
      <alignment horizontal="right" vertical="center"/>
    </xf>
    <xf numFmtId="4" fontId="75" fillId="11" borderId="1704" applyNumberFormat="0" applyProtection="0">
      <alignment horizontal="right" vertical="center"/>
    </xf>
    <xf numFmtId="4" fontId="75" fillId="71" borderId="1704" applyNumberFormat="0" applyProtection="0">
      <alignment horizontal="right" vertical="center"/>
    </xf>
    <xf numFmtId="4" fontId="75" fillId="71" borderId="1704" applyNumberFormat="0" applyProtection="0">
      <alignment horizontal="right" vertical="center"/>
    </xf>
    <xf numFmtId="4" fontId="75" fillId="12" borderId="1704" applyNumberFormat="0" applyProtection="0">
      <alignment horizontal="right" vertical="center"/>
    </xf>
    <xf numFmtId="4" fontId="75" fillId="12" borderId="1704" applyNumberFormat="0" applyProtection="0">
      <alignment horizontal="right" vertical="center"/>
    </xf>
    <xf numFmtId="4" fontId="75" fillId="72" borderId="1704" applyNumberFormat="0" applyProtection="0">
      <alignment horizontal="right" vertical="center"/>
    </xf>
    <xf numFmtId="4" fontId="75" fillId="72" borderId="1704" applyNumberFormat="0" applyProtection="0">
      <alignment horizontal="right" vertical="center"/>
    </xf>
    <xf numFmtId="4" fontId="75" fillId="73" borderId="1704" applyNumberFormat="0" applyProtection="0">
      <alignment horizontal="right" vertical="center"/>
    </xf>
    <xf numFmtId="4" fontId="75" fillId="73" borderId="1704" applyNumberFormat="0" applyProtection="0">
      <alignment horizontal="right" vertical="center"/>
    </xf>
    <xf numFmtId="4" fontId="75" fillId="74" borderId="1704" applyNumberFormat="0" applyProtection="0">
      <alignment horizontal="right" vertical="center"/>
    </xf>
    <xf numFmtId="4" fontId="75" fillId="74" borderId="1704" applyNumberFormat="0" applyProtection="0">
      <alignment horizontal="right" vertical="center"/>
    </xf>
    <xf numFmtId="4" fontId="75" fillId="77" borderId="1704" applyNumberFormat="0" applyProtection="0">
      <alignment horizontal="right" vertical="center"/>
    </xf>
    <xf numFmtId="4" fontId="75" fillId="77" borderId="1704" applyNumberFormat="0" applyProtection="0">
      <alignment horizontal="right" vertical="center"/>
    </xf>
    <xf numFmtId="0" fontId="49" fillId="76" borderId="1704" applyNumberFormat="0" applyProtection="0">
      <alignment horizontal="left" vertical="center" indent="1"/>
    </xf>
    <xf numFmtId="0" fontId="49" fillId="76" borderId="1704" applyNumberFormat="0" applyProtection="0">
      <alignment horizontal="left" vertical="center" indent="1"/>
    </xf>
    <xf numFmtId="0" fontId="49" fillId="76" borderId="1704" applyNumberFormat="0" applyProtection="0">
      <alignment horizontal="left" vertical="top" indent="1"/>
    </xf>
    <xf numFmtId="0" fontId="49" fillId="76" borderId="1704" applyNumberFormat="0" applyProtection="0">
      <alignment horizontal="left" vertical="top" indent="1"/>
    </xf>
    <xf numFmtId="0" fontId="49" fillId="70" borderId="1704" applyNumberFormat="0" applyProtection="0">
      <alignment horizontal="left" vertical="center" indent="1"/>
    </xf>
    <xf numFmtId="0" fontId="49" fillId="70" borderId="1704" applyNumberFormat="0" applyProtection="0">
      <alignment horizontal="left" vertical="center" indent="1"/>
    </xf>
    <xf numFmtId="0" fontId="49" fillId="70" borderId="1704" applyNumberFormat="0" applyProtection="0">
      <alignment horizontal="left" vertical="top" indent="1"/>
    </xf>
    <xf numFmtId="0" fontId="49" fillId="70" borderId="1704" applyNumberFormat="0" applyProtection="0">
      <alignment horizontal="left" vertical="top" indent="1"/>
    </xf>
    <xf numFmtId="0" fontId="49" fillId="57" borderId="1704" applyNumberFormat="0" applyProtection="0">
      <alignment horizontal="left" vertical="center" indent="1"/>
    </xf>
    <xf numFmtId="0" fontId="49" fillId="57" borderId="1704" applyNumberFormat="0" applyProtection="0">
      <alignment horizontal="left" vertical="center" indent="1"/>
    </xf>
    <xf numFmtId="0" fontId="49" fillId="57" borderId="1704" applyNumberFormat="0" applyProtection="0">
      <alignment horizontal="left" vertical="top" indent="1"/>
    </xf>
    <xf numFmtId="0" fontId="49" fillId="57" borderId="1704" applyNumberFormat="0" applyProtection="0">
      <alignment horizontal="left" vertical="top" indent="1"/>
    </xf>
    <xf numFmtId="0" fontId="49" fillId="58" borderId="1704" applyNumberFormat="0" applyProtection="0">
      <alignment horizontal="left" vertical="center" indent="1"/>
    </xf>
    <xf numFmtId="0" fontId="49" fillId="58" borderId="1704" applyNumberFormat="0" applyProtection="0">
      <alignment horizontal="left" vertical="center" indent="1"/>
    </xf>
    <xf numFmtId="0" fontId="49" fillId="58" borderId="1704" applyNumberFormat="0" applyProtection="0">
      <alignment horizontal="left" vertical="top" indent="1"/>
    </xf>
    <xf numFmtId="0" fontId="49" fillId="58" borderId="1704" applyNumberFormat="0" applyProtection="0">
      <alignment horizontal="left" vertical="top" indent="1"/>
    </xf>
    <xf numFmtId="4" fontId="75" fillId="66" borderId="1704" applyNumberFormat="0" applyProtection="0">
      <alignment vertical="center"/>
    </xf>
    <xf numFmtId="4" fontId="75" fillId="66" borderId="1704" applyNumberFormat="0" applyProtection="0">
      <alignment vertical="center"/>
    </xf>
    <xf numFmtId="4" fontId="186" fillId="66" borderId="1704" applyNumberFormat="0" applyProtection="0">
      <alignment vertical="center"/>
    </xf>
    <xf numFmtId="4" fontId="186" fillId="66" borderId="1704" applyNumberFormat="0" applyProtection="0">
      <alignment vertical="center"/>
    </xf>
    <xf numFmtId="4" fontId="75" fillId="66" borderId="1704" applyNumberFormat="0" applyProtection="0">
      <alignment horizontal="left" vertical="center" indent="1"/>
    </xf>
    <xf numFmtId="4" fontId="75" fillId="66" borderId="1704" applyNumberFormat="0" applyProtection="0">
      <alignment horizontal="left" vertical="center" indent="1"/>
    </xf>
    <xf numFmtId="0" fontId="75" fillId="66" borderId="1704" applyNumberFormat="0" applyProtection="0">
      <alignment horizontal="left" vertical="top" indent="1"/>
    </xf>
    <xf numFmtId="0" fontId="75" fillId="66" borderId="1704" applyNumberFormat="0" applyProtection="0">
      <alignment horizontal="left" vertical="top" indent="1"/>
    </xf>
    <xf numFmtId="4" fontId="75" fillId="16" borderId="1705" applyNumberFormat="0" applyProtection="0">
      <alignment horizontal="right" vertical="center"/>
    </xf>
    <xf numFmtId="4" fontId="75" fillId="61" borderId="1704" applyNumberFormat="0" applyProtection="0">
      <alignment horizontal="right" vertical="center"/>
    </xf>
    <xf numFmtId="4" fontId="75" fillId="61" borderId="1704" applyNumberFormat="0" applyProtection="0">
      <alignment horizontal="right" vertical="center"/>
    </xf>
    <xf numFmtId="4" fontId="75" fillId="16" borderId="1705" applyNumberFormat="0" applyProtection="0">
      <alignment horizontal="right" vertical="center"/>
    </xf>
    <xf numFmtId="4" fontId="186" fillId="61" borderId="1704" applyNumberFormat="0" applyProtection="0">
      <alignment horizontal="right" vertical="center"/>
    </xf>
    <xf numFmtId="4" fontId="186" fillId="61" borderId="1704" applyNumberFormat="0" applyProtection="0">
      <alignment horizontal="right" vertical="center"/>
    </xf>
    <xf numFmtId="4" fontId="75" fillId="77" borderId="1704" applyNumberFormat="0" applyProtection="0">
      <alignment horizontal="left" vertical="center" indent="1"/>
    </xf>
    <xf numFmtId="4" fontId="75" fillId="77" borderId="1704" applyNumberFormat="0" applyProtection="0">
      <alignment horizontal="left" vertical="center" indent="1"/>
    </xf>
    <xf numFmtId="0" fontId="75" fillId="70" borderId="1704" applyNumberFormat="0" applyProtection="0">
      <alignment horizontal="left" vertical="top" indent="1"/>
    </xf>
    <xf numFmtId="0" fontId="75" fillId="70" borderId="1704" applyNumberFormat="0" applyProtection="0">
      <alignment horizontal="left" vertical="top" indent="1"/>
    </xf>
    <xf numFmtId="4" fontId="188" fillId="61" borderId="1704" applyNumberFormat="0" applyProtection="0">
      <alignment horizontal="right" vertical="center"/>
    </xf>
    <xf numFmtId="4" fontId="188" fillId="61" borderId="1704" applyNumberFormat="0" applyProtection="0">
      <alignment horizontal="right" vertical="center"/>
    </xf>
    <xf numFmtId="0" fontId="154" fillId="20" borderId="1706" applyNumberFormat="0" applyAlignment="0" applyProtection="0">
      <alignment vertical="center"/>
    </xf>
    <xf numFmtId="0" fontId="154" fillId="20" borderId="1706" applyNumberFormat="0" applyAlignment="0" applyProtection="0">
      <alignment vertical="center"/>
    </xf>
    <xf numFmtId="37" fontId="163" fillId="0" borderId="1702" applyFont="0" applyFill="0" applyBorder="0">
      <alignment vertical="center"/>
    </xf>
    <xf numFmtId="37" fontId="163" fillId="0" borderId="1702" applyFont="0" applyFill="0" applyBorder="0">
      <alignment vertical="center"/>
    </xf>
    <xf numFmtId="0" fontId="95" fillId="6" borderId="1707" applyNumberFormat="0" applyFont="0" applyAlignment="0" applyProtection="0">
      <alignment vertical="center"/>
    </xf>
    <xf numFmtId="0" fontId="95" fillId="6" borderId="1707" applyNumberFormat="0" applyFont="0" applyAlignment="0" applyProtection="0">
      <alignment vertical="center"/>
    </xf>
    <xf numFmtId="0" fontId="116" fillId="0" borderId="1708" applyNumberFormat="0" applyFill="0" applyAlignment="0" applyProtection="0">
      <alignment vertical="center"/>
    </xf>
    <xf numFmtId="0" fontId="149" fillId="0" borderId="1709" applyNumberFormat="0" applyFill="0" applyAlignment="0" applyProtection="0">
      <alignment vertical="center"/>
    </xf>
    <xf numFmtId="0" fontId="149" fillId="0" borderId="1709" applyNumberFormat="0" applyFill="0" applyAlignment="0" applyProtection="0">
      <alignment vertical="center"/>
    </xf>
    <xf numFmtId="0" fontId="116" fillId="0" borderId="1708" applyNumberFormat="0" applyFill="0" applyAlignment="0" applyProtection="0">
      <alignment vertical="center"/>
    </xf>
    <xf numFmtId="0" fontId="116" fillId="0" borderId="1708" applyNumberFormat="0" applyFill="0" applyAlignment="0" applyProtection="0">
      <alignment vertical="center"/>
    </xf>
    <xf numFmtId="0" fontId="116" fillId="0" borderId="1708" applyNumberFormat="0" applyFill="0" applyAlignment="0" applyProtection="0">
      <alignment vertical="center"/>
    </xf>
    <xf numFmtId="0" fontId="150" fillId="8" borderId="1706" applyNumberFormat="0" applyAlignment="0" applyProtection="0">
      <alignment vertical="center"/>
    </xf>
    <xf numFmtId="0" fontId="150" fillId="8" borderId="1706" applyNumberFormat="0" applyAlignment="0" applyProtection="0">
      <alignment vertical="center"/>
    </xf>
    <xf numFmtId="0" fontId="152" fillId="20" borderId="1705" applyNumberFormat="0" applyAlignment="0" applyProtection="0">
      <alignment vertical="center"/>
    </xf>
    <xf numFmtId="0" fontId="152" fillId="20" borderId="1705" applyNumberFormat="0" applyAlignment="0" applyProtection="0">
      <alignment vertical="center"/>
    </xf>
    <xf numFmtId="4" fontId="75" fillId="15" borderId="1705" applyNumberFormat="0" applyProtection="0">
      <alignment vertical="center"/>
    </xf>
    <xf numFmtId="0" fontId="116" fillId="0" borderId="1708" applyNumberFormat="0" applyFill="0" applyAlignment="0" applyProtection="0">
      <alignment vertical="center"/>
    </xf>
    <xf numFmtId="0" fontId="64" fillId="0" borderId="1711">
      <alignment horizontal="left" vertical="center"/>
    </xf>
    <xf numFmtId="0" fontId="64" fillId="0" borderId="1711">
      <alignment horizontal="left" vertical="center"/>
    </xf>
    <xf numFmtId="10" fontId="62" fillId="13" borderId="1710" applyNumberFormat="0" applyBorder="0" applyAlignment="0" applyProtection="0"/>
    <xf numFmtId="10" fontId="62" fillId="66" borderId="1710" applyNumberFormat="0" applyBorder="0" applyAlignment="0" applyProtection="0"/>
    <xf numFmtId="10" fontId="62" fillId="66" borderId="1710" applyNumberFormat="0" applyBorder="0" applyAlignment="0" applyProtection="0"/>
    <xf numFmtId="10" fontId="62" fillId="13" borderId="1710" applyNumberFormat="0" applyBorder="0" applyAlignment="0" applyProtection="0"/>
    <xf numFmtId="4" fontId="84" fillId="10" borderId="1712" applyNumberFormat="0" applyProtection="0">
      <alignment vertical="center"/>
    </xf>
    <xf numFmtId="4" fontId="84" fillId="10" borderId="1712" applyNumberFormat="0" applyProtection="0">
      <alignment vertical="center"/>
    </xf>
    <xf numFmtId="4" fontId="184" fillId="15" borderId="1712" applyNumberFormat="0" applyProtection="0">
      <alignment vertical="center"/>
    </xf>
    <xf numFmtId="4" fontId="184" fillId="15" borderId="1712" applyNumberFormat="0" applyProtection="0">
      <alignment vertical="center"/>
    </xf>
    <xf numFmtId="4" fontId="84" fillId="15" borderId="1712" applyNumberFormat="0" applyProtection="0">
      <alignment horizontal="left" vertical="center" indent="1"/>
    </xf>
    <xf numFmtId="4" fontId="84" fillId="15" borderId="1712" applyNumberFormat="0" applyProtection="0">
      <alignment horizontal="left" vertical="center" indent="1"/>
    </xf>
    <xf numFmtId="0" fontId="84" fillId="15" borderId="1712" applyNumberFormat="0" applyProtection="0">
      <alignment horizontal="left" vertical="top" indent="1"/>
    </xf>
    <xf numFmtId="0" fontId="84" fillId="15" borderId="1712" applyNumberFormat="0" applyProtection="0">
      <alignment horizontal="left" vertical="top" indent="1"/>
    </xf>
    <xf numFmtId="4" fontId="75" fillId="4" borderId="1712" applyNumberFormat="0" applyProtection="0">
      <alignment horizontal="right" vertical="center"/>
    </xf>
    <xf numFmtId="4" fontId="75" fillId="4" borderId="1712" applyNumberFormat="0" applyProtection="0">
      <alignment horizontal="right" vertical="center"/>
    </xf>
    <xf numFmtId="4" fontId="75" fillId="5" borderId="1712" applyNumberFormat="0" applyProtection="0">
      <alignment horizontal="right" vertical="center"/>
    </xf>
    <xf numFmtId="4" fontId="75" fillId="5" borderId="1712" applyNumberFormat="0" applyProtection="0">
      <alignment horizontal="right" vertical="center"/>
    </xf>
    <xf numFmtId="4" fontId="75" fillId="18" borderId="1712" applyNumberFormat="0" applyProtection="0">
      <alignment horizontal="right" vertical="center"/>
    </xf>
    <xf numFmtId="4" fontId="75" fillId="18" borderId="1712" applyNumberFormat="0" applyProtection="0">
      <alignment horizontal="right" vertical="center"/>
    </xf>
    <xf numFmtId="4" fontId="75" fillId="11" borderId="1712" applyNumberFormat="0" applyProtection="0">
      <alignment horizontal="right" vertical="center"/>
    </xf>
    <xf numFmtId="4" fontId="75" fillId="11" borderId="1712" applyNumberFormat="0" applyProtection="0">
      <alignment horizontal="right" vertical="center"/>
    </xf>
    <xf numFmtId="4" fontId="75" fillId="71" borderId="1712" applyNumberFormat="0" applyProtection="0">
      <alignment horizontal="right" vertical="center"/>
    </xf>
    <xf numFmtId="4" fontId="75" fillId="71" borderId="1712" applyNumberFormat="0" applyProtection="0">
      <alignment horizontal="right" vertical="center"/>
    </xf>
    <xf numFmtId="4" fontId="75" fillId="12" borderId="1712" applyNumberFormat="0" applyProtection="0">
      <alignment horizontal="right" vertical="center"/>
    </xf>
    <xf numFmtId="4" fontId="75" fillId="12" borderId="1712" applyNumberFormat="0" applyProtection="0">
      <alignment horizontal="right" vertical="center"/>
    </xf>
    <xf numFmtId="4" fontId="75" fillId="72" borderId="1712" applyNumberFormat="0" applyProtection="0">
      <alignment horizontal="right" vertical="center"/>
    </xf>
    <xf numFmtId="4" fontId="75" fillId="72" borderId="1712" applyNumberFormat="0" applyProtection="0">
      <alignment horizontal="right" vertical="center"/>
    </xf>
    <xf numFmtId="4" fontId="75" fillId="73" borderId="1712" applyNumberFormat="0" applyProtection="0">
      <alignment horizontal="right" vertical="center"/>
    </xf>
    <xf numFmtId="4" fontId="75" fillId="73" borderId="1712" applyNumberFormat="0" applyProtection="0">
      <alignment horizontal="right" vertical="center"/>
    </xf>
    <xf numFmtId="4" fontId="75" fillId="74" borderId="1712" applyNumberFormat="0" applyProtection="0">
      <alignment horizontal="right" vertical="center"/>
    </xf>
    <xf numFmtId="4" fontId="75" fillId="74" borderId="1712" applyNumberFormat="0" applyProtection="0">
      <alignment horizontal="right" vertical="center"/>
    </xf>
    <xf numFmtId="4" fontId="75" fillId="77" borderId="1712" applyNumberFormat="0" applyProtection="0">
      <alignment horizontal="right" vertical="center"/>
    </xf>
    <xf numFmtId="4" fontId="75" fillId="77" borderId="1712" applyNumberFormat="0" applyProtection="0">
      <alignment horizontal="right" vertical="center"/>
    </xf>
    <xf numFmtId="0" fontId="49" fillId="76" borderId="1712" applyNumberFormat="0" applyProtection="0">
      <alignment horizontal="left" vertical="center" indent="1"/>
    </xf>
    <xf numFmtId="0" fontId="49" fillId="76" borderId="1712" applyNumberFormat="0" applyProtection="0">
      <alignment horizontal="left" vertical="center" indent="1"/>
    </xf>
    <xf numFmtId="0" fontId="49" fillId="76" borderId="1712" applyNumberFormat="0" applyProtection="0">
      <alignment horizontal="left" vertical="top" indent="1"/>
    </xf>
    <xf numFmtId="0" fontId="49" fillId="76" borderId="1712" applyNumberFormat="0" applyProtection="0">
      <alignment horizontal="left" vertical="top" indent="1"/>
    </xf>
    <xf numFmtId="0" fontId="49" fillId="70" borderId="1712" applyNumberFormat="0" applyProtection="0">
      <alignment horizontal="left" vertical="center" indent="1"/>
    </xf>
    <xf numFmtId="0" fontId="49" fillId="70" borderId="1712" applyNumberFormat="0" applyProtection="0">
      <alignment horizontal="left" vertical="center" indent="1"/>
    </xf>
    <xf numFmtId="0" fontId="49" fillId="70" borderId="1712" applyNumberFormat="0" applyProtection="0">
      <alignment horizontal="left" vertical="top" indent="1"/>
    </xf>
    <xf numFmtId="0" fontId="49" fillId="70" borderId="1712" applyNumberFormat="0" applyProtection="0">
      <alignment horizontal="left" vertical="top" indent="1"/>
    </xf>
    <xf numFmtId="0" fontId="49" fillId="57" borderId="1712" applyNumberFormat="0" applyProtection="0">
      <alignment horizontal="left" vertical="center" indent="1"/>
    </xf>
    <xf numFmtId="0" fontId="49" fillId="57" borderId="1712" applyNumberFormat="0" applyProtection="0">
      <alignment horizontal="left" vertical="center" indent="1"/>
    </xf>
    <xf numFmtId="0" fontId="49" fillId="57" borderId="1712" applyNumberFormat="0" applyProtection="0">
      <alignment horizontal="left" vertical="top" indent="1"/>
    </xf>
    <xf numFmtId="0" fontId="49" fillId="57" borderId="1712" applyNumberFormat="0" applyProtection="0">
      <alignment horizontal="left" vertical="top" indent="1"/>
    </xf>
    <xf numFmtId="0" fontId="49" fillId="58" borderId="1712" applyNumberFormat="0" applyProtection="0">
      <alignment horizontal="left" vertical="center" indent="1"/>
    </xf>
    <xf numFmtId="0" fontId="49" fillId="58" borderId="1712" applyNumberFormat="0" applyProtection="0">
      <alignment horizontal="left" vertical="center" indent="1"/>
    </xf>
    <xf numFmtId="0" fontId="49" fillId="58" borderId="1712" applyNumberFormat="0" applyProtection="0">
      <alignment horizontal="left" vertical="top" indent="1"/>
    </xf>
    <xf numFmtId="0" fontId="49" fillId="58" borderId="1712" applyNumberFormat="0" applyProtection="0">
      <alignment horizontal="left" vertical="top" indent="1"/>
    </xf>
    <xf numFmtId="4" fontId="75" fillId="66" borderId="1712" applyNumberFormat="0" applyProtection="0">
      <alignment vertical="center"/>
    </xf>
    <xf numFmtId="4" fontId="75" fillId="66" borderId="1712" applyNumberFormat="0" applyProtection="0">
      <alignment vertical="center"/>
    </xf>
    <xf numFmtId="4" fontId="186" fillId="66" borderId="1712" applyNumberFormat="0" applyProtection="0">
      <alignment vertical="center"/>
    </xf>
    <xf numFmtId="4" fontId="186" fillId="66" borderId="1712" applyNumberFormat="0" applyProtection="0">
      <alignment vertical="center"/>
    </xf>
    <xf numFmtId="4" fontId="75" fillId="66" borderId="1712" applyNumberFormat="0" applyProtection="0">
      <alignment horizontal="left" vertical="center" indent="1"/>
    </xf>
    <xf numFmtId="4" fontId="75" fillId="66" borderId="1712" applyNumberFormat="0" applyProtection="0">
      <alignment horizontal="left" vertical="center" indent="1"/>
    </xf>
    <xf numFmtId="0" fontId="75" fillId="66" borderId="1712" applyNumberFormat="0" applyProtection="0">
      <alignment horizontal="left" vertical="top" indent="1"/>
    </xf>
    <xf numFmtId="0" fontId="75" fillId="66" borderId="1712" applyNumberFormat="0" applyProtection="0">
      <alignment horizontal="left" vertical="top" indent="1"/>
    </xf>
    <xf numFmtId="4" fontId="75" fillId="16" borderId="1713" applyNumberFormat="0" applyProtection="0">
      <alignment horizontal="right" vertical="center"/>
    </xf>
    <xf numFmtId="4" fontId="75" fillId="61" borderId="1712" applyNumberFormat="0" applyProtection="0">
      <alignment horizontal="right" vertical="center"/>
    </xf>
    <xf numFmtId="4" fontId="75" fillId="61" borderId="1712" applyNumberFormat="0" applyProtection="0">
      <alignment horizontal="right" vertical="center"/>
    </xf>
    <xf numFmtId="4" fontId="75" fillId="16" borderId="1713" applyNumberFormat="0" applyProtection="0">
      <alignment horizontal="right" vertical="center"/>
    </xf>
    <xf numFmtId="4" fontId="186" fillId="61" borderId="1712" applyNumberFormat="0" applyProtection="0">
      <alignment horizontal="right" vertical="center"/>
    </xf>
    <xf numFmtId="4" fontId="186" fillId="61" borderId="1712" applyNumberFormat="0" applyProtection="0">
      <alignment horizontal="right" vertical="center"/>
    </xf>
    <xf numFmtId="4" fontId="75" fillId="77" borderId="1712" applyNumberFormat="0" applyProtection="0">
      <alignment horizontal="left" vertical="center" indent="1"/>
    </xf>
    <xf numFmtId="4" fontId="75" fillId="77" borderId="1712" applyNumberFormat="0" applyProtection="0">
      <alignment horizontal="left" vertical="center" indent="1"/>
    </xf>
    <xf numFmtId="0" fontId="75" fillId="70" borderId="1712" applyNumberFormat="0" applyProtection="0">
      <alignment horizontal="left" vertical="top" indent="1"/>
    </xf>
    <xf numFmtId="0" fontId="75" fillId="70" borderId="1712" applyNumberFormat="0" applyProtection="0">
      <alignment horizontal="left" vertical="top" indent="1"/>
    </xf>
    <xf numFmtId="4" fontId="188" fillId="61" borderId="1712" applyNumberFormat="0" applyProtection="0">
      <alignment horizontal="right" vertical="center"/>
    </xf>
    <xf numFmtId="4" fontId="188" fillId="61" borderId="1712" applyNumberFormat="0" applyProtection="0">
      <alignment horizontal="right" vertical="center"/>
    </xf>
    <xf numFmtId="0" fontId="154" fillId="20" borderId="1714" applyNumberFormat="0" applyAlignment="0" applyProtection="0">
      <alignment vertical="center"/>
    </xf>
    <xf numFmtId="0" fontId="154" fillId="20" borderId="1714" applyNumberFormat="0" applyAlignment="0" applyProtection="0">
      <alignment vertical="center"/>
    </xf>
    <xf numFmtId="37" fontId="163" fillId="0" borderId="1710" applyFont="0" applyFill="0" applyBorder="0">
      <alignment vertical="center"/>
    </xf>
    <xf numFmtId="37" fontId="163" fillId="0" borderId="1710" applyFont="0" applyFill="0" applyBorder="0">
      <alignment vertical="center"/>
    </xf>
    <xf numFmtId="0" fontId="95" fillId="6" borderId="1715" applyNumberFormat="0" applyFont="0" applyAlignment="0" applyProtection="0">
      <alignment vertical="center"/>
    </xf>
    <xf numFmtId="0" fontId="95" fillId="6" borderId="1715" applyNumberFormat="0" applyFont="0" applyAlignment="0" applyProtection="0">
      <alignment vertical="center"/>
    </xf>
    <xf numFmtId="0" fontId="116" fillId="0" borderId="1716" applyNumberFormat="0" applyFill="0" applyAlignment="0" applyProtection="0">
      <alignment vertical="center"/>
    </xf>
    <xf numFmtId="0" fontId="149" fillId="0" borderId="1717" applyNumberFormat="0" applyFill="0" applyAlignment="0" applyProtection="0">
      <alignment vertical="center"/>
    </xf>
    <xf numFmtId="0" fontId="149" fillId="0" borderId="1717" applyNumberFormat="0" applyFill="0" applyAlignment="0" applyProtection="0">
      <alignment vertical="center"/>
    </xf>
    <xf numFmtId="0" fontId="116" fillId="0" borderId="1716" applyNumberFormat="0" applyFill="0" applyAlignment="0" applyProtection="0">
      <alignment vertical="center"/>
    </xf>
    <xf numFmtId="0" fontId="116" fillId="0" borderId="1716" applyNumberFormat="0" applyFill="0" applyAlignment="0" applyProtection="0">
      <alignment vertical="center"/>
    </xf>
    <xf numFmtId="0" fontId="116" fillId="0" borderId="1716" applyNumberFormat="0" applyFill="0" applyAlignment="0" applyProtection="0">
      <alignment vertical="center"/>
    </xf>
    <xf numFmtId="0" fontId="150" fillId="8" borderId="1714" applyNumberFormat="0" applyAlignment="0" applyProtection="0">
      <alignment vertical="center"/>
    </xf>
    <xf numFmtId="0" fontId="150" fillId="8" borderId="1714" applyNumberFormat="0" applyAlignment="0" applyProtection="0">
      <alignment vertical="center"/>
    </xf>
    <xf numFmtId="0" fontId="152" fillId="20" borderId="1713" applyNumberFormat="0" applyAlignment="0" applyProtection="0">
      <alignment vertical="center"/>
    </xf>
    <xf numFmtId="0" fontId="152" fillId="20" borderId="1713" applyNumberFormat="0" applyAlignment="0" applyProtection="0">
      <alignment vertical="center"/>
    </xf>
    <xf numFmtId="4" fontId="75" fillId="15" borderId="1713" applyNumberFormat="0" applyProtection="0">
      <alignment vertical="center"/>
    </xf>
    <xf numFmtId="0" fontId="116" fillId="0" borderId="1716" applyNumberFormat="0" applyFill="0" applyAlignment="0" applyProtection="0">
      <alignment vertical="center"/>
    </xf>
    <xf numFmtId="0" fontId="64" fillId="0" borderId="1719">
      <alignment horizontal="left" vertical="center"/>
    </xf>
    <xf numFmtId="0" fontId="64" fillId="0" borderId="1719">
      <alignment horizontal="left" vertical="center"/>
    </xf>
    <xf numFmtId="10" fontId="62" fillId="13" borderId="1718" applyNumberFormat="0" applyBorder="0" applyAlignment="0" applyProtection="0"/>
    <xf numFmtId="10" fontId="62" fillId="66" borderId="1718" applyNumberFormat="0" applyBorder="0" applyAlignment="0" applyProtection="0"/>
    <xf numFmtId="10" fontId="62" fillId="66" borderId="1718" applyNumberFormat="0" applyBorder="0" applyAlignment="0" applyProtection="0"/>
    <xf numFmtId="10" fontId="62" fillId="13" borderId="1718" applyNumberFormat="0" applyBorder="0" applyAlignment="0" applyProtection="0"/>
    <xf numFmtId="4" fontId="84" fillId="10" borderId="1720" applyNumberFormat="0" applyProtection="0">
      <alignment vertical="center"/>
    </xf>
    <xf numFmtId="4" fontId="84" fillId="10" borderId="1720" applyNumberFormat="0" applyProtection="0">
      <alignment vertical="center"/>
    </xf>
    <xf numFmtId="4" fontId="184" fillId="15" borderId="1720" applyNumberFormat="0" applyProtection="0">
      <alignment vertical="center"/>
    </xf>
    <xf numFmtId="4" fontId="184" fillId="15" borderId="1720" applyNumberFormat="0" applyProtection="0">
      <alignment vertical="center"/>
    </xf>
    <xf numFmtId="4" fontId="84" fillId="15" borderId="1720" applyNumberFormat="0" applyProtection="0">
      <alignment horizontal="left" vertical="center" indent="1"/>
    </xf>
    <xf numFmtId="4" fontId="84" fillId="15" borderId="1720" applyNumberFormat="0" applyProtection="0">
      <alignment horizontal="left" vertical="center" indent="1"/>
    </xf>
    <xf numFmtId="0" fontId="84" fillId="15" borderId="1720" applyNumberFormat="0" applyProtection="0">
      <alignment horizontal="left" vertical="top" indent="1"/>
    </xf>
    <xf numFmtId="0" fontId="84" fillId="15" borderId="1720" applyNumberFormat="0" applyProtection="0">
      <alignment horizontal="left" vertical="top" indent="1"/>
    </xf>
    <xf numFmtId="4" fontId="75" fillId="4" borderId="1720" applyNumberFormat="0" applyProtection="0">
      <alignment horizontal="right" vertical="center"/>
    </xf>
    <xf numFmtId="4" fontId="75" fillId="4" borderId="1720" applyNumberFormat="0" applyProtection="0">
      <alignment horizontal="right" vertical="center"/>
    </xf>
    <xf numFmtId="4" fontId="75" fillId="5" borderId="1720" applyNumberFormat="0" applyProtection="0">
      <alignment horizontal="right" vertical="center"/>
    </xf>
    <xf numFmtId="4" fontId="75" fillId="5" borderId="1720" applyNumberFormat="0" applyProtection="0">
      <alignment horizontal="right" vertical="center"/>
    </xf>
    <xf numFmtId="4" fontId="75" fillId="18" borderId="1720" applyNumberFormat="0" applyProtection="0">
      <alignment horizontal="right" vertical="center"/>
    </xf>
    <xf numFmtId="4" fontId="75" fillId="18" borderId="1720" applyNumberFormat="0" applyProtection="0">
      <alignment horizontal="right" vertical="center"/>
    </xf>
    <xf numFmtId="4" fontId="75" fillId="11" borderId="1720" applyNumberFormat="0" applyProtection="0">
      <alignment horizontal="right" vertical="center"/>
    </xf>
    <xf numFmtId="4" fontId="75" fillId="11" borderId="1720" applyNumberFormat="0" applyProtection="0">
      <alignment horizontal="right" vertical="center"/>
    </xf>
    <xf numFmtId="4" fontId="75" fillId="71" borderId="1720" applyNumberFormat="0" applyProtection="0">
      <alignment horizontal="right" vertical="center"/>
    </xf>
    <xf numFmtId="4" fontId="75" fillId="71" borderId="1720" applyNumberFormat="0" applyProtection="0">
      <alignment horizontal="right" vertical="center"/>
    </xf>
    <xf numFmtId="4" fontId="75" fillId="12" borderId="1720" applyNumberFormat="0" applyProtection="0">
      <alignment horizontal="right" vertical="center"/>
    </xf>
    <xf numFmtId="4" fontId="75" fillId="12" borderId="1720" applyNumberFormat="0" applyProtection="0">
      <alignment horizontal="right" vertical="center"/>
    </xf>
    <xf numFmtId="4" fontId="75" fillId="72" borderId="1720" applyNumberFormat="0" applyProtection="0">
      <alignment horizontal="right" vertical="center"/>
    </xf>
    <xf numFmtId="4" fontId="75" fillId="72" borderId="1720" applyNumberFormat="0" applyProtection="0">
      <alignment horizontal="right" vertical="center"/>
    </xf>
    <xf numFmtId="4" fontId="75" fillId="73" borderId="1720" applyNumberFormat="0" applyProtection="0">
      <alignment horizontal="right" vertical="center"/>
    </xf>
    <xf numFmtId="4" fontId="75" fillId="73" borderId="1720" applyNumberFormat="0" applyProtection="0">
      <alignment horizontal="right" vertical="center"/>
    </xf>
    <xf numFmtId="4" fontId="75" fillId="74" borderId="1720" applyNumberFormat="0" applyProtection="0">
      <alignment horizontal="right" vertical="center"/>
    </xf>
    <xf numFmtId="4" fontId="75" fillId="74" borderId="1720" applyNumberFormat="0" applyProtection="0">
      <alignment horizontal="right" vertical="center"/>
    </xf>
    <xf numFmtId="4" fontId="75" fillId="77" borderId="1720" applyNumberFormat="0" applyProtection="0">
      <alignment horizontal="right" vertical="center"/>
    </xf>
    <xf numFmtId="4" fontId="75" fillId="77" borderId="1720" applyNumberFormat="0" applyProtection="0">
      <alignment horizontal="right" vertical="center"/>
    </xf>
    <xf numFmtId="0" fontId="49" fillId="76" borderId="1720" applyNumberFormat="0" applyProtection="0">
      <alignment horizontal="left" vertical="center" indent="1"/>
    </xf>
    <xf numFmtId="0" fontId="49" fillId="76" borderId="1720" applyNumberFormat="0" applyProtection="0">
      <alignment horizontal="left" vertical="center" indent="1"/>
    </xf>
    <xf numFmtId="0" fontId="49" fillId="76" borderId="1720" applyNumberFormat="0" applyProtection="0">
      <alignment horizontal="left" vertical="top" indent="1"/>
    </xf>
    <xf numFmtId="0" fontId="49" fillId="76" borderId="1720" applyNumberFormat="0" applyProtection="0">
      <alignment horizontal="left" vertical="top" indent="1"/>
    </xf>
    <xf numFmtId="0" fontId="49" fillId="70" borderId="1720" applyNumberFormat="0" applyProtection="0">
      <alignment horizontal="left" vertical="center" indent="1"/>
    </xf>
    <xf numFmtId="0" fontId="49" fillId="70" borderId="1720" applyNumberFormat="0" applyProtection="0">
      <alignment horizontal="left" vertical="center" indent="1"/>
    </xf>
    <xf numFmtId="0" fontId="49" fillId="70" borderId="1720" applyNumberFormat="0" applyProtection="0">
      <alignment horizontal="left" vertical="top" indent="1"/>
    </xf>
    <xf numFmtId="0" fontId="49" fillId="70" borderId="1720" applyNumberFormat="0" applyProtection="0">
      <alignment horizontal="left" vertical="top" indent="1"/>
    </xf>
    <xf numFmtId="0" fontId="49" fillId="57" borderId="1720" applyNumberFormat="0" applyProtection="0">
      <alignment horizontal="left" vertical="center" indent="1"/>
    </xf>
    <xf numFmtId="0" fontId="49" fillId="57" borderId="1720" applyNumberFormat="0" applyProtection="0">
      <alignment horizontal="left" vertical="center" indent="1"/>
    </xf>
    <xf numFmtId="0" fontId="49" fillId="57" borderId="1720" applyNumberFormat="0" applyProtection="0">
      <alignment horizontal="left" vertical="top" indent="1"/>
    </xf>
    <xf numFmtId="0" fontId="49" fillId="57" borderId="1720" applyNumberFormat="0" applyProtection="0">
      <alignment horizontal="left" vertical="top" indent="1"/>
    </xf>
    <xf numFmtId="0" fontId="49" fillId="58" borderId="1720" applyNumberFormat="0" applyProtection="0">
      <alignment horizontal="left" vertical="center" indent="1"/>
    </xf>
    <xf numFmtId="0" fontId="49" fillId="58" borderId="1720" applyNumberFormat="0" applyProtection="0">
      <alignment horizontal="left" vertical="center" indent="1"/>
    </xf>
    <xf numFmtId="0" fontId="49" fillId="58" borderId="1720" applyNumberFormat="0" applyProtection="0">
      <alignment horizontal="left" vertical="top" indent="1"/>
    </xf>
    <xf numFmtId="0" fontId="49" fillId="58" borderId="1720" applyNumberFormat="0" applyProtection="0">
      <alignment horizontal="left" vertical="top" indent="1"/>
    </xf>
    <xf numFmtId="4" fontId="75" fillId="66" borderId="1720" applyNumberFormat="0" applyProtection="0">
      <alignment vertical="center"/>
    </xf>
    <xf numFmtId="4" fontId="75" fillId="66" borderId="1720" applyNumberFormat="0" applyProtection="0">
      <alignment vertical="center"/>
    </xf>
    <xf numFmtId="4" fontId="186" fillId="66" borderId="1720" applyNumberFormat="0" applyProtection="0">
      <alignment vertical="center"/>
    </xf>
    <xf numFmtId="4" fontId="186" fillId="66" borderId="1720" applyNumberFormat="0" applyProtection="0">
      <alignment vertical="center"/>
    </xf>
    <xf numFmtId="4" fontId="75" fillId="66" borderId="1720" applyNumberFormat="0" applyProtection="0">
      <alignment horizontal="left" vertical="center" indent="1"/>
    </xf>
    <xf numFmtId="4" fontId="75" fillId="66" borderId="1720" applyNumberFormat="0" applyProtection="0">
      <alignment horizontal="left" vertical="center" indent="1"/>
    </xf>
    <xf numFmtId="0" fontId="75" fillId="66" borderId="1720" applyNumberFormat="0" applyProtection="0">
      <alignment horizontal="left" vertical="top" indent="1"/>
    </xf>
    <xf numFmtId="0" fontId="75" fillId="66" borderId="1720" applyNumberFormat="0" applyProtection="0">
      <alignment horizontal="left" vertical="top" indent="1"/>
    </xf>
    <xf numFmtId="4" fontId="75" fillId="16" borderId="1721" applyNumberFormat="0" applyProtection="0">
      <alignment horizontal="right" vertical="center"/>
    </xf>
    <xf numFmtId="4" fontId="75" fillId="61" borderId="1720" applyNumberFormat="0" applyProtection="0">
      <alignment horizontal="right" vertical="center"/>
    </xf>
    <xf numFmtId="4" fontId="75" fillId="61" borderId="1720" applyNumberFormat="0" applyProtection="0">
      <alignment horizontal="right" vertical="center"/>
    </xf>
    <xf numFmtId="4" fontId="75" fillId="16" borderId="1721" applyNumberFormat="0" applyProtection="0">
      <alignment horizontal="right" vertical="center"/>
    </xf>
    <xf numFmtId="4" fontId="186" fillId="61" borderId="1720" applyNumberFormat="0" applyProtection="0">
      <alignment horizontal="right" vertical="center"/>
    </xf>
    <xf numFmtId="4" fontId="186" fillId="61" borderId="1720" applyNumberFormat="0" applyProtection="0">
      <alignment horizontal="right" vertical="center"/>
    </xf>
    <xf numFmtId="4" fontId="75" fillId="77" borderId="1720" applyNumberFormat="0" applyProtection="0">
      <alignment horizontal="left" vertical="center" indent="1"/>
    </xf>
    <xf numFmtId="4" fontId="75" fillId="77" borderId="1720" applyNumberFormat="0" applyProtection="0">
      <alignment horizontal="left" vertical="center" indent="1"/>
    </xf>
    <xf numFmtId="0" fontId="75" fillId="70" borderId="1720" applyNumberFormat="0" applyProtection="0">
      <alignment horizontal="left" vertical="top" indent="1"/>
    </xf>
    <xf numFmtId="0" fontId="75" fillId="70" borderId="1720" applyNumberFormat="0" applyProtection="0">
      <alignment horizontal="left" vertical="top" indent="1"/>
    </xf>
    <xf numFmtId="4" fontId="188" fillId="61" borderId="1720" applyNumberFormat="0" applyProtection="0">
      <alignment horizontal="right" vertical="center"/>
    </xf>
    <xf numFmtId="4" fontId="188" fillId="61" borderId="1720" applyNumberFormat="0" applyProtection="0">
      <alignment horizontal="right" vertical="center"/>
    </xf>
    <xf numFmtId="0" fontId="154" fillId="20" borderId="1722" applyNumberFormat="0" applyAlignment="0" applyProtection="0">
      <alignment vertical="center"/>
    </xf>
    <xf numFmtId="0" fontId="154" fillId="20" borderId="1722" applyNumberFormat="0" applyAlignment="0" applyProtection="0">
      <alignment vertical="center"/>
    </xf>
    <xf numFmtId="37" fontId="163" fillId="0" borderId="1718" applyFont="0" applyFill="0" applyBorder="0">
      <alignment vertical="center"/>
    </xf>
    <xf numFmtId="37" fontId="163" fillId="0" borderId="1718" applyFont="0" applyFill="0" applyBorder="0">
      <alignment vertical="center"/>
    </xf>
    <xf numFmtId="0" fontId="95" fillId="6" borderId="1723" applyNumberFormat="0" applyFont="0" applyAlignment="0" applyProtection="0">
      <alignment vertical="center"/>
    </xf>
    <xf numFmtId="0" fontId="95" fillId="6" borderId="1723" applyNumberFormat="0" applyFont="0" applyAlignment="0" applyProtection="0">
      <alignment vertical="center"/>
    </xf>
    <xf numFmtId="0" fontId="116" fillId="0" borderId="1724" applyNumberFormat="0" applyFill="0" applyAlignment="0" applyProtection="0">
      <alignment vertical="center"/>
    </xf>
    <xf numFmtId="0" fontId="149" fillId="0" borderId="1725" applyNumberFormat="0" applyFill="0" applyAlignment="0" applyProtection="0">
      <alignment vertical="center"/>
    </xf>
    <xf numFmtId="0" fontId="149" fillId="0" borderId="1725" applyNumberFormat="0" applyFill="0" applyAlignment="0" applyProtection="0">
      <alignment vertical="center"/>
    </xf>
    <xf numFmtId="0" fontId="116" fillId="0" borderId="1724" applyNumberFormat="0" applyFill="0" applyAlignment="0" applyProtection="0">
      <alignment vertical="center"/>
    </xf>
    <xf numFmtId="0" fontId="116" fillId="0" borderId="1724" applyNumberFormat="0" applyFill="0" applyAlignment="0" applyProtection="0">
      <alignment vertical="center"/>
    </xf>
    <xf numFmtId="0" fontId="116" fillId="0" borderId="1724" applyNumberFormat="0" applyFill="0" applyAlignment="0" applyProtection="0">
      <alignment vertical="center"/>
    </xf>
    <xf numFmtId="0" fontId="150" fillId="8" borderId="1722" applyNumberFormat="0" applyAlignment="0" applyProtection="0">
      <alignment vertical="center"/>
    </xf>
    <xf numFmtId="0" fontId="150" fillId="8" borderId="1722" applyNumberFormat="0" applyAlignment="0" applyProtection="0">
      <alignment vertical="center"/>
    </xf>
    <xf numFmtId="0" fontId="152" fillId="20" borderId="1721" applyNumberFormat="0" applyAlignment="0" applyProtection="0">
      <alignment vertical="center"/>
    </xf>
    <xf numFmtId="0" fontId="152" fillId="20" borderId="1721" applyNumberFormat="0" applyAlignment="0" applyProtection="0">
      <alignment vertical="center"/>
    </xf>
    <xf numFmtId="4" fontId="75" fillId="15" borderId="1721" applyNumberFormat="0" applyProtection="0">
      <alignment vertical="center"/>
    </xf>
    <xf numFmtId="0" fontId="116" fillId="0" borderId="1724" applyNumberFormat="0" applyFill="0" applyAlignment="0" applyProtection="0">
      <alignment vertical="center"/>
    </xf>
    <xf numFmtId="0" fontId="64" fillId="0" borderId="1727">
      <alignment horizontal="left" vertical="center"/>
    </xf>
    <xf numFmtId="0" fontId="64" fillId="0" borderId="1727">
      <alignment horizontal="left" vertical="center"/>
    </xf>
    <xf numFmtId="10" fontId="62" fillId="13" borderId="1726" applyNumberFormat="0" applyBorder="0" applyAlignment="0" applyProtection="0"/>
    <xf numFmtId="10" fontId="62" fillId="66" borderId="1726" applyNumberFormat="0" applyBorder="0" applyAlignment="0" applyProtection="0"/>
    <xf numFmtId="10" fontId="62" fillId="66" borderId="1726" applyNumberFormat="0" applyBorder="0" applyAlignment="0" applyProtection="0"/>
    <xf numFmtId="10" fontId="62" fillId="13" borderId="1726" applyNumberFormat="0" applyBorder="0" applyAlignment="0" applyProtection="0"/>
    <xf numFmtId="4" fontId="84" fillId="10" borderId="1728" applyNumberFormat="0" applyProtection="0">
      <alignment vertical="center"/>
    </xf>
    <xf numFmtId="4" fontId="84" fillId="10" borderId="1728" applyNumberFormat="0" applyProtection="0">
      <alignment vertical="center"/>
    </xf>
    <xf numFmtId="4" fontId="184" fillId="15" borderId="1728" applyNumberFormat="0" applyProtection="0">
      <alignment vertical="center"/>
    </xf>
    <xf numFmtId="4" fontId="184" fillId="15" borderId="1728" applyNumberFormat="0" applyProtection="0">
      <alignment vertical="center"/>
    </xf>
    <xf numFmtId="4" fontId="84" fillId="15" borderId="1728" applyNumberFormat="0" applyProtection="0">
      <alignment horizontal="left" vertical="center" indent="1"/>
    </xf>
    <xf numFmtId="4" fontId="84" fillId="15" borderId="1728" applyNumberFormat="0" applyProtection="0">
      <alignment horizontal="left" vertical="center" indent="1"/>
    </xf>
    <xf numFmtId="0" fontId="84" fillId="15" borderId="1728" applyNumberFormat="0" applyProtection="0">
      <alignment horizontal="left" vertical="top" indent="1"/>
    </xf>
    <xf numFmtId="0" fontId="84" fillId="15" borderId="1728" applyNumberFormat="0" applyProtection="0">
      <alignment horizontal="left" vertical="top" indent="1"/>
    </xf>
    <xf numFmtId="4" fontId="75" fillId="4" borderId="1728" applyNumberFormat="0" applyProtection="0">
      <alignment horizontal="right" vertical="center"/>
    </xf>
    <xf numFmtId="4" fontId="75" fillId="4" borderId="1728" applyNumberFormat="0" applyProtection="0">
      <alignment horizontal="right" vertical="center"/>
    </xf>
    <xf numFmtId="4" fontId="75" fillId="5" borderId="1728" applyNumberFormat="0" applyProtection="0">
      <alignment horizontal="right" vertical="center"/>
    </xf>
    <xf numFmtId="4" fontId="75" fillId="5" borderId="1728" applyNumberFormat="0" applyProtection="0">
      <alignment horizontal="right" vertical="center"/>
    </xf>
    <xf numFmtId="4" fontId="75" fillId="18" borderId="1728" applyNumberFormat="0" applyProtection="0">
      <alignment horizontal="right" vertical="center"/>
    </xf>
    <xf numFmtId="4" fontId="75" fillId="18" borderId="1728" applyNumberFormat="0" applyProtection="0">
      <alignment horizontal="right" vertical="center"/>
    </xf>
    <xf numFmtId="4" fontId="75" fillId="11" borderId="1728" applyNumberFormat="0" applyProtection="0">
      <alignment horizontal="right" vertical="center"/>
    </xf>
    <xf numFmtId="4" fontId="75" fillId="11" borderId="1728" applyNumberFormat="0" applyProtection="0">
      <alignment horizontal="right" vertical="center"/>
    </xf>
    <xf numFmtId="4" fontId="75" fillId="71" borderId="1728" applyNumberFormat="0" applyProtection="0">
      <alignment horizontal="right" vertical="center"/>
    </xf>
    <xf numFmtId="4" fontId="75" fillId="71" borderId="1728" applyNumberFormat="0" applyProtection="0">
      <alignment horizontal="right" vertical="center"/>
    </xf>
    <xf numFmtId="4" fontId="75" fillId="12" borderId="1728" applyNumberFormat="0" applyProtection="0">
      <alignment horizontal="right" vertical="center"/>
    </xf>
    <xf numFmtId="4" fontId="75" fillId="12" borderId="1728" applyNumberFormat="0" applyProtection="0">
      <alignment horizontal="right" vertical="center"/>
    </xf>
    <xf numFmtId="4" fontId="75" fillId="72" borderId="1728" applyNumberFormat="0" applyProtection="0">
      <alignment horizontal="right" vertical="center"/>
    </xf>
    <xf numFmtId="4" fontId="75" fillId="72" borderId="1728" applyNumberFormat="0" applyProtection="0">
      <alignment horizontal="right" vertical="center"/>
    </xf>
    <xf numFmtId="4" fontId="75" fillId="73" borderId="1728" applyNumberFormat="0" applyProtection="0">
      <alignment horizontal="right" vertical="center"/>
    </xf>
    <xf numFmtId="4" fontId="75" fillId="73" borderId="1728" applyNumberFormat="0" applyProtection="0">
      <alignment horizontal="right" vertical="center"/>
    </xf>
    <xf numFmtId="4" fontId="75" fillId="74" borderId="1728" applyNumberFormat="0" applyProtection="0">
      <alignment horizontal="right" vertical="center"/>
    </xf>
    <xf numFmtId="4" fontId="75" fillId="74" borderId="1728" applyNumberFormat="0" applyProtection="0">
      <alignment horizontal="right" vertical="center"/>
    </xf>
    <xf numFmtId="4" fontId="75" fillId="77" borderId="1728" applyNumberFormat="0" applyProtection="0">
      <alignment horizontal="right" vertical="center"/>
    </xf>
    <xf numFmtId="4" fontId="75" fillId="77" borderId="1728" applyNumberFormat="0" applyProtection="0">
      <alignment horizontal="right" vertical="center"/>
    </xf>
    <xf numFmtId="0" fontId="49" fillId="76" borderId="1728" applyNumberFormat="0" applyProtection="0">
      <alignment horizontal="left" vertical="center" indent="1"/>
    </xf>
    <xf numFmtId="0" fontId="49" fillId="76" borderId="1728" applyNumberFormat="0" applyProtection="0">
      <alignment horizontal="left" vertical="center" indent="1"/>
    </xf>
    <xf numFmtId="0" fontId="49" fillId="76" borderId="1728" applyNumberFormat="0" applyProtection="0">
      <alignment horizontal="left" vertical="top" indent="1"/>
    </xf>
    <xf numFmtId="0" fontId="49" fillId="76" borderId="1728" applyNumberFormat="0" applyProtection="0">
      <alignment horizontal="left" vertical="top" indent="1"/>
    </xf>
    <xf numFmtId="0" fontId="49" fillId="70" borderId="1728" applyNumberFormat="0" applyProtection="0">
      <alignment horizontal="left" vertical="center" indent="1"/>
    </xf>
    <xf numFmtId="0" fontId="49" fillId="70" borderId="1728" applyNumberFormat="0" applyProtection="0">
      <alignment horizontal="left" vertical="center" indent="1"/>
    </xf>
    <xf numFmtId="0" fontId="49" fillId="70" borderId="1728" applyNumberFormat="0" applyProtection="0">
      <alignment horizontal="left" vertical="top" indent="1"/>
    </xf>
    <xf numFmtId="0" fontId="49" fillId="70" borderId="1728" applyNumberFormat="0" applyProtection="0">
      <alignment horizontal="left" vertical="top" indent="1"/>
    </xf>
    <xf numFmtId="0" fontId="49" fillId="57" borderId="1728" applyNumberFormat="0" applyProtection="0">
      <alignment horizontal="left" vertical="center" indent="1"/>
    </xf>
    <xf numFmtId="0" fontId="49" fillId="57" borderId="1728" applyNumberFormat="0" applyProtection="0">
      <alignment horizontal="left" vertical="center" indent="1"/>
    </xf>
    <xf numFmtId="0" fontId="49" fillId="57" borderId="1728" applyNumberFormat="0" applyProtection="0">
      <alignment horizontal="left" vertical="top" indent="1"/>
    </xf>
    <xf numFmtId="0" fontId="49" fillId="57" borderId="1728" applyNumberFormat="0" applyProtection="0">
      <alignment horizontal="left" vertical="top" indent="1"/>
    </xf>
    <xf numFmtId="0" fontId="49" fillId="58" borderId="1728" applyNumberFormat="0" applyProtection="0">
      <alignment horizontal="left" vertical="center" indent="1"/>
    </xf>
    <xf numFmtId="0" fontId="49" fillId="58" borderId="1728" applyNumberFormat="0" applyProtection="0">
      <alignment horizontal="left" vertical="center" indent="1"/>
    </xf>
    <xf numFmtId="0" fontId="49" fillId="58" borderId="1728" applyNumberFormat="0" applyProtection="0">
      <alignment horizontal="left" vertical="top" indent="1"/>
    </xf>
    <xf numFmtId="0" fontId="49" fillId="58" borderId="1728" applyNumberFormat="0" applyProtection="0">
      <alignment horizontal="left" vertical="top" indent="1"/>
    </xf>
    <xf numFmtId="4" fontId="75" fillId="66" borderId="1728" applyNumberFormat="0" applyProtection="0">
      <alignment vertical="center"/>
    </xf>
    <xf numFmtId="4" fontId="75" fillId="66" borderId="1728" applyNumberFormat="0" applyProtection="0">
      <alignment vertical="center"/>
    </xf>
    <xf numFmtId="4" fontId="186" fillId="66" borderId="1728" applyNumberFormat="0" applyProtection="0">
      <alignment vertical="center"/>
    </xf>
    <xf numFmtId="4" fontId="186" fillId="66" borderId="1728" applyNumberFormat="0" applyProtection="0">
      <alignment vertical="center"/>
    </xf>
    <xf numFmtId="4" fontId="75" fillId="66" borderId="1728" applyNumberFormat="0" applyProtection="0">
      <alignment horizontal="left" vertical="center" indent="1"/>
    </xf>
    <xf numFmtId="4" fontId="75" fillId="66" borderId="1728" applyNumberFormat="0" applyProtection="0">
      <alignment horizontal="left" vertical="center" indent="1"/>
    </xf>
    <xf numFmtId="0" fontId="75" fillId="66" borderId="1728" applyNumberFormat="0" applyProtection="0">
      <alignment horizontal="left" vertical="top" indent="1"/>
    </xf>
    <xf numFmtId="0" fontId="75" fillId="66" borderId="1728" applyNumberFormat="0" applyProtection="0">
      <alignment horizontal="left" vertical="top" indent="1"/>
    </xf>
    <xf numFmtId="4" fontId="75" fillId="16" borderId="1729" applyNumberFormat="0" applyProtection="0">
      <alignment horizontal="right" vertical="center"/>
    </xf>
    <xf numFmtId="4" fontId="75" fillId="61" borderId="1728" applyNumberFormat="0" applyProtection="0">
      <alignment horizontal="right" vertical="center"/>
    </xf>
    <xf numFmtId="4" fontId="75" fillId="61" borderId="1728" applyNumberFormat="0" applyProtection="0">
      <alignment horizontal="right" vertical="center"/>
    </xf>
    <xf numFmtId="4" fontId="75" fillId="16" borderId="1729" applyNumberFormat="0" applyProtection="0">
      <alignment horizontal="right" vertical="center"/>
    </xf>
    <xf numFmtId="4" fontId="186" fillId="61" borderId="1728" applyNumberFormat="0" applyProtection="0">
      <alignment horizontal="right" vertical="center"/>
    </xf>
    <xf numFmtId="4" fontId="186" fillId="61" borderId="1728" applyNumberFormat="0" applyProtection="0">
      <alignment horizontal="right" vertical="center"/>
    </xf>
    <xf numFmtId="4" fontId="75" fillId="77" borderId="1728" applyNumberFormat="0" applyProtection="0">
      <alignment horizontal="left" vertical="center" indent="1"/>
    </xf>
    <xf numFmtId="4" fontId="75" fillId="77" borderId="1728" applyNumberFormat="0" applyProtection="0">
      <alignment horizontal="left" vertical="center" indent="1"/>
    </xf>
    <xf numFmtId="0" fontId="75" fillId="70" borderId="1728" applyNumberFormat="0" applyProtection="0">
      <alignment horizontal="left" vertical="top" indent="1"/>
    </xf>
    <xf numFmtId="0" fontId="75" fillId="70" borderId="1728" applyNumberFormat="0" applyProtection="0">
      <alignment horizontal="left" vertical="top" indent="1"/>
    </xf>
    <xf numFmtId="4" fontId="188" fillId="61" borderId="1728" applyNumberFormat="0" applyProtection="0">
      <alignment horizontal="right" vertical="center"/>
    </xf>
    <xf numFmtId="4" fontId="188" fillId="61" borderId="1728" applyNumberFormat="0" applyProtection="0">
      <alignment horizontal="right" vertical="center"/>
    </xf>
    <xf numFmtId="0" fontId="154" fillId="20" borderId="1730" applyNumberFormat="0" applyAlignment="0" applyProtection="0">
      <alignment vertical="center"/>
    </xf>
    <xf numFmtId="0" fontId="154" fillId="20" borderId="1730" applyNumberFormat="0" applyAlignment="0" applyProtection="0">
      <alignment vertical="center"/>
    </xf>
    <xf numFmtId="37" fontId="163" fillId="0" borderId="1726" applyFont="0" applyFill="0" applyBorder="0">
      <alignment vertical="center"/>
    </xf>
    <xf numFmtId="37" fontId="163" fillId="0" borderId="1726" applyFont="0" applyFill="0" applyBorder="0">
      <alignment vertical="center"/>
    </xf>
    <xf numFmtId="0" fontId="95" fillId="6" borderId="1731" applyNumberFormat="0" applyFont="0" applyAlignment="0" applyProtection="0">
      <alignment vertical="center"/>
    </xf>
    <xf numFmtId="0" fontId="95" fillId="6" borderId="1731" applyNumberFormat="0" applyFont="0" applyAlignment="0" applyProtection="0">
      <alignment vertical="center"/>
    </xf>
    <xf numFmtId="0" fontId="116" fillId="0" borderId="1732" applyNumberFormat="0" applyFill="0" applyAlignment="0" applyProtection="0">
      <alignment vertical="center"/>
    </xf>
    <xf numFmtId="0" fontId="149" fillId="0" borderId="1733" applyNumberFormat="0" applyFill="0" applyAlignment="0" applyProtection="0">
      <alignment vertical="center"/>
    </xf>
    <xf numFmtId="0" fontId="149" fillId="0" borderId="1733" applyNumberFormat="0" applyFill="0" applyAlignment="0" applyProtection="0">
      <alignment vertical="center"/>
    </xf>
    <xf numFmtId="0" fontId="116" fillId="0" borderId="1732" applyNumberFormat="0" applyFill="0" applyAlignment="0" applyProtection="0">
      <alignment vertical="center"/>
    </xf>
    <xf numFmtId="0" fontId="116" fillId="0" borderId="1732" applyNumberFormat="0" applyFill="0" applyAlignment="0" applyProtection="0">
      <alignment vertical="center"/>
    </xf>
    <xf numFmtId="0" fontId="116" fillId="0" borderId="1732" applyNumberFormat="0" applyFill="0" applyAlignment="0" applyProtection="0">
      <alignment vertical="center"/>
    </xf>
    <xf numFmtId="0" fontId="150" fillId="8" borderId="1730" applyNumberFormat="0" applyAlignment="0" applyProtection="0">
      <alignment vertical="center"/>
    </xf>
    <xf numFmtId="0" fontId="150" fillId="8" borderId="1730" applyNumberFormat="0" applyAlignment="0" applyProtection="0">
      <alignment vertical="center"/>
    </xf>
    <xf numFmtId="0" fontId="152" fillId="20" borderId="1729" applyNumberFormat="0" applyAlignment="0" applyProtection="0">
      <alignment vertical="center"/>
    </xf>
    <xf numFmtId="0" fontId="152" fillId="20" borderId="1729" applyNumberFormat="0" applyAlignment="0" applyProtection="0">
      <alignment vertical="center"/>
    </xf>
    <xf numFmtId="4" fontId="75" fillId="15" borderId="1729" applyNumberFormat="0" applyProtection="0">
      <alignment vertical="center"/>
    </xf>
    <xf numFmtId="0" fontId="116" fillId="0" borderId="1732" applyNumberFormat="0" applyFill="0" applyAlignment="0" applyProtection="0">
      <alignment vertical="center"/>
    </xf>
    <xf numFmtId="4" fontId="186" fillId="66" borderId="1760" applyNumberFormat="0" applyProtection="0">
      <alignment vertical="center"/>
    </xf>
    <xf numFmtId="4" fontId="75" fillId="71" borderId="1760" applyNumberFormat="0" applyProtection="0">
      <alignment horizontal="right" vertical="center"/>
    </xf>
    <xf numFmtId="4" fontId="75" fillId="12" borderId="1720" applyNumberFormat="0" applyProtection="0">
      <alignment horizontal="right" vertical="center"/>
    </xf>
    <xf numFmtId="37" fontId="163" fillId="0" borderId="1774" applyFont="0" applyFill="0" applyBorder="0">
      <alignment vertical="center"/>
    </xf>
    <xf numFmtId="10" fontId="62" fillId="66" borderId="1750" applyNumberFormat="0" applyBorder="0" applyAlignment="0" applyProtection="0"/>
    <xf numFmtId="4" fontId="75" fillId="16" borderId="1761" applyNumberFormat="0" applyProtection="0">
      <alignment horizontal="right" vertical="center"/>
    </xf>
    <xf numFmtId="4" fontId="75" fillId="72" borderId="1720" applyNumberFormat="0" applyProtection="0">
      <alignment horizontal="right" vertical="center"/>
    </xf>
    <xf numFmtId="37" fontId="163" fillId="0" borderId="1750" applyFont="0" applyFill="0" applyBorder="0">
      <alignment vertical="center"/>
    </xf>
    <xf numFmtId="10" fontId="62" fillId="13" borderId="1718" applyNumberFormat="0" applyBorder="0" applyAlignment="0" applyProtection="0"/>
    <xf numFmtId="10" fontId="62" fillId="13" borderId="1790" applyNumberFormat="0" applyBorder="0" applyAlignment="0" applyProtection="0"/>
    <xf numFmtId="0" fontId="116" fillId="0" borderId="1724" applyNumberFormat="0" applyFill="0" applyAlignment="0" applyProtection="0">
      <alignment vertical="center"/>
    </xf>
    <xf numFmtId="4" fontId="75" fillId="12" borderId="1760" applyNumberFormat="0" applyProtection="0">
      <alignment horizontal="right" vertical="center"/>
    </xf>
    <xf numFmtId="4" fontId="75" fillId="4" borderId="1760" applyNumberFormat="0" applyProtection="0">
      <alignment horizontal="right" vertical="center"/>
    </xf>
    <xf numFmtId="37" fontId="163" fillId="0" borderId="1742" applyFont="0" applyFill="0" applyBorder="0">
      <alignment vertical="center"/>
    </xf>
    <xf numFmtId="4" fontId="75" fillId="18" borderId="1720" applyNumberFormat="0" applyProtection="0">
      <alignment horizontal="right" vertical="center"/>
    </xf>
    <xf numFmtId="4" fontId="84" fillId="15" borderId="1720" applyNumberFormat="0" applyProtection="0">
      <alignment horizontal="left" vertical="center" indent="1"/>
    </xf>
    <xf numFmtId="4" fontId="84" fillId="10" borderId="1720" applyNumberFormat="0" applyProtection="0">
      <alignment vertical="center"/>
    </xf>
    <xf numFmtId="0" fontId="49" fillId="58" borderId="1760" applyNumberFormat="0" applyProtection="0">
      <alignment horizontal="left" vertical="top" indent="1"/>
    </xf>
    <xf numFmtId="37" fontId="163" fillId="0" borderId="1718" applyFont="0" applyFill="0" applyBorder="0">
      <alignment vertical="center"/>
    </xf>
    <xf numFmtId="4" fontId="188" fillId="61" borderId="1720" applyNumberFormat="0" applyProtection="0">
      <alignment horizontal="right" vertical="center"/>
    </xf>
    <xf numFmtId="4" fontId="75" fillId="16" borderId="1761" applyNumberFormat="0" applyProtection="0">
      <alignment horizontal="right" vertical="center"/>
    </xf>
    <xf numFmtId="0" fontId="49" fillId="57" borderId="1760" applyNumberFormat="0" applyProtection="0">
      <alignment horizontal="left" vertical="center" indent="1"/>
    </xf>
    <xf numFmtId="0" fontId="49" fillId="58" borderId="1720" applyNumberFormat="0" applyProtection="0">
      <alignment horizontal="left" vertical="top" indent="1"/>
    </xf>
    <xf numFmtId="4" fontId="75" fillId="5" borderId="1720" applyNumberFormat="0" applyProtection="0">
      <alignment horizontal="right" vertical="center"/>
    </xf>
    <xf numFmtId="10" fontId="62" fillId="13" borderId="1790" applyNumberFormat="0" applyBorder="0" applyAlignment="0" applyProtection="0"/>
    <xf numFmtId="0" fontId="75" fillId="70" borderId="1760" applyNumberFormat="0" applyProtection="0">
      <alignment horizontal="left" vertical="top" indent="1"/>
    </xf>
    <xf numFmtId="0" fontId="49" fillId="70" borderId="1720" applyNumberFormat="0" applyProtection="0">
      <alignment horizontal="left" vertical="top" indent="1"/>
    </xf>
    <xf numFmtId="10" fontId="62" fillId="66" borderId="1790" applyNumberFormat="0" applyBorder="0" applyAlignment="0" applyProtection="0"/>
    <xf numFmtId="37" fontId="163" fillId="0" borderId="1758" applyFont="0" applyFill="0" applyBorder="0">
      <alignment vertical="center"/>
    </xf>
    <xf numFmtId="4" fontId="75" fillId="16" borderId="1721" applyNumberFormat="0" applyProtection="0">
      <alignment horizontal="right" vertical="center"/>
    </xf>
    <xf numFmtId="0" fontId="64" fillId="0" borderId="1759">
      <alignment horizontal="left" vertical="center"/>
    </xf>
    <xf numFmtId="4" fontId="75" fillId="11" borderId="1720" applyNumberFormat="0" applyProtection="0">
      <alignment horizontal="right" vertical="center"/>
    </xf>
    <xf numFmtId="4" fontId="75" fillId="74" borderId="1760" applyNumberFormat="0" applyProtection="0">
      <alignment horizontal="right" vertical="center"/>
    </xf>
    <xf numFmtId="0" fontId="49" fillId="58" borderId="1760" applyNumberFormat="0" applyProtection="0">
      <alignment horizontal="left" vertical="center" indent="1"/>
    </xf>
    <xf numFmtId="4" fontId="75" fillId="77" borderId="1760" applyNumberFormat="0" applyProtection="0">
      <alignment horizontal="right" vertical="center"/>
    </xf>
    <xf numFmtId="4" fontId="75" fillId="66" borderId="1760" applyNumberFormat="0" applyProtection="0">
      <alignment vertical="center"/>
    </xf>
    <xf numFmtId="37" fontId="163" fillId="0" borderId="1742" applyFont="0" applyFill="0" applyBorder="0">
      <alignment vertical="center"/>
    </xf>
    <xf numFmtId="4" fontId="75" fillId="77" borderId="1760" applyNumberFormat="0" applyProtection="0">
      <alignment horizontal="left" vertical="center" indent="1"/>
    </xf>
    <xf numFmtId="4" fontId="75" fillId="77" borderId="1720" applyNumberFormat="0" applyProtection="0">
      <alignment horizontal="right" vertical="center"/>
    </xf>
    <xf numFmtId="10" fontId="62" fillId="13" borderId="1742" applyNumberFormat="0" applyBorder="0" applyAlignment="0" applyProtection="0"/>
    <xf numFmtId="0" fontId="49" fillId="76" borderId="1720" applyNumberFormat="0" applyProtection="0">
      <alignment horizontal="left" vertical="top" indent="1"/>
    </xf>
    <xf numFmtId="4" fontId="75" fillId="73" borderId="1760" applyNumberFormat="0" applyProtection="0">
      <alignment horizontal="right" vertical="center"/>
    </xf>
    <xf numFmtId="4" fontId="186" fillId="61" borderId="1720" applyNumberFormat="0" applyProtection="0">
      <alignment horizontal="right" vertical="center"/>
    </xf>
    <xf numFmtId="0" fontId="49" fillId="58" borderId="1720" applyNumberFormat="0" applyProtection="0">
      <alignment horizontal="left" vertical="top" indent="1"/>
    </xf>
    <xf numFmtId="4" fontId="75" fillId="66" borderId="1760" applyNumberFormat="0" applyProtection="0">
      <alignment vertical="center"/>
    </xf>
    <xf numFmtId="4" fontId="75" fillId="16" borderId="1721" applyNumberFormat="0" applyProtection="0">
      <alignment horizontal="right" vertical="center"/>
    </xf>
    <xf numFmtId="4" fontId="186" fillId="66" borderId="1760" applyNumberFormat="0" applyProtection="0">
      <alignment vertical="center"/>
    </xf>
    <xf numFmtId="0" fontId="116" fillId="0" borderId="1764" applyNumberFormat="0" applyFill="0" applyAlignment="0" applyProtection="0">
      <alignment vertical="center"/>
    </xf>
    <xf numFmtId="4" fontId="75" fillId="73" borderId="1760" applyNumberFormat="0" applyProtection="0">
      <alignment horizontal="right" vertical="center"/>
    </xf>
    <xf numFmtId="0" fontId="84" fillId="15" borderId="1760" applyNumberFormat="0" applyProtection="0">
      <alignment horizontal="left" vertical="top" indent="1"/>
    </xf>
    <xf numFmtId="0" fontId="84" fillId="15" borderId="1720" applyNumberFormat="0" applyProtection="0">
      <alignment horizontal="left" vertical="top" indent="1"/>
    </xf>
    <xf numFmtId="37" fontId="163" fillId="0" borderId="1750" applyFont="0" applyFill="0" applyBorder="0">
      <alignment vertical="center"/>
    </xf>
    <xf numFmtId="0" fontId="154" fillId="20" borderId="1762" applyNumberFormat="0" applyAlignment="0" applyProtection="0">
      <alignment vertical="center"/>
    </xf>
    <xf numFmtId="4" fontId="75" fillId="77" borderId="1760" applyNumberFormat="0" applyProtection="0">
      <alignment horizontal="right" vertical="center"/>
    </xf>
    <xf numFmtId="10" fontId="62" fillId="66" borderId="1790" applyNumberFormat="0" applyBorder="0" applyAlignment="0" applyProtection="0"/>
    <xf numFmtId="4" fontId="75" fillId="66" borderId="1720" applyNumberFormat="0" applyProtection="0">
      <alignment vertical="center"/>
    </xf>
    <xf numFmtId="4" fontId="75" fillId="5" borderId="1760" applyNumberFormat="0" applyProtection="0">
      <alignment horizontal="right" vertical="center"/>
    </xf>
    <xf numFmtId="4" fontId="84" fillId="15" borderId="1760" applyNumberFormat="0" applyProtection="0">
      <alignment horizontal="left" vertical="center" indent="1"/>
    </xf>
    <xf numFmtId="4" fontId="75" fillId="61" borderId="1720" applyNumberFormat="0" applyProtection="0">
      <alignment horizontal="right" vertical="center"/>
    </xf>
    <xf numFmtId="4" fontId="186" fillId="61" borderId="1720" applyNumberFormat="0" applyProtection="0">
      <alignment horizontal="right" vertical="center"/>
    </xf>
    <xf numFmtId="0" fontId="49" fillId="70" borderId="1720" applyNumberFormat="0" applyProtection="0">
      <alignment horizontal="left" vertical="top" indent="1"/>
    </xf>
    <xf numFmtId="4" fontId="75" fillId="74" borderId="1760" applyNumberFormat="0" applyProtection="0">
      <alignment horizontal="right" vertical="center"/>
    </xf>
    <xf numFmtId="4" fontId="75" fillId="66" borderId="1760" applyNumberFormat="0" applyProtection="0">
      <alignment horizontal="left" vertical="center" indent="1"/>
    </xf>
    <xf numFmtId="4" fontId="75" fillId="71" borderId="1760" applyNumberFormat="0" applyProtection="0">
      <alignment horizontal="right" vertical="center"/>
    </xf>
    <xf numFmtId="0" fontId="154" fillId="20" borderId="1722" applyNumberFormat="0" applyAlignment="0" applyProtection="0">
      <alignment vertical="center"/>
    </xf>
    <xf numFmtId="0" fontId="49" fillId="57" borderId="1720" applyNumberFormat="0" applyProtection="0">
      <alignment horizontal="left" vertical="center" indent="1"/>
    </xf>
    <xf numFmtId="4" fontId="186" fillId="61" borderId="1760" applyNumberFormat="0" applyProtection="0">
      <alignment horizontal="right" vertical="center"/>
    </xf>
    <xf numFmtId="0" fontId="49" fillId="57" borderId="1720" applyNumberFormat="0" applyProtection="0">
      <alignment horizontal="left" vertical="top" indent="1"/>
    </xf>
    <xf numFmtId="37" fontId="163" fillId="0" borderId="1758" applyFont="0" applyFill="0" applyBorder="0">
      <alignment vertical="center"/>
    </xf>
    <xf numFmtId="10" fontId="62" fillId="13" borderId="1750" applyNumberFormat="0" applyBorder="0" applyAlignment="0" applyProtection="0"/>
    <xf numFmtId="10" fontId="62" fillId="13" borderId="1750" applyNumberFormat="0" applyBorder="0" applyAlignment="0" applyProtection="0"/>
    <xf numFmtId="0" fontId="116" fillId="0" borderId="1724" applyNumberFormat="0" applyFill="0" applyAlignment="0" applyProtection="0">
      <alignment vertical="center"/>
    </xf>
    <xf numFmtId="37" fontId="163" fillId="0" borderId="1782" applyFont="0" applyFill="0" applyBorder="0">
      <alignment vertical="center"/>
    </xf>
    <xf numFmtId="4" fontId="84" fillId="10" borderId="1760" applyNumberFormat="0" applyProtection="0">
      <alignment vertical="center"/>
    </xf>
    <xf numFmtId="0" fontId="49" fillId="57" borderId="1760" applyNumberFormat="0" applyProtection="0">
      <alignment horizontal="left" vertical="center" indent="1"/>
    </xf>
    <xf numFmtId="10" fontId="62" fillId="13" borderId="1718" applyNumberFormat="0" applyBorder="0" applyAlignment="0" applyProtection="0"/>
    <xf numFmtId="4" fontId="75" fillId="71" borderId="1720" applyNumberFormat="0" applyProtection="0">
      <alignment horizontal="right" vertical="center"/>
    </xf>
    <xf numFmtId="0" fontId="64" fillId="0" borderId="1759">
      <alignment horizontal="left" vertical="center"/>
    </xf>
    <xf numFmtId="10" fontId="62" fillId="13" borderId="1758" applyNumberFormat="0" applyBorder="0" applyAlignment="0" applyProtection="0"/>
    <xf numFmtId="0" fontId="152" fillId="20" borderId="1761" applyNumberFormat="0" applyAlignment="0" applyProtection="0">
      <alignment vertical="center"/>
    </xf>
    <xf numFmtId="4" fontId="75" fillId="61" borderId="1720" applyNumberFormat="0" applyProtection="0">
      <alignment horizontal="right" vertical="center"/>
    </xf>
    <xf numFmtId="4" fontId="75" fillId="72" borderId="1760" applyNumberFormat="0" applyProtection="0">
      <alignment horizontal="right" vertical="center"/>
    </xf>
    <xf numFmtId="0" fontId="116" fillId="0" borderId="1724" applyNumberFormat="0" applyFill="0" applyAlignment="0" applyProtection="0">
      <alignment vertical="center"/>
    </xf>
    <xf numFmtId="0" fontId="49" fillId="57" borderId="1760" applyNumberFormat="0" applyProtection="0">
      <alignment horizontal="left" vertical="top" indent="1"/>
    </xf>
    <xf numFmtId="4" fontId="186" fillId="61" borderId="1760" applyNumberFormat="0" applyProtection="0">
      <alignment horizontal="right" vertical="center"/>
    </xf>
    <xf numFmtId="10" fontId="62" fillId="13" borderId="1782" applyNumberFormat="0" applyBorder="0" applyAlignment="0" applyProtection="0"/>
    <xf numFmtId="0" fontId="75" fillId="66" borderId="1760" applyNumberFormat="0" applyProtection="0">
      <alignment horizontal="left" vertical="top" indent="1"/>
    </xf>
    <xf numFmtId="4" fontId="75" fillId="66" borderId="1760" applyNumberFormat="0" applyProtection="0">
      <alignment horizontal="left" vertical="center" indent="1"/>
    </xf>
    <xf numFmtId="4" fontId="75" fillId="66" borderId="1720" applyNumberFormat="0" applyProtection="0">
      <alignment horizontal="left" vertical="center" indent="1"/>
    </xf>
    <xf numFmtId="0" fontId="75" fillId="66" borderId="1760" applyNumberFormat="0" applyProtection="0">
      <alignment horizontal="left" vertical="top" indent="1"/>
    </xf>
    <xf numFmtId="0" fontId="150" fillId="8" borderId="1762" applyNumberFormat="0" applyAlignment="0" applyProtection="0">
      <alignment vertical="center"/>
    </xf>
    <xf numFmtId="37" fontId="163" fillId="0" borderId="1790" applyFont="0" applyFill="0" applyBorder="0">
      <alignment vertical="center"/>
    </xf>
    <xf numFmtId="4" fontId="184" fillId="15" borderId="1760" applyNumberFormat="0" applyProtection="0">
      <alignment vertical="center"/>
    </xf>
    <xf numFmtId="4" fontId="75" fillId="5" borderId="1720" applyNumberFormat="0" applyProtection="0">
      <alignment horizontal="right" vertical="center"/>
    </xf>
    <xf numFmtId="4" fontId="75" fillId="72" borderId="1760" applyNumberFormat="0" applyProtection="0">
      <alignment horizontal="right" vertical="center"/>
    </xf>
    <xf numFmtId="37" fontId="163" fillId="0" borderId="1718" applyFont="0" applyFill="0" applyBorder="0">
      <alignment vertical="center"/>
    </xf>
    <xf numFmtId="0" fontId="95" fillId="6" borderId="1763" applyNumberFormat="0" applyFont="0" applyAlignment="0" applyProtection="0">
      <alignment vertical="center"/>
    </xf>
    <xf numFmtId="0" fontId="84" fillId="15" borderId="1720" applyNumberFormat="0" applyProtection="0">
      <alignment horizontal="left" vertical="top" indent="1"/>
    </xf>
    <xf numFmtId="4" fontId="75" fillId="61" borderId="1760" applyNumberFormat="0" applyProtection="0">
      <alignment horizontal="right" vertical="center"/>
    </xf>
    <xf numFmtId="4" fontId="75" fillId="18" borderId="1760" applyNumberFormat="0" applyProtection="0">
      <alignment horizontal="right" vertical="center"/>
    </xf>
    <xf numFmtId="10" fontId="62" fillId="13" borderId="1774" applyNumberFormat="0" applyBorder="0" applyAlignment="0" applyProtection="0"/>
    <xf numFmtId="10" fontId="62" fillId="13" borderId="1742" applyNumberFormat="0" applyBorder="0" applyAlignment="0" applyProtection="0"/>
    <xf numFmtId="4" fontId="184" fillId="15" borderId="1720" applyNumberFormat="0" applyProtection="0">
      <alignment vertical="center"/>
    </xf>
    <xf numFmtId="37" fontId="163" fillId="0" borderId="1790" applyFont="0" applyFill="0" applyBorder="0">
      <alignment vertical="center"/>
    </xf>
    <xf numFmtId="0" fontId="49" fillId="57" borderId="1760" applyNumberFormat="0" applyProtection="0">
      <alignment horizontal="left" vertical="top" indent="1"/>
    </xf>
    <xf numFmtId="10" fontId="62" fillId="66" borderId="1758" applyNumberFormat="0" applyBorder="0" applyAlignment="0" applyProtection="0"/>
    <xf numFmtId="0" fontId="75" fillId="70" borderId="1760" applyNumberFormat="0" applyProtection="0">
      <alignment horizontal="left" vertical="top" indent="1"/>
    </xf>
    <xf numFmtId="4" fontId="75" fillId="66" borderId="1720" applyNumberFormat="0" applyProtection="0">
      <alignment horizontal="left" vertical="center" indent="1"/>
    </xf>
    <xf numFmtId="0" fontId="49" fillId="76" borderId="1760" applyNumberFormat="0" applyProtection="0">
      <alignment horizontal="left" vertical="center" indent="1"/>
    </xf>
    <xf numFmtId="4" fontId="75" fillId="71" borderId="1720" applyNumberFormat="0" applyProtection="0">
      <alignment horizontal="right" vertical="center"/>
    </xf>
    <xf numFmtId="4" fontId="75" fillId="11" borderId="1760" applyNumberFormat="0" applyProtection="0">
      <alignment horizontal="right" vertical="center"/>
    </xf>
    <xf numFmtId="0" fontId="150" fillId="8" borderId="1762" applyNumberFormat="0" applyAlignment="0" applyProtection="0">
      <alignment vertical="center"/>
    </xf>
    <xf numFmtId="0" fontId="154" fillId="20" borderId="1762" applyNumberFormat="0" applyAlignment="0" applyProtection="0">
      <alignment vertical="center"/>
    </xf>
    <xf numFmtId="0" fontId="49" fillId="70" borderId="1760" applyNumberFormat="0" applyProtection="0">
      <alignment horizontal="left" vertical="center" indent="1"/>
    </xf>
    <xf numFmtId="4" fontId="184" fillId="15" borderId="1760" applyNumberFormat="0" applyProtection="0">
      <alignment vertical="center"/>
    </xf>
    <xf numFmtId="10" fontId="62" fillId="66" borderId="1718" applyNumberFormat="0" applyBorder="0" applyAlignment="0" applyProtection="0"/>
    <xf numFmtId="4" fontId="186" fillId="66" borderId="1720" applyNumberFormat="0" applyProtection="0">
      <alignment vertical="center"/>
    </xf>
    <xf numFmtId="4" fontId="75" fillId="77" borderId="1760" applyNumberFormat="0" applyProtection="0">
      <alignment horizontal="left" vertical="center" indent="1"/>
    </xf>
    <xf numFmtId="0" fontId="116" fillId="0" borderId="1724" applyNumberFormat="0" applyFill="0" applyAlignment="0" applyProtection="0">
      <alignment vertical="center"/>
    </xf>
    <xf numFmtId="4" fontId="75" fillId="18" borderId="1720" applyNumberFormat="0" applyProtection="0">
      <alignment horizontal="right" vertical="center"/>
    </xf>
    <xf numFmtId="4" fontId="188" fillId="61" borderId="1760" applyNumberFormat="0" applyProtection="0">
      <alignment horizontal="right" vertical="center"/>
    </xf>
    <xf numFmtId="4" fontId="186" fillId="66" borderId="1720" applyNumberFormat="0" applyProtection="0">
      <alignment vertical="center"/>
    </xf>
    <xf numFmtId="4" fontId="75" fillId="61" borderId="1760" applyNumberFormat="0" applyProtection="0">
      <alignment horizontal="right" vertical="center"/>
    </xf>
    <xf numFmtId="4" fontId="75" fillId="18" borderId="1760" applyNumberFormat="0" applyProtection="0">
      <alignment horizontal="right" vertical="center"/>
    </xf>
    <xf numFmtId="0" fontId="49" fillId="76" borderId="1760" applyNumberFormat="0" applyProtection="0">
      <alignment horizontal="left" vertical="top" indent="1"/>
    </xf>
    <xf numFmtId="0" fontId="149" fillId="0" borderId="1725" applyNumberFormat="0" applyFill="0" applyAlignment="0" applyProtection="0">
      <alignment vertical="center"/>
    </xf>
    <xf numFmtId="4" fontId="75" fillId="77" borderId="1720" applyNumberFormat="0" applyProtection="0">
      <alignment horizontal="left" vertical="center" indent="1"/>
    </xf>
    <xf numFmtId="4" fontId="75" fillId="77" borderId="1720" applyNumberFormat="0" applyProtection="0">
      <alignment horizontal="left" vertical="center" indent="1"/>
    </xf>
    <xf numFmtId="4" fontId="75" fillId="5" borderId="1760" applyNumberFormat="0" applyProtection="0">
      <alignment horizontal="right" vertical="center"/>
    </xf>
    <xf numFmtId="4" fontId="75" fillId="4" borderId="1760" applyNumberFormat="0" applyProtection="0">
      <alignment horizontal="right" vertical="center"/>
    </xf>
    <xf numFmtId="4" fontId="75" fillId="74" borderId="1720" applyNumberFormat="0" applyProtection="0">
      <alignment horizontal="right" vertical="center"/>
    </xf>
    <xf numFmtId="0" fontId="75" fillId="66" borderId="1720" applyNumberFormat="0" applyProtection="0">
      <alignment horizontal="left" vertical="top" indent="1"/>
    </xf>
    <xf numFmtId="10" fontId="62" fillId="66" borderId="1774" applyNumberFormat="0" applyBorder="0" applyAlignment="0" applyProtection="0"/>
    <xf numFmtId="4" fontId="184" fillId="15" borderId="1720" applyNumberFormat="0" applyProtection="0">
      <alignment vertical="center"/>
    </xf>
    <xf numFmtId="4" fontId="75" fillId="12" borderId="1720" applyNumberFormat="0" applyProtection="0">
      <alignment horizontal="right" vertical="center"/>
    </xf>
    <xf numFmtId="0" fontId="49" fillId="76" borderId="1760" applyNumberFormat="0" applyProtection="0">
      <alignment horizontal="left" vertical="top" indent="1"/>
    </xf>
    <xf numFmtId="4" fontId="75" fillId="73" borderId="1720" applyNumberFormat="0" applyProtection="0">
      <alignment horizontal="right" vertical="center"/>
    </xf>
    <xf numFmtId="0" fontId="149" fillId="0" borderId="1765" applyNumberFormat="0" applyFill="0" applyAlignment="0" applyProtection="0">
      <alignment vertical="center"/>
    </xf>
    <xf numFmtId="0" fontId="49" fillId="57" borderId="1720" applyNumberFormat="0" applyProtection="0">
      <alignment horizontal="left" vertical="top" indent="1"/>
    </xf>
    <xf numFmtId="10" fontId="62" fillId="66" borderId="1750" applyNumberFormat="0" applyBorder="0" applyAlignment="0" applyProtection="0"/>
    <xf numFmtId="0" fontId="64" fillId="0" borderId="1719">
      <alignment horizontal="left" vertical="center"/>
    </xf>
    <xf numFmtId="4" fontId="75" fillId="11" borderId="1760" applyNumberFormat="0" applyProtection="0">
      <alignment horizontal="right" vertical="center"/>
    </xf>
    <xf numFmtId="0" fontId="116" fillId="0" borderId="1764" applyNumberFormat="0" applyFill="0" applyAlignment="0" applyProtection="0">
      <alignment vertical="center"/>
    </xf>
    <xf numFmtId="4" fontId="75" fillId="72" borderId="1720" applyNumberFormat="0" applyProtection="0">
      <alignment horizontal="right" vertical="center"/>
    </xf>
    <xf numFmtId="0" fontId="75" fillId="70" borderId="1720" applyNumberFormat="0" applyProtection="0">
      <alignment horizontal="left" vertical="top" indent="1"/>
    </xf>
    <xf numFmtId="0" fontId="49" fillId="58" borderId="1720" applyNumberFormat="0" applyProtection="0">
      <alignment horizontal="left" vertical="center" indent="1"/>
    </xf>
    <xf numFmtId="4" fontId="75" fillId="15" borderId="1721" applyNumberFormat="0" applyProtection="0">
      <alignment vertical="center"/>
    </xf>
    <xf numFmtId="0" fontId="152" fillId="20" borderId="1761" applyNumberFormat="0" applyAlignment="0" applyProtection="0">
      <alignment vertical="center"/>
    </xf>
    <xf numFmtId="10" fontId="62" fillId="13" borderId="1782" applyNumberFormat="0" applyBorder="0" applyAlignment="0" applyProtection="0"/>
    <xf numFmtId="10" fontId="62" fillId="66" borderId="1742" applyNumberFormat="0" applyBorder="0" applyAlignment="0" applyProtection="0"/>
    <xf numFmtId="0" fontId="49" fillId="76" borderId="1720" applyNumberFormat="0" applyProtection="0">
      <alignment horizontal="left" vertical="center" indent="1"/>
    </xf>
    <xf numFmtId="4" fontId="75" fillId="15" borderId="1761" applyNumberFormat="0" applyProtection="0">
      <alignment vertical="center"/>
    </xf>
    <xf numFmtId="0" fontId="49" fillId="76" borderId="1760" applyNumberFormat="0" applyProtection="0">
      <alignment horizontal="left" vertical="center" indent="1"/>
    </xf>
    <xf numFmtId="10" fontId="62" fillId="66" borderId="1742" applyNumberFormat="0" applyBorder="0" applyAlignment="0" applyProtection="0"/>
    <xf numFmtId="10" fontId="62" fillId="66" borderId="1782" applyNumberFormat="0" applyBorder="0" applyAlignment="0" applyProtection="0"/>
    <xf numFmtId="0" fontId="152" fillId="20" borderId="1721" applyNumberFormat="0" applyAlignment="0" applyProtection="0">
      <alignment vertical="center"/>
    </xf>
    <xf numFmtId="0" fontId="84" fillId="15" borderId="1760" applyNumberFormat="0" applyProtection="0">
      <alignment horizontal="left" vertical="top" indent="1"/>
    </xf>
    <xf numFmtId="4" fontId="75" fillId="4" borderId="1720" applyNumberFormat="0" applyProtection="0">
      <alignment horizontal="right" vertical="center"/>
    </xf>
    <xf numFmtId="4" fontId="75" fillId="74" borderId="1720" applyNumberFormat="0" applyProtection="0">
      <alignment horizontal="right" vertical="center"/>
    </xf>
    <xf numFmtId="4" fontId="84" fillId="10" borderId="1760" applyNumberFormat="0" applyProtection="0">
      <alignment vertical="center"/>
    </xf>
    <xf numFmtId="0" fontId="154" fillId="20" borderId="1722" applyNumberFormat="0" applyAlignment="0" applyProtection="0">
      <alignment vertical="center"/>
    </xf>
    <xf numFmtId="0" fontId="95" fillId="6" borderId="1723" applyNumberFormat="0" applyFont="0" applyAlignment="0" applyProtection="0">
      <alignment vertical="center"/>
    </xf>
    <xf numFmtId="10" fontId="62" fillId="13" borderId="1758" applyNumberFormat="0" applyBorder="0" applyAlignment="0" applyProtection="0"/>
    <xf numFmtId="0" fontId="49" fillId="57" borderId="1720" applyNumberFormat="0" applyProtection="0">
      <alignment horizontal="left" vertical="center" indent="1"/>
    </xf>
    <xf numFmtId="4" fontId="75" fillId="4" borderId="1720" applyNumberFormat="0" applyProtection="0">
      <alignment horizontal="right" vertical="center"/>
    </xf>
    <xf numFmtId="0" fontId="116" fillId="0" borderId="1764" applyNumberFormat="0" applyFill="0" applyAlignment="0" applyProtection="0">
      <alignment vertical="center"/>
    </xf>
    <xf numFmtId="0" fontId="49" fillId="58" borderId="1760" applyNumberFormat="0" applyProtection="0">
      <alignment horizontal="left" vertical="top" indent="1"/>
    </xf>
    <xf numFmtId="0" fontId="95" fillId="6" borderId="1723" applyNumberFormat="0" applyFont="0" applyAlignment="0" applyProtection="0">
      <alignment vertical="center"/>
    </xf>
    <xf numFmtId="4" fontId="84" fillId="15" borderId="1720" applyNumberFormat="0" applyProtection="0">
      <alignment horizontal="left" vertical="center" indent="1"/>
    </xf>
    <xf numFmtId="0" fontId="49" fillId="76" borderId="1720" applyNumberFormat="0" applyProtection="0">
      <alignment horizontal="left" vertical="top" indent="1"/>
    </xf>
    <xf numFmtId="4" fontId="75" fillId="73" borderId="1720" applyNumberFormat="0" applyProtection="0">
      <alignment horizontal="right" vertical="center"/>
    </xf>
    <xf numFmtId="4" fontId="84" fillId="15" borderId="1760" applyNumberFormat="0" applyProtection="0">
      <alignment horizontal="left" vertical="center" indent="1"/>
    </xf>
    <xf numFmtId="0" fontId="49" fillId="70" borderId="1720" applyNumberFormat="0" applyProtection="0">
      <alignment horizontal="left" vertical="center" indent="1"/>
    </xf>
    <xf numFmtId="0" fontId="75" fillId="70" borderId="1720" applyNumberFormat="0" applyProtection="0">
      <alignment horizontal="left" vertical="top" indent="1"/>
    </xf>
    <xf numFmtId="4" fontId="75" fillId="11" borderId="1720" applyNumberFormat="0" applyProtection="0">
      <alignment horizontal="right" vertical="center"/>
    </xf>
    <xf numFmtId="10" fontId="62" fillId="13" borderId="1774" applyNumberFormat="0" applyBorder="0" applyAlignment="0" applyProtection="0"/>
    <xf numFmtId="0" fontId="95" fillId="6" borderId="1763" applyNumberFormat="0" applyFont="0" applyAlignment="0" applyProtection="0">
      <alignment vertical="center"/>
    </xf>
    <xf numFmtId="0" fontId="116" fillId="0" borderId="1724" applyNumberFormat="0" applyFill="0" applyAlignment="0" applyProtection="0">
      <alignment vertical="center"/>
    </xf>
    <xf numFmtId="0" fontId="149" fillId="0" borderId="1725" applyNumberFormat="0" applyFill="0" applyAlignment="0" applyProtection="0">
      <alignment vertical="center"/>
    </xf>
    <xf numFmtId="0" fontId="116" fillId="0" borderId="1764" applyNumberFormat="0" applyFill="0" applyAlignment="0" applyProtection="0">
      <alignment vertical="center"/>
    </xf>
    <xf numFmtId="4" fontId="188" fillId="61" borderId="1760" applyNumberFormat="0" applyProtection="0">
      <alignment horizontal="right" vertical="center"/>
    </xf>
    <xf numFmtId="37" fontId="163" fillId="0" borderId="1774" applyFont="0" applyFill="0" applyBorder="0">
      <alignment vertical="center"/>
    </xf>
    <xf numFmtId="4" fontId="75" fillId="66" borderId="1720" applyNumberFormat="0" applyProtection="0">
      <alignment vertical="center"/>
    </xf>
    <xf numFmtId="4" fontId="75" fillId="12" borderId="1760" applyNumberFormat="0" applyProtection="0">
      <alignment horizontal="right" vertical="center"/>
    </xf>
    <xf numFmtId="0" fontId="150" fillId="8" borderId="1722" applyNumberFormat="0" applyAlignment="0" applyProtection="0">
      <alignment vertical="center"/>
    </xf>
    <xf numFmtId="4" fontId="84" fillId="10" borderId="1720" applyNumberFormat="0" applyProtection="0">
      <alignment vertical="center"/>
    </xf>
    <xf numFmtId="0" fontId="49" fillId="58" borderId="1720" applyNumberFormat="0" applyProtection="0">
      <alignment horizontal="left" vertical="center" indent="1"/>
    </xf>
    <xf numFmtId="0" fontId="150" fillId="8" borderId="1722" applyNumberFormat="0" applyAlignment="0" applyProtection="0">
      <alignment vertical="center"/>
    </xf>
    <xf numFmtId="0" fontId="49" fillId="70" borderId="1760" applyNumberFormat="0" applyProtection="0">
      <alignment horizontal="left" vertical="top" indent="1"/>
    </xf>
    <xf numFmtId="10" fontId="62" fillId="66" borderId="1758" applyNumberFormat="0" applyBorder="0" applyAlignment="0" applyProtection="0"/>
    <xf numFmtId="0" fontId="64" fillId="0" borderId="1719">
      <alignment horizontal="left" vertical="center"/>
    </xf>
    <xf numFmtId="10" fontId="62" fillId="66" borderId="1718" applyNumberFormat="0" applyBorder="0" applyAlignment="0" applyProtection="0"/>
    <xf numFmtId="37" fontId="163" fillId="0" borderId="1782" applyFont="0" applyFill="0" applyBorder="0">
      <alignment vertical="center"/>
    </xf>
    <xf numFmtId="0" fontId="49" fillId="70" borderId="1760" applyNumberFormat="0" applyProtection="0">
      <alignment horizontal="left" vertical="top" indent="1"/>
    </xf>
    <xf numFmtId="0" fontId="49" fillId="70" borderId="1760" applyNumberFormat="0" applyProtection="0">
      <alignment horizontal="left" vertical="center" indent="1"/>
    </xf>
    <xf numFmtId="0" fontId="49" fillId="76" borderId="1720" applyNumberFormat="0" applyProtection="0">
      <alignment horizontal="left" vertical="center" indent="1"/>
    </xf>
    <xf numFmtId="0" fontId="49" fillId="58" borderId="1760" applyNumberFormat="0" applyProtection="0">
      <alignment horizontal="left" vertical="center" indent="1"/>
    </xf>
    <xf numFmtId="4" fontId="188" fillId="61" borderId="1720" applyNumberFormat="0" applyProtection="0">
      <alignment horizontal="right" vertical="center"/>
    </xf>
    <xf numFmtId="0" fontId="75" fillId="66" borderId="1720" applyNumberFormat="0" applyProtection="0">
      <alignment horizontal="left" vertical="top" indent="1"/>
    </xf>
    <xf numFmtId="0" fontId="49" fillId="70" borderId="1720" applyNumberFormat="0" applyProtection="0">
      <alignment horizontal="left" vertical="center" indent="1"/>
    </xf>
    <xf numFmtId="10" fontId="62" fillId="66" borderId="1774" applyNumberFormat="0" applyBorder="0" applyAlignment="0" applyProtection="0"/>
    <xf numFmtId="4" fontId="75" fillId="77" borderId="1720" applyNumberFormat="0" applyProtection="0">
      <alignment horizontal="right" vertical="center"/>
    </xf>
    <xf numFmtId="0" fontId="149" fillId="0" borderId="1765" applyNumberFormat="0" applyFill="0" applyAlignment="0" applyProtection="0">
      <alignment vertical="center"/>
    </xf>
    <xf numFmtId="0" fontId="116" fillId="0" borderId="1764" applyNumberFormat="0" applyFill="0" applyAlignment="0" applyProtection="0">
      <alignment vertical="center"/>
    </xf>
    <xf numFmtId="0" fontId="152" fillId="20" borderId="1721" applyNumberFormat="0" applyAlignment="0" applyProtection="0">
      <alignment vertical="center"/>
    </xf>
    <xf numFmtId="10" fontId="62" fillId="66" borderId="1782" applyNumberFormat="0" applyBorder="0" applyAlignment="0" applyProtection="0"/>
    <xf numFmtId="0" fontId="64" fillId="0" borderId="1735">
      <alignment horizontal="left" vertical="center"/>
    </xf>
    <xf numFmtId="0" fontId="64" fillId="0" borderId="1735">
      <alignment horizontal="left" vertical="center"/>
    </xf>
    <xf numFmtId="10" fontId="62" fillId="13" borderId="1734" applyNumberFormat="0" applyBorder="0" applyAlignment="0" applyProtection="0"/>
    <xf numFmtId="10" fontId="62" fillId="66" borderId="1734" applyNumberFormat="0" applyBorder="0" applyAlignment="0" applyProtection="0"/>
    <xf numFmtId="10" fontId="62" fillId="66" borderId="1734" applyNumberFormat="0" applyBorder="0" applyAlignment="0" applyProtection="0"/>
    <xf numFmtId="10" fontId="62" fillId="13" borderId="1734" applyNumberFormat="0" applyBorder="0" applyAlignment="0" applyProtection="0"/>
    <xf numFmtId="4" fontId="84" fillId="10" borderId="1736" applyNumberFormat="0" applyProtection="0">
      <alignment vertical="center"/>
    </xf>
    <xf numFmtId="4" fontId="84" fillId="10" borderId="1736" applyNumberFormat="0" applyProtection="0">
      <alignment vertical="center"/>
    </xf>
    <xf numFmtId="4" fontId="184" fillId="15" borderId="1736" applyNumberFormat="0" applyProtection="0">
      <alignment vertical="center"/>
    </xf>
    <xf numFmtId="4" fontId="184" fillId="15" borderId="1736" applyNumberFormat="0" applyProtection="0">
      <alignment vertical="center"/>
    </xf>
    <xf numFmtId="4" fontId="84" fillId="15" borderId="1736" applyNumberFormat="0" applyProtection="0">
      <alignment horizontal="left" vertical="center" indent="1"/>
    </xf>
    <xf numFmtId="4" fontId="84" fillId="15" borderId="1736" applyNumberFormat="0" applyProtection="0">
      <alignment horizontal="left" vertical="center" indent="1"/>
    </xf>
    <xf numFmtId="0" fontId="84" fillId="15" borderId="1736" applyNumberFormat="0" applyProtection="0">
      <alignment horizontal="left" vertical="top" indent="1"/>
    </xf>
    <xf numFmtId="0" fontId="84" fillId="15" borderId="1736" applyNumberFormat="0" applyProtection="0">
      <alignment horizontal="left" vertical="top" indent="1"/>
    </xf>
    <xf numFmtId="4" fontId="75" fillId="4" borderId="1736" applyNumberFormat="0" applyProtection="0">
      <alignment horizontal="right" vertical="center"/>
    </xf>
    <xf numFmtId="4" fontId="75" fillId="4" borderId="1736" applyNumberFormat="0" applyProtection="0">
      <alignment horizontal="right" vertical="center"/>
    </xf>
    <xf numFmtId="4" fontId="75" fillId="5" borderId="1736" applyNumberFormat="0" applyProtection="0">
      <alignment horizontal="right" vertical="center"/>
    </xf>
    <xf numFmtId="4" fontId="75" fillId="5" borderId="1736" applyNumberFormat="0" applyProtection="0">
      <alignment horizontal="right" vertical="center"/>
    </xf>
    <xf numFmtId="4" fontId="75" fillId="18" borderId="1736" applyNumberFormat="0" applyProtection="0">
      <alignment horizontal="right" vertical="center"/>
    </xf>
    <xf numFmtId="4" fontId="75" fillId="18" borderId="1736" applyNumberFormat="0" applyProtection="0">
      <alignment horizontal="right" vertical="center"/>
    </xf>
    <xf numFmtId="4" fontId="75" fillId="11" borderId="1736" applyNumberFormat="0" applyProtection="0">
      <alignment horizontal="right" vertical="center"/>
    </xf>
    <xf numFmtId="4" fontId="75" fillId="11" borderId="1736" applyNumberFormat="0" applyProtection="0">
      <alignment horizontal="right" vertical="center"/>
    </xf>
    <xf numFmtId="4" fontId="75" fillId="71" borderId="1736" applyNumberFormat="0" applyProtection="0">
      <alignment horizontal="right" vertical="center"/>
    </xf>
    <xf numFmtId="4" fontId="75" fillId="71" borderId="1736" applyNumberFormat="0" applyProtection="0">
      <alignment horizontal="right" vertical="center"/>
    </xf>
    <xf numFmtId="4" fontId="75" fillId="12" borderId="1736" applyNumberFormat="0" applyProtection="0">
      <alignment horizontal="right" vertical="center"/>
    </xf>
    <xf numFmtId="4" fontId="75" fillId="12" borderId="1736" applyNumberFormat="0" applyProtection="0">
      <alignment horizontal="right" vertical="center"/>
    </xf>
    <xf numFmtId="4" fontId="75" fillId="72" borderId="1736" applyNumberFormat="0" applyProtection="0">
      <alignment horizontal="right" vertical="center"/>
    </xf>
    <xf numFmtId="4" fontId="75" fillId="72" borderId="1736" applyNumberFormat="0" applyProtection="0">
      <alignment horizontal="right" vertical="center"/>
    </xf>
    <xf numFmtId="4" fontId="75" fillId="73" borderId="1736" applyNumberFormat="0" applyProtection="0">
      <alignment horizontal="right" vertical="center"/>
    </xf>
    <xf numFmtId="4" fontId="75" fillId="73" borderId="1736" applyNumberFormat="0" applyProtection="0">
      <alignment horizontal="right" vertical="center"/>
    </xf>
    <xf numFmtId="4" fontId="75" fillId="74" borderId="1736" applyNumberFormat="0" applyProtection="0">
      <alignment horizontal="right" vertical="center"/>
    </xf>
    <xf numFmtId="4" fontId="75" fillId="74" borderId="1736" applyNumberFormat="0" applyProtection="0">
      <alignment horizontal="right" vertical="center"/>
    </xf>
    <xf numFmtId="4" fontId="75" fillId="77" borderId="1736" applyNumberFormat="0" applyProtection="0">
      <alignment horizontal="right" vertical="center"/>
    </xf>
    <xf numFmtId="4" fontId="75" fillId="77" borderId="1736" applyNumberFormat="0" applyProtection="0">
      <alignment horizontal="right" vertical="center"/>
    </xf>
    <xf numFmtId="0" fontId="49" fillId="76" borderId="1736" applyNumberFormat="0" applyProtection="0">
      <alignment horizontal="left" vertical="center" indent="1"/>
    </xf>
    <xf numFmtId="0" fontId="49" fillId="76" borderId="1736" applyNumberFormat="0" applyProtection="0">
      <alignment horizontal="left" vertical="center" indent="1"/>
    </xf>
    <xf numFmtId="0" fontId="49" fillId="76" borderId="1736" applyNumberFormat="0" applyProtection="0">
      <alignment horizontal="left" vertical="top" indent="1"/>
    </xf>
    <xf numFmtId="0" fontId="49" fillId="76" borderId="1736" applyNumberFormat="0" applyProtection="0">
      <alignment horizontal="left" vertical="top" indent="1"/>
    </xf>
    <xf numFmtId="0" fontId="49" fillId="70" borderId="1736" applyNumberFormat="0" applyProtection="0">
      <alignment horizontal="left" vertical="center" indent="1"/>
    </xf>
    <xf numFmtId="0" fontId="49" fillId="70" borderId="1736" applyNumberFormat="0" applyProtection="0">
      <alignment horizontal="left" vertical="center" indent="1"/>
    </xf>
    <xf numFmtId="0" fontId="49" fillId="70" borderId="1736" applyNumberFormat="0" applyProtection="0">
      <alignment horizontal="left" vertical="top" indent="1"/>
    </xf>
    <xf numFmtId="0" fontId="49" fillId="70" borderId="1736" applyNumberFormat="0" applyProtection="0">
      <alignment horizontal="left" vertical="top" indent="1"/>
    </xf>
    <xf numFmtId="0" fontId="49" fillId="57" borderId="1736" applyNumberFormat="0" applyProtection="0">
      <alignment horizontal="left" vertical="center" indent="1"/>
    </xf>
    <xf numFmtId="0" fontId="49" fillId="57" borderId="1736" applyNumberFormat="0" applyProtection="0">
      <alignment horizontal="left" vertical="center" indent="1"/>
    </xf>
    <xf numFmtId="0" fontId="49" fillId="57" borderId="1736" applyNumberFormat="0" applyProtection="0">
      <alignment horizontal="left" vertical="top" indent="1"/>
    </xf>
    <xf numFmtId="0" fontId="49" fillId="57" borderId="1736" applyNumberFormat="0" applyProtection="0">
      <alignment horizontal="left" vertical="top" indent="1"/>
    </xf>
    <xf numFmtId="0" fontId="49" fillId="58" borderId="1736" applyNumberFormat="0" applyProtection="0">
      <alignment horizontal="left" vertical="center" indent="1"/>
    </xf>
    <xf numFmtId="0" fontId="49" fillId="58" borderId="1736" applyNumberFormat="0" applyProtection="0">
      <alignment horizontal="left" vertical="center" indent="1"/>
    </xf>
    <xf numFmtId="0" fontId="49" fillId="58" borderId="1736" applyNumberFormat="0" applyProtection="0">
      <alignment horizontal="left" vertical="top" indent="1"/>
    </xf>
    <xf numFmtId="0" fontId="49" fillId="58" borderId="1736" applyNumberFormat="0" applyProtection="0">
      <alignment horizontal="left" vertical="top" indent="1"/>
    </xf>
    <xf numFmtId="4" fontId="75" fillId="66" borderId="1736" applyNumberFormat="0" applyProtection="0">
      <alignment vertical="center"/>
    </xf>
    <xf numFmtId="4" fontId="75" fillId="66" borderId="1736" applyNumberFormat="0" applyProtection="0">
      <alignment vertical="center"/>
    </xf>
    <xf numFmtId="4" fontId="186" fillId="66" borderId="1736" applyNumberFormat="0" applyProtection="0">
      <alignment vertical="center"/>
    </xf>
    <xf numFmtId="4" fontId="186" fillId="66" borderId="1736" applyNumberFormat="0" applyProtection="0">
      <alignment vertical="center"/>
    </xf>
    <xf numFmtId="4" fontId="75" fillId="66" borderId="1736" applyNumberFormat="0" applyProtection="0">
      <alignment horizontal="left" vertical="center" indent="1"/>
    </xf>
    <xf numFmtId="4" fontId="75" fillId="66" borderId="1736" applyNumberFormat="0" applyProtection="0">
      <alignment horizontal="left" vertical="center" indent="1"/>
    </xf>
    <xf numFmtId="0" fontId="75" fillId="66" borderId="1736" applyNumberFormat="0" applyProtection="0">
      <alignment horizontal="left" vertical="top" indent="1"/>
    </xf>
    <xf numFmtId="0" fontId="75" fillId="66" borderId="1736" applyNumberFormat="0" applyProtection="0">
      <alignment horizontal="left" vertical="top" indent="1"/>
    </xf>
    <xf numFmtId="4" fontId="75" fillId="16" borderId="1737" applyNumberFormat="0" applyProtection="0">
      <alignment horizontal="right" vertical="center"/>
    </xf>
    <xf numFmtId="4" fontId="75" fillId="61" borderId="1736" applyNumberFormat="0" applyProtection="0">
      <alignment horizontal="right" vertical="center"/>
    </xf>
    <xf numFmtId="4" fontId="75" fillId="61" borderId="1736" applyNumberFormat="0" applyProtection="0">
      <alignment horizontal="right" vertical="center"/>
    </xf>
    <xf numFmtId="4" fontId="75" fillId="16" borderId="1737" applyNumberFormat="0" applyProtection="0">
      <alignment horizontal="right" vertical="center"/>
    </xf>
    <xf numFmtId="4" fontId="186" fillId="61" borderId="1736" applyNumberFormat="0" applyProtection="0">
      <alignment horizontal="right" vertical="center"/>
    </xf>
    <xf numFmtId="4" fontId="186" fillId="61" borderId="1736" applyNumberFormat="0" applyProtection="0">
      <alignment horizontal="right" vertical="center"/>
    </xf>
    <xf numFmtId="4" fontId="75" fillId="77" borderId="1736" applyNumberFormat="0" applyProtection="0">
      <alignment horizontal="left" vertical="center" indent="1"/>
    </xf>
    <xf numFmtId="4" fontId="75" fillId="77" borderId="1736" applyNumberFormat="0" applyProtection="0">
      <alignment horizontal="left" vertical="center" indent="1"/>
    </xf>
    <xf numFmtId="0" fontId="75" fillId="70" borderId="1736" applyNumberFormat="0" applyProtection="0">
      <alignment horizontal="left" vertical="top" indent="1"/>
    </xf>
    <xf numFmtId="0" fontId="75" fillId="70" borderId="1736" applyNumberFormat="0" applyProtection="0">
      <alignment horizontal="left" vertical="top" indent="1"/>
    </xf>
    <xf numFmtId="4" fontId="188" fillId="61" borderId="1736" applyNumberFormat="0" applyProtection="0">
      <alignment horizontal="right" vertical="center"/>
    </xf>
    <xf numFmtId="4" fontId="188" fillId="61" borderId="1736" applyNumberFormat="0" applyProtection="0">
      <alignment horizontal="right" vertical="center"/>
    </xf>
    <xf numFmtId="0" fontId="154" fillId="20" borderId="1738" applyNumberFormat="0" applyAlignment="0" applyProtection="0">
      <alignment vertical="center"/>
    </xf>
    <xf numFmtId="0" fontId="154" fillId="20" borderId="1738" applyNumberFormat="0" applyAlignment="0" applyProtection="0">
      <alignment vertical="center"/>
    </xf>
    <xf numFmtId="37" fontId="163" fillId="0" borderId="1734" applyFont="0" applyFill="0" applyBorder="0">
      <alignment vertical="center"/>
    </xf>
    <xf numFmtId="37" fontId="163" fillId="0" borderId="1734" applyFont="0" applyFill="0" applyBorder="0">
      <alignment vertical="center"/>
    </xf>
    <xf numFmtId="0" fontId="95" fillId="6" borderId="1739" applyNumberFormat="0" applyFont="0" applyAlignment="0" applyProtection="0">
      <alignment vertical="center"/>
    </xf>
    <xf numFmtId="0" fontId="95" fillId="6" borderId="1739" applyNumberFormat="0" applyFont="0" applyAlignment="0" applyProtection="0">
      <alignment vertical="center"/>
    </xf>
    <xf numFmtId="0" fontId="116" fillId="0" borderId="1740" applyNumberFormat="0" applyFill="0" applyAlignment="0" applyProtection="0">
      <alignment vertical="center"/>
    </xf>
    <xf numFmtId="0" fontId="149" fillId="0" borderId="1741" applyNumberFormat="0" applyFill="0" applyAlignment="0" applyProtection="0">
      <alignment vertical="center"/>
    </xf>
    <xf numFmtId="0" fontId="149" fillId="0" borderId="1741" applyNumberFormat="0" applyFill="0" applyAlignment="0" applyProtection="0">
      <alignment vertical="center"/>
    </xf>
    <xf numFmtId="0" fontId="116" fillId="0" borderId="1740" applyNumberFormat="0" applyFill="0" applyAlignment="0" applyProtection="0">
      <alignment vertical="center"/>
    </xf>
    <xf numFmtId="0" fontId="116" fillId="0" borderId="1740" applyNumberFormat="0" applyFill="0" applyAlignment="0" applyProtection="0">
      <alignment vertical="center"/>
    </xf>
    <xf numFmtId="0" fontId="116" fillId="0" borderId="1740" applyNumberFormat="0" applyFill="0" applyAlignment="0" applyProtection="0">
      <alignment vertical="center"/>
    </xf>
    <xf numFmtId="0" fontId="150" fillId="8" borderId="1738" applyNumberFormat="0" applyAlignment="0" applyProtection="0">
      <alignment vertical="center"/>
    </xf>
    <xf numFmtId="0" fontId="150" fillId="8" borderId="1738" applyNumberFormat="0" applyAlignment="0" applyProtection="0">
      <alignment vertical="center"/>
    </xf>
    <xf numFmtId="0" fontId="152" fillId="20" borderId="1737" applyNumberFormat="0" applyAlignment="0" applyProtection="0">
      <alignment vertical="center"/>
    </xf>
    <xf numFmtId="0" fontId="152" fillId="20" borderId="1737" applyNumberFormat="0" applyAlignment="0" applyProtection="0">
      <alignment vertical="center"/>
    </xf>
    <xf numFmtId="4" fontId="75" fillId="15" borderId="1737" applyNumberFormat="0" applyProtection="0">
      <alignment vertical="center"/>
    </xf>
    <xf numFmtId="0" fontId="116" fillId="0" borderId="1740" applyNumberFormat="0" applyFill="0" applyAlignment="0" applyProtection="0">
      <alignment vertical="center"/>
    </xf>
    <xf numFmtId="0" fontId="64" fillId="0" borderId="1743">
      <alignment horizontal="left" vertical="center"/>
    </xf>
    <xf numFmtId="0" fontId="64" fillId="0" borderId="1743">
      <alignment horizontal="left" vertical="center"/>
    </xf>
    <xf numFmtId="10" fontId="62" fillId="13" borderId="1742" applyNumberFormat="0" applyBorder="0" applyAlignment="0" applyProtection="0"/>
    <xf numFmtId="10" fontId="62" fillId="66" borderId="1742" applyNumberFormat="0" applyBorder="0" applyAlignment="0" applyProtection="0"/>
    <xf numFmtId="10" fontId="62" fillId="66" borderId="1742" applyNumberFormat="0" applyBorder="0" applyAlignment="0" applyProtection="0"/>
    <xf numFmtId="10" fontId="62" fillId="13" borderId="1742" applyNumberFormat="0" applyBorder="0" applyAlignment="0" applyProtection="0"/>
    <xf numFmtId="4" fontId="84" fillId="10" borderId="1744" applyNumberFormat="0" applyProtection="0">
      <alignment vertical="center"/>
    </xf>
    <xf numFmtId="4" fontId="84" fillId="10" borderId="1744" applyNumberFormat="0" applyProtection="0">
      <alignment vertical="center"/>
    </xf>
    <xf numFmtId="4" fontId="184" fillId="15" borderId="1744" applyNumberFormat="0" applyProtection="0">
      <alignment vertical="center"/>
    </xf>
    <xf numFmtId="4" fontId="184" fillId="15" borderId="1744" applyNumberFormat="0" applyProtection="0">
      <alignment vertical="center"/>
    </xf>
    <xf numFmtId="4" fontId="84" fillId="15" borderId="1744" applyNumberFormat="0" applyProtection="0">
      <alignment horizontal="left" vertical="center" indent="1"/>
    </xf>
    <xf numFmtId="4" fontId="84" fillId="15" borderId="1744" applyNumberFormat="0" applyProtection="0">
      <alignment horizontal="left" vertical="center" indent="1"/>
    </xf>
    <xf numFmtId="0" fontId="84" fillId="15" borderId="1744" applyNumberFormat="0" applyProtection="0">
      <alignment horizontal="left" vertical="top" indent="1"/>
    </xf>
    <xf numFmtId="0" fontId="84" fillId="15" borderId="1744" applyNumberFormat="0" applyProtection="0">
      <alignment horizontal="left" vertical="top" indent="1"/>
    </xf>
    <xf numFmtId="4" fontId="75" fillId="4" borderId="1744" applyNumberFormat="0" applyProtection="0">
      <alignment horizontal="right" vertical="center"/>
    </xf>
    <xf numFmtId="4" fontId="75" fillId="4" borderId="1744" applyNumberFormat="0" applyProtection="0">
      <alignment horizontal="right" vertical="center"/>
    </xf>
    <xf numFmtId="4" fontId="75" fillId="5" borderId="1744" applyNumberFormat="0" applyProtection="0">
      <alignment horizontal="right" vertical="center"/>
    </xf>
    <xf numFmtId="4" fontId="75" fillId="5" borderId="1744" applyNumberFormat="0" applyProtection="0">
      <alignment horizontal="right" vertical="center"/>
    </xf>
    <xf numFmtId="4" fontId="75" fillId="18" borderId="1744" applyNumberFormat="0" applyProtection="0">
      <alignment horizontal="right" vertical="center"/>
    </xf>
    <xf numFmtId="4" fontId="75" fillId="18" borderId="1744" applyNumberFormat="0" applyProtection="0">
      <alignment horizontal="right" vertical="center"/>
    </xf>
    <xf numFmtId="4" fontId="75" fillId="11" borderId="1744" applyNumberFormat="0" applyProtection="0">
      <alignment horizontal="right" vertical="center"/>
    </xf>
    <xf numFmtId="4" fontId="75" fillId="11" borderId="1744" applyNumberFormat="0" applyProtection="0">
      <alignment horizontal="right" vertical="center"/>
    </xf>
    <xf numFmtId="4" fontId="75" fillId="71" borderId="1744" applyNumberFormat="0" applyProtection="0">
      <alignment horizontal="right" vertical="center"/>
    </xf>
    <xf numFmtId="4" fontId="75" fillId="71" borderId="1744" applyNumberFormat="0" applyProtection="0">
      <alignment horizontal="right" vertical="center"/>
    </xf>
    <xf numFmtId="4" fontId="75" fillId="12" borderId="1744" applyNumberFormat="0" applyProtection="0">
      <alignment horizontal="right" vertical="center"/>
    </xf>
    <xf numFmtId="4" fontId="75" fillId="12" borderId="1744" applyNumberFormat="0" applyProtection="0">
      <alignment horizontal="right" vertical="center"/>
    </xf>
    <xf numFmtId="4" fontId="75" fillId="72" borderId="1744" applyNumberFormat="0" applyProtection="0">
      <alignment horizontal="right" vertical="center"/>
    </xf>
    <xf numFmtId="4" fontId="75" fillId="72" borderId="1744" applyNumberFormat="0" applyProtection="0">
      <alignment horizontal="right" vertical="center"/>
    </xf>
    <xf numFmtId="4" fontId="75" fillId="73" borderId="1744" applyNumberFormat="0" applyProtection="0">
      <alignment horizontal="right" vertical="center"/>
    </xf>
    <xf numFmtId="4" fontId="75" fillId="73" borderId="1744" applyNumberFormat="0" applyProtection="0">
      <alignment horizontal="right" vertical="center"/>
    </xf>
    <xf numFmtId="4" fontId="75" fillId="74" borderId="1744" applyNumberFormat="0" applyProtection="0">
      <alignment horizontal="right" vertical="center"/>
    </xf>
    <xf numFmtId="4" fontId="75" fillId="74" borderId="1744" applyNumberFormat="0" applyProtection="0">
      <alignment horizontal="right" vertical="center"/>
    </xf>
    <xf numFmtId="4" fontId="75" fillId="77" borderId="1744" applyNumberFormat="0" applyProtection="0">
      <alignment horizontal="right" vertical="center"/>
    </xf>
    <xf numFmtId="4" fontId="75" fillId="77" borderId="1744" applyNumberFormat="0" applyProtection="0">
      <alignment horizontal="right" vertical="center"/>
    </xf>
    <xf numFmtId="0" fontId="49" fillId="76" borderId="1744" applyNumberFormat="0" applyProtection="0">
      <alignment horizontal="left" vertical="center" indent="1"/>
    </xf>
    <xf numFmtId="0" fontId="49" fillId="76" borderId="1744" applyNumberFormat="0" applyProtection="0">
      <alignment horizontal="left" vertical="center" indent="1"/>
    </xf>
    <xf numFmtId="0" fontId="49" fillId="76" borderId="1744" applyNumberFormat="0" applyProtection="0">
      <alignment horizontal="left" vertical="top" indent="1"/>
    </xf>
    <xf numFmtId="0" fontId="49" fillId="76" borderId="1744" applyNumberFormat="0" applyProtection="0">
      <alignment horizontal="left" vertical="top" indent="1"/>
    </xf>
    <xf numFmtId="0" fontId="49" fillId="70" borderId="1744" applyNumberFormat="0" applyProtection="0">
      <alignment horizontal="left" vertical="center" indent="1"/>
    </xf>
    <xf numFmtId="0" fontId="49" fillId="70" borderId="1744" applyNumberFormat="0" applyProtection="0">
      <alignment horizontal="left" vertical="center" indent="1"/>
    </xf>
    <xf numFmtId="0" fontId="49" fillId="70" borderId="1744" applyNumberFormat="0" applyProtection="0">
      <alignment horizontal="left" vertical="top" indent="1"/>
    </xf>
    <xf numFmtId="0" fontId="49" fillId="70" borderId="1744" applyNumberFormat="0" applyProtection="0">
      <alignment horizontal="left" vertical="top" indent="1"/>
    </xf>
    <xf numFmtId="0" fontId="49" fillId="57" borderId="1744" applyNumberFormat="0" applyProtection="0">
      <alignment horizontal="left" vertical="center" indent="1"/>
    </xf>
    <xf numFmtId="0" fontId="49" fillId="57" borderId="1744" applyNumberFormat="0" applyProtection="0">
      <alignment horizontal="left" vertical="center" indent="1"/>
    </xf>
    <xf numFmtId="0" fontId="49" fillId="57" borderId="1744" applyNumberFormat="0" applyProtection="0">
      <alignment horizontal="left" vertical="top" indent="1"/>
    </xf>
    <xf numFmtId="0" fontId="49" fillId="57" borderId="1744" applyNumberFormat="0" applyProtection="0">
      <alignment horizontal="left" vertical="top" indent="1"/>
    </xf>
    <xf numFmtId="0" fontId="49" fillId="58" borderId="1744" applyNumberFormat="0" applyProtection="0">
      <alignment horizontal="left" vertical="center" indent="1"/>
    </xf>
    <xf numFmtId="0" fontId="49" fillId="58" borderId="1744" applyNumberFormat="0" applyProtection="0">
      <alignment horizontal="left" vertical="center" indent="1"/>
    </xf>
    <xf numFmtId="0" fontId="49" fillId="58" borderId="1744" applyNumberFormat="0" applyProtection="0">
      <alignment horizontal="left" vertical="top" indent="1"/>
    </xf>
    <xf numFmtId="0" fontId="49" fillId="58" borderId="1744" applyNumberFormat="0" applyProtection="0">
      <alignment horizontal="left" vertical="top" indent="1"/>
    </xf>
    <xf numFmtId="4" fontId="75" fillId="66" borderId="1744" applyNumberFormat="0" applyProtection="0">
      <alignment vertical="center"/>
    </xf>
    <xf numFmtId="4" fontId="75" fillId="66" borderId="1744" applyNumberFormat="0" applyProtection="0">
      <alignment vertical="center"/>
    </xf>
    <xf numFmtId="4" fontId="186" fillId="66" borderId="1744" applyNumberFormat="0" applyProtection="0">
      <alignment vertical="center"/>
    </xf>
    <xf numFmtId="4" fontId="186" fillId="66" borderId="1744" applyNumberFormat="0" applyProtection="0">
      <alignment vertical="center"/>
    </xf>
    <xf numFmtId="4" fontId="75" fillId="66" borderId="1744" applyNumberFormat="0" applyProtection="0">
      <alignment horizontal="left" vertical="center" indent="1"/>
    </xf>
    <xf numFmtId="4" fontId="75" fillId="66" borderId="1744" applyNumberFormat="0" applyProtection="0">
      <alignment horizontal="left" vertical="center" indent="1"/>
    </xf>
    <xf numFmtId="0" fontId="75" fillId="66" borderId="1744" applyNumberFormat="0" applyProtection="0">
      <alignment horizontal="left" vertical="top" indent="1"/>
    </xf>
    <xf numFmtId="0" fontId="75" fillId="66" borderId="1744" applyNumberFormat="0" applyProtection="0">
      <alignment horizontal="left" vertical="top" indent="1"/>
    </xf>
    <xf numFmtId="4" fontId="75" fillId="16" borderId="1745" applyNumberFormat="0" applyProtection="0">
      <alignment horizontal="right" vertical="center"/>
    </xf>
    <xf numFmtId="4" fontId="75" fillId="61" borderId="1744" applyNumberFormat="0" applyProtection="0">
      <alignment horizontal="right" vertical="center"/>
    </xf>
    <xf numFmtId="4" fontId="75" fillId="61" borderId="1744" applyNumberFormat="0" applyProtection="0">
      <alignment horizontal="right" vertical="center"/>
    </xf>
    <xf numFmtId="4" fontId="75" fillId="16" borderId="1745" applyNumberFormat="0" applyProtection="0">
      <alignment horizontal="right" vertical="center"/>
    </xf>
    <xf numFmtId="4" fontId="186" fillId="61" borderId="1744" applyNumberFormat="0" applyProtection="0">
      <alignment horizontal="right" vertical="center"/>
    </xf>
    <xf numFmtId="4" fontId="186" fillId="61" borderId="1744" applyNumberFormat="0" applyProtection="0">
      <alignment horizontal="right" vertical="center"/>
    </xf>
    <xf numFmtId="4" fontId="75" fillId="77" borderId="1744" applyNumberFormat="0" applyProtection="0">
      <alignment horizontal="left" vertical="center" indent="1"/>
    </xf>
    <xf numFmtId="4" fontId="75" fillId="77" borderId="1744" applyNumberFormat="0" applyProtection="0">
      <alignment horizontal="left" vertical="center" indent="1"/>
    </xf>
    <xf numFmtId="0" fontId="75" fillId="70" borderId="1744" applyNumberFormat="0" applyProtection="0">
      <alignment horizontal="left" vertical="top" indent="1"/>
    </xf>
    <xf numFmtId="0" fontId="75" fillId="70" borderId="1744" applyNumberFormat="0" applyProtection="0">
      <alignment horizontal="left" vertical="top" indent="1"/>
    </xf>
    <xf numFmtId="4" fontId="188" fillId="61" borderId="1744" applyNumberFormat="0" applyProtection="0">
      <alignment horizontal="right" vertical="center"/>
    </xf>
    <xf numFmtId="4" fontId="188" fillId="61" borderId="1744" applyNumberFormat="0" applyProtection="0">
      <alignment horizontal="right" vertical="center"/>
    </xf>
    <xf numFmtId="0" fontId="154" fillId="20" borderId="1746" applyNumberFormat="0" applyAlignment="0" applyProtection="0">
      <alignment vertical="center"/>
    </xf>
    <xf numFmtId="0" fontId="154" fillId="20" borderId="1746" applyNumberFormat="0" applyAlignment="0" applyProtection="0">
      <alignment vertical="center"/>
    </xf>
    <xf numFmtId="37" fontId="163" fillId="0" borderId="1742" applyFont="0" applyFill="0" applyBorder="0">
      <alignment vertical="center"/>
    </xf>
    <xf numFmtId="37" fontId="163" fillId="0" borderId="1742" applyFont="0" applyFill="0" applyBorder="0">
      <alignment vertical="center"/>
    </xf>
    <xf numFmtId="0" fontId="95" fillId="6" borderId="1747" applyNumberFormat="0" applyFont="0" applyAlignment="0" applyProtection="0">
      <alignment vertical="center"/>
    </xf>
    <xf numFmtId="0" fontId="95" fillId="6" borderId="1747" applyNumberFormat="0" applyFont="0" applyAlignment="0" applyProtection="0">
      <alignment vertical="center"/>
    </xf>
    <xf numFmtId="0" fontId="116" fillId="0" borderId="1748" applyNumberFormat="0" applyFill="0" applyAlignment="0" applyProtection="0">
      <alignment vertical="center"/>
    </xf>
    <xf numFmtId="0" fontId="149" fillId="0" borderId="1749" applyNumberFormat="0" applyFill="0" applyAlignment="0" applyProtection="0">
      <alignment vertical="center"/>
    </xf>
    <xf numFmtId="0" fontId="149" fillId="0" borderId="1749" applyNumberFormat="0" applyFill="0" applyAlignment="0" applyProtection="0">
      <alignment vertical="center"/>
    </xf>
    <xf numFmtId="0" fontId="116" fillId="0" borderId="1748" applyNumberFormat="0" applyFill="0" applyAlignment="0" applyProtection="0">
      <alignment vertical="center"/>
    </xf>
    <xf numFmtId="0" fontId="116" fillId="0" borderId="1748" applyNumberFormat="0" applyFill="0" applyAlignment="0" applyProtection="0">
      <alignment vertical="center"/>
    </xf>
    <xf numFmtId="0" fontId="116" fillId="0" borderId="1748" applyNumberFormat="0" applyFill="0" applyAlignment="0" applyProtection="0">
      <alignment vertical="center"/>
    </xf>
    <xf numFmtId="0" fontId="150" fillId="8" borderId="1746" applyNumberFormat="0" applyAlignment="0" applyProtection="0">
      <alignment vertical="center"/>
    </xf>
    <xf numFmtId="0" fontId="150" fillId="8" borderId="1746" applyNumberFormat="0" applyAlignment="0" applyProtection="0">
      <alignment vertical="center"/>
    </xf>
    <xf numFmtId="0" fontId="152" fillId="20" borderId="1745" applyNumberFormat="0" applyAlignment="0" applyProtection="0">
      <alignment vertical="center"/>
    </xf>
    <xf numFmtId="0" fontId="152" fillId="20" borderId="1745" applyNumberFormat="0" applyAlignment="0" applyProtection="0">
      <alignment vertical="center"/>
    </xf>
    <xf numFmtId="4" fontId="75" fillId="15" borderId="1745" applyNumberFormat="0" applyProtection="0">
      <alignment vertical="center"/>
    </xf>
    <xf numFmtId="0" fontId="116" fillId="0" borderId="1748" applyNumberFormat="0" applyFill="0" applyAlignment="0" applyProtection="0">
      <alignment vertical="center"/>
    </xf>
    <xf numFmtId="0" fontId="64" fillId="0" borderId="1751">
      <alignment horizontal="left" vertical="center"/>
    </xf>
    <xf numFmtId="0" fontId="64" fillId="0" borderId="1751">
      <alignment horizontal="left" vertical="center"/>
    </xf>
    <xf numFmtId="10" fontId="62" fillId="13" borderId="1750" applyNumberFormat="0" applyBorder="0" applyAlignment="0" applyProtection="0"/>
    <xf numFmtId="10" fontId="62" fillId="66" borderId="1750" applyNumberFormat="0" applyBorder="0" applyAlignment="0" applyProtection="0"/>
    <xf numFmtId="10" fontId="62" fillId="66" borderId="1750" applyNumberFormat="0" applyBorder="0" applyAlignment="0" applyProtection="0"/>
    <xf numFmtId="10" fontId="62" fillId="13" borderId="1750" applyNumberFormat="0" applyBorder="0" applyAlignment="0" applyProtection="0"/>
    <xf numFmtId="4" fontId="84" fillId="10" borderId="1752" applyNumberFormat="0" applyProtection="0">
      <alignment vertical="center"/>
    </xf>
    <xf numFmtId="4" fontId="84" fillId="10" borderId="1752" applyNumberFormat="0" applyProtection="0">
      <alignment vertical="center"/>
    </xf>
    <xf numFmtId="4" fontId="184" fillId="15" borderId="1752" applyNumberFormat="0" applyProtection="0">
      <alignment vertical="center"/>
    </xf>
    <xf numFmtId="4" fontId="184" fillId="15" borderId="1752" applyNumberFormat="0" applyProtection="0">
      <alignment vertical="center"/>
    </xf>
    <xf numFmtId="4" fontId="84" fillId="15" borderId="1752" applyNumberFormat="0" applyProtection="0">
      <alignment horizontal="left" vertical="center" indent="1"/>
    </xf>
    <xf numFmtId="4" fontId="84" fillId="15" borderId="1752" applyNumberFormat="0" applyProtection="0">
      <alignment horizontal="left" vertical="center" indent="1"/>
    </xf>
    <xf numFmtId="0" fontId="84" fillId="15" borderId="1752" applyNumberFormat="0" applyProtection="0">
      <alignment horizontal="left" vertical="top" indent="1"/>
    </xf>
    <xf numFmtId="0" fontId="84" fillId="15" borderId="1752" applyNumberFormat="0" applyProtection="0">
      <alignment horizontal="left" vertical="top" indent="1"/>
    </xf>
    <xf numFmtId="4" fontId="75" fillId="4" borderId="1752" applyNumberFormat="0" applyProtection="0">
      <alignment horizontal="right" vertical="center"/>
    </xf>
    <xf numFmtId="4" fontId="75" fillId="4" borderId="1752" applyNumberFormat="0" applyProtection="0">
      <alignment horizontal="right" vertical="center"/>
    </xf>
    <xf numFmtId="4" fontId="75" fillId="5" borderId="1752" applyNumberFormat="0" applyProtection="0">
      <alignment horizontal="right" vertical="center"/>
    </xf>
    <xf numFmtId="4" fontId="75" fillId="5" borderId="1752" applyNumberFormat="0" applyProtection="0">
      <alignment horizontal="right" vertical="center"/>
    </xf>
    <xf numFmtId="4" fontId="75" fillId="18" borderId="1752" applyNumberFormat="0" applyProtection="0">
      <alignment horizontal="right" vertical="center"/>
    </xf>
    <xf numFmtId="4" fontId="75" fillId="18" borderId="1752" applyNumberFormat="0" applyProtection="0">
      <alignment horizontal="right" vertical="center"/>
    </xf>
    <xf numFmtId="4" fontId="75" fillId="11" borderId="1752" applyNumberFormat="0" applyProtection="0">
      <alignment horizontal="right" vertical="center"/>
    </xf>
    <xf numFmtId="4" fontId="75" fillId="11" borderId="1752" applyNumberFormat="0" applyProtection="0">
      <alignment horizontal="right" vertical="center"/>
    </xf>
    <xf numFmtId="4" fontId="75" fillId="71" borderId="1752" applyNumberFormat="0" applyProtection="0">
      <alignment horizontal="right" vertical="center"/>
    </xf>
    <xf numFmtId="4" fontId="75" fillId="71" borderId="1752" applyNumberFormat="0" applyProtection="0">
      <alignment horizontal="right" vertical="center"/>
    </xf>
    <xf numFmtId="4" fontId="75" fillId="12" borderId="1752" applyNumberFormat="0" applyProtection="0">
      <alignment horizontal="right" vertical="center"/>
    </xf>
    <xf numFmtId="4" fontId="75" fillId="12" borderId="1752" applyNumberFormat="0" applyProtection="0">
      <alignment horizontal="right" vertical="center"/>
    </xf>
    <xf numFmtId="4" fontId="75" fillId="72" borderId="1752" applyNumberFormat="0" applyProtection="0">
      <alignment horizontal="right" vertical="center"/>
    </xf>
    <xf numFmtId="4" fontId="75" fillId="72" borderId="1752" applyNumberFormat="0" applyProtection="0">
      <alignment horizontal="right" vertical="center"/>
    </xf>
    <xf numFmtId="4" fontId="75" fillId="73" borderId="1752" applyNumberFormat="0" applyProtection="0">
      <alignment horizontal="right" vertical="center"/>
    </xf>
    <xf numFmtId="4" fontId="75" fillId="73" borderId="1752" applyNumberFormat="0" applyProtection="0">
      <alignment horizontal="right" vertical="center"/>
    </xf>
    <xf numFmtId="4" fontId="75" fillId="74" borderId="1752" applyNumberFormat="0" applyProtection="0">
      <alignment horizontal="right" vertical="center"/>
    </xf>
    <xf numFmtId="4" fontId="75" fillId="74" borderId="1752" applyNumberFormat="0" applyProtection="0">
      <alignment horizontal="right" vertical="center"/>
    </xf>
    <xf numFmtId="4" fontId="75" fillId="77" borderId="1752" applyNumberFormat="0" applyProtection="0">
      <alignment horizontal="right" vertical="center"/>
    </xf>
    <xf numFmtId="4" fontId="75" fillId="77" borderId="1752" applyNumberFormat="0" applyProtection="0">
      <alignment horizontal="right" vertical="center"/>
    </xf>
    <xf numFmtId="0" fontId="49" fillId="76" borderId="1752" applyNumberFormat="0" applyProtection="0">
      <alignment horizontal="left" vertical="center" indent="1"/>
    </xf>
    <xf numFmtId="0" fontId="49" fillId="76" borderId="1752" applyNumberFormat="0" applyProtection="0">
      <alignment horizontal="left" vertical="center" indent="1"/>
    </xf>
    <xf numFmtId="0" fontId="49" fillId="76" borderId="1752" applyNumberFormat="0" applyProtection="0">
      <alignment horizontal="left" vertical="top" indent="1"/>
    </xf>
    <xf numFmtId="0" fontId="49" fillId="76" borderId="1752" applyNumberFormat="0" applyProtection="0">
      <alignment horizontal="left" vertical="top" indent="1"/>
    </xf>
    <xf numFmtId="0" fontId="49" fillId="70" borderId="1752" applyNumberFormat="0" applyProtection="0">
      <alignment horizontal="left" vertical="center" indent="1"/>
    </xf>
    <xf numFmtId="0" fontId="49" fillId="70" borderId="1752" applyNumberFormat="0" applyProtection="0">
      <alignment horizontal="left" vertical="center" indent="1"/>
    </xf>
    <xf numFmtId="0" fontId="49" fillId="70" borderId="1752" applyNumberFormat="0" applyProtection="0">
      <alignment horizontal="left" vertical="top" indent="1"/>
    </xf>
    <xf numFmtId="0" fontId="49" fillId="70" borderId="1752" applyNumberFormat="0" applyProtection="0">
      <alignment horizontal="left" vertical="top" indent="1"/>
    </xf>
    <xf numFmtId="0" fontId="49" fillId="57" borderId="1752" applyNumberFormat="0" applyProtection="0">
      <alignment horizontal="left" vertical="center" indent="1"/>
    </xf>
    <xf numFmtId="0" fontId="49" fillId="57" borderId="1752" applyNumberFormat="0" applyProtection="0">
      <alignment horizontal="left" vertical="center" indent="1"/>
    </xf>
    <xf numFmtId="0" fontId="49" fillId="57" borderId="1752" applyNumberFormat="0" applyProtection="0">
      <alignment horizontal="left" vertical="top" indent="1"/>
    </xf>
    <xf numFmtId="0" fontId="49" fillId="57" borderId="1752" applyNumberFormat="0" applyProtection="0">
      <alignment horizontal="left" vertical="top" indent="1"/>
    </xf>
    <xf numFmtId="0" fontId="49" fillId="58" borderId="1752" applyNumberFormat="0" applyProtection="0">
      <alignment horizontal="left" vertical="center" indent="1"/>
    </xf>
    <xf numFmtId="0" fontId="49" fillId="58" borderId="1752" applyNumberFormat="0" applyProtection="0">
      <alignment horizontal="left" vertical="center" indent="1"/>
    </xf>
    <xf numFmtId="0" fontId="49" fillId="58" borderId="1752" applyNumberFormat="0" applyProtection="0">
      <alignment horizontal="left" vertical="top" indent="1"/>
    </xf>
    <xf numFmtId="0" fontId="49" fillId="58" borderId="1752" applyNumberFormat="0" applyProtection="0">
      <alignment horizontal="left" vertical="top" indent="1"/>
    </xf>
    <xf numFmtId="4" fontId="75" fillId="66" borderId="1752" applyNumberFormat="0" applyProtection="0">
      <alignment vertical="center"/>
    </xf>
    <xf numFmtId="4" fontId="75" fillId="66" borderId="1752" applyNumberFormat="0" applyProtection="0">
      <alignment vertical="center"/>
    </xf>
    <xf numFmtId="4" fontId="186" fillId="66" borderId="1752" applyNumberFormat="0" applyProtection="0">
      <alignment vertical="center"/>
    </xf>
    <xf numFmtId="4" fontId="186" fillId="66" borderId="1752" applyNumberFormat="0" applyProtection="0">
      <alignment vertical="center"/>
    </xf>
    <xf numFmtId="4" fontId="75" fillId="66" borderId="1752" applyNumberFormat="0" applyProtection="0">
      <alignment horizontal="left" vertical="center" indent="1"/>
    </xf>
    <xf numFmtId="4" fontId="75" fillId="66" borderId="1752" applyNumberFormat="0" applyProtection="0">
      <alignment horizontal="left" vertical="center" indent="1"/>
    </xf>
    <xf numFmtId="0" fontId="75" fillId="66" borderId="1752" applyNumberFormat="0" applyProtection="0">
      <alignment horizontal="left" vertical="top" indent="1"/>
    </xf>
    <xf numFmtId="0" fontId="75" fillId="66" borderId="1752" applyNumberFormat="0" applyProtection="0">
      <alignment horizontal="left" vertical="top" indent="1"/>
    </xf>
    <xf numFmtId="4" fontId="75" fillId="16" borderId="1753" applyNumberFormat="0" applyProtection="0">
      <alignment horizontal="right" vertical="center"/>
    </xf>
    <xf numFmtId="4" fontId="75" fillId="61" borderId="1752" applyNumberFormat="0" applyProtection="0">
      <alignment horizontal="right" vertical="center"/>
    </xf>
    <xf numFmtId="4" fontId="75" fillId="61" borderId="1752" applyNumberFormat="0" applyProtection="0">
      <alignment horizontal="right" vertical="center"/>
    </xf>
    <xf numFmtId="4" fontId="75" fillId="16" borderId="1753" applyNumberFormat="0" applyProtection="0">
      <alignment horizontal="right" vertical="center"/>
    </xf>
    <xf numFmtId="4" fontId="186" fillId="61" borderId="1752" applyNumberFormat="0" applyProtection="0">
      <alignment horizontal="right" vertical="center"/>
    </xf>
    <xf numFmtId="4" fontId="186" fillId="61" borderId="1752" applyNumberFormat="0" applyProtection="0">
      <alignment horizontal="right" vertical="center"/>
    </xf>
    <xf numFmtId="4" fontId="75" fillId="77" borderId="1752" applyNumberFormat="0" applyProtection="0">
      <alignment horizontal="left" vertical="center" indent="1"/>
    </xf>
    <xf numFmtId="4" fontId="75" fillId="77" borderId="1752" applyNumberFormat="0" applyProtection="0">
      <alignment horizontal="left" vertical="center" indent="1"/>
    </xf>
    <xf numFmtId="0" fontId="75" fillId="70" borderId="1752" applyNumberFormat="0" applyProtection="0">
      <alignment horizontal="left" vertical="top" indent="1"/>
    </xf>
    <xf numFmtId="0" fontId="75" fillId="70" borderId="1752" applyNumberFormat="0" applyProtection="0">
      <alignment horizontal="left" vertical="top" indent="1"/>
    </xf>
    <xf numFmtId="4" fontId="188" fillId="61" borderId="1752" applyNumberFormat="0" applyProtection="0">
      <alignment horizontal="right" vertical="center"/>
    </xf>
    <xf numFmtId="4" fontId="188" fillId="61" borderId="1752" applyNumberFormat="0" applyProtection="0">
      <alignment horizontal="right" vertical="center"/>
    </xf>
    <xf numFmtId="0" fontId="154" fillId="20" borderId="1754" applyNumberFormat="0" applyAlignment="0" applyProtection="0">
      <alignment vertical="center"/>
    </xf>
    <xf numFmtId="0" fontId="154" fillId="20" borderId="1754" applyNumberFormat="0" applyAlignment="0" applyProtection="0">
      <alignment vertical="center"/>
    </xf>
    <xf numFmtId="37" fontId="163" fillId="0" borderId="1750" applyFont="0" applyFill="0" applyBorder="0">
      <alignment vertical="center"/>
    </xf>
    <xf numFmtId="37" fontId="163" fillId="0" borderId="1750" applyFont="0" applyFill="0" applyBorder="0">
      <alignment vertical="center"/>
    </xf>
    <xf numFmtId="0" fontId="95" fillId="6" borderId="1755" applyNumberFormat="0" applyFont="0" applyAlignment="0" applyProtection="0">
      <alignment vertical="center"/>
    </xf>
    <xf numFmtId="0" fontId="95" fillId="6" borderId="1755" applyNumberFormat="0" applyFont="0" applyAlignment="0" applyProtection="0">
      <alignment vertical="center"/>
    </xf>
    <xf numFmtId="0" fontId="116" fillId="0" borderId="1756" applyNumberFormat="0" applyFill="0" applyAlignment="0" applyProtection="0">
      <alignment vertical="center"/>
    </xf>
    <xf numFmtId="0" fontId="149" fillId="0" borderId="1757" applyNumberFormat="0" applyFill="0" applyAlignment="0" applyProtection="0">
      <alignment vertical="center"/>
    </xf>
    <xf numFmtId="0" fontId="149" fillId="0" borderId="1757" applyNumberFormat="0" applyFill="0" applyAlignment="0" applyProtection="0">
      <alignment vertical="center"/>
    </xf>
    <xf numFmtId="0" fontId="116" fillId="0" borderId="1756" applyNumberFormat="0" applyFill="0" applyAlignment="0" applyProtection="0">
      <alignment vertical="center"/>
    </xf>
    <xf numFmtId="0" fontId="116" fillId="0" borderId="1756" applyNumberFormat="0" applyFill="0" applyAlignment="0" applyProtection="0">
      <alignment vertical="center"/>
    </xf>
    <xf numFmtId="0" fontId="116" fillId="0" borderId="1756" applyNumberFormat="0" applyFill="0" applyAlignment="0" applyProtection="0">
      <alignment vertical="center"/>
    </xf>
    <xf numFmtId="0" fontId="150" fillId="8" borderId="1754" applyNumberFormat="0" applyAlignment="0" applyProtection="0">
      <alignment vertical="center"/>
    </xf>
    <xf numFmtId="0" fontId="150" fillId="8" borderId="1754" applyNumberFormat="0" applyAlignment="0" applyProtection="0">
      <alignment vertical="center"/>
    </xf>
    <xf numFmtId="0" fontId="152" fillId="20" borderId="1753" applyNumberFormat="0" applyAlignment="0" applyProtection="0">
      <alignment vertical="center"/>
    </xf>
    <xf numFmtId="0" fontId="152" fillId="20" borderId="1753" applyNumberFormat="0" applyAlignment="0" applyProtection="0">
      <alignment vertical="center"/>
    </xf>
    <xf numFmtId="4" fontId="75" fillId="15" borderId="1753" applyNumberFormat="0" applyProtection="0">
      <alignment vertical="center"/>
    </xf>
    <xf numFmtId="0" fontId="116" fillId="0" borderId="1756" applyNumberFormat="0" applyFill="0" applyAlignment="0" applyProtection="0">
      <alignment vertical="center"/>
    </xf>
    <xf numFmtId="0" fontId="64" fillId="0" borderId="1767">
      <alignment horizontal="left" vertical="center"/>
    </xf>
    <xf numFmtId="0" fontId="64" fillId="0" borderId="1767">
      <alignment horizontal="left" vertical="center"/>
    </xf>
    <xf numFmtId="10" fontId="62" fillId="13" borderId="1766" applyNumberFormat="0" applyBorder="0" applyAlignment="0" applyProtection="0"/>
    <xf numFmtId="10" fontId="62" fillId="66" borderId="1766" applyNumberFormat="0" applyBorder="0" applyAlignment="0" applyProtection="0"/>
    <xf numFmtId="10" fontId="62" fillId="66" borderId="1766" applyNumberFormat="0" applyBorder="0" applyAlignment="0" applyProtection="0"/>
    <xf numFmtId="10" fontId="62" fillId="13" borderId="1766" applyNumberFormat="0" applyBorder="0" applyAlignment="0" applyProtection="0"/>
    <xf numFmtId="4" fontId="84" fillId="10" borderId="1768" applyNumberFormat="0" applyProtection="0">
      <alignment vertical="center"/>
    </xf>
    <xf numFmtId="4" fontId="84" fillId="10" borderId="1768" applyNumberFormat="0" applyProtection="0">
      <alignment vertical="center"/>
    </xf>
    <xf numFmtId="4" fontId="184" fillId="15" borderId="1768" applyNumberFormat="0" applyProtection="0">
      <alignment vertical="center"/>
    </xf>
    <xf numFmtId="4" fontId="184" fillId="15" borderId="1768" applyNumberFormat="0" applyProtection="0">
      <alignment vertical="center"/>
    </xf>
    <xf numFmtId="4" fontId="84" fillId="15" borderId="1768" applyNumberFormat="0" applyProtection="0">
      <alignment horizontal="left" vertical="center" indent="1"/>
    </xf>
    <xf numFmtId="4" fontId="84" fillId="15" borderId="1768" applyNumberFormat="0" applyProtection="0">
      <alignment horizontal="left" vertical="center" indent="1"/>
    </xf>
    <xf numFmtId="0" fontId="84" fillId="15" borderId="1768" applyNumberFormat="0" applyProtection="0">
      <alignment horizontal="left" vertical="top" indent="1"/>
    </xf>
    <xf numFmtId="0" fontId="84" fillId="15" borderId="1768" applyNumberFormat="0" applyProtection="0">
      <alignment horizontal="left" vertical="top" indent="1"/>
    </xf>
    <xf numFmtId="4" fontId="75" fillId="4" borderId="1768" applyNumberFormat="0" applyProtection="0">
      <alignment horizontal="right" vertical="center"/>
    </xf>
    <xf numFmtId="4" fontId="75" fillId="4" borderId="1768" applyNumberFormat="0" applyProtection="0">
      <alignment horizontal="right" vertical="center"/>
    </xf>
    <xf numFmtId="4" fontId="75" fillId="5" borderId="1768" applyNumberFormat="0" applyProtection="0">
      <alignment horizontal="right" vertical="center"/>
    </xf>
    <xf numFmtId="4" fontId="75" fillId="5" borderId="1768" applyNumberFormat="0" applyProtection="0">
      <alignment horizontal="right" vertical="center"/>
    </xf>
    <xf numFmtId="4" fontId="75" fillId="18" borderId="1768" applyNumberFormat="0" applyProtection="0">
      <alignment horizontal="right" vertical="center"/>
    </xf>
    <xf numFmtId="4" fontId="75" fillId="18" borderId="1768" applyNumberFormat="0" applyProtection="0">
      <alignment horizontal="right" vertical="center"/>
    </xf>
    <xf numFmtId="4" fontId="75" fillId="11" borderId="1768" applyNumberFormat="0" applyProtection="0">
      <alignment horizontal="right" vertical="center"/>
    </xf>
    <xf numFmtId="4" fontId="75" fillId="11" borderId="1768" applyNumberFormat="0" applyProtection="0">
      <alignment horizontal="right" vertical="center"/>
    </xf>
    <xf numFmtId="4" fontId="75" fillId="71" borderId="1768" applyNumberFormat="0" applyProtection="0">
      <alignment horizontal="right" vertical="center"/>
    </xf>
    <xf numFmtId="4" fontId="75" fillId="71" borderId="1768" applyNumberFormat="0" applyProtection="0">
      <alignment horizontal="right" vertical="center"/>
    </xf>
    <xf numFmtId="4" fontId="75" fillId="12" borderId="1768" applyNumberFormat="0" applyProtection="0">
      <alignment horizontal="right" vertical="center"/>
    </xf>
    <xf numFmtId="4" fontId="75" fillId="12" borderId="1768" applyNumberFormat="0" applyProtection="0">
      <alignment horizontal="right" vertical="center"/>
    </xf>
    <xf numFmtId="4" fontId="75" fillId="72" borderId="1768" applyNumberFormat="0" applyProtection="0">
      <alignment horizontal="right" vertical="center"/>
    </xf>
    <xf numFmtId="4" fontId="75" fillId="72" borderId="1768" applyNumberFormat="0" applyProtection="0">
      <alignment horizontal="right" vertical="center"/>
    </xf>
    <xf numFmtId="4" fontId="75" fillId="73" borderId="1768" applyNumberFormat="0" applyProtection="0">
      <alignment horizontal="right" vertical="center"/>
    </xf>
    <xf numFmtId="4" fontId="75" fillId="73" borderId="1768" applyNumberFormat="0" applyProtection="0">
      <alignment horizontal="right" vertical="center"/>
    </xf>
    <xf numFmtId="4" fontId="75" fillId="74" borderId="1768" applyNumberFormat="0" applyProtection="0">
      <alignment horizontal="right" vertical="center"/>
    </xf>
    <xf numFmtId="4" fontId="75" fillId="74" borderId="1768" applyNumberFormat="0" applyProtection="0">
      <alignment horizontal="right" vertical="center"/>
    </xf>
    <xf numFmtId="4" fontId="75" fillId="77" borderId="1768" applyNumberFormat="0" applyProtection="0">
      <alignment horizontal="right" vertical="center"/>
    </xf>
    <xf numFmtId="4" fontId="75" fillId="77" borderId="1768" applyNumberFormat="0" applyProtection="0">
      <alignment horizontal="right" vertical="center"/>
    </xf>
    <xf numFmtId="0" fontId="49" fillId="76" borderId="1768" applyNumberFormat="0" applyProtection="0">
      <alignment horizontal="left" vertical="center" indent="1"/>
    </xf>
    <xf numFmtId="0" fontId="49" fillId="76" borderId="1768" applyNumberFormat="0" applyProtection="0">
      <alignment horizontal="left" vertical="center" indent="1"/>
    </xf>
    <xf numFmtId="0" fontId="49" fillId="76" borderId="1768" applyNumberFormat="0" applyProtection="0">
      <alignment horizontal="left" vertical="top" indent="1"/>
    </xf>
    <xf numFmtId="0" fontId="49" fillId="76" borderId="1768" applyNumberFormat="0" applyProtection="0">
      <alignment horizontal="left" vertical="top" indent="1"/>
    </xf>
    <xf numFmtId="0" fontId="49" fillId="70" borderId="1768" applyNumberFormat="0" applyProtection="0">
      <alignment horizontal="left" vertical="center" indent="1"/>
    </xf>
    <xf numFmtId="0" fontId="49" fillId="70" borderId="1768" applyNumberFormat="0" applyProtection="0">
      <alignment horizontal="left" vertical="center" indent="1"/>
    </xf>
    <xf numFmtId="0" fontId="49" fillId="70" borderId="1768" applyNumberFormat="0" applyProtection="0">
      <alignment horizontal="left" vertical="top" indent="1"/>
    </xf>
    <xf numFmtId="0" fontId="49" fillId="70" borderId="1768" applyNumberFormat="0" applyProtection="0">
      <alignment horizontal="left" vertical="top" indent="1"/>
    </xf>
    <xf numFmtId="0" fontId="49" fillId="57" borderId="1768" applyNumberFormat="0" applyProtection="0">
      <alignment horizontal="left" vertical="center" indent="1"/>
    </xf>
    <xf numFmtId="0" fontId="49" fillId="57" borderId="1768" applyNumberFormat="0" applyProtection="0">
      <alignment horizontal="left" vertical="center" indent="1"/>
    </xf>
    <xf numFmtId="0" fontId="49" fillId="57" borderId="1768" applyNumberFormat="0" applyProtection="0">
      <alignment horizontal="left" vertical="top" indent="1"/>
    </xf>
    <xf numFmtId="0" fontId="49" fillId="57" borderId="1768" applyNumberFormat="0" applyProtection="0">
      <alignment horizontal="left" vertical="top" indent="1"/>
    </xf>
    <xf numFmtId="0" fontId="49" fillId="58" borderId="1768" applyNumberFormat="0" applyProtection="0">
      <alignment horizontal="left" vertical="center" indent="1"/>
    </xf>
    <xf numFmtId="0" fontId="49" fillId="58" borderId="1768" applyNumberFormat="0" applyProtection="0">
      <alignment horizontal="left" vertical="center" indent="1"/>
    </xf>
    <xf numFmtId="0" fontId="49" fillId="58" borderId="1768" applyNumberFormat="0" applyProtection="0">
      <alignment horizontal="left" vertical="top" indent="1"/>
    </xf>
    <xf numFmtId="0" fontId="49" fillId="58" borderId="1768" applyNumberFormat="0" applyProtection="0">
      <alignment horizontal="left" vertical="top" indent="1"/>
    </xf>
    <xf numFmtId="4" fontId="75" fillId="66" borderId="1768" applyNumberFormat="0" applyProtection="0">
      <alignment vertical="center"/>
    </xf>
    <xf numFmtId="4" fontId="75" fillId="66" borderId="1768" applyNumberFormat="0" applyProtection="0">
      <alignment vertical="center"/>
    </xf>
    <xf numFmtId="4" fontId="186" fillId="66" borderId="1768" applyNumberFormat="0" applyProtection="0">
      <alignment vertical="center"/>
    </xf>
    <xf numFmtId="4" fontId="186" fillId="66" borderId="1768" applyNumberFormat="0" applyProtection="0">
      <alignment vertical="center"/>
    </xf>
    <xf numFmtId="4" fontId="75" fillId="66" borderId="1768" applyNumberFormat="0" applyProtection="0">
      <alignment horizontal="left" vertical="center" indent="1"/>
    </xf>
    <xf numFmtId="4" fontId="75" fillId="66" borderId="1768" applyNumberFormat="0" applyProtection="0">
      <alignment horizontal="left" vertical="center" indent="1"/>
    </xf>
    <xf numFmtId="0" fontId="75" fillId="66" borderId="1768" applyNumberFormat="0" applyProtection="0">
      <alignment horizontal="left" vertical="top" indent="1"/>
    </xf>
    <xf numFmtId="0" fontId="75" fillId="66" borderId="1768" applyNumberFormat="0" applyProtection="0">
      <alignment horizontal="left" vertical="top" indent="1"/>
    </xf>
    <xf numFmtId="4" fontId="75" fillId="16" borderId="1769" applyNumberFormat="0" applyProtection="0">
      <alignment horizontal="right" vertical="center"/>
    </xf>
    <xf numFmtId="4" fontId="75" fillId="61" borderId="1768" applyNumberFormat="0" applyProtection="0">
      <alignment horizontal="right" vertical="center"/>
    </xf>
    <xf numFmtId="4" fontId="75" fillId="61" borderId="1768" applyNumberFormat="0" applyProtection="0">
      <alignment horizontal="right" vertical="center"/>
    </xf>
    <xf numFmtId="4" fontId="75" fillId="16" borderId="1769" applyNumberFormat="0" applyProtection="0">
      <alignment horizontal="right" vertical="center"/>
    </xf>
    <xf numFmtId="4" fontId="186" fillId="61" borderId="1768" applyNumberFormat="0" applyProtection="0">
      <alignment horizontal="right" vertical="center"/>
    </xf>
    <xf numFmtId="4" fontId="186" fillId="61" borderId="1768" applyNumberFormat="0" applyProtection="0">
      <alignment horizontal="right" vertical="center"/>
    </xf>
    <xf numFmtId="4" fontId="75" fillId="77" borderId="1768" applyNumberFormat="0" applyProtection="0">
      <alignment horizontal="left" vertical="center" indent="1"/>
    </xf>
    <xf numFmtId="4" fontId="75" fillId="77" borderId="1768" applyNumberFormat="0" applyProtection="0">
      <alignment horizontal="left" vertical="center" indent="1"/>
    </xf>
    <xf numFmtId="0" fontId="75" fillId="70" borderId="1768" applyNumberFormat="0" applyProtection="0">
      <alignment horizontal="left" vertical="top" indent="1"/>
    </xf>
    <xf numFmtId="0" fontId="75" fillId="70" borderId="1768" applyNumberFormat="0" applyProtection="0">
      <alignment horizontal="left" vertical="top" indent="1"/>
    </xf>
    <xf numFmtId="4" fontId="188" fillId="61" borderId="1768" applyNumberFormat="0" applyProtection="0">
      <alignment horizontal="right" vertical="center"/>
    </xf>
    <xf numFmtId="4" fontId="188" fillId="61" borderId="1768" applyNumberFormat="0" applyProtection="0">
      <alignment horizontal="right" vertical="center"/>
    </xf>
    <xf numFmtId="0" fontId="154" fillId="20" borderId="1770" applyNumberFormat="0" applyAlignment="0" applyProtection="0">
      <alignment vertical="center"/>
    </xf>
    <xf numFmtId="0" fontId="154" fillId="20" borderId="1770" applyNumberFormat="0" applyAlignment="0" applyProtection="0">
      <alignment vertical="center"/>
    </xf>
    <xf numFmtId="37" fontId="163" fillId="0" borderId="1766" applyFont="0" applyFill="0" applyBorder="0">
      <alignment vertical="center"/>
    </xf>
    <xf numFmtId="37" fontId="163" fillId="0" borderId="1766" applyFont="0" applyFill="0" applyBorder="0">
      <alignment vertical="center"/>
    </xf>
    <xf numFmtId="0" fontId="95" fillId="6" borderId="1771" applyNumberFormat="0" applyFont="0" applyAlignment="0" applyProtection="0">
      <alignment vertical="center"/>
    </xf>
    <xf numFmtId="0" fontId="95" fillId="6" borderId="1771" applyNumberFormat="0" applyFont="0" applyAlignment="0" applyProtection="0">
      <alignment vertical="center"/>
    </xf>
    <xf numFmtId="0" fontId="116" fillId="0" borderId="1772" applyNumberFormat="0" applyFill="0" applyAlignment="0" applyProtection="0">
      <alignment vertical="center"/>
    </xf>
    <xf numFmtId="0" fontId="149" fillId="0" borderId="1773" applyNumberFormat="0" applyFill="0" applyAlignment="0" applyProtection="0">
      <alignment vertical="center"/>
    </xf>
    <xf numFmtId="0" fontId="149" fillId="0" borderId="1773" applyNumberFormat="0" applyFill="0" applyAlignment="0" applyProtection="0">
      <alignment vertical="center"/>
    </xf>
    <xf numFmtId="0" fontId="116" fillId="0" borderId="1772" applyNumberFormat="0" applyFill="0" applyAlignment="0" applyProtection="0">
      <alignment vertical="center"/>
    </xf>
    <xf numFmtId="0" fontId="116" fillId="0" borderId="1772" applyNumberFormat="0" applyFill="0" applyAlignment="0" applyProtection="0">
      <alignment vertical="center"/>
    </xf>
    <xf numFmtId="0" fontId="116" fillId="0" borderId="1772" applyNumberFormat="0" applyFill="0" applyAlignment="0" applyProtection="0">
      <alignment vertical="center"/>
    </xf>
    <xf numFmtId="0" fontId="150" fillId="8" borderId="1770" applyNumberFormat="0" applyAlignment="0" applyProtection="0">
      <alignment vertical="center"/>
    </xf>
    <xf numFmtId="0" fontId="150" fillId="8" borderId="1770" applyNumberFormat="0" applyAlignment="0" applyProtection="0">
      <alignment vertical="center"/>
    </xf>
    <xf numFmtId="0" fontId="152" fillId="20" borderId="1769" applyNumberFormat="0" applyAlignment="0" applyProtection="0">
      <alignment vertical="center"/>
    </xf>
    <xf numFmtId="0" fontId="152" fillId="20" borderId="1769" applyNumberFormat="0" applyAlignment="0" applyProtection="0">
      <alignment vertical="center"/>
    </xf>
    <xf numFmtId="4" fontId="75" fillId="15" borderId="1769" applyNumberFormat="0" applyProtection="0">
      <alignment vertical="center"/>
    </xf>
    <xf numFmtId="0" fontId="116" fillId="0" borderId="1772" applyNumberFormat="0" applyFill="0" applyAlignment="0" applyProtection="0">
      <alignment vertical="center"/>
    </xf>
    <xf numFmtId="0" fontId="64" fillId="0" borderId="1775">
      <alignment horizontal="left" vertical="center"/>
    </xf>
    <xf numFmtId="0" fontId="64" fillId="0" borderId="1775">
      <alignment horizontal="left" vertical="center"/>
    </xf>
    <xf numFmtId="10" fontId="62" fillId="13" borderId="1774" applyNumberFormat="0" applyBorder="0" applyAlignment="0" applyProtection="0"/>
    <xf numFmtId="10" fontId="62" fillId="66" borderId="1774" applyNumberFormat="0" applyBorder="0" applyAlignment="0" applyProtection="0"/>
    <xf numFmtId="10" fontId="62" fillId="66" borderId="1774" applyNumberFormat="0" applyBorder="0" applyAlignment="0" applyProtection="0"/>
    <xf numFmtId="10" fontId="62" fillId="13" borderId="1774" applyNumberFormat="0" applyBorder="0" applyAlignment="0" applyProtection="0"/>
    <xf numFmtId="4" fontId="84" fillId="10" borderId="1776" applyNumberFormat="0" applyProtection="0">
      <alignment vertical="center"/>
    </xf>
    <xf numFmtId="4" fontId="84" fillId="10" borderId="1776" applyNumberFormat="0" applyProtection="0">
      <alignment vertical="center"/>
    </xf>
    <xf numFmtId="4" fontId="184" fillId="15" borderId="1776" applyNumberFormat="0" applyProtection="0">
      <alignment vertical="center"/>
    </xf>
    <xf numFmtId="4" fontId="184" fillId="15" borderId="1776" applyNumberFormat="0" applyProtection="0">
      <alignment vertical="center"/>
    </xf>
    <xf numFmtId="4" fontId="84" fillId="15" borderId="1776" applyNumberFormat="0" applyProtection="0">
      <alignment horizontal="left" vertical="center" indent="1"/>
    </xf>
    <xf numFmtId="4" fontId="84" fillId="15" borderId="1776" applyNumberFormat="0" applyProtection="0">
      <alignment horizontal="left" vertical="center" indent="1"/>
    </xf>
    <xf numFmtId="0" fontId="84" fillId="15" borderId="1776" applyNumberFormat="0" applyProtection="0">
      <alignment horizontal="left" vertical="top" indent="1"/>
    </xf>
    <xf numFmtId="0" fontId="84" fillId="15" borderId="1776" applyNumberFormat="0" applyProtection="0">
      <alignment horizontal="left" vertical="top" indent="1"/>
    </xf>
    <xf numFmtId="4" fontId="75" fillId="4" borderId="1776" applyNumberFormat="0" applyProtection="0">
      <alignment horizontal="right" vertical="center"/>
    </xf>
    <xf numFmtId="4" fontId="75" fillId="4" borderId="1776" applyNumberFormat="0" applyProtection="0">
      <alignment horizontal="right" vertical="center"/>
    </xf>
    <xf numFmtId="4" fontId="75" fillId="5" borderId="1776" applyNumberFormat="0" applyProtection="0">
      <alignment horizontal="right" vertical="center"/>
    </xf>
    <xf numFmtId="4" fontId="75" fillId="5" borderId="1776" applyNumberFormat="0" applyProtection="0">
      <alignment horizontal="right" vertical="center"/>
    </xf>
    <xf numFmtId="4" fontId="75" fillId="18" borderId="1776" applyNumberFormat="0" applyProtection="0">
      <alignment horizontal="right" vertical="center"/>
    </xf>
    <xf numFmtId="4" fontId="75" fillId="18" borderId="1776" applyNumberFormat="0" applyProtection="0">
      <alignment horizontal="right" vertical="center"/>
    </xf>
    <xf numFmtId="4" fontId="75" fillId="11" borderId="1776" applyNumberFormat="0" applyProtection="0">
      <alignment horizontal="right" vertical="center"/>
    </xf>
    <xf numFmtId="4" fontId="75" fillId="11" borderId="1776" applyNumberFormat="0" applyProtection="0">
      <alignment horizontal="right" vertical="center"/>
    </xf>
    <xf numFmtId="4" fontId="75" fillId="71" borderId="1776" applyNumberFormat="0" applyProtection="0">
      <alignment horizontal="right" vertical="center"/>
    </xf>
    <xf numFmtId="4" fontId="75" fillId="71" borderId="1776" applyNumberFormat="0" applyProtection="0">
      <alignment horizontal="right" vertical="center"/>
    </xf>
    <xf numFmtId="4" fontId="75" fillId="12" borderId="1776" applyNumberFormat="0" applyProtection="0">
      <alignment horizontal="right" vertical="center"/>
    </xf>
    <xf numFmtId="4" fontId="75" fillId="12" borderId="1776" applyNumberFormat="0" applyProtection="0">
      <alignment horizontal="right" vertical="center"/>
    </xf>
    <xf numFmtId="4" fontId="75" fillId="72" borderId="1776" applyNumberFormat="0" applyProtection="0">
      <alignment horizontal="right" vertical="center"/>
    </xf>
    <xf numFmtId="4" fontId="75" fillId="72" borderId="1776" applyNumberFormat="0" applyProtection="0">
      <alignment horizontal="right" vertical="center"/>
    </xf>
    <xf numFmtId="4" fontId="75" fillId="73" borderId="1776" applyNumberFormat="0" applyProtection="0">
      <alignment horizontal="right" vertical="center"/>
    </xf>
    <xf numFmtId="4" fontId="75" fillId="73" borderId="1776" applyNumberFormat="0" applyProtection="0">
      <alignment horizontal="right" vertical="center"/>
    </xf>
    <xf numFmtId="4" fontId="75" fillId="74" borderId="1776" applyNumberFormat="0" applyProtection="0">
      <alignment horizontal="right" vertical="center"/>
    </xf>
    <xf numFmtId="4" fontId="75" fillId="74" borderId="1776" applyNumberFormat="0" applyProtection="0">
      <alignment horizontal="right" vertical="center"/>
    </xf>
    <xf numFmtId="4" fontId="75" fillId="77" borderId="1776" applyNumberFormat="0" applyProtection="0">
      <alignment horizontal="right" vertical="center"/>
    </xf>
    <xf numFmtId="4" fontId="75" fillId="77" borderId="1776" applyNumberFormat="0" applyProtection="0">
      <alignment horizontal="right" vertical="center"/>
    </xf>
    <xf numFmtId="0" fontId="49" fillId="76" borderId="1776" applyNumberFormat="0" applyProtection="0">
      <alignment horizontal="left" vertical="center" indent="1"/>
    </xf>
    <xf numFmtId="0" fontId="49" fillId="76" borderId="1776" applyNumberFormat="0" applyProtection="0">
      <alignment horizontal="left" vertical="center" indent="1"/>
    </xf>
    <xf numFmtId="0" fontId="49" fillId="76" borderId="1776" applyNumberFormat="0" applyProtection="0">
      <alignment horizontal="left" vertical="top" indent="1"/>
    </xf>
    <xf numFmtId="0" fontId="49" fillId="76" borderId="1776" applyNumberFormat="0" applyProtection="0">
      <alignment horizontal="left" vertical="top" indent="1"/>
    </xf>
    <xf numFmtId="0" fontId="49" fillId="70" borderId="1776" applyNumberFormat="0" applyProtection="0">
      <alignment horizontal="left" vertical="center" indent="1"/>
    </xf>
    <xf numFmtId="0" fontId="49" fillId="70" borderId="1776" applyNumberFormat="0" applyProtection="0">
      <alignment horizontal="left" vertical="center" indent="1"/>
    </xf>
    <xf numFmtId="0" fontId="49" fillId="70" borderId="1776" applyNumberFormat="0" applyProtection="0">
      <alignment horizontal="left" vertical="top" indent="1"/>
    </xf>
    <xf numFmtId="0" fontId="49" fillId="70" borderId="1776" applyNumberFormat="0" applyProtection="0">
      <alignment horizontal="left" vertical="top" indent="1"/>
    </xf>
    <xf numFmtId="0" fontId="49" fillId="57" borderId="1776" applyNumberFormat="0" applyProtection="0">
      <alignment horizontal="left" vertical="center" indent="1"/>
    </xf>
    <xf numFmtId="0" fontId="49" fillId="57" borderId="1776" applyNumberFormat="0" applyProtection="0">
      <alignment horizontal="left" vertical="center" indent="1"/>
    </xf>
    <xf numFmtId="0" fontId="49" fillId="57" borderId="1776" applyNumberFormat="0" applyProtection="0">
      <alignment horizontal="left" vertical="top" indent="1"/>
    </xf>
    <xf numFmtId="0" fontId="49" fillId="57" borderId="1776" applyNumberFormat="0" applyProtection="0">
      <alignment horizontal="left" vertical="top" indent="1"/>
    </xf>
    <xf numFmtId="0" fontId="49" fillId="58" borderId="1776" applyNumberFormat="0" applyProtection="0">
      <alignment horizontal="left" vertical="center" indent="1"/>
    </xf>
    <xf numFmtId="0" fontId="49" fillId="58" borderId="1776" applyNumberFormat="0" applyProtection="0">
      <alignment horizontal="left" vertical="center" indent="1"/>
    </xf>
    <xf numFmtId="0" fontId="49" fillId="58" borderId="1776" applyNumberFormat="0" applyProtection="0">
      <alignment horizontal="left" vertical="top" indent="1"/>
    </xf>
    <xf numFmtId="0" fontId="49" fillId="58" borderId="1776" applyNumberFormat="0" applyProtection="0">
      <alignment horizontal="left" vertical="top" indent="1"/>
    </xf>
    <xf numFmtId="4" fontId="75" fillId="66" borderId="1776" applyNumberFormat="0" applyProtection="0">
      <alignment vertical="center"/>
    </xf>
    <xf numFmtId="4" fontId="75" fillId="66" borderId="1776" applyNumberFormat="0" applyProtection="0">
      <alignment vertical="center"/>
    </xf>
    <xf numFmtId="4" fontId="186" fillId="66" borderId="1776" applyNumberFormat="0" applyProtection="0">
      <alignment vertical="center"/>
    </xf>
    <xf numFmtId="4" fontId="186" fillId="66" borderId="1776" applyNumberFormat="0" applyProtection="0">
      <alignment vertical="center"/>
    </xf>
    <xf numFmtId="4" fontId="75" fillId="66" borderId="1776" applyNumberFormat="0" applyProtection="0">
      <alignment horizontal="left" vertical="center" indent="1"/>
    </xf>
    <xf numFmtId="4" fontId="75" fillId="66" borderId="1776" applyNumberFormat="0" applyProtection="0">
      <alignment horizontal="left" vertical="center" indent="1"/>
    </xf>
    <xf numFmtId="0" fontId="75" fillId="66" borderId="1776" applyNumberFormat="0" applyProtection="0">
      <alignment horizontal="left" vertical="top" indent="1"/>
    </xf>
    <xf numFmtId="0" fontId="75" fillId="66" borderId="1776" applyNumberFormat="0" applyProtection="0">
      <alignment horizontal="left" vertical="top" indent="1"/>
    </xf>
    <xf numFmtId="4" fontId="75" fillId="16" borderId="1777" applyNumberFormat="0" applyProtection="0">
      <alignment horizontal="right" vertical="center"/>
    </xf>
    <xf numFmtId="4" fontId="75" fillId="61" borderId="1776" applyNumberFormat="0" applyProtection="0">
      <alignment horizontal="right" vertical="center"/>
    </xf>
    <xf numFmtId="4" fontId="75" fillId="61" borderId="1776" applyNumberFormat="0" applyProtection="0">
      <alignment horizontal="right" vertical="center"/>
    </xf>
    <xf numFmtId="4" fontId="75" fillId="16" borderId="1777" applyNumberFormat="0" applyProtection="0">
      <alignment horizontal="right" vertical="center"/>
    </xf>
    <xf numFmtId="4" fontId="186" fillId="61" borderId="1776" applyNumberFormat="0" applyProtection="0">
      <alignment horizontal="right" vertical="center"/>
    </xf>
    <xf numFmtId="4" fontId="186" fillId="61" borderId="1776" applyNumberFormat="0" applyProtection="0">
      <alignment horizontal="right" vertical="center"/>
    </xf>
    <xf numFmtId="4" fontId="75" fillId="77" borderId="1776" applyNumberFormat="0" applyProtection="0">
      <alignment horizontal="left" vertical="center" indent="1"/>
    </xf>
    <xf numFmtId="4" fontId="75" fillId="77" borderId="1776" applyNumberFormat="0" applyProtection="0">
      <alignment horizontal="left" vertical="center" indent="1"/>
    </xf>
    <xf numFmtId="0" fontId="75" fillId="70" borderId="1776" applyNumberFormat="0" applyProtection="0">
      <alignment horizontal="left" vertical="top" indent="1"/>
    </xf>
    <xf numFmtId="0" fontId="75" fillId="70" borderId="1776" applyNumberFormat="0" applyProtection="0">
      <alignment horizontal="left" vertical="top" indent="1"/>
    </xf>
    <xf numFmtId="4" fontId="188" fillId="61" borderId="1776" applyNumberFormat="0" applyProtection="0">
      <alignment horizontal="right" vertical="center"/>
    </xf>
    <xf numFmtId="4" fontId="188" fillId="61" borderId="1776" applyNumberFormat="0" applyProtection="0">
      <alignment horizontal="right" vertical="center"/>
    </xf>
    <xf numFmtId="0" fontId="154" fillId="20" borderId="1778" applyNumberFormat="0" applyAlignment="0" applyProtection="0">
      <alignment vertical="center"/>
    </xf>
    <xf numFmtId="0" fontId="154" fillId="20" borderId="1778" applyNumberFormat="0" applyAlignment="0" applyProtection="0">
      <alignment vertical="center"/>
    </xf>
    <xf numFmtId="37" fontId="163" fillId="0" borderId="1774" applyFont="0" applyFill="0" applyBorder="0">
      <alignment vertical="center"/>
    </xf>
    <xf numFmtId="37" fontId="163" fillId="0" borderId="1774" applyFont="0" applyFill="0" applyBorder="0">
      <alignment vertical="center"/>
    </xf>
    <xf numFmtId="0" fontId="95" fillId="6" borderId="1779" applyNumberFormat="0" applyFont="0" applyAlignment="0" applyProtection="0">
      <alignment vertical="center"/>
    </xf>
    <xf numFmtId="0" fontId="95" fillId="6" borderId="1779" applyNumberFormat="0" applyFont="0" applyAlignment="0" applyProtection="0">
      <alignment vertical="center"/>
    </xf>
    <xf numFmtId="0" fontId="116" fillId="0" borderId="1780" applyNumberFormat="0" applyFill="0" applyAlignment="0" applyProtection="0">
      <alignment vertical="center"/>
    </xf>
    <xf numFmtId="0" fontId="149" fillId="0" borderId="1781" applyNumberFormat="0" applyFill="0" applyAlignment="0" applyProtection="0">
      <alignment vertical="center"/>
    </xf>
    <xf numFmtId="0" fontId="149" fillId="0" borderId="1781" applyNumberFormat="0" applyFill="0" applyAlignment="0" applyProtection="0">
      <alignment vertical="center"/>
    </xf>
    <xf numFmtId="0" fontId="116" fillId="0" borderId="1780" applyNumberFormat="0" applyFill="0" applyAlignment="0" applyProtection="0">
      <alignment vertical="center"/>
    </xf>
    <xf numFmtId="0" fontId="116" fillId="0" borderId="1780" applyNumberFormat="0" applyFill="0" applyAlignment="0" applyProtection="0">
      <alignment vertical="center"/>
    </xf>
    <xf numFmtId="0" fontId="116" fillId="0" borderId="1780" applyNumberFormat="0" applyFill="0" applyAlignment="0" applyProtection="0">
      <alignment vertical="center"/>
    </xf>
    <xf numFmtId="0" fontId="150" fillId="8" borderId="1778" applyNumberFormat="0" applyAlignment="0" applyProtection="0">
      <alignment vertical="center"/>
    </xf>
    <xf numFmtId="0" fontId="150" fillId="8" borderId="1778" applyNumberFormat="0" applyAlignment="0" applyProtection="0">
      <alignment vertical="center"/>
    </xf>
    <xf numFmtId="0" fontId="152" fillId="20" borderId="1777" applyNumberFormat="0" applyAlignment="0" applyProtection="0">
      <alignment vertical="center"/>
    </xf>
    <xf numFmtId="0" fontId="152" fillId="20" borderId="1777" applyNumberFormat="0" applyAlignment="0" applyProtection="0">
      <alignment vertical="center"/>
    </xf>
    <xf numFmtId="4" fontId="75" fillId="15" borderId="1777" applyNumberFormat="0" applyProtection="0">
      <alignment vertical="center"/>
    </xf>
    <xf numFmtId="0" fontId="116" fillId="0" borderId="1780" applyNumberFormat="0" applyFill="0" applyAlignment="0" applyProtection="0">
      <alignment vertical="center"/>
    </xf>
    <xf numFmtId="0" fontId="64" fillId="0" borderId="1783">
      <alignment horizontal="left" vertical="center"/>
    </xf>
    <xf numFmtId="0" fontId="64" fillId="0" borderId="1783">
      <alignment horizontal="left" vertical="center"/>
    </xf>
    <xf numFmtId="10" fontId="62" fillId="13" borderId="1782" applyNumberFormat="0" applyBorder="0" applyAlignment="0" applyProtection="0"/>
    <xf numFmtId="10" fontId="62" fillId="66" borderId="1782" applyNumberFormat="0" applyBorder="0" applyAlignment="0" applyProtection="0"/>
    <xf numFmtId="10" fontId="62" fillId="66" borderId="1782" applyNumberFormat="0" applyBorder="0" applyAlignment="0" applyProtection="0"/>
    <xf numFmtId="10" fontId="62" fillId="13" borderId="1782" applyNumberFormat="0" applyBorder="0" applyAlignment="0" applyProtection="0"/>
    <xf numFmtId="4" fontId="84" fillId="10" borderId="1784" applyNumberFormat="0" applyProtection="0">
      <alignment vertical="center"/>
    </xf>
    <xf numFmtId="4" fontId="84" fillId="10" borderId="1784" applyNumberFormat="0" applyProtection="0">
      <alignment vertical="center"/>
    </xf>
    <xf numFmtId="4" fontId="184" fillId="15" borderId="1784" applyNumberFormat="0" applyProtection="0">
      <alignment vertical="center"/>
    </xf>
    <xf numFmtId="4" fontId="184" fillId="15" borderId="1784" applyNumberFormat="0" applyProtection="0">
      <alignment vertical="center"/>
    </xf>
    <xf numFmtId="4" fontId="84" fillId="15" borderId="1784" applyNumberFormat="0" applyProtection="0">
      <alignment horizontal="left" vertical="center" indent="1"/>
    </xf>
    <xf numFmtId="4" fontId="84" fillId="15" borderId="1784" applyNumberFormat="0" applyProtection="0">
      <alignment horizontal="left" vertical="center" indent="1"/>
    </xf>
    <xf numFmtId="0" fontId="84" fillId="15" borderId="1784" applyNumberFormat="0" applyProtection="0">
      <alignment horizontal="left" vertical="top" indent="1"/>
    </xf>
    <xf numFmtId="0" fontId="84" fillId="15" borderId="1784" applyNumberFormat="0" applyProtection="0">
      <alignment horizontal="left" vertical="top" indent="1"/>
    </xf>
    <xf numFmtId="4" fontId="75" fillId="4" borderId="1784" applyNumberFormat="0" applyProtection="0">
      <alignment horizontal="right" vertical="center"/>
    </xf>
    <xf numFmtId="4" fontId="75" fillId="4" borderId="1784" applyNumberFormat="0" applyProtection="0">
      <alignment horizontal="right" vertical="center"/>
    </xf>
    <xf numFmtId="4" fontId="75" fillId="5" borderId="1784" applyNumberFormat="0" applyProtection="0">
      <alignment horizontal="right" vertical="center"/>
    </xf>
    <xf numFmtId="4" fontId="75" fillId="5" borderId="1784" applyNumberFormat="0" applyProtection="0">
      <alignment horizontal="right" vertical="center"/>
    </xf>
    <xf numFmtId="4" fontId="75" fillId="18" borderId="1784" applyNumberFormat="0" applyProtection="0">
      <alignment horizontal="right" vertical="center"/>
    </xf>
    <xf numFmtId="4" fontId="75" fillId="18" borderId="1784" applyNumberFormat="0" applyProtection="0">
      <alignment horizontal="right" vertical="center"/>
    </xf>
    <xf numFmtId="4" fontId="75" fillId="11" borderId="1784" applyNumberFormat="0" applyProtection="0">
      <alignment horizontal="right" vertical="center"/>
    </xf>
    <xf numFmtId="4" fontId="75" fillId="11" borderId="1784" applyNumberFormat="0" applyProtection="0">
      <alignment horizontal="right" vertical="center"/>
    </xf>
    <xf numFmtId="4" fontId="75" fillId="71" borderId="1784" applyNumberFormat="0" applyProtection="0">
      <alignment horizontal="right" vertical="center"/>
    </xf>
    <xf numFmtId="4" fontId="75" fillId="71" borderId="1784" applyNumberFormat="0" applyProtection="0">
      <alignment horizontal="right" vertical="center"/>
    </xf>
    <xf numFmtId="4" fontId="75" fillId="12" borderId="1784" applyNumberFormat="0" applyProtection="0">
      <alignment horizontal="right" vertical="center"/>
    </xf>
    <xf numFmtId="4" fontId="75" fillId="12" borderId="1784" applyNumberFormat="0" applyProtection="0">
      <alignment horizontal="right" vertical="center"/>
    </xf>
    <xf numFmtId="4" fontId="75" fillId="72" borderId="1784" applyNumberFormat="0" applyProtection="0">
      <alignment horizontal="right" vertical="center"/>
    </xf>
    <xf numFmtId="4" fontId="75" fillId="72" borderId="1784" applyNumberFormat="0" applyProtection="0">
      <alignment horizontal="right" vertical="center"/>
    </xf>
    <xf numFmtId="4" fontId="75" fillId="73" borderId="1784" applyNumberFormat="0" applyProtection="0">
      <alignment horizontal="right" vertical="center"/>
    </xf>
    <xf numFmtId="4" fontId="75" fillId="73" borderId="1784" applyNumberFormat="0" applyProtection="0">
      <alignment horizontal="right" vertical="center"/>
    </xf>
    <xf numFmtId="4" fontId="75" fillId="74" borderId="1784" applyNumberFormat="0" applyProtection="0">
      <alignment horizontal="right" vertical="center"/>
    </xf>
    <xf numFmtId="4" fontId="75" fillId="74" borderId="1784" applyNumberFormat="0" applyProtection="0">
      <alignment horizontal="right" vertical="center"/>
    </xf>
    <xf numFmtId="4" fontId="75" fillId="77" borderId="1784" applyNumberFormat="0" applyProtection="0">
      <alignment horizontal="right" vertical="center"/>
    </xf>
    <xf numFmtId="4" fontId="75" fillId="77" borderId="1784" applyNumberFormat="0" applyProtection="0">
      <alignment horizontal="right" vertical="center"/>
    </xf>
    <xf numFmtId="0" fontId="49" fillId="76" borderId="1784" applyNumberFormat="0" applyProtection="0">
      <alignment horizontal="left" vertical="center" indent="1"/>
    </xf>
    <xf numFmtId="0" fontId="49" fillId="76" borderId="1784" applyNumberFormat="0" applyProtection="0">
      <alignment horizontal="left" vertical="center" indent="1"/>
    </xf>
    <xf numFmtId="0" fontId="49" fillId="76" borderId="1784" applyNumberFormat="0" applyProtection="0">
      <alignment horizontal="left" vertical="top" indent="1"/>
    </xf>
    <xf numFmtId="0" fontId="49" fillId="76" borderId="1784" applyNumberFormat="0" applyProtection="0">
      <alignment horizontal="left" vertical="top" indent="1"/>
    </xf>
    <xf numFmtId="0" fontId="49" fillId="70" borderId="1784" applyNumberFormat="0" applyProtection="0">
      <alignment horizontal="left" vertical="center" indent="1"/>
    </xf>
    <xf numFmtId="0" fontId="49" fillId="70" borderId="1784" applyNumberFormat="0" applyProtection="0">
      <alignment horizontal="left" vertical="center" indent="1"/>
    </xf>
    <xf numFmtId="0" fontId="49" fillId="70" borderId="1784" applyNumberFormat="0" applyProtection="0">
      <alignment horizontal="left" vertical="top" indent="1"/>
    </xf>
    <xf numFmtId="0" fontId="49" fillId="70" borderId="1784" applyNumberFormat="0" applyProtection="0">
      <alignment horizontal="left" vertical="top" indent="1"/>
    </xf>
    <xf numFmtId="0" fontId="49" fillId="57" borderId="1784" applyNumberFormat="0" applyProtection="0">
      <alignment horizontal="left" vertical="center" indent="1"/>
    </xf>
    <xf numFmtId="0" fontId="49" fillId="57" borderId="1784" applyNumberFormat="0" applyProtection="0">
      <alignment horizontal="left" vertical="center" indent="1"/>
    </xf>
    <xf numFmtId="0" fontId="49" fillId="57" borderId="1784" applyNumberFormat="0" applyProtection="0">
      <alignment horizontal="left" vertical="top" indent="1"/>
    </xf>
    <xf numFmtId="0" fontId="49" fillId="57" borderId="1784" applyNumberFormat="0" applyProtection="0">
      <alignment horizontal="left" vertical="top" indent="1"/>
    </xf>
    <xf numFmtId="0" fontId="49" fillId="58" borderId="1784" applyNumberFormat="0" applyProtection="0">
      <alignment horizontal="left" vertical="center" indent="1"/>
    </xf>
    <xf numFmtId="0" fontId="49" fillId="58" borderId="1784" applyNumberFormat="0" applyProtection="0">
      <alignment horizontal="left" vertical="center" indent="1"/>
    </xf>
    <xf numFmtId="0" fontId="49" fillId="58" borderId="1784" applyNumberFormat="0" applyProtection="0">
      <alignment horizontal="left" vertical="top" indent="1"/>
    </xf>
    <xf numFmtId="0" fontId="49" fillId="58" borderId="1784" applyNumberFormat="0" applyProtection="0">
      <alignment horizontal="left" vertical="top" indent="1"/>
    </xf>
    <xf numFmtId="4" fontId="75" fillId="66" borderId="1784" applyNumberFormat="0" applyProtection="0">
      <alignment vertical="center"/>
    </xf>
    <xf numFmtId="4" fontId="75" fillId="66" borderId="1784" applyNumberFormat="0" applyProtection="0">
      <alignment vertical="center"/>
    </xf>
    <xf numFmtId="4" fontId="186" fillId="66" borderId="1784" applyNumberFormat="0" applyProtection="0">
      <alignment vertical="center"/>
    </xf>
    <xf numFmtId="4" fontId="186" fillId="66" borderId="1784" applyNumberFormat="0" applyProtection="0">
      <alignment vertical="center"/>
    </xf>
    <xf numFmtId="4" fontId="75" fillId="66" borderId="1784" applyNumberFormat="0" applyProtection="0">
      <alignment horizontal="left" vertical="center" indent="1"/>
    </xf>
    <xf numFmtId="4" fontId="75" fillId="66" borderId="1784" applyNumberFormat="0" applyProtection="0">
      <alignment horizontal="left" vertical="center" indent="1"/>
    </xf>
    <xf numFmtId="0" fontId="75" fillId="66" borderId="1784" applyNumberFormat="0" applyProtection="0">
      <alignment horizontal="left" vertical="top" indent="1"/>
    </xf>
    <xf numFmtId="0" fontId="75" fillId="66" borderId="1784" applyNumberFormat="0" applyProtection="0">
      <alignment horizontal="left" vertical="top" indent="1"/>
    </xf>
    <xf numFmtId="4" fontId="75" fillId="16" borderId="1785" applyNumberFormat="0" applyProtection="0">
      <alignment horizontal="right" vertical="center"/>
    </xf>
    <xf numFmtId="4" fontId="75" fillId="61" borderId="1784" applyNumberFormat="0" applyProtection="0">
      <alignment horizontal="right" vertical="center"/>
    </xf>
    <xf numFmtId="4" fontId="75" fillId="61" borderId="1784" applyNumberFormat="0" applyProtection="0">
      <alignment horizontal="right" vertical="center"/>
    </xf>
    <xf numFmtId="4" fontId="75" fillId="16" borderId="1785" applyNumberFormat="0" applyProtection="0">
      <alignment horizontal="right" vertical="center"/>
    </xf>
    <xf numFmtId="4" fontId="186" fillId="61" borderId="1784" applyNumberFormat="0" applyProtection="0">
      <alignment horizontal="right" vertical="center"/>
    </xf>
    <xf numFmtId="4" fontId="186" fillId="61" borderId="1784" applyNumberFormat="0" applyProtection="0">
      <alignment horizontal="right" vertical="center"/>
    </xf>
    <xf numFmtId="4" fontId="75" fillId="77" borderId="1784" applyNumberFormat="0" applyProtection="0">
      <alignment horizontal="left" vertical="center" indent="1"/>
    </xf>
    <xf numFmtId="4" fontId="75" fillId="77" borderId="1784" applyNumberFormat="0" applyProtection="0">
      <alignment horizontal="left" vertical="center" indent="1"/>
    </xf>
    <xf numFmtId="0" fontId="75" fillId="70" borderId="1784" applyNumberFormat="0" applyProtection="0">
      <alignment horizontal="left" vertical="top" indent="1"/>
    </xf>
    <xf numFmtId="0" fontId="75" fillId="70" borderId="1784" applyNumberFormat="0" applyProtection="0">
      <alignment horizontal="left" vertical="top" indent="1"/>
    </xf>
    <xf numFmtId="4" fontId="188" fillId="61" borderId="1784" applyNumberFormat="0" applyProtection="0">
      <alignment horizontal="right" vertical="center"/>
    </xf>
    <xf numFmtId="4" fontId="188" fillId="61" borderId="1784" applyNumberFormat="0" applyProtection="0">
      <alignment horizontal="right" vertical="center"/>
    </xf>
    <xf numFmtId="0" fontId="154" fillId="20" borderId="1786" applyNumberFormat="0" applyAlignment="0" applyProtection="0">
      <alignment vertical="center"/>
    </xf>
    <xf numFmtId="0" fontId="154" fillId="20" borderId="1786" applyNumberFormat="0" applyAlignment="0" applyProtection="0">
      <alignment vertical="center"/>
    </xf>
    <xf numFmtId="37" fontId="163" fillId="0" borderId="1782" applyFont="0" applyFill="0" applyBorder="0">
      <alignment vertical="center"/>
    </xf>
    <xf numFmtId="37" fontId="163" fillId="0" borderId="1782" applyFont="0" applyFill="0" applyBorder="0">
      <alignment vertical="center"/>
    </xf>
    <xf numFmtId="0" fontId="95" fillId="6" borderId="1787" applyNumberFormat="0" applyFont="0" applyAlignment="0" applyProtection="0">
      <alignment vertical="center"/>
    </xf>
    <xf numFmtId="0" fontId="95" fillId="6" borderId="1787" applyNumberFormat="0" applyFont="0" applyAlignment="0" applyProtection="0">
      <alignment vertical="center"/>
    </xf>
    <xf numFmtId="0" fontId="116" fillId="0" borderId="1788" applyNumberFormat="0" applyFill="0" applyAlignment="0" applyProtection="0">
      <alignment vertical="center"/>
    </xf>
    <xf numFmtId="0" fontId="149" fillId="0" borderId="1789" applyNumberFormat="0" applyFill="0" applyAlignment="0" applyProtection="0">
      <alignment vertical="center"/>
    </xf>
    <xf numFmtId="0" fontId="149" fillId="0" borderId="1789" applyNumberFormat="0" applyFill="0" applyAlignment="0" applyProtection="0">
      <alignment vertical="center"/>
    </xf>
    <xf numFmtId="0" fontId="116" fillId="0" borderId="1788" applyNumberFormat="0" applyFill="0" applyAlignment="0" applyProtection="0">
      <alignment vertical="center"/>
    </xf>
    <xf numFmtId="0" fontId="116" fillId="0" borderId="1788" applyNumberFormat="0" applyFill="0" applyAlignment="0" applyProtection="0">
      <alignment vertical="center"/>
    </xf>
    <xf numFmtId="0" fontId="116" fillId="0" borderId="1788" applyNumberFormat="0" applyFill="0" applyAlignment="0" applyProtection="0">
      <alignment vertical="center"/>
    </xf>
    <xf numFmtId="0" fontId="150" fillId="8" borderId="1786" applyNumberFormat="0" applyAlignment="0" applyProtection="0">
      <alignment vertical="center"/>
    </xf>
    <xf numFmtId="0" fontId="150" fillId="8" borderId="1786" applyNumberFormat="0" applyAlignment="0" applyProtection="0">
      <alignment vertical="center"/>
    </xf>
    <xf numFmtId="0" fontId="152" fillId="20" borderId="1785" applyNumberFormat="0" applyAlignment="0" applyProtection="0">
      <alignment vertical="center"/>
    </xf>
    <xf numFmtId="0" fontId="152" fillId="20" borderId="1785" applyNumberFormat="0" applyAlignment="0" applyProtection="0">
      <alignment vertical="center"/>
    </xf>
    <xf numFmtId="4" fontId="75" fillId="15" borderId="1785" applyNumberFormat="0" applyProtection="0">
      <alignment vertical="center"/>
    </xf>
    <xf numFmtId="0" fontId="116" fillId="0" borderId="1788" applyNumberFormat="0" applyFill="0" applyAlignment="0" applyProtection="0">
      <alignment vertical="center"/>
    </xf>
    <xf numFmtId="0" fontId="64" fillId="0" borderId="1791">
      <alignment horizontal="left" vertical="center"/>
    </xf>
    <xf numFmtId="0" fontId="64" fillId="0" borderId="1791">
      <alignment horizontal="left" vertical="center"/>
    </xf>
    <xf numFmtId="10" fontId="62" fillId="13" borderId="1790" applyNumberFormat="0" applyBorder="0" applyAlignment="0" applyProtection="0"/>
    <xf numFmtId="10" fontId="62" fillId="66" borderId="1790" applyNumberFormat="0" applyBorder="0" applyAlignment="0" applyProtection="0"/>
    <xf numFmtId="10" fontId="62" fillId="66" borderId="1790" applyNumberFormat="0" applyBorder="0" applyAlignment="0" applyProtection="0"/>
    <xf numFmtId="10" fontId="62" fillId="13" borderId="1790" applyNumberFormat="0" applyBorder="0" applyAlignment="0" applyProtection="0"/>
    <xf numFmtId="4" fontId="84" fillId="10" borderId="1792" applyNumberFormat="0" applyProtection="0">
      <alignment vertical="center"/>
    </xf>
    <xf numFmtId="4" fontId="84" fillId="10" borderId="1792" applyNumberFormat="0" applyProtection="0">
      <alignment vertical="center"/>
    </xf>
    <xf numFmtId="4" fontId="184" fillId="15" borderId="1792" applyNumberFormat="0" applyProtection="0">
      <alignment vertical="center"/>
    </xf>
    <xf numFmtId="4" fontId="184" fillId="15" borderId="1792" applyNumberFormat="0" applyProtection="0">
      <alignment vertical="center"/>
    </xf>
    <xf numFmtId="4" fontId="84" fillId="15" borderId="1792" applyNumberFormat="0" applyProtection="0">
      <alignment horizontal="left" vertical="center" indent="1"/>
    </xf>
    <xf numFmtId="4" fontId="84" fillId="15" borderId="1792" applyNumberFormat="0" applyProtection="0">
      <alignment horizontal="left" vertical="center" indent="1"/>
    </xf>
    <xf numFmtId="0" fontId="84" fillId="15" borderId="1792" applyNumberFormat="0" applyProtection="0">
      <alignment horizontal="left" vertical="top" indent="1"/>
    </xf>
    <xf numFmtId="0" fontId="84" fillId="15" borderId="1792" applyNumberFormat="0" applyProtection="0">
      <alignment horizontal="left" vertical="top" indent="1"/>
    </xf>
    <xf numFmtId="4" fontId="75" fillId="4" borderId="1792" applyNumberFormat="0" applyProtection="0">
      <alignment horizontal="right" vertical="center"/>
    </xf>
    <xf numFmtId="4" fontId="75" fillId="4" borderId="1792" applyNumberFormat="0" applyProtection="0">
      <alignment horizontal="right" vertical="center"/>
    </xf>
    <xf numFmtId="4" fontId="75" fillId="5" borderId="1792" applyNumberFormat="0" applyProtection="0">
      <alignment horizontal="right" vertical="center"/>
    </xf>
    <xf numFmtId="4" fontId="75" fillId="5" borderId="1792" applyNumberFormat="0" applyProtection="0">
      <alignment horizontal="right" vertical="center"/>
    </xf>
    <xf numFmtId="4" fontId="75" fillId="18" borderId="1792" applyNumberFormat="0" applyProtection="0">
      <alignment horizontal="right" vertical="center"/>
    </xf>
    <xf numFmtId="4" fontId="75" fillId="18" borderId="1792" applyNumberFormat="0" applyProtection="0">
      <alignment horizontal="right" vertical="center"/>
    </xf>
    <xf numFmtId="4" fontId="75" fillId="11" borderId="1792" applyNumberFormat="0" applyProtection="0">
      <alignment horizontal="right" vertical="center"/>
    </xf>
    <xf numFmtId="4" fontId="75" fillId="11" borderId="1792" applyNumberFormat="0" applyProtection="0">
      <alignment horizontal="right" vertical="center"/>
    </xf>
    <xf numFmtId="4" fontId="75" fillId="71" borderId="1792" applyNumberFormat="0" applyProtection="0">
      <alignment horizontal="right" vertical="center"/>
    </xf>
    <xf numFmtId="4" fontId="75" fillId="71" borderId="1792" applyNumberFormat="0" applyProtection="0">
      <alignment horizontal="right" vertical="center"/>
    </xf>
    <xf numFmtId="4" fontId="75" fillId="12" borderId="1792" applyNumberFormat="0" applyProtection="0">
      <alignment horizontal="right" vertical="center"/>
    </xf>
    <xf numFmtId="4" fontId="75" fillId="12" borderId="1792" applyNumberFormat="0" applyProtection="0">
      <alignment horizontal="right" vertical="center"/>
    </xf>
    <xf numFmtId="4" fontId="75" fillId="72" borderId="1792" applyNumberFormat="0" applyProtection="0">
      <alignment horizontal="right" vertical="center"/>
    </xf>
    <xf numFmtId="4" fontId="75" fillId="72" borderId="1792" applyNumberFormat="0" applyProtection="0">
      <alignment horizontal="right" vertical="center"/>
    </xf>
    <xf numFmtId="4" fontId="75" fillId="73" borderId="1792" applyNumberFormat="0" applyProtection="0">
      <alignment horizontal="right" vertical="center"/>
    </xf>
    <xf numFmtId="4" fontId="75" fillId="73" borderId="1792" applyNumberFormat="0" applyProtection="0">
      <alignment horizontal="right" vertical="center"/>
    </xf>
    <xf numFmtId="4" fontId="75" fillId="74" borderId="1792" applyNumberFormat="0" applyProtection="0">
      <alignment horizontal="right" vertical="center"/>
    </xf>
    <xf numFmtId="4" fontId="75" fillId="74" borderId="1792" applyNumberFormat="0" applyProtection="0">
      <alignment horizontal="right" vertical="center"/>
    </xf>
    <xf numFmtId="4" fontId="75" fillId="77" borderId="1792" applyNumberFormat="0" applyProtection="0">
      <alignment horizontal="right" vertical="center"/>
    </xf>
    <xf numFmtId="4" fontId="75" fillId="77" borderId="1792" applyNumberFormat="0" applyProtection="0">
      <alignment horizontal="right" vertical="center"/>
    </xf>
    <xf numFmtId="0" fontId="49" fillId="76" borderId="1792" applyNumberFormat="0" applyProtection="0">
      <alignment horizontal="left" vertical="center" indent="1"/>
    </xf>
    <xf numFmtId="0" fontId="49" fillId="76" borderId="1792" applyNumberFormat="0" applyProtection="0">
      <alignment horizontal="left" vertical="center" indent="1"/>
    </xf>
    <xf numFmtId="0" fontId="49" fillId="76" borderId="1792" applyNumberFormat="0" applyProtection="0">
      <alignment horizontal="left" vertical="top" indent="1"/>
    </xf>
    <xf numFmtId="0" fontId="49" fillId="76" borderId="1792" applyNumberFormat="0" applyProtection="0">
      <alignment horizontal="left" vertical="top" indent="1"/>
    </xf>
    <xf numFmtId="0" fontId="49" fillId="70" borderId="1792" applyNumberFormat="0" applyProtection="0">
      <alignment horizontal="left" vertical="center" indent="1"/>
    </xf>
    <xf numFmtId="0" fontId="49" fillId="70" borderId="1792" applyNumberFormat="0" applyProtection="0">
      <alignment horizontal="left" vertical="center" indent="1"/>
    </xf>
    <xf numFmtId="0" fontId="49" fillId="70" borderId="1792" applyNumberFormat="0" applyProtection="0">
      <alignment horizontal="left" vertical="top" indent="1"/>
    </xf>
    <xf numFmtId="0" fontId="49" fillId="70" borderId="1792" applyNumberFormat="0" applyProtection="0">
      <alignment horizontal="left" vertical="top" indent="1"/>
    </xf>
    <xf numFmtId="0" fontId="49" fillId="57" borderId="1792" applyNumberFormat="0" applyProtection="0">
      <alignment horizontal="left" vertical="center" indent="1"/>
    </xf>
    <xf numFmtId="0" fontId="49" fillId="57" borderId="1792" applyNumberFormat="0" applyProtection="0">
      <alignment horizontal="left" vertical="center" indent="1"/>
    </xf>
    <xf numFmtId="0" fontId="49" fillId="57" borderId="1792" applyNumberFormat="0" applyProtection="0">
      <alignment horizontal="left" vertical="top" indent="1"/>
    </xf>
    <xf numFmtId="0" fontId="49" fillId="57" borderId="1792" applyNumberFormat="0" applyProtection="0">
      <alignment horizontal="left" vertical="top" indent="1"/>
    </xf>
    <xf numFmtId="0" fontId="49" fillId="58" borderId="1792" applyNumberFormat="0" applyProtection="0">
      <alignment horizontal="left" vertical="center" indent="1"/>
    </xf>
    <xf numFmtId="0" fontId="49" fillId="58" borderId="1792" applyNumberFormat="0" applyProtection="0">
      <alignment horizontal="left" vertical="center" indent="1"/>
    </xf>
    <xf numFmtId="0" fontId="49" fillId="58" borderId="1792" applyNumberFormat="0" applyProtection="0">
      <alignment horizontal="left" vertical="top" indent="1"/>
    </xf>
    <xf numFmtId="0" fontId="49" fillId="58" borderId="1792" applyNumberFormat="0" applyProtection="0">
      <alignment horizontal="left" vertical="top" indent="1"/>
    </xf>
    <xf numFmtId="4" fontId="75" fillId="66" borderId="1792" applyNumberFormat="0" applyProtection="0">
      <alignment vertical="center"/>
    </xf>
    <xf numFmtId="4" fontId="75" fillId="66" borderId="1792" applyNumberFormat="0" applyProtection="0">
      <alignment vertical="center"/>
    </xf>
    <xf numFmtId="4" fontId="186" fillId="66" borderId="1792" applyNumberFormat="0" applyProtection="0">
      <alignment vertical="center"/>
    </xf>
    <xf numFmtId="4" fontId="186" fillId="66" borderId="1792" applyNumberFormat="0" applyProtection="0">
      <alignment vertical="center"/>
    </xf>
    <xf numFmtId="4" fontId="75" fillId="66" borderId="1792" applyNumberFormat="0" applyProtection="0">
      <alignment horizontal="left" vertical="center" indent="1"/>
    </xf>
    <xf numFmtId="4" fontId="75" fillId="66" borderId="1792" applyNumberFormat="0" applyProtection="0">
      <alignment horizontal="left" vertical="center" indent="1"/>
    </xf>
    <xf numFmtId="0" fontId="75" fillId="66" borderId="1792" applyNumberFormat="0" applyProtection="0">
      <alignment horizontal="left" vertical="top" indent="1"/>
    </xf>
    <xf numFmtId="0" fontId="75" fillId="66" borderId="1792" applyNumberFormat="0" applyProtection="0">
      <alignment horizontal="left" vertical="top" indent="1"/>
    </xf>
    <xf numFmtId="4" fontId="75" fillId="16" borderId="1793" applyNumberFormat="0" applyProtection="0">
      <alignment horizontal="right" vertical="center"/>
    </xf>
    <xf numFmtId="4" fontId="75" fillId="61" borderId="1792" applyNumberFormat="0" applyProtection="0">
      <alignment horizontal="right" vertical="center"/>
    </xf>
    <xf numFmtId="4" fontId="75" fillId="61" borderId="1792" applyNumberFormat="0" applyProtection="0">
      <alignment horizontal="right" vertical="center"/>
    </xf>
    <xf numFmtId="4" fontId="75" fillId="16" borderId="1793" applyNumberFormat="0" applyProtection="0">
      <alignment horizontal="right" vertical="center"/>
    </xf>
    <xf numFmtId="4" fontId="186" fillId="61" borderId="1792" applyNumberFormat="0" applyProtection="0">
      <alignment horizontal="right" vertical="center"/>
    </xf>
    <xf numFmtId="4" fontId="186" fillId="61" borderId="1792" applyNumberFormat="0" applyProtection="0">
      <alignment horizontal="right" vertical="center"/>
    </xf>
    <xf numFmtId="4" fontId="75" fillId="77" borderId="1792" applyNumberFormat="0" applyProtection="0">
      <alignment horizontal="left" vertical="center" indent="1"/>
    </xf>
    <xf numFmtId="4" fontId="75" fillId="77" borderId="1792" applyNumberFormat="0" applyProtection="0">
      <alignment horizontal="left" vertical="center" indent="1"/>
    </xf>
    <xf numFmtId="0" fontId="75" fillId="70" borderId="1792" applyNumberFormat="0" applyProtection="0">
      <alignment horizontal="left" vertical="top" indent="1"/>
    </xf>
    <xf numFmtId="0" fontId="75" fillId="70" borderId="1792" applyNumberFormat="0" applyProtection="0">
      <alignment horizontal="left" vertical="top" indent="1"/>
    </xf>
    <xf numFmtId="4" fontId="188" fillId="61" borderId="1792" applyNumberFormat="0" applyProtection="0">
      <alignment horizontal="right" vertical="center"/>
    </xf>
    <xf numFmtId="4" fontId="188" fillId="61" borderId="1792" applyNumberFormat="0" applyProtection="0">
      <alignment horizontal="right" vertical="center"/>
    </xf>
    <xf numFmtId="0" fontId="154" fillId="20" borderId="1794" applyNumberFormat="0" applyAlignment="0" applyProtection="0">
      <alignment vertical="center"/>
    </xf>
    <xf numFmtId="0" fontId="154" fillId="20" borderId="1794" applyNumberFormat="0" applyAlignment="0" applyProtection="0">
      <alignment vertical="center"/>
    </xf>
    <xf numFmtId="37" fontId="163" fillId="0" borderId="1790" applyFont="0" applyFill="0" applyBorder="0">
      <alignment vertical="center"/>
    </xf>
    <xf numFmtId="37" fontId="163" fillId="0" borderId="1790" applyFont="0" applyFill="0" applyBorder="0">
      <alignment vertical="center"/>
    </xf>
    <xf numFmtId="0" fontId="95" fillId="6" borderId="1795" applyNumberFormat="0" applyFont="0" applyAlignment="0" applyProtection="0">
      <alignment vertical="center"/>
    </xf>
    <xf numFmtId="0" fontId="95" fillId="6" borderId="1795" applyNumberFormat="0" applyFont="0" applyAlignment="0" applyProtection="0">
      <alignment vertical="center"/>
    </xf>
    <xf numFmtId="0" fontId="116" fillId="0" borderId="1796" applyNumberFormat="0" applyFill="0" applyAlignment="0" applyProtection="0">
      <alignment vertical="center"/>
    </xf>
    <xf numFmtId="0" fontId="149" fillId="0" borderId="1797" applyNumberFormat="0" applyFill="0" applyAlignment="0" applyProtection="0">
      <alignment vertical="center"/>
    </xf>
    <xf numFmtId="0" fontId="149" fillId="0" borderId="1797" applyNumberFormat="0" applyFill="0" applyAlignment="0" applyProtection="0">
      <alignment vertical="center"/>
    </xf>
    <xf numFmtId="0" fontId="116" fillId="0" borderId="1796" applyNumberFormat="0" applyFill="0" applyAlignment="0" applyProtection="0">
      <alignment vertical="center"/>
    </xf>
    <xf numFmtId="0" fontId="116" fillId="0" borderId="1796" applyNumberFormat="0" applyFill="0" applyAlignment="0" applyProtection="0">
      <alignment vertical="center"/>
    </xf>
    <xf numFmtId="0" fontId="116" fillId="0" borderId="1796" applyNumberFormat="0" applyFill="0" applyAlignment="0" applyProtection="0">
      <alignment vertical="center"/>
    </xf>
    <xf numFmtId="0" fontId="150" fillId="8" borderId="1794" applyNumberFormat="0" applyAlignment="0" applyProtection="0">
      <alignment vertical="center"/>
    </xf>
    <xf numFmtId="0" fontId="150" fillId="8" borderId="1794" applyNumberFormat="0" applyAlignment="0" applyProtection="0">
      <alignment vertical="center"/>
    </xf>
    <xf numFmtId="0" fontId="152" fillId="20" borderId="1793" applyNumberFormat="0" applyAlignment="0" applyProtection="0">
      <alignment vertical="center"/>
    </xf>
    <xf numFmtId="0" fontId="152" fillId="20" borderId="1793" applyNumberFormat="0" applyAlignment="0" applyProtection="0">
      <alignment vertical="center"/>
    </xf>
    <xf numFmtId="4" fontId="75" fillId="15" borderId="1793" applyNumberFormat="0" applyProtection="0">
      <alignment vertical="center"/>
    </xf>
    <xf numFmtId="0" fontId="116" fillId="0" borderId="1796" applyNumberFormat="0" applyFill="0" applyAlignment="0" applyProtection="0">
      <alignment vertical="center"/>
    </xf>
    <xf numFmtId="0" fontId="64" fillId="0" borderId="1799">
      <alignment horizontal="left" vertical="center"/>
    </xf>
    <xf numFmtId="0" fontId="64" fillId="0" borderId="1799">
      <alignment horizontal="left" vertical="center"/>
    </xf>
    <xf numFmtId="10" fontId="62" fillId="13" borderId="1798" applyNumberFormat="0" applyBorder="0" applyAlignment="0" applyProtection="0"/>
    <xf numFmtId="10" fontId="62" fillId="66" borderId="1798" applyNumberFormat="0" applyBorder="0" applyAlignment="0" applyProtection="0"/>
    <xf numFmtId="10" fontId="62" fillId="66" borderId="1798" applyNumberFormat="0" applyBorder="0" applyAlignment="0" applyProtection="0"/>
    <xf numFmtId="10" fontId="62" fillId="13" borderId="1798" applyNumberFormat="0" applyBorder="0" applyAlignment="0" applyProtection="0"/>
    <xf numFmtId="4" fontId="84" fillId="10" borderId="1800" applyNumberFormat="0" applyProtection="0">
      <alignment vertical="center"/>
    </xf>
    <xf numFmtId="4" fontId="84" fillId="10" borderId="1800" applyNumberFormat="0" applyProtection="0">
      <alignment vertical="center"/>
    </xf>
    <xf numFmtId="4" fontId="184" fillId="15" borderId="1800" applyNumberFormat="0" applyProtection="0">
      <alignment vertical="center"/>
    </xf>
    <xf numFmtId="4" fontId="184" fillId="15" borderId="1800" applyNumberFormat="0" applyProtection="0">
      <alignment vertical="center"/>
    </xf>
    <xf numFmtId="4" fontId="84" fillId="15" borderId="1800" applyNumberFormat="0" applyProtection="0">
      <alignment horizontal="left" vertical="center" indent="1"/>
    </xf>
    <xf numFmtId="4" fontId="84" fillId="15" borderId="1800" applyNumberFormat="0" applyProtection="0">
      <alignment horizontal="left" vertical="center" indent="1"/>
    </xf>
    <xf numFmtId="0" fontId="84" fillId="15" borderId="1800" applyNumberFormat="0" applyProtection="0">
      <alignment horizontal="left" vertical="top" indent="1"/>
    </xf>
    <xf numFmtId="0" fontId="84" fillId="15" borderId="1800" applyNumberFormat="0" applyProtection="0">
      <alignment horizontal="left" vertical="top" indent="1"/>
    </xf>
    <xf numFmtId="4" fontId="75" fillId="4" borderId="1800" applyNumberFormat="0" applyProtection="0">
      <alignment horizontal="right" vertical="center"/>
    </xf>
    <xf numFmtId="4" fontId="75" fillId="4" borderId="1800" applyNumberFormat="0" applyProtection="0">
      <alignment horizontal="right" vertical="center"/>
    </xf>
    <xf numFmtId="4" fontId="75" fillId="5" borderId="1800" applyNumberFormat="0" applyProtection="0">
      <alignment horizontal="right" vertical="center"/>
    </xf>
    <xf numFmtId="4" fontId="75" fillId="5" borderId="1800" applyNumberFormat="0" applyProtection="0">
      <alignment horizontal="right" vertical="center"/>
    </xf>
    <xf numFmtId="4" fontId="75" fillId="18" borderId="1800" applyNumberFormat="0" applyProtection="0">
      <alignment horizontal="right" vertical="center"/>
    </xf>
    <xf numFmtId="4" fontId="75" fillId="18" borderId="1800" applyNumberFormat="0" applyProtection="0">
      <alignment horizontal="right" vertical="center"/>
    </xf>
    <xf numFmtId="4" fontId="75" fillId="11" borderId="1800" applyNumberFormat="0" applyProtection="0">
      <alignment horizontal="right" vertical="center"/>
    </xf>
    <xf numFmtId="4" fontId="75" fillId="11" borderId="1800" applyNumberFormat="0" applyProtection="0">
      <alignment horizontal="right" vertical="center"/>
    </xf>
    <xf numFmtId="4" fontId="75" fillId="71" borderId="1800" applyNumberFormat="0" applyProtection="0">
      <alignment horizontal="right" vertical="center"/>
    </xf>
    <xf numFmtId="4" fontId="75" fillId="71" borderId="1800" applyNumberFormat="0" applyProtection="0">
      <alignment horizontal="right" vertical="center"/>
    </xf>
    <xf numFmtId="4" fontId="75" fillId="12" borderId="1800" applyNumberFormat="0" applyProtection="0">
      <alignment horizontal="right" vertical="center"/>
    </xf>
    <xf numFmtId="4" fontId="75" fillId="12" borderId="1800" applyNumberFormat="0" applyProtection="0">
      <alignment horizontal="right" vertical="center"/>
    </xf>
    <xf numFmtId="4" fontId="75" fillId="72" borderId="1800" applyNumberFormat="0" applyProtection="0">
      <alignment horizontal="right" vertical="center"/>
    </xf>
    <xf numFmtId="4" fontId="75" fillId="72" borderId="1800" applyNumberFormat="0" applyProtection="0">
      <alignment horizontal="right" vertical="center"/>
    </xf>
    <xf numFmtId="4" fontId="75" fillId="73" borderId="1800" applyNumberFormat="0" applyProtection="0">
      <alignment horizontal="right" vertical="center"/>
    </xf>
    <xf numFmtId="4" fontId="75" fillId="73" borderId="1800" applyNumberFormat="0" applyProtection="0">
      <alignment horizontal="right" vertical="center"/>
    </xf>
    <xf numFmtId="4" fontId="75" fillId="74" borderId="1800" applyNumberFormat="0" applyProtection="0">
      <alignment horizontal="right" vertical="center"/>
    </xf>
    <xf numFmtId="4" fontId="75" fillId="74" borderId="1800" applyNumberFormat="0" applyProtection="0">
      <alignment horizontal="right" vertical="center"/>
    </xf>
    <xf numFmtId="4" fontId="75" fillId="77" borderId="1800" applyNumberFormat="0" applyProtection="0">
      <alignment horizontal="right" vertical="center"/>
    </xf>
    <xf numFmtId="4" fontId="75" fillId="77" borderId="1800" applyNumberFormat="0" applyProtection="0">
      <alignment horizontal="right" vertical="center"/>
    </xf>
    <xf numFmtId="0" fontId="49" fillId="76" borderId="1800" applyNumberFormat="0" applyProtection="0">
      <alignment horizontal="left" vertical="center" indent="1"/>
    </xf>
    <xf numFmtId="0" fontId="49" fillId="76" borderId="1800" applyNumberFormat="0" applyProtection="0">
      <alignment horizontal="left" vertical="center" indent="1"/>
    </xf>
    <xf numFmtId="0" fontId="49" fillId="76" borderId="1800" applyNumberFormat="0" applyProtection="0">
      <alignment horizontal="left" vertical="top" indent="1"/>
    </xf>
    <xf numFmtId="0" fontId="49" fillId="76" borderId="1800" applyNumberFormat="0" applyProtection="0">
      <alignment horizontal="left" vertical="top" indent="1"/>
    </xf>
    <xf numFmtId="0" fontId="49" fillId="70" borderId="1800" applyNumberFormat="0" applyProtection="0">
      <alignment horizontal="left" vertical="center" indent="1"/>
    </xf>
    <xf numFmtId="0" fontId="49" fillId="70" borderId="1800" applyNumberFormat="0" applyProtection="0">
      <alignment horizontal="left" vertical="center" indent="1"/>
    </xf>
    <xf numFmtId="0" fontId="49" fillId="70" borderId="1800" applyNumberFormat="0" applyProtection="0">
      <alignment horizontal="left" vertical="top" indent="1"/>
    </xf>
    <xf numFmtId="0" fontId="49" fillId="70" borderId="1800" applyNumberFormat="0" applyProtection="0">
      <alignment horizontal="left" vertical="top" indent="1"/>
    </xf>
    <xf numFmtId="0" fontId="49" fillId="57" borderId="1800" applyNumberFormat="0" applyProtection="0">
      <alignment horizontal="left" vertical="center" indent="1"/>
    </xf>
    <xf numFmtId="0" fontId="49" fillId="57" borderId="1800" applyNumberFormat="0" applyProtection="0">
      <alignment horizontal="left" vertical="center" indent="1"/>
    </xf>
    <xf numFmtId="0" fontId="49" fillId="57" borderId="1800" applyNumberFormat="0" applyProtection="0">
      <alignment horizontal="left" vertical="top" indent="1"/>
    </xf>
    <xf numFmtId="0" fontId="49" fillId="57" borderId="1800" applyNumberFormat="0" applyProtection="0">
      <alignment horizontal="left" vertical="top" indent="1"/>
    </xf>
    <xf numFmtId="0" fontId="49" fillId="58" borderId="1800" applyNumberFormat="0" applyProtection="0">
      <alignment horizontal="left" vertical="center" indent="1"/>
    </xf>
    <xf numFmtId="0" fontId="49" fillId="58" borderId="1800" applyNumberFormat="0" applyProtection="0">
      <alignment horizontal="left" vertical="center" indent="1"/>
    </xf>
    <xf numFmtId="0" fontId="49" fillId="58" borderId="1800" applyNumberFormat="0" applyProtection="0">
      <alignment horizontal="left" vertical="top" indent="1"/>
    </xf>
    <xf numFmtId="0" fontId="49" fillId="58" borderId="1800" applyNumberFormat="0" applyProtection="0">
      <alignment horizontal="left" vertical="top" indent="1"/>
    </xf>
    <xf numFmtId="4" fontId="75" fillId="66" borderId="1800" applyNumberFormat="0" applyProtection="0">
      <alignment vertical="center"/>
    </xf>
    <xf numFmtId="4" fontId="75" fillId="66" borderId="1800" applyNumberFormat="0" applyProtection="0">
      <alignment vertical="center"/>
    </xf>
    <xf numFmtId="4" fontId="186" fillId="66" borderId="1800" applyNumberFormat="0" applyProtection="0">
      <alignment vertical="center"/>
    </xf>
    <xf numFmtId="4" fontId="186" fillId="66" borderId="1800" applyNumberFormat="0" applyProtection="0">
      <alignment vertical="center"/>
    </xf>
    <xf numFmtId="4" fontId="75" fillId="66" borderId="1800" applyNumberFormat="0" applyProtection="0">
      <alignment horizontal="left" vertical="center" indent="1"/>
    </xf>
    <xf numFmtId="4" fontId="75" fillId="66" borderId="1800" applyNumberFormat="0" applyProtection="0">
      <alignment horizontal="left" vertical="center" indent="1"/>
    </xf>
    <xf numFmtId="0" fontId="75" fillId="66" borderId="1800" applyNumberFormat="0" applyProtection="0">
      <alignment horizontal="left" vertical="top" indent="1"/>
    </xf>
    <xf numFmtId="0" fontId="75" fillId="66" borderId="1800" applyNumberFormat="0" applyProtection="0">
      <alignment horizontal="left" vertical="top" indent="1"/>
    </xf>
    <xf numFmtId="4" fontId="75" fillId="16" borderId="1801" applyNumberFormat="0" applyProtection="0">
      <alignment horizontal="right" vertical="center"/>
    </xf>
    <xf numFmtId="4" fontId="75" fillId="61" borderId="1800" applyNumberFormat="0" applyProtection="0">
      <alignment horizontal="right" vertical="center"/>
    </xf>
    <xf numFmtId="4" fontId="75" fillId="61" borderId="1800" applyNumberFormat="0" applyProtection="0">
      <alignment horizontal="right" vertical="center"/>
    </xf>
    <xf numFmtId="4" fontId="75" fillId="16" borderId="1801" applyNumberFormat="0" applyProtection="0">
      <alignment horizontal="right" vertical="center"/>
    </xf>
    <xf numFmtId="4" fontId="186" fillId="61" borderId="1800" applyNumberFormat="0" applyProtection="0">
      <alignment horizontal="right" vertical="center"/>
    </xf>
    <xf numFmtId="4" fontId="186" fillId="61" borderId="1800" applyNumberFormat="0" applyProtection="0">
      <alignment horizontal="right" vertical="center"/>
    </xf>
    <xf numFmtId="4" fontId="75" fillId="77" borderId="1800" applyNumberFormat="0" applyProtection="0">
      <alignment horizontal="left" vertical="center" indent="1"/>
    </xf>
    <xf numFmtId="4" fontId="75" fillId="77" borderId="1800" applyNumberFormat="0" applyProtection="0">
      <alignment horizontal="left" vertical="center" indent="1"/>
    </xf>
    <xf numFmtId="0" fontId="75" fillId="70" borderId="1800" applyNumberFormat="0" applyProtection="0">
      <alignment horizontal="left" vertical="top" indent="1"/>
    </xf>
    <xf numFmtId="0" fontId="75" fillId="70" borderId="1800" applyNumberFormat="0" applyProtection="0">
      <alignment horizontal="left" vertical="top" indent="1"/>
    </xf>
    <xf numFmtId="4" fontId="188" fillId="61" borderId="1800" applyNumberFormat="0" applyProtection="0">
      <alignment horizontal="right" vertical="center"/>
    </xf>
    <xf numFmtId="4" fontId="188" fillId="61" borderId="1800" applyNumberFormat="0" applyProtection="0">
      <alignment horizontal="right" vertical="center"/>
    </xf>
    <xf numFmtId="0" fontId="154" fillId="20" borderId="1802" applyNumberFormat="0" applyAlignment="0" applyProtection="0">
      <alignment vertical="center"/>
    </xf>
    <xf numFmtId="0" fontId="154" fillId="20" borderId="1802" applyNumberFormat="0" applyAlignment="0" applyProtection="0">
      <alignment vertical="center"/>
    </xf>
    <xf numFmtId="37" fontId="163" fillId="0" borderId="1798" applyFont="0" applyFill="0" applyBorder="0">
      <alignment vertical="center"/>
    </xf>
    <xf numFmtId="37" fontId="163" fillId="0" borderId="1798" applyFont="0" applyFill="0" applyBorder="0">
      <alignment vertical="center"/>
    </xf>
    <xf numFmtId="0" fontId="95" fillId="6" borderId="1803" applyNumberFormat="0" applyFont="0" applyAlignment="0" applyProtection="0">
      <alignment vertical="center"/>
    </xf>
    <xf numFmtId="0" fontId="95" fillId="6" borderId="1803" applyNumberFormat="0" applyFont="0" applyAlignment="0" applyProtection="0">
      <alignment vertical="center"/>
    </xf>
    <xf numFmtId="0" fontId="116" fillId="0" borderId="1804" applyNumberFormat="0" applyFill="0" applyAlignment="0" applyProtection="0">
      <alignment vertical="center"/>
    </xf>
    <xf numFmtId="0" fontId="149" fillId="0" borderId="1805" applyNumberFormat="0" applyFill="0" applyAlignment="0" applyProtection="0">
      <alignment vertical="center"/>
    </xf>
    <xf numFmtId="0" fontId="149" fillId="0" borderId="1805" applyNumberFormat="0" applyFill="0" applyAlignment="0" applyProtection="0">
      <alignment vertical="center"/>
    </xf>
    <xf numFmtId="0" fontId="116" fillId="0" borderId="1804" applyNumberFormat="0" applyFill="0" applyAlignment="0" applyProtection="0">
      <alignment vertical="center"/>
    </xf>
    <xf numFmtId="0" fontId="116" fillId="0" borderId="1804" applyNumberFormat="0" applyFill="0" applyAlignment="0" applyProtection="0">
      <alignment vertical="center"/>
    </xf>
    <xf numFmtId="0" fontId="116" fillId="0" borderId="1804" applyNumberFormat="0" applyFill="0" applyAlignment="0" applyProtection="0">
      <alignment vertical="center"/>
    </xf>
    <xf numFmtId="0" fontId="150" fillId="8" borderId="1802" applyNumberFormat="0" applyAlignment="0" applyProtection="0">
      <alignment vertical="center"/>
    </xf>
    <xf numFmtId="0" fontId="150" fillId="8" borderId="1802" applyNumberFormat="0" applyAlignment="0" applyProtection="0">
      <alignment vertical="center"/>
    </xf>
    <xf numFmtId="0" fontId="152" fillId="20" borderId="1801" applyNumberFormat="0" applyAlignment="0" applyProtection="0">
      <alignment vertical="center"/>
    </xf>
    <xf numFmtId="0" fontId="152" fillId="20" borderId="1801" applyNumberFormat="0" applyAlignment="0" applyProtection="0">
      <alignment vertical="center"/>
    </xf>
    <xf numFmtId="4" fontId="75" fillId="15" borderId="1801" applyNumberFormat="0" applyProtection="0">
      <alignment vertical="center"/>
    </xf>
    <xf numFmtId="0" fontId="116" fillId="0" borderId="1804" applyNumberFormat="0" applyFill="0" applyAlignment="0" applyProtection="0">
      <alignment vertical="center"/>
    </xf>
    <xf numFmtId="0" fontId="64" fillId="0" borderId="1807">
      <alignment horizontal="left" vertical="center"/>
    </xf>
    <xf numFmtId="0" fontId="64" fillId="0" borderId="1807">
      <alignment horizontal="left" vertical="center"/>
    </xf>
    <xf numFmtId="10" fontId="62" fillId="13" borderId="1806" applyNumberFormat="0" applyBorder="0" applyAlignment="0" applyProtection="0"/>
    <xf numFmtId="10" fontId="62" fillId="66" borderId="1806" applyNumberFormat="0" applyBorder="0" applyAlignment="0" applyProtection="0"/>
    <xf numFmtId="10" fontId="62" fillId="66" borderId="1806" applyNumberFormat="0" applyBorder="0" applyAlignment="0" applyProtection="0"/>
    <xf numFmtId="10" fontId="62" fillId="13" borderId="1806" applyNumberFormat="0" applyBorder="0" applyAlignment="0" applyProtection="0"/>
    <xf numFmtId="4" fontId="84" fillId="10" borderId="1808" applyNumberFormat="0" applyProtection="0">
      <alignment vertical="center"/>
    </xf>
    <xf numFmtId="4" fontId="84" fillId="10" borderId="1808" applyNumberFormat="0" applyProtection="0">
      <alignment vertical="center"/>
    </xf>
    <xf numFmtId="4" fontId="184" fillId="15" borderId="1808" applyNumberFormat="0" applyProtection="0">
      <alignment vertical="center"/>
    </xf>
    <xf numFmtId="4" fontId="184" fillId="15" borderId="1808" applyNumberFormat="0" applyProtection="0">
      <alignment vertical="center"/>
    </xf>
    <xf numFmtId="4" fontId="84" fillId="15" borderId="1808" applyNumberFormat="0" applyProtection="0">
      <alignment horizontal="left" vertical="center" indent="1"/>
    </xf>
    <xf numFmtId="4" fontId="84" fillId="15" borderId="1808" applyNumberFormat="0" applyProtection="0">
      <alignment horizontal="left" vertical="center" indent="1"/>
    </xf>
    <xf numFmtId="0" fontId="84" fillId="15" borderId="1808" applyNumberFormat="0" applyProtection="0">
      <alignment horizontal="left" vertical="top" indent="1"/>
    </xf>
    <xf numFmtId="0" fontId="84" fillId="15" borderId="1808" applyNumberFormat="0" applyProtection="0">
      <alignment horizontal="left" vertical="top" indent="1"/>
    </xf>
    <xf numFmtId="4" fontId="75" fillId="4" borderId="1808" applyNumberFormat="0" applyProtection="0">
      <alignment horizontal="right" vertical="center"/>
    </xf>
    <xf numFmtId="4" fontId="75" fillId="4" borderId="1808" applyNumberFormat="0" applyProtection="0">
      <alignment horizontal="right" vertical="center"/>
    </xf>
    <xf numFmtId="4" fontId="75" fillId="5" borderId="1808" applyNumberFormat="0" applyProtection="0">
      <alignment horizontal="right" vertical="center"/>
    </xf>
    <xf numFmtId="4" fontId="75" fillId="5" borderId="1808" applyNumberFormat="0" applyProtection="0">
      <alignment horizontal="right" vertical="center"/>
    </xf>
    <xf numFmtId="4" fontId="75" fillId="18" borderId="1808" applyNumberFormat="0" applyProtection="0">
      <alignment horizontal="right" vertical="center"/>
    </xf>
    <xf numFmtId="4" fontId="75" fillId="18" borderId="1808" applyNumberFormat="0" applyProtection="0">
      <alignment horizontal="right" vertical="center"/>
    </xf>
    <xf numFmtId="4" fontId="75" fillId="11" borderId="1808" applyNumberFormat="0" applyProtection="0">
      <alignment horizontal="right" vertical="center"/>
    </xf>
    <xf numFmtId="4" fontId="75" fillId="11" borderId="1808" applyNumberFormat="0" applyProtection="0">
      <alignment horizontal="right" vertical="center"/>
    </xf>
    <xf numFmtId="4" fontId="75" fillId="71" borderId="1808" applyNumberFormat="0" applyProtection="0">
      <alignment horizontal="right" vertical="center"/>
    </xf>
    <xf numFmtId="4" fontId="75" fillId="71" borderId="1808" applyNumberFormat="0" applyProtection="0">
      <alignment horizontal="right" vertical="center"/>
    </xf>
    <xf numFmtId="4" fontId="75" fillId="12" borderId="1808" applyNumberFormat="0" applyProtection="0">
      <alignment horizontal="right" vertical="center"/>
    </xf>
    <xf numFmtId="4" fontId="75" fillId="12" borderId="1808" applyNumberFormat="0" applyProtection="0">
      <alignment horizontal="right" vertical="center"/>
    </xf>
    <xf numFmtId="4" fontId="75" fillId="72" borderId="1808" applyNumberFormat="0" applyProtection="0">
      <alignment horizontal="right" vertical="center"/>
    </xf>
    <xf numFmtId="4" fontId="75" fillId="72" borderId="1808" applyNumberFormat="0" applyProtection="0">
      <alignment horizontal="right" vertical="center"/>
    </xf>
    <xf numFmtId="4" fontId="75" fillId="73" borderId="1808" applyNumberFormat="0" applyProtection="0">
      <alignment horizontal="right" vertical="center"/>
    </xf>
    <xf numFmtId="4" fontId="75" fillId="73" borderId="1808" applyNumberFormat="0" applyProtection="0">
      <alignment horizontal="right" vertical="center"/>
    </xf>
    <xf numFmtId="4" fontId="75" fillId="74" borderId="1808" applyNumberFormat="0" applyProtection="0">
      <alignment horizontal="right" vertical="center"/>
    </xf>
    <xf numFmtId="4" fontId="75" fillId="74" borderId="1808" applyNumberFormat="0" applyProtection="0">
      <alignment horizontal="right" vertical="center"/>
    </xf>
    <xf numFmtId="4" fontId="75" fillId="77" borderId="1808" applyNumberFormat="0" applyProtection="0">
      <alignment horizontal="right" vertical="center"/>
    </xf>
    <xf numFmtId="4" fontId="75" fillId="77" borderId="1808" applyNumberFormat="0" applyProtection="0">
      <alignment horizontal="right" vertical="center"/>
    </xf>
    <xf numFmtId="0" fontId="49" fillId="76" borderId="1808" applyNumberFormat="0" applyProtection="0">
      <alignment horizontal="left" vertical="center" indent="1"/>
    </xf>
    <xf numFmtId="0" fontId="49" fillId="76" borderId="1808" applyNumberFormat="0" applyProtection="0">
      <alignment horizontal="left" vertical="center" indent="1"/>
    </xf>
    <xf numFmtId="0" fontId="49" fillId="76" borderId="1808" applyNumberFormat="0" applyProtection="0">
      <alignment horizontal="left" vertical="top" indent="1"/>
    </xf>
    <xf numFmtId="0" fontId="49" fillId="76" borderId="1808" applyNumberFormat="0" applyProtection="0">
      <alignment horizontal="left" vertical="top" indent="1"/>
    </xf>
    <xf numFmtId="0" fontId="49" fillId="70" borderId="1808" applyNumberFormat="0" applyProtection="0">
      <alignment horizontal="left" vertical="center" indent="1"/>
    </xf>
    <xf numFmtId="0" fontId="49" fillId="70" borderId="1808" applyNumberFormat="0" applyProtection="0">
      <alignment horizontal="left" vertical="center" indent="1"/>
    </xf>
    <xf numFmtId="0" fontId="49" fillId="70" borderId="1808" applyNumberFormat="0" applyProtection="0">
      <alignment horizontal="left" vertical="top" indent="1"/>
    </xf>
    <xf numFmtId="0" fontId="49" fillId="70" borderId="1808" applyNumberFormat="0" applyProtection="0">
      <alignment horizontal="left" vertical="top" indent="1"/>
    </xf>
    <xf numFmtId="0" fontId="49" fillId="57" borderId="1808" applyNumberFormat="0" applyProtection="0">
      <alignment horizontal="left" vertical="center" indent="1"/>
    </xf>
    <xf numFmtId="0" fontId="49" fillId="57" borderId="1808" applyNumberFormat="0" applyProtection="0">
      <alignment horizontal="left" vertical="center" indent="1"/>
    </xf>
    <xf numFmtId="0" fontId="49" fillId="57" borderId="1808" applyNumberFormat="0" applyProtection="0">
      <alignment horizontal="left" vertical="top" indent="1"/>
    </xf>
    <xf numFmtId="0" fontId="49" fillId="57" borderId="1808" applyNumberFormat="0" applyProtection="0">
      <alignment horizontal="left" vertical="top" indent="1"/>
    </xf>
    <xf numFmtId="0" fontId="49" fillId="58" borderId="1808" applyNumberFormat="0" applyProtection="0">
      <alignment horizontal="left" vertical="center" indent="1"/>
    </xf>
    <xf numFmtId="0" fontId="49" fillId="58" borderId="1808" applyNumberFormat="0" applyProtection="0">
      <alignment horizontal="left" vertical="center" indent="1"/>
    </xf>
    <xf numFmtId="0" fontId="49" fillId="58" borderId="1808" applyNumberFormat="0" applyProtection="0">
      <alignment horizontal="left" vertical="top" indent="1"/>
    </xf>
    <xf numFmtId="0" fontId="49" fillId="58" borderId="1808" applyNumberFormat="0" applyProtection="0">
      <alignment horizontal="left" vertical="top" indent="1"/>
    </xf>
    <xf numFmtId="4" fontId="75" fillId="66" borderId="1808" applyNumberFormat="0" applyProtection="0">
      <alignment vertical="center"/>
    </xf>
    <xf numFmtId="4" fontId="75" fillId="66" borderId="1808" applyNumberFormat="0" applyProtection="0">
      <alignment vertical="center"/>
    </xf>
    <xf numFmtId="4" fontId="186" fillId="66" borderId="1808" applyNumberFormat="0" applyProtection="0">
      <alignment vertical="center"/>
    </xf>
    <xf numFmtId="4" fontId="186" fillId="66" borderId="1808" applyNumberFormat="0" applyProtection="0">
      <alignment vertical="center"/>
    </xf>
    <xf numFmtId="4" fontId="75" fillId="66" borderId="1808" applyNumberFormat="0" applyProtection="0">
      <alignment horizontal="left" vertical="center" indent="1"/>
    </xf>
    <xf numFmtId="4" fontId="75" fillId="66" borderId="1808" applyNumberFormat="0" applyProtection="0">
      <alignment horizontal="left" vertical="center" indent="1"/>
    </xf>
    <xf numFmtId="0" fontId="75" fillId="66" borderId="1808" applyNumberFormat="0" applyProtection="0">
      <alignment horizontal="left" vertical="top" indent="1"/>
    </xf>
    <xf numFmtId="0" fontId="75" fillId="66" borderId="1808" applyNumberFormat="0" applyProtection="0">
      <alignment horizontal="left" vertical="top" indent="1"/>
    </xf>
    <xf numFmtId="4" fontId="75" fillId="16" borderId="1809" applyNumberFormat="0" applyProtection="0">
      <alignment horizontal="right" vertical="center"/>
    </xf>
    <xf numFmtId="4" fontId="75" fillId="61" borderId="1808" applyNumberFormat="0" applyProtection="0">
      <alignment horizontal="right" vertical="center"/>
    </xf>
    <xf numFmtId="4" fontId="75" fillId="61" borderId="1808" applyNumberFormat="0" applyProtection="0">
      <alignment horizontal="right" vertical="center"/>
    </xf>
    <xf numFmtId="4" fontId="75" fillId="16" borderId="1809" applyNumberFormat="0" applyProtection="0">
      <alignment horizontal="right" vertical="center"/>
    </xf>
    <xf numFmtId="4" fontId="186" fillId="61" borderId="1808" applyNumberFormat="0" applyProtection="0">
      <alignment horizontal="right" vertical="center"/>
    </xf>
    <xf numFmtId="4" fontId="186" fillId="61" borderId="1808" applyNumberFormat="0" applyProtection="0">
      <alignment horizontal="right" vertical="center"/>
    </xf>
    <xf numFmtId="4" fontId="75" fillId="77" borderId="1808" applyNumberFormat="0" applyProtection="0">
      <alignment horizontal="left" vertical="center" indent="1"/>
    </xf>
    <xf numFmtId="4" fontId="75" fillId="77" borderId="1808" applyNumberFormat="0" applyProtection="0">
      <alignment horizontal="left" vertical="center" indent="1"/>
    </xf>
    <xf numFmtId="0" fontId="75" fillId="70" borderId="1808" applyNumberFormat="0" applyProtection="0">
      <alignment horizontal="left" vertical="top" indent="1"/>
    </xf>
    <xf numFmtId="0" fontId="75" fillId="70" borderId="1808" applyNumberFormat="0" applyProtection="0">
      <alignment horizontal="left" vertical="top" indent="1"/>
    </xf>
    <xf numFmtId="4" fontId="188" fillId="61" borderId="1808" applyNumberFormat="0" applyProtection="0">
      <alignment horizontal="right" vertical="center"/>
    </xf>
    <xf numFmtId="4" fontId="188" fillId="61" borderId="1808" applyNumberFormat="0" applyProtection="0">
      <alignment horizontal="right" vertical="center"/>
    </xf>
    <xf numFmtId="0" fontId="154" fillId="20" borderId="1810" applyNumberFormat="0" applyAlignment="0" applyProtection="0">
      <alignment vertical="center"/>
    </xf>
    <xf numFmtId="0" fontId="154" fillId="20" borderId="1810" applyNumberFormat="0" applyAlignment="0" applyProtection="0">
      <alignment vertical="center"/>
    </xf>
    <xf numFmtId="37" fontId="163" fillId="0" borderId="1806" applyFont="0" applyFill="0" applyBorder="0">
      <alignment vertical="center"/>
    </xf>
    <xf numFmtId="37" fontId="163" fillId="0" borderId="1806" applyFont="0" applyFill="0" applyBorder="0">
      <alignment vertical="center"/>
    </xf>
    <xf numFmtId="0" fontId="95" fillId="6" borderId="1811" applyNumberFormat="0" applyFont="0" applyAlignment="0" applyProtection="0">
      <alignment vertical="center"/>
    </xf>
    <xf numFmtId="0" fontId="95" fillId="6" borderId="1811" applyNumberFormat="0" applyFont="0" applyAlignment="0" applyProtection="0">
      <alignment vertical="center"/>
    </xf>
    <xf numFmtId="0" fontId="116" fillId="0" borderId="1812" applyNumberFormat="0" applyFill="0" applyAlignment="0" applyProtection="0">
      <alignment vertical="center"/>
    </xf>
    <xf numFmtId="0" fontId="149" fillId="0" borderId="1813" applyNumberFormat="0" applyFill="0" applyAlignment="0" applyProtection="0">
      <alignment vertical="center"/>
    </xf>
    <xf numFmtId="0" fontId="149" fillId="0" borderId="1813" applyNumberFormat="0" applyFill="0" applyAlignment="0" applyProtection="0">
      <alignment vertical="center"/>
    </xf>
    <xf numFmtId="0" fontId="116" fillId="0" borderId="1812" applyNumberFormat="0" applyFill="0" applyAlignment="0" applyProtection="0">
      <alignment vertical="center"/>
    </xf>
    <xf numFmtId="0" fontId="116" fillId="0" borderId="1812" applyNumberFormat="0" applyFill="0" applyAlignment="0" applyProtection="0">
      <alignment vertical="center"/>
    </xf>
    <xf numFmtId="0" fontId="116" fillId="0" borderId="1812" applyNumberFormat="0" applyFill="0" applyAlignment="0" applyProtection="0">
      <alignment vertical="center"/>
    </xf>
    <xf numFmtId="0" fontId="150" fillId="8" borderId="1810" applyNumberFormat="0" applyAlignment="0" applyProtection="0">
      <alignment vertical="center"/>
    </xf>
    <xf numFmtId="0" fontId="150" fillId="8" borderId="1810" applyNumberFormat="0" applyAlignment="0" applyProtection="0">
      <alignment vertical="center"/>
    </xf>
    <xf numFmtId="0" fontId="152" fillId="20" borderId="1809" applyNumberFormat="0" applyAlignment="0" applyProtection="0">
      <alignment vertical="center"/>
    </xf>
    <xf numFmtId="0" fontId="152" fillId="20" borderId="1809" applyNumberFormat="0" applyAlignment="0" applyProtection="0">
      <alignment vertical="center"/>
    </xf>
    <xf numFmtId="4" fontId="75" fillId="15" borderId="1809" applyNumberFormat="0" applyProtection="0">
      <alignment vertical="center"/>
    </xf>
    <xf numFmtId="0" fontId="116" fillId="0" borderId="1812" applyNumberFormat="0" applyFill="0" applyAlignment="0" applyProtection="0">
      <alignment vertical="center"/>
    </xf>
    <xf numFmtId="4" fontId="186" fillId="66" borderId="1832" applyNumberFormat="0" applyProtection="0">
      <alignment vertical="center"/>
    </xf>
    <xf numFmtId="4" fontId="75" fillId="71" borderId="1832" applyNumberFormat="0" applyProtection="0">
      <alignment horizontal="right" vertical="center"/>
    </xf>
    <xf numFmtId="4" fontId="75" fillId="12" borderId="1800" applyNumberFormat="0" applyProtection="0">
      <alignment horizontal="right" vertical="center"/>
    </xf>
    <xf numFmtId="37" fontId="163" fillId="0" borderId="1846" applyFont="0" applyFill="0" applyBorder="0">
      <alignment vertical="center"/>
    </xf>
    <xf numFmtId="10" fontId="62" fillId="66" borderId="1822" applyNumberFormat="0" applyBorder="0" applyAlignment="0" applyProtection="0"/>
    <xf numFmtId="4" fontId="75" fillId="16" borderId="1833" applyNumberFormat="0" applyProtection="0">
      <alignment horizontal="right" vertical="center"/>
    </xf>
    <xf numFmtId="4" fontId="75" fillId="72" borderId="1800" applyNumberFormat="0" applyProtection="0">
      <alignment horizontal="right" vertical="center"/>
    </xf>
    <xf numFmtId="37" fontId="163" fillId="0" borderId="1822" applyFont="0" applyFill="0" applyBorder="0">
      <alignment vertical="center"/>
    </xf>
    <xf numFmtId="10" fontId="62" fillId="13" borderId="1774" applyNumberFormat="0" applyBorder="0" applyAlignment="0" applyProtection="0"/>
    <xf numFmtId="10" fontId="62" fillId="13" borderId="1862" applyNumberFormat="0" applyBorder="0" applyAlignment="0" applyProtection="0"/>
    <xf numFmtId="0" fontId="116" fillId="0" borderId="1804" applyNumberFormat="0" applyFill="0" applyAlignment="0" applyProtection="0">
      <alignment vertical="center"/>
    </xf>
    <xf numFmtId="4" fontId="75" fillId="12" borderId="1832" applyNumberFormat="0" applyProtection="0">
      <alignment horizontal="right" vertical="center"/>
    </xf>
    <xf numFmtId="4" fontId="75" fillId="4" borderId="1832" applyNumberFormat="0" applyProtection="0">
      <alignment horizontal="right" vertical="center"/>
    </xf>
    <xf numFmtId="37" fontId="163" fillId="0" borderId="1814" applyFont="0" applyFill="0" applyBorder="0">
      <alignment vertical="center"/>
    </xf>
    <xf numFmtId="4" fontId="75" fillId="18" borderId="1800" applyNumberFormat="0" applyProtection="0">
      <alignment horizontal="right" vertical="center"/>
    </xf>
    <xf numFmtId="4" fontId="84" fillId="15" borderId="1800" applyNumberFormat="0" applyProtection="0">
      <alignment horizontal="left" vertical="center" indent="1"/>
    </xf>
    <xf numFmtId="4" fontId="84" fillId="10" borderId="1800" applyNumberFormat="0" applyProtection="0">
      <alignment vertical="center"/>
    </xf>
    <xf numFmtId="0" fontId="49" fillId="58" borderId="1832" applyNumberFormat="0" applyProtection="0">
      <alignment horizontal="left" vertical="top" indent="1"/>
    </xf>
    <xf numFmtId="37" fontId="163" fillId="0" borderId="1774" applyFont="0" applyFill="0" applyBorder="0">
      <alignment vertical="center"/>
    </xf>
    <xf numFmtId="4" fontId="188" fillId="61" borderId="1800" applyNumberFormat="0" applyProtection="0">
      <alignment horizontal="right" vertical="center"/>
    </xf>
    <xf numFmtId="4" fontId="75" fillId="16" borderId="1833" applyNumberFormat="0" applyProtection="0">
      <alignment horizontal="right" vertical="center"/>
    </xf>
    <xf numFmtId="0" fontId="49" fillId="57" borderId="1832" applyNumberFormat="0" applyProtection="0">
      <alignment horizontal="left" vertical="center" indent="1"/>
    </xf>
    <xf numFmtId="0" fontId="49" fillId="58" borderId="1800" applyNumberFormat="0" applyProtection="0">
      <alignment horizontal="left" vertical="top" indent="1"/>
    </xf>
    <xf numFmtId="4" fontId="75" fillId="5" borderId="1800" applyNumberFormat="0" applyProtection="0">
      <alignment horizontal="right" vertical="center"/>
    </xf>
    <xf numFmtId="10" fontId="62" fillId="13" borderId="1862" applyNumberFormat="0" applyBorder="0" applyAlignment="0" applyProtection="0"/>
    <xf numFmtId="0" fontId="75" fillId="70" borderId="1832" applyNumberFormat="0" applyProtection="0">
      <alignment horizontal="left" vertical="top" indent="1"/>
    </xf>
    <xf numFmtId="0" fontId="49" fillId="70" borderId="1800" applyNumberFormat="0" applyProtection="0">
      <alignment horizontal="left" vertical="top" indent="1"/>
    </xf>
    <xf numFmtId="10" fontId="62" fillId="66" borderId="1862" applyNumberFormat="0" applyBorder="0" applyAlignment="0" applyProtection="0"/>
    <xf numFmtId="37" fontId="163" fillId="0" borderId="1830" applyFont="0" applyFill="0" applyBorder="0">
      <alignment vertical="center"/>
    </xf>
    <xf numFmtId="4" fontId="75" fillId="16" borderId="1793" applyNumberFormat="0" applyProtection="0">
      <alignment horizontal="right" vertical="center"/>
    </xf>
    <xf numFmtId="0" fontId="64" fillId="0" borderId="1831">
      <alignment horizontal="left" vertical="center"/>
    </xf>
    <xf numFmtId="4" fontId="75" fillId="11" borderId="1800" applyNumberFormat="0" applyProtection="0">
      <alignment horizontal="right" vertical="center"/>
    </xf>
    <xf numFmtId="4" fontId="75" fillId="74" borderId="1832" applyNumberFormat="0" applyProtection="0">
      <alignment horizontal="right" vertical="center"/>
    </xf>
    <xf numFmtId="0" fontId="49" fillId="58" borderId="1832" applyNumberFormat="0" applyProtection="0">
      <alignment horizontal="left" vertical="center" indent="1"/>
    </xf>
    <xf numFmtId="4" fontId="75" fillId="77" borderId="1832" applyNumberFormat="0" applyProtection="0">
      <alignment horizontal="right" vertical="center"/>
    </xf>
    <xf numFmtId="4" fontId="75" fillId="66" borderId="1832" applyNumberFormat="0" applyProtection="0">
      <alignment vertical="center"/>
    </xf>
    <xf numFmtId="37" fontId="163" fillId="0" borderId="1814" applyFont="0" applyFill="0" applyBorder="0">
      <alignment vertical="center"/>
    </xf>
    <xf numFmtId="4" fontId="75" fillId="77" borderId="1832" applyNumberFormat="0" applyProtection="0">
      <alignment horizontal="left" vertical="center" indent="1"/>
    </xf>
    <xf numFmtId="4" fontId="75" fillId="77" borderId="1800" applyNumberFormat="0" applyProtection="0">
      <alignment horizontal="right" vertical="center"/>
    </xf>
    <xf numFmtId="10" fontId="62" fillId="13" borderId="1814" applyNumberFormat="0" applyBorder="0" applyAlignment="0" applyProtection="0"/>
    <xf numFmtId="0" fontId="49" fillId="76" borderId="1800" applyNumberFormat="0" applyProtection="0">
      <alignment horizontal="left" vertical="top" indent="1"/>
    </xf>
    <xf numFmtId="4" fontId="75" fillId="73" borderId="1832" applyNumberFormat="0" applyProtection="0">
      <alignment horizontal="right" vertical="center"/>
    </xf>
    <xf numFmtId="4" fontId="186" fillId="61" borderId="1800" applyNumberFormat="0" applyProtection="0">
      <alignment horizontal="right" vertical="center"/>
    </xf>
    <xf numFmtId="0" fontId="49" fillId="58" borderId="1800" applyNumberFormat="0" applyProtection="0">
      <alignment horizontal="left" vertical="top" indent="1"/>
    </xf>
    <xf numFmtId="4" fontId="75" fillId="66" borderId="1832" applyNumberFormat="0" applyProtection="0">
      <alignment vertical="center"/>
    </xf>
    <xf numFmtId="4" fontId="75" fillId="16" borderId="1793" applyNumberFormat="0" applyProtection="0">
      <alignment horizontal="right" vertical="center"/>
    </xf>
    <xf numFmtId="4" fontId="186" fillId="66" borderId="1832" applyNumberFormat="0" applyProtection="0">
      <alignment vertical="center"/>
    </xf>
    <xf numFmtId="0" fontId="116" fillId="0" borderId="1836" applyNumberFormat="0" applyFill="0" applyAlignment="0" applyProtection="0">
      <alignment vertical="center"/>
    </xf>
    <xf numFmtId="4" fontId="75" fillId="73" borderId="1832" applyNumberFormat="0" applyProtection="0">
      <alignment horizontal="right" vertical="center"/>
    </xf>
    <xf numFmtId="0" fontId="84" fillId="15" borderId="1832" applyNumberFormat="0" applyProtection="0">
      <alignment horizontal="left" vertical="top" indent="1"/>
    </xf>
    <xf numFmtId="0" fontId="84" fillId="15" borderId="1800" applyNumberFormat="0" applyProtection="0">
      <alignment horizontal="left" vertical="top" indent="1"/>
    </xf>
    <xf numFmtId="37" fontId="163" fillId="0" borderId="1822" applyFont="0" applyFill="0" applyBorder="0">
      <alignment vertical="center"/>
    </xf>
    <xf numFmtId="0" fontId="154" fillId="20" borderId="1834" applyNumberFormat="0" applyAlignment="0" applyProtection="0">
      <alignment vertical="center"/>
    </xf>
    <xf numFmtId="4" fontId="75" fillId="77" borderId="1832" applyNumberFormat="0" applyProtection="0">
      <alignment horizontal="right" vertical="center"/>
    </xf>
    <xf numFmtId="10" fontId="62" fillId="66" borderId="1862" applyNumberFormat="0" applyBorder="0" applyAlignment="0" applyProtection="0"/>
    <xf numFmtId="4" fontId="75" fillId="66" borderId="1800" applyNumberFormat="0" applyProtection="0">
      <alignment vertical="center"/>
    </xf>
    <xf numFmtId="4" fontId="75" fillId="5" borderId="1832" applyNumberFormat="0" applyProtection="0">
      <alignment horizontal="right" vertical="center"/>
    </xf>
    <xf numFmtId="4" fontId="84" fillId="15" borderId="1832" applyNumberFormat="0" applyProtection="0">
      <alignment horizontal="left" vertical="center" indent="1"/>
    </xf>
    <xf numFmtId="4" fontId="75" fillId="61" borderId="1800" applyNumberFormat="0" applyProtection="0">
      <alignment horizontal="right" vertical="center"/>
    </xf>
    <xf numFmtId="4" fontId="186" fillId="61" borderId="1800" applyNumberFormat="0" applyProtection="0">
      <alignment horizontal="right" vertical="center"/>
    </xf>
    <xf numFmtId="0" fontId="49" fillId="70" borderId="1800" applyNumberFormat="0" applyProtection="0">
      <alignment horizontal="left" vertical="top" indent="1"/>
    </xf>
    <xf numFmtId="4" fontId="75" fillId="74" borderId="1832" applyNumberFormat="0" applyProtection="0">
      <alignment horizontal="right" vertical="center"/>
    </xf>
    <xf numFmtId="4" fontId="75" fillId="66" borderId="1832" applyNumberFormat="0" applyProtection="0">
      <alignment horizontal="left" vertical="center" indent="1"/>
    </xf>
    <xf numFmtId="4" fontId="75" fillId="71" borderId="1832" applyNumberFormat="0" applyProtection="0">
      <alignment horizontal="right" vertical="center"/>
    </xf>
    <xf numFmtId="0" fontId="154" fillId="20" borderId="1802" applyNumberFormat="0" applyAlignment="0" applyProtection="0">
      <alignment vertical="center"/>
    </xf>
    <xf numFmtId="0" fontId="49" fillId="57" borderId="1800" applyNumberFormat="0" applyProtection="0">
      <alignment horizontal="left" vertical="center" indent="1"/>
    </xf>
    <xf numFmtId="4" fontId="186" fillId="61" borderId="1832" applyNumberFormat="0" applyProtection="0">
      <alignment horizontal="right" vertical="center"/>
    </xf>
    <xf numFmtId="0" fontId="49" fillId="57" borderId="1800" applyNumberFormat="0" applyProtection="0">
      <alignment horizontal="left" vertical="top" indent="1"/>
    </xf>
    <xf numFmtId="37" fontId="163" fillId="0" borderId="1830" applyFont="0" applyFill="0" applyBorder="0">
      <alignment vertical="center"/>
    </xf>
    <xf numFmtId="10" fontId="62" fillId="13" borderId="1822" applyNumberFormat="0" applyBorder="0" applyAlignment="0" applyProtection="0"/>
    <xf numFmtId="10" fontId="62" fillId="13" borderId="1822" applyNumberFormat="0" applyBorder="0" applyAlignment="0" applyProtection="0"/>
    <xf numFmtId="0" fontId="116" fillId="0" borderId="1804" applyNumberFormat="0" applyFill="0" applyAlignment="0" applyProtection="0">
      <alignment vertical="center"/>
    </xf>
    <xf numFmtId="37" fontId="163" fillId="0" borderId="1854" applyFont="0" applyFill="0" applyBorder="0">
      <alignment vertical="center"/>
    </xf>
    <xf numFmtId="4" fontId="84" fillId="10" borderId="1832" applyNumberFormat="0" applyProtection="0">
      <alignment vertical="center"/>
    </xf>
    <xf numFmtId="0" fontId="49" fillId="57" borderId="1832" applyNumberFormat="0" applyProtection="0">
      <alignment horizontal="left" vertical="center" indent="1"/>
    </xf>
    <xf numFmtId="10" fontId="62" fillId="13" borderId="1774" applyNumberFormat="0" applyBorder="0" applyAlignment="0" applyProtection="0"/>
    <xf numFmtId="4" fontId="75" fillId="71" borderId="1800" applyNumberFormat="0" applyProtection="0">
      <alignment horizontal="right" vertical="center"/>
    </xf>
    <xf numFmtId="0" fontId="64" fillId="0" borderId="1831">
      <alignment horizontal="left" vertical="center"/>
    </xf>
    <xf numFmtId="10" fontId="62" fillId="13" borderId="1830" applyNumberFormat="0" applyBorder="0" applyAlignment="0" applyProtection="0"/>
    <xf numFmtId="0" fontId="152" fillId="20" borderId="1833" applyNumberFormat="0" applyAlignment="0" applyProtection="0">
      <alignment vertical="center"/>
    </xf>
    <xf numFmtId="4" fontId="75" fillId="61" borderId="1800" applyNumberFormat="0" applyProtection="0">
      <alignment horizontal="right" vertical="center"/>
    </xf>
    <xf numFmtId="4" fontId="75" fillId="72" borderId="1832" applyNumberFormat="0" applyProtection="0">
      <alignment horizontal="right" vertical="center"/>
    </xf>
    <xf numFmtId="0" fontId="116" fillId="0" borderId="1804" applyNumberFormat="0" applyFill="0" applyAlignment="0" applyProtection="0">
      <alignment vertical="center"/>
    </xf>
    <xf numFmtId="0" fontId="49" fillId="57" borderId="1832" applyNumberFormat="0" applyProtection="0">
      <alignment horizontal="left" vertical="top" indent="1"/>
    </xf>
    <xf numFmtId="4" fontId="186" fillId="61" borderId="1832" applyNumberFormat="0" applyProtection="0">
      <alignment horizontal="right" vertical="center"/>
    </xf>
    <xf numFmtId="10" fontId="62" fillId="13" borderId="1854" applyNumberFormat="0" applyBorder="0" applyAlignment="0" applyProtection="0"/>
    <xf numFmtId="0" fontId="75" fillId="66" borderId="1832" applyNumberFormat="0" applyProtection="0">
      <alignment horizontal="left" vertical="top" indent="1"/>
    </xf>
    <xf numFmtId="4" fontId="75" fillId="66" borderId="1832" applyNumberFormat="0" applyProtection="0">
      <alignment horizontal="left" vertical="center" indent="1"/>
    </xf>
    <xf numFmtId="4" fontId="75" fillId="66" borderId="1800" applyNumberFormat="0" applyProtection="0">
      <alignment horizontal="left" vertical="center" indent="1"/>
    </xf>
    <xf numFmtId="0" fontId="75" fillId="66" borderId="1832" applyNumberFormat="0" applyProtection="0">
      <alignment horizontal="left" vertical="top" indent="1"/>
    </xf>
    <xf numFmtId="0" fontId="150" fillId="8" borderId="1834" applyNumberFormat="0" applyAlignment="0" applyProtection="0">
      <alignment vertical="center"/>
    </xf>
    <xf numFmtId="37" fontId="163" fillId="0" borderId="1862" applyFont="0" applyFill="0" applyBorder="0">
      <alignment vertical="center"/>
    </xf>
    <xf numFmtId="4" fontId="184" fillId="15" borderId="1832" applyNumberFormat="0" applyProtection="0">
      <alignment vertical="center"/>
    </xf>
    <xf numFmtId="4" fontId="75" fillId="5" borderId="1800" applyNumberFormat="0" applyProtection="0">
      <alignment horizontal="right" vertical="center"/>
    </xf>
    <xf numFmtId="4" fontId="75" fillId="72" borderId="1832" applyNumberFormat="0" applyProtection="0">
      <alignment horizontal="right" vertical="center"/>
    </xf>
    <xf numFmtId="37" fontId="163" fillId="0" borderId="1774" applyFont="0" applyFill="0" applyBorder="0">
      <alignment vertical="center"/>
    </xf>
    <xf numFmtId="0" fontId="95" fillId="6" borderId="1835" applyNumberFormat="0" applyFont="0" applyAlignment="0" applyProtection="0">
      <alignment vertical="center"/>
    </xf>
    <xf numFmtId="0" fontId="84" fillId="15" borderId="1800" applyNumberFormat="0" applyProtection="0">
      <alignment horizontal="left" vertical="top" indent="1"/>
    </xf>
    <xf numFmtId="4" fontId="75" fillId="61" borderId="1832" applyNumberFormat="0" applyProtection="0">
      <alignment horizontal="right" vertical="center"/>
    </xf>
    <xf numFmtId="4" fontId="75" fillId="18" borderId="1832" applyNumberFormat="0" applyProtection="0">
      <alignment horizontal="right" vertical="center"/>
    </xf>
    <xf numFmtId="10" fontId="62" fillId="13" borderId="1846" applyNumberFormat="0" applyBorder="0" applyAlignment="0" applyProtection="0"/>
    <xf numFmtId="10" fontId="62" fillId="13" borderId="1814" applyNumberFormat="0" applyBorder="0" applyAlignment="0" applyProtection="0"/>
    <xf numFmtId="4" fontId="184" fillId="15" borderId="1800" applyNumberFormat="0" applyProtection="0">
      <alignment vertical="center"/>
    </xf>
    <xf numFmtId="37" fontId="163" fillId="0" borderId="1862" applyFont="0" applyFill="0" applyBorder="0">
      <alignment vertical="center"/>
    </xf>
    <xf numFmtId="0" fontId="49" fillId="57" borderId="1832" applyNumberFormat="0" applyProtection="0">
      <alignment horizontal="left" vertical="top" indent="1"/>
    </xf>
    <xf numFmtId="10" fontId="62" fillId="66" borderId="1830" applyNumberFormat="0" applyBorder="0" applyAlignment="0" applyProtection="0"/>
    <xf numFmtId="0" fontId="75" fillId="70" borderId="1832" applyNumberFormat="0" applyProtection="0">
      <alignment horizontal="left" vertical="top" indent="1"/>
    </xf>
    <xf numFmtId="4" fontId="75" fillId="66" borderId="1800" applyNumberFormat="0" applyProtection="0">
      <alignment horizontal="left" vertical="center" indent="1"/>
    </xf>
    <xf numFmtId="0" fontId="49" fillId="76" borderId="1832" applyNumberFormat="0" applyProtection="0">
      <alignment horizontal="left" vertical="center" indent="1"/>
    </xf>
    <xf numFmtId="4" fontId="75" fillId="71" borderId="1800" applyNumberFormat="0" applyProtection="0">
      <alignment horizontal="right" vertical="center"/>
    </xf>
    <xf numFmtId="4" fontId="75" fillId="11" borderId="1832" applyNumberFormat="0" applyProtection="0">
      <alignment horizontal="right" vertical="center"/>
    </xf>
    <xf numFmtId="0" fontId="150" fillId="8" borderId="1834" applyNumberFormat="0" applyAlignment="0" applyProtection="0">
      <alignment vertical="center"/>
    </xf>
    <xf numFmtId="0" fontId="154" fillId="20" borderId="1834" applyNumberFormat="0" applyAlignment="0" applyProtection="0">
      <alignment vertical="center"/>
    </xf>
    <xf numFmtId="0" fontId="49" fillId="70" borderId="1832" applyNumberFormat="0" applyProtection="0">
      <alignment horizontal="left" vertical="center" indent="1"/>
    </xf>
    <xf numFmtId="4" fontId="184" fillId="15" borderId="1832" applyNumberFormat="0" applyProtection="0">
      <alignment vertical="center"/>
    </xf>
    <xf numFmtId="10" fontId="62" fillId="66" borderId="1774" applyNumberFormat="0" applyBorder="0" applyAlignment="0" applyProtection="0"/>
    <xf numFmtId="4" fontId="186" fillId="66" borderId="1800" applyNumberFormat="0" applyProtection="0">
      <alignment vertical="center"/>
    </xf>
    <xf numFmtId="4" fontId="75" fillId="77" borderId="1832" applyNumberFormat="0" applyProtection="0">
      <alignment horizontal="left" vertical="center" indent="1"/>
    </xf>
    <xf numFmtId="0" fontId="116" fillId="0" borderId="1804" applyNumberFormat="0" applyFill="0" applyAlignment="0" applyProtection="0">
      <alignment vertical="center"/>
    </xf>
    <xf numFmtId="4" fontId="75" fillId="18" borderId="1800" applyNumberFormat="0" applyProtection="0">
      <alignment horizontal="right" vertical="center"/>
    </xf>
    <xf numFmtId="4" fontId="188" fillId="61" borderId="1832" applyNumberFormat="0" applyProtection="0">
      <alignment horizontal="right" vertical="center"/>
    </xf>
    <xf numFmtId="4" fontId="186" fillId="66" borderId="1800" applyNumberFormat="0" applyProtection="0">
      <alignment vertical="center"/>
    </xf>
    <xf numFmtId="4" fontId="75" fillId="61" borderId="1832" applyNumberFormat="0" applyProtection="0">
      <alignment horizontal="right" vertical="center"/>
    </xf>
    <xf numFmtId="4" fontId="75" fillId="18" borderId="1832" applyNumberFormat="0" applyProtection="0">
      <alignment horizontal="right" vertical="center"/>
    </xf>
    <xf numFmtId="0" fontId="49" fillId="76" borderId="1832" applyNumberFormat="0" applyProtection="0">
      <alignment horizontal="left" vertical="top" indent="1"/>
    </xf>
    <xf numFmtId="0" fontId="149" fillId="0" borderId="1805" applyNumberFormat="0" applyFill="0" applyAlignment="0" applyProtection="0">
      <alignment vertical="center"/>
    </xf>
    <xf numFmtId="4" fontId="75" fillId="77" borderId="1800" applyNumberFormat="0" applyProtection="0">
      <alignment horizontal="left" vertical="center" indent="1"/>
    </xf>
    <xf numFmtId="4" fontId="75" fillId="77" borderId="1800" applyNumberFormat="0" applyProtection="0">
      <alignment horizontal="left" vertical="center" indent="1"/>
    </xf>
    <xf numFmtId="4" fontId="75" fillId="5" borderId="1832" applyNumberFormat="0" applyProtection="0">
      <alignment horizontal="right" vertical="center"/>
    </xf>
    <xf numFmtId="4" fontId="75" fillId="4" borderId="1832" applyNumberFormat="0" applyProtection="0">
      <alignment horizontal="right" vertical="center"/>
    </xf>
    <xf numFmtId="4" fontId="75" fillId="74" borderId="1800" applyNumberFormat="0" applyProtection="0">
      <alignment horizontal="right" vertical="center"/>
    </xf>
    <xf numFmtId="0" fontId="75" fillId="66" borderId="1800" applyNumberFormat="0" applyProtection="0">
      <alignment horizontal="left" vertical="top" indent="1"/>
    </xf>
    <xf numFmtId="10" fontId="62" fillId="66" borderId="1846" applyNumberFormat="0" applyBorder="0" applyAlignment="0" applyProtection="0"/>
    <xf numFmtId="4" fontId="184" fillId="15" borderId="1800" applyNumberFormat="0" applyProtection="0">
      <alignment vertical="center"/>
    </xf>
    <xf numFmtId="4" fontId="75" fillId="12" borderId="1800" applyNumberFormat="0" applyProtection="0">
      <alignment horizontal="right" vertical="center"/>
    </xf>
    <xf numFmtId="0" fontId="49" fillId="76" borderId="1832" applyNumberFormat="0" applyProtection="0">
      <alignment horizontal="left" vertical="top" indent="1"/>
    </xf>
    <xf numFmtId="4" fontId="75" fillId="73" borderId="1800" applyNumberFormat="0" applyProtection="0">
      <alignment horizontal="right" vertical="center"/>
    </xf>
    <xf numFmtId="0" fontId="149" fillId="0" borderId="1837" applyNumberFormat="0" applyFill="0" applyAlignment="0" applyProtection="0">
      <alignment vertical="center"/>
    </xf>
    <xf numFmtId="0" fontId="49" fillId="57" borderId="1800" applyNumberFormat="0" applyProtection="0">
      <alignment horizontal="left" vertical="top" indent="1"/>
    </xf>
    <xf numFmtId="10" fontId="62" fillId="66" borderId="1822" applyNumberFormat="0" applyBorder="0" applyAlignment="0" applyProtection="0"/>
    <xf numFmtId="0" fontId="64" fillId="0" borderId="1783">
      <alignment horizontal="left" vertical="center"/>
    </xf>
    <xf numFmtId="4" fontId="75" fillId="11" borderId="1832" applyNumberFormat="0" applyProtection="0">
      <alignment horizontal="right" vertical="center"/>
    </xf>
    <xf numFmtId="0" fontId="116" fillId="0" borderId="1836" applyNumberFormat="0" applyFill="0" applyAlignment="0" applyProtection="0">
      <alignment vertical="center"/>
    </xf>
    <xf numFmtId="4" fontId="75" fillId="72" borderId="1800" applyNumberFormat="0" applyProtection="0">
      <alignment horizontal="right" vertical="center"/>
    </xf>
    <xf numFmtId="0" fontId="75" fillId="70" borderId="1800" applyNumberFormat="0" applyProtection="0">
      <alignment horizontal="left" vertical="top" indent="1"/>
    </xf>
    <xf numFmtId="0" fontId="49" fillId="58" borderId="1800" applyNumberFormat="0" applyProtection="0">
      <alignment horizontal="left" vertical="center" indent="1"/>
    </xf>
    <xf numFmtId="4" fontId="75" fillId="15" borderId="1793" applyNumberFormat="0" applyProtection="0">
      <alignment vertical="center"/>
    </xf>
    <xf numFmtId="0" fontId="152" fillId="20" borderId="1833" applyNumberFormat="0" applyAlignment="0" applyProtection="0">
      <alignment vertical="center"/>
    </xf>
    <xf numFmtId="10" fontId="62" fillId="13" borderId="1854" applyNumberFormat="0" applyBorder="0" applyAlignment="0" applyProtection="0"/>
    <xf numFmtId="10" fontId="62" fillId="66" borderId="1814" applyNumberFormat="0" applyBorder="0" applyAlignment="0" applyProtection="0"/>
    <xf numFmtId="0" fontId="49" fillId="76" borderId="1800" applyNumberFormat="0" applyProtection="0">
      <alignment horizontal="left" vertical="center" indent="1"/>
    </xf>
    <xf numFmtId="4" fontId="75" fillId="15" borderId="1833" applyNumberFormat="0" applyProtection="0">
      <alignment vertical="center"/>
    </xf>
    <xf numFmtId="0" fontId="49" fillId="76" borderId="1832" applyNumberFormat="0" applyProtection="0">
      <alignment horizontal="left" vertical="center" indent="1"/>
    </xf>
    <xf numFmtId="10" fontId="62" fillId="66" borderId="1814" applyNumberFormat="0" applyBorder="0" applyAlignment="0" applyProtection="0"/>
    <xf numFmtId="10" fontId="62" fillId="66" borderId="1854" applyNumberFormat="0" applyBorder="0" applyAlignment="0" applyProtection="0"/>
    <xf numFmtId="0" fontId="152" fillId="20" borderId="1793" applyNumberFormat="0" applyAlignment="0" applyProtection="0">
      <alignment vertical="center"/>
    </xf>
    <xf numFmtId="0" fontId="84" fillId="15" borderId="1832" applyNumberFormat="0" applyProtection="0">
      <alignment horizontal="left" vertical="top" indent="1"/>
    </xf>
    <xf numFmtId="4" fontId="75" fillId="4" borderId="1800" applyNumberFormat="0" applyProtection="0">
      <alignment horizontal="right" vertical="center"/>
    </xf>
    <xf numFmtId="4" fontId="75" fillId="74" borderId="1800" applyNumberFormat="0" applyProtection="0">
      <alignment horizontal="right" vertical="center"/>
    </xf>
    <xf numFmtId="4" fontId="84" fillId="10" borderId="1832" applyNumberFormat="0" applyProtection="0">
      <alignment vertical="center"/>
    </xf>
    <xf numFmtId="0" fontId="154" fillId="20" borderId="1802" applyNumberFormat="0" applyAlignment="0" applyProtection="0">
      <alignment vertical="center"/>
    </xf>
    <xf numFmtId="0" fontId="95" fillId="6" borderId="1803" applyNumberFormat="0" applyFont="0" applyAlignment="0" applyProtection="0">
      <alignment vertical="center"/>
    </xf>
    <xf numFmtId="10" fontId="62" fillId="13" borderId="1830" applyNumberFormat="0" applyBorder="0" applyAlignment="0" applyProtection="0"/>
    <xf numFmtId="0" fontId="49" fillId="57" borderId="1800" applyNumberFormat="0" applyProtection="0">
      <alignment horizontal="left" vertical="center" indent="1"/>
    </xf>
    <xf numFmtId="4" fontId="75" fillId="4" borderId="1800" applyNumberFormat="0" applyProtection="0">
      <alignment horizontal="right" vertical="center"/>
    </xf>
    <xf numFmtId="0" fontId="116" fillId="0" borderId="1836" applyNumberFormat="0" applyFill="0" applyAlignment="0" applyProtection="0">
      <alignment vertical="center"/>
    </xf>
    <xf numFmtId="0" fontId="49" fillId="58" borderId="1832" applyNumberFormat="0" applyProtection="0">
      <alignment horizontal="left" vertical="top" indent="1"/>
    </xf>
    <xf numFmtId="0" fontId="95" fillId="6" borderId="1803" applyNumberFormat="0" applyFont="0" applyAlignment="0" applyProtection="0">
      <alignment vertical="center"/>
    </xf>
    <xf numFmtId="4" fontId="84" fillId="15" borderId="1800" applyNumberFormat="0" applyProtection="0">
      <alignment horizontal="left" vertical="center" indent="1"/>
    </xf>
    <xf numFmtId="0" fontId="49" fillId="76" borderId="1800" applyNumberFormat="0" applyProtection="0">
      <alignment horizontal="left" vertical="top" indent="1"/>
    </xf>
    <xf numFmtId="4" fontId="75" fillId="73" borderId="1800" applyNumberFormat="0" applyProtection="0">
      <alignment horizontal="right" vertical="center"/>
    </xf>
    <xf numFmtId="4" fontId="84" fillId="15" borderId="1832" applyNumberFormat="0" applyProtection="0">
      <alignment horizontal="left" vertical="center" indent="1"/>
    </xf>
    <xf numFmtId="0" fontId="49" fillId="70" borderId="1800" applyNumberFormat="0" applyProtection="0">
      <alignment horizontal="left" vertical="center" indent="1"/>
    </xf>
    <xf numFmtId="0" fontId="75" fillId="70" borderId="1800" applyNumberFormat="0" applyProtection="0">
      <alignment horizontal="left" vertical="top" indent="1"/>
    </xf>
    <xf numFmtId="4" fontId="75" fillId="11" borderId="1800" applyNumberFormat="0" applyProtection="0">
      <alignment horizontal="right" vertical="center"/>
    </xf>
    <xf numFmtId="10" fontId="62" fillId="13" borderId="1846" applyNumberFormat="0" applyBorder="0" applyAlignment="0" applyProtection="0"/>
    <xf numFmtId="0" fontId="95" fillId="6" borderId="1835" applyNumberFormat="0" applyFont="0" applyAlignment="0" applyProtection="0">
      <alignment vertical="center"/>
    </xf>
    <xf numFmtId="0" fontId="116" fillId="0" borderId="1804" applyNumberFormat="0" applyFill="0" applyAlignment="0" applyProtection="0">
      <alignment vertical="center"/>
    </xf>
    <xf numFmtId="0" fontId="149" fillId="0" borderId="1805" applyNumberFormat="0" applyFill="0" applyAlignment="0" applyProtection="0">
      <alignment vertical="center"/>
    </xf>
    <xf numFmtId="0" fontId="116" fillId="0" borderId="1836" applyNumberFormat="0" applyFill="0" applyAlignment="0" applyProtection="0">
      <alignment vertical="center"/>
    </xf>
    <xf numFmtId="4" fontId="188" fillId="61" borderId="1832" applyNumberFormat="0" applyProtection="0">
      <alignment horizontal="right" vertical="center"/>
    </xf>
    <xf numFmtId="37" fontId="163" fillId="0" borderId="1846" applyFont="0" applyFill="0" applyBorder="0">
      <alignment vertical="center"/>
    </xf>
    <xf numFmtId="4" fontId="75" fillId="66" borderId="1800" applyNumberFormat="0" applyProtection="0">
      <alignment vertical="center"/>
    </xf>
    <xf numFmtId="4" fontId="75" fillId="12" borderId="1832" applyNumberFormat="0" applyProtection="0">
      <alignment horizontal="right" vertical="center"/>
    </xf>
    <xf numFmtId="0" fontId="150" fillId="8" borderId="1802" applyNumberFormat="0" applyAlignment="0" applyProtection="0">
      <alignment vertical="center"/>
    </xf>
    <xf numFmtId="4" fontId="84" fillId="10" borderId="1800" applyNumberFormat="0" applyProtection="0">
      <alignment vertical="center"/>
    </xf>
    <xf numFmtId="0" fontId="49" fillId="58" borderId="1800" applyNumberFormat="0" applyProtection="0">
      <alignment horizontal="left" vertical="center" indent="1"/>
    </xf>
    <xf numFmtId="0" fontId="150" fillId="8" borderId="1802" applyNumberFormat="0" applyAlignment="0" applyProtection="0">
      <alignment vertical="center"/>
    </xf>
    <xf numFmtId="0" fontId="49" fillId="70" borderId="1832" applyNumberFormat="0" applyProtection="0">
      <alignment horizontal="left" vertical="top" indent="1"/>
    </xf>
    <xf numFmtId="10" fontId="62" fillId="66" borderId="1830" applyNumberFormat="0" applyBorder="0" applyAlignment="0" applyProtection="0"/>
    <xf numFmtId="0" fontId="64" fillId="0" borderId="1783">
      <alignment horizontal="left" vertical="center"/>
    </xf>
    <xf numFmtId="10" fontId="62" fillId="66" borderId="1774" applyNumberFormat="0" applyBorder="0" applyAlignment="0" applyProtection="0"/>
    <xf numFmtId="37" fontId="163" fillId="0" borderId="1854" applyFont="0" applyFill="0" applyBorder="0">
      <alignment vertical="center"/>
    </xf>
    <xf numFmtId="0" fontId="49" fillId="70" borderId="1832" applyNumberFormat="0" applyProtection="0">
      <alignment horizontal="left" vertical="top" indent="1"/>
    </xf>
    <xf numFmtId="0" fontId="49" fillId="70" borderId="1832" applyNumberFormat="0" applyProtection="0">
      <alignment horizontal="left" vertical="center" indent="1"/>
    </xf>
    <xf numFmtId="0" fontId="49" fillId="76" borderId="1800" applyNumberFormat="0" applyProtection="0">
      <alignment horizontal="left" vertical="center" indent="1"/>
    </xf>
    <xf numFmtId="0" fontId="49" fillId="58" borderId="1832" applyNumberFormat="0" applyProtection="0">
      <alignment horizontal="left" vertical="center" indent="1"/>
    </xf>
    <xf numFmtId="4" fontId="188" fillId="61" borderId="1800" applyNumberFormat="0" applyProtection="0">
      <alignment horizontal="right" vertical="center"/>
    </xf>
    <xf numFmtId="0" fontId="75" fillId="66" borderId="1800" applyNumberFormat="0" applyProtection="0">
      <alignment horizontal="left" vertical="top" indent="1"/>
    </xf>
    <xf numFmtId="0" fontId="49" fillId="70" borderId="1800" applyNumberFormat="0" applyProtection="0">
      <alignment horizontal="left" vertical="center" indent="1"/>
    </xf>
    <xf numFmtId="10" fontId="62" fillId="66" borderId="1846" applyNumberFormat="0" applyBorder="0" applyAlignment="0" applyProtection="0"/>
    <xf numFmtId="4" fontId="75" fillId="77" borderId="1800" applyNumberFormat="0" applyProtection="0">
      <alignment horizontal="right" vertical="center"/>
    </xf>
    <xf numFmtId="0" fontId="149" fillId="0" borderId="1837" applyNumberFormat="0" applyFill="0" applyAlignment="0" applyProtection="0">
      <alignment vertical="center"/>
    </xf>
    <xf numFmtId="0" fontId="116" fillId="0" borderId="1836" applyNumberFormat="0" applyFill="0" applyAlignment="0" applyProtection="0">
      <alignment vertical="center"/>
    </xf>
    <xf numFmtId="0" fontId="152" fillId="20" borderId="1793" applyNumberFormat="0" applyAlignment="0" applyProtection="0">
      <alignment vertical="center"/>
    </xf>
    <xf numFmtId="10" fontId="62" fillId="66" borderId="1854" applyNumberFormat="0" applyBorder="0" applyAlignment="0" applyProtection="0"/>
    <xf numFmtId="0" fontId="64" fillId="0" borderId="1815">
      <alignment horizontal="left" vertical="center"/>
    </xf>
    <xf numFmtId="0" fontId="64" fillId="0" borderId="1815">
      <alignment horizontal="left" vertical="center"/>
    </xf>
    <xf numFmtId="10" fontId="62" fillId="13" borderId="1814" applyNumberFormat="0" applyBorder="0" applyAlignment="0" applyProtection="0"/>
    <xf numFmtId="10" fontId="62" fillId="66" borderId="1814" applyNumberFormat="0" applyBorder="0" applyAlignment="0" applyProtection="0"/>
    <xf numFmtId="10" fontId="62" fillId="66" borderId="1814" applyNumberFormat="0" applyBorder="0" applyAlignment="0" applyProtection="0"/>
    <xf numFmtId="10" fontId="62" fillId="13" borderId="1814" applyNumberFormat="0" applyBorder="0" applyAlignment="0" applyProtection="0"/>
    <xf numFmtId="4" fontId="84" fillId="10" borderId="1816" applyNumberFormat="0" applyProtection="0">
      <alignment vertical="center"/>
    </xf>
    <xf numFmtId="4" fontId="84" fillId="10" borderId="1816" applyNumberFormat="0" applyProtection="0">
      <alignment vertical="center"/>
    </xf>
    <xf numFmtId="4" fontId="184" fillId="15" borderId="1816" applyNumberFormat="0" applyProtection="0">
      <alignment vertical="center"/>
    </xf>
    <xf numFmtId="4" fontId="184" fillId="15" borderId="1816" applyNumberFormat="0" applyProtection="0">
      <alignment vertical="center"/>
    </xf>
    <xf numFmtId="4" fontId="84" fillId="15" borderId="1816" applyNumberFormat="0" applyProtection="0">
      <alignment horizontal="left" vertical="center" indent="1"/>
    </xf>
    <xf numFmtId="4" fontId="84" fillId="15" borderId="1816" applyNumberFormat="0" applyProtection="0">
      <alignment horizontal="left" vertical="center" indent="1"/>
    </xf>
    <xf numFmtId="0" fontId="84" fillId="15" borderId="1816" applyNumberFormat="0" applyProtection="0">
      <alignment horizontal="left" vertical="top" indent="1"/>
    </xf>
    <xf numFmtId="0" fontId="84" fillId="15" borderId="1816" applyNumberFormat="0" applyProtection="0">
      <alignment horizontal="left" vertical="top" indent="1"/>
    </xf>
    <xf numFmtId="4" fontId="75" fillId="4" borderId="1816" applyNumberFormat="0" applyProtection="0">
      <alignment horizontal="right" vertical="center"/>
    </xf>
    <xf numFmtId="4" fontId="75" fillId="4" borderId="1816" applyNumberFormat="0" applyProtection="0">
      <alignment horizontal="right" vertical="center"/>
    </xf>
    <xf numFmtId="4" fontId="75" fillId="5" borderId="1816" applyNumberFormat="0" applyProtection="0">
      <alignment horizontal="right" vertical="center"/>
    </xf>
    <xf numFmtId="4" fontId="75" fillId="5" borderId="1816" applyNumberFormat="0" applyProtection="0">
      <alignment horizontal="right" vertical="center"/>
    </xf>
    <xf numFmtId="4" fontId="75" fillId="18" borderId="1816" applyNumberFormat="0" applyProtection="0">
      <alignment horizontal="right" vertical="center"/>
    </xf>
    <xf numFmtId="4" fontId="75" fillId="18" borderId="1816" applyNumberFormat="0" applyProtection="0">
      <alignment horizontal="right" vertical="center"/>
    </xf>
    <xf numFmtId="4" fontId="75" fillId="11" borderId="1816" applyNumberFormat="0" applyProtection="0">
      <alignment horizontal="right" vertical="center"/>
    </xf>
    <xf numFmtId="4" fontId="75" fillId="11" borderId="1816" applyNumberFormat="0" applyProtection="0">
      <alignment horizontal="right" vertical="center"/>
    </xf>
    <xf numFmtId="4" fontId="75" fillId="71" borderId="1816" applyNumberFormat="0" applyProtection="0">
      <alignment horizontal="right" vertical="center"/>
    </xf>
    <xf numFmtId="4" fontId="75" fillId="71" borderId="1816" applyNumberFormat="0" applyProtection="0">
      <alignment horizontal="right" vertical="center"/>
    </xf>
    <xf numFmtId="4" fontId="75" fillId="12" borderId="1816" applyNumberFormat="0" applyProtection="0">
      <alignment horizontal="right" vertical="center"/>
    </xf>
    <xf numFmtId="4" fontId="75" fillId="12" borderId="1816" applyNumberFormat="0" applyProtection="0">
      <alignment horizontal="right" vertical="center"/>
    </xf>
    <xf numFmtId="4" fontId="75" fillId="72" borderId="1816" applyNumberFormat="0" applyProtection="0">
      <alignment horizontal="right" vertical="center"/>
    </xf>
    <xf numFmtId="4" fontId="75" fillId="72" borderId="1816" applyNumberFormat="0" applyProtection="0">
      <alignment horizontal="right" vertical="center"/>
    </xf>
    <xf numFmtId="4" fontId="75" fillId="73" borderId="1816" applyNumberFormat="0" applyProtection="0">
      <alignment horizontal="right" vertical="center"/>
    </xf>
    <xf numFmtId="4" fontId="75" fillId="73" borderId="1816" applyNumberFormat="0" applyProtection="0">
      <alignment horizontal="right" vertical="center"/>
    </xf>
    <xf numFmtId="4" fontId="75" fillId="74" borderId="1816" applyNumberFormat="0" applyProtection="0">
      <alignment horizontal="right" vertical="center"/>
    </xf>
    <xf numFmtId="4" fontId="75" fillId="74" borderId="1816" applyNumberFormat="0" applyProtection="0">
      <alignment horizontal="right" vertical="center"/>
    </xf>
    <xf numFmtId="4" fontId="75" fillId="77" borderId="1816" applyNumberFormat="0" applyProtection="0">
      <alignment horizontal="right" vertical="center"/>
    </xf>
    <xf numFmtId="4" fontId="75" fillId="77" borderId="1816" applyNumberFormat="0" applyProtection="0">
      <alignment horizontal="right" vertical="center"/>
    </xf>
    <xf numFmtId="0" fontId="49" fillId="76" borderId="1816" applyNumberFormat="0" applyProtection="0">
      <alignment horizontal="left" vertical="center" indent="1"/>
    </xf>
    <xf numFmtId="0" fontId="49" fillId="76" borderId="1816" applyNumberFormat="0" applyProtection="0">
      <alignment horizontal="left" vertical="center" indent="1"/>
    </xf>
    <xf numFmtId="0" fontId="49" fillId="76" borderId="1816" applyNumberFormat="0" applyProtection="0">
      <alignment horizontal="left" vertical="top" indent="1"/>
    </xf>
    <xf numFmtId="0" fontId="49" fillId="76" borderId="1816" applyNumberFormat="0" applyProtection="0">
      <alignment horizontal="left" vertical="top" indent="1"/>
    </xf>
    <xf numFmtId="0" fontId="49" fillId="70" borderId="1816" applyNumberFormat="0" applyProtection="0">
      <alignment horizontal="left" vertical="center" indent="1"/>
    </xf>
    <xf numFmtId="0" fontId="49" fillId="70" borderId="1816" applyNumberFormat="0" applyProtection="0">
      <alignment horizontal="left" vertical="center" indent="1"/>
    </xf>
    <xf numFmtId="0" fontId="49" fillId="70" borderId="1816" applyNumberFormat="0" applyProtection="0">
      <alignment horizontal="left" vertical="top" indent="1"/>
    </xf>
    <xf numFmtId="0" fontId="49" fillId="70" borderId="1816" applyNumberFormat="0" applyProtection="0">
      <alignment horizontal="left" vertical="top" indent="1"/>
    </xf>
    <xf numFmtId="0" fontId="49" fillId="57" borderId="1816" applyNumberFormat="0" applyProtection="0">
      <alignment horizontal="left" vertical="center" indent="1"/>
    </xf>
    <xf numFmtId="0" fontId="49" fillId="57" borderId="1816" applyNumberFormat="0" applyProtection="0">
      <alignment horizontal="left" vertical="center" indent="1"/>
    </xf>
    <xf numFmtId="0" fontId="49" fillId="57" borderId="1816" applyNumberFormat="0" applyProtection="0">
      <alignment horizontal="left" vertical="top" indent="1"/>
    </xf>
    <xf numFmtId="0" fontId="49" fillId="57" borderId="1816" applyNumberFormat="0" applyProtection="0">
      <alignment horizontal="left" vertical="top" indent="1"/>
    </xf>
    <xf numFmtId="0" fontId="49" fillId="58" borderId="1816" applyNumberFormat="0" applyProtection="0">
      <alignment horizontal="left" vertical="center" indent="1"/>
    </xf>
    <xf numFmtId="0" fontId="49" fillId="58" borderId="1816" applyNumberFormat="0" applyProtection="0">
      <alignment horizontal="left" vertical="center" indent="1"/>
    </xf>
    <xf numFmtId="0" fontId="49" fillId="58" borderId="1816" applyNumberFormat="0" applyProtection="0">
      <alignment horizontal="left" vertical="top" indent="1"/>
    </xf>
    <xf numFmtId="0" fontId="49" fillId="58" borderId="1816" applyNumberFormat="0" applyProtection="0">
      <alignment horizontal="left" vertical="top" indent="1"/>
    </xf>
    <xf numFmtId="4" fontId="75" fillId="66" borderId="1816" applyNumberFormat="0" applyProtection="0">
      <alignment vertical="center"/>
    </xf>
    <xf numFmtId="4" fontId="75" fillId="66" borderId="1816" applyNumberFormat="0" applyProtection="0">
      <alignment vertical="center"/>
    </xf>
    <xf numFmtId="4" fontId="186" fillId="66" borderId="1816" applyNumberFormat="0" applyProtection="0">
      <alignment vertical="center"/>
    </xf>
    <xf numFmtId="4" fontId="186" fillId="66" borderId="1816" applyNumberFormat="0" applyProtection="0">
      <alignment vertical="center"/>
    </xf>
    <xf numFmtId="4" fontId="75" fillId="66" borderId="1816" applyNumberFormat="0" applyProtection="0">
      <alignment horizontal="left" vertical="center" indent="1"/>
    </xf>
    <xf numFmtId="4" fontId="75" fillId="66" borderId="1816" applyNumberFormat="0" applyProtection="0">
      <alignment horizontal="left" vertical="center" indent="1"/>
    </xf>
    <xf numFmtId="0" fontId="75" fillId="66" borderId="1816" applyNumberFormat="0" applyProtection="0">
      <alignment horizontal="left" vertical="top" indent="1"/>
    </xf>
    <xf numFmtId="0" fontId="75" fillId="66" borderId="1816" applyNumberFormat="0" applyProtection="0">
      <alignment horizontal="left" vertical="top" indent="1"/>
    </xf>
    <xf numFmtId="4" fontId="75" fillId="16" borderId="1817" applyNumberFormat="0" applyProtection="0">
      <alignment horizontal="right" vertical="center"/>
    </xf>
    <xf numFmtId="4" fontId="75" fillId="61" borderId="1816" applyNumberFormat="0" applyProtection="0">
      <alignment horizontal="right" vertical="center"/>
    </xf>
    <xf numFmtId="4" fontId="75" fillId="61" borderId="1816" applyNumberFormat="0" applyProtection="0">
      <alignment horizontal="right" vertical="center"/>
    </xf>
    <xf numFmtId="4" fontId="75" fillId="16" borderId="1817" applyNumberFormat="0" applyProtection="0">
      <alignment horizontal="right" vertical="center"/>
    </xf>
    <xf numFmtId="4" fontId="186" fillId="61" borderId="1816" applyNumberFormat="0" applyProtection="0">
      <alignment horizontal="right" vertical="center"/>
    </xf>
    <xf numFmtId="4" fontId="186" fillId="61" borderId="1816" applyNumberFormat="0" applyProtection="0">
      <alignment horizontal="right" vertical="center"/>
    </xf>
    <xf numFmtId="4" fontId="75" fillId="77" borderId="1816" applyNumberFormat="0" applyProtection="0">
      <alignment horizontal="left" vertical="center" indent="1"/>
    </xf>
    <xf numFmtId="4" fontId="75" fillId="77" borderId="1816" applyNumberFormat="0" applyProtection="0">
      <alignment horizontal="left" vertical="center" indent="1"/>
    </xf>
    <xf numFmtId="0" fontId="75" fillId="70" borderId="1816" applyNumberFormat="0" applyProtection="0">
      <alignment horizontal="left" vertical="top" indent="1"/>
    </xf>
    <xf numFmtId="0" fontId="75" fillId="70" borderId="1816" applyNumberFormat="0" applyProtection="0">
      <alignment horizontal="left" vertical="top" indent="1"/>
    </xf>
    <xf numFmtId="4" fontId="188" fillId="61" borderId="1816" applyNumberFormat="0" applyProtection="0">
      <alignment horizontal="right" vertical="center"/>
    </xf>
    <xf numFmtId="4" fontId="188" fillId="61" borderId="1816" applyNumberFormat="0" applyProtection="0">
      <alignment horizontal="right" vertical="center"/>
    </xf>
    <xf numFmtId="0" fontId="154" fillId="20" borderId="1818" applyNumberFormat="0" applyAlignment="0" applyProtection="0">
      <alignment vertical="center"/>
    </xf>
    <xf numFmtId="0" fontId="154" fillId="20" borderId="1818" applyNumberFormat="0" applyAlignment="0" applyProtection="0">
      <alignment vertical="center"/>
    </xf>
    <xf numFmtId="37" fontId="163" fillId="0" borderId="1814" applyFont="0" applyFill="0" applyBorder="0">
      <alignment vertical="center"/>
    </xf>
    <xf numFmtId="37" fontId="163" fillId="0" borderId="1814" applyFont="0" applyFill="0" applyBorder="0">
      <alignment vertical="center"/>
    </xf>
    <xf numFmtId="0" fontId="95" fillId="6" borderId="1819" applyNumberFormat="0" applyFont="0" applyAlignment="0" applyProtection="0">
      <alignment vertical="center"/>
    </xf>
    <xf numFmtId="0" fontId="95" fillId="6" borderId="1819" applyNumberFormat="0" applyFont="0" applyAlignment="0" applyProtection="0">
      <alignment vertical="center"/>
    </xf>
    <xf numFmtId="0" fontId="116" fillId="0" borderId="1820" applyNumberFormat="0" applyFill="0" applyAlignment="0" applyProtection="0">
      <alignment vertical="center"/>
    </xf>
    <xf numFmtId="0" fontId="149" fillId="0" borderId="1821" applyNumberFormat="0" applyFill="0" applyAlignment="0" applyProtection="0">
      <alignment vertical="center"/>
    </xf>
    <xf numFmtId="0" fontId="149" fillId="0" borderId="1821" applyNumberFormat="0" applyFill="0" applyAlignment="0" applyProtection="0">
      <alignment vertical="center"/>
    </xf>
    <xf numFmtId="0" fontId="116" fillId="0" borderId="1820" applyNumberFormat="0" applyFill="0" applyAlignment="0" applyProtection="0">
      <alignment vertical="center"/>
    </xf>
    <xf numFmtId="0" fontId="116" fillId="0" borderId="1820" applyNumberFormat="0" applyFill="0" applyAlignment="0" applyProtection="0">
      <alignment vertical="center"/>
    </xf>
    <xf numFmtId="0" fontId="116" fillId="0" borderId="1820" applyNumberFormat="0" applyFill="0" applyAlignment="0" applyProtection="0">
      <alignment vertical="center"/>
    </xf>
    <xf numFmtId="0" fontId="150" fillId="8" borderId="1818" applyNumberFormat="0" applyAlignment="0" applyProtection="0">
      <alignment vertical="center"/>
    </xf>
    <xf numFmtId="0" fontId="150" fillId="8" borderId="1818" applyNumberFormat="0" applyAlignment="0" applyProtection="0">
      <alignment vertical="center"/>
    </xf>
    <xf numFmtId="0" fontId="152" fillId="20" borderId="1817" applyNumberFormat="0" applyAlignment="0" applyProtection="0">
      <alignment vertical="center"/>
    </xf>
    <xf numFmtId="0" fontId="152" fillId="20" borderId="1817" applyNumberFormat="0" applyAlignment="0" applyProtection="0">
      <alignment vertical="center"/>
    </xf>
    <xf numFmtId="4" fontId="75" fillId="15" borderId="1817" applyNumberFormat="0" applyProtection="0">
      <alignment vertical="center"/>
    </xf>
    <xf numFmtId="0" fontId="116" fillId="0" borderId="1820" applyNumberFormat="0" applyFill="0" applyAlignment="0" applyProtection="0">
      <alignment vertical="center"/>
    </xf>
    <xf numFmtId="0" fontId="64" fillId="0" borderId="1823">
      <alignment horizontal="left" vertical="center"/>
    </xf>
    <xf numFmtId="0" fontId="64" fillId="0" borderId="1823">
      <alignment horizontal="left" vertical="center"/>
    </xf>
    <xf numFmtId="10" fontId="62" fillId="13" borderId="1822" applyNumberFormat="0" applyBorder="0" applyAlignment="0" applyProtection="0"/>
    <xf numFmtId="10" fontId="62" fillId="66" borderId="1822" applyNumberFormat="0" applyBorder="0" applyAlignment="0" applyProtection="0"/>
    <xf numFmtId="10" fontId="62" fillId="66" borderId="1822" applyNumberFormat="0" applyBorder="0" applyAlignment="0" applyProtection="0"/>
    <xf numFmtId="10" fontId="62" fillId="13" borderId="1822" applyNumberFormat="0" applyBorder="0" applyAlignment="0" applyProtection="0"/>
    <xf numFmtId="4" fontId="84" fillId="10" borderId="1824" applyNumberFormat="0" applyProtection="0">
      <alignment vertical="center"/>
    </xf>
    <xf numFmtId="4" fontId="84" fillId="10" borderId="1824" applyNumberFormat="0" applyProtection="0">
      <alignment vertical="center"/>
    </xf>
    <xf numFmtId="4" fontId="184" fillId="15" borderId="1824" applyNumberFormat="0" applyProtection="0">
      <alignment vertical="center"/>
    </xf>
    <xf numFmtId="4" fontId="184" fillId="15" borderId="1824" applyNumberFormat="0" applyProtection="0">
      <alignment vertical="center"/>
    </xf>
    <xf numFmtId="4" fontId="84" fillId="15" borderId="1824" applyNumberFormat="0" applyProtection="0">
      <alignment horizontal="left" vertical="center" indent="1"/>
    </xf>
    <xf numFmtId="4" fontId="84" fillId="15" borderId="1824" applyNumberFormat="0" applyProtection="0">
      <alignment horizontal="left" vertical="center" indent="1"/>
    </xf>
    <xf numFmtId="0" fontId="84" fillId="15" borderId="1824" applyNumberFormat="0" applyProtection="0">
      <alignment horizontal="left" vertical="top" indent="1"/>
    </xf>
    <xf numFmtId="0" fontId="84" fillId="15" borderId="1824" applyNumberFormat="0" applyProtection="0">
      <alignment horizontal="left" vertical="top" indent="1"/>
    </xf>
    <xf numFmtId="4" fontId="75" fillId="4" borderId="1824" applyNumberFormat="0" applyProtection="0">
      <alignment horizontal="right" vertical="center"/>
    </xf>
    <xf numFmtId="4" fontId="75" fillId="4" borderId="1824" applyNumberFormat="0" applyProtection="0">
      <alignment horizontal="right" vertical="center"/>
    </xf>
    <xf numFmtId="4" fontId="75" fillId="5" borderId="1824" applyNumberFormat="0" applyProtection="0">
      <alignment horizontal="right" vertical="center"/>
    </xf>
    <xf numFmtId="4" fontId="75" fillId="5" borderId="1824" applyNumberFormat="0" applyProtection="0">
      <alignment horizontal="right" vertical="center"/>
    </xf>
    <xf numFmtId="4" fontId="75" fillId="18" borderId="1824" applyNumberFormat="0" applyProtection="0">
      <alignment horizontal="right" vertical="center"/>
    </xf>
    <xf numFmtId="4" fontId="75" fillId="18" borderId="1824" applyNumberFormat="0" applyProtection="0">
      <alignment horizontal="right" vertical="center"/>
    </xf>
    <xf numFmtId="4" fontId="75" fillId="11" borderId="1824" applyNumberFormat="0" applyProtection="0">
      <alignment horizontal="right" vertical="center"/>
    </xf>
    <xf numFmtId="4" fontId="75" fillId="11" borderId="1824" applyNumberFormat="0" applyProtection="0">
      <alignment horizontal="right" vertical="center"/>
    </xf>
    <xf numFmtId="4" fontId="75" fillId="71" borderId="1824" applyNumberFormat="0" applyProtection="0">
      <alignment horizontal="right" vertical="center"/>
    </xf>
    <xf numFmtId="4" fontId="75" fillId="71" borderId="1824" applyNumberFormat="0" applyProtection="0">
      <alignment horizontal="right" vertical="center"/>
    </xf>
    <xf numFmtId="4" fontId="75" fillId="12" borderId="1824" applyNumberFormat="0" applyProtection="0">
      <alignment horizontal="right" vertical="center"/>
    </xf>
    <xf numFmtId="4" fontId="75" fillId="12" borderId="1824" applyNumberFormat="0" applyProtection="0">
      <alignment horizontal="right" vertical="center"/>
    </xf>
    <xf numFmtId="4" fontId="75" fillId="72" borderId="1824" applyNumberFormat="0" applyProtection="0">
      <alignment horizontal="right" vertical="center"/>
    </xf>
    <xf numFmtId="4" fontId="75" fillId="72" borderId="1824" applyNumberFormat="0" applyProtection="0">
      <alignment horizontal="right" vertical="center"/>
    </xf>
    <xf numFmtId="4" fontId="75" fillId="73" borderId="1824" applyNumberFormat="0" applyProtection="0">
      <alignment horizontal="right" vertical="center"/>
    </xf>
    <xf numFmtId="4" fontId="75" fillId="73" borderId="1824" applyNumberFormat="0" applyProtection="0">
      <alignment horizontal="right" vertical="center"/>
    </xf>
    <xf numFmtId="4" fontId="75" fillId="74" borderId="1824" applyNumberFormat="0" applyProtection="0">
      <alignment horizontal="right" vertical="center"/>
    </xf>
    <xf numFmtId="4" fontId="75" fillId="74" borderId="1824" applyNumberFormat="0" applyProtection="0">
      <alignment horizontal="right" vertical="center"/>
    </xf>
    <xf numFmtId="4" fontId="75" fillId="77" borderId="1824" applyNumberFormat="0" applyProtection="0">
      <alignment horizontal="right" vertical="center"/>
    </xf>
    <xf numFmtId="4" fontId="75" fillId="77" borderId="1824" applyNumberFormat="0" applyProtection="0">
      <alignment horizontal="right" vertical="center"/>
    </xf>
    <xf numFmtId="0" fontId="49" fillId="76" borderId="1824" applyNumberFormat="0" applyProtection="0">
      <alignment horizontal="left" vertical="center" indent="1"/>
    </xf>
    <xf numFmtId="0" fontId="49" fillId="76" borderId="1824" applyNumberFormat="0" applyProtection="0">
      <alignment horizontal="left" vertical="center" indent="1"/>
    </xf>
    <xf numFmtId="0" fontId="49" fillId="76" borderId="1824" applyNumberFormat="0" applyProtection="0">
      <alignment horizontal="left" vertical="top" indent="1"/>
    </xf>
    <xf numFmtId="0" fontId="49" fillId="76" borderId="1824" applyNumberFormat="0" applyProtection="0">
      <alignment horizontal="left" vertical="top" indent="1"/>
    </xf>
    <xf numFmtId="0" fontId="49" fillId="70" borderId="1824" applyNumberFormat="0" applyProtection="0">
      <alignment horizontal="left" vertical="center" indent="1"/>
    </xf>
    <xf numFmtId="0" fontId="49" fillId="70" borderId="1824" applyNumberFormat="0" applyProtection="0">
      <alignment horizontal="left" vertical="center" indent="1"/>
    </xf>
    <xf numFmtId="0" fontId="49" fillId="70" borderId="1824" applyNumberFormat="0" applyProtection="0">
      <alignment horizontal="left" vertical="top" indent="1"/>
    </xf>
    <xf numFmtId="0" fontId="49" fillId="70" borderId="1824" applyNumberFormat="0" applyProtection="0">
      <alignment horizontal="left" vertical="top" indent="1"/>
    </xf>
    <xf numFmtId="0" fontId="49" fillId="57" borderId="1824" applyNumberFormat="0" applyProtection="0">
      <alignment horizontal="left" vertical="center" indent="1"/>
    </xf>
    <xf numFmtId="0" fontId="49" fillId="57" borderId="1824" applyNumberFormat="0" applyProtection="0">
      <alignment horizontal="left" vertical="center" indent="1"/>
    </xf>
    <xf numFmtId="0" fontId="49" fillId="57" borderId="1824" applyNumberFormat="0" applyProtection="0">
      <alignment horizontal="left" vertical="top" indent="1"/>
    </xf>
    <xf numFmtId="0" fontId="49" fillId="57" borderId="1824" applyNumberFormat="0" applyProtection="0">
      <alignment horizontal="left" vertical="top" indent="1"/>
    </xf>
    <xf numFmtId="0" fontId="49" fillId="58" borderId="1824" applyNumberFormat="0" applyProtection="0">
      <alignment horizontal="left" vertical="center" indent="1"/>
    </xf>
    <xf numFmtId="0" fontId="49" fillId="58" borderId="1824" applyNumberFormat="0" applyProtection="0">
      <alignment horizontal="left" vertical="center" indent="1"/>
    </xf>
    <xf numFmtId="0" fontId="49" fillId="58" borderId="1824" applyNumberFormat="0" applyProtection="0">
      <alignment horizontal="left" vertical="top" indent="1"/>
    </xf>
    <xf numFmtId="0" fontId="49" fillId="58" borderId="1824" applyNumberFormat="0" applyProtection="0">
      <alignment horizontal="left" vertical="top" indent="1"/>
    </xf>
    <xf numFmtId="4" fontId="75" fillId="66" borderId="1824" applyNumberFormat="0" applyProtection="0">
      <alignment vertical="center"/>
    </xf>
    <xf numFmtId="4" fontId="75" fillId="66" borderId="1824" applyNumberFormat="0" applyProtection="0">
      <alignment vertical="center"/>
    </xf>
    <xf numFmtId="4" fontId="186" fillId="66" borderId="1824" applyNumberFormat="0" applyProtection="0">
      <alignment vertical="center"/>
    </xf>
    <xf numFmtId="4" fontId="186" fillId="66" borderId="1824" applyNumberFormat="0" applyProtection="0">
      <alignment vertical="center"/>
    </xf>
    <xf numFmtId="4" fontId="75" fillId="66" borderId="1824" applyNumberFormat="0" applyProtection="0">
      <alignment horizontal="left" vertical="center" indent="1"/>
    </xf>
    <xf numFmtId="4" fontId="75" fillId="66" borderId="1824" applyNumberFormat="0" applyProtection="0">
      <alignment horizontal="left" vertical="center" indent="1"/>
    </xf>
    <xf numFmtId="0" fontId="75" fillId="66" borderId="1824" applyNumberFormat="0" applyProtection="0">
      <alignment horizontal="left" vertical="top" indent="1"/>
    </xf>
    <xf numFmtId="0" fontId="75" fillId="66" borderId="1824" applyNumberFormat="0" applyProtection="0">
      <alignment horizontal="left" vertical="top" indent="1"/>
    </xf>
    <xf numFmtId="4" fontId="75" fillId="16" borderId="1825" applyNumberFormat="0" applyProtection="0">
      <alignment horizontal="right" vertical="center"/>
    </xf>
    <xf numFmtId="4" fontId="75" fillId="61" borderId="1824" applyNumberFormat="0" applyProtection="0">
      <alignment horizontal="right" vertical="center"/>
    </xf>
    <xf numFmtId="4" fontId="75" fillId="61" borderId="1824" applyNumberFormat="0" applyProtection="0">
      <alignment horizontal="right" vertical="center"/>
    </xf>
    <xf numFmtId="4" fontId="75" fillId="16" borderId="1825" applyNumberFormat="0" applyProtection="0">
      <alignment horizontal="right" vertical="center"/>
    </xf>
    <xf numFmtId="4" fontId="186" fillId="61" borderId="1824" applyNumberFormat="0" applyProtection="0">
      <alignment horizontal="right" vertical="center"/>
    </xf>
    <xf numFmtId="4" fontId="186" fillId="61" borderId="1824" applyNumberFormat="0" applyProtection="0">
      <alignment horizontal="right" vertical="center"/>
    </xf>
    <xf numFmtId="4" fontId="75" fillId="77" borderId="1824" applyNumberFormat="0" applyProtection="0">
      <alignment horizontal="left" vertical="center" indent="1"/>
    </xf>
    <xf numFmtId="4" fontId="75" fillId="77" borderId="1824" applyNumberFormat="0" applyProtection="0">
      <alignment horizontal="left" vertical="center" indent="1"/>
    </xf>
    <xf numFmtId="0" fontId="75" fillId="70" borderId="1824" applyNumberFormat="0" applyProtection="0">
      <alignment horizontal="left" vertical="top" indent="1"/>
    </xf>
    <xf numFmtId="0" fontId="75" fillId="70" borderId="1824" applyNumberFormat="0" applyProtection="0">
      <alignment horizontal="left" vertical="top" indent="1"/>
    </xf>
    <xf numFmtId="4" fontId="188" fillId="61" borderId="1824" applyNumberFormat="0" applyProtection="0">
      <alignment horizontal="right" vertical="center"/>
    </xf>
    <xf numFmtId="4" fontId="188" fillId="61" borderId="1824" applyNumberFormat="0" applyProtection="0">
      <alignment horizontal="right" vertical="center"/>
    </xf>
    <xf numFmtId="0" fontId="154" fillId="20" borderId="1826" applyNumberFormat="0" applyAlignment="0" applyProtection="0">
      <alignment vertical="center"/>
    </xf>
    <xf numFmtId="0" fontId="154" fillId="20" borderId="1826" applyNumberFormat="0" applyAlignment="0" applyProtection="0">
      <alignment vertical="center"/>
    </xf>
    <xf numFmtId="37" fontId="163" fillId="0" borderId="1822" applyFont="0" applyFill="0" applyBorder="0">
      <alignment vertical="center"/>
    </xf>
    <xf numFmtId="37" fontId="163" fillId="0" borderId="1822" applyFont="0" applyFill="0" applyBorder="0">
      <alignment vertical="center"/>
    </xf>
    <xf numFmtId="0" fontId="95" fillId="6" borderId="1827" applyNumberFormat="0" applyFont="0" applyAlignment="0" applyProtection="0">
      <alignment vertical="center"/>
    </xf>
    <xf numFmtId="0" fontId="95" fillId="6" borderId="1827" applyNumberFormat="0" applyFont="0" applyAlignment="0" applyProtection="0">
      <alignment vertical="center"/>
    </xf>
    <xf numFmtId="0" fontId="116" fillId="0" borderId="1828" applyNumberFormat="0" applyFill="0" applyAlignment="0" applyProtection="0">
      <alignment vertical="center"/>
    </xf>
    <xf numFmtId="0" fontId="149" fillId="0" borderId="1829" applyNumberFormat="0" applyFill="0" applyAlignment="0" applyProtection="0">
      <alignment vertical="center"/>
    </xf>
    <xf numFmtId="0" fontId="149" fillId="0" borderId="1829" applyNumberFormat="0" applyFill="0" applyAlignment="0" applyProtection="0">
      <alignment vertical="center"/>
    </xf>
    <xf numFmtId="0" fontId="116" fillId="0" borderId="1828" applyNumberFormat="0" applyFill="0" applyAlignment="0" applyProtection="0">
      <alignment vertical="center"/>
    </xf>
    <xf numFmtId="0" fontId="116" fillId="0" borderId="1828" applyNumberFormat="0" applyFill="0" applyAlignment="0" applyProtection="0">
      <alignment vertical="center"/>
    </xf>
    <xf numFmtId="0" fontId="116" fillId="0" borderId="1828" applyNumberFormat="0" applyFill="0" applyAlignment="0" applyProtection="0">
      <alignment vertical="center"/>
    </xf>
    <xf numFmtId="0" fontId="150" fillId="8" borderId="1826" applyNumberFormat="0" applyAlignment="0" applyProtection="0">
      <alignment vertical="center"/>
    </xf>
    <xf numFmtId="0" fontId="150" fillId="8" borderId="1826" applyNumberFormat="0" applyAlignment="0" applyProtection="0">
      <alignment vertical="center"/>
    </xf>
    <xf numFmtId="0" fontId="152" fillId="20" borderId="1825" applyNumberFormat="0" applyAlignment="0" applyProtection="0">
      <alignment vertical="center"/>
    </xf>
    <xf numFmtId="0" fontId="152" fillId="20" borderId="1825" applyNumberFormat="0" applyAlignment="0" applyProtection="0">
      <alignment vertical="center"/>
    </xf>
    <xf numFmtId="4" fontId="75" fillId="15" borderId="1825" applyNumberFormat="0" applyProtection="0">
      <alignment vertical="center"/>
    </xf>
    <xf numFmtId="0" fontId="116" fillId="0" borderId="1828" applyNumberFormat="0" applyFill="0" applyAlignment="0" applyProtection="0">
      <alignment vertical="center"/>
    </xf>
    <xf numFmtId="0" fontId="64" fillId="0" borderId="1839">
      <alignment horizontal="left" vertical="center"/>
    </xf>
    <xf numFmtId="0" fontId="64" fillId="0" borderId="1839">
      <alignment horizontal="left" vertical="center"/>
    </xf>
    <xf numFmtId="10" fontId="62" fillId="13" borderId="1838" applyNumberFormat="0" applyBorder="0" applyAlignment="0" applyProtection="0"/>
    <xf numFmtId="10" fontId="62" fillId="66" borderId="1838" applyNumberFormat="0" applyBorder="0" applyAlignment="0" applyProtection="0"/>
    <xf numFmtId="10" fontId="62" fillId="66" borderId="1838" applyNumberFormat="0" applyBorder="0" applyAlignment="0" applyProtection="0"/>
    <xf numFmtId="10" fontId="62" fillId="13" borderId="1838" applyNumberFormat="0" applyBorder="0" applyAlignment="0" applyProtection="0"/>
    <xf numFmtId="4" fontId="84" fillId="10" borderId="1840" applyNumberFormat="0" applyProtection="0">
      <alignment vertical="center"/>
    </xf>
    <xf numFmtId="4" fontId="84" fillId="10" borderId="1840" applyNumberFormat="0" applyProtection="0">
      <alignment vertical="center"/>
    </xf>
    <xf numFmtId="4" fontId="184" fillId="15" borderId="1840" applyNumberFormat="0" applyProtection="0">
      <alignment vertical="center"/>
    </xf>
    <xf numFmtId="4" fontId="184" fillId="15" borderId="1840" applyNumberFormat="0" applyProtection="0">
      <alignment vertical="center"/>
    </xf>
    <xf numFmtId="4" fontId="84" fillId="15" borderId="1840" applyNumberFormat="0" applyProtection="0">
      <alignment horizontal="left" vertical="center" indent="1"/>
    </xf>
    <xf numFmtId="4" fontId="84" fillId="15" borderId="1840" applyNumberFormat="0" applyProtection="0">
      <alignment horizontal="left" vertical="center" indent="1"/>
    </xf>
    <xf numFmtId="0" fontId="84" fillId="15" borderId="1840" applyNumberFormat="0" applyProtection="0">
      <alignment horizontal="left" vertical="top" indent="1"/>
    </xf>
    <xf numFmtId="0" fontId="84" fillId="15" borderId="1840" applyNumberFormat="0" applyProtection="0">
      <alignment horizontal="left" vertical="top" indent="1"/>
    </xf>
    <xf numFmtId="4" fontId="75" fillId="4" borderId="1840" applyNumberFormat="0" applyProtection="0">
      <alignment horizontal="right" vertical="center"/>
    </xf>
    <xf numFmtId="4" fontId="75" fillId="4" borderId="1840" applyNumberFormat="0" applyProtection="0">
      <alignment horizontal="right" vertical="center"/>
    </xf>
    <xf numFmtId="4" fontId="75" fillId="5" borderId="1840" applyNumberFormat="0" applyProtection="0">
      <alignment horizontal="right" vertical="center"/>
    </xf>
    <xf numFmtId="4" fontId="75" fillId="5" borderId="1840" applyNumberFormat="0" applyProtection="0">
      <alignment horizontal="right" vertical="center"/>
    </xf>
    <xf numFmtId="4" fontId="75" fillId="18" borderId="1840" applyNumberFormat="0" applyProtection="0">
      <alignment horizontal="right" vertical="center"/>
    </xf>
    <xf numFmtId="4" fontId="75" fillId="18" borderId="1840" applyNumberFormat="0" applyProtection="0">
      <alignment horizontal="right" vertical="center"/>
    </xf>
    <xf numFmtId="4" fontId="75" fillId="11" borderId="1840" applyNumberFormat="0" applyProtection="0">
      <alignment horizontal="right" vertical="center"/>
    </xf>
    <xf numFmtId="4" fontId="75" fillId="11" borderId="1840" applyNumberFormat="0" applyProtection="0">
      <alignment horizontal="right" vertical="center"/>
    </xf>
    <xf numFmtId="4" fontId="75" fillId="71" borderId="1840" applyNumberFormat="0" applyProtection="0">
      <alignment horizontal="right" vertical="center"/>
    </xf>
    <xf numFmtId="4" fontId="75" fillId="71" borderId="1840" applyNumberFormat="0" applyProtection="0">
      <alignment horizontal="right" vertical="center"/>
    </xf>
    <xf numFmtId="4" fontId="75" fillId="12" borderId="1840" applyNumberFormat="0" applyProtection="0">
      <alignment horizontal="right" vertical="center"/>
    </xf>
    <xf numFmtId="4" fontId="75" fillId="12" borderId="1840" applyNumberFormat="0" applyProtection="0">
      <alignment horizontal="right" vertical="center"/>
    </xf>
    <xf numFmtId="4" fontId="75" fillId="72" borderId="1840" applyNumberFormat="0" applyProtection="0">
      <alignment horizontal="right" vertical="center"/>
    </xf>
    <xf numFmtId="4" fontId="75" fillId="72" borderId="1840" applyNumberFormat="0" applyProtection="0">
      <alignment horizontal="right" vertical="center"/>
    </xf>
    <xf numFmtId="4" fontId="75" fillId="73" borderId="1840" applyNumberFormat="0" applyProtection="0">
      <alignment horizontal="right" vertical="center"/>
    </xf>
    <xf numFmtId="4" fontId="75" fillId="73" borderId="1840" applyNumberFormat="0" applyProtection="0">
      <alignment horizontal="right" vertical="center"/>
    </xf>
    <xf numFmtId="4" fontId="75" fillId="74" borderId="1840" applyNumberFormat="0" applyProtection="0">
      <alignment horizontal="right" vertical="center"/>
    </xf>
    <xf numFmtId="4" fontId="75" fillId="74" borderId="1840" applyNumberFormat="0" applyProtection="0">
      <alignment horizontal="right" vertical="center"/>
    </xf>
    <xf numFmtId="4" fontId="75" fillId="77" borderId="1840" applyNumberFormat="0" applyProtection="0">
      <alignment horizontal="right" vertical="center"/>
    </xf>
    <xf numFmtId="4" fontId="75" fillId="77" borderId="1840" applyNumberFormat="0" applyProtection="0">
      <alignment horizontal="right" vertical="center"/>
    </xf>
    <xf numFmtId="0" fontId="49" fillId="76" borderId="1840" applyNumberFormat="0" applyProtection="0">
      <alignment horizontal="left" vertical="center" indent="1"/>
    </xf>
    <xf numFmtId="0" fontId="49" fillId="76" borderId="1840" applyNumberFormat="0" applyProtection="0">
      <alignment horizontal="left" vertical="center" indent="1"/>
    </xf>
    <xf numFmtId="0" fontId="49" fillId="76" borderId="1840" applyNumberFormat="0" applyProtection="0">
      <alignment horizontal="left" vertical="top" indent="1"/>
    </xf>
    <xf numFmtId="0" fontId="49" fillId="76" borderId="1840" applyNumberFormat="0" applyProtection="0">
      <alignment horizontal="left" vertical="top" indent="1"/>
    </xf>
    <xf numFmtId="0" fontId="49" fillId="70" borderId="1840" applyNumberFormat="0" applyProtection="0">
      <alignment horizontal="left" vertical="center" indent="1"/>
    </xf>
    <xf numFmtId="0" fontId="49" fillId="70" borderId="1840" applyNumberFormat="0" applyProtection="0">
      <alignment horizontal="left" vertical="center" indent="1"/>
    </xf>
    <xf numFmtId="0" fontId="49" fillId="70" borderId="1840" applyNumberFormat="0" applyProtection="0">
      <alignment horizontal="left" vertical="top" indent="1"/>
    </xf>
    <xf numFmtId="0" fontId="49" fillId="70" borderId="1840" applyNumberFormat="0" applyProtection="0">
      <alignment horizontal="left" vertical="top" indent="1"/>
    </xf>
    <xf numFmtId="0" fontId="49" fillId="57" borderId="1840" applyNumberFormat="0" applyProtection="0">
      <alignment horizontal="left" vertical="center" indent="1"/>
    </xf>
    <xf numFmtId="0" fontId="49" fillId="57" borderId="1840" applyNumberFormat="0" applyProtection="0">
      <alignment horizontal="left" vertical="center" indent="1"/>
    </xf>
    <xf numFmtId="0" fontId="49" fillId="57" borderId="1840" applyNumberFormat="0" applyProtection="0">
      <alignment horizontal="left" vertical="top" indent="1"/>
    </xf>
    <xf numFmtId="0" fontId="49" fillId="57" borderId="1840" applyNumberFormat="0" applyProtection="0">
      <alignment horizontal="left" vertical="top" indent="1"/>
    </xf>
    <xf numFmtId="0" fontId="49" fillId="58" borderId="1840" applyNumberFormat="0" applyProtection="0">
      <alignment horizontal="left" vertical="center" indent="1"/>
    </xf>
    <xf numFmtId="0" fontId="49" fillId="58" borderId="1840" applyNumberFormat="0" applyProtection="0">
      <alignment horizontal="left" vertical="center" indent="1"/>
    </xf>
    <xf numFmtId="0" fontId="49" fillId="58" borderId="1840" applyNumberFormat="0" applyProtection="0">
      <alignment horizontal="left" vertical="top" indent="1"/>
    </xf>
    <xf numFmtId="0" fontId="49" fillId="58" borderId="1840" applyNumberFormat="0" applyProtection="0">
      <alignment horizontal="left" vertical="top" indent="1"/>
    </xf>
    <xf numFmtId="4" fontId="75" fillId="66" borderId="1840" applyNumberFormat="0" applyProtection="0">
      <alignment vertical="center"/>
    </xf>
    <xf numFmtId="4" fontId="75" fillId="66" borderId="1840" applyNumberFormat="0" applyProtection="0">
      <alignment vertical="center"/>
    </xf>
    <xf numFmtId="4" fontId="186" fillId="66" borderId="1840" applyNumberFormat="0" applyProtection="0">
      <alignment vertical="center"/>
    </xf>
    <xf numFmtId="4" fontId="186" fillId="66" borderId="1840" applyNumberFormat="0" applyProtection="0">
      <alignment vertical="center"/>
    </xf>
    <xf numFmtId="4" fontId="75" fillId="66" borderId="1840" applyNumberFormat="0" applyProtection="0">
      <alignment horizontal="left" vertical="center" indent="1"/>
    </xf>
    <xf numFmtId="4" fontId="75" fillId="66" borderId="1840" applyNumberFormat="0" applyProtection="0">
      <alignment horizontal="left" vertical="center" indent="1"/>
    </xf>
    <xf numFmtId="0" fontId="75" fillId="66" borderId="1840" applyNumberFormat="0" applyProtection="0">
      <alignment horizontal="left" vertical="top" indent="1"/>
    </xf>
    <xf numFmtId="0" fontId="75" fillId="66" borderId="1840" applyNumberFormat="0" applyProtection="0">
      <alignment horizontal="left" vertical="top" indent="1"/>
    </xf>
    <xf numFmtId="4" fontId="75" fillId="16" borderId="1841" applyNumberFormat="0" applyProtection="0">
      <alignment horizontal="right" vertical="center"/>
    </xf>
    <xf numFmtId="4" fontId="75" fillId="61" borderId="1840" applyNumberFormat="0" applyProtection="0">
      <alignment horizontal="right" vertical="center"/>
    </xf>
    <xf numFmtId="4" fontId="75" fillId="61" borderId="1840" applyNumberFormat="0" applyProtection="0">
      <alignment horizontal="right" vertical="center"/>
    </xf>
    <xf numFmtId="4" fontId="75" fillId="16" borderId="1841" applyNumberFormat="0" applyProtection="0">
      <alignment horizontal="right" vertical="center"/>
    </xf>
    <xf numFmtId="4" fontId="186" fillId="61" borderId="1840" applyNumberFormat="0" applyProtection="0">
      <alignment horizontal="right" vertical="center"/>
    </xf>
    <xf numFmtId="4" fontId="186" fillId="61" borderId="1840" applyNumberFormat="0" applyProtection="0">
      <alignment horizontal="right" vertical="center"/>
    </xf>
    <xf numFmtId="4" fontId="75" fillId="77" borderId="1840" applyNumberFormat="0" applyProtection="0">
      <alignment horizontal="left" vertical="center" indent="1"/>
    </xf>
    <xf numFmtId="4" fontId="75" fillId="77" borderId="1840" applyNumberFormat="0" applyProtection="0">
      <alignment horizontal="left" vertical="center" indent="1"/>
    </xf>
    <xf numFmtId="0" fontId="75" fillId="70" borderId="1840" applyNumberFormat="0" applyProtection="0">
      <alignment horizontal="left" vertical="top" indent="1"/>
    </xf>
    <xf numFmtId="0" fontId="75" fillId="70" borderId="1840" applyNumberFormat="0" applyProtection="0">
      <alignment horizontal="left" vertical="top" indent="1"/>
    </xf>
    <xf numFmtId="4" fontId="188" fillId="61" borderId="1840" applyNumberFormat="0" applyProtection="0">
      <alignment horizontal="right" vertical="center"/>
    </xf>
    <xf numFmtId="4" fontId="188" fillId="61" borderId="1840" applyNumberFormat="0" applyProtection="0">
      <alignment horizontal="right" vertical="center"/>
    </xf>
    <xf numFmtId="0" fontId="154" fillId="20" borderId="1842" applyNumberFormat="0" applyAlignment="0" applyProtection="0">
      <alignment vertical="center"/>
    </xf>
    <xf numFmtId="0" fontId="154" fillId="20" borderId="1842" applyNumberFormat="0" applyAlignment="0" applyProtection="0">
      <alignment vertical="center"/>
    </xf>
    <xf numFmtId="37" fontId="163" fillId="0" borderId="1838" applyFont="0" applyFill="0" applyBorder="0">
      <alignment vertical="center"/>
    </xf>
    <xf numFmtId="37" fontId="163" fillId="0" borderId="1838" applyFont="0" applyFill="0" applyBorder="0">
      <alignment vertical="center"/>
    </xf>
    <xf numFmtId="0" fontId="95" fillId="6" borderId="1843" applyNumberFormat="0" applyFont="0" applyAlignment="0" applyProtection="0">
      <alignment vertical="center"/>
    </xf>
    <xf numFmtId="0" fontId="95" fillId="6" borderId="1843" applyNumberFormat="0" applyFont="0" applyAlignment="0" applyProtection="0">
      <alignment vertical="center"/>
    </xf>
    <xf numFmtId="0" fontId="116" fillId="0" borderId="1844" applyNumberFormat="0" applyFill="0" applyAlignment="0" applyProtection="0">
      <alignment vertical="center"/>
    </xf>
    <xf numFmtId="0" fontId="149" fillId="0" borderId="1845" applyNumberFormat="0" applyFill="0" applyAlignment="0" applyProtection="0">
      <alignment vertical="center"/>
    </xf>
    <xf numFmtId="0" fontId="149" fillId="0" borderId="1845" applyNumberFormat="0" applyFill="0" applyAlignment="0" applyProtection="0">
      <alignment vertical="center"/>
    </xf>
    <xf numFmtId="0" fontId="116" fillId="0" borderId="1844" applyNumberFormat="0" applyFill="0" applyAlignment="0" applyProtection="0">
      <alignment vertical="center"/>
    </xf>
    <xf numFmtId="0" fontId="116" fillId="0" borderId="1844" applyNumberFormat="0" applyFill="0" applyAlignment="0" applyProtection="0">
      <alignment vertical="center"/>
    </xf>
    <xf numFmtId="0" fontId="116" fillId="0" borderId="1844" applyNumberFormat="0" applyFill="0" applyAlignment="0" applyProtection="0">
      <alignment vertical="center"/>
    </xf>
    <xf numFmtId="0" fontId="150" fillId="8" borderId="1842" applyNumberFormat="0" applyAlignment="0" applyProtection="0">
      <alignment vertical="center"/>
    </xf>
    <xf numFmtId="0" fontId="150" fillId="8" borderId="1842" applyNumberFormat="0" applyAlignment="0" applyProtection="0">
      <alignment vertical="center"/>
    </xf>
    <xf numFmtId="0" fontId="152" fillId="20" borderId="1841" applyNumberFormat="0" applyAlignment="0" applyProtection="0">
      <alignment vertical="center"/>
    </xf>
    <xf numFmtId="0" fontId="152" fillId="20" borderId="1841" applyNumberFormat="0" applyAlignment="0" applyProtection="0">
      <alignment vertical="center"/>
    </xf>
    <xf numFmtId="4" fontId="75" fillId="15" borderId="1841" applyNumberFormat="0" applyProtection="0">
      <alignment vertical="center"/>
    </xf>
    <xf numFmtId="0" fontId="116" fillId="0" borderId="1844" applyNumberFormat="0" applyFill="0" applyAlignment="0" applyProtection="0">
      <alignment vertical="center"/>
    </xf>
    <xf numFmtId="0" fontId="64" fillId="0" borderId="1847">
      <alignment horizontal="left" vertical="center"/>
    </xf>
    <xf numFmtId="0" fontId="64" fillId="0" borderId="1847">
      <alignment horizontal="left" vertical="center"/>
    </xf>
    <xf numFmtId="10" fontId="62" fillId="13" borderId="1846" applyNumberFormat="0" applyBorder="0" applyAlignment="0" applyProtection="0"/>
    <xf numFmtId="10" fontId="62" fillId="66" borderId="1846" applyNumberFormat="0" applyBorder="0" applyAlignment="0" applyProtection="0"/>
    <xf numFmtId="10" fontId="62" fillId="66" borderId="1846" applyNumberFormat="0" applyBorder="0" applyAlignment="0" applyProtection="0"/>
    <xf numFmtId="10" fontId="62" fillId="13" borderId="1846" applyNumberFormat="0" applyBorder="0" applyAlignment="0" applyProtection="0"/>
    <xf numFmtId="4" fontId="84" fillId="10" borderId="1848" applyNumberFormat="0" applyProtection="0">
      <alignment vertical="center"/>
    </xf>
    <xf numFmtId="4" fontId="84" fillId="10" borderId="1848" applyNumberFormat="0" applyProtection="0">
      <alignment vertical="center"/>
    </xf>
    <xf numFmtId="4" fontId="184" fillId="15" borderId="1848" applyNumberFormat="0" applyProtection="0">
      <alignment vertical="center"/>
    </xf>
    <xf numFmtId="4" fontId="184" fillId="15" borderId="1848" applyNumberFormat="0" applyProtection="0">
      <alignment vertical="center"/>
    </xf>
    <xf numFmtId="4" fontId="84" fillId="15" borderId="1848" applyNumberFormat="0" applyProtection="0">
      <alignment horizontal="left" vertical="center" indent="1"/>
    </xf>
    <xf numFmtId="4" fontId="84" fillId="15" borderId="1848" applyNumberFormat="0" applyProtection="0">
      <alignment horizontal="left" vertical="center" indent="1"/>
    </xf>
    <xf numFmtId="0" fontId="84" fillId="15" borderId="1848" applyNumberFormat="0" applyProtection="0">
      <alignment horizontal="left" vertical="top" indent="1"/>
    </xf>
    <xf numFmtId="0" fontId="84" fillId="15" borderId="1848" applyNumberFormat="0" applyProtection="0">
      <alignment horizontal="left" vertical="top" indent="1"/>
    </xf>
    <xf numFmtId="4" fontId="75" fillId="4" borderId="1848" applyNumberFormat="0" applyProtection="0">
      <alignment horizontal="right" vertical="center"/>
    </xf>
    <xf numFmtId="4" fontId="75" fillId="4" borderId="1848" applyNumberFormat="0" applyProtection="0">
      <alignment horizontal="right" vertical="center"/>
    </xf>
    <xf numFmtId="4" fontId="75" fillId="5" borderId="1848" applyNumberFormat="0" applyProtection="0">
      <alignment horizontal="right" vertical="center"/>
    </xf>
    <xf numFmtId="4" fontId="75" fillId="5" borderId="1848" applyNumberFormat="0" applyProtection="0">
      <alignment horizontal="right" vertical="center"/>
    </xf>
    <xf numFmtId="4" fontId="75" fillId="18" borderId="1848" applyNumberFormat="0" applyProtection="0">
      <alignment horizontal="right" vertical="center"/>
    </xf>
    <xf numFmtId="4" fontId="75" fillId="18" borderId="1848" applyNumberFormat="0" applyProtection="0">
      <alignment horizontal="right" vertical="center"/>
    </xf>
    <xf numFmtId="4" fontId="75" fillId="11" borderId="1848" applyNumberFormat="0" applyProtection="0">
      <alignment horizontal="right" vertical="center"/>
    </xf>
    <xf numFmtId="4" fontId="75" fillId="11" borderId="1848" applyNumberFormat="0" applyProtection="0">
      <alignment horizontal="right" vertical="center"/>
    </xf>
    <xf numFmtId="4" fontId="75" fillId="71" borderId="1848" applyNumberFormat="0" applyProtection="0">
      <alignment horizontal="right" vertical="center"/>
    </xf>
    <xf numFmtId="4" fontId="75" fillId="71" borderId="1848" applyNumberFormat="0" applyProtection="0">
      <alignment horizontal="right" vertical="center"/>
    </xf>
    <xf numFmtId="4" fontId="75" fillId="12" borderId="1848" applyNumberFormat="0" applyProtection="0">
      <alignment horizontal="right" vertical="center"/>
    </xf>
    <xf numFmtId="4" fontId="75" fillId="12" borderId="1848" applyNumberFormat="0" applyProtection="0">
      <alignment horizontal="right" vertical="center"/>
    </xf>
    <xf numFmtId="4" fontId="75" fillId="72" borderId="1848" applyNumberFormat="0" applyProtection="0">
      <alignment horizontal="right" vertical="center"/>
    </xf>
    <xf numFmtId="4" fontId="75" fillId="72" borderId="1848" applyNumberFormat="0" applyProtection="0">
      <alignment horizontal="right" vertical="center"/>
    </xf>
    <xf numFmtId="4" fontId="75" fillId="73" borderId="1848" applyNumberFormat="0" applyProtection="0">
      <alignment horizontal="right" vertical="center"/>
    </xf>
    <xf numFmtId="4" fontId="75" fillId="73" borderId="1848" applyNumberFormat="0" applyProtection="0">
      <alignment horizontal="right" vertical="center"/>
    </xf>
    <xf numFmtId="4" fontId="75" fillId="74" borderId="1848" applyNumberFormat="0" applyProtection="0">
      <alignment horizontal="right" vertical="center"/>
    </xf>
    <xf numFmtId="4" fontId="75" fillId="74" borderId="1848" applyNumberFormat="0" applyProtection="0">
      <alignment horizontal="right" vertical="center"/>
    </xf>
    <xf numFmtId="4" fontId="75" fillId="77" borderId="1848" applyNumberFormat="0" applyProtection="0">
      <alignment horizontal="right" vertical="center"/>
    </xf>
    <xf numFmtId="4" fontId="75" fillId="77" borderId="1848" applyNumberFormat="0" applyProtection="0">
      <alignment horizontal="right" vertical="center"/>
    </xf>
    <xf numFmtId="0" fontId="49" fillId="76" borderId="1848" applyNumberFormat="0" applyProtection="0">
      <alignment horizontal="left" vertical="center" indent="1"/>
    </xf>
    <xf numFmtId="0" fontId="49" fillId="76" borderId="1848" applyNumberFormat="0" applyProtection="0">
      <alignment horizontal="left" vertical="center" indent="1"/>
    </xf>
    <xf numFmtId="0" fontId="49" fillId="76" borderId="1848" applyNumberFormat="0" applyProtection="0">
      <alignment horizontal="left" vertical="top" indent="1"/>
    </xf>
    <xf numFmtId="0" fontId="49" fillId="76" borderId="1848" applyNumberFormat="0" applyProtection="0">
      <alignment horizontal="left" vertical="top" indent="1"/>
    </xf>
    <xf numFmtId="0" fontId="49" fillId="70" borderId="1848" applyNumberFormat="0" applyProtection="0">
      <alignment horizontal="left" vertical="center" indent="1"/>
    </xf>
    <xf numFmtId="0" fontId="49" fillId="70" borderId="1848" applyNumberFormat="0" applyProtection="0">
      <alignment horizontal="left" vertical="center" indent="1"/>
    </xf>
    <xf numFmtId="0" fontId="49" fillId="70" borderId="1848" applyNumberFormat="0" applyProtection="0">
      <alignment horizontal="left" vertical="top" indent="1"/>
    </xf>
    <xf numFmtId="0" fontId="49" fillId="70" borderId="1848" applyNumberFormat="0" applyProtection="0">
      <alignment horizontal="left" vertical="top" indent="1"/>
    </xf>
    <xf numFmtId="0" fontId="49" fillId="57" borderId="1848" applyNumberFormat="0" applyProtection="0">
      <alignment horizontal="left" vertical="center" indent="1"/>
    </xf>
    <xf numFmtId="0" fontId="49" fillId="57" borderId="1848" applyNumberFormat="0" applyProtection="0">
      <alignment horizontal="left" vertical="center" indent="1"/>
    </xf>
    <xf numFmtId="0" fontId="49" fillId="57" borderId="1848" applyNumberFormat="0" applyProtection="0">
      <alignment horizontal="left" vertical="top" indent="1"/>
    </xf>
    <xf numFmtId="0" fontId="49" fillId="57" borderId="1848" applyNumberFormat="0" applyProtection="0">
      <alignment horizontal="left" vertical="top" indent="1"/>
    </xf>
    <xf numFmtId="0" fontId="49" fillId="58" borderId="1848" applyNumberFormat="0" applyProtection="0">
      <alignment horizontal="left" vertical="center" indent="1"/>
    </xf>
    <xf numFmtId="0" fontId="49" fillId="58" borderId="1848" applyNumberFormat="0" applyProtection="0">
      <alignment horizontal="left" vertical="center" indent="1"/>
    </xf>
    <xf numFmtId="0" fontId="49" fillId="58" borderId="1848" applyNumberFormat="0" applyProtection="0">
      <alignment horizontal="left" vertical="top" indent="1"/>
    </xf>
    <xf numFmtId="0" fontId="49" fillId="58" borderId="1848" applyNumberFormat="0" applyProtection="0">
      <alignment horizontal="left" vertical="top" indent="1"/>
    </xf>
    <xf numFmtId="4" fontId="75" fillId="66" borderId="1848" applyNumberFormat="0" applyProtection="0">
      <alignment vertical="center"/>
    </xf>
    <xf numFmtId="4" fontId="75" fillId="66" borderId="1848" applyNumberFormat="0" applyProtection="0">
      <alignment vertical="center"/>
    </xf>
    <xf numFmtId="4" fontId="186" fillId="66" borderId="1848" applyNumberFormat="0" applyProtection="0">
      <alignment vertical="center"/>
    </xf>
    <xf numFmtId="4" fontId="186" fillId="66" borderId="1848" applyNumberFormat="0" applyProtection="0">
      <alignment vertical="center"/>
    </xf>
    <xf numFmtId="4" fontId="75" fillId="66" borderId="1848" applyNumberFormat="0" applyProtection="0">
      <alignment horizontal="left" vertical="center" indent="1"/>
    </xf>
    <xf numFmtId="4" fontId="75" fillId="66" borderId="1848" applyNumberFormat="0" applyProtection="0">
      <alignment horizontal="left" vertical="center" indent="1"/>
    </xf>
    <xf numFmtId="0" fontId="75" fillId="66" borderId="1848" applyNumberFormat="0" applyProtection="0">
      <alignment horizontal="left" vertical="top" indent="1"/>
    </xf>
    <xf numFmtId="0" fontId="75" fillId="66" borderId="1848" applyNumberFormat="0" applyProtection="0">
      <alignment horizontal="left" vertical="top" indent="1"/>
    </xf>
    <xf numFmtId="4" fontId="75" fillId="16" borderId="1849" applyNumberFormat="0" applyProtection="0">
      <alignment horizontal="right" vertical="center"/>
    </xf>
    <xf numFmtId="4" fontId="75" fillId="61" borderId="1848" applyNumberFormat="0" applyProtection="0">
      <alignment horizontal="right" vertical="center"/>
    </xf>
    <xf numFmtId="4" fontId="75" fillId="61" borderId="1848" applyNumberFormat="0" applyProtection="0">
      <alignment horizontal="right" vertical="center"/>
    </xf>
    <xf numFmtId="4" fontId="75" fillId="16" borderId="1849" applyNumberFormat="0" applyProtection="0">
      <alignment horizontal="right" vertical="center"/>
    </xf>
    <xf numFmtId="4" fontId="186" fillId="61" borderId="1848" applyNumberFormat="0" applyProtection="0">
      <alignment horizontal="right" vertical="center"/>
    </xf>
    <xf numFmtId="4" fontId="186" fillId="61" borderId="1848" applyNumberFormat="0" applyProtection="0">
      <alignment horizontal="right" vertical="center"/>
    </xf>
    <xf numFmtId="4" fontId="75" fillId="77" borderId="1848" applyNumberFormat="0" applyProtection="0">
      <alignment horizontal="left" vertical="center" indent="1"/>
    </xf>
    <xf numFmtId="4" fontId="75" fillId="77" borderId="1848" applyNumberFormat="0" applyProtection="0">
      <alignment horizontal="left" vertical="center" indent="1"/>
    </xf>
    <xf numFmtId="0" fontId="75" fillId="70" borderId="1848" applyNumberFormat="0" applyProtection="0">
      <alignment horizontal="left" vertical="top" indent="1"/>
    </xf>
    <xf numFmtId="0" fontId="75" fillId="70" borderId="1848" applyNumberFormat="0" applyProtection="0">
      <alignment horizontal="left" vertical="top" indent="1"/>
    </xf>
    <xf numFmtId="4" fontId="188" fillId="61" borderId="1848" applyNumberFormat="0" applyProtection="0">
      <alignment horizontal="right" vertical="center"/>
    </xf>
    <xf numFmtId="4" fontId="188" fillId="61" borderId="1848" applyNumberFormat="0" applyProtection="0">
      <alignment horizontal="right" vertical="center"/>
    </xf>
    <xf numFmtId="0" fontId="154" fillId="20" borderId="1850" applyNumberFormat="0" applyAlignment="0" applyProtection="0">
      <alignment vertical="center"/>
    </xf>
    <xf numFmtId="0" fontId="154" fillId="20" borderId="1850" applyNumberFormat="0" applyAlignment="0" applyProtection="0">
      <alignment vertical="center"/>
    </xf>
    <xf numFmtId="37" fontId="163" fillId="0" borderId="1846" applyFont="0" applyFill="0" applyBorder="0">
      <alignment vertical="center"/>
    </xf>
    <xf numFmtId="37" fontId="163" fillId="0" borderId="1846" applyFont="0" applyFill="0" applyBorder="0">
      <alignment vertical="center"/>
    </xf>
    <xf numFmtId="0" fontId="95" fillId="6" borderId="1851" applyNumberFormat="0" applyFont="0" applyAlignment="0" applyProtection="0">
      <alignment vertical="center"/>
    </xf>
    <xf numFmtId="0" fontId="95" fillId="6" borderId="1851" applyNumberFormat="0" applyFont="0" applyAlignment="0" applyProtection="0">
      <alignment vertical="center"/>
    </xf>
    <xf numFmtId="0" fontId="116" fillId="0" borderId="1852" applyNumberFormat="0" applyFill="0" applyAlignment="0" applyProtection="0">
      <alignment vertical="center"/>
    </xf>
    <xf numFmtId="0" fontId="149" fillId="0" borderId="1853" applyNumberFormat="0" applyFill="0" applyAlignment="0" applyProtection="0">
      <alignment vertical="center"/>
    </xf>
    <xf numFmtId="0" fontId="149" fillId="0" borderId="1853" applyNumberFormat="0" applyFill="0" applyAlignment="0" applyProtection="0">
      <alignment vertical="center"/>
    </xf>
    <xf numFmtId="0" fontId="116" fillId="0" borderId="1852" applyNumberFormat="0" applyFill="0" applyAlignment="0" applyProtection="0">
      <alignment vertical="center"/>
    </xf>
    <xf numFmtId="0" fontId="116" fillId="0" borderId="1852" applyNumberFormat="0" applyFill="0" applyAlignment="0" applyProtection="0">
      <alignment vertical="center"/>
    </xf>
    <xf numFmtId="0" fontId="116" fillId="0" borderId="1852" applyNumberFormat="0" applyFill="0" applyAlignment="0" applyProtection="0">
      <alignment vertical="center"/>
    </xf>
    <xf numFmtId="0" fontId="150" fillId="8" borderId="1850" applyNumberFormat="0" applyAlignment="0" applyProtection="0">
      <alignment vertical="center"/>
    </xf>
    <xf numFmtId="0" fontId="150" fillId="8" borderId="1850" applyNumberFormat="0" applyAlignment="0" applyProtection="0">
      <alignment vertical="center"/>
    </xf>
    <xf numFmtId="0" fontId="152" fillId="20" borderId="1849" applyNumberFormat="0" applyAlignment="0" applyProtection="0">
      <alignment vertical="center"/>
    </xf>
    <xf numFmtId="0" fontId="152" fillId="20" borderId="1849" applyNumberFormat="0" applyAlignment="0" applyProtection="0">
      <alignment vertical="center"/>
    </xf>
    <xf numFmtId="4" fontId="75" fillId="15" borderId="1849" applyNumberFormat="0" applyProtection="0">
      <alignment vertical="center"/>
    </xf>
    <xf numFmtId="0" fontId="116" fillId="0" borderId="1852" applyNumberFormat="0" applyFill="0" applyAlignment="0" applyProtection="0">
      <alignment vertical="center"/>
    </xf>
    <xf numFmtId="0" fontId="64" fillId="0" borderId="1855">
      <alignment horizontal="left" vertical="center"/>
    </xf>
    <xf numFmtId="0" fontId="64" fillId="0" borderId="1855">
      <alignment horizontal="left" vertical="center"/>
    </xf>
    <xf numFmtId="10" fontId="62" fillId="13" borderId="1854" applyNumberFormat="0" applyBorder="0" applyAlignment="0" applyProtection="0"/>
    <xf numFmtId="10" fontId="62" fillId="66" borderId="1854" applyNumberFormat="0" applyBorder="0" applyAlignment="0" applyProtection="0"/>
    <xf numFmtId="10" fontId="62" fillId="66" borderId="1854" applyNumberFormat="0" applyBorder="0" applyAlignment="0" applyProtection="0"/>
    <xf numFmtId="10" fontId="62" fillId="13" borderId="1854" applyNumberFormat="0" applyBorder="0" applyAlignment="0" applyProtection="0"/>
    <xf numFmtId="4" fontId="84" fillId="10" borderId="1856" applyNumberFormat="0" applyProtection="0">
      <alignment vertical="center"/>
    </xf>
    <xf numFmtId="4" fontId="84" fillId="10" borderId="1856" applyNumberFormat="0" applyProtection="0">
      <alignment vertical="center"/>
    </xf>
    <xf numFmtId="4" fontId="184" fillId="15" borderId="1856" applyNumberFormat="0" applyProtection="0">
      <alignment vertical="center"/>
    </xf>
    <xf numFmtId="4" fontId="184" fillId="15" borderId="1856" applyNumberFormat="0" applyProtection="0">
      <alignment vertical="center"/>
    </xf>
    <xf numFmtId="4" fontId="84" fillId="15" borderId="1856" applyNumberFormat="0" applyProtection="0">
      <alignment horizontal="left" vertical="center" indent="1"/>
    </xf>
    <xf numFmtId="4" fontId="84" fillId="15" borderId="1856" applyNumberFormat="0" applyProtection="0">
      <alignment horizontal="left" vertical="center" indent="1"/>
    </xf>
    <xf numFmtId="0" fontId="84" fillId="15" borderId="1856" applyNumberFormat="0" applyProtection="0">
      <alignment horizontal="left" vertical="top" indent="1"/>
    </xf>
    <xf numFmtId="0" fontId="84" fillId="15" borderId="1856" applyNumberFormat="0" applyProtection="0">
      <alignment horizontal="left" vertical="top" indent="1"/>
    </xf>
    <xf numFmtId="4" fontId="75" fillId="4" borderId="1856" applyNumberFormat="0" applyProtection="0">
      <alignment horizontal="right" vertical="center"/>
    </xf>
    <xf numFmtId="4" fontId="75" fillId="4" borderId="1856" applyNumberFormat="0" applyProtection="0">
      <alignment horizontal="right" vertical="center"/>
    </xf>
    <xf numFmtId="4" fontId="75" fillId="5" borderId="1856" applyNumberFormat="0" applyProtection="0">
      <alignment horizontal="right" vertical="center"/>
    </xf>
    <xf numFmtId="4" fontId="75" fillId="5" borderId="1856" applyNumberFormat="0" applyProtection="0">
      <alignment horizontal="right" vertical="center"/>
    </xf>
    <xf numFmtId="4" fontId="75" fillId="18" borderId="1856" applyNumberFormat="0" applyProtection="0">
      <alignment horizontal="right" vertical="center"/>
    </xf>
    <xf numFmtId="4" fontId="75" fillId="18" borderId="1856" applyNumberFormat="0" applyProtection="0">
      <alignment horizontal="right" vertical="center"/>
    </xf>
    <xf numFmtId="4" fontId="75" fillId="11" borderId="1856" applyNumberFormat="0" applyProtection="0">
      <alignment horizontal="right" vertical="center"/>
    </xf>
    <xf numFmtId="4" fontId="75" fillId="11" borderId="1856" applyNumberFormat="0" applyProtection="0">
      <alignment horizontal="right" vertical="center"/>
    </xf>
    <xf numFmtId="4" fontId="75" fillId="71" borderId="1856" applyNumberFormat="0" applyProtection="0">
      <alignment horizontal="right" vertical="center"/>
    </xf>
    <xf numFmtId="4" fontId="75" fillId="71" borderId="1856" applyNumberFormat="0" applyProtection="0">
      <alignment horizontal="right" vertical="center"/>
    </xf>
    <xf numFmtId="4" fontId="75" fillId="12" borderId="1856" applyNumberFormat="0" applyProtection="0">
      <alignment horizontal="right" vertical="center"/>
    </xf>
    <xf numFmtId="4" fontId="75" fillId="12" borderId="1856" applyNumberFormat="0" applyProtection="0">
      <alignment horizontal="right" vertical="center"/>
    </xf>
    <xf numFmtId="4" fontId="75" fillId="72" borderId="1856" applyNumberFormat="0" applyProtection="0">
      <alignment horizontal="right" vertical="center"/>
    </xf>
    <xf numFmtId="4" fontId="75" fillId="72" borderId="1856" applyNumberFormat="0" applyProtection="0">
      <alignment horizontal="right" vertical="center"/>
    </xf>
    <xf numFmtId="4" fontId="75" fillId="73" borderId="1856" applyNumberFormat="0" applyProtection="0">
      <alignment horizontal="right" vertical="center"/>
    </xf>
    <xf numFmtId="4" fontId="75" fillId="73" borderId="1856" applyNumberFormat="0" applyProtection="0">
      <alignment horizontal="right" vertical="center"/>
    </xf>
    <xf numFmtId="4" fontId="75" fillId="74" borderId="1856" applyNumberFormat="0" applyProtection="0">
      <alignment horizontal="right" vertical="center"/>
    </xf>
    <xf numFmtId="4" fontId="75" fillId="74" borderId="1856" applyNumberFormat="0" applyProtection="0">
      <alignment horizontal="right" vertical="center"/>
    </xf>
    <xf numFmtId="4" fontId="75" fillId="77" borderId="1856" applyNumberFormat="0" applyProtection="0">
      <alignment horizontal="right" vertical="center"/>
    </xf>
    <xf numFmtId="4" fontId="75" fillId="77" borderId="1856" applyNumberFormat="0" applyProtection="0">
      <alignment horizontal="right" vertical="center"/>
    </xf>
    <xf numFmtId="0" fontId="49" fillId="76" borderId="1856" applyNumberFormat="0" applyProtection="0">
      <alignment horizontal="left" vertical="center" indent="1"/>
    </xf>
    <xf numFmtId="0" fontId="49" fillId="76" borderId="1856" applyNumberFormat="0" applyProtection="0">
      <alignment horizontal="left" vertical="center" indent="1"/>
    </xf>
    <xf numFmtId="0" fontId="49" fillId="76" borderId="1856" applyNumberFormat="0" applyProtection="0">
      <alignment horizontal="left" vertical="top" indent="1"/>
    </xf>
    <xf numFmtId="0" fontId="49" fillId="76" borderId="1856" applyNumberFormat="0" applyProtection="0">
      <alignment horizontal="left" vertical="top" indent="1"/>
    </xf>
    <xf numFmtId="0" fontId="49" fillId="70" borderId="1856" applyNumberFormat="0" applyProtection="0">
      <alignment horizontal="left" vertical="center" indent="1"/>
    </xf>
    <xf numFmtId="0" fontId="49" fillId="70" borderId="1856" applyNumberFormat="0" applyProtection="0">
      <alignment horizontal="left" vertical="center" indent="1"/>
    </xf>
    <xf numFmtId="0" fontId="49" fillId="70" borderId="1856" applyNumberFormat="0" applyProtection="0">
      <alignment horizontal="left" vertical="top" indent="1"/>
    </xf>
    <xf numFmtId="0" fontId="49" fillId="70" borderId="1856" applyNumberFormat="0" applyProtection="0">
      <alignment horizontal="left" vertical="top" indent="1"/>
    </xf>
    <xf numFmtId="0" fontId="49" fillId="57" borderId="1856" applyNumberFormat="0" applyProtection="0">
      <alignment horizontal="left" vertical="center" indent="1"/>
    </xf>
    <xf numFmtId="0" fontId="49" fillId="57" borderId="1856" applyNumberFormat="0" applyProtection="0">
      <alignment horizontal="left" vertical="center" indent="1"/>
    </xf>
    <xf numFmtId="0" fontId="49" fillId="57" borderId="1856" applyNumberFormat="0" applyProtection="0">
      <alignment horizontal="left" vertical="top" indent="1"/>
    </xf>
    <xf numFmtId="0" fontId="49" fillId="57" borderId="1856" applyNumberFormat="0" applyProtection="0">
      <alignment horizontal="left" vertical="top" indent="1"/>
    </xf>
    <xf numFmtId="0" fontId="49" fillId="58" borderId="1856" applyNumberFormat="0" applyProtection="0">
      <alignment horizontal="left" vertical="center" indent="1"/>
    </xf>
    <xf numFmtId="0" fontId="49" fillId="58" borderId="1856" applyNumberFormat="0" applyProtection="0">
      <alignment horizontal="left" vertical="center" indent="1"/>
    </xf>
    <xf numFmtId="0" fontId="49" fillId="58" borderId="1856" applyNumberFormat="0" applyProtection="0">
      <alignment horizontal="left" vertical="top" indent="1"/>
    </xf>
    <xf numFmtId="0" fontId="49" fillId="58" borderId="1856" applyNumberFormat="0" applyProtection="0">
      <alignment horizontal="left" vertical="top" indent="1"/>
    </xf>
    <xf numFmtId="4" fontId="75" fillId="66" borderId="1856" applyNumberFormat="0" applyProtection="0">
      <alignment vertical="center"/>
    </xf>
    <xf numFmtId="4" fontId="75" fillId="66" borderId="1856" applyNumberFormat="0" applyProtection="0">
      <alignment vertical="center"/>
    </xf>
    <xf numFmtId="4" fontId="186" fillId="66" borderId="1856" applyNumberFormat="0" applyProtection="0">
      <alignment vertical="center"/>
    </xf>
    <xf numFmtId="4" fontId="186" fillId="66" borderId="1856" applyNumberFormat="0" applyProtection="0">
      <alignment vertical="center"/>
    </xf>
    <xf numFmtId="4" fontId="75" fillId="66" borderId="1856" applyNumberFormat="0" applyProtection="0">
      <alignment horizontal="left" vertical="center" indent="1"/>
    </xf>
    <xf numFmtId="4" fontId="75" fillId="66" borderId="1856" applyNumberFormat="0" applyProtection="0">
      <alignment horizontal="left" vertical="center" indent="1"/>
    </xf>
    <xf numFmtId="0" fontId="75" fillId="66" borderId="1856" applyNumberFormat="0" applyProtection="0">
      <alignment horizontal="left" vertical="top" indent="1"/>
    </xf>
    <xf numFmtId="0" fontId="75" fillId="66" borderId="1856" applyNumberFormat="0" applyProtection="0">
      <alignment horizontal="left" vertical="top" indent="1"/>
    </xf>
    <xf numFmtId="4" fontId="75" fillId="16" borderId="1857" applyNumberFormat="0" applyProtection="0">
      <alignment horizontal="right" vertical="center"/>
    </xf>
    <xf numFmtId="4" fontId="75" fillId="61" borderId="1856" applyNumberFormat="0" applyProtection="0">
      <alignment horizontal="right" vertical="center"/>
    </xf>
    <xf numFmtId="4" fontId="75" fillId="61" borderId="1856" applyNumberFormat="0" applyProtection="0">
      <alignment horizontal="right" vertical="center"/>
    </xf>
    <xf numFmtId="4" fontId="75" fillId="16" borderId="1857" applyNumberFormat="0" applyProtection="0">
      <alignment horizontal="right" vertical="center"/>
    </xf>
    <xf numFmtId="4" fontId="186" fillId="61" borderId="1856" applyNumberFormat="0" applyProtection="0">
      <alignment horizontal="right" vertical="center"/>
    </xf>
    <xf numFmtId="4" fontId="186" fillId="61" borderId="1856" applyNumberFormat="0" applyProtection="0">
      <alignment horizontal="right" vertical="center"/>
    </xf>
    <xf numFmtId="4" fontId="75" fillId="77" borderId="1856" applyNumberFormat="0" applyProtection="0">
      <alignment horizontal="left" vertical="center" indent="1"/>
    </xf>
    <xf numFmtId="4" fontId="75" fillId="77" borderId="1856" applyNumberFormat="0" applyProtection="0">
      <alignment horizontal="left" vertical="center" indent="1"/>
    </xf>
    <xf numFmtId="0" fontId="75" fillId="70" borderId="1856" applyNumberFormat="0" applyProtection="0">
      <alignment horizontal="left" vertical="top" indent="1"/>
    </xf>
    <xf numFmtId="0" fontId="75" fillId="70" borderId="1856" applyNumberFormat="0" applyProtection="0">
      <alignment horizontal="left" vertical="top" indent="1"/>
    </xf>
    <xf numFmtId="4" fontId="188" fillId="61" borderId="1856" applyNumberFormat="0" applyProtection="0">
      <alignment horizontal="right" vertical="center"/>
    </xf>
    <xf numFmtId="4" fontId="188" fillId="61" borderId="1856" applyNumberFormat="0" applyProtection="0">
      <alignment horizontal="right" vertical="center"/>
    </xf>
    <xf numFmtId="0" fontId="154" fillId="20" borderId="1858" applyNumberFormat="0" applyAlignment="0" applyProtection="0">
      <alignment vertical="center"/>
    </xf>
    <xf numFmtId="0" fontId="154" fillId="20" borderId="1858" applyNumberFormat="0" applyAlignment="0" applyProtection="0">
      <alignment vertical="center"/>
    </xf>
    <xf numFmtId="37" fontId="163" fillId="0" borderId="1854" applyFont="0" applyFill="0" applyBorder="0">
      <alignment vertical="center"/>
    </xf>
    <xf numFmtId="37" fontId="163" fillId="0" borderId="1854" applyFont="0" applyFill="0" applyBorder="0">
      <alignment vertical="center"/>
    </xf>
    <xf numFmtId="0" fontId="95" fillId="6" borderId="1859" applyNumberFormat="0" applyFont="0" applyAlignment="0" applyProtection="0">
      <alignment vertical="center"/>
    </xf>
    <xf numFmtId="0" fontId="95" fillId="6" borderId="1859" applyNumberFormat="0" applyFont="0" applyAlignment="0" applyProtection="0">
      <alignment vertical="center"/>
    </xf>
    <xf numFmtId="0" fontId="116" fillId="0" borderId="1860" applyNumberFormat="0" applyFill="0" applyAlignment="0" applyProtection="0">
      <alignment vertical="center"/>
    </xf>
    <xf numFmtId="0" fontId="149" fillId="0" borderId="1861" applyNumberFormat="0" applyFill="0" applyAlignment="0" applyProtection="0">
      <alignment vertical="center"/>
    </xf>
    <xf numFmtId="0" fontId="149" fillId="0" borderId="1861" applyNumberFormat="0" applyFill="0" applyAlignment="0" applyProtection="0">
      <alignment vertical="center"/>
    </xf>
    <xf numFmtId="0" fontId="116" fillId="0" borderId="1860" applyNumberFormat="0" applyFill="0" applyAlignment="0" applyProtection="0">
      <alignment vertical="center"/>
    </xf>
    <xf numFmtId="0" fontId="116" fillId="0" borderId="1860" applyNumberFormat="0" applyFill="0" applyAlignment="0" applyProtection="0">
      <alignment vertical="center"/>
    </xf>
    <xf numFmtId="0" fontId="116" fillId="0" borderId="1860" applyNumberFormat="0" applyFill="0" applyAlignment="0" applyProtection="0">
      <alignment vertical="center"/>
    </xf>
    <xf numFmtId="0" fontId="150" fillId="8" borderId="1858" applyNumberFormat="0" applyAlignment="0" applyProtection="0">
      <alignment vertical="center"/>
    </xf>
    <xf numFmtId="0" fontId="150" fillId="8" borderId="1858" applyNumberFormat="0" applyAlignment="0" applyProtection="0">
      <alignment vertical="center"/>
    </xf>
    <xf numFmtId="0" fontId="152" fillId="20" borderId="1857" applyNumberFormat="0" applyAlignment="0" applyProtection="0">
      <alignment vertical="center"/>
    </xf>
    <xf numFmtId="0" fontId="152" fillId="20" borderId="1857" applyNumberFormat="0" applyAlignment="0" applyProtection="0">
      <alignment vertical="center"/>
    </xf>
    <xf numFmtId="4" fontId="75" fillId="15" borderId="1857" applyNumberFormat="0" applyProtection="0">
      <alignment vertical="center"/>
    </xf>
    <xf numFmtId="0" fontId="116" fillId="0" borderId="1860" applyNumberFormat="0" applyFill="0" applyAlignment="0" applyProtection="0">
      <alignment vertical="center"/>
    </xf>
    <xf numFmtId="0" fontId="64" fillId="0" borderId="1863">
      <alignment horizontal="left" vertical="center"/>
    </xf>
    <xf numFmtId="0" fontId="64" fillId="0" borderId="1863">
      <alignment horizontal="left" vertical="center"/>
    </xf>
    <xf numFmtId="10" fontId="62" fillId="13" borderId="1862" applyNumberFormat="0" applyBorder="0" applyAlignment="0" applyProtection="0"/>
    <xf numFmtId="10" fontId="62" fillId="66" borderId="1862" applyNumberFormat="0" applyBorder="0" applyAlignment="0" applyProtection="0"/>
    <xf numFmtId="10" fontId="62" fillId="66" borderId="1862" applyNumberFormat="0" applyBorder="0" applyAlignment="0" applyProtection="0"/>
    <xf numFmtId="10" fontId="62" fillId="13" borderId="1862" applyNumberFormat="0" applyBorder="0" applyAlignment="0" applyProtection="0"/>
    <xf numFmtId="4" fontId="84" fillId="10" borderId="1864" applyNumberFormat="0" applyProtection="0">
      <alignment vertical="center"/>
    </xf>
    <xf numFmtId="4" fontId="84" fillId="10" borderId="1864" applyNumberFormat="0" applyProtection="0">
      <alignment vertical="center"/>
    </xf>
    <xf numFmtId="4" fontId="184" fillId="15" borderId="1864" applyNumberFormat="0" applyProtection="0">
      <alignment vertical="center"/>
    </xf>
    <xf numFmtId="4" fontId="184" fillId="15" borderId="1864" applyNumberFormat="0" applyProtection="0">
      <alignment vertical="center"/>
    </xf>
    <xf numFmtId="4" fontId="84" fillId="15" borderId="1864" applyNumberFormat="0" applyProtection="0">
      <alignment horizontal="left" vertical="center" indent="1"/>
    </xf>
    <xf numFmtId="4" fontId="84" fillId="15" borderId="1864" applyNumberFormat="0" applyProtection="0">
      <alignment horizontal="left" vertical="center" indent="1"/>
    </xf>
    <xf numFmtId="0" fontId="84" fillId="15" borderId="1864" applyNumberFormat="0" applyProtection="0">
      <alignment horizontal="left" vertical="top" indent="1"/>
    </xf>
    <xf numFmtId="0" fontId="84" fillId="15" borderId="1864" applyNumberFormat="0" applyProtection="0">
      <alignment horizontal="left" vertical="top" indent="1"/>
    </xf>
    <xf numFmtId="4" fontId="75" fillId="4" borderId="1864" applyNumberFormat="0" applyProtection="0">
      <alignment horizontal="right" vertical="center"/>
    </xf>
    <xf numFmtId="4" fontId="75" fillId="4" borderId="1864" applyNumberFormat="0" applyProtection="0">
      <alignment horizontal="right" vertical="center"/>
    </xf>
    <xf numFmtId="4" fontId="75" fillId="5" borderId="1864" applyNumberFormat="0" applyProtection="0">
      <alignment horizontal="right" vertical="center"/>
    </xf>
    <xf numFmtId="4" fontId="75" fillId="5" borderId="1864" applyNumberFormat="0" applyProtection="0">
      <alignment horizontal="right" vertical="center"/>
    </xf>
    <xf numFmtId="4" fontId="75" fillId="18" borderId="1864" applyNumberFormat="0" applyProtection="0">
      <alignment horizontal="right" vertical="center"/>
    </xf>
    <xf numFmtId="4" fontId="75" fillId="18" borderId="1864" applyNumberFormat="0" applyProtection="0">
      <alignment horizontal="right" vertical="center"/>
    </xf>
    <xf numFmtId="4" fontId="75" fillId="11" borderId="1864" applyNumberFormat="0" applyProtection="0">
      <alignment horizontal="right" vertical="center"/>
    </xf>
    <xf numFmtId="4" fontId="75" fillId="11" borderId="1864" applyNumberFormat="0" applyProtection="0">
      <alignment horizontal="right" vertical="center"/>
    </xf>
    <xf numFmtId="4" fontId="75" fillId="71" borderId="1864" applyNumberFormat="0" applyProtection="0">
      <alignment horizontal="right" vertical="center"/>
    </xf>
    <xf numFmtId="4" fontId="75" fillId="71" borderId="1864" applyNumberFormat="0" applyProtection="0">
      <alignment horizontal="right" vertical="center"/>
    </xf>
    <xf numFmtId="4" fontId="75" fillId="12" borderId="1864" applyNumberFormat="0" applyProtection="0">
      <alignment horizontal="right" vertical="center"/>
    </xf>
    <xf numFmtId="4" fontId="75" fillId="12" borderId="1864" applyNumberFormat="0" applyProtection="0">
      <alignment horizontal="right" vertical="center"/>
    </xf>
    <xf numFmtId="4" fontId="75" fillId="72" borderId="1864" applyNumberFormat="0" applyProtection="0">
      <alignment horizontal="right" vertical="center"/>
    </xf>
    <xf numFmtId="4" fontId="75" fillId="72" borderId="1864" applyNumberFormat="0" applyProtection="0">
      <alignment horizontal="right" vertical="center"/>
    </xf>
    <xf numFmtId="4" fontId="75" fillId="73" borderId="1864" applyNumberFormat="0" applyProtection="0">
      <alignment horizontal="right" vertical="center"/>
    </xf>
    <xf numFmtId="4" fontId="75" fillId="73" borderId="1864" applyNumberFormat="0" applyProtection="0">
      <alignment horizontal="right" vertical="center"/>
    </xf>
    <xf numFmtId="4" fontId="75" fillId="74" borderId="1864" applyNumberFormat="0" applyProtection="0">
      <alignment horizontal="right" vertical="center"/>
    </xf>
    <xf numFmtId="4" fontId="75" fillId="74" borderId="1864" applyNumberFormat="0" applyProtection="0">
      <alignment horizontal="right" vertical="center"/>
    </xf>
    <xf numFmtId="4" fontId="75" fillId="77" borderId="1864" applyNumberFormat="0" applyProtection="0">
      <alignment horizontal="right" vertical="center"/>
    </xf>
    <xf numFmtId="4" fontId="75" fillId="77" borderId="1864" applyNumberFormat="0" applyProtection="0">
      <alignment horizontal="right" vertical="center"/>
    </xf>
    <xf numFmtId="0" fontId="49" fillId="76" borderId="1864" applyNumberFormat="0" applyProtection="0">
      <alignment horizontal="left" vertical="center" indent="1"/>
    </xf>
    <xf numFmtId="0" fontId="49" fillId="76" borderId="1864" applyNumberFormat="0" applyProtection="0">
      <alignment horizontal="left" vertical="center" indent="1"/>
    </xf>
    <xf numFmtId="0" fontId="49" fillId="76" borderId="1864" applyNumberFormat="0" applyProtection="0">
      <alignment horizontal="left" vertical="top" indent="1"/>
    </xf>
    <xf numFmtId="0" fontId="49" fillId="76" borderId="1864" applyNumberFormat="0" applyProtection="0">
      <alignment horizontal="left" vertical="top" indent="1"/>
    </xf>
    <xf numFmtId="0" fontId="49" fillId="70" borderId="1864" applyNumberFormat="0" applyProtection="0">
      <alignment horizontal="left" vertical="center" indent="1"/>
    </xf>
    <xf numFmtId="0" fontId="49" fillId="70" borderId="1864" applyNumberFormat="0" applyProtection="0">
      <alignment horizontal="left" vertical="center" indent="1"/>
    </xf>
    <xf numFmtId="0" fontId="49" fillId="70" borderId="1864" applyNumberFormat="0" applyProtection="0">
      <alignment horizontal="left" vertical="top" indent="1"/>
    </xf>
    <xf numFmtId="0" fontId="49" fillId="70" borderId="1864" applyNumberFormat="0" applyProtection="0">
      <alignment horizontal="left" vertical="top" indent="1"/>
    </xf>
    <xf numFmtId="0" fontId="49" fillId="57" borderId="1864" applyNumberFormat="0" applyProtection="0">
      <alignment horizontal="left" vertical="center" indent="1"/>
    </xf>
    <xf numFmtId="0" fontId="49" fillId="57" borderId="1864" applyNumberFormat="0" applyProtection="0">
      <alignment horizontal="left" vertical="center" indent="1"/>
    </xf>
    <xf numFmtId="0" fontId="49" fillId="57" borderId="1864" applyNumberFormat="0" applyProtection="0">
      <alignment horizontal="left" vertical="top" indent="1"/>
    </xf>
    <xf numFmtId="0" fontId="49" fillId="57" borderId="1864" applyNumberFormat="0" applyProtection="0">
      <alignment horizontal="left" vertical="top" indent="1"/>
    </xf>
    <xf numFmtId="0" fontId="49" fillId="58" borderId="1864" applyNumberFormat="0" applyProtection="0">
      <alignment horizontal="left" vertical="center" indent="1"/>
    </xf>
    <xf numFmtId="0" fontId="49" fillId="58" borderId="1864" applyNumberFormat="0" applyProtection="0">
      <alignment horizontal="left" vertical="center" indent="1"/>
    </xf>
    <xf numFmtId="0" fontId="49" fillId="58" borderId="1864" applyNumberFormat="0" applyProtection="0">
      <alignment horizontal="left" vertical="top" indent="1"/>
    </xf>
    <xf numFmtId="0" fontId="49" fillId="58" borderId="1864" applyNumberFormat="0" applyProtection="0">
      <alignment horizontal="left" vertical="top" indent="1"/>
    </xf>
    <xf numFmtId="4" fontId="75" fillId="66" borderId="1864" applyNumberFormat="0" applyProtection="0">
      <alignment vertical="center"/>
    </xf>
    <xf numFmtId="4" fontId="75" fillId="66" borderId="1864" applyNumberFormat="0" applyProtection="0">
      <alignment vertical="center"/>
    </xf>
    <xf numFmtId="4" fontId="186" fillId="66" borderId="1864" applyNumberFormat="0" applyProtection="0">
      <alignment vertical="center"/>
    </xf>
    <xf numFmtId="4" fontId="186" fillId="66" borderId="1864" applyNumberFormat="0" applyProtection="0">
      <alignment vertical="center"/>
    </xf>
    <xf numFmtId="4" fontId="75" fillId="66" borderId="1864" applyNumberFormat="0" applyProtection="0">
      <alignment horizontal="left" vertical="center" indent="1"/>
    </xf>
    <xf numFmtId="4" fontId="75" fillId="66" borderId="1864" applyNumberFormat="0" applyProtection="0">
      <alignment horizontal="left" vertical="center" indent="1"/>
    </xf>
    <xf numFmtId="0" fontId="75" fillId="66" borderId="1864" applyNumberFormat="0" applyProtection="0">
      <alignment horizontal="left" vertical="top" indent="1"/>
    </xf>
    <xf numFmtId="0" fontId="75" fillId="66" borderId="1864" applyNumberFormat="0" applyProtection="0">
      <alignment horizontal="left" vertical="top" indent="1"/>
    </xf>
    <xf numFmtId="4" fontId="75" fillId="16" borderId="1865" applyNumberFormat="0" applyProtection="0">
      <alignment horizontal="right" vertical="center"/>
    </xf>
    <xf numFmtId="4" fontId="75" fillId="61" borderId="1864" applyNumberFormat="0" applyProtection="0">
      <alignment horizontal="right" vertical="center"/>
    </xf>
    <xf numFmtId="4" fontId="75" fillId="61" borderId="1864" applyNumberFormat="0" applyProtection="0">
      <alignment horizontal="right" vertical="center"/>
    </xf>
    <xf numFmtId="4" fontId="75" fillId="16" borderId="1865" applyNumberFormat="0" applyProtection="0">
      <alignment horizontal="right" vertical="center"/>
    </xf>
    <xf numFmtId="4" fontId="186" fillId="61" borderId="1864" applyNumberFormat="0" applyProtection="0">
      <alignment horizontal="right" vertical="center"/>
    </xf>
    <xf numFmtId="4" fontId="186" fillId="61" borderId="1864" applyNumberFormat="0" applyProtection="0">
      <alignment horizontal="right" vertical="center"/>
    </xf>
    <xf numFmtId="4" fontId="75" fillId="77" borderId="1864" applyNumberFormat="0" applyProtection="0">
      <alignment horizontal="left" vertical="center" indent="1"/>
    </xf>
    <xf numFmtId="4" fontId="75" fillId="77" borderId="1864" applyNumberFormat="0" applyProtection="0">
      <alignment horizontal="left" vertical="center" indent="1"/>
    </xf>
    <xf numFmtId="0" fontId="75" fillId="70" borderId="1864" applyNumberFormat="0" applyProtection="0">
      <alignment horizontal="left" vertical="top" indent="1"/>
    </xf>
    <xf numFmtId="0" fontId="75" fillId="70" borderId="1864" applyNumberFormat="0" applyProtection="0">
      <alignment horizontal="left" vertical="top" indent="1"/>
    </xf>
    <xf numFmtId="4" fontId="188" fillId="61" borderId="1864" applyNumberFormat="0" applyProtection="0">
      <alignment horizontal="right" vertical="center"/>
    </xf>
    <xf numFmtId="4" fontId="188" fillId="61" borderId="1864" applyNumberFormat="0" applyProtection="0">
      <alignment horizontal="right" vertical="center"/>
    </xf>
    <xf numFmtId="0" fontId="154" fillId="20" borderId="1866" applyNumberFormat="0" applyAlignment="0" applyProtection="0">
      <alignment vertical="center"/>
    </xf>
    <xf numFmtId="0" fontId="154" fillId="20" borderId="1866" applyNumberFormat="0" applyAlignment="0" applyProtection="0">
      <alignment vertical="center"/>
    </xf>
    <xf numFmtId="37" fontId="163" fillId="0" borderId="1862" applyFont="0" applyFill="0" applyBorder="0">
      <alignment vertical="center"/>
    </xf>
    <xf numFmtId="37" fontId="163" fillId="0" borderId="1862" applyFont="0" applyFill="0" applyBorder="0">
      <alignment vertical="center"/>
    </xf>
    <xf numFmtId="0" fontId="95" fillId="6" borderId="1867" applyNumberFormat="0" applyFont="0" applyAlignment="0" applyProtection="0">
      <alignment vertical="center"/>
    </xf>
    <xf numFmtId="0" fontId="95" fillId="6" borderId="1867" applyNumberFormat="0" applyFont="0" applyAlignment="0" applyProtection="0">
      <alignment vertical="center"/>
    </xf>
    <xf numFmtId="0" fontId="116" fillId="0" borderId="1868" applyNumberFormat="0" applyFill="0" applyAlignment="0" applyProtection="0">
      <alignment vertical="center"/>
    </xf>
    <xf numFmtId="0" fontId="149" fillId="0" borderId="1869" applyNumberFormat="0" applyFill="0" applyAlignment="0" applyProtection="0">
      <alignment vertical="center"/>
    </xf>
    <xf numFmtId="0" fontId="149" fillId="0" borderId="1869" applyNumberFormat="0" applyFill="0" applyAlignment="0" applyProtection="0">
      <alignment vertical="center"/>
    </xf>
    <xf numFmtId="0" fontId="116" fillId="0" borderId="1868" applyNumberFormat="0" applyFill="0" applyAlignment="0" applyProtection="0">
      <alignment vertical="center"/>
    </xf>
    <xf numFmtId="0" fontId="116" fillId="0" borderId="1868" applyNumberFormat="0" applyFill="0" applyAlignment="0" applyProtection="0">
      <alignment vertical="center"/>
    </xf>
    <xf numFmtId="0" fontId="116" fillId="0" borderId="1868" applyNumberFormat="0" applyFill="0" applyAlignment="0" applyProtection="0">
      <alignment vertical="center"/>
    </xf>
    <xf numFmtId="0" fontId="150" fillId="8" borderId="1866" applyNumberFormat="0" applyAlignment="0" applyProtection="0">
      <alignment vertical="center"/>
    </xf>
    <xf numFmtId="0" fontId="150" fillId="8" borderId="1866" applyNumberFormat="0" applyAlignment="0" applyProtection="0">
      <alignment vertical="center"/>
    </xf>
    <xf numFmtId="0" fontId="152" fillId="20" borderId="1865" applyNumberFormat="0" applyAlignment="0" applyProtection="0">
      <alignment vertical="center"/>
    </xf>
    <xf numFmtId="0" fontId="152" fillId="20" borderId="1865" applyNumberFormat="0" applyAlignment="0" applyProtection="0">
      <alignment vertical="center"/>
    </xf>
    <xf numFmtId="4" fontId="75" fillId="15" borderId="1865" applyNumberFormat="0" applyProtection="0">
      <alignment vertical="center"/>
    </xf>
    <xf numFmtId="0" fontId="116" fillId="0" borderId="1868" applyNumberFormat="0" applyFill="0" applyAlignment="0" applyProtection="0">
      <alignment vertical="center"/>
    </xf>
    <xf numFmtId="0" fontId="64" fillId="0" borderId="1871">
      <alignment horizontal="left" vertical="center"/>
    </xf>
    <xf numFmtId="0" fontId="64" fillId="0" borderId="1871">
      <alignment horizontal="left" vertical="center"/>
    </xf>
    <xf numFmtId="10" fontId="62" fillId="13" borderId="1870" applyNumberFormat="0" applyBorder="0" applyAlignment="0" applyProtection="0"/>
    <xf numFmtId="10" fontId="62" fillId="66" borderId="1870" applyNumberFormat="0" applyBorder="0" applyAlignment="0" applyProtection="0"/>
    <xf numFmtId="10" fontId="62" fillId="66" borderId="1870" applyNumberFormat="0" applyBorder="0" applyAlignment="0" applyProtection="0"/>
    <xf numFmtId="10" fontId="62" fillId="13" borderId="1870" applyNumberFormat="0" applyBorder="0" applyAlignment="0" applyProtection="0"/>
    <xf numFmtId="4" fontId="84" fillId="10" borderId="1872" applyNumberFormat="0" applyProtection="0">
      <alignment vertical="center"/>
    </xf>
    <xf numFmtId="4" fontId="84" fillId="10" borderId="1872" applyNumberFormat="0" applyProtection="0">
      <alignment vertical="center"/>
    </xf>
    <xf numFmtId="4" fontId="184" fillId="15" borderId="1872" applyNumberFormat="0" applyProtection="0">
      <alignment vertical="center"/>
    </xf>
    <xf numFmtId="4" fontId="184" fillId="15" borderId="1872" applyNumberFormat="0" applyProtection="0">
      <alignment vertical="center"/>
    </xf>
    <xf numFmtId="4" fontId="84" fillId="15" borderId="1872" applyNumberFormat="0" applyProtection="0">
      <alignment horizontal="left" vertical="center" indent="1"/>
    </xf>
    <xf numFmtId="4" fontId="84" fillId="15" borderId="1872" applyNumberFormat="0" applyProtection="0">
      <alignment horizontal="left" vertical="center" indent="1"/>
    </xf>
    <xf numFmtId="0" fontId="84" fillId="15" borderId="1872" applyNumberFormat="0" applyProtection="0">
      <alignment horizontal="left" vertical="top" indent="1"/>
    </xf>
    <xf numFmtId="0" fontId="84" fillId="15" borderId="1872" applyNumberFormat="0" applyProtection="0">
      <alignment horizontal="left" vertical="top" indent="1"/>
    </xf>
    <xf numFmtId="4" fontId="75" fillId="4" borderId="1872" applyNumberFormat="0" applyProtection="0">
      <alignment horizontal="right" vertical="center"/>
    </xf>
    <xf numFmtId="4" fontId="75" fillId="4" borderId="1872" applyNumberFormat="0" applyProtection="0">
      <alignment horizontal="right" vertical="center"/>
    </xf>
    <xf numFmtId="4" fontId="75" fillId="5" borderId="1872" applyNumberFormat="0" applyProtection="0">
      <alignment horizontal="right" vertical="center"/>
    </xf>
    <xf numFmtId="4" fontId="75" fillId="5" borderId="1872" applyNumberFormat="0" applyProtection="0">
      <alignment horizontal="right" vertical="center"/>
    </xf>
    <xf numFmtId="4" fontId="75" fillId="18" borderId="1872" applyNumberFormat="0" applyProtection="0">
      <alignment horizontal="right" vertical="center"/>
    </xf>
    <xf numFmtId="4" fontId="75" fillId="18" borderId="1872" applyNumberFormat="0" applyProtection="0">
      <alignment horizontal="right" vertical="center"/>
    </xf>
    <xf numFmtId="4" fontId="75" fillId="11" borderId="1872" applyNumberFormat="0" applyProtection="0">
      <alignment horizontal="right" vertical="center"/>
    </xf>
    <xf numFmtId="4" fontId="75" fillId="11" borderId="1872" applyNumberFormat="0" applyProtection="0">
      <alignment horizontal="right" vertical="center"/>
    </xf>
    <xf numFmtId="4" fontId="75" fillId="71" borderId="1872" applyNumberFormat="0" applyProtection="0">
      <alignment horizontal="right" vertical="center"/>
    </xf>
    <xf numFmtId="4" fontId="75" fillId="71" borderId="1872" applyNumberFormat="0" applyProtection="0">
      <alignment horizontal="right" vertical="center"/>
    </xf>
    <xf numFmtId="4" fontId="75" fillId="12" borderId="1872" applyNumberFormat="0" applyProtection="0">
      <alignment horizontal="right" vertical="center"/>
    </xf>
    <xf numFmtId="4" fontId="75" fillId="12" borderId="1872" applyNumberFormat="0" applyProtection="0">
      <alignment horizontal="right" vertical="center"/>
    </xf>
    <xf numFmtId="4" fontId="75" fillId="72" borderId="1872" applyNumberFormat="0" applyProtection="0">
      <alignment horizontal="right" vertical="center"/>
    </xf>
    <xf numFmtId="4" fontId="75" fillId="72" borderId="1872" applyNumberFormat="0" applyProtection="0">
      <alignment horizontal="right" vertical="center"/>
    </xf>
    <xf numFmtId="4" fontId="75" fillId="73" borderId="1872" applyNumberFormat="0" applyProtection="0">
      <alignment horizontal="right" vertical="center"/>
    </xf>
    <xf numFmtId="4" fontId="75" fillId="73" borderId="1872" applyNumberFormat="0" applyProtection="0">
      <alignment horizontal="right" vertical="center"/>
    </xf>
    <xf numFmtId="4" fontId="75" fillId="74" borderId="1872" applyNumberFormat="0" applyProtection="0">
      <alignment horizontal="right" vertical="center"/>
    </xf>
    <xf numFmtId="4" fontId="75" fillId="74" borderId="1872" applyNumberFormat="0" applyProtection="0">
      <alignment horizontal="right" vertical="center"/>
    </xf>
    <xf numFmtId="4" fontId="75" fillId="77" borderId="1872" applyNumberFormat="0" applyProtection="0">
      <alignment horizontal="right" vertical="center"/>
    </xf>
    <xf numFmtId="4" fontId="75" fillId="77" borderId="1872" applyNumberFormat="0" applyProtection="0">
      <alignment horizontal="right" vertical="center"/>
    </xf>
    <xf numFmtId="0" fontId="49" fillId="76" borderId="1872" applyNumberFormat="0" applyProtection="0">
      <alignment horizontal="left" vertical="center" indent="1"/>
    </xf>
    <xf numFmtId="0" fontId="49" fillId="76" borderId="1872" applyNumberFormat="0" applyProtection="0">
      <alignment horizontal="left" vertical="center" indent="1"/>
    </xf>
    <xf numFmtId="0" fontId="49" fillId="76" borderId="1872" applyNumberFormat="0" applyProtection="0">
      <alignment horizontal="left" vertical="top" indent="1"/>
    </xf>
    <xf numFmtId="0" fontId="49" fillId="76" borderId="1872" applyNumberFormat="0" applyProtection="0">
      <alignment horizontal="left" vertical="top" indent="1"/>
    </xf>
    <xf numFmtId="0" fontId="49" fillId="70" borderId="1872" applyNumberFormat="0" applyProtection="0">
      <alignment horizontal="left" vertical="center" indent="1"/>
    </xf>
    <xf numFmtId="0" fontId="49" fillId="70" borderId="1872" applyNumberFormat="0" applyProtection="0">
      <alignment horizontal="left" vertical="center" indent="1"/>
    </xf>
    <xf numFmtId="0" fontId="49" fillId="70" borderId="1872" applyNumberFormat="0" applyProtection="0">
      <alignment horizontal="left" vertical="top" indent="1"/>
    </xf>
    <xf numFmtId="0" fontId="49" fillId="70" borderId="1872" applyNumberFormat="0" applyProtection="0">
      <alignment horizontal="left" vertical="top" indent="1"/>
    </xf>
    <xf numFmtId="0" fontId="49" fillId="57" borderId="1872" applyNumberFormat="0" applyProtection="0">
      <alignment horizontal="left" vertical="center" indent="1"/>
    </xf>
    <xf numFmtId="0" fontId="49" fillId="57" borderId="1872" applyNumberFormat="0" applyProtection="0">
      <alignment horizontal="left" vertical="center" indent="1"/>
    </xf>
    <xf numFmtId="0" fontId="49" fillId="57" borderId="1872" applyNumberFormat="0" applyProtection="0">
      <alignment horizontal="left" vertical="top" indent="1"/>
    </xf>
    <xf numFmtId="0" fontId="49" fillId="57" borderId="1872" applyNumberFormat="0" applyProtection="0">
      <alignment horizontal="left" vertical="top" indent="1"/>
    </xf>
    <xf numFmtId="0" fontId="49" fillId="58" borderId="1872" applyNumberFormat="0" applyProtection="0">
      <alignment horizontal="left" vertical="center" indent="1"/>
    </xf>
    <xf numFmtId="0" fontId="49" fillId="58" borderId="1872" applyNumberFormat="0" applyProtection="0">
      <alignment horizontal="left" vertical="center" indent="1"/>
    </xf>
    <xf numFmtId="0" fontId="49" fillId="58" borderId="1872" applyNumberFormat="0" applyProtection="0">
      <alignment horizontal="left" vertical="top" indent="1"/>
    </xf>
    <xf numFmtId="0" fontId="49" fillId="58" borderId="1872" applyNumberFormat="0" applyProtection="0">
      <alignment horizontal="left" vertical="top" indent="1"/>
    </xf>
    <xf numFmtId="4" fontId="75" fillId="66" borderId="1872" applyNumberFormat="0" applyProtection="0">
      <alignment vertical="center"/>
    </xf>
    <xf numFmtId="4" fontId="75" fillId="66" borderId="1872" applyNumberFormat="0" applyProtection="0">
      <alignment vertical="center"/>
    </xf>
    <xf numFmtId="4" fontId="186" fillId="66" borderId="1872" applyNumberFormat="0" applyProtection="0">
      <alignment vertical="center"/>
    </xf>
    <xf numFmtId="4" fontId="186" fillId="66" borderId="1872" applyNumberFormat="0" applyProtection="0">
      <alignment vertical="center"/>
    </xf>
    <xf numFmtId="4" fontId="75" fillId="66" borderId="1872" applyNumberFormat="0" applyProtection="0">
      <alignment horizontal="left" vertical="center" indent="1"/>
    </xf>
    <xf numFmtId="4" fontId="75" fillId="66" borderId="1872" applyNumberFormat="0" applyProtection="0">
      <alignment horizontal="left" vertical="center" indent="1"/>
    </xf>
    <xf numFmtId="0" fontId="75" fillId="66" borderId="1872" applyNumberFormat="0" applyProtection="0">
      <alignment horizontal="left" vertical="top" indent="1"/>
    </xf>
    <xf numFmtId="0" fontId="75" fillId="66" borderId="1872" applyNumberFormat="0" applyProtection="0">
      <alignment horizontal="left" vertical="top" indent="1"/>
    </xf>
    <xf numFmtId="4" fontId="75" fillId="16" borderId="1873" applyNumberFormat="0" applyProtection="0">
      <alignment horizontal="right" vertical="center"/>
    </xf>
    <xf numFmtId="4" fontId="75" fillId="61" borderId="1872" applyNumberFormat="0" applyProtection="0">
      <alignment horizontal="right" vertical="center"/>
    </xf>
    <xf numFmtId="4" fontId="75" fillId="61" borderId="1872" applyNumberFormat="0" applyProtection="0">
      <alignment horizontal="right" vertical="center"/>
    </xf>
    <xf numFmtId="4" fontId="75" fillId="16" borderId="1873" applyNumberFormat="0" applyProtection="0">
      <alignment horizontal="right" vertical="center"/>
    </xf>
    <xf numFmtId="4" fontId="186" fillId="61" borderId="1872" applyNumberFormat="0" applyProtection="0">
      <alignment horizontal="right" vertical="center"/>
    </xf>
    <xf numFmtId="4" fontId="186" fillId="61" borderId="1872" applyNumberFormat="0" applyProtection="0">
      <alignment horizontal="right" vertical="center"/>
    </xf>
    <xf numFmtId="4" fontId="75" fillId="77" borderId="1872" applyNumberFormat="0" applyProtection="0">
      <alignment horizontal="left" vertical="center" indent="1"/>
    </xf>
    <xf numFmtId="4" fontId="75" fillId="77" borderId="1872" applyNumberFormat="0" applyProtection="0">
      <alignment horizontal="left" vertical="center" indent="1"/>
    </xf>
    <xf numFmtId="0" fontId="75" fillId="70" borderId="1872" applyNumberFormat="0" applyProtection="0">
      <alignment horizontal="left" vertical="top" indent="1"/>
    </xf>
    <xf numFmtId="0" fontId="75" fillId="70" borderId="1872" applyNumberFormat="0" applyProtection="0">
      <alignment horizontal="left" vertical="top" indent="1"/>
    </xf>
    <xf numFmtId="4" fontId="188" fillId="61" borderId="1872" applyNumberFormat="0" applyProtection="0">
      <alignment horizontal="right" vertical="center"/>
    </xf>
    <xf numFmtId="4" fontId="188" fillId="61" borderId="1872" applyNumberFormat="0" applyProtection="0">
      <alignment horizontal="right" vertical="center"/>
    </xf>
    <xf numFmtId="0" fontId="154" fillId="20" borderId="1874" applyNumberFormat="0" applyAlignment="0" applyProtection="0">
      <alignment vertical="center"/>
    </xf>
    <xf numFmtId="0" fontId="154" fillId="20" borderId="1874" applyNumberFormat="0" applyAlignment="0" applyProtection="0">
      <alignment vertical="center"/>
    </xf>
    <xf numFmtId="37" fontId="163" fillId="0" borderId="1870" applyFont="0" applyFill="0" applyBorder="0">
      <alignment vertical="center"/>
    </xf>
    <xf numFmtId="37" fontId="163" fillId="0" borderId="1870" applyFont="0" applyFill="0" applyBorder="0">
      <alignment vertical="center"/>
    </xf>
    <xf numFmtId="0" fontId="95" fillId="6" borderId="1875" applyNumberFormat="0" applyFont="0" applyAlignment="0" applyProtection="0">
      <alignment vertical="center"/>
    </xf>
    <xf numFmtId="0" fontId="95" fillId="6" borderId="1875" applyNumberFormat="0" applyFont="0" applyAlignment="0" applyProtection="0">
      <alignment vertical="center"/>
    </xf>
    <xf numFmtId="0" fontId="116" fillId="0" borderId="1876" applyNumberFormat="0" applyFill="0" applyAlignment="0" applyProtection="0">
      <alignment vertical="center"/>
    </xf>
    <xf numFmtId="0" fontId="149" fillId="0" borderId="1877" applyNumberFormat="0" applyFill="0" applyAlignment="0" applyProtection="0">
      <alignment vertical="center"/>
    </xf>
    <xf numFmtId="0" fontId="149" fillId="0" borderId="1877" applyNumberFormat="0" applyFill="0" applyAlignment="0" applyProtection="0">
      <alignment vertical="center"/>
    </xf>
    <xf numFmtId="0" fontId="116" fillId="0" borderId="1876" applyNumberFormat="0" applyFill="0" applyAlignment="0" applyProtection="0">
      <alignment vertical="center"/>
    </xf>
    <xf numFmtId="0" fontId="116" fillId="0" borderId="1876" applyNumberFormat="0" applyFill="0" applyAlignment="0" applyProtection="0">
      <alignment vertical="center"/>
    </xf>
    <xf numFmtId="0" fontId="116" fillId="0" borderId="1876" applyNumberFormat="0" applyFill="0" applyAlignment="0" applyProtection="0">
      <alignment vertical="center"/>
    </xf>
    <xf numFmtId="0" fontId="150" fillId="8" borderId="1874" applyNumberFormat="0" applyAlignment="0" applyProtection="0">
      <alignment vertical="center"/>
    </xf>
    <xf numFmtId="0" fontId="150" fillId="8" borderId="1874" applyNumberFormat="0" applyAlignment="0" applyProtection="0">
      <alignment vertical="center"/>
    </xf>
    <xf numFmtId="0" fontId="152" fillId="20" borderId="1873" applyNumberFormat="0" applyAlignment="0" applyProtection="0">
      <alignment vertical="center"/>
    </xf>
    <xf numFmtId="0" fontId="152" fillId="20" borderId="1873" applyNumberFormat="0" applyAlignment="0" applyProtection="0">
      <alignment vertical="center"/>
    </xf>
    <xf numFmtId="4" fontId="75" fillId="15" borderId="1873" applyNumberFormat="0" applyProtection="0">
      <alignment vertical="center"/>
    </xf>
    <xf numFmtId="0" fontId="116" fillId="0" borderId="1876" applyNumberFormat="0" applyFill="0" applyAlignment="0" applyProtection="0">
      <alignment vertical="center"/>
    </xf>
    <xf numFmtId="0" fontId="64" fillId="0" borderId="1879">
      <alignment horizontal="left" vertical="center"/>
    </xf>
    <xf numFmtId="0" fontId="64" fillId="0" borderId="1879">
      <alignment horizontal="left" vertical="center"/>
    </xf>
    <xf numFmtId="10" fontId="62" fillId="13" borderId="1878" applyNumberFormat="0" applyBorder="0" applyAlignment="0" applyProtection="0"/>
    <xf numFmtId="10" fontId="62" fillId="66" borderId="1878" applyNumberFormat="0" applyBorder="0" applyAlignment="0" applyProtection="0"/>
    <xf numFmtId="10" fontId="62" fillId="66" borderId="1878" applyNumberFormat="0" applyBorder="0" applyAlignment="0" applyProtection="0"/>
    <xf numFmtId="10" fontId="62" fillId="13" borderId="1878" applyNumberFormat="0" applyBorder="0" applyAlignment="0" applyProtection="0"/>
    <xf numFmtId="4" fontId="84" fillId="10" borderId="1880" applyNumberFormat="0" applyProtection="0">
      <alignment vertical="center"/>
    </xf>
    <xf numFmtId="4" fontId="84" fillId="10" borderId="1880" applyNumberFormat="0" applyProtection="0">
      <alignment vertical="center"/>
    </xf>
    <xf numFmtId="4" fontId="184" fillId="15" borderId="1880" applyNumberFormat="0" applyProtection="0">
      <alignment vertical="center"/>
    </xf>
    <xf numFmtId="4" fontId="184" fillId="15" borderId="1880" applyNumberFormat="0" applyProtection="0">
      <alignment vertical="center"/>
    </xf>
    <xf numFmtId="4" fontId="84" fillId="15" borderId="1880" applyNumberFormat="0" applyProtection="0">
      <alignment horizontal="left" vertical="center" indent="1"/>
    </xf>
    <xf numFmtId="4" fontId="84" fillId="15" borderId="1880" applyNumberFormat="0" applyProtection="0">
      <alignment horizontal="left" vertical="center" indent="1"/>
    </xf>
    <xf numFmtId="0" fontId="84" fillId="15" borderId="1880" applyNumberFormat="0" applyProtection="0">
      <alignment horizontal="left" vertical="top" indent="1"/>
    </xf>
    <xf numFmtId="0" fontId="84" fillId="15" borderId="1880" applyNumberFormat="0" applyProtection="0">
      <alignment horizontal="left" vertical="top" indent="1"/>
    </xf>
    <xf numFmtId="4" fontId="75" fillId="4" borderId="1880" applyNumberFormat="0" applyProtection="0">
      <alignment horizontal="right" vertical="center"/>
    </xf>
    <xf numFmtId="4" fontId="75" fillId="4" borderId="1880" applyNumberFormat="0" applyProtection="0">
      <alignment horizontal="right" vertical="center"/>
    </xf>
    <xf numFmtId="4" fontId="75" fillId="5" borderId="1880" applyNumberFormat="0" applyProtection="0">
      <alignment horizontal="right" vertical="center"/>
    </xf>
    <xf numFmtId="4" fontId="75" fillId="5" borderId="1880" applyNumberFormat="0" applyProtection="0">
      <alignment horizontal="right" vertical="center"/>
    </xf>
    <xf numFmtId="4" fontId="75" fillId="18" borderId="1880" applyNumberFormat="0" applyProtection="0">
      <alignment horizontal="right" vertical="center"/>
    </xf>
    <xf numFmtId="4" fontId="75" fillId="18" borderId="1880" applyNumberFormat="0" applyProtection="0">
      <alignment horizontal="right" vertical="center"/>
    </xf>
    <xf numFmtId="4" fontId="75" fillId="11" borderId="1880" applyNumberFormat="0" applyProtection="0">
      <alignment horizontal="right" vertical="center"/>
    </xf>
    <xf numFmtId="4" fontId="75" fillId="11" borderId="1880" applyNumberFormat="0" applyProtection="0">
      <alignment horizontal="right" vertical="center"/>
    </xf>
    <xf numFmtId="4" fontId="75" fillId="71" borderId="1880" applyNumberFormat="0" applyProtection="0">
      <alignment horizontal="right" vertical="center"/>
    </xf>
    <xf numFmtId="4" fontId="75" fillId="71" borderId="1880" applyNumberFormat="0" applyProtection="0">
      <alignment horizontal="right" vertical="center"/>
    </xf>
    <xf numFmtId="4" fontId="75" fillId="12" borderId="1880" applyNumberFormat="0" applyProtection="0">
      <alignment horizontal="right" vertical="center"/>
    </xf>
    <xf numFmtId="4" fontId="75" fillId="12" borderId="1880" applyNumberFormat="0" applyProtection="0">
      <alignment horizontal="right" vertical="center"/>
    </xf>
    <xf numFmtId="4" fontId="75" fillId="72" borderId="1880" applyNumberFormat="0" applyProtection="0">
      <alignment horizontal="right" vertical="center"/>
    </xf>
    <xf numFmtId="4" fontId="75" fillId="72" borderId="1880" applyNumberFormat="0" applyProtection="0">
      <alignment horizontal="right" vertical="center"/>
    </xf>
    <xf numFmtId="4" fontId="75" fillId="73" borderId="1880" applyNumberFormat="0" applyProtection="0">
      <alignment horizontal="right" vertical="center"/>
    </xf>
    <xf numFmtId="4" fontId="75" fillId="73" borderId="1880" applyNumberFormat="0" applyProtection="0">
      <alignment horizontal="right" vertical="center"/>
    </xf>
    <xf numFmtId="4" fontId="75" fillId="74" borderId="1880" applyNumberFormat="0" applyProtection="0">
      <alignment horizontal="right" vertical="center"/>
    </xf>
    <xf numFmtId="4" fontId="75" fillId="74" borderId="1880" applyNumberFormat="0" applyProtection="0">
      <alignment horizontal="right" vertical="center"/>
    </xf>
    <xf numFmtId="4" fontId="75" fillId="77" borderId="1880" applyNumberFormat="0" applyProtection="0">
      <alignment horizontal="right" vertical="center"/>
    </xf>
    <xf numFmtId="4" fontId="75" fillId="77" borderId="1880" applyNumberFormat="0" applyProtection="0">
      <alignment horizontal="right" vertical="center"/>
    </xf>
    <xf numFmtId="0" fontId="49" fillId="76" borderId="1880" applyNumberFormat="0" applyProtection="0">
      <alignment horizontal="left" vertical="center" indent="1"/>
    </xf>
    <xf numFmtId="0" fontId="49" fillId="76" borderId="1880" applyNumberFormat="0" applyProtection="0">
      <alignment horizontal="left" vertical="center" indent="1"/>
    </xf>
    <xf numFmtId="0" fontId="49" fillId="76" borderId="1880" applyNumberFormat="0" applyProtection="0">
      <alignment horizontal="left" vertical="top" indent="1"/>
    </xf>
    <xf numFmtId="0" fontId="49" fillId="76" borderId="1880" applyNumberFormat="0" applyProtection="0">
      <alignment horizontal="left" vertical="top" indent="1"/>
    </xf>
    <xf numFmtId="0" fontId="49" fillId="70" borderId="1880" applyNumberFormat="0" applyProtection="0">
      <alignment horizontal="left" vertical="center" indent="1"/>
    </xf>
    <xf numFmtId="0" fontId="49" fillId="70" borderId="1880" applyNumberFormat="0" applyProtection="0">
      <alignment horizontal="left" vertical="center" indent="1"/>
    </xf>
    <xf numFmtId="0" fontId="49" fillId="70" borderId="1880" applyNumberFormat="0" applyProtection="0">
      <alignment horizontal="left" vertical="top" indent="1"/>
    </xf>
    <xf numFmtId="0" fontId="49" fillId="70" borderId="1880" applyNumberFormat="0" applyProtection="0">
      <alignment horizontal="left" vertical="top" indent="1"/>
    </xf>
    <xf numFmtId="0" fontId="49" fillId="57" borderId="1880" applyNumberFormat="0" applyProtection="0">
      <alignment horizontal="left" vertical="center" indent="1"/>
    </xf>
    <xf numFmtId="0" fontId="49" fillId="57" borderId="1880" applyNumberFormat="0" applyProtection="0">
      <alignment horizontal="left" vertical="center" indent="1"/>
    </xf>
    <xf numFmtId="0" fontId="49" fillId="57" borderId="1880" applyNumberFormat="0" applyProtection="0">
      <alignment horizontal="left" vertical="top" indent="1"/>
    </xf>
    <xf numFmtId="0" fontId="49" fillId="57" borderId="1880" applyNumberFormat="0" applyProtection="0">
      <alignment horizontal="left" vertical="top" indent="1"/>
    </xf>
    <xf numFmtId="0" fontId="49" fillId="58" borderId="1880" applyNumberFormat="0" applyProtection="0">
      <alignment horizontal="left" vertical="center" indent="1"/>
    </xf>
    <xf numFmtId="0" fontId="49" fillId="58" borderId="1880" applyNumberFormat="0" applyProtection="0">
      <alignment horizontal="left" vertical="center" indent="1"/>
    </xf>
    <xf numFmtId="0" fontId="49" fillId="58" borderId="1880" applyNumberFormat="0" applyProtection="0">
      <alignment horizontal="left" vertical="top" indent="1"/>
    </xf>
    <xf numFmtId="0" fontId="49" fillId="58" borderId="1880" applyNumberFormat="0" applyProtection="0">
      <alignment horizontal="left" vertical="top" indent="1"/>
    </xf>
    <xf numFmtId="4" fontId="75" fillId="66" borderId="1880" applyNumberFormat="0" applyProtection="0">
      <alignment vertical="center"/>
    </xf>
    <xf numFmtId="4" fontId="75" fillId="66" borderId="1880" applyNumberFormat="0" applyProtection="0">
      <alignment vertical="center"/>
    </xf>
    <xf numFmtId="4" fontId="186" fillId="66" borderId="1880" applyNumberFormat="0" applyProtection="0">
      <alignment vertical="center"/>
    </xf>
    <xf numFmtId="4" fontId="186" fillId="66" borderId="1880" applyNumberFormat="0" applyProtection="0">
      <alignment vertical="center"/>
    </xf>
    <xf numFmtId="4" fontId="75" fillId="66" borderId="1880" applyNumberFormat="0" applyProtection="0">
      <alignment horizontal="left" vertical="center" indent="1"/>
    </xf>
    <xf numFmtId="4" fontId="75" fillId="66" borderId="1880" applyNumberFormat="0" applyProtection="0">
      <alignment horizontal="left" vertical="center" indent="1"/>
    </xf>
    <xf numFmtId="0" fontId="75" fillId="66" borderId="1880" applyNumberFormat="0" applyProtection="0">
      <alignment horizontal="left" vertical="top" indent="1"/>
    </xf>
    <xf numFmtId="0" fontId="75" fillId="66" borderId="1880" applyNumberFormat="0" applyProtection="0">
      <alignment horizontal="left" vertical="top" indent="1"/>
    </xf>
    <xf numFmtId="4" fontId="75" fillId="16" borderId="1881" applyNumberFormat="0" applyProtection="0">
      <alignment horizontal="right" vertical="center"/>
    </xf>
    <xf numFmtId="4" fontId="75" fillId="61" borderId="1880" applyNumberFormat="0" applyProtection="0">
      <alignment horizontal="right" vertical="center"/>
    </xf>
    <xf numFmtId="4" fontId="75" fillId="61" borderId="1880" applyNumberFormat="0" applyProtection="0">
      <alignment horizontal="right" vertical="center"/>
    </xf>
    <xf numFmtId="4" fontId="75" fillId="16" borderId="1881" applyNumberFormat="0" applyProtection="0">
      <alignment horizontal="right" vertical="center"/>
    </xf>
    <xf numFmtId="4" fontId="186" fillId="61" borderId="1880" applyNumberFormat="0" applyProtection="0">
      <alignment horizontal="right" vertical="center"/>
    </xf>
    <xf numFmtId="4" fontId="186" fillId="61" borderId="1880" applyNumberFormat="0" applyProtection="0">
      <alignment horizontal="right" vertical="center"/>
    </xf>
    <xf numFmtId="4" fontId="75" fillId="77" borderId="1880" applyNumberFormat="0" applyProtection="0">
      <alignment horizontal="left" vertical="center" indent="1"/>
    </xf>
    <xf numFmtId="4" fontId="75" fillId="77" borderId="1880" applyNumberFormat="0" applyProtection="0">
      <alignment horizontal="left" vertical="center" indent="1"/>
    </xf>
    <xf numFmtId="0" fontId="75" fillId="70" borderId="1880" applyNumberFormat="0" applyProtection="0">
      <alignment horizontal="left" vertical="top" indent="1"/>
    </xf>
    <xf numFmtId="0" fontId="75" fillId="70" borderId="1880" applyNumberFormat="0" applyProtection="0">
      <alignment horizontal="left" vertical="top" indent="1"/>
    </xf>
    <xf numFmtId="4" fontId="188" fillId="61" borderId="1880" applyNumberFormat="0" applyProtection="0">
      <alignment horizontal="right" vertical="center"/>
    </xf>
    <xf numFmtId="4" fontId="188" fillId="61" borderId="1880" applyNumberFormat="0" applyProtection="0">
      <alignment horizontal="right" vertical="center"/>
    </xf>
    <xf numFmtId="0" fontId="154" fillId="20" borderId="1882" applyNumberFormat="0" applyAlignment="0" applyProtection="0">
      <alignment vertical="center"/>
    </xf>
    <xf numFmtId="0" fontId="154" fillId="20" borderId="1882" applyNumberFormat="0" applyAlignment="0" applyProtection="0">
      <alignment vertical="center"/>
    </xf>
    <xf numFmtId="37" fontId="163" fillId="0" borderId="1878" applyFont="0" applyFill="0" applyBorder="0">
      <alignment vertical="center"/>
    </xf>
    <xf numFmtId="37" fontId="163" fillId="0" borderId="1878" applyFont="0" applyFill="0" applyBorder="0">
      <alignment vertical="center"/>
    </xf>
    <xf numFmtId="0" fontId="95" fillId="6" borderId="1883" applyNumberFormat="0" applyFont="0" applyAlignment="0" applyProtection="0">
      <alignment vertical="center"/>
    </xf>
    <xf numFmtId="0" fontId="95" fillId="6" borderId="1883" applyNumberFormat="0" applyFont="0" applyAlignment="0" applyProtection="0">
      <alignment vertical="center"/>
    </xf>
    <xf numFmtId="0" fontId="116" fillId="0" borderId="1884" applyNumberFormat="0" applyFill="0" applyAlignment="0" applyProtection="0">
      <alignment vertical="center"/>
    </xf>
    <xf numFmtId="0" fontId="149" fillId="0" borderId="1885" applyNumberFormat="0" applyFill="0" applyAlignment="0" applyProtection="0">
      <alignment vertical="center"/>
    </xf>
    <xf numFmtId="0" fontId="149" fillId="0" borderId="1885" applyNumberFormat="0" applyFill="0" applyAlignment="0" applyProtection="0">
      <alignment vertical="center"/>
    </xf>
    <xf numFmtId="0" fontId="116" fillId="0" borderId="1884" applyNumberFormat="0" applyFill="0" applyAlignment="0" applyProtection="0">
      <alignment vertical="center"/>
    </xf>
    <xf numFmtId="0" fontId="116" fillId="0" borderId="1884" applyNumberFormat="0" applyFill="0" applyAlignment="0" applyProtection="0">
      <alignment vertical="center"/>
    </xf>
    <xf numFmtId="0" fontId="116" fillId="0" borderId="1884" applyNumberFormat="0" applyFill="0" applyAlignment="0" applyProtection="0">
      <alignment vertical="center"/>
    </xf>
    <xf numFmtId="0" fontId="150" fillId="8" borderId="1882" applyNumberFormat="0" applyAlignment="0" applyProtection="0">
      <alignment vertical="center"/>
    </xf>
    <xf numFmtId="0" fontId="150" fillId="8" borderId="1882" applyNumberFormat="0" applyAlignment="0" applyProtection="0">
      <alignment vertical="center"/>
    </xf>
    <xf numFmtId="0" fontId="152" fillId="20" borderId="1881" applyNumberFormat="0" applyAlignment="0" applyProtection="0">
      <alignment vertical="center"/>
    </xf>
    <xf numFmtId="0" fontId="152" fillId="20" borderId="1881" applyNumberFormat="0" applyAlignment="0" applyProtection="0">
      <alignment vertical="center"/>
    </xf>
    <xf numFmtId="4" fontId="75" fillId="15" borderId="1881" applyNumberFormat="0" applyProtection="0">
      <alignment vertical="center"/>
    </xf>
    <xf numFmtId="0" fontId="116" fillId="0" borderId="1884" applyNumberFormat="0" applyFill="0" applyAlignment="0" applyProtection="0">
      <alignment vertical="center"/>
    </xf>
    <xf numFmtId="4" fontId="186" fillId="66" borderId="1912" applyNumberFormat="0" applyProtection="0">
      <alignment vertical="center"/>
    </xf>
    <xf numFmtId="4" fontId="75" fillId="71" borderId="1912" applyNumberFormat="0" applyProtection="0">
      <alignment horizontal="right" vertical="center"/>
    </xf>
    <xf numFmtId="4" fontId="75" fillId="12" borderId="1872" applyNumberFormat="0" applyProtection="0">
      <alignment horizontal="right" vertical="center"/>
    </xf>
    <xf numFmtId="37" fontId="163" fillId="0" borderId="1926" applyFont="0" applyFill="0" applyBorder="0">
      <alignment vertical="center"/>
    </xf>
    <xf numFmtId="10" fontId="62" fillId="66" borderId="1902" applyNumberFormat="0" applyBorder="0" applyAlignment="0" applyProtection="0"/>
    <xf numFmtId="4" fontId="75" fillId="16" borderId="1913" applyNumberFormat="0" applyProtection="0">
      <alignment horizontal="right" vertical="center"/>
    </xf>
    <xf numFmtId="4" fontId="75" fillId="72" borderId="1872" applyNumberFormat="0" applyProtection="0">
      <alignment horizontal="right" vertical="center"/>
    </xf>
    <xf numFmtId="37" fontId="163" fillId="0" borderId="1902" applyFont="0" applyFill="0" applyBorder="0">
      <alignment vertical="center"/>
    </xf>
    <xf numFmtId="10" fontId="62" fillId="13" borderId="1870" applyNumberFormat="0" applyBorder="0" applyAlignment="0" applyProtection="0"/>
    <xf numFmtId="10" fontId="62" fillId="13" borderId="1942" applyNumberFormat="0" applyBorder="0" applyAlignment="0" applyProtection="0"/>
    <xf numFmtId="0" fontId="116" fillId="0" borderId="1876" applyNumberFormat="0" applyFill="0" applyAlignment="0" applyProtection="0">
      <alignment vertical="center"/>
    </xf>
    <xf numFmtId="4" fontId="75" fillId="12" borderId="1912" applyNumberFormat="0" applyProtection="0">
      <alignment horizontal="right" vertical="center"/>
    </xf>
    <xf numFmtId="4" fontId="75" fillId="4" borderId="1912" applyNumberFormat="0" applyProtection="0">
      <alignment horizontal="right" vertical="center"/>
    </xf>
    <xf numFmtId="37" fontId="163" fillId="0" borderId="1894" applyFont="0" applyFill="0" applyBorder="0">
      <alignment vertical="center"/>
    </xf>
    <xf numFmtId="4" fontId="75" fillId="18" borderId="1872" applyNumberFormat="0" applyProtection="0">
      <alignment horizontal="right" vertical="center"/>
    </xf>
    <xf numFmtId="4" fontId="84" fillId="15" borderId="1872" applyNumberFormat="0" applyProtection="0">
      <alignment horizontal="left" vertical="center" indent="1"/>
    </xf>
    <xf numFmtId="4" fontId="84" fillId="10" borderId="1872" applyNumberFormat="0" applyProtection="0">
      <alignment vertical="center"/>
    </xf>
    <xf numFmtId="0" fontId="49" fillId="58" borderId="1912" applyNumberFormat="0" applyProtection="0">
      <alignment horizontal="left" vertical="top" indent="1"/>
    </xf>
    <xf numFmtId="37" fontId="163" fillId="0" borderId="1870" applyFont="0" applyFill="0" applyBorder="0">
      <alignment vertical="center"/>
    </xf>
    <xf numFmtId="4" fontId="188" fillId="61" borderId="1872" applyNumberFormat="0" applyProtection="0">
      <alignment horizontal="right" vertical="center"/>
    </xf>
    <xf numFmtId="4" fontId="75" fillId="16" borderId="1913" applyNumberFormat="0" applyProtection="0">
      <alignment horizontal="right" vertical="center"/>
    </xf>
    <xf numFmtId="0" fontId="49" fillId="57" borderId="1912" applyNumberFormat="0" applyProtection="0">
      <alignment horizontal="left" vertical="center" indent="1"/>
    </xf>
    <xf numFmtId="0" fontId="49" fillId="58" borderId="1872" applyNumberFormat="0" applyProtection="0">
      <alignment horizontal="left" vertical="top" indent="1"/>
    </xf>
    <xf numFmtId="4" fontId="75" fillId="5" borderId="1872" applyNumberFormat="0" applyProtection="0">
      <alignment horizontal="right" vertical="center"/>
    </xf>
    <xf numFmtId="10" fontId="62" fillId="13" borderId="1942" applyNumberFormat="0" applyBorder="0" applyAlignment="0" applyProtection="0"/>
    <xf numFmtId="0" fontId="75" fillId="70" borderId="1912" applyNumberFormat="0" applyProtection="0">
      <alignment horizontal="left" vertical="top" indent="1"/>
    </xf>
    <xf numFmtId="0" fontId="49" fillId="70" borderId="1872" applyNumberFormat="0" applyProtection="0">
      <alignment horizontal="left" vertical="top" indent="1"/>
    </xf>
    <xf numFmtId="10" fontId="62" fillId="66" borderId="1942" applyNumberFormat="0" applyBorder="0" applyAlignment="0" applyProtection="0"/>
    <xf numFmtId="37" fontId="163" fillId="0" borderId="1910" applyFont="0" applyFill="0" applyBorder="0">
      <alignment vertical="center"/>
    </xf>
    <xf numFmtId="4" fontId="75" fillId="16" borderId="1873" applyNumberFormat="0" applyProtection="0">
      <alignment horizontal="right" vertical="center"/>
    </xf>
    <xf numFmtId="0" fontId="64" fillId="0" borderId="1911">
      <alignment horizontal="left" vertical="center"/>
    </xf>
    <xf numFmtId="4" fontId="75" fillId="11" borderId="1872" applyNumberFormat="0" applyProtection="0">
      <alignment horizontal="right" vertical="center"/>
    </xf>
    <xf numFmtId="4" fontId="75" fillId="74" borderId="1912" applyNumberFormat="0" applyProtection="0">
      <alignment horizontal="right" vertical="center"/>
    </xf>
    <xf numFmtId="0" fontId="49" fillId="58" borderId="1912" applyNumberFormat="0" applyProtection="0">
      <alignment horizontal="left" vertical="center" indent="1"/>
    </xf>
    <xf numFmtId="4" fontId="75" fillId="77" borderId="1912" applyNumberFormat="0" applyProtection="0">
      <alignment horizontal="right" vertical="center"/>
    </xf>
    <xf numFmtId="4" fontId="75" fillId="66" borderId="1912" applyNumberFormat="0" applyProtection="0">
      <alignment vertical="center"/>
    </xf>
    <xf numFmtId="37" fontId="163" fillId="0" borderId="1894" applyFont="0" applyFill="0" applyBorder="0">
      <alignment vertical="center"/>
    </xf>
    <xf numFmtId="4" fontId="75" fillId="77" borderId="1912" applyNumberFormat="0" applyProtection="0">
      <alignment horizontal="left" vertical="center" indent="1"/>
    </xf>
    <xf numFmtId="4" fontId="75" fillId="77" borderId="1872" applyNumberFormat="0" applyProtection="0">
      <alignment horizontal="right" vertical="center"/>
    </xf>
    <xf numFmtId="10" fontId="62" fillId="13" borderId="1894" applyNumberFormat="0" applyBorder="0" applyAlignment="0" applyProtection="0"/>
    <xf numFmtId="0" fontId="49" fillId="76" borderId="1872" applyNumberFormat="0" applyProtection="0">
      <alignment horizontal="left" vertical="top" indent="1"/>
    </xf>
    <xf numFmtId="4" fontId="75" fillId="73" borderId="1912" applyNumberFormat="0" applyProtection="0">
      <alignment horizontal="right" vertical="center"/>
    </xf>
    <xf numFmtId="4" fontId="186" fillId="61" borderId="1872" applyNumberFormat="0" applyProtection="0">
      <alignment horizontal="right" vertical="center"/>
    </xf>
    <xf numFmtId="0" fontId="49" fillId="58" borderId="1872" applyNumberFormat="0" applyProtection="0">
      <alignment horizontal="left" vertical="top" indent="1"/>
    </xf>
    <xf numFmtId="4" fontId="75" fillId="66" borderId="1912" applyNumberFormat="0" applyProtection="0">
      <alignment vertical="center"/>
    </xf>
    <xf numFmtId="4" fontId="75" fillId="16" borderId="1873" applyNumberFormat="0" applyProtection="0">
      <alignment horizontal="right" vertical="center"/>
    </xf>
    <xf numFmtId="4" fontId="186" fillId="66" borderId="1912" applyNumberFormat="0" applyProtection="0">
      <alignment vertical="center"/>
    </xf>
    <xf numFmtId="0" fontId="116" fillId="0" borderId="1916" applyNumberFormat="0" applyFill="0" applyAlignment="0" applyProtection="0">
      <alignment vertical="center"/>
    </xf>
    <xf numFmtId="4" fontId="75" fillId="73" borderId="1912" applyNumberFormat="0" applyProtection="0">
      <alignment horizontal="right" vertical="center"/>
    </xf>
    <xf numFmtId="0" fontId="84" fillId="15" borderId="1912" applyNumberFormat="0" applyProtection="0">
      <alignment horizontal="left" vertical="top" indent="1"/>
    </xf>
    <xf numFmtId="0" fontId="84" fillId="15" borderId="1872" applyNumberFormat="0" applyProtection="0">
      <alignment horizontal="left" vertical="top" indent="1"/>
    </xf>
    <xf numFmtId="37" fontId="163" fillId="0" borderId="1902" applyFont="0" applyFill="0" applyBorder="0">
      <alignment vertical="center"/>
    </xf>
    <xf numFmtId="0" fontId="154" fillId="20" borderId="1914" applyNumberFormat="0" applyAlignment="0" applyProtection="0">
      <alignment vertical="center"/>
    </xf>
    <xf numFmtId="4" fontId="75" fillId="77" borderId="1912" applyNumberFormat="0" applyProtection="0">
      <alignment horizontal="right" vertical="center"/>
    </xf>
    <xf numFmtId="10" fontId="62" fillId="66" borderId="1942" applyNumberFormat="0" applyBorder="0" applyAlignment="0" applyProtection="0"/>
    <xf numFmtId="4" fontId="75" fillId="66" borderId="1872" applyNumberFormat="0" applyProtection="0">
      <alignment vertical="center"/>
    </xf>
    <xf numFmtId="4" fontId="75" fillId="5" borderId="1912" applyNumberFormat="0" applyProtection="0">
      <alignment horizontal="right" vertical="center"/>
    </xf>
    <xf numFmtId="4" fontId="84" fillId="15" borderId="1912" applyNumberFormat="0" applyProtection="0">
      <alignment horizontal="left" vertical="center" indent="1"/>
    </xf>
    <xf numFmtId="4" fontId="75" fillId="61" borderId="1872" applyNumberFormat="0" applyProtection="0">
      <alignment horizontal="right" vertical="center"/>
    </xf>
    <xf numFmtId="4" fontId="186" fillId="61" borderId="1872" applyNumberFormat="0" applyProtection="0">
      <alignment horizontal="right" vertical="center"/>
    </xf>
    <xf numFmtId="0" fontId="49" fillId="70" borderId="1872" applyNumberFormat="0" applyProtection="0">
      <alignment horizontal="left" vertical="top" indent="1"/>
    </xf>
    <xf numFmtId="4" fontId="75" fillId="74" borderId="1912" applyNumberFormat="0" applyProtection="0">
      <alignment horizontal="right" vertical="center"/>
    </xf>
    <xf numFmtId="4" fontId="75" fillId="66" borderId="1912" applyNumberFormat="0" applyProtection="0">
      <alignment horizontal="left" vertical="center" indent="1"/>
    </xf>
    <xf numFmtId="4" fontId="75" fillId="71" borderId="1912" applyNumberFormat="0" applyProtection="0">
      <alignment horizontal="right" vertical="center"/>
    </xf>
    <xf numFmtId="0" fontId="154" fillId="20" borderId="1874" applyNumberFormat="0" applyAlignment="0" applyProtection="0">
      <alignment vertical="center"/>
    </xf>
    <xf numFmtId="0" fontId="49" fillId="57" borderId="1872" applyNumberFormat="0" applyProtection="0">
      <alignment horizontal="left" vertical="center" indent="1"/>
    </xf>
    <xf numFmtId="4" fontId="186" fillId="61" borderId="1912" applyNumberFormat="0" applyProtection="0">
      <alignment horizontal="right" vertical="center"/>
    </xf>
    <xf numFmtId="0" fontId="49" fillId="57" borderId="1872" applyNumberFormat="0" applyProtection="0">
      <alignment horizontal="left" vertical="top" indent="1"/>
    </xf>
    <xf numFmtId="37" fontId="163" fillId="0" borderId="1910" applyFont="0" applyFill="0" applyBorder="0">
      <alignment vertical="center"/>
    </xf>
    <xf numFmtId="10" fontId="62" fillId="13" borderId="1902" applyNumberFormat="0" applyBorder="0" applyAlignment="0" applyProtection="0"/>
    <xf numFmtId="10" fontId="62" fillId="13" borderId="1902" applyNumberFormat="0" applyBorder="0" applyAlignment="0" applyProtection="0"/>
    <xf numFmtId="0" fontId="116" fillId="0" borderId="1876" applyNumberFormat="0" applyFill="0" applyAlignment="0" applyProtection="0">
      <alignment vertical="center"/>
    </xf>
    <xf numFmtId="37" fontId="163" fillId="0" borderId="1934" applyFont="0" applyFill="0" applyBorder="0">
      <alignment vertical="center"/>
    </xf>
    <xf numFmtId="4" fontId="84" fillId="10" borderId="1912" applyNumberFormat="0" applyProtection="0">
      <alignment vertical="center"/>
    </xf>
    <xf numFmtId="0" fontId="49" fillId="57" borderId="1912" applyNumberFormat="0" applyProtection="0">
      <alignment horizontal="left" vertical="center" indent="1"/>
    </xf>
    <xf numFmtId="10" fontId="62" fillId="13" borderId="1870" applyNumberFormat="0" applyBorder="0" applyAlignment="0" applyProtection="0"/>
    <xf numFmtId="4" fontId="75" fillId="71" borderId="1872" applyNumberFormat="0" applyProtection="0">
      <alignment horizontal="right" vertical="center"/>
    </xf>
    <xf numFmtId="0" fontId="64" fillId="0" borderId="1911">
      <alignment horizontal="left" vertical="center"/>
    </xf>
    <xf numFmtId="10" fontId="62" fillId="13" borderId="1910" applyNumberFormat="0" applyBorder="0" applyAlignment="0" applyProtection="0"/>
    <xf numFmtId="0" fontId="152" fillId="20" borderId="1913" applyNumberFormat="0" applyAlignment="0" applyProtection="0">
      <alignment vertical="center"/>
    </xf>
    <xf numFmtId="4" fontId="75" fillId="61" borderId="1872" applyNumberFormat="0" applyProtection="0">
      <alignment horizontal="right" vertical="center"/>
    </xf>
    <xf numFmtId="4" fontId="75" fillId="72" borderId="1912" applyNumberFormat="0" applyProtection="0">
      <alignment horizontal="right" vertical="center"/>
    </xf>
    <xf numFmtId="0" fontId="116" fillId="0" borderId="1876" applyNumberFormat="0" applyFill="0" applyAlignment="0" applyProtection="0">
      <alignment vertical="center"/>
    </xf>
    <xf numFmtId="0" fontId="49" fillId="57" borderId="1912" applyNumberFormat="0" applyProtection="0">
      <alignment horizontal="left" vertical="top" indent="1"/>
    </xf>
    <xf numFmtId="4" fontId="186" fillId="61" borderId="1912" applyNumberFormat="0" applyProtection="0">
      <alignment horizontal="right" vertical="center"/>
    </xf>
    <xf numFmtId="10" fontId="62" fillId="13" borderId="1934" applyNumberFormat="0" applyBorder="0" applyAlignment="0" applyProtection="0"/>
    <xf numFmtId="0" fontId="75" fillId="66" borderId="1912" applyNumberFormat="0" applyProtection="0">
      <alignment horizontal="left" vertical="top" indent="1"/>
    </xf>
    <xf numFmtId="4" fontId="75" fillId="66" borderId="1912" applyNumberFormat="0" applyProtection="0">
      <alignment horizontal="left" vertical="center" indent="1"/>
    </xf>
    <xf numFmtId="4" fontId="75" fillId="66" borderId="1872" applyNumberFormat="0" applyProtection="0">
      <alignment horizontal="left" vertical="center" indent="1"/>
    </xf>
    <xf numFmtId="0" fontId="75" fillId="66" borderId="1912" applyNumberFormat="0" applyProtection="0">
      <alignment horizontal="left" vertical="top" indent="1"/>
    </xf>
    <xf numFmtId="0" fontId="150" fillId="8" borderId="1914" applyNumberFormat="0" applyAlignment="0" applyProtection="0">
      <alignment vertical="center"/>
    </xf>
    <xf numFmtId="37" fontId="163" fillId="0" borderId="1942" applyFont="0" applyFill="0" applyBorder="0">
      <alignment vertical="center"/>
    </xf>
    <xf numFmtId="4" fontId="184" fillId="15" borderId="1912" applyNumberFormat="0" applyProtection="0">
      <alignment vertical="center"/>
    </xf>
    <xf numFmtId="4" fontId="75" fillId="5" borderId="1872" applyNumberFormat="0" applyProtection="0">
      <alignment horizontal="right" vertical="center"/>
    </xf>
    <xf numFmtId="4" fontId="75" fillId="72" borderId="1912" applyNumberFormat="0" applyProtection="0">
      <alignment horizontal="right" vertical="center"/>
    </xf>
    <xf numFmtId="37" fontId="163" fillId="0" borderId="1870" applyFont="0" applyFill="0" applyBorder="0">
      <alignment vertical="center"/>
    </xf>
    <xf numFmtId="0" fontId="95" fillId="6" borderId="1915" applyNumberFormat="0" applyFont="0" applyAlignment="0" applyProtection="0">
      <alignment vertical="center"/>
    </xf>
    <xf numFmtId="0" fontId="84" fillId="15" borderId="1872" applyNumberFormat="0" applyProtection="0">
      <alignment horizontal="left" vertical="top" indent="1"/>
    </xf>
    <xf numFmtId="4" fontId="75" fillId="61" borderId="1912" applyNumberFormat="0" applyProtection="0">
      <alignment horizontal="right" vertical="center"/>
    </xf>
    <xf numFmtId="4" fontId="75" fillId="18" borderId="1912" applyNumberFormat="0" applyProtection="0">
      <alignment horizontal="right" vertical="center"/>
    </xf>
    <xf numFmtId="10" fontId="62" fillId="13" borderId="1926" applyNumberFormat="0" applyBorder="0" applyAlignment="0" applyProtection="0"/>
    <xf numFmtId="10" fontId="62" fillId="13" borderId="1894" applyNumberFormat="0" applyBorder="0" applyAlignment="0" applyProtection="0"/>
    <xf numFmtId="4" fontId="184" fillId="15" borderId="1872" applyNumberFormat="0" applyProtection="0">
      <alignment vertical="center"/>
    </xf>
    <xf numFmtId="37" fontId="163" fillId="0" borderId="1942" applyFont="0" applyFill="0" applyBorder="0">
      <alignment vertical="center"/>
    </xf>
    <xf numFmtId="0" fontId="49" fillId="57" borderId="1912" applyNumberFormat="0" applyProtection="0">
      <alignment horizontal="left" vertical="top" indent="1"/>
    </xf>
    <xf numFmtId="10" fontId="62" fillId="66" borderId="1910" applyNumberFormat="0" applyBorder="0" applyAlignment="0" applyProtection="0"/>
    <xf numFmtId="0" fontId="75" fillId="70" borderId="1912" applyNumberFormat="0" applyProtection="0">
      <alignment horizontal="left" vertical="top" indent="1"/>
    </xf>
    <xf numFmtId="4" fontId="75" fillId="66" borderId="1872" applyNumberFormat="0" applyProtection="0">
      <alignment horizontal="left" vertical="center" indent="1"/>
    </xf>
    <xf numFmtId="0" fontId="49" fillId="76" borderId="1912" applyNumberFormat="0" applyProtection="0">
      <alignment horizontal="left" vertical="center" indent="1"/>
    </xf>
    <xf numFmtId="4" fontId="75" fillId="71" borderId="1872" applyNumberFormat="0" applyProtection="0">
      <alignment horizontal="right" vertical="center"/>
    </xf>
    <xf numFmtId="4" fontId="75" fillId="11" borderId="1912" applyNumberFormat="0" applyProtection="0">
      <alignment horizontal="right" vertical="center"/>
    </xf>
    <xf numFmtId="0" fontId="150" fillId="8" borderId="1914" applyNumberFormat="0" applyAlignment="0" applyProtection="0">
      <alignment vertical="center"/>
    </xf>
    <xf numFmtId="0" fontId="154" fillId="20" borderId="1914" applyNumberFormat="0" applyAlignment="0" applyProtection="0">
      <alignment vertical="center"/>
    </xf>
    <xf numFmtId="0" fontId="49" fillId="70" borderId="1912" applyNumberFormat="0" applyProtection="0">
      <alignment horizontal="left" vertical="center" indent="1"/>
    </xf>
    <xf numFmtId="4" fontId="184" fillId="15" borderId="1912" applyNumberFormat="0" applyProtection="0">
      <alignment vertical="center"/>
    </xf>
    <xf numFmtId="10" fontId="62" fillId="66" borderId="1870" applyNumberFormat="0" applyBorder="0" applyAlignment="0" applyProtection="0"/>
    <xf numFmtId="4" fontId="186" fillId="66" borderId="1872" applyNumberFormat="0" applyProtection="0">
      <alignment vertical="center"/>
    </xf>
    <xf numFmtId="4" fontId="75" fillId="77" borderId="1912" applyNumberFormat="0" applyProtection="0">
      <alignment horizontal="left" vertical="center" indent="1"/>
    </xf>
    <xf numFmtId="0" fontId="116" fillId="0" borderId="1876" applyNumberFormat="0" applyFill="0" applyAlignment="0" applyProtection="0">
      <alignment vertical="center"/>
    </xf>
    <xf numFmtId="4" fontId="75" fillId="18" borderId="1872" applyNumberFormat="0" applyProtection="0">
      <alignment horizontal="right" vertical="center"/>
    </xf>
    <xf numFmtId="4" fontId="188" fillId="61" borderId="1912" applyNumberFormat="0" applyProtection="0">
      <alignment horizontal="right" vertical="center"/>
    </xf>
    <xf numFmtId="4" fontId="186" fillId="66" borderId="1872" applyNumberFormat="0" applyProtection="0">
      <alignment vertical="center"/>
    </xf>
    <xf numFmtId="4" fontId="75" fillId="61" borderId="1912" applyNumberFormat="0" applyProtection="0">
      <alignment horizontal="right" vertical="center"/>
    </xf>
    <xf numFmtId="4" fontId="75" fillId="18" borderId="1912" applyNumberFormat="0" applyProtection="0">
      <alignment horizontal="right" vertical="center"/>
    </xf>
    <xf numFmtId="0" fontId="49" fillId="76" borderId="1912" applyNumberFormat="0" applyProtection="0">
      <alignment horizontal="left" vertical="top" indent="1"/>
    </xf>
    <xf numFmtId="0" fontId="149" fillId="0" borderId="1877" applyNumberFormat="0" applyFill="0" applyAlignment="0" applyProtection="0">
      <alignment vertical="center"/>
    </xf>
    <xf numFmtId="4" fontId="75" fillId="77" borderId="1872" applyNumberFormat="0" applyProtection="0">
      <alignment horizontal="left" vertical="center" indent="1"/>
    </xf>
    <xf numFmtId="4" fontId="75" fillId="77" borderId="1872" applyNumberFormat="0" applyProtection="0">
      <alignment horizontal="left" vertical="center" indent="1"/>
    </xf>
    <xf numFmtId="4" fontId="75" fillId="5" borderId="1912" applyNumberFormat="0" applyProtection="0">
      <alignment horizontal="right" vertical="center"/>
    </xf>
    <xf numFmtId="4" fontId="75" fillId="4" borderId="1912" applyNumberFormat="0" applyProtection="0">
      <alignment horizontal="right" vertical="center"/>
    </xf>
    <xf numFmtId="4" fontId="75" fillId="74" borderId="1872" applyNumberFormat="0" applyProtection="0">
      <alignment horizontal="right" vertical="center"/>
    </xf>
    <xf numFmtId="0" fontId="75" fillId="66" borderId="1872" applyNumberFormat="0" applyProtection="0">
      <alignment horizontal="left" vertical="top" indent="1"/>
    </xf>
    <xf numFmtId="10" fontId="62" fillId="66" borderId="1926" applyNumberFormat="0" applyBorder="0" applyAlignment="0" applyProtection="0"/>
    <xf numFmtId="4" fontId="184" fillId="15" borderId="1872" applyNumberFormat="0" applyProtection="0">
      <alignment vertical="center"/>
    </xf>
    <xf numFmtId="4" fontId="75" fillId="12" borderId="1872" applyNumberFormat="0" applyProtection="0">
      <alignment horizontal="right" vertical="center"/>
    </xf>
    <xf numFmtId="0" fontId="49" fillId="76" borderId="1912" applyNumberFormat="0" applyProtection="0">
      <alignment horizontal="left" vertical="top" indent="1"/>
    </xf>
    <xf numFmtId="4" fontId="75" fillId="73" borderId="1872" applyNumberFormat="0" applyProtection="0">
      <alignment horizontal="right" vertical="center"/>
    </xf>
    <xf numFmtId="0" fontId="149" fillId="0" borderId="1917" applyNumberFormat="0" applyFill="0" applyAlignment="0" applyProtection="0">
      <alignment vertical="center"/>
    </xf>
    <xf numFmtId="0" fontId="49" fillId="57" borderId="1872" applyNumberFormat="0" applyProtection="0">
      <alignment horizontal="left" vertical="top" indent="1"/>
    </xf>
    <xf numFmtId="10" fontId="62" fillId="66" borderId="1902" applyNumberFormat="0" applyBorder="0" applyAlignment="0" applyProtection="0"/>
    <xf numFmtId="0" fontId="64" fillId="0" borderId="1871">
      <alignment horizontal="left" vertical="center"/>
    </xf>
    <xf numFmtId="4" fontId="75" fillId="11" borderId="1912" applyNumberFormat="0" applyProtection="0">
      <alignment horizontal="right" vertical="center"/>
    </xf>
    <xf numFmtId="0" fontId="116" fillId="0" borderId="1916" applyNumberFormat="0" applyFill="0" applyAlignment="0" applyProtection="0">
      <alignment vertical="center"/>
    </xf>
    <xf numFmtId="4" fontId="75" fillId="72" borderId="1872" applyNumberFormat="0" applyProtection="0">
      <alignment horizontal="right" vertical="center"/>
    </xf>
    <xf numFmtId="0" fontId="75" fillId="70" borderId="1872" applyNumberFormat="0" applyProtection="0">
      <alignment horizontal="left" vertical="top" indent="1"/>
    </xf>
    <xf numFmtId="0" fontId="49" fillId="58" borderId="1872" applyNumberFormat="0" applyProtection="0">
      <alignment horizontal="left" vertical="center" indent="1"/>
    </xf>
    <xf numFmtId="4" fontId="75" fillId="15" borderId="1873" applyNumberFormat="0" applyProtection="0">
      <alignment vertical="center"/>
    </xf>
    <xf numFmtId="0" fontId="152" fillId="20" borderId="1913" applyNumberFormat="0" applyAlignment="0" applyProtection="0">
      <alignment vertical="center"/>
    </xf>
    <xf numFmtId="10" fontId="62" fillId="13" borderId="1934" applyNumberFormat="0" applyBorder="0" applyAlignment="0" applyProtection="0"/>
    <xf numFmtId="10" fontId="62" fillId="66" borderId="1894" applyNumberFormat="0" applyBorder="0" applyAlignment="0" applyProtection="0"/>
    <xf numFmtId="0" fontId="49" fillId="76" borderId="1872" applyNumberFormat="0" applyProtection="0">
      <alignment horizontal="left" vertical="center" indent="1"/>
    </xf>
    <xf numFmtId="4" fontId="75" fillId="15" borderId="1913" applyNumberFormat="0" applyProtection="0">
      <alignment vertical="center"/>
    </xf>
    <xf numFmtId="0" fontId="49" fillId="76" borderId="1912" applyNumberFormat="0" applyProtection="0">
      <alignment horizontal="left" vertical="center" indent="1"/>
    </xf>
    <xf numFmtId="10" fontId="62" fillId="66" borderId="1894" applyNumberFormat="0" applyBorder="0" applyAlignment="0" applyProtection="0"/>
    <xf numFmtId="10" fontId="62" fillId="66" borderId="1934" applyNumberFormat="0" applyBorder="0" applyAlignment="0" applyProtection="0"/>
    <xf numFmtId="0" fontId="152" fillId="20" borderId="1873" applyNumberFormat="0" applyAlignment="0" applyProtection="0">
      <alignment vertical="center"/>
    </xf>
    <xf numFmtId="0" fontId="84" fillId="15" borderId="1912" applyNumberFormat="0" applyProtection="0">
      <alignment horizontal="left" vertical="top" indent="1"/>
    </xf>
    <xf numFmtId="4" fontId="75" fillId="4" borderId="1872" applyNumberFormat="0" applyProtection="0">
      <alignment horizontal="right" vertical="center"/>
    </xf>
    <xf numFmtId="4" fontId="75" fillId="74" borderId="1872" applyNumberFormat="0" applyProtection="0">
      <alignment horizontal="right" vertical="center"/>
    </xf>
    <xf numFmtId="4" fontId="84" fillId="10" borderId="1912" applyNumberFormat="0" applyProtection="0">
      <alignment vertical="center"/>
    </xf>
    <xf numFmtId="0" fontId="154" fillId="20" borderId="1874" applyNumberFormat="0" applyAlignment="0" applyProtection="0">
      <alignment vertical="center"/>
    </xf>
    <xf numFmtId="0" fontId="95" fillId="6" borderId="1875" applyNumberFormat="0" applyFont="0" applyAlignment="0" applyProtection="0">
      <alignment vertical="center"/>
    </xf>
    <xf numFmtId="10" fontId="62" fillId="13" borderId="1910" applyNumberFormat="0" applyBorder="0" applyAlignment="0" applyProtection="0"/>
    <xf numFmtId="0" fontId="49" fillId="57" borderId="1872" applyNumberFormat="0" applyProtection="0">
      <alignment horizontal="left" vertical="center" indent="1"/>
    </xf>
    <xf numFmtId="4" fontId="75" fillId="4" borderId="1872" applyNumberFormat="0" applyProtection="0">
      <alignment horizontal="right" vertical="center"/>
    </xf>
    <xf numFmtId="0" fontId="116" fillId="0" borderId="1916" applyNumberFormat="0" applyFill="0" applyAlignment="0" applyProtection="0">
      <alignment vertical="center"/>
    </xf>
    <xf numFmtId="0" fontId="49" fillId="58" borderId="1912" applyNumberFormat="0" applyProtection="0">
      <alignment horizontal="left" vertical="top" indent="1"/>
    </xf>
    <xf numFmtId="0" fontId="95" fillId="6" borderId="1875" applyNumberFormat="0" applyFont="0" applyAlignment="0" applyProtection="0">
      <alignment vertical="center"/>
    </xf>
    <xf numFmtId="4" fontId="84" fillId="15" borderId="1872" applyNumberFormat="0" applyProtection="0">
      <alignment horizontal="left" vertical="center" indent="1"/>
    </xf>
    <xf numFmtId="0" fontId="49" fillId="76" borderId="1872" applyNumberFormat="0" applyProtection="0">
      <alignment horizontal="left" vertical="top" indent="1"/>
    </xf>
    <xf numFmtId="4" fontId="75" fillId="73" borderId="1872" applyNumberFormat="0" applyProtection="0">
      <alignment horizontal="right" vertical="center"/>
    </xf>
    <xf numFmtId="4" fontId="84" fillId="15" borderId="1912" applyNumberFormat="0" applyProtection="0">
      <alignment horizontal="left" vertical="center" indent="1"/>
    </xf>
    <xf numFmtId="0" fontId="49" fillId="70" borderId="1872" applyNumberFormat="0" applyProtection="0">
      <alignment horizontal="left" vertical="center" indent="1"/>
    </xf>
    <xf numFmtId="0" fontId="75" fillId="70" borderId="1872" applyNumberFormat="0" applyProtection="0">
      <alignment horizontal="left" vertical="top" indent="1"/>
    </xf>
    <xf numFmtId="4" fontId="75" fillId="11" borderId="1872" applyNumberFormat="0" applyProtection="0">
      <alignment horizontal="right" vertical="center"/>
    </xf>
    <xf numFmtId="10" fontId="62" fillId="13" borderId="1926" applyNumberFormat="0" applyBorder="0" applyAlignment="0" applyProtection="0"/>
    <xf numFmtId="0" fontId="95" fillId="6" borderId="1915" applyNumberFormat="0" applyFont="0" applyAlignment="0" applyProtection="0">
      <alignment vertical="center"/>
    </xf>
    <xf numFmtId="0" fontId="116" fillId="0" borderId="1876" applyNumberFormat="0" applyFill="0" applyAlignment="0" applyProtection="0">
      <alignment vertical="center"/>
    </xf>
    <xf numFmtId="0" fontId="149" fillId="0" borderId="1877" applyNumberFormat="0" applyFill="0" applyAlignment="0" applyProtection="0">
      <alignment vertical="center"/>
    </xf>
    <xf numFmtId="0" fontId="116" fillId="0" borderId="1916" applyNumberFormat="0" applyFill="0" applyAlignment="0" applyProtection="0">
      <alignment vertical="center"/>
    </xf>
    <xf numFmtId="4" fontId="188" fillId="61" borderId="1912" applyNumberFormat="0" applyProtection="0">
      <alignment horizontal="right" vertical="center"/>
    </xf>
    <xf numFmtId="37" fontId="163" fillId="0" borderId="1926" applyFont="0" applyFill="0" applyBorder="0">
      <alignment vertical="center"/>
    </xf>
    <xf numFmtId="4" fontId="75" fillId="66" borderId="1872" applyNumberFormat="0" applyProtection="0">
      <alignment vertical="center"/>
    </xf>
    <xf numFmtId="4" fontId="75" fillId="12" borderId="1912" applyNumberFormat="0" applyProtection="0">
      <alignment horizontal="right" vertical="center"/>
    </xf>
    <xf numFmtId="0" fontId="150" fillId="8" borderId="1874" applyNumberFormat="0" applyAlignment="0" applyProtection="0">
      <alignment vertical="center"/>
    </xf>
    <xf numFmtId="4" fontId="84" fillId="10" borderId="1872" applyNumberFormat="0" applyProtection="0">
      <alignment vertical="center"/>
    </xf>
    <xf numFmtId="0" fontId="49" fillId="58" borderId="1872" applyNumberFormat="0" applyProtection="0">
      <alignment horizontal="left" vertical="center" indent="1"/>
    </xf>
    <xf numFmtId="0" fontId="150" fillId="8" borderId="1874" applyNumberFormat="0" applyAlignment="0" applyProtection="0">
      <alignment vertical="center"/>
    </xf>
    <xf numFmtId="0" fontId="49" fillId="70" borderId="1912" applyNumberFormat="0" applyProtection="0">
      <alignment horizontal="left" vertical="top" indent="1"/>
    </xf>
    <xf numFmtId="10" fontId="62" fillId="66" borderId="1910" applyNumberFormat="0" applyBorder="0" applyAlignment="0" applyProtection="0"/>
    <xf numFmtId="0" fontId="64" fillId="0" borderId="1871">
      <alignment horizontal="left" vertical="center"/>
    </xf>
    <xf numFmtId="10" fontId="62" fillId="66" borderId="1870" applyNumberFormat="0" applyBorder="0" applyAlignment="0" applyProtection="0"/>
    <xf numFmtId="37" fontId="163" fillId="0" borderId="1934" applyFont="0" applyFill="0" applyBorder="0">
      <alignment vertical="center"/>
    </xf>
    <xf numFmtId="0" fontId="49" fillId="70" borderId="1912" applyNumberFormat="0" applyProtection="0">
      <alignment horizontal="left" vertical="top" indent="1"/>
    </xf>
    <xf numFmtId="0" fontId="49" fillId="70" borderId="1912" applyNumberFormat="0" applyProtection="0">
      <alignment horizontal="left" vertical="center" indent="1"/>
    </xf>
    <xf numFmtId="0" fontId="49" fillId="76" borderId="1872" applyNumberFormat="0" applyProtection="0">
      <alignment horizontal="left" vertical="center" indent="1"/>
    </xf>
    <xf numFmtId="0" fontId="49" fillId="58" borderId="1912" applyNumberFormat="0" applyProtection="0">
      <alignment horizontal="left" vertical="center" indent="1"/>
    </xf>
    <xf numFmtId="4" fontId="188" fillId="61" borderId="1872" applyNumberFormat="0" applyProtection="0">
      <alignment horizontal="right" vertical="center"/>
    </xf>
    <xf numFmtId="0" fontId="75" fillId="66" borderId="1872" applyNumberFormat="0" applyProtection="0">
      <alignment horizontal="left" vertical="top" indent="1"/>
    </xf>
    <xf numFmtId="0" fontId="49" fillId="70" borderId="1872" applyNumberFormat="0" applyProtection="0">
      <alignment horizontal="left" vertical="center" indent="1"/>
    </xf>
    <xf numFmtId="10" fontId="62" fillId="66" borderId="1926" applyNumberFormat="0" applyBorder="0" applyAlignment="0" applyProtection="0"/>
    <xf numFmtId="4" fontId="75" fillId="77" borderId="1872" applyNumberFormat="0" applyProtection="0">
      <alignment horizontal="right" vertical="center"/>
    </xf>
    <xf numFmtId="0" fontId="149" fillId="0" borderId="1917" applyNumberFormat="0" applyFill="0" applyAlignment="0" applyProtection="0">
      <alignment vertical="center"/>
    </xf>
    <xf numFmtId="0" fontId="116" fillId="0" borderId="1916" applyNumberFormat="0" applyFill="0" applyAlignment="0" applyProtection="0">
      <alignment vertical="center"/>
    </xf>
    <xf numFmtId="0" fontId="152" fillId="20" borderId="1873" applyNumberFormat="0" applyAlignment="0" applyProtection="0">
      <alignment vertical="center"/>
    </xf>
    <xf numFmtId="10" fontId="62" fillId="66" borderId="1934" applyNumberFormat="0" applyBorder="0" applyAlignment="0" applyProtection="0"/>
    <xf numFmtId="0" fontId="64" fillId="0" borderId="1887">
      <alignment horizontal="left" vertical="center"/>
    </xf>
    <xf numFmtId="0" fontId="64" fillId="0" borderId="1887">
      <alignment horizontal="left" vertical="center"/>
    </xf>
    <xf numFmtId="10" fontId="62" fillId="13" borderId="1886" applyNumberFormat="0" applyBorder="0" applyAlignment="0" applyProtection="0"/>
    <xf numFmtId="10" fontId="62" fillId="66" borderId="1886" applyNumberFormat="0" applyBorder="0" applyAlignment="0" applyProtection="0"/>
    <xf numFmtId="10" fontId="62" fillId="66" borderId="1886" applyNumberFormat="0" applyBorder="0" applyAlignment="0" applyProtection="0"/>
    <xf numFmtId="10" fontId="62" fillId="13" borderId="1886" applyNumberFormat="0" applyBorder="0" applyAlignment="0" applyProtection="0"/>
    <xf numFmtId="4" fontId="84" fillId="10" borderId="1888" applyNumberFormat="0" applyProtection="0">
      <alignment vertical="center"/>
    </xf>
    <xf numFmtId="4" fontId="84" fillId="10" borderId="1888" applyNumberFormat="0" applyProtection="0">
      <alignment vertical="center"/>
    </xf>
    <xf numFmtId="4" fontId="184" fillId="15" borderId="1888" applyNumberFormat="0" applyProtection="0">
      <alignment vertical="center"/>
    </xf>
    <xf numFmtId="4" fontId="184" fillId="15" borderId="1888" applyNumberFormat="0" applyProtection="0">
      <alignment vertical="center"/>
    </xf>
    <xf numFmtId="4" fontId="84" fillId="15" borderId="1888" applyNumberFormat="0" applyProtection="0">
      <alignment horizontal="left" vertical="center" indent="1"/>
    </xf>
    <xf numFmtId="4" fontId="84" fillId="15" borderId="1888" applyNumberFormat="0" applyProtection="0">
      <alignment horizontal="left" vertical="center" indent="1"/>
    </xf>
    <xf numFmtId="0" fontId="84" fillId="15" borderId="1888" applyNumberFormat="0" applyProtection="0">
      <alignment horizontal="left" vertical="top" indent="1"/>
    </xf>
    <xf numFmtId="0" fontId="84" fillId="15" borderId="1888" applyNumberFormat="0" applyProtection="0">
      <alignment horizontal="left" vertical="top" indent="1"/>
    </xf>
    <xf numFmtId="4" fontId="75" fillId="4" borderId="1888" applyNumberFormat="0" applyProtection="0">
      <alignment horizontal="right" vertical="center"/>
    </xf>
    <xf numFmtId="4" fontId="75" fillId="4" borderId="1888" applyNumberFormat="0" applyProtection="0">
      <alignment horizontal="right" vertical="center"/>
    </xf>
    <xf numFmtId="4" fontId="75" fillId="5" borderId="1888" applyNumberFormat="0" applyProtection="0">
      <alignment horizontal="right" vertical="center"/>
    </xf>
    <xf numFmtId="4" fontId="75" fillId="5" borderId="1888" applyNumberFormat="0" applyProtection="0">
      <alignment horizontal="right" vertical="center"/>
    </xf>
    <xf numFmtId="4" fontId="75" fillId="18" borderId="1888" applyNumberFormat="0" applyProtection="0">
      <alignment horizontal="right" vertical="center"/>
    </xf>
    <xf numFmtId="4" fontId="75" fillId="18" borderId="1888" applyNumberFormat="0" applyProtection="0">
      <alignment horizontal="right" vertical="center"/>
    </xf>
    <xf numFmtId="4" fontId="75" fillId="11" borderId="1888" applyNumberFormat="0" applyProtection="0">
      <alignment horizontal="right" vertical="center"/>
    </xf>
    <xf numFmtId="4" fontId="75" fillId="11" borderId="1888" applyNumberFormat="0" applyProtection="0">
      <alignment horizontal="right" vertical="center"/>
    </xf>
    <xf numFmtId="4" fontId="75" fillId="71" borderId="1888" applyNumberFormat="0" applyProtection="0">
      <alignment horizontal="right" vertical="center"/>
    </xf>
    <xf numFmtId="4" fontId="75" fillId="71" borderId="1888" applyNumberFormat="0" applyProtection="0">
      <alignment horizontal="right" vertical="center"/>
    </xf>
    <xf numFmtId="4" fontId="75" fillId="12" borderId="1888" applyNumberFormat="0" applyProtection="0">
      <alignment horizontal="right" vertical="center"/>
    </xf>
    <xf numFmtId="4" fontId="75" fillId="12" borderId="1888" applyNumberFormat="0" applyProtection="0">
      <alignment horizontal="right" vertical="center"/>
    </xf>
    <xf numFmtId="4" fontId="75" fillId="72" borderId="1888" applyNumberFormat="0" applyProtection="0">
      <alignment horizontal="right" vertical="center"/>
    </xf>
    <xf numFmtId="4" fontId="75" fillId="72" borderId="1888" applyNumberFormat="0" applyProtection="0">
      <alignment horizontal="right" vertical="center"/>
    </xf>
    <xf numFmtId="4" fontId="75" fillId="73" borderId="1888" applyNumberFormat="0" applyProtection="0">
      <alignment horizontal="right" vertical="center"/>
    </xf>
    <xf numFmtId="4" fontId="75" fillId="73" borderId="1888" applyNumberFormat="0" applyProtection="0">
      <alignment horizontal="right" vertical="center"/>
    </xf>
    <xf numFmtId="4" fontId="75" fillId="74" borderId="1888" applyNumberFormat="0" applyProtection="0">
      <alignment horizontal="right" vertical="center"/>
    </xf>
    <xf numFmtId="4" fontId="75" fillId="74" borderId="1888" applyNumberFormat="0" applyProtection="0">
      <alignment horizontal="right" vertical="center"/>
    </xf>
    <xf numFmtId="4" fontId="75" fillId="77" borderId="1888" applyNumberFormat="0" applyProtection="0">
      <alignment horizontal="right" vertical="center"/>
    </xf>
    <xf numFmtId="4" fontId="75" fillId="77" borderId="1888" applyNumberFormat="0" applyProtection="0">
      <alignment horizontal="right" vertical="center"/>
    </xf>
    <xf numFmtId="0" fontId="49" fillId="76" borderId="1888" applyNumberFormat="0" applyProtection="0">
      <alignment horizontal="left" vertical="center" indent="1"/>
    </xf>
    <xf numFmtId="0" fontId="49" fillId="76" borderId="1888" applyNumberFormat="0" applyProtection="0">
      <alignment horizontal="left" vertical="center" indent="1"/>
    </xf>
    <xf numFmtId="0" fontId="49" fillId="76" borderId="1888" applyNumberFormat="0" applyProtection="0">
      <alignment horizontal="left" vertical="top" indent="1"/>
    </xf>
    <xf numFmtId="0" fontId="49" fillId="76" borderId="1888" applyNumberFormat="0" applyProtection="0">
      <alignment horizontal="left" vertical="top" indent="1"/>
    </xf>
    <xf numFmtId="0" fontId="49" fillId="70" borderId="1888" applyNumberFormat="0" applyProtection="0">
      <alignment horizontal="left" vertical="center" indent="1"/>
    </xf>
    <xf numFmtId="0" fontId="49" fillId="70" borderId="1888" applyNumberFormat="0" applyProtection="0">
      <alignment horizontal="left" vertical="center" indent="1"/>
    </xf>
    <xf numFmtId="0" fontId="49" fillId="70" borderId="1888" applyNumberFormat="0" applyProtection="0">
      <alignment horizontal="left" vertical="top" indent="1"/>
    </xf>
    <xf numFmtId="0" fontId="49" fillId="70" borderId="1888" applyNumberFormat="0" applyProtection="0">
      <alignment horizontal="left" vertical="top" indent="1"/>
    </xf>
    <xf numFmtId="0" fontId="49" fillId="57" borderId="1888" applyNumberFormat="0" applyProtection="0">
      <alignment horizontal="left" vertical="center" indent="1"/>
    </xf>
    <xf numFmtId="0" fontId="49" fillId="57" borderId="1888" applyNumberFormat="0" applyProtection="0">
      <alignment horizontal="left" vertical="center" indent="1"/>
    </xf>
    <xf numFmtId="0" fontId="49" fillId="57" borderId="1888" applyNumberFormat="0" applyProtection="0">
      <alignment horizontal="left" vertical="top" indent="1"/>
    </xf>
    <xf numFmtId="0" fontId="49" fillId="57" borderId="1888" applyNumberFormat="0" applyProtection="0">
      <alignment horizontal="left" vertical="top" indent="1"/>
    </xf>
    <xf numFmtId="0" fontId="49" fillId="58" borderId="1888" applyNumberFormat="0" applyProtection="0">
      <alignment horizontal="left" vertical="center" indent="1"/>
    </xf>
    <xf numFmtId="0" fontId="49" fillId="58" borderId="1888" applyNumberFormat="0" applyProtection="0">
      <alignment horizontal="left" vertical="center" indent="1"/>
    </xf>
    <xf numFmtId="0" fontId="49" fillId="58" borderId="1888" applyNumberFormat="0" applyProtection="0">
      <alignment horizontal="left" vertical="top" indent="1"/>
    </xf>
    <xf numFmtId="0" fontId="49" fillId="58" borderId="1888" applyNumberFormat="0" applyProtection="0">
      <alignment horizontal="left" vertical="top" indent="1"/>
    </xf>
    <xf numFmtId="4" fontId="75" fillId="66" borderId="1888" applyNumberFormat="0" applyProtection="0">
      <alignment vertical="center"/>
    </xf>
    <xf numFmtId="4" fontId="75" fillId="66" borderId="1888" applyNumberFormat="0" applyProtection="0">
      <alignment vertical="center"/>
    </xf>
    <xf numFmtId="4" fontId="186" fillId="66" borderId="1888" applyNumberFormat="0" applyProtection="0">
      <alignment vertical="center"/>
    </xf>
    <xf numFmtId="4" fontId="186" fillId="66" borderId="1888" applyNumberFormat="0" applyProtection="0">
      <alignment vertical="center"/>
    </xf>
    <xf numFmtId="4" fontId="75" fillId="66" borderId="1888" applyNumberFormat="0" applyProtection="0">
      <alignment horizontal="left" vertical="center" indent="1"/>
    </xf>
    <xf numFmtId="4" fontId="75" fillId="66" borderId="1888" applyNumberFormat="0" applyProtection="0">
      <alignment horizontal="left" vertical="center" indent="1"/>
    </xf>
    <xf numFmtId="0" fontId="75" fillId="66" borderId="1888" applyNumberFormat="0" applyProtection="0">
      <alignment horizontal="left" vertical="top" indent="1"/>
    </xf>
    <xf numFmtId="0" fontId="75" fillId="66" borderId="1888" applyNumberFormat="0" applyProtection="0">
      <alignment horizontal="left" vertical="top" indent="1"/>
    </xf>
    <xf numFmtId="4" fontId="75" fillId="16" borderId="1889" applyNumberFormat="0" applyProtection="0">
      <alignment horizontal="right" vertical="center"/>
    </xf>
    <xf numFmtId="4" fontId="75" fillId="61" borderId="1888" applyNumberFormat="0" applyProtection="0">
      <alignment horizontal="right" vertical="center"/>
    </xf>
    <xf numFmtId="4" fontId="75" fillId="61" borderId="1888" applyNumberFormat="0" applyProtection="0">
      <alignment horizontal="right" vertical="center"/>
    </xf>
    <xf numFmtId="4" fontId="75" fillId="16" borderId="1889" applyNumberFormat="0" applyProtection="0">
      <alignment horizontal="right" vertical="center"/>
    </xf>
    <xf numFmtId="4" fontId="186" fillId="61" borderId="1888" applyNumberFormat="0" applyProtection="0">
      <alignment horizontal="right" vertical="center"/>
    </xf>
    <xf numFmtId="4" fontId="186" fillId="61" borderId="1888" applyNumberFormat="0" applyProtection="0">
      <alignment horizontal="right" vertical="center"/>
    </xf>
    <xf numFmtId="4" fontId="75" fillId="77" borderId="1888" applyNumberFormat="0" applyProtection="0">
      <alignment horizontal="left" vertical="center" indent="1"/>
    </xf>
    <xf numFmtId="4" fontId="75" fillId="77" borderId="1888" applyNumberFormat="0" applyProtection="0">
      <alignment horizontal="left" vertical="center" indent="1"/>
    </xf>
    <xf numFmtId="0" fontId="75" fillId="70" borderId="1888" applyNumberFormat="0" applyProtection="0">
      <alignment horizontal="left" vertical="top" indent="1"/>
    </xf>
    <xf numFmtId="0" fontId="75" fillId="70" borderId="1888" applyNumberFormat="0" applyProtection="0">
      <alignment horizontal="left" vertical="top" indent="1"/>
    </xf>
    <xf numFmtId="4" fontId="188" fillId="61" borderId="1888" applyNumberFormat="0" applyProtection="0">
      <alignment horizontal="right" vertical="center"/>
    </xf>
    <xf numFmtId="4" fontId="188" fillId="61" borderId="1888" applyNumberFormat="0" applyProtection="0">
      <alignment horizontal="right" vertical="center"/>
    </xf>
    <xf numFmtId="0" fontId="154" fillId="20" borderId="1890" applyNumberFormat="0" applyAlignment="0" applyProtection="0">
      <alignment vertical="center"/>
    </xf>
    <xf numFmtId="0" fontId="154" fillId="20" borderId="1890" applyNumberFormat="0" applyAlignment="0" applyProtection="0">
      <alignment vertical="center"/>
    </xf>
    <xf numFmtId="37" fontId="163" fillId="0" borderId="1886" applyFont="0" applyFill="0" applyBorder="0">
      <alignment vertical="center"/>
    </xf>
    <xf numFmtId="37" fontId="163" fillId="0" borderId="1886" applyFont="0" applyFill="0" applyBorder="0">
      <alignment vertical="center"/>
    </xf>
    <xf numFmtId="0" fontId="95" fillId="6" borderId="1891" applyNumberFormat="0" applyFont="0" applyAlignment="0" applyProtection="0">
      <alignment vertical="center"/>
    </xf>
    <xf numFmtId="0" fontId="95" fillId="6" borderId="1891" applyNumberFormat="0" applyFont="0" applyAlignment="0" applyProtection="0">
      <alignment vertical="center"/>
    </xf>
    <xf numFmtId="0" fontId="116" fillId="0" borderId="1892" applyNumberFormat="0" applyFill="0" applyAlignment="0" applyProtection="0">
      <alignment vertical="center"/>
    </xf>
    <xf numFmtId="0" fontId="149" fillId="0" borderId="1893" applyNumberFormat="0" applyFill="0" applyAlignment="0" applyProtection="0">
      <alignment vertical="center"/>
    </xf>
    <xf numFmtId="0" fontId="149" fillId="0" borderId="1893" applyNumberFormat="0" applyFill="0" applyAlignment="0" applyProtection="0">
      <alignment vertical="center"/>
    </xf>
    <xf numFmtId="0" fontId="116" fillId="0" borderId="1892" applyNumberFormat="0" applyFill="0" applyAlignment="0" applyProtection="0">
      <alignment vertical="center"/>
    </xf>
    <xf numFmtId="0" fontId="116" fillId="0" borderId="1892" applyNumberFormat="0" applyFill="0" applyAlignment="0" applyProtection="0">
      <alignment vertical="center"/>
    </xf>
    <xf numFmtId="0" fontId="116" fillId="0" borderId="1892" applyNumberFormat="0" applyFill="0" applyAlignment="0" applyProtection="0">
      <alignment vertical="center"/>
    </xf>
    <xf numFmtId="0" fontId="150" fillId="8" borderId="1890" applyNumberFormat="0" applyAlignment="0" applyProtection="0">
      <alignment vertical="center"/>
    </xf>
    <xf numFmtId="0" fontId="150" fillId="8" borderId="1890" applyNumberFormat="0" applyAlignment="0" applyProtection="0">
      <alignment vertical="center"/>
    </xf>
    <xf numFmtId="0" fontId="152" fillId="20" borderId="1889" applyNumberFormat="0" applyAlignment="0" applyProtection="0">
      <alignment vertical="center"/>
    </xf>
    <xf numFmtId="0" fontId="152" fillId="20" borderId="1889" applyNumberFormat="0" applyAlignment="0" applyProtection="0">
      <alignment vertical="center"/>
    </xf>
    <xf numFmtId="4" fontId="75" fillId="15" borderId="1889" applyNumberFormat="0" applyProtection="0">
      <alignment vertical="center"/>
    </xf>
    <xf numFmtId="0" fontId="116" fillId="0" borderId="1892" applyNumberFormat="0" applyFill="0" applyAlignment="0" applyProtection="0">
      <alignment vertical="center"/>
    </xf>
    <xf numFmtId="0" fontId="64" fillId="0" borderId="1895">
      <alignment horizontal="left" vertical="center"/>
    </xf>
    <xf numFmtId="0" fontId="64" fillId="0" borderId="1895">
      <alignment horizontal="left" vertical="center"/>
    </xf>
    <xf numFmtId="10" fontId="62" fillId="13" borderId="1894" applyNumberFormat="0" applyBorder="0" applyAlignment="0" applyProtection="0"/>
    <xf numFmtId="10" fontId="62" fillId="66" borderId="1894" applyNumberFormat="0" applyBorder="0" applyAlignment="0" applyProtection="0"/>
    <xf numFmtId="10" fontId="62" fillId="66" borderId="1894" applyNumberFormat="0" applyBorder="0" applyAlignment="0" applyProtection="0"/>
    <xf numFmtId="10" fontId="62" fillId="13" borderId="1894" applyNumberFormat="0" applyBorder="0" applyAlignment="0" applyProtection="0"/>
    <xf numFmtId="4" fontId="84" fillId="10" borderId="1896" applyNumberFormat="0" applyProtection="0">
      <alignment vertical="center"/>
    </xf>
    <xf numFmtId="4" fontId="84" fillId="10" borderId="1896" applyNumberFormat="0" applyProtection="0">
      <alignment vertical="center"/>
    </xf>
    <xf numFmtId="4" fontId="184" fillId="15" borderId="1896" applyNumberFormat="0" applyProtection="0">
      <alignment vertical="center"/>
    </xf>
    <xf numFmtId="4" fontId="184" fillId="15" borderId="1896" applyNumberFormat="0" applyProtection="0">
      <alignment vertical="center"/>
    </xf>
    <xf numFmtId="4" fontId="84" fillId="15" borderId="1896" applyNumberFormat="0" applyProtection="0">
      <alignment horizontal="left" vertical="center" indent="1"/>
    </xf>
    <xf numFmtId="4" fontId="84" fillId="15" borderId="1896" applyNumberFormat="0" applyProtection="0">
      <alignment horizontal="left" vertical="center" indent="1"/>
    </xf>
    <xf numFmtId="0" fontId="84" fillId="15" borderId="1896" applyNumberFormat="0" applyProtection="0">
      <alignment horizontal="left" vertical="top" indent="1"/>
    </xf>
    <xf numFmtId="0" fontId="84" fillId="15" borderId="1896" applyNumberFormat="0" applyProtection="0">
      <alignment horizontal="left" vertical="top" indent="1"/>
    </xf>
    <xf numFmtId="4" fontId="75" fillId="4" borderId="1896" applyNumberFormat="0" applyProtection="0">
      <alignment horizontal="right" vertical="center"/>
    </xf>
    <xf numFmtId="4" fontId="75" fillId="4" borderId="1896" applyNumberFormat="0" applyProtection="0">
      <alignment horizontal="right" vertical="center"/>
    </xf>
    <xf numFmtId="4" fontId="75" fillId="5" borderId="1896" applyNumberFormat="0" applyProtection="0">
      <alignment horizontal="right" vertical="center"/>
    </xf>
    <xf numFmtId="4" fontId="75" fillId="5" borderId="1896" applyNumberFormat="0" applyProtection="0">
      <alignment horizontal="right" vertical="center"/>
    </xf>
    <xf numFmtId="4" fontId="75" fillId="18" borderId="1896" applyNumberFormat="0" applyProtection="0">
      <alignment horizontal="right" vertical="center"/>
    </xf>
    <xf numFmtId="4" fontId="75" fillId="18" borderId="1896" applyNumberFormat="0" applyProtection="0">
      <alignment horizontal="right" vertical="center"/>
    </xf>
    <xf numFmtId="4" fontId="75" fillId="11" borderId="1896" applyNumberFormat="0" applyProtection="0">
      <alignment horizontal="right" vertical="center"/>
    </xf>
    <xf numFmtId="4" fontId="75" fillId="11" borderId="1896" applyNumberFormat="0" applyProtection="0">
      <alignment horizontal="right" vertical="center"/>
    </xf>
    <xf numFmtId="4" fontId="75" fillId="71" borderId="1896" applyNumberFormat="0" applyProtection="0">
      <alignment horizontal="right" vertical="center"/>
    </xf>
    <xf numFmtId="4" fontId="75" fillId="71" borderId="1896" applyNumberFormat="0" applyProtection="0">
      <alignment horizontal="right" vertical="center"/>
    </xf>
    <xf numFmtId="4" fontId="75" fillId="12" borderId="1896" applyNumberFormat="0" applyProtection="0">
      <alignment horizontal="right" vertical="center"/>
    </xf>
    <xf numFmtId="4" fontId="75" fillId="12" borderId="1896" applyNumberFormat="0" applyProtection="0">
      <alignment horizontal="right" vertical="center"/>
    </xf>
    <xf numFmtId="4" fontId="75" fillId="72" borderId="1896" applyNumberFormat="0" applyProtection="0">
      <alignment horizontal="right" vertical="center"/>
    </xf>
    <xf numFmtId="4" fontId="75" fillId="72" borderId="1896" applyNumberFormat="0" applyProtection="0">
      <alignment horizontal="right" vertical="center"/>
    </xf>
    <xf numFmtId="4" fontId="75" fillId="73" borderId="1896" applyNumberFormat="0" applyProtection="0">
      <alignment horizontal="right" vertical="center"/>
    </xf>
    <xf numFmtId="4" fontId="75" fillId="73" borderId="1896" applyNumberFormat="0" applyProtection="0">
      <alignment horizontal="right" vertical="center"/>
    </xf>
    <xf numFmtId="4" fontId="75" fillId="74" borderId="1896" applyNumberFormat="0" applyProtection="0">
      <alignment horizontal="right" vertical="center"/>
    </xf>
    <xf numFmtId="4" fontId="75" fillId="74" borderId="1896" applyNumberFormat="0" applyProtection="0">
      <alignment horizontal="right" vertical="center"/>
    </xf>
    <xf numFmtId="4" fontId="75" fillId="77" borderId="1896" applyNumberFormat="0" applyProtection="0">
      <alignment horizontal="right" vertical="center"/>
    </xf>
    <xf numFmtId="4" fontId="75" fillId="77" borderId="1896" applyNumberFormat="0" applyProtection="0">
      <alignment horizontal="right" vertical="center"/>
    </xf>
    <xf numFmtId="0" fontId="49" fillId="76" borderId="1896" applyNumberFormat="0" applyProtection="0">
      <alignment horizontal="left" vertical="center" indent="1"/>
    </xf>
    <xf numFmtId="0" fontId="49" fillId="76" borderId="1896" applyNumberFormat="0" applyProtection="0">
      <alignment horizontal="left" vertical="center" indent="1"/>
    </xf>
    <xf numFmtId="0" fontId="49" fillId="76" borderId="1896" applyNumberFormat="0" applyProtection="0">
      <alignment horizontal="left" vertical="top" indent="1"/>
    </xf>
    <xf numFmtId="0" fontId="49" fillId="76" borderId="1896" applyNumberFormat="0" applyProtection="0">
      <alignment horizontal="left" vertical="top" indent="1"/>
    </xf>
    <xf numFmtId="0" fontId="49" fillId="70" borderId="1896" applyNumberFormat="0" applyProtection="0">
      <alignment horizontal="left" vertical="center" indent="1"/>
    </xf>
    <xf numFmtId="0" fontId="49" fillId="70" borderId="1896" applyNumberFormat="0" applyProtection="0">
      <alignment horizontal="left" vertical="center" indent="1"/>
    </xf>
    <xf numFmtId="0" fontId="49" fillId="70" borderId="1896" applyNumberFormat="0" applyProtection="0">
      <alignment horizontal="left" vertical="top" indent="1"/>
    </xf>
    <xf numFmtId="0" fontId="49" fillId="70" borderId="1896" applyNumberFormat="0" applyProtection="0">
      <alignment horizontal="left" vertical="top" indent="1"/>
    </xf>
    <xf numFmtId="0" fontId="49" fillId="57" borderId="1896" applyNumberFormat="0" applyProtection="0">
      <alignment horizontal="left" vertical="center" indent="1"/>
    </xf>
    <xf numFmtId="0" fontId="49" fillId="57" borderId="1896" applyNumberFormat="0" applyProtection="0">
      <alignment horizontal="left" vertical="center" indent="1"/>
    </xf>
    <xf numFmtId="0" fontId="49" fillId="57" borderId="1896" applyNumberFormat="0" applyProtection="0">
      <alignment horizontal="left" vertical="top" indent="1"/>
    </xf>
    <xf numFmtId="0" fontId="49" fillId="57" borderId="1896" applyNumberFormat="0" applyProtection="0">
      <alignment horizontal="left" vertical="top" indent="1"/>
    </xf>
    <xf numFmtId="0" fontId="49" fillId="58" borderId="1896" applyNumberFormat="0" applyProtection="0">
      <alignment horizontal="left" vertical="center" indent="1"/>
    </xf>
    <xf numFmtId="0" fontId="49" fillId="58" borderId="1896" applyNumberFormat="0" applyProtection="0">
      <alignment horizontal="left" vertical="center" indent="1"/>
    </xf>
    <xf numFmtId="0" fontId="49" fillId="58" borderId="1896" applyNumberFormat="0" applyProtection="0">
      <alignment horizontal="left" vertical="top" indent="1"/>
    </xf>
    <xf numFmtId="0" fontId="49" fillId="58" borderId="1896" applyNumberFormat="0" applyProtection="0">
      <alignment horizontal="left" vertical="top" indent="1"/>
    </xf>
    <xf numFmtId="4" fontId="75" fillId="66" borderId="1896" applyNumberFormat="0" applyProtection="0">
      <alignment vertical="center"/>
    </xf>
    <xf numFmtId="4" fontId="75" fillId="66" borderId="1896" applyNumberFormat="0" applyProtection="0">
      <alignment vertical="center"/>
    </xf>
    <xf numFmtId="4" fontId="186" fillId="66" borderId="1896" applyNumberFormat="0" applyProtection="0">
      <alignment vertical="center"/>
    </xf>
    <xf numFmtId="4" fontId="186" fillId="66" borderId="1896" applyNumberFormat="0" applyProtection="0">
      <alignment vertical="center"/>
    </xf>
    <xf numFmtId="4" fontId="75" fillId="66" borderId="1896" applyNumberFormat="0" applyProtection="0">
      <alignment horizontal="left" vertical="center" indent="1"/>
    </xf>
    <xf numFmtId="4" fontId="75" fillId="66" borderId="1896" applyNumberFormat="0" applyProtection="0">
      <alignment horizontal="left" vertical="center" indent="1"/>
    </xf>
    <xf numFmtId="0" fontId="75" fillId="66" borderId="1896" applyNumberFormat="0" applyProtection="0">
      <alignment horizontal="left" vertical="top" indent="1"/>
    </xf>
    <xf numFmtId="0" fontId="75" fillId="66" borderId="1896" applyNumberFormat="0" applyProtection="0">
      <alignment horizontal="left" vertical="top" indent="1"/>
    </xf>
    <xf numFmtId="4" fontId="75" fillId="16" borderId="1897" applyNumberFormat="0" applyProtection="0">
      <alignment horizontal="right" vertical="center"/>
    </xf>
    <xf numFmtId="4" fontId="75" fillId="61" borderId="1896" applyNumberFormat="0" applyProtection="0">
      <alignment horizontal="right" vertical="center"/>
    </xf>
    <xf numFmtId="4" fontId="75" fillId="61" borderId="1896" applyNumberFormat="0" applyProtection="0">
      <alignment horizontal="right" vertical="center"/>
    </xf>
    <xf numFmtId="4" fontId="75" fillId="16" borderId="1897" applyNumberFormat="0" applyProtection="0">
      <alignment horizontal="right" vertical="center"/>
    </xf>
    <xf numFmtId="4" fontId="186" fillId="61" borderId="1896" applyNumberFormat="0" applyProtection="0">
      <alignment horizontal="right" vertical="center"/>
    </xf>
    <xf numFmtId="4" fontId="186" fillId="61" borderId="1896" applyNumberFormat="0" applyProtection="0">
      <alignment horizontal="right" vertical="center"/>
    </xf>
    <xf numFmtId="4" fontId="75" fillId="77" borderId="1896" applyNumberFormat="0" applyProtection="0">
      <alignment horizontal="left" vertical="center" indent="1"/>
    </xf>
    <xf numFmtId="4" fontId="75" fillId="77" borderId="1896" applyNumberFormat="0" applyProtection="0">
      <alignment horizontal="left" vertical="center" indent="1"/>
    </xf>
    <xf numFmtId="0" fontId="75" fillId="70" borderId="1896" applyNumberFormat="0" applyProtection="0">
      <alignment horizontal="left" vertical="top" indent="1"/>
    </xf>
    <xf numFmtId="0" fontId="75" fillId="70" borderId="1896" applyNumberFormat="0" applyProtection="0">
      <alignment horizontal="left" vertical="top" indent="1"/>
    </xf>
    <xf numFmtId="4" fontId="188" fillId="61" borderId="1896" applyNumberFormat="0" applyProtection="0">
      <alignment horizontal="right" vertical="center"/>
    </xf>
    <xf numFmtId="4" fontId="188" fillId="61" borderId="1896" applyNumberFormat="0" applyProtection="0">
      <alignment horizontal="right" vertical="center"/>
    </xf>
    <xf numFmtId="0" fontId="154" fillId="20" borderId="1898" applyNumberFormat="0" applyAlignment="0" applyProtection="0">
      <alignment vertical="center"/>
    </xf>
    <xf numFmtId="0" fontId="154" fillId="20" borderId="1898" applyNumberFormat="0" applyAlignment="0" applyProtection="0">
      <alignment vertical="center"/>
    </xf>
    <xf numFmtId="37" fontId="163" fillId="0" borderId="1894" applyFont="0" applyFill="0" applyBorder="0">
      <alignment vertical="center"/>
    </xf>
    <xf numFmtId="37" fontId="163" fillId="0" borderId="1894" applyFont="0" applyFill="0" applyBorder="0">
      <alignment vertical="center"/>
    </xf>
    <xf numFmtId="0" fontId="95" fillId="6" borderId="1899" applyNumberFormat="0" applyFont="0" applyAlignment="0" applyProtection="0">
      <alignment vertical="center"/>
    </xf>
    <xf numFmtId="0" fontId="95" fillId="6" borderId="1899" applyNumberFormat="0" applyFont="0" applyAlignment="0" applyProtection="0">
      <alignment vertical="center"/>
    </xf>
    <xf numFmtId="0" fontId="116" fillId="0" borderId="1900" applyNumberFormat="0" applyFill="0" applyAlignment="0" applyProtection="0">
      <alignment vertical="center"/>
    </xf>
    <xf numFmtId="0" fontId="149" fillId="0" borderId="1901" applyNumberFormat="0" applyFill="0" applyAlignment="0" applyProtection="0">
      <alignment vertical="center"/>
    </xf>
    <xf numFmtId="0" fontId="149" fillId="0" borderId="1901" applyNumberFormat="0" applyFill="0" applyAlignment="0" applyProtection="0">
      <alignment vertical="center"/>
    </xf>
    <xf numFmtId="0" fontId="116" fillId="0" borderId="1900" applyNumberFormat="0" applyFill="0" applyAlignment="0" applyProtection="0">
      <alignment vertical="center"/>
    </xf>
    <xf numFmtId="0" fontId="116" fillId="0" borderId="1900" applyNumberFormat="0" applyFill="0" applyAlignment="0" applyProtection="0">
      <alignment vertical="center"/>
    </xf>
    <xf numFmtId="0" fontId="116" fillId="0" borderId="1900" applyNumberFormat="0" applyFill="0" applyAlignment="0" applyProtection="0">
      <alignment vertical="center"/>
    </xf>
    <xf numFmtId="0" fontId="150" fillId="8" borderId="1898" applyNumberFormat="0" applyAlignment="0" applyProtection="0">
      <alignment vertical="center"/>
    </xf>
    <xf numFmtId="0" fontId="150" fillId="8" borderId="1898" applyNumberFormat="0" applyAlignment="0" applyProtection="0">
      <alignment vertical="center"/>
    </xf>
    <xf numFmtId="0" fontId="152" fillId="20" borderId="1897" applyNumberFormat="0" applyAlignment="0" applyProtection="0">
      <alignment vertical="center"/>
    </xf>
    <xf numFmtId="0" fontId="152" fillId="20" borderId="1897" applyNumberFormat="0" applyAlignment="0" applyProtection="0">
      <alignment vertical="center"/>
    </xf>
    <xf numFmtId="4" fontId="75" fillId="15" borderId="1897" applyNumberFormat="0" applyProtection="0">
      <alignment vertical="center"/>
    </xf>
    <xf numFmtId="0" fontId="116" fillId="0" borderId="1900" applyNumberFormat="0" applyFill="0" applyAlignment="0" applyProtection="0">
      <alignment vertical="center"/>
    </xf>
    <xf numFmtId="0" fontId="64" fillId="0" borderId="1903">
      <alignment horizontal="left" vertical="center"/>
    </xf>
    <xf numFmtId="0" fontId="64" fillId="0" borderId="1903">
      <alignment horizontal="left" vertical="center"/>
    </xf>
    <xf numFmtId="10" fontId="62" fillId="13" borderId="1902" applyNumberFormat="0" applyBorder="0" applyAlignment="0" applyProtection="0"/>
    <xf numFmtId="10" fontId="62" fillId="66" borderId="1902" applyNumberFormat="0" applyBorder="0" applyAlignment="0" applyProtection="0"/>
    <xf numFmtId="10" fontId="62" fillId="66" borderId="1902" applyNumberFormat="0" applyBorder="0" applyAlignment="0" applyProtection="0"/>
    <xf numFmtId="10" fontId="62" fillId="13" borderId="1902" applyNumberFormat="0" applyBorder="0" applyAlignment="0" applyProtection="0"/>
    <xf numFmtId="4" fontId="84" fillId="10" borderId="1904" applyNumberFormat="0" applyProtection="0">
      <alignment vertical="center"/>
    </xf>
    <xf numFmtId="4" fontId="84" fillId="10" borderId="1904" applyNumberFormat="0" applyProtection="0">
      <alignment vertical="center"/>
    </xf>
    <xf numFmtId="4" fontId="184" fillId="15" borderId="1904" applyNumberFormat="0" applyProtection="0">
      <alignment vertical="center"/>
    </xf>
    <xf numFmtId="4" fontId="184" fillId="15" borderId="1904" applyNumberFormat="0" applyProtection="0">
      <alignment vertical="center"/>
    </xf>
    <xf numFmtId="4" fontId="84" fillId="15" borderId="1904" applyNumberFormat="0" applyProtection="0">
      <alignment horizontal="left" vertical="center" indent="1"/>
    </xf>
    <xf numFmtId="4" fontId="84" fillId="15" borderId="1904" applyNumberFormat="0" applyProtection="0">
      <alignment horizontal="left" vertical="center" indent="1"/>
    </xf>
    <xf numFmtId="0" fontId="84" fillId="15" borderId="1904" applyNumberFormat="0" applyProtection="0">
      <alignment horizontal="left" vertical="top" indent="1"/>
    </xf>
    <xf numFmtId="0" fontId="84" fillId="15" borderId="1904" applyNumberFormat="0" applyProtection="0">
      <alignment horizontal="left" vertical="top" indent="1"/>
    </xf>
    <xf numFmtId="4" fontId="75" fillId="4" borderId="1904" applyNumberFormat="0" applyProtection="0">
      <alignment horizontal="right" vertical="center"/>
    </xf>
    <xf numFmtId="4" fontId="75" fillId="4" borderId="1904" applyNumberFormat="0" applyProtection="0">
      <alignment horizontal="right" vertical="center"/>
    </xf>
    <xf numFmtId="4" fontId="75" fillId="5" borderId="1904" applyNumberFormat="0" applyProtection="0">
      <alignment horizontal="right" vertical="center"/>
    </xf>
    <xf numFmtId="4" fontId="75" fillId="5" borderId="1904" applyNumberFormat="0" applyProtection="0">
      <alignment horizontal="right" vertical="center"/>
    </xf>
    <xf numFmtId="4" fontId="75" fillId="18" borderId="1904" applyNumberFormat="0" applyProtection="0">
      <alignment horizontal="right" vertical="center"/>
    </xf>
    <xf numFmtId="4" fontId="75" fillId="18" borderId="1904" applyNumberFormat="0" applyProtection="0">
      <alignment horizontal="right" vertical="center"/>
    </xf>
    <xf numFmtId="4" fontId="75" fillId="11" borderId="1904" applyNumberFormat="0" applyProtection="0">
      <alignment horizontal="right" vertical="center"/>
    </xf>
    <xf numFmtId="4" fontId="75" fillId="11" borderId="1904" applyNumberFormat="0" applyProtection="0">
      <alignment horizontal="right" vertical="center"/>
    </xf>
    <xf numFmtId="4" fontId="75" fillId="71" borderId="1904" applyNumberFormat="0" applyProtection="0">
      <alignment horizontal="right" vertical="center"/>
    </xf>
    <xf numFmtId="4" fontId="75" fillId="71" borderId="1904" applyNumberFormat="0" applyProtection="0">
      <alignment horizontal="right" vertical="center"/>
    </xf>
    <xf numFmtId="4" fontId="75" fillId="12" borderId="1904" applyNumberFormat="0" applyProtection="0">
      <alignment horizontal="right" vertical="center"/>
    </xf>
    <xf numFmtId="4" fontId="75" fillId="12" borderId="1904" applyNumberFormat="0" applyProtection="0">
      <alignment horizontal="right" vertical="center"/>
    </xf>
    <xf numFmtId="4" fontId="75" fillId="72" borderId="1904" applyNumberFormat="0" applyProtection="0">
      <alignment horizontal="right" vertical="center"/>
    </xf>
    <xf numFmtId="4" fontId="75" fillId="72" borderId="1904" applyNumberFormat="0" applyProtection="0">
      <alignment horizontal="right" vertical="center"/>
    </xf>
    <xf numFmtId="4" fontId="75" fillId="73" borderId="1904" applyNumberFormat="0" applyProtection="0">
      <alignment horizontal="right" vertical="center"/>
    </xf>
    <xf numFmtId="4" fontId="75" fillId="73" borderId="1904" applyNumberFormat="0" applyProtection="0">
      <alignment horizontal="right" vertical="center"/>
    </xf>
    <xf numFmtId="4" fontId="75" fillId="74" borderId="1904" applyNumberFormat="0" applyProtection="0">
      <alignment horizontal="right" vertical="center"/>
    </xf>
    <xf numFmtId="4" fontId="75" fillId="74" borderId="1904" applyNumberFormat="0" applyProtection="0">
      <alignment horizontal="right" vertical="center"/>
    </xf>
    <xf numFmtId="4" fontId="75" fillId="77" borderId="1904" applyNumberFormat="0" applyProtection="0">
      <alignment horizontal="right" vertical="center"/>
    </xf>
    <xf numFmtId="4" fontId="75" fillId="77" borderId="1904" applyNumberFormat="0" applyProtection="0">
      <alignment horizontal="right" vertical="center"/>
    </xf>
    <xf numFmtId="0" fontId="49" fillId="76" borderId="1904" applyNumberFormat="0" applyProtection="0">
      <alignment horizontal="left" vertical="center" indent="1"/>
    </xf>
    <xf numFmtId="0" fontId="49" fillId="76" borderId="1904" applyNumberFormat="0" applyProtection="0">
      <alignment horizontal="left" vertical="center" indent="1"/>
    </xf>
    <xf numFmtId="0" fontId="49" fillId="76" borderId="1904" applyNumberFormat="0" applyProtection="0">
      <alignment horizontal="left" vertical="top" indent="1"/>
    </xf>
    <xf numFmtId="0" fontId="49" fillId="76" borderId="1904" applyNumberFormat="0" applyProtection="0">
      <alignment horizontal="left" vertical="top" indent="1"/>
    </xf>
    <xf numFmtId="0" fontId="49" fillId="70" borderId="1904" applyNumberFormat="0" applyProtection="0">
      <alignment horizontal="left" vertical="center" indent="1"/>
    </xf>
    <xf numFmtId="0" fontId="49" fillId="70" borderId="1904" applyNumberFormat="0" applyProtection="0">
      <alignment horizontal="left" vertical="center" indent="1"/>
    </xf>
    <xf numFmtId="0" fontId="49" fillId="70" borderId="1904" applyNumberFormat="0" applyProtection="0">
      <alignment horizontal="left" vertical="top" indent="1"/>
    </xf>
    <xf numFmtId="0" fontId="49" fillId="70" borderId="1904" applyNumberFormat="0" applyProtection="0">
      <alignment horizontal="left" vertical="top" indent="1"/>
    </xf>
    <xf numFmtId="0" fontId="49" fillId="57" borderId="1904" applyNumberFormat="0" applyProtection="0">
      <alignment horizontal="left" vertical="center" indent="1"/>
    </xf>
    <xf numFmtId="0" fontId="49" fillId="57" borderId="1904" applyNumberFormat="0" applyProtection="0">
      <alignment horizontal="left" vertical="center" indent="1"/>
    </xf>
    <xf numFmtId="0" fontId="49" fillId="57" borderId="1904" applyNumberFormat="0" applyProtection="0">
      <alignment horizontal="left" vertical="top" indent="1"/>
    </xf>
    <xf numFmtId="0" fontId="49" fillId="57" borderId="1904" applyNumberFormat="0" applyProtection="0">
      <alignment horizontal="left" vertical="top" indent="1"/>
    </xf>
    <xf numFmtId="0" fontId="49" fillId="58" borderId="1904" applyNumberFormat="0" applyProtection="0">
      <alignment horizontal="left" vertical="center" indent="1"/>
    </xf>
    <xf numFmtId="0" fontId="49" fillId="58" borderId="1904" applyNumberFormat="0" applyProtection="0">
      <alignment horizontal="left" vertical="center" indent="1"/>
    </xf>
    <xf numFmtId="0" fontId="49" fillId="58" borderId="1904" applyNumberFormat="0" applyProtection="0">
      <alignment horizontal="left" vertical="top" indent="1"/>
    </xf>
    <xf numFmtId="0" fontId="49" fillId="58" borderId="1904" applyNumberFormat="0" applyProtection="0">
      <alignment horizontal="left" vertical="top" indent="1"/>
    </xf>
    <xf numFmtId="4" fontId="75" fillId="66" borderId="1904" applyNumberFormat="0" applyProtection="0">
      <alignment vertical="center"/>
    </xf>
    <xf numFmtId="4" fontId="75" fillId="66" borderId="1904" applyNumberFormat="0" applyProtection="0">
      <alignment vertical="center"/>
    </xf>
    <xf numFmtId="4" fontId="186" fillId="66" borderId="1904" applyNumberFormat="0" applyProtection="0">
      <alignment vertical="center"/>
    </xf>
    <xf numFmtId="4" fontId="186" fillId="66" borderId="1904" applyNumberFormat="0" applyProtection="0">
      <alignment vertical="center"/>
    </xf>
    <xf numFmtId="4" fontId="75" fillId="66" borderId="1904" applyNumberFormat="0" applyProtection="0">
      <alignment horizontal="left" vertical="center" indent="1"/>
    </xf>
    <xf numFmtId="4" fontId="75" fillId="66" borderId="1904" applyNumberFormat="0" applyProtection="0">
      <alignment horizontal="left" vertical="center" indent="1"/>
    </xf>
    <xf numFmtId="0" fontId="75" fillId="66" borderId="1904" applyNumberFormat="0" applyProtection="0">
      <alignment horizontal="left" vertical="top" indent="1"/>
    </xf>
    <xf numFmtId="0" fontId="75" fillId="66" borderId="1904" applyNumberFormat="0" applyProtection="0">
      <alignment horizontal="left" vertical="top" indent="1"/>
    </xf>
    <xf numFmtId="4" fontId="75" fillId="16" borderId="1905" applyNumberFormat="0" applyProtection="0">
      <alignment horizontal="right" vertical="center"/>
    </xf>
    <xf numFmtId="4" fontId="75" fillId="61" borderId="1904" applyNumberFormat="0" applyProtection="0">
      <alignment horizontal="right" vertical="center"/>
    </xf>
    <xf numFmtId="4" fontId="75" fillId="61" borderId="1904" applyNumberFormat="0" applyProtection="0">
      <alignment horizontal="right" vertical="center"/>
    </xf>
    <xf numFmtId="4" fontId="75" fillId="16" borderId="1905" applyNumberFormat="0" applyProtection="0">
      <alignment horizontal="right" vertical="center"/>
    </xf>
    <xf numFmtId="4" fontId="186" fillId="61" borderId="1904" applyNumberFormat="0" applyProtection="0">
      <alignment horizontal="right" vertical="center"/>
    </xf>
    <xf numFmtId="4" fontId="186" fillId="61" borderId="1904" applyNumberFormat="0" applyProtection="0">
      <alignment horizontal="right" vertical="center"/>
    </xf>
    <xf numFmtId="4" fontId="75" fillId="77" borderId="1904" applyNumberFormat="0" applyProtection="0">
      <alignment horizontal="left" vertical="center" indent="1"/>
    </xf>
    <xf numFmtId="4" fontId="75" fillId="77" borderId="1904" applyNumberFormat="0" applyProtection="0">
      <alignment horizontal="left" vertical="center" indent="1"/>
    </xf>
    <xf numFmtId="0" fontId="75" fillId="70" borderId="1904" applyNumberFormat="0" applyProtection="0">
      <alignment horizontal="left" vertical="top" indent="1"/>
    </xf>
    <xf numFmtId="0" fontId="75" fillId="70" borderId="1904" applyNumberFormat="0" applyProtection="0">
      <alignment horizontal="left" vertical="top" indent="1"/>
    </xf>
    <xf numFmtId="4" fontId="188" fillId="61" borderId="1904" applyNumberFormat="0" applyProtection="0">
      <alignment horizontal="right" vertical="center"/>
    </xf>
    <xf numFmtId="4" fontId="188" fillId="61" borderId="1904" applyNumberFormat="0" applyProtection="0">
      <alignment horizontal="right" vertical="center"/>
    </xf>
    <xf numFmtId="0" fontId="154" fillId="20" borderId="1906" applyNumberFormat="0" applyAlignment="0" applyProtection="0">
      <alignment vertical="center"/>
    </xf>
    <xf numFmtId="0" fontId="154" fillId="20" borderId="1906" applyNumberFormat="0" applyAlignment="0" applyProtection="0">
      <alignment vertical="center"/>
    </xf>
    <xf numFmtId="37" fontId="163" fillId="0" borderId="1902" applyFont="0" applyFill="0" applyBorder="0">
      <alignment vertical="center"/>
    </xf>
    <xf numFmtId="37" fontId="163" fillId="0" borderId="1902" applyFont="0" applyFill="0" applyBorder="0">
      <alignment vertical="center"/>
    </xf>
    <xf numFmtId="0" fontId="95" fillId="6" borderId="1907" applyNumberFormat="0" applyFont="0" applyAlignment="0" applyProtection="0">
      <alignment vertical="center"/>
    </xf>
    <xf numFmtId="0" fontId="95" fillId="6" borderId="1907" applyNumberFormat="0" applyFont="0" applyAlignment="0" applyProtection="0">
      <alignment vertical="center"/>
    </xf>
    <xf numFmtId="0" fontId="116" fillId="0" borderId="1908" applyNumberFormat="0" applyFill="0" applyAlignment="0" applyProtection="0">
      <alignment vertical="center"/>
    </xf>
    <xf numFmtId="0" fontId="149" fillId="0" borderId="1909" applyNumberFormat="0" applyFill="0" applyAlignment="0" applyProtection="0">
      <alignment vertical="center"/>
    </xf>
    <xf numFmtId="0" fontId="149" fillId="0" borderId="1909" applyNumberFormat="0" applyFill="0" applyAlignment="0" applyProtection="0">
      <alignment vertical="center"/>
    </xf>
    <xf numFmtId="0" fontId="116" fillId="0" borderId="1908" applyNumberFormat="0" applyFill="0" applyAlignment="0" applyProtection="0">
      <alignment vertical="center"/>
    </xf>
    <xf numFmtId="0" fontId="116" fillId="0" borderId="1908" applyNumberFormat="0" applyFill="0" applyAlignment="0" applyProtection="0">
      <alignment vertical="center"/>
    </xf>
    <xf numFmtId="0" fontId="116" fillId="0" borderId="1908" applyNumberFormat="0" applyFill="0" applyAlignment="0" applyProtection="0">
      <alignment vertical="center"/>
    </xf>
    <xf numFmtId="0" fontId="150" fillId="8" borderId="1906" applyNumberFormat="0" applyAlignment="0" applyProtection="0">
      <alignment vertical="center"/>
    </xf>
    <xf numFmtId="0" fontId="150" fillId="8" borderId="1906" applyNumberFormat="0" applyAlignment="0" applyProtection="0">
      <alignment vertical="center"/>
    </xf>
    <xf numFmtId="0" fontId="152" fillId="20" borderId="1905" applyNumberFormat="0" applyAlignment="0" applyProtection="0">
      <alignment vertical="center"/>
    </xf>
    <xf numFmtId="0" fontId="152" fillId="20" borderId="1905" applyNumberFormat="0" applyAlignment="0" applyProtection="0">
      <alignment vertical="center"/>
    </xf>
    <xf numFmtId="4" fontId="75" fillId="15" borderId="1905" applyNumberFormat="0" applyProtection="0">
      <alignment vertical="center"/>
    </xf>
    <xf numFmtId="0" fontId="116" fillId="0" borderId="1908" applyNumberFormat="0" applyFill="0" applyAlignment="0" applyProtection="0">
      <alignment vertical="center"/>
    </xf>
    <xf numFmtId="0" fontId="64" fillId="0" borderId="1919">
      <alignment horizontal="left" vertical="center"/>
    </xf>
    <xf numFmtId="0" fontId="64" fillId="0" borderId="1919">
      <alignment horizontal="left" vertical="center"/>
    </xf>
    <xf numFmtId="10" fontId="62" fillId="13" borderId="1918" applyNumberFormat="0" applyBorder="0" applyAlignment="0" applyProtection="0"/>
    <xf numFmtId="10" fontId="62" fillId="66" borderId="1918" applyNumberFormat="0" applyBorder="0" applyAlignment="0" applyProtection="0"/>
    <xf numFmtId="10" fontId="62" fillId="66" borderId="1918" applyNumberFormat="0" applyBorder="0" applyAlignment="0" applyProtection="0"/>
    <xf numFmtId="10" fontId="62" fillId="13" borderId="1918" applyNumberFormat="0" applyBorder="0" applyAlignment="0" applyProtection="0"/>
    <xf numFmtId="4" fontId="84" fillId="10" borderId="1920" applyNumberFormat="0" applyProtection="0">
      <alignment vertical="center"/>
    </xf>
    <xf numFmtId="4" fontId="84" fillId="10" borderId="1920" applyNumberFormat="0" applyProtection="0">
      <alignment vertical="center"/>
    </xf>
    <xf numFmtId="4" fontId="184" fillId="15" borderId="1920" applyNumberFormat="0" applyProtection="0">
      <alignment vertical="center"/>
    </xf>
    <xf numFmtId="4" fontId="184" fillId="15" borderId="1920" applyNumberFormat="0" applyProtection="0">
      <alignment vertical="center"/>
    </xf>
    <xf numFmtId="4" fontId="84" fillId="15" borderId="1920" applyNumberFormat="0" applyProtection="0">
      <alignment horizontal="left" vertical="center" indent="1"/>
    </xf>
    <xf numFmtId="4" fontId="84" fillId="15" borderId="1920" applyNumberFormat="0" applyProtection="0">
      <alignment horizontal="left" vertical="center" indent="1"/>
    </xf>
    <xf numFmtId="0" fontId="84" fillId="15" borderId="1920" applyNumberFormat="0" applyProtection="0">
      <alignment horizontal="left" vertical="top" indent="1"/>
    </xf>
    <xf numFmtId="0" fontId="84" fillId="15" borderId="1920" applyNumberFormat="0" applyProtection="0">
      <alignment horizontal="left" vertical="top" indent="1"/>
    </xf>
    <xf numFmtId="4" fontId="75" fillId="4" borderId="1920" applyNumberFormat="0" applyProtection="0">
      <alignment horizontal="right" vertical="center"/>
    </xf>
    <xf numFmtId="4" fontId="75" fillId="4" borderId="1920" applyNumberFormat="0" applyProtection="0">
      <alignment horizontal="right" vertical="center"/>
    </xf>
    <xf numFmtId="4" fontId="75" fillId="5" borderId="1920" applyNumberFormat="0" applyProtection="0">
      <alignment horizontal="right" vertical="center"/>
    </xf>
    <xf numFmtId="4" fontId="75" fillId="5" borderId="1920" applyNumberFormat="0" applyProtection="0">
      <alignment horizontal="right" vertical="center"/>
    </xf>
    <xf numFmtId="4" fontId="75" fillId="18" borderId="1920" applyNumberFormat="0" applyProtection="0">
      <alignment horizontal="right" vertical="center"/>
    </xf>
    <xf numFmtId="4" fontId="75" fillId="18" borderId="1920" applyNumberFormat="0" applyProtection="0">
      <alignment horizontal="right" vertical="center"/>
    </xf>
    <xf numFmtId="4" fontId="75" fillId="11" borderId="1920" applyNumberFormat="0" applyProtection="0">
      <alignment horizontal="right" vertical="center"/>
    </xf>
    <xf numFmtId="4" fontId="75" fillId="11" borderId="1920" applyNumberFormat="0" applyProtection="0">
      <alignment horizontal="right" vertical="center"/>
    </xf>
    <xf numFmtId="4" fontId="75" fillId="71" borderId="1920" applyNumberFormat="0" applyProtection="0">
      <alignment horizontal="right" vertical="center"/>
    </xf>
    <xf numFmtId="4" fontId="75" fillId="71" borderId="1920" applyNumberFormat="0" applyProtection="0">
      <alignment horizontal="right" vertical="center"/>
    </xf>
    <xf numFmtId="4" fontId="75" fillId="12" borderId="1920" applyNumberFormat="0" applyProtection="0">
      <alignment horizontal="right" vertical="center"/>
    </xf>
    <xf numFmtId="4" fontId="75" fillId="12" borderId="1920" applyNumberFormat="0" applyProtection="0">
      <alignment horizontal="right" vertical="center"/>
    </xf>
    <xf numFmtId="4" fontId="75" fillId="72" borderId="1920" applyNumberFormat="0" applyProtection="0">
      <alignment horizontal="right" vertical="center"/>
    </xf>
    <xf numFmtId="4" fontId="75" fillId="72" borderId="1920" applyNumberFormat="0" applyProtection="0">
      <alignment horizontal="right" vertical="center"/>
    </xf>
    <xf numFmtId="4" fontId="75" fillId="73" borderId="1920" applyNumberFormat="0" applyProtection="0">
      <alignment horizontal="right" vertical="center"/>
    </xf>
    <xf numFmtId="4" fontId="75" fillId="73" borderId="1920" applyNumberFormat="0" applyProtection="0">
      <alignment horizontal="right" vertical="center"/>
    </xf>
    <xf numFmtId="4" fontId="75" fillId="74" borderId="1920" applyNumberFormat="0" applyProtection="0">
      <alignment horizontal="right" vertical="center"/>
    </xf>
    <xf numFmtId="4" fontId="75" fillId="74" borderId="1920" applyNumberFormat="0" applyProtection="0">
      <alignment horizontal="right" vertical="center"/>
    </xf>
    <xf numFmtId="4" fontId="75" fillId="77" borderId="1920" applyNumberFormat="0" applyProtection="0">
      <alignment horizontal="right" vertical="center"/>
    </xf>
    <xf numFmtId="4" fontId="75" fillId="77" borderId="1920" applyNumberFormat="0" applyProtection="0">
      <alignment horizontal="right" vertical="center"/>
    </xf>
    <xf numFmtId="0" fontId="49" fillId="76" borderId="1920" applyNumberFormat="0" applyProtection="0">
      <alignment horizontal="left" vertical="center" indent="1"/>
    </xf>
    <xf numFmtId="0" fontId="49" fillId="76" borderId="1920" applyNumberFormat="0" applyProtection="0">
      <alignment horizontal="left" vertical="center" indent="1"/>
    </xf>
    <xf numFmtId="0" fontId="49" fillId="76" borderId="1920" applyNumberFormat="0" applyProtection="0">
      <alignment horizontal="left" vertical="top" indent="1"/>
    </xf>
    <xf numFmtId="0" fontId="49" fillId="76" borderId="1920" applyNumberFormat="0" applyProtection="0">
      <alignment horizontal="left" vertical="top" indent="1"/>
    </xf>
    <xf numFmtId="0" fontId="49" fillId="70" borderId="1920" applyNumberFormat="0" applyProtection="0">
      <alignment horizontal="left" vertical="center" indent="1"/>
    </xf>
    <xf numFmtId="0" fontId="49" fillId="70" borderId="1920" applyNumberFormat="0" applyProtection="0">
      <alignment horizontal="left" vertical="center" indent="1"/>
    </xf>
    <xf numFmtId="0" fontId="49" fillId="70" borderId="1920" applyNumberFormat="0" applyProtection="0">
      <alignment horizontal="left" vertical="top" indent="1"/>
    </xf>
    <xf numFmtId="0" fontId="49" fillId="70" borderId="1920" applyNumberFormat="0" applyProtection="0">
      <alignment horizontal="left" vertical="top" indent="1"/>
    </xf>
    <xf numFmtId="0" fontId="49" fillId="57" borderId="1920" applyNumberFormat="0" applyProtection="0">
      <alignment horizontal="left" vertical="center" indent="1"/>
    </xf>
    <xf numFmtId="0" fontId="49" fillId="57" borderId="1920" applyNumberFormat="0" applyProtection="0">
      <alignment horizontal="left" vertical="center" indent="1"/>
    </xf>
    <xf numFmtId="0" fontId="49" fillId="57" borderId="1920" applyNumberFormat="0" applyProtection="0">
      <alignment horizontal="left" vertical="top" indent="1"/>
    </xf>
    <xf numFmtId="0" fontId="49" fillId="57" borderId="1920" applyNumberFormat="0" applyProtection="0">
      <alignment horizontal="left" vertical="top" indent="1"/>
    </xf>
    <xf numFmtId="0" fontId="49" fillId="58" borderId="1920" applyNumberFormat="0" applyProtection="0">
      <alignment horizontal="left" vertical="center" indent="1"/>
    </xf>
    <xf numFmtId="0" fontId="49" fillId="58" borderId="1920" applyNumberFormat="0" applyProtection="0">
      <alignment horizontal="left" vertical="center" indent="1"/>
    </xf>
    <xf numFmtId="0" fontId="49" fillId="58" borderId="1920" applyNumberFormat="0" applyProtection="0">
      <alignment horizontal="left" vertical="top" indent="1"/>
    </xf>
    <xf numFmtId="0" fontId="49" fillId="58" borderId="1920" applyNumberFormat="0" applyProtection="0">
      <alignment horizontal="left" vertical="top" indent="1"/>
    </xf>
    <xf numFmtId="4" fontId="75" fillId="66" borderId="1920" applyNumberFormat="0" applyProtection="0">
      <alignment vertical="center"/>
    </xf>
    <xf numFmtId="4" fontId="75" fillId="66" borderId="1920" applyNumberFormat="0" applyProtection="0">
      <alignment vertical="center"/>
    </xf>
    <xf numFmtId="4" fontId="186" fillId="66" borderId="1920" applyNumberFormat="0" applyProtection="0">
      <alignment vertical="center"/>
    </xf>
    <xf numFmtId="4" fontId="186" fillId="66" borderId="1920" applyNumberFormat="0" applyProtection="0">
      <alignment vertical="center"/>
    </xf>
    <xf numFmtId="4" fontId="75" fillId="66" borderId="1920" applyNumberFormat="0" applyProtection="0">
      <alignment horizontal="left" vertical="center" indent="1"/>
    </xf>
    <xf numFmtId="4" fontId="75" fillId="66" borderId="1920" applyNumberFormat="0" applyProtection="0">
      <alignment horizontal="left" vertical="center" indent="1"/>
    </xf>
    <xf numFmtId="0" fontId="75" fillId="66" borderId="1920" applyNumberFormat="0" applyProtection="0">
      <alignment horizontal="left" vertical="top" indent="1"/>
    </xf>
    <xf numFmtId="0" fontId="75" fillId="66" borderId="1920" applyNumberFormat="0" applyProtection="0">
      <alignment horizontal="left" vertical="top" indent="1"/>
    </xf>
    <xf numFmtId="4" fontId="75" fillId="16" borderId="1921" applyNumberFormat="0" applyProtection="0">
      <alignment horizontal="right" vertical="center"/>
    </xf>
    <xf numFmtId="4" fontId="75" fillId="61" borderId="1920" applyNumberFormat="0" applyProtection="0">
      <alignment horizontal="right" vertical="center"/>
    </xf>
    <xf numFmtId="4" fontId="75" fillId="61" borderId="1920" applyNumberFormat="0" applyProtection="0">
      <alignment horizontal="right" vertical="center"/>
    </xf>
    <xf numFmtId="4" fontId="75" fillId="16" borderId="1921" applyNumberFormat="0" applyProtection="0">
      <alignment horizontal="right" vertical="center"/>
    </xf>
    <xf numFmtId="4" fontId="186" fillId="61" borderId="1920" applyNumberFormat="0" applyProtection="0">
      <alignment horizontal="right" vertical="center"/>
    </xf>
    <xf numFmtId="4" fontId="186" fillId="61" borderId="1920" applyNumberFormat="0" applyProtection="0">
      <alignment horizontal="right" vertical="center"/>
    </xf>
    <xf numFmtId="4" fontId="75" fillId="77" borderId="1920" applyNumberFormat="0" applyProtection="0">
      <alignment horizontal="left" vertical="center" indent="1"/>
    </xf>
    <xf numFmtId="4" fontId="75" fillId="77" borderId="1920" applyNumberFormat="0" applyProtection="0">
      <alignment horizontal="left" vertical="center" indent="1"/>
    </xf>
    <xf numFmtId="0" fontId="75" fillId="70" borderId="1920" applyNumberFormat="0" applyProtection="0">
      <alignment horizontal="left" vertical="top" indent="1"/>
    </xf>
    <xf numFmtId="0" fontId="75" fillId="70" borderId="1920" applyNumberFormat="0" applyProtection="0">
      <alignment horizontal="left" vertical="top" indent="1"/>
    </xf>
    <xf numFmtId="4" fontId="188" fillId="61" borderId="1920" applyNumberFormat="0" applyProtection="0">
      <alignment horizontal="right" vertical="center"/>
    </xf>
    <xf numFmtId="4" fontId="188" fillId="61" borderId="1920" applyNumberFormat="0" applyProtection="0">
      <alignment horizontal="right" vertical="center"/>
    </xf>
    <xf numFmtId="0" fontId="154" fillId="20" borderId="1922" applyNumberFormat="0" applyAlignment="0" applyProtection="0">
      <alignment vertical="center"/>
    </xf>
    <xf numFmtId="0" fontId="154" fillId="20" borderId="1922" applyNumberFormat="0" applyAlignment="0" applyProtection="0">
      <alignment vertical="center"/>
    </xf>
    <xf numFmtId="37" fontId="163" fillId="0" borderId="1918" applyFont="0" applyFill="0" applyBorder="0">
      <alignment vertical="center"/>
    </xf>
    <xf numFmtId="37" fontId="163" fillId="0" borderId="1918" applyFont="0" applyFill="0" applyBorder="0">
      <alignment vertical="center"/>
    </xf>
    <xf numFmtId="0" fontId="95" fillId="6" borderId="1923" applyNumberFormat="0" applyFont="0" applyAlignment="0" applyProtection="0">
      <alignment vertical="center"/>
    </xf>
    <xf numFmtId="0" fontId="95" fillId="6" borderId="1923" applyNumberFormat="0" applyFont="0" applyAlignment="0" applyProtection="0">
      <alignment vertical="center"/>
    </xf>
    <xf numFmtId="0" fontId="116" fillId="0" borderId="1924" applyNumberFormat="0" applyFill="0" applyAlignment="0" applyProtection="0">
      <alignment vertical="center"/>
    </xf>
    <xf numFmtId="0" fontId="149" fillId="0" borderId="1925" applyNumberFormat="0" applyFill="0" applyAlignment="0" applyProtection="0">
      <alignment vertical="center"/>
    </xf>
    <xf numFmtId="0" fontId="149" fillId="0" borderId="1925" applyNumberFormat="0" applyFill="0" applyAlignment="0" applyProtection="0">
      <alignment vertical="center"/>
    </xf>
    <xf numFmtId="0" fontId="116" fillId="0" borderId="1924" applyNumberFormat="0" applyFill="0" applyAlignment="0" applyProtection="0">
      <alignment vertical="center"/>
    </xf>
    <xf numFmtId="0" fontId="116" fillId="0" borderId="1924" applyNumberFormat="0" applyFill="0" applyAlignment="0" applyProtection="0">
      <alignment vertical="center"/>
    </xf>
    <xf numFmtId="0" fontId="116" fillId="0" borderId="1924" applyNumberFormat="0" applyFill="0" applyAlignment="0" applyProtection="0">
      <alignment vertical="center"/>
    </xf>
    <xf numFmtId="0" fontId="150" fillId="8" borderId="1922" applyNumberFormat="0" applyAlignment="0" applyProtection="0">
      <alignment vertical="center"/>
    </xf>
    <xf numFmtId="0" fontId="150" fillId="8" borderId="1922" applyNumberFormat="0" applyAlignment="0" applyProtection="0">
      <alignment vertical="center"/>
    </xf>
    <xf numFmtId="0" fontId="152" fillId="20" borderId="1921" applyNumberFormat="0" applyAlignment="0" applyProtection="0">
      <alignment vertical="center"/>
    </xf>
    <xf numFmtId="0" fontId="152" fillId="20" borderId="1921" applyNumberFormat="0" applyAlignment="0" applyProtection="0">
      <alignment vertical="center"/>
    </xf>
    <xf numFmtId="4" fontId="75" fillId="15" borderId="1921" applyNumberFormat="0" applyProtection="0">
      <alignment vertical="center"/>
    </xf>
    <xf numFmtId="0" fontId="116" fillId="0" borderId="1924" applyNumberFormat="0" applyFill="0" applyAlignment="0" applyProtection="0">
      <alignment vertical="center"/>
    </xf>
    <xf numFmtId="0" fontId="64" fillId="0" borderId="1927">
      <alignment horizontal="left" vertical="center"/>
    </xf>
    <xf numFmtId="0" fontId="64" fillId="0" borderId="1927">
      <alignment horizontal="left" vertical="center"/>
    </xf>
    <xf numFmtId="10" fontId="62" fillId="13" borderId="1926" applyNumberFormat="0" applyBorder="0" applyAlignment="0" applyProtection="0"/>
    <xf numFmtId="10" fontId="62" fillId="66" borderId="1926" applyNumberFormat="0" applyBorder="0" applyAlignment="0" applyProtection="0"/>
    <xf numFmtId="10" fontId="62" fillId="66" borderId="1926" applyNumberFormat="0" applyBorder="0" applyAlignment="0" applyProtection="0"/>
    <xf numFmtId="10" fontId="62" fillId="13" borderId="1926" applyNumberFormat="0" applyBorder="0" applyAlignment="0" applyProtection="0"/>
    <xf numFmtId="4" fontId="84" fillId="10" borderId="1928" applyNumberFormat="0" applyProtection="0">
      <alignment vertical="center"/>
    </xf>
    <xf numFmtId="4" fontId="84" fillId="10" borderId="1928" applyNumberFormat="0" applyProtection="0">
      <alignment vertical="center"/>
    </xf>
    <xf numFmtId="4" fontId="184" fillId="15" borderId="1928" applyNumberFormat="0" applyProtection="0">
      <alignment vertical="center"/>
    </xf>
    <xf numFmtId="4" fontId="184" fillId="15" borderId="1928" applyNumberFormat="0" applyProtection="0">
      <alignment vertical="center"/>
    </xf>
    <xf numFmtId="4" fontId="84" fillId="15" borderId="1928" applyNumberFormat="0" applyProtection="0">
      <alignment horizontal="left" vertical="center" indent="1"/>
    </xf>
    <xf numFmtId="4" fontId="84" fillId="15" borderId="1928" applyNumberFormat="0" applyProtection="0">
      <alignment horizontal="left" vertical="center" indent="1"/>
    </xf>
    <xf numFmtId="0" fontId="84" fillId="15" borderId="1928" applyNumberFormat="0" applyProtection="0">
      <alignment horizontal="left" vertical="top" indent="1"/>
    </xf>
    <xf numFmtId="0" fontId="84" fillId="15" borderId="1928" applyNumberFormat="0" applyProtection="0">
      <alignment horizontal="left" vertical="top" indent="1"/>
    </xf>
    <xf numFmtId="4" fontId="75" fillId="4" borderId="1928" applyNumberFormat="0" applyProtection="0">
      <alignment horizontal="right" vertical="center"/>
    </xf>
    <xf numFmtId="4" fontId="75" fillId="4" borderId="1928" applyNumberFormat="0" applyProtection="0">
      <alignment horizontal="right" vertical="center"/>
    </xf>
    <xf numFmtId="4" fontId="75" fillId="5" borderId="1928" applyNumberFormat="0" applyProtection="0">
      <alignment horizontal="right" vertical="center"/>
    </xf>
    <xf numFmtId="4" fontId="75" fillId="5" borderId="1928" applyNumberFormat="0" applyProtection="0">
      <alignment horizontal="right" vertical="center"/>
    </xf>
    <xf numFmtId="4" fontId="75" fillId="18" borderId="1928" applyNumberFormat="0" applyProtection="0">
      <alignment horizontal="right" vertical="center"/>
    </xf>
    <xf numFmtId="4" fontId="75" fillId="18" borderId="1928" applyNumberFormat="0" applyProtection="0">
      <alignment horizontal="right" vertical="center"/>
    </xf>
    <xf numFmtId="4" fontId="75" fillId="11" borderId="1928" applyNumberFormat="0" applyProtection="0">
      <alignment horizontal="right" vertical="center"/>
    </xf>
    <xf numFmtId="4" fontId="75" fillId="11" borderId="1928" applyNumberFormat="0" applyProtection="0">
      <alignment horizontal="right" vertical="center"/>
    </xf>
    <xf numFmtId="4" fontId="75" fillId="71" borderId="1928" applyNumberFormat="0" applyProtection="0">
      <alignment horizontal="right" vertical="center"/>
    </xf>
    <xf numFmtId="4" fontId="75" fillId="71" borderId="1928" applyNumberFormat="0" applyProtection="0">
      <alignment horizontal="right" vertical="center"/>
    </xf>
    <xf numFmtId="4" fontId="75" fillId="12" borderId="1928" applyNumberFormat="0" applyProtection="0">
      <alignment horizontal="right" vertical="center"/>
    </xf>
    <xf numFmtId="4" fontId="75" fillId="12" borderId="1928" applyNumberFormat="0" applyProtection="0">
      <alignment horizontal="right" vertical="center"/>
    </xf>
    <xf numFmtId="4" fontId="75" fillId="72" borderId="1928" applyNumberFormat="0" applyProtection="0">
      <alignment horizontal="right" vertical="center"/>
    </xf>
    <xf numFmtId="4" fontId="75" fillId="72" borderId="1928" applyNumberFormat="0" applyProtection="0">
      <alignment horizontal="right" vertical="center"/>
    </xf>
    <xf numFmtId="4" fontId="75" fillId="73" borderId="1928" applyNumberFormat="0" applyProtection="0">
      <alignment horizontal="right" vertical="center"/>
    </xf>
    <xf numFmtId="4" fontId="75" fillId="73" borderId="1928" applyNumberFormat="0" applyProtection="0">
      <alignment horizontal="right" vertical="center"/>
    </xf>
    <xf numFmtId="4" fontId="75" fillId="74" borderId="1928" applyNumberFormat="0" applyProtection="0">
      <alignment horizontal="right" vertical="center"/>
    </xf>
    <xf numFmtId="4" fontId="75" fillId="74" borderId="1928" applyNumberFormat="0" applyProtection="0">
      <alignment horizontal="right" vertical="center"/>
    </xf>
    <xf numFmtId="4" fontId="75" fillId="77" borderId="1928" applyNumberFormat="0" applyProtection="0">
      <alignment horizontal="right" vertical="center"/>
    </xf>
    <xf numFmtId="4" fontId="75" fillId="77" borderId="1928" applyNumberFormat="0" applyProtection="0">
      <alignment horizontal="right" vertical="center"/>
    </xf>
    <xf numFmtId="0" fontId="49" fillId="76" borderId="1928" applyNumberFormat="0" applyProtection="0">
      <alignment horizontal="left" vertical="center" indent="1"/>
    </xf>
    <xf numFmtId="0" fontId="49" fillId="76" borderId="1928" applyNumberFormat="0" applyProtection="0">
      <alignment horizontal="left" vertical="center" indent="1"/>
    </xf>
    <xf numFmtId="0" fontId="49" fillId="76" borderId="1928" applyNumberFormat="0" applyProtection="0">
      <alignment horizontal="left" vertical="top" indent="1"/>
    </xf>
    <xf numFmtId="0" fontId="49" fillId="76" borderId="1928" applyNumberFormat="0" applyProtection="0">
      <alignment horizontal="left" vertical="top" indent="1"/>
    </xf>
    <xf numFmtId="0" fontId="49" fillId="70" borderId="1928" applyNumberFormat="0" applyProtection="0">
      <alignment horizontal="left" vertical="center" indent="1"/>
    </xf>
    <xf numFmtId="0" fontId="49" fillId="70" borderId="1928" applyNumberFormat="0" applyProtection="0">
      <alignment horizontal="left" vertical="center" indent="1"/>
    </xf>
    <xf numFmtId="0" fontId="49" fillId="70" borderId="1928" applyNumberFormat="0" applyProtection="0">
      <alignment horizontal="left" vertical="top" indent="1"/>
    </xf>
    <xf numFmtId="0" fontId="49" fillId="70" borderId="1928" applyNumberFormat="0" applyProtection="0">
      <alignment horizontal="left" vertical="top" indent="1"/>
    </xf>
    <xf numFmtId="0" fontId="49" fillId="57" borderId="1928" applyNumberFormat="0" applyProtection="0">
      <alignment horizontal="left" vertical="center" indent="1"/>
    </xf>
    <xf numFmtId="0" fontId="49" fillId="57" borderId="1928" applyNumberFormat="0" applyProtection="0">
      <alignment horizontal="left" vertical="center" indent="1"/>
    </xf>
    <xf numFmtId="0" fontId="49" fillId="57" borderId="1928" applyNumberFormat="0" applyProtection="0">
      <alignment horizontal="left" vertical="top" indent="1"/>
    </xf>
    <xf numFmtId="0" fontId="49" fillId="57" borderId="1928" applyNumberFormat="0" applyProtection="0">
      <alignment horizontal="left" vertical="top" indent="1"/>
    </xf>
    <xf numFmtId="0" fontId="49" fillId="58" borderId="1928" applyNumberFormat="0" applyProtection="0">
      <alignment horizontal="left" vertical="center" indent="1"/>
    </xf>
    <xf numFmtId="0" fontId="49" fillId="58" borderId="1928" applyNumberFormat="0" applyProtection="0">
      <alignment horizontal="left" vertical="center" indent="1"/>
    </xf>
    <xf numFmtId="0" fontId="49" fillId="58" borderId="1928" applyNumberFormat="0" applyProtection="0">
      <alignment horizontal="left" vertical="top" indent="1"/>
    </xf>
    <xf numFmtId="0" fontId="49" fillId="58" borderId="1928" applyNumberFormat="0" applyProtection="0">
      <alignment horizontal="left" vertical="top" indent="1"/>
    </xf>
    <xf numFmtId="4" fontId="75" fillId="66" borderId="1928" applyNumberFormat="0" applyProtection="0">
      <alignment vertical="center"/>
    </xf>
    <xf numFmtId="4" fontId="75" fillId="66" borderId="1928" applyNumberFormat="0" applyProtection="0">
      <alignment vertical="center"/>
    </xf>
    <xf numFmtId="4" fontId="186" fillId="66" borderId="1928" applyNumberFormat="0" applyProtection="0">
      <alignment vertical="center"/>
    </xf>
    <xf numFmtId="4" fontId="186" fillId="66" borderId="1928" applyNumberFormat="0" applyProtection="0">
      <alignment vertical="center"/>
    </xf>
    <xf numFmtId="4" fontId="75" fillId="66" borderId="1928" applyNumberFormat="0" applyProtection="0">
      <alignment horizontal="left" vertical="center" indent="1"/>
    </xf>
    <xf numFmtId="4" fontId="75" fillId="66" borderId="1928" applyNumberFormat="0" applyProtection="0">
      <alignment horizontal="left" vertical="center" indent="1"/>
    </xf>
    <xf numFmtId="0" fontId="75" fillId="66" borderId="1928" applyNumberFormat="0" applyProtection="0">
      <alignment horizontal="left" vertical="top" indent="1"/>
    </xf>
    <xf numFmtId="0" fontId="75" fillId="66" borderId="1928" applyNumberFormat="0" applyProtection="0">
      <alignment horizontal="left" vertical="top" indent="1"/>
    </xf>
    <xf numFmtId="4" fontId="75" fillId="16" borderId="1929" applyNumberFormat="0" applyProtection="0">
      <alignment horizontal="right" vertical="center"/>
    </xf>
    <xf numFmtId="4" fontId="75" fillId="61" borderId="1928" applyNumberFormat="0" applyProtection="0">
      <alignment horizontal="right" vertical="center"/>
    </xf>
    <xf numFmtId="4" fontId="75" fillId="61" borderId="1928" applyNumberFormat="0" applyProtection="0">
      <alignment horizontal="right" vertical="center"/>
    </xf>
    <xf numFmtId="4" fontId="75" fillId="16" borderId="1929" applyNumberFormat="0" applyProtection="0">
      <alignment horizontal="right" vertical="center"/>
    </xf>
    <xf numFmtId="4" fontId="186" fillId="61" borderId="1928" applyNumberFormat="0" applyProtection="0">
      <alignment horizontal="right" vertical="center"/>
    </xf>
    <xf numFmtId="4" fontId="186" fillId="61" borderId="1928" applyNumberFormat="0" applyProtection="0">
      <alignment horizontal="right" vertical="center"/>
    </xf>
    <xf numFmtId="4" fontId="75" fillId="77" borderId="1928" applyNumberFormat="0" applyProtection="0">
      <alignment horizontal="left" vertical="center" indent="1"/>
    </xf>
    <xf numFmtId="4" fontId="75" fillId="77" borderId="1928" applyNumberFormat="0" applyProtection="0">
      <alignment horizontal="left" vertical="center" indent="1"/>
    </xf>
    <xf numFmtId="0" fontId="75" fillId="70" borderId="1928" applyNumberFormat="0" applyProtection="0">
      <alignment horizontal="left" vertical="top" indent="1"/>
    </xf>
    <xf numFmtId="0" fontId="75" fillId="70" borderId="1928" applyNumberFormat="0" applyProtection="0">
      <alignment horizontal="left" vertical="top" indent="1"/>
    </xf>
    <xf numFmtId="4" fontId="188" fillId="61" borderId="1928" applyNumberFormat="0" applyProtection="0">
      <alignment horizontal="right" vertical="center"/>
    </xf>
    <xf numFmtId="4" fontId="188" fillId="61" borderId="1928" applyNumberFormat="0" applyProtection="0">
      <alignment horizontal="right" vertical="center"/>
    </xf>
    <xf numFmtId="0" fontId="154" fillId="20" borderId="1930" applyNumberFormat="0" applyAlignment="0" applyProtection="0">
      <alignment vertical="center"/>
    </xf>
    <xf numFmtId="0" fontId="154" fillId="20" borderId="1930" applyNumberFormat="0" applyAlignment="0" applyProtection="0">
      <alignment vertical="center"/>
    </xf>
    <xf numFmtId="37" fontId="163" fillId="0" borderId="1926" applyFont="0" applyFill="0" applyBorder="0">
      <alignment vertical="center"/>
    </xf>
    <xf numFmtId="37" fontId="163" fillId="0" borderId="1926" applyFont="0" applyFill="0" applyBorder="0">
      <alignment vertical="center"/>
    </xf>
    <xf numFmtId="0" fontId="95" fillId="6" borderId="1931" applyNumberFormat="0" applyFont="0" applyAlignment="0" applyProtection="0">
      <alignment vertical="center"/>
    </xf>
    <xf numFmtId="0" fontId="95" fillId="6" borderId="1931" applyNumberFormat="0" applyFont="0" applyAlignment="0" applyProtection="0">
      <alignment vertical="center"/>
    </xf>
    <xf numFmtId="0" fontId="116" fillId="0" borderId="1932" applyNumberFormat="0" applyFill="0" applyAlignment="0" applyProtection="0">
      <alignment vertical="center"/>
    </xf>
    <xf numFmtId="0" fontId="149" fillId="0" borderId="1933" applyNumberFormat="0" applyFill="0" applyAlignment="0" applyProtection="0">
      <alignment vertical="center"/>
    </xf>
    <xf numFmtId="0" fontId="149" fillId="0" borderId="1933" applyNumberFormat="0" applyFill="0" applyAlignment="0" applyProtection="0">
      <alignment vertical="center"/>
    </xf>
    <xf numFmtId="0" fontId="116" fillId="0" borderId="1932" applyNumberFormat="0" applyFill="0" applyAlignment="0" applyProtection="0">
      <alignment vertical="center"/>
    </xf>
    <xf numFmtId="0" fontId="116" fillId="0" borderId="1932" applyNumberFormat="0" applyFill="0" applyAlignment="0" applyProtection="0">
      <alignment vertical="center"/>
    </xf>
    <xf numFmtId="0" fontId="116" fillId="0" borderId="1932" applyNumberFormat="0" applyFill="0" applyAlignment="0" applyProtection="0">
      <alignment vertical="center"/>
    </xf>
    <xf numFmtId="0" fontId="150" fillId="8" borderId="1930" applyNumberFormat="0" applyAlignment="0" applyProtection="0">
      <alignment vertical="center"/>
    </xf>
    <xf numFmtId="0" fontId="150" fillId="8" borderId="1930" applyNumberFormat="0" applyAlignment="0" applyProtection="0">
      <alignment vertical="center"/>
    </xf>
    <xf numFmtId="0" fontId="152" fillId="20" borderId="1929" applyNumberFormat="0" applyAlignment="0" applyProtection="0">
      <alignment vertical="center"/>
    </xf>
    <xf numFmtId="0" fontId="152" fillId="20" borderId="1929" applyNumberFormat="0" applyAlignment="0" applyProtection="0">
      <alignment vertical="center"/>
    </xf>
    <xf numFmtId="4" fontId="75" fillId="15" borderId="1929" applyNumberFormat="0" applyProtection="0">
      <alignment vertical="center"/>
    </xf>
    <xf numFmtId="0" fontId="116" fillId="0" borderId="1932" applyNumberFormat="0" applyFill="0" applyAlignment="0" applyProtection="0">
      <alignment vertical="center"/>
    </xf>
    <xf numFmtId="0" fontId="64" fillId="0" borderId="1935">
      <alignment horizontal="left" vertical="center"/>
    </xf>
    <xf numFmtId="0" fontId="64" fillId="0" borderId="1935">
      <alignment horizontal="left" vertical="center"/>
    </xf>
    <xf numFmtId="10" fontId="62" fillId="13" borderId="1934" applyNumberFormat="0" applyBorder="0" applyAlignment="0" applyProtection="0"/>
    <xf numFmtId="10" fontId="62" fillId="66" borderId="1934" applyNumberFormat="0" applyBorder="0" applyAlignment="0" applyProtection="0"/>
    <xf numFmtId="10" fontId="62" fillId="66" borderId="1934" applyNumberFormat="0" applyBorder="0" applyAlignment="0" applyProtection="0"/>
    <xf numFmtId="10" fontId="62" fillId="13" borderId="1934" applyNumberFormat="0" applyBorder="0" applyAlignment="0" applyProtection="0"/>
    <xf numFmtId="4" fontId="84" fillId="10" borderId="1936" applyNumberFormat="0" applyProtection="0">
      <alignment vertical="center"/>
    </xf>
    <xf numFmtId="4" fontId="84" fillId="10" borderId="1936" applyNumberFormat="0" applyProtection="0">
      <alignment vertical="center"/>
    </xf>
    <xf numFmtId="4" fontId="184" fillId="15" borderId="1936" applyNumberFormat="0" applyProtection="0">
      <alignment vertical="center"/>
    </xf>
    <xf numFmtId="4" fontId="184" fillId="15" borderId="1936" applyNumberFormat="0" applyProtection="0">
      <alignment vertical="center"/>
    </xf>
    <xf numFmtId="4" fontId="84" fillId="15" borderId="1936" applyNumberFormat="0" applyProtection="0">
      <alignment horizontal="left" vertical="center" indent="1"/>
    </xf>
    <xf numFmtId="4" fontId="84" fillId="15" borderId="1936" applyNumberFormat="0" applyProtection="0">
      <alignment horizontal="left" vertical="center" indent="1"/>
    </xf>
    <xf numFmtId="0" fontId="84" fillId="15" borderId="1936" applyNumberFormat="0" applyProtection="0">
      <alignment horizontal="left" vertical="top" indent="1"/>
    </xf>
    <xf numFmtId="0" fontId="84" fillId="15" borderId="1936" applyNumberFormat="0" applyProtection="0">
      <alignment horizontal="left" vertical="top" indent="1"/>
    </xf>
    <xf numFmtId="4" fontId="75" fillId="4" borderId="1936" applyNumberFormat="0" applyProtection="0">
      <alignment horizontal="right" vertical="center"/>
    </xf>
    <xf numFmtId="4" fontId="75" fillId="4" borderId="1936" applyNumberFormat="0" applyProtection="0">
      <alignment horizontal="right" vertical="center"/>
    </xf>
    <xf numFmtId="4" fontId="75" fillId="5" borderId="1936" applyNumberFormat="0" applyProtection="0">
      <alignment horizontal="right" vertical="center"/>
    </xf>
    <xf numFmtId="4" fontId="75" fillId="5" borderId="1936" applyNumberFormat="0" applyProtection="0">
      <alignment horizontal="right" vertical="center"/>
    </xf>
    <xf numFmtId="4" fontId="75" fillId="18" borderId="1936" applyNumberFormat="0" applyProtection="0">
      <alignment horizontal="right" vertical="center"/>
    </xf>
    <xf numFmtId="4" fontId="75" fillId="18" borderId="1936" applyNumberFormat="0" applyProtection="0">
      <alignment horizontal="right" vertical="center"/>
    </xf>
    <xf numFmtId="4" fontId="75" fillId="11" borderId="1936" applyNumberFormat="0" applyProtection="0">
      <alignment horizontal="right" vertical="center"/>
    </xf>
    <xf numFmtId="4" fontId="75" fillId="11" borderId="1936" applyNumberFormat="0" applyProtection="0">
      <alignment horizontal="right" vertical="center"/>
    </xf>
    <xf numFmtId="4" fontId="75" fillId="71" borderId="1936" applyNumberFormat="0" applyProtection="0">
      <alignment horizontal="right" vertical="center"/>
    </xf>
    <xf numFmtId="4" fontId="75" fillId="71" borderId="1936" applyNumberFormat="0" applyProtection="0">
      <alignment horizontal="right" vertical="center"/>
    </xf>
    <xf numFmtId="4" fontId="75" fillId="12" borderId="1936" applyNumberFormat="0" applyProtection="0">
      <alignment horizontal="right" vertical="center"/>
    </xf>
    <xf numFmtId="4" fontId="75" fillId="12" borderId="1936" applyNumberFormat="0" applyProtection="0">
      <alignment horizontal="right" vertical="center"/>
    </xf>
    <xf numFmtId="4" fontId="75" fillId="72" borderId="1936" applyNumberFormat="0" applyProtection="0">
      <alignment horizontal="right" vertical="center"/>
    </xf>
    <xf numFmtId="4" fontId="75" fillId="72" borderId="1936" applyNumberFormat="0" applyProtection="0">
      <alignment horizontal="right" vertical="center"/>
    </xf>
    <xf numFmtId="4" fontId="75" fillId="73" borderId="1936" applyNumberFormat="0" applyProtection="0">
      <alignment horizontal="right" vertical="center"/>
    </xf>
    <xf numFmtId="4" fontId="75" fillId="73" borderId="1936" applyNumberFormat="0" applyProtection="0">
      <alignment horizontal="right" vertical="center"/>
    </xf>
    <xf numFmtId="4" fontId="75" fillId="74" borderId="1936" applyNumberFormat="0" applyProtection="0">
      <alignment horizontal="right" vertical="center"/>
    </xf>
    <xf numFmtId="4" fontId="75" fillId="74" borderId="1936" applyNumberFormat="0" applyProtection="0">
      <alignment horizontal="right" vertical="center"/>
    </xf>
    <xf numFmtId="4" fontId="75" fillId="77" borderId="1936" applyNumberFormat="0" applyProtection="0">
      <alignment horizontal="right" vertical="center"/>
    </xf>
    <xf numFmtId="4" fontId="75" fillId="77" borderId="1936" applyNumberFormat="0" applyProtection="0">
      <alignment horizontal="right" vertical="center"/>
    </xf>
    <xf numFmtId="0" fontId="49" fillId="76" borderId="1936" applyNumberFormat="0" applyProtection="0">
      <alignment horizontal="left" vertical="center" indent="1"/>
    </xf>
    <xf numFmtId="0" fontId="49" fillId="76" borderId="1936" applyNumberFormat="0" applyProtection="0">
      <alignment horizontal="left" vertical="center" indent="1"/>
    </xf>
    <xf numFmtId="0" fontId="49" fillId="76" borderId="1936" applyNumberFormat="0" applyProtection="0">
      <alignment horizontal="left" vertical="top" indent="1"/>
    </xf>
    <xf numFmtId="0" fontId="49" fillId="76" borderId="1936" applyNumberFormat="0" applyProtection="0">
      <alignment horizontal="left" vertical="top" indent="1"/>
    </xf>
    <xf numFmtId="0" fontId="49" fillId="70" borderId="1936" applyNumberFormat="0" applyProtection="0">
      <alignment horizontal="left" vertical="center" indent="1"/>
    </xf>
    <xf numFmtId="0" fontId="49" fillId="70" borderId="1936" applyNumberFormat="0" applyProtection="0">
      <alignment horizontal="left" vertical="center" indent="1"/>
    </xf>
    <xf numFmtId="0" fontId="49" fillId="70" borderId="1936" applyNumberFormat="0" applyProtection="0">
      <alignment horizontal="left" vertical="top" indent="1"/>
    </xf>
    <xf numFmtId="0" fontId="49" fillId="70" borderId="1936" applyNumberFormat="0" applyProtection="0">
      <alignment horizontal="left" vertical="top" indent="1"/>
    </xf>
    <xf numFmtId="0" fontId="49" fillId="57" borderId="1936" applyNumberFormat="0" applyProtection="0">
      <alignment horizontal="left" vertical="center" indent="1"/>
    </xf>
    <xf numFmtId="0" fontId="49" fillId="57" borderId="1936" applyNumberFormat="0" applyProtection="0">
      <alignment horizontal="left" vertical="center" indent="1"/>
    </xf>
    <xf numFmtId="0" fontId="49" fillId="57" borderId="1936" applyNumberFormat="0" applyProtection="0">
      <alignment horizontal="left" vertical="top" indent="1"/>
    </xf>
    <xf numFmtId="0" fontId="49" fillId="57" borderId="1936" applyNumberFormat="0" applyProtection="0">
      <alignment horizontal="left" vertical="top" indent="1"/>
    </xf>
    <xf numFmtId="0" fontId="49" fillId="58" borderId="1936" applyNumberFormat="0" applyProtection="0">
      <alignment horizontal="left" vertical="center" indent="1"/>
    </xf>
    <xf numFmtId="0" fontId="49" fillId="58" borderId="1936" applyNumberFormat="0" applyProtection="0">
      <alignment horizontal="left" vertical="center" indent="1"/>
    </xf>
    <xf numFmtId="0" fontId="49" fillId="58" borderId="1936" applyNumberFormat="0" applyProtection="0">
      <alignment horizontal="left" vertical="top" indent="1"/>
    </xf>
    <xf numFmtId="0" fontId="49" fillId="58" borderId="1936" applyNumberFormat="0" applyProtection="0">
      <alignment horizontal="left" vertical="top" indent="1"/>
    </xf>
    <xf numFmtId="4" fontId="75" fillId="66" borderId="1936" applyNumberFormat="0" applyProtection="0">
      <alignment vertical="center"/>
    </xf>
    <xf numFmtId="4" fontId="75" fillId="66" borderId="1936" applyNumberFormat="0" applyProtection="0">
      <alignment vertical="center"/>
    </xf>
    <xf numFmtId="4" fontId="186" fillId="66" borderId="1936" applyNumberFormat="0" applyProtection="0">
      <alignment vertical="center"/>
    </xf>
    <xf numFmtId="4" fontId="186" fillId="66" borderId="1936" applyNumberFormat="0" applyProtection="0">
      <alignment vertical="center"/>
    </xf>
    <xf numFmtId="4" fontId="75" fillId="66" borderId="1936" applyNumberFormat="0" applyProtection="0">
      <alignment horizontal="left" vertical="center" indent="1"/>
    </xf>
    <xf numFmtId="4" fontId="75" fillId="66" borderId="1936" applyNumberFormat="0" applyProtection="0">
      <alignment horizontal="left" vertical="center" indent="1"/>
    </xf>
    <xf numFmtId="0" fontId="75" fillId="66" borderId="1936" applyNumberFormat="0" applyProtection="0">
      <alignment horizontal="left" vertical="top" indent="1"/>
    </xf>
    <xf numFmtId="0" fontId="75" fillId="66" borderId="1936" applyNumberFormat="0" applyProtection="0">
      <alignment horizontal="left" vertical="top" indent="1"/>
    </xf>
    <xf numFmtId="4" fontId="75" fillId="16" borderId="1937" applyNumberFormat="0" applyProtection="0">
      <alignment horizontal="right" vertical="center"/>
    </xf>
    <xf numFmtId="4" fontId="75" fillId="61" borderId="1936" applyNumberFormat="0" applyProtection="0">
      <alignment horizontal="right" vertical="center"/>
    </xf>
    <xf numFmtId="4" fontId="75" fillId="61" borderId="1936" applyNumberFormat="0" applyProtection="0">
      <alignment horizontal="right" vertical="center"/>
    </xf>
    <xf numFmtId="4" fontId="75" fillId="16" borderId="1937" applyNumberFormat="0" applyProtection="0">
      <alignment horizontal="right" vertical="center"/>
    </xf>
    <xf numFmtId="4" fontId="186" fillId="61" borderId="1936" applyNumberFormat="0" applyProtection="0">
      <alignment horizontal="right" vertical="center"/>
    </xf>
    <xf numFmtId="4" fontId="186" fillId="61" borderId="1936" applyNumberFormat="0" applyProtection="0">
      <alignment horizontal="right" vertical="center"/>
    </xf>
    <xf numFmtId="4" fontId="75" fillId="77" borderId="1936" applyNumberFormat="0" applyProtection="0">
      <alignment horizontal="left" vertical="center" indent="1"/>
    </xf>
    <xf numFmtId="4" fontId="75" fillId="77" borderId="1936" applyNumberFormat="0" applyProtection="0">
      <alignment horizontal="left" vertical="center" indent="1"/>
    </xf>
    <xf numFmtId="0" fontId="75" fillId="70" borderId="1936" applyNumberFormat="0" applyProtection="0">
      <alignment horizontal="left" vertical="top" indent="1"/>
    </xf>
    <xf numFmtId="0" fontId="75" fillId="70" borderId="1936" applyNumberFormat="0" applyProtection="0">
      <alignment horizontal="left" vertical="top" indent="1"/>
    </xf>
    <xf numFmtId="4" fontId="188" fillId="61" borderId="1936" applyNumberFormat="0" applyProtection="0">
      <alignment horizontal="right" vertical="center"/>
    </xf>
    <xf numFmtId="4" fontId="188" fillId="61" borderId="1936" applyNumberFormat="0" applyProtection="0">
      <alignment horizontal="right" vertical="center"/>
    </xf>
    <xf numFmtId="0" fontId="154" fillId="20" borderId="1938" applyNumberFormat="0" applyAlignment="0" applyProtection="0">
      <alignment vertical="center"/>
    </xf>
    <xf numFmtId="0" fontId="154" fillId="20" borderId="1938" applyNumberFormat="0" applyAlignment="0" applyProtection="0">
      <alignment vertical="center"/>
    </xf>
    <xf numFmtId="37" fontId="163" fillId="0" borderId="1934" applyFont="0" applyFill="0" applyBorder="0">
      <alignment vertical="center"/>
    </xf>
    <xf numFmtId="37" fontId="163" fillId="0" borderId="1934" applyFont="0" applyFill="0" applyBorder="0">
      <alignment vertical="center"/>
    </xf>
    <xf numFmtId="0" fontId="95" fillId="6" borderId="1939" applyNumberFormat="0" applyFont="0" applyAlignment="0" applyProtection="0">
      <alignment vertical="center"/>
    </xf>
    <xf numFmtId="0" fontId="95" fillId="6" borderId="1939" applyNumberFormat="0" applyFont="0" applyAlignment="0" applyProtection="0">
      <alignment vertical="center"/>
    </xf>
    <xf numFmtId="0" fontId="116" fillId="0" borderId="1940" applyNumberFormat="0" applyFill="0" applyAlignment="0" applyProtection="0">
      <alignment vertical="center"/>
    </xf>
    <xf numFmtId="0" fontId="149" fillId="0" borderId="1941" applyNumberFormat="0" applyFill="0" applyAlignment="0" applyProtection="0">
      <alignment vertical="center"/>
    </xf>
    <xf numFmtId="0" fontId="149" fillId="0" borderId="1941" applyNumberFormat="0" applyFill="0" applyAlignment="0" applyProtection="0">
      <alignment vertical="center"/>
    </xf>
    <xf numFmtId="0" fontId="116" fillId="0" borderId="1940" applyNumberFormat="0" applyFill="0" applyAlignment="0" applyProtection="0">
      <alignment vertical="center"/>
    </xf>
    <xf numFmtId="0" fontId="116" fillId="0" borderId="1940" applyNumberFormat="0" applyFill="0" applyAlignment="0" applyProtection="0">
      <alignment vertical="center"/>
    </xf>
    <xf numFmtId="0" fontId="116" fillId="0" borderId="1940" applyNumberFormat="0" applyFill="0" applyAlignment="0" applyProtection="0">
      <alignment vertical="center"/>
    </xf>
    <xf numFmtId="0" fontId="150" fillId="8" borderId="1938" applyNumberFormat="0" applyAlignment="0" applyProtection="0">
      <alignment vertical="center"/>
    </xf>
    <xf numFmtId="0" fontId="150" fillId="8" borderId="1938" applyNumberFormat="0" applyAlignment="0" applyProtection="0">
      <alignment vertical="center"/>
    </xf>
    <xf numFmtId="0" fontId="152" fillId="20" borderId="1937" applyNumberFormat="0" applyAlignment="0" applyProtection="0">
      <alignment vertical="center"/>
    </xf>
    <xf numFmtId="0" fontId="152" fillId="20" borderId="1937" applyNumberFormat="0" applyAlignment="0" applyProtection="0">
      <alignment vertical="center"/>
    </xf>
    <xf numFmtId="4" fontId="75" fillId="15" borderId="1937" applyNumberFormat="0" applyProtection="0">
      <alignment vertical="center"/>
    </xf>
    <xf numFmtId="0" fontId="116" fillId="0" borderId="1940" applyNumberFormat="0" applyFill="0" applyAlignment="0" applyProtection="0">
      <alignment vertical="center"/>
    </xf>
    <xf numFmtId="0" fontId="64" fillId="0" borderId="1943">
      <alignment horizontal="left" vertical="center"/>
    </xf>
    <xf numFmtId="0" fontId="64" fillId="0" borderId="1943">
      <alignment horizontal="left" vertical="center"/>
    </xf>
    <xf numFmtId="10" fontId="62" fillId="13" borderId="1942" applyNumberFormat="0" applyBorder="0" applyAlignment="0" applyProtection="0"/>
    <xf numFmtId="10" fontId="62" fillId="66" borderId="1942" applyNumberFormat="0" applyBorder="0" applyAlignment="0" applyProtection="0"/>
    <xf numFmtId="10" fontId="62" fillId="66" borderId="1942" applyNumberFormat="0" applyBorder="0" applyAlignment="0" applyProtection="0"/>
    <xf numFmtId="10" fontId="62" fillId="13" borderId="1942" applyNumberFormat="0" applyBorder="0" applyAlignment="0" applyProtection="0"/>
    <xf numFmtId="4" fontId="84" fillId="10" borderId="1944" applyNumberFormat="0" applyProtection="0">
      <alignment vertical="center"/>
    </xf>
    <xf numFmtId="4" fontId="84" fillId="10" borderId="1944" applyNumberFormat="0" applyProtection="0">
      <alignment vertical="center"/>
    </xf>
    <xf numFmtId="4" fontId="184" fillId="15" borderId="1944" applyNumberFormat="0" applyProtection="0">
      <alignment vertical="center"/>
    </xf>
    <xf numFmtId="4" fontId="184" fillId="15" borderId="1944" applyNumberFormat="0" applyProtection="0">
      <alignment vertical="center"/>
    </xf>
    <xf numFmtId="4" fontId="84" fillId="15" borderId="1944" applyNumberFormat="0" applyProtection="0">
      <alignment horizontal="left" vertical="center" indent="1"/>
    </xf>
    <xf numFmtId="4" fontId="84" fillId="15" borderId="1944" applyNumberFormat="0" applyProtection="0">
      <alignment horizontal="left" vertical="center" indent="1"/>
    </xf>
    <xf numFmtId="0" fontId="84" fillId="15" borderId="1944" applyNumberFormat="0" applyProtection="0">
      <alignment horizontal="left" vertical="top" indent="1"/>
    </xf>
    <xf numFmtId="0" fontId="84" fillId="15" borderId="1944" applyNumberFormat="0" applyProtection="0">
      <alignment horizontal="left" vertical="top" indent="1"/>
    </xf>
    <xf numFmtId="4" fontId="75" fillId="4" borderId="1944" applyNumberFormat="0" applyProtection="0">
      <alignment horizontal="right" vertical="center"/>
    </xf>
    <xf numFmtId="4" fontId="75" fillId="4" borderId="1944" applyNumberFormat="0" applyProtection="0">
      <alignment horizontal="right" vertical="center"/>
    </xf>
    <xf numFmtId="4" fontId="75" fillId="5" borderId="1944" applyNumberFormat="0" applyProtection="0">
      <alignment horizontal="right" vertical="center"/>
    </xf>
    <xf numFmtId="4" fontId="75" fillId="5" borderId="1944" applyNumberFormat="0" applyProtection="0">
      <alignment horizontal="right" vertical="center"/>
    </xf>
    <xf numFmtId="4" fontId="75" fillId="18" borderId="1944" applyNumberFormat="0" applyProtection="0">
      <alignment horizontal="right" vertical="center"/>
    </xf>
    <xf numFmtId="4" fontId="75" fillId="18" borderId="1944" applyNumberFormat="0" applyProtection="0">
      <alignment horizontal="right" vertical="center"/>
    </xf>
    <xf numFmtId="4" fontId="75" fillId="11" borderId="1944" applyNumberFormat="0" applyProtection="0">
      <alignment horizontal="right" vertical="center"/>
    </xf>
    <xf numFmtId="4" fontId="75" fillId="11" borderId="1944" applyNumberFormat="0" applyProtection="0">
      <alignment horizontal="right" vertical="center"/>
    </xf>
    <xf numFmtId="4" fontId="75" fillId="71" borderId="1944" applyNumberFormat="0" applyProtection="0">
      <alignment horizontal="right" vertical="center"/>
    </xf>
    <xf numFmtId="4" fontId="75" fillId="71" borderId="1944" applyNumberFormat="0" applyProtection="0">
      <alignment horizontal="right" vertical="center"/>
    </xf>
    <xf numFmtId="4" fontId="75" fillId="12" borderId="1944" applyNumberFormat="0" applyProtection="0">
      <alignment horizontal="right" vertical="center"/>
    </xf>
    <xf numFmtId="4" fontId="75" fillId="12" borderId="1944" applyNumberFormat="0" applyProtection="0">
      <alignment horizontal="right" vertical="center"/>
    </xf>
    <xf numFmtId="4" fontId="75" fillId="72" borderId="1944" applyNumberFormat="0" applyProtection="0">
      <alignment horizontal="right" vertical="center"/>
    </xf>
    <xf numFmtId="4" fontId="75" fillId="72" borderId="1944" applyNumberFormat="0" applyProtection="0">
      <alignment horizontal="right" vertical="center"/>
    </xf>
    <xf numFmtId="4" fontId="75" fillId="73" borderId="1944" applyNumberFormat="0" applyProtection="0">
      <alignment horizontal="right" vertical="center"/>
    </xf>
    <xf numFmtId="4" fontId="75" fillId="73" borderId="1944" applyNumberFormat="0" applyProtection="0">
      <alignment horizontal="right" vertical="center"/>
    </xf>
    <xf numFmtId="4" fontId="75" fillId="74" borderId="1944" applyNumberFormat="0" applyProtection="0">
      <alignment horizontal="right" vertical="center"/>
    </xf>
    <xf numFmtId="4" fontId="75" fillId="74" borderId="1944" applyNumberFormat="0" applyProtection="0">
      <alignment horizontal="right" vertical="center"/>
    </xf>
    <xf numFmtId="4" fontId="75" fillId="77" borderId="1944" applyNumberFormat="0" applyProtection="0">
      <alignment horizontal="right" vertical="center"/>
    </xf>
    <xf numFmtId="4" fontId="75" fillId="77" borderId="1944" applyNumberFormat="0" applyProtection="0">
      <alignment horizontal="right" vertical="center"/>
    </xf>
    <xf numFmtId="0" fontId="49" fillId="76" borderId="1944" applyNumberFormat="0" applyProtection="0">
      <alignment horizontal="left" vertical="center" indent="1"/>
    </xf>
    <xf numFmtId="0" fontId="49" fillId="76" borderId="1944" applyNumberFormat="0" applyProtection="0">
      <alignment horizontal="left" vertical="center" indent="1"/>
    </xf>
    <xf numFmtId="0" fontId="49" fillId="76" borderId="1944" applyNumberFormat="0" applyProtection="0">
      <alignment horizontal="left" vertical="top" indent="1"/>
    </xf>
    <xf numFmtId="0" fontId="49" fillId="76" borderId="1944" applyNumberFormat="0" applyProtection="0">
      <alignment horizontal="left" vertical="top" indent="1"/>
    </xf>
    <xf numFmtId="0" fontId="49" fillId="70" borderId="1944" applyNumberFormat="0" applyProtection="0">
      <alignment horizontal="left" vertical="center" indent="1"/>
    </xf>
    <xf numFmtId="0" fontId="49" fillId="70" borderId="1944" applyNumberFormat="0" applyProtection="0">
      <alignment horizontal="left" vertical="center" indent="1"/>
    </xf>
    <xf numFmtId="0" fontId="49" fillId="70" borderId="1944" applyNumberFormat="0" applyProtection="0">
      <alignment horizontal="left" vertical="top" indent="1"/>
    </xf>
    <xf numFmtId="0" fontId="49" fillId="70" borderId="1944" applyNumberFormat="0" applyProtection="0">
      <alignment horizontal="left" vertical="top" indent="1"/>
    </xf>
    <xf numFmtId="0" fontId="49" fillId="57" borderId="1944" applyNumberFormat="0" applyProtection="0">
      <alignment horizontal="left" vertical="center" indent="1"/>
    </xf>
    <xf numFmtId="0" fontId="49" fillId="57" borderId="1944" applyNumberFormat="0" applyProtection="0">
      <alignment horizontal="left" vertical="center" indent="1"/>
    </xf>
    <xf numFmtId="0" fontId="49" fillId="57" borderId="1944" applyNumberFormat="0" applyProtection="0">
      <alignment horizontal="left" vertical="top" indent="1"/>
    </xf>
    <xf numFmtId="0" fontId="49" fillId="57" borderId="1944" applyNumberFormat="0" applyProtection="0">
      <alignment horizontal="left" vertical="top" indent="1"/>
    </xf>
    <xf numFmtId="0" fontId="49" fillId="58" borderId="1944" applyNumberFormat="0" applyProtection="0">
      <alignment horizontal="left" vertical="center" indent="1"/>
    </xf>
    <xf numFmtId="0" fontId="49" fillId="58" borderId="1944" applyNumberFormat="0" applyProtection="0">
      <alignment horizontal="left" vertical="center" indent="1"/>
    </xf>
    <xf numFmtId="0" fontId="49" fillId="58" borderId="1944" applyNumberFormat="0" applyProtection="0">
      <alignment horizontal="left" vertical="top" indent="1"/>
    </xf>
    <xf numFmtId="0" fontId="49" fillId="58" borderId="1944" applyNumberFormat="0" applyProtection="0">
      <alignment horizontal="left" vertical="top" indent="1"/>
    </xf>
    <xf numFmtId="4" fontId="75" fillId="66" borderId="1944" applyNumberFormat="0" applyProtection="0">
      <alignment vertical="center"/>
    </xf>
    <xf numFmtId="4" fontId="75" fillId="66" borderId="1944" applyNumberFormat="0" applyProtection="0">
      <alignment vertical="center"/>
    </xf>
    <xf numFmtId="4" fontId="186" fillId="66" borderId="1944" applyNumberFormat="0" applyProtection="0">
      <alignment vertical="center"/>
    </xf>
    <xf numFmtId="4" fontId="186" fillId="66" borderId="1944" applyNumberFormat="0" applyProtection="0">
      <alignment vertical="center"/>
    </xf>
    <xf numFmtId="4" fontId="75" fillId="66" borderId="1944" applyNumberFormat="0" applyProtection="0">
      <alignment horizontal="left" vertical="center" indent="1"/>
    </xf>
    <xf numFmtId="4" fontId="75" fillId="66" borderId="1944" applyNumberFormat="0" applyProtection="0">
      <alignment horizontal="left" vertical="center" indent="1"/>
    </xf>
    <xf numFmtId="0" fontId="75" fillId="66" borderId="1944" applyNumberFormat="0" applyProtection="0">
      <alignment horizontal="left" vertical="top" indent="1"/>
    </xf>
    <xf numFmtId="0" fontId="75" fillId="66" borderId="1944" applyNumberFormat="0" applyProtection="0">
      <alignment horizontal="left" vertical="top" indent="1"/>
    </xf>
    <xf numFmtId="4" fontId="75" fillId="16" borderId="1945" applyNumberFormat="0" applyProtection="0">
      <alignment horizontal="right" vertical="center"/>
    </xf>
    <xf numFmtId="4" fontId="75" fillId="61" borderId="1944" applyNumberFormat="0" applyProtection="0">
      <alignment horizontal="right" vertical="center"/>
    </xf>
    <xf numFmtId="4" fontId="75" fillId="61" borderId="1944" applyNumberFormat="0" applyProtection="0">
      <alignment horizontal="right" vertical="center"/>
    </xf>
    <xf numFmtId="4" fontId="75" fillId="16" borderId="1945" applyNumberFormat="0" applyProtection="0">
      <alignment horizontal="right" vertical="center"/>
    </xf>
    <xf numFmtId="4" fontId="186" fillId="61" borderId="1944" applyNumberFormat="0" applyProtection="0">
      <alignment horizontal="right" vertical="center"/>
    </xf>
    <xf numFmtId="4" fontId="186" fillId="61" borderId="1944" applyNumberFormat="0" applyProtection="0">
      <alignment horizontal="right" vertical="center"/>
    </xf>
    <xf numFmtId="4" fontId="75" fillId="77" borderId="1944" applyNumberFormat="0" applyProtection="0">
      <alignment horizontal="left" vertical="center" indent="1"/>
    </xf>
    <xf numFmtId="4" fontId="75" fillId="77" borderId="1944" applyNumberFormat="0" applyProtection="0">
      <alignment horizontal="left" vertical="center" indent="1"/>
    </xf>
    <xf numFmtId="0" fontId="75" fillId="70" borderId="1944" applyNumberFormat="0" applyProtection="0">
      <alignment horizontal="left" vertical="top" indent="1"/>
    </xf>
    <xf numFmtId="0" fontId="75" fillId="70" borderId="1944" applyNumberFormat="0" applyProtection="0">
      <alignment horizontal="left" vertical="top" indent="1"/>
    </xf>
    <xf numFmtId="4" fontId="188" fillId="61" borderId="1944" applyNumberFormat="0" applyProtection="0">
      <alignment horizontal="right" vertical="center"/>
    </xf>
    <xf numFmtId="4" fontId="188" fillId="61" borderId="1944" applyNumberFormat="0" applyProtection="0">
      <alignment horizontal="right" vertical="center"/>
    </xf>
    <xf numFmtId="0" fontId="154" fillId="20" borderId="1946" applyNumberFormat="0" applyAlignment="0" applyProtection="0">
      <alignment vertical="center"/>
    </xf>
    <xf numFmtId="0" fontId="154" fillId="20" borderId="1946" applyNumberFormat="0" applyAlignment="0" applyProtection="0">
      <alignment vertical="center"/>
    </xf>
    <xf numFmtId="37" fontId="163" fillId="0" borderId="1942" applyFont="0" applyFill="0" applyBorder="0">
      <alignment vertical="center"/>
    </xf>
    <xf numFmtId="37" fontId="163" fillId="0" borderId="1942" applyFont="0" applyFill="0" applyBorder="0">
      <alignment vertical="center"/>
    </xf>
    <xf numFmtId="0" fontId="95" fillId="6" borderId="1947" applyNumberFormat="0" applyFont="0" applyAlignment="0" applyProtection="0">
      <alignment vertical="center"/>
    </xf>
    <xf numFmtId="0" fontId="95" fillId="6" borderId="1947" applyNumberFormat="0" applyFont="0" applyAlignment="0" applyProtection="0">
      <alignment vertical="center"/>
    </xf>
    <xf numFmtId="0" fontId="116" fillId="0" borderId="1948" applyNumberFormat="0" applyFill="0" applyAlignment="0" applyProtection="0">
      <alignment vertical="center"/>
    </xf>
    <xf numFmtId="0" fontId="149" fillId="0" borderId="1949" applyNumberFormat="0" applyFill="0" applyAlignment="0" applyProtection="0">
      <alignment vertical="center"/>
    </xf>
    <xf numFmtId="0" fontId="149" fillId="0" borderId="1949" applyNumberFormat="0" applyFill="0" applyAlignment="0" applyProtection="0">
      <alignment vertical="center"/>
    </xf>
    <xf numFmtId="0" fontId="116" fillId="0" borderId="1948" applyNumberFormat="0" applyFill="0" applyAlignment="0" applyProtection="0">
      <alignment vertical="center"/>
    </xf>
    <xf numFmtId="0" fontId="116" fillId="0" borderId="1948" applyNumberFormat="0" applyFill="0" applyAlignment="0" applyProtection="0">
      <alignment vertical="center"/>
    </xf>
    <xf numFmtId="0" fontId="116" fillId="0" borderId="1948" applyNumberFormat="0" applyFill="0" applyAlignment="0" applyProtection="0">
      <alignment vertical="center"/>
    </xf>
    <xf numFmtId="0" fontId="150" fillId="8" borderId="1946" applyNumberFormat="0" applyAlignment="0" applyProtection="0">
      <alignment vertical="center"/>
    </xf>
    <xf numFmtId="0" fontId="150" fillId="8" borderId="1946" applyNumberFormat="0" applyAlignment="0" applyProtection="0">
      <alignment vertical="center"/>
    </xf>
    <xf numFmtId="0" fontId="152" fillId="20" borderId="1945" applyNumberFormat="0" applyAlignment="0" applyProtection="0">
      <alignment vertical="center"/>
    </xf>
    <xf numFmtId="0" fontId="152" fillId="20" borderId="1945" applyNumberFormat="0" applyAlignment="0" applyProtection="0">
      <alignment vertical="center"/>
    </xf>
    <xf numFmtId="4" fontId="75" fillId="15" borderId="1945" applyNumberFormat="0" applyProtection="0">
      <alignment vertical="center"/>
    </xf>
    <xf numFmtId="0" fontId="116" fillId="0" borderId="1948" applyNumberFormat="0" applyFill="0" applyAlignment="0" applyProtection="0">
      <alignment vertical="center"/>
    </xf>
    <xf numFmtId="0" fontId="64" fillId="0" borderId="1951">
      <alignment horizontal="left" vertical="center"/>
    </xf>
    <xf numFmtId="0" fontId="64" fillId="0" borderId="1951">
      <alignment horizontal="left" vertical="center"/>
    </xf>
    <xf numFmtId="10" fontId="62" fillId="13" borderId="1950" applyNumberFormat="0" applyBorder="0" applyAlignment="0" applyProtection="0"/>
    <xf numFmtId="10" fontId="62" fillId="66" borderId="1950" applyNumberFormat="0" applyBorder="0" applyAlignment="0" applyProtection="0"/>
    <xf numFmtId="10" fontId="62" fillId="66" borderId="1950" applyNumberFormat="0" applyBorder="0" applyAlignment="0" applyProtection="0"/>
    <xf numFmtId="10" fontId="62" fillId="13" borderId="1950" applyNumberFormat="0" applyBorder="0" applyAlignment="0" applyProtection="0"/>
    <xf numFmtId="4" fontId="84" fillId="10" borderId="1952" applyNumberFormat="0" applyProtection="0">
      <alignment vertical="center"/>
    </xf>
    <xf numFmtId="4" fontId="84" fillId="10" borderId="1952" applyNumberFormat="0" applyProtection="0">
      <alignment vertical="center"/>
    </xf>
    <xf numFmtId="4" fontId="184" fillId="15" borderId="1952" applyNumberFormat="0" applyProtection="0">
      <alignment vertical="center"/>
    </xf>
    <xf numFmtId="4" fontId="184" fillId="15" borderId="1952" applyNumberFormat="0" applyProtection="0">
      <alignment vertical="center"/>
    </xf>
    <xf numFmtId="4" fontId="84" fillId="15" borderId="1952" applyNumberFormat="0" applyProtection="0">
      <alignment horizontal="left" vertical="center" indent="1"/>
    </xf>
    <xf numFmtId="4" fontId="84" fillId="15" borderId="1952" applyNumberFormat="0" applyProtection="0">
      <alignment horizontal="left" vertical="center" indent="1"/>
    </xf>
    <xf numFmtId="0" fontId="84" fillId="15" borderId="1952" applyNumberFormat="0" applyProtection="0">
      <alignment horizontal="left" vertical="top" indent="1"/>
    </xf>
    <xf numFmtId="0" fontId="84" fillId="15" borderId="1952" applyNumberFormat="0" applyProtection="0">
      <alignment horizontal="left" vertical="top" indent="1"/>
    </xf>
    <xf numFmtId="4" fontId="75" fillId="4" borderId="1952" applyNumberFormat="0" applyProtection="0">
      <alignment horizontal="right" vertical="center"/>
    </xf>
    <xf numFmtId="4" fontId="75" fillId="4" borderId="1952" applyNumberFormat="0" applyProtection="0">
      <alignment horizontal="right" vertical="center"/>
    </xf>
    <xf numFmtId="4" fontId="75" fillId="5" borderId="1952" applyNumberFormat="0" applyProtection="0">
      <alignment horizontal="right" vertical="center"/>
    </xf>
    <xf numFmtId="4" fontId="75" fillId="5" borderId="1952" applyNumberFormat="0" applyProtection="0">
      <alignment horizontal="right" vertical="center"/>
    </xf>
    <xf numFmtId="4" fontId="75" fillId="18" borderId="1952" applyNumberFormat="0" applyProtection="0">
      <alignment horizontal="right" vertical="center"/>
    </xf>
    <xf numFmtId="4" fontId="75" fillId="18" borderId="1952" applyNumberFormat="0" applyProtection="0">
      <alignment horizontal="right" vertical="center"/>
    </xf>
    <xf numFmtId="4" fontId="75" fillId="11" borderId="1952" applyNumberFormat="0" applyProtection="0">
      <alignment horizontal="right" vertical="center"/>
    </xf>
    <xf numFmtId="4" fontId="75" fillId="11" borderId="1952" applyNumberFormat="0" applyProtection="0">
      <alignment horizontal="right" vertical="center"/>
    </xf>
    <xf numFmtId="4" fontId="75" fillId="71" borderId="1952" applyNumberFormat="0" applyProtection="0">
      <alignment horizontal="right" vertical="center"/>
    </xf>
    <xf numFmtId="4" fontId="75" fillId="71" borderId="1952" applyNumberFormat="0" applyProtection="0">
      <alignment horizontal="right" vertical="center"/>
    </xf>
    <xf numFmtId="4" fontId="75" fillId="12" borderId="1952" applyNumberFormat="0" applyProtection="0">
      <alignment horizontal="right" vertical="center"/>
    </xf>
    <xf numFmtId="4" fontId="75" fillId="12" borderId="1952" applyNumberFormat="0" applyProtection="0">
      <alignment horizontal="right" vertical="center"/>
    </xf>
    <xf numFmtId="4" fontId="75" fillId="72" borderId="1952" applyNumberFormat="0" applyProtection="0">
      <alignment horizontal="right" vertical="center"/>
    </xf>
    <xf numFmtId="4" fontId="75" fillId="72" borderId="1952" applyNumberFormat="0" applyProtection="0">
      <alignment horizontal="right" vertical="center"/>
    </xf>
    <xf numFmtId="4" fontId="75" fillId="73" borderId="1952" applyNumberFormat="0" applyProtection="0">
      <alignment horizontal="right" vertical="center"/>
    </xf>
    <xf numFmtId="4" fontId="75" fillId="73" borderId="1952" applyNumberFormat="0" applyProtection="0">
      <alignment horizontal="right" vertical="center"/>
    </xf>
    <xf numFmtId="4" fontId="75" fillId="74" borderId="1952" applyNumberFormat="0" applyProtection="0">
      <alignment horizontal="right" vertical="center"/>
    </xf>
    <xf numFmtId="4" fontId="75" fillId="74" borderId="1952" applyNumberFormat="0" applyProtection="0">
      <alignment horizontal="right" vertical="center"/>
    </xf>
    <xf numFmtId="4" fontId="75" fillId="77" borderId="1952" applyNumberFormat="0" applyProtection="0">
      <alignment horizontal="right" vertical="center"/>
    </xf>
    <xf numFmtId="4" fontId="75" fillId="77" borderId="1952" applyNumberFormat="0" applyProtection="0">
      <alignment horizontal="right" vertical="center"/>
    </xf>
    <xf numFmtId="0" fontId="49" fillId="76" borderId="1952" applyNumberFormat="0" applyProtection="0">
      <alignment horizontal="left" vertical="center" indent="1"/>
    </xf>
    <xf numFmtId="0" fontId="49" fillId="76" borderId="1952" applyNumberFormat="0" applyProtection="0">
      <alignment horizontal="left" vertical="center" indent="1"/>
    </xf>
    <xf numFmtId="0" fontId="49" fillId="76" borderId="1952" applyNumberFormat="0" applyProtection="0">
      <alignment horizontal="left" vertical="top" indent="1"/>
    </xf>
    <xf numFmtId="0" fontId="49" fillId="76" borderId="1952" applyNumberFormat="0" applyProtection="0">
      <alignment horizontal="left" vertical="top" indent="1"/>
    </xf>
    <xf numFmtId="0" fontId="49" fillId="70" borderId="1952" applyNumberFormat="0" applyProtection="0">
      <alignment horizontal="left" vertical="center" indent="1"/>
    </xf>
    <xf numFmtId="0" fontId="49" fillId="70" borderId="1952" applyNumberFormat="0" applyProtection="0">
      <alignment horizontal="left" vertical="center" indent="1"/>
    </xf>
    <xf numFmtId="0" fontId="49" fillId="70" borderId="1952" applyNumberFormat="0" applyProtection="0">
      <alignment horizontal="left" vertical="top" indent="1"/>
    </xf>
    <xf numFmtId="0" fontId="49" fillId="70" borderId="1952" applyNumberFormat="0" applyProtection="0">
      <alignment horizontal="left" vertical="top" indent="1"/>
    </xf>
    <xf numFmtId="0" fontId="49" fillId="57" borderId="1952" applyNumberFormat="0" applyProtection="0">
      <alignment horizontal="left" vertical="center" indent="1"/>
    </xf>
    <xf numFmtId="0" fontId="49" fillId="57" borderId="1952" applyNumberFormat="0" applyProtection="0">
      <alignment horizontal="left" vertical="center" indent="1"/>
    </xf>
    <xf numFmtId="0" fontId="49" fillId="57" borderId="1952" applyNumberFormat="0" applyProtection="0">
      <alignment horizontal="left" vertical="top" indent="1"/>
    </xf>
    <xf numFmtId="0" fontId="49" fillId="57" borderId="1952" applyNumberFormat="0" applyProtection="0">
      <alignment horizontal="left" vertical="top" indent="1"/>
    </xf>
    <xf numFmtId="0" fontId="49" fillId="58" borderId="1952" applyNumberFormat="0" applyProtection="0">
      <alignment horizontal="left" vertical="center" indent="1"/>
    </xf>
    <xf numFmtId="0" fontId="49" fillId="58" borderId="1952" applyNumberFormat="0" applyProtection="0">
      <alignment horizontal="left" vertical="center" indent="1"/>
    </xf>
    <xf numFmtId="0" fontId="49" fillId="58" borderId="1952" applyNumberFormat="0" applyProtection="0">
      <alignment horizontal="left" vertical="top" indent="1"/>
    </xf>
    <xf numFmtId="0" fontId="49" fillId="58" borderId="1952" applyNumberFormat="0" applyProtection="0">
      <alignment horizontal="left" vertical="top" indent="1"/>
    </xf>
    <xf numFmtId="4" fontId="75" fillId="66" borderId="1952" applyNumberFormat="0" applyProtection="0">
      <alignment vertical="center"/>
    </xf>
    <xf numFmtId="4" fontId="75" fillId="66" borderId="1952" applyNumberFormat="0" applyProtection="0">
      <alignment vertical="center"/>
    </xf>
    <xf numFmtId="4" fontId="186" fillId="66" borderId="1952" applyNumberFormat="0" applyProtection="0">
      <alignment vertical="center"/>
    </xf>
    <xf numFmtId="4" fontId="186" fillId="66" borderId="1952" applyNumberFormat="0" applyProtection="0">
      <alignment vertical="center"/>
    </xf>
    <xf numFmtId="4" fontId="75" fillId="66" borderId="1952" applyNumberFormat="0" applyProtection="0">
      <alignment horizontal="left" vertical="center" indent="1"/>
    </xf>
    <xf numFmtId="4" fontId="75" fillId="66" borderId="1952" applyNumberFormat="0" applyProtection="0">
      <alignment horizontal="left" vertical="center" indent="1"/>
    </xf>
    <xf numFmtId="0" fontId="75" fillId="66" borderId="1952" applyNumberFormat="0" applyProtection="0">
      <alignment horizontal="left" vertical="top" indent="1"/>
    </xf>
    <xf numFmtId="0" fontId="75" fillId="66" borderId="1952" applyNumberFormat="0" applyProtection="0">
      <alignment horizontal="left" vertical="top" indent="1"/>
    </xf>
    <xf numFmtId="4" fontId="75" fillId="16" borderId="1953" applyNumberFormat="0" applyProtection="0">
      <alignment horizontal="right" vertical="center"/>
    </xf>
    <xf numFmtId="4" fontId="75" fillId="61" borderId="1952" applyNumberFormat="0" applyProtection="0">
      <alignment horizontal="right" vertical="center"/>
    </xf>
    <xf numFmtId="4" fontId="75" fillId="61" borderId="1952" applyNumberFormat="0" applyProtection="0">
      <alignment horizontal="right" vertical="center"/>
    </xf>
    <xf numFmtId="4" fontId="75" fillId="16" borderId="1953" applyNumberFormat="0" applyProtection="0">
      <alignment horizontal="right" vertical="center"/>
    </xf>
    <xf numFmtId="4" fontId="186" fillId="61" borderId="1952" applyNumberFormat="0" applyProtection="0">
      <alignment horizontal="right" vertical="center"/>
    </xf>
    <xf numFmtId="4" fontId="186" fillId="61" borderId="1952" applyNumberFormat="0" applyProtection="0">
      <alignment horizontal="right" vertical="center"/>
    </xf>
    <xf numFmtId="4" fontId="75" fillId="77" borderId="1952" applyNumberFormat="0" applyProtection="0">
      <alignment horizontal="left" vertical="center" indent="1"/>
    </xf>
    <xf numFmtId="4" fontId="75" fillId="77" borderId="1952" applyNumberFormat="0" applyProtection="0">
      <alignment horizontal="left" vertical="center" indent="1"/>
    </xf>
    <xf numFmtId="0" fontId="75" fillId="70" borderId="1952" applyNumberFormat="0" applyProtection="0">
      <alignment horizontal="left" vertical="top" indent="1"/>
    </xf>
    <xf numFmtId="0" fontId="75" fillId="70" borderId="1952" applyNumberFormat="0" applyProtection="0">
      <alignment horizontal="left" vertical="top" indent="1"/>
    </xf>
    <xf numFmtId="4" fontId="188" fillId="61" borderId="1952" applyNumberFormat="0" applyProtection="0">
      <alignment horizontal="right" vertical="center"/>
    </xf>
    <xf numFmtId="4" fontId="188" fillId="61" borderId="1952" applyNumberFormat="0" applyProtection="0">
      <alignment horizontal="right" vertical="center"/>
    </xf>
    <xf numFmtId="0" fontId="154" fillId="20" borderId="1954" applyNumberFormat="0" applyAlignment="0" applyProtection="0">
      <alignment vertical="center"/>
    </xf>
    <xf numFmtId="0" fontId="154" fillId="20" borderId="1954" applyNumberFormat="0" applyAlignment="0" applyProtection="0">
      <alignment vertical="center"/>
    </xf>
    <xf numFmtId="37" fontId="163" fillId="0" borderId="1950" applyFont="0" applyFill="0" applyBorder="0">
      <alignment vertical="center"/>
    </xf>
    <xf numFmtId="37" fontId="163" fillId="0" borderId="1950" applyFont="0" applyFill="0" applyBorder="0">
      <alignment vertical="center"/>
    </xf>
    <xf numFmtId="0" fontId="95" fillId="6" borderId="1955" applyNumberFormat="0" applyFont="0" applyAlignment="0" applyProtection="0">
      <alignment vertical="center"/>
    </xf>
    <xf numFmtId="0" fontId="95" fillId="6" borderId="1955" applyNumberFormat="0" applyFont="0" applyAlignment="0" applyProtection="0">
      <alignment vertical="center"/>
    </xf>
    <xf numFmtId="0" fontId="116" fillId="0" borderId="1956" applyNumberFormat="0" applyFill="0" applyAlignment="0" applyProtection="0">
      <alignment vertical="center"/>
    </xf>
    <xf numFmtId="0" fontId="149" fillId="0" borderId="1957" applyNumberFormat="0" applyFill="0" applyAlignment="0" applyProtection="0">
      <alignment vertical="center"/>
    </xf>
    <xf numFmtId="0" fontId="149" fillId="0" borderId="1957" applyNumberFormat="0" applyFill="0" applyAlignment="0" applyProtection="0">
      <alignment vertical="center"/>
    </xf>
    <xf numFmtId="0" fontId="116" fillId="0" borderId="1956" applyNumberFormat="0" applyFill="0" applyAlignment="0" applyProtection="0">
      <alignment vertical="center"/>
    </xf>
    <xf numFmtId="0" fontId="116" fillId="0" borderId="1956" applyNumberFormat="0" applyFill="0" applyAlignment="0" applyProtection="0">
      <alignment vertical="center"/>
    </xf>
    <xf numFmtId="0" fontId="116" fillId="0" borderId="1956" applyNumberFormat="0" applyFill="0" applyAlignment="0" applyProtection="0">
      <alignment vertical="center"/>
    </xf>
    <xf numFmtId="0" fontId="150" fillId="8" borderId="1954" applyNumberFormat="0" applyAlignment="0" applyProtection="0">
      <alignment vertical="center"/>
    </xf>
    <xf numFmtId="0" fontId="150" fillId="8" borderId="1954" applyNumberFormat="0" applyAlignment="0" applyProtection="0">
      <alignment vertical="center"/>
    </xf>
    <xf numFmtId="0" fontId="152" fillId="20" borderId="1953" applyNumberFormat="0" applyAlignment="0" applyProtection="0">
      <alignment vertical="center"/>
    </xf>
    <xf numFmtId="0" fontId="152" fillId="20" borderId="1953" applyNumberFormat="0" applyAlignment="0" applyProtection="0">
      <alignment vertical="center"/>
    </xf>
    <xf numFmtId="4" fontId="75" fillId="15" borderId="1953" applyNumberFormat="0" applyProtection="0">
      <alignment vertical="center"/>
    </xf>
    <xf numFmtId="0" fontId="116" fillId="0" borderId="1956" applyNumberFormat="0" applyFill="0" applyAlignment="0" applyProtection="0">
      <alignment vertical="center"/>
    </xf>
    <xf numFmtId="0" fontId="64" fillId="0" borderId="1959">
      <alignment horizontal="left" vertical="center"/>
    </xf>
    <xf numFmtId="0" fontId="64" fillId="0" borderId="1959">
      <alignment horizontal="left" vertical="center"/>
    </xf>
    <xf numFmtId="10" fontId="62" fillId="13" borderId="1958" applyNumberFormat="0" applyBorder="0" applyAlignment="0" applyProtection="0"/>
    <xf numFmtId="10" fontId="62" fillId="66" borderId="1958" applyNumberFormat="0" applyBorder="0" applyAlignment="0" applyProtection="0"/>
    <xf numFmtId="10" fontId="62" fillId="66" borderId="1958" applyNumberFormat="0" applyBorder="0" applyAlignment="0" applyProtection="0"/>
    <xf numFmtId="10" fontId="62" fillId="13" borderId="1958" applyNumberFormat="0" applyBorder="0" applyAlignment="0" applyProtection="0"/>
    <xf numFmtId="4" fontId="84" fillId="10" borderId="1960" applyNumberFormat="0" applyProtection="0">
      <alignment vertical="center"/>
    </xf>
    <xf numFmtId="4" fontId="84" fillId="10" borderId="1960" applyNumberFormat="0" applyProtection="0">
      <alignment vertical="center"/>
    </xf>
    <xf numFmtId="4" fontId="184" fillId="15" borderId="1960" applyNumberFormat="0" applyProtection="0">
      <alignment vertical="center"/>
    </xf>
    <xf numFmtId="4" fontId="184" fillId="15" borderId="1960" applyNumberFormat="0" applyProtection="0">
      <alignment vertical="center"/>
    </xf>
    <xf numFmtId="4" fontId="84" fillId="15" borderId="1960" applyNumberFormat="0" applyProtection="0">
      <alignment horizontal="left" vertical="center" indent="1"/>
    </xf>
    <xf numFmtId="4" fontId="84" fillId="15" borderId="1960" applyNumberFormat="0" applyProtection="0">
      <alignment horizontal="left" vertical="center" indent="1"/>
    </xf>
    <xf numFmtId="0" fontId="84" fillId="15" borderId="1960" applyNumberFormat="0" applyProtection="0">
      <alignment horizontal="left" vertical="top" indent="1"/>
    </xf>
    <xf numFmtId="0" fontId="84" fillId="15" borderId="1960" applyNumberFormat="0" applyProtection="0">
      <alignment horizontal="left" vertical="top" indent="1"/>
    </xf>
    <xf numFmtId="4" fontId="75" fillId="4" borderId="1960" applyNumberFormat="0" applyProtection="0">
      <alignment horizontal="right" vertical="center"/>
    </xf>
    <xf numFmtId="4" fontId="75" fillId="4" borderId="1960" applyNumberFormat="0" applyProtection="0">
      <alignment horizontal="right" vertical="center"/>
    </xf>
    <xf numFmtId="4" fontId="75" fillId="5" borderId="1960" applyNumberFormat="0" applyProtection="0">
      <alignment horizontal="right" vertical="center"/>
    </xf>
    <xf numFmtId="4" fontId="75" fillId="5" borderId="1960" applyNumberFormat="0" applyProtection="0">
      <alignment horizontal="right" vertical="center"/>
    </xf>
    <xf numFmtId="4" fontId="75" fillId="18" borderId="1960" applyNumberFormat="0" applyProtection="0">
      <alignment horizontal="right" vertical="center"/>
    </xf>
    <xf numFmtId="4" fontId="75" fillId="18" borderId="1960" applyNumberFormat="0" applyProtection="0">
      <alignment horizontal="right" vertical="center"/>
    </xf>
    <xf numFmtId="4" fontId="75" fillId="11" borderId="1960" applyNumberFormat="0" applyProtection="0">
      <alignment horizontal="right" vertical="center"/>
    </xf>
    <xf numFmtId="4" fontId="75" fillId="11" borderId="1960" applyNumberFormat="0" applyProtection="0">
      <alignment horizontal="right" vertical="center"/>
    </xf>
    <xf numFmtId="4" fontId="75" fillId="71" borderId="1960" applyNumberFormat="0" applyProtection="0">
      <alignment horizontal="right" vertical="center"/>
    </xf>
    <xf numFmtId="4" fontId="75" fillId="71" borderId="1960" applyNumberFormat="0" applyProtection="0">
      <alignment horizontal="right" vertical="center"/>
    </xf>
    <xf numFmtId="4" fontId="75" fillId="12" borderId="1960" applyNumberFormat="0" applyProtection="0">
      <alignment horizontal="right" vertical="center"/>
    </xf>
    <xf numFmtId="4" fontId="75" fillId="12" borderId="1960" applyNumberFormat="0" applyProtection="0">
      <alignment horizontal="right" vertical="center"/>
    </xf>
    <xf numFmtId="4" fontId="75" fillId="72" borderId="1960" applyNumberFormat="0" applyProtection="0">
      <alignment horizontal="right" vertical="center"/>
    </xf>
    <xf numFmtId="4" fontId="75" fillId="72" borderId="1960" applyNumberFormat="0" applyProtection="0">
      <alignment horizontal="right" vertical="center"/>
    </xf>
    <xf numFmtId="4" fontId="75" fillId="73" borderId="1960" applyNumberFormat="0" applyProtection="0">
      <alignment horizontal="right" vertical="center"/>
    </xf>
    <xf numFmtId="4" fontId="75" fillId="73" borderId="1960" applyNumberFormat="0" applyProtection="0">
      <alignment horizontal="right" vertical="center"/>
    </xf>
    <xf numFmtId="4" fontId="75" fillId="74" borderId="1960" applyNumberFormat="0" applyProtection="0">
      <alignment horizontal="right" vertical="center"/>
    </xf>
    <xf numFmtId="4" fontId="75" fillId="74" borderId="1960" applyNumberFormat="0" applyProtection="0">
      <alignment horizontal="right" vertical="center"/>
    </xf>
    <xf numFmtId="4" fontId="75" fillId="77" borderId="1960" applyNumberFormat="0" applyProtection="0">
      <alignment horizontal="right" vertical="center"/>
    </xf>
    <xf numFmtId="4" fontId="75" fillId="77" borderId="1960" applyNumberFormat="0" applyProtection="0">
      <alignment horizontal="right" vertical="center"/>
    </xf>
    <xf numFmtId="0" fontId="49" fillId="76" borderId="1960" applyNumberFormat="0" applyProtection="0">
      <alignment horizontal="left" vertical="center" indent="1"/>
    </xf>
    <xf numFmtId="0" fontId="49" fillId="76" borderId="1960" applyNumberFormat="0" applyProtection="0">
      <alignment horizontal="left" vertical="center" indent="1"/>
    </xf>
    <xf numFmtId="0" fontId="49" fillId="76" borderId="1960" applyNumberFormat="0" applyProtection="0">
      <alignment horizontal="left" vertical="top" indent="1"/>
    </xf>
    <xf numFmtId="0" fontId="49" fillId="76" borderId="1960" applyNumberFormat="0" applyProtection="0">
      <alignment horizontal="left" vertical="top" indent="1"/>
    </xf>
    <xf numFmtId="0" fontId="49" fillId="70" borderId="1960" applyNumberFormat="0" applyProtection="0">
      <alignment horizontal="left" vertical="center" indent="1"/>
    </xf>
    <xf numFmtId="0" fontId="49" fillId="70" borderId="1960" applyNumberFormat="0" applyProtection="0">
      <alignment horizontal="left" vertical="center" indent="1"/>
    </xf>
    <xf numFmtId="0" fontId="49" fillId="70" borderId="1960" applyNumberFormat="0" applyProtection="0">
      <alignment horizontal="left" vertical="top" indent="1"/>
    </xf>
    <xf numFmtId="0" fontId="49" fillId="70" borderId="1960" applyNumberFormat="0" applyProtection="0">
      <alignment horizontal="left" vertical="top" indent="1"/>
    </xf>
    <xf numFmtId="0" fontId="49" fillId="57" borderId="1960" applyNumberFormat="0" applyProtection="0">
      <alignment horizontal="left" vertical="center" indent="1"/>
    </xf>
    <xf numFmtId="0" fontId="49" fillId="57" borderId="1960" applyNumberFormat="0" applyProtection="0">
      <alignment horizontal="left" vertical="center" indent="1"/>
    </xf>
    <xf numFmtId="0" fontId="49" fillId="57" borderId="1960" applyNumberFormat="0" applyProtection="0">
      <alignment horizontal="left" vertical="top" indent="1"/>
    </xf>
    <xf numFmtId="0" fontId="49" fillId="57" borderId="1960" applyNumberFormat="0" applyProtection="0">
      <alignment horizontal="left" vertical="top" indent="1"/>
    </xf>
    <xf numFmtId="0" fontId="49" fillId="58" borderId="1960" applyNumberFormat="0" applyProtection="0">
      <alignment horizontal="left" vertical="center" indent="1"/>
    </xf>
    <xf numFmtId="0" fontId="49" fillId="58" borderId="1960" applyNumberFormat="0" applyProtection="0">
      <alignment horizontal="left" vertical="center" indent="1"/>
    </xf>
    <xf numFmtId="0" fontId="49" fillId="58" borderId="1960" applyNumberFormat="0" applyProtection="0">
      <alignment horizontal="left" vertical="top" indent="1"/>
    </xf>
    <xf numFmtId="0" fontId="49" fillId="58" borderId="1960" applyNumberFormat="0" applyProtection="0">
      <alignment horizontal="left" vertical="top" indent="1"/>
    </xf>
    <xf numFmtId="4" fontId="75" fillId="66" borderId="1960" applyNumberFormat="0" applyProtection="0">
      <alignment vertical="center"/>
    </xf>
    <xf numFmtId="4" fontId="75" fillId="66" borderId="1960" applyNumberFormat="0" applyProtection="0">
      <alignment vertical="center"/>
    </xf>
    <xf numFmtId="4" fontId="186" fillId="66" borderId="1960" applyNumberFormat="0" applyProtection="0">
      <alignment vertical="center"/>
    </xf>
    <xf numFmtId="4" fontId="186" fillId="66" borderId="1960" applyNumberFormat="0" applyProtection="0">
      <alignment vertical="center"/>
    </xf>
    <xf numFmtId="4" fontId="75" fillId="66" borderId="1960" applyNumberFormat="0" applyProtection="0">
      <alignment horizontal="left" vertical="center" indent="1"/>
    </xf>
    <xf numFmtId="4" fontId="75" fillId="66" borderId="1960" applyNumberFormat="0" applyProtection="0">
      <alignment horizontal="left" vertical="center" indent="1"/>
    </xf>
    <xf numFmtId="0" fontId="75" fillId="66" borderId="1960" applyNumberFormat="0" applyProtection="0">
      <alignment horizontal="left" vertical="top" indent="1"/>
    </xf>
    <xf numFmtId="0" fontId="75" fillId="66" borderId="1960" applyNumberFormat="0" applyProtection="0">
      <alignment horizontal="left" vertical="top" indent="1"/>
    </xf>
    <xf numFmtId="4" fontId="75" fillId="16" borderId="1961" applyNumberFormat="0" applyProtection="0">
      <alignment horizontal="right" vertical="center"/>
    </xf>
    <xf numFmtId="4" fontId="75" fillId="61" borderId="1960" applyNumberFormat="0" applyProtection="0">
      <alignment horizontal="right" vertical="center"/>
    </xf>
    <xf numFmtId="4" fontId="75" fillId="61" borderId="1960" applyNumberFormat="0" applyProtection="0">
      <alignment horizontal="right" vertical="center"/>
    </xf>
    <xf numFmtId="4" fontId="75" fillId="16" borderId="1961" applyNumberFormat="0" applyProtection="0">
      <alignment horizontal="right" vertical="center"/>
    </xf>
    <xf numFmtId="4" fontId="186" fillId="61" borderId="1960" applyNumberFormat="0" applyProtection="0">
      <alignment horizontal="right" vertical="center"/>
    </xf>
    <xf numFmtId="4" fontId="186" fillId="61" borderId="1960" applyNumberFormat="0" applyProtection="0">
      <alignment horizontal="right" vertical="center"/>
    </xf>
    <xf numFmtId="4" fontId="75" fillId="77" borderId="1960" applyNumberFormat="0" applyProtection="0">
      <alignment horizontal="left" vertical="center" indent="1"/>
    </xf>
    <xf numFmtId="4" fontId="75" fillId="77" borderId="1960" applyNumberFormat="0" applyProtection="0">
      <alignment horizontal="left" vertical="center" indent="1"/>
    </xf>
    <xf numFmtId="0" fontId="75" fillId="70" borderId="1960" applyNumberFormat="0" applyProtection="0">
      <alignment horizontal="left" vertical="top" indent="1"/>
    </xf>
    <xf numFmtId="0" fontId="75" fillId="70" borderId="1960" applyNumberFormat="0" applyProtection="0">
      <alignment horizontal="left" vertical="top" indent="1"/>
    </xf>
    <xf numFmtId="4" fontId="188" fillId="61" borderId="1960" applyNumberFormat="0" applyProtection="0">
      <alignment horizontal="right" vertical="center"/>
    </xf>
    <xf numFmtId="4" fontId="188" fillId="61" borderId="1960" applyNumberFormat="0" applyProtection="0">
      <alignment horizontal="right" vertical="center"/>
    </xf>
    <xf numFmtId="0" fontId="154" fillId="20" borderId="1962" applyNumberFormat="0" applyAlignment="0" applyProtection="0">
      <alignment vertical="center"/>
    </xf>
    <xf numFmtId="0" fontId="154" fillId="20" borderId="1962" applyNumberFormat="0" applyAlignment="0" applyProtection="0">
      <alignment vertical="center"/>
    </xf>
    <xf numFmtId="37" fontId="163" fillId="0" borderId="1958" applyFont="0" applyFill="0" applyBorder="0">
      <alignment vertical="center"/>
    </xf>
    <xf numFmtId="37" fontId="163" fillId="0" borderId="1958" applyFont="0" applyFill="0" applyBorder="0">
      <alignment vertical="center"/>
    </xf>
    <xf numFmtId="0" fontId="95" fillId="6" borderId="1963" applyNumberFormat="0" applyFont="0" applyAlignment="0" applyProtection="0">
      <alignment vertical="center"/>
    </xf>
    <xf numFmtId="0" fontId="95" fillId="6" borderId="1963" applyNumberFormat="0" applyFont="0" applyAlignment="0" applyProtection="0">
      <alignment vertical="center"/>
    </xf>
    <xf numFmtId="0" fontId="116" fillId="0" borderId="1964" applyNumberFormat="0" applyFill="0" applyAlignment="0" applyProtection="0">
      <alignment vertical="center"/>
    </xf>
    <xf numFmtId="0" fontId="149" fillId="0" borderId="1965" applyNumberFormat="0" applyFill="0" applyAlignment="0" applyProtection="0">
      <alignment vertical="center"/>
    </xf>
    <xf numFmtId="0" fontId="149" fillId="0" borderId="1965" applyNumberFormat="0" applyFill="0" applyAlignment="0" applyProtection="0">
      <alignment vertical="center"/>
    </xf>
    <xf numFmtId="0" fontId="116" fillId="0" borderId="1964" applyNumberFormat="0" applyFill="0" applyAlignment="0" applyProtection="0">
      <alignment vertical="center"/>
    </xf>
    <xf numFmtId="0" fontId="116" fillId="0" borderId="1964" applyNumberFormat="0" applyFill="0" applyAlignment="0" applyProtection="0">
      <alignment vertical="center"/>
    </xf>
    <xf numFmtId="0" fontId="116" fillId="0" borderId="1964" applyNumberFormat="0" applyFill="0" applyAlignment="0" applyProtection="0">
      <alignment vertical="center"/>
    </xf>
    <xf numFmtId="0" fontId="150" fillId="8" borderId="1962" applyNumberFormat="0" applyAlignment="0" applyProtection="0">
      <alignment vertical="center"/>
    </xf>
    <xf numFmtId="0" fontId="150" fillId="8" borderId="1962" applyNumberFormat="0" applyAlignment="0" applyProtection="0">
      <alignment vertical="center"/>
    </xf>
    <xf numFmtId="0" fontId="152" fillId="20" borderId="1961" applyNumberFormat="0" applyAlignment="0" applyProtection="0">
      <alignment vertical="center"/>
    </xf>
    <xf numFmtId="0" fontId="152" fillId="20" borderId="1961" applyNumberFormat="0" applyAlignment="0" applyProtection="0">
      <alignment vertical="center"/>
    </xf>
    <xf numFmtId="4" fontId="75" fillId="15" borderId="1961" applyNumberFormat="0" applyProtection="0">
      <alignment vertical="center"/>
    </xf>
    <xf numFmtId="0" fontId="116" fillId="0" borderId="1964" applyNumberFormat="0" applyFill="0" applyAlignment="0" applyProtection="0">
      <alignment vertical="center"/>
    </xf>
    <xf numFmtId="4" fontId="186" fillId="66" borderId="2152" applyNumberFormat="0" applyProtection="0">
      <alignment vertical="center"/>
    </xf>
    <xf numFmtId="4" fontId="75" fillId="71" borderId="2152" applyNumberFormat="0" applyProtection="0">
      <alignment horizontal="right" vertical="center"/>
    </xf>
    <xf numFmtId="4" fontId="75" fillId="12" borderId="2120" applyNumberFormat="0" applyProtection="0">
      <alignment horizontal="right" vertical="center"/>
    </xf>
    <xf numFmtId="37" fontId="163" fillId="0" borderId="2166" applyFont="0" applyFill="0" applyBorder="0">
      <alignment vertical="center"/>
    </xf>
    <xf numFmtId="10" fontId="62" fillId="66" borderId="2142" applyNumberFormat="0" applyBorder="0" applyAlignment="0" applyProtection="0"/>
    <xf numFmtId="4" fontId="75" fillId="16" borderId="2153" applyNumberFormat="0" applyProtection="0">
      <alignment horizontal="right" vertical="center"/>
    </xf>
    <xf numFmtId="4" fontId="75" fillId="72" borderId="2120" applyNumberFormat="0" applyProtection="0">
      <alignment horizontal="right" vertical="center"/>
    </xf>
    <xf numFmtId="37" fontId="163" fillId="0" borderId="2142" applyFont="0" applyFill="0" applyBorder="0">
      <alignment vertical="center"/>
    </xf>
    <xf numFmtId="10" fontId="62" fillId="13" borderId="2094" applyNumberFormat="0" applyBorder="0" applyAlignment="0" applyProtection="0"/>
    <xf numFmtId="10" fontId="62" fillId="13" borderId="2182" applyNumberFormat="0" applyBorder="0" applyAlignment="0" applyProtection="0"/>
    <xf numFmtId="0" fontId="116" fillId="0" borderId="2124" applyNumberFormat="0" applyFill="0" applyAlignment="0" applyProtection="0">
      <alignment vertical="center"/>
    </xf>
    <xf numFmtId="4" fontId="75" fillId="12" borderId="2152" applyNumberFormat="0" applyProtection="0">
      <alignment horizontal="right" vertical="center"/>
    </xf>
    <xf numFmtId="4" fontId="75" fillId="4" borderId="2152" applyNumberFormat="0" applyProtection="0">
      <alignment horizontal="right" vertical="center"/>
    </xf>
    <xf numFmtId="37" fontId="163" fillId="0" borderId="2134" applyFont="0" applyFill="0" applyBorder="0">
      <alignment vertical="center"/>
    </xf>
    <xf numFmtId="4" fontId="75" fillId="18" borderId="2120" applyNumberFormat="0" applyProtection="0">
      <alignment horizontal="right" vertical="center"/>
    </xf>
    <xf numFmtId="4" fontId="84" fillId="15" borderId="2120" applyNumberFormat="0" applyProtection="0">
      <alignment horizontal="left" vertical="center" indent="1"/>
    </xf>
    <xf numFmtId="4" fontId="84" fillId="10" borderId="2120" applyNumberFormat="0" applyProtection="0">
      <alignment vertical="center"/>
    </xf>
    <xf numFmtId="0" fontId="49" fillId="58" borderId="2152" applyNumberFormat="0" applyProtection="0">
      <alignment horizontal="left" vertical="top" indent="1"/>
    </xf>
    <xf numFmtId="37" fontId="163" fillId="0" borderId="2094" applyFont="0" applyFill="0" applyBorder="0">
      <alignment vertical="center"/>
    </xf>
    <xf numFmtId="4" fontId="188" fillId="61" borderId="2120" applyNumberFormat="0" applyProtection="0">
      <alignment horizontal="right" vertical="center"/>
    </xf>
    <xf numFmtId="4" fontId="75" fillId="16" borderId="2153" applyNumberFormat="0" applyProtection="0">
      <alignment horizontal="right" vertical="center"/>
    </xf>
    <xf numFmtId="0" fontId="49" fillId="57" borderId="2152" applyNumberFormat="0" applyProtection="0">
      <alignment horizontal="left" vertical="center" indent="1"/>
    </xf>
    <xf numFmtId="0" fontId="49" fillId="58" borderId="2120" applyNumberFormat="0" applyProtection="0">
      <alignment horizontal="left" vertical="top" indent="1"/>
    </xf>
    <xf numFmtId="4" fontId="75" fillId="5" borderId="2120" applyNumberFormat="0" applyProtection="0">
      <alignment horizontal="right" vertical="center"/>
    </xf>
    <xf numFmtId="10" fontId="62" fillId="13" borderId="2182" applyNumberFormat="0" applyBorder="0" applyAlignment="0" applyProtection="0"/>
    <xf numFmtId="0" fontId="75" fillId="70" borderId="2152" applyNumberFormat="0" applyProtection="0">
      <alignment horizontal="left" vertical="top" indent="1"/>
    </xf>
    <xf numFmtId="0" fontId="49" fillId="70" borderId="2120" applyNumberFormat="0" applyProtection="0">
      <alignment horizontal="left" vertical="top" indent="1"/>
    </xf>
    <xf numFmtId="10" fontId="62" fillId="66" borderId="2182" applyNumberFormat="0" applyBorder="0" applyAlignment="0" applyProtection="0"/>
    <xf numFmtId="37" fontId="163" fillId="0" borderId="2150" applyFont="0" applyFill="0" applyBorder="0">
      <alignment vertical="center"/>
    </xf>
    <xf numFmtId="4" fontId="75" fillId="16" borderId="2113" applyNumberFormat="0" applyProtection="0">
      <alignment horizontal="right" vertical="center"/>
    </xf>
    <xf numFmtId="0" fontId="64" fillId="0" borderId="2151">
      <alignment horizontal="left" vertical="center"/>
    </xf>
    <xf numFmtId="4" fontId="75" fillId="11" borderId="2120" applyNumberFormat="0" applyProtection="0">
      <alignment horizontal="right" vertical="center"/>
    </xf>
    <xf numFmtId="4" fontId="75" fillId="74" borderId="2152" applyNumberFormat="0" applyProtection="0">
      <alignment horizontal="right" vertical="center"/>
    </xf>
    <xf numFmtId="0" fontId="49" fillId="58" borderId="2152" applyNumberFormat="0" applyProtection="0">
      <alignment horizontal="left" vertical="center" indent="1"/>
    </xf>
    <xf numFmtId="4" fontId="75" fillId="77" borderId="2152" applyNumberFormat="0" applyProtection="0">
      <alignment horizontal="right" vertical="center"/>
    </xf>
    <xf numFmtId="4" fontId="75" fillId="66" borderId="2152" applyNumberFormat="0" applyProtection="0">
      <alignment vertical="center"/>
    </xf>
    <xf numFmtId="37" fontId="163" fillId="0" borderId="2134" applyFont="0" applyFill="0" applyBorder="0">
      <alignment vertical="center"/>
    </xf>
    <xf numFmtId="4" fontId="75" fillId="77" borderId="2152" applyNumberFormat="0" applyProtection="0">
      <alignment horizontal="left" vertical="center" indent="1"/>
    </xf>
    <xf numFmtId="4" fontId="75" fillId="77" borderId="2120" applyNumberFormat="0" applyProtection="0">
      <alignment horizontal="right" vertical="center"/>
    </xf>
    <xf numFmtId="10" fontId="62" fillId="13" borderId="2134" applyNumberFormat="0" applyBorder="0" applyAlignment="0" applyProtection="0"/>
    <xf numFmtId="0" fontId="49" fillId="76" borderId="2120" applyNumberFormat="0" applyProtection="0">
      <alignment horizontal="left" vertical="top" indent="1"/>
    </xf>
    <xf numFmtId="4" fontId="75" fillId="73" borderId="2152" applyNumberFormat="0" applyProtection="0">
      <alignment horizontal="right" vertical="center"/>
    </xf>
    <xf numFmtId="4" fontId="186" fillId="61" borderId="2120" applyNumberFormat="0" applyProtection="0">
      <alignment horizontal="right" vertical="center"/>
    </xf>
    <xf numFmtId="0" fontId="49" fillId="58" borderId="2120" applyNumberFormat="0" applyProtection="0">
      <alignment horizontal="left" vertical="top" indent="1"/>
    </xf>
    <xf numFmtId="4" fontId="75" fillId="66" borderId="2152" applyNumberFormat="0" applyProtection="0">
      <alignment vertical="center"/>
    </xf>
    <xf numFmtId="4" fontId="75" fillId="16" borderId="2113" applyNumberFormat="0" applyProtection="0">
      <alignment horizontal="right" vertical="center"/>
    </xf>
    <xf numFmtId="4" fontId="186" fillId="66" borderId="2152" applyNumberFormat="0" applyProtection="0">
      <alignment vertical="center"/>
    </xf>
    <xf numFmtId="0" fontId="116" fillId="0" borderId="2156" applyNumberFormat="0" applyFill="0" applyAlignment="0" applyProtection="0">
      <alignment vertical="center"/>
    </xf>
    <xf numFmtId="4" fontId="75" fillId="73" borderId="2152" applyNumberFormat="0" applyProtection="0">
      <alignment horizontal="right" vertical="center"/>
    </xf>
    <xf numFmtId="0" fontId="84" fillId="15" borderId="2152" applyNumberFormat="0" applyProtection="0">
      <alignment horizontal="left" vertical="top" indent="1"/>
    </xf>
    <xf numFmtId="0" fontId="84" fillId="15" borderId="2120" applyNumberFormat="0" applyProtection="0">
      <alignment horizontal="left" vertical="top" indent="1"/>
    </xf>
    <xf numFmtId="37" fontId="163" fillId="0" borderId="2142" applyFont="0" applyFill="0" applyBorder="0">
      <alignment vertical="center"/>
    </xf>
    <xf numFmtId="0" fontId="154" fillId="20" borderId="2154" applyNumberFormat="0" applyAlignment="0" applyProtection="0">
      <alignment vertical="center"/>
    </xf>
    <xf numFmtId="4" fontId="75" fillId="77" borderId="2152" applyNumberFormat="0" applyProtection="0">
      <alignment horizontal="right" vertical="center"/>
    </xf>
    <xf numFmtId="10" fontId="62" fillId="66" borderId="2182" applyNumberFormat="0" applyBorder="0" applyAlignment="0" applyProtection="0"/>
    <xf numFmtId="4" fontId="75" fillId="66" borderId="2120" applyNumberFormat="0" applyProtection="0">
      <alignment vertical="center"/>
    </xf>
    <xf numFmtId="4" fontId="75" fillId="5" borderId="2152" applyNumberFormat="0" applyProtection="0">
      <alignment horizontal="right" vertical="center"/>
    </xf>
    <xf numFmtId="4" fontId="84" fillId="15" borderId="2152" applyNumberFormat="0" applyProtection="0">
      <alignment horizontal="left" vertical="center" indent="1"/>
    </xf>
    <xf numFmtId="4" fontId="75" fillId="61" borderId="2120" applyNumberFormat="0" applyProtection="0">
      <alignment horizontal="right" vertical="center"/>
    </xf>
    <xf numFmtId="4" fontId="186" fillId="61" borderId="2120" applyNumberFormat="0" applyProtection="0">
      <alignment horizontal="right" vertical="center"/>
    </xf>
    <xf numFmtId="0" fontId="49" fillId="70" borderId="2120" applyNumberFormat="0" applyProtection="0">
      <alignment horizontal="left" vertical="top" indent="1"/>
    </xf>
    <xf numFmtId="4" fontId="75" fillId="74" borderId="2152" applyNumberFormat="0" applyProtection="0">
      <alignment horizontal="right" vertical="center"/>
    </xf>
    <xf numFmtId="4" fontId="75" fillId="66" borderId="2152" applyNumberFormat="0" applyProtection="0">
      <alignment horizontal="left" vertical="center" indent="1"/>
    </xf>
    <xf numFmtId="4" fontId="75" fillId="71" borderId="2152" applyNumberFormat="0" applyProtection="0">
      <alignment horizontal="right" vertical="center"/>
    </xf>
    <xf numFmtId="0" fontId="154" fillId="20" borderId="2122" applyNumberFormat="0" applyAlignment="0" applyProtection="0">
      <alignment vertical="center"/>
    </xf>
    <xf numFmtId="0" fontId="49" fillId="57" borderId="2120" applyNumberFormat="0" applyProtection="0">
      <alignment horizontal="left" vertical="center" indent="1"/>
    </xf>
    <xf numFmtId="4" fontId="186" fillId="61" borderId="2152" applyNumberFormat="0" applyProtection="0">
      <alignment horizontal="right" vertical="center"/>
    </xf>
    <xf numFmtId="0" fontId="49" fillId="57" borderId="2120" applyNumberFormat="0" applyProtection="0">
      <alignment horizontal="left" vertical="top" indent="1"/>
    </xf>
    <xf numFmtId="37" fontId="163" fillId="0" borderId="2150" applyFont="0" applyFill="0" applyBorder="0">
      <alignment vertical="center"/>
    </xf>
    <xf numFmtId="10" fontId="62" fillId="13" borderId="2142" applyNumberFormat="0" applyBorder="0" applyAlignment="0" applyProtection="0"/>
    <xf numFmtId="10" fontId="62" fillId="13" borderId="2142" applyNumberFormat="0" applyBorder="0" applyAlignment="0" applyProtection="0"/>
    <xf numFmtId="0" fontId="116" fillId="0" borderId="2124" applyNumberFormat="0" applyFill="0" applyAlignment="0" applyProtection="0">
      <alignment vertical="center"/>
    </xf>
    <xf numFmtId="37" fontId="163" fillId="0" borderId="2174" applyFont="0" applyFill="0" applyBorder="0">
      <alignment vertical="center"/>
    </xf>
    <xf numFmtId="4" fontId="84" fillId="10" borderId="2152" applyNumberFormat="0" applyProtection="0">
      <alignment vertical="center"/>
    </xf>
    <xf numFmtId="0" fontId="49" fillId="57" borderId="2152" applyNumberFormat="0" applyProtection="0">
      <alignment horizontal="left" vertical="center" indent="1"/>
    </xf>
    <xf numFmtId="10" fontId="62" fillId="13" borderId="2094" applyNumberFormat="0" applyBorder="0" applyAlignment="0" applyProtection="0"/>
    <xf numFmtId="4" fontId="75" fillId="71" borderId="2120" applyNumberFormat="0" applyProtection="0">
      <alignment horizontal="right" vertical="center"/>
    </xf>
    <xf numFmtId="0" fontId="64" fillId="0" borderId="2151">
      <alignment horizontal="left" vertical="center"/>
    </xf>
    <xf numFmtId="10" fontId="62" fillId="13" borderId="2150" applyNumberFormat="0" applyBorder="0" applyAlignment="0" applyProtection="0"/>
    <xf numFmtId="0" fontId="152" fillId="20" borderId="2153" applyNumberFormat="0" applyAlignment="0" applyProtection="0">
      <alignment vertical="center"/>
    </xf>
    <xf numFmtId="4" fontId="75" fillId="61" borderId="2120" applyNumberFormat="0" applyProtection="0">
      <alignment horizontal="right" vertical="center"/>
    </xf>
    <xf numFmtId="4" fontId="75" fillId="72" borderId="2152" applyNumberFormat="0" applyProtection="0">
      <alignment horizontal="right" vertical="center"/>
    </xf>
    <xf numFmtId="0" fontId="116" fillId="0" borderId="2124" applyNumberFormat="0" applyFill="0" applyAlignment="0" applyProtection="0">
      <alignment vertical="center"/>
    </xf>
    <xf numFmtId="0" fontId="49" fillId="57" borderId="2152" applyNumberFormat="0" applyProtection="0">
      <alignment horizontal="left" vertical="top" indent="1"/>
    </xf>
    <xf numFmtId="4" fontId="186" fillId="61" borderId="2152" applyNumberFormat="0" applyProtection="0">
      <alignment horizontal="right" vertical="center"/>
    </xf>
    <xf numFmtId="10" fontId="62" fillId="13" borderId="2174" applyNumberFormat="0" applyBorder="0" applyAlignment="0" applyProtection="0"/>
    <xf numFmtId="0" fontId="75" fillId="66" borderId="2152" applyNumberFormat="0" applyProtection="0">
      <alignment horizontal="left" vertical="top" indent="1"/>
    </xf>
    <xf numFmtId="4" fontId="75" fillId="66" borderId="2152" applyNumberFormat="0" applyProtection="0">
      <alignment horizontal="left" vertical="center" indent="1"/>
    </xf>
    <xf numFmtId="4" fontId="75" fillId="66" borderId="2120" applyNumberFormat="0" applyProtection="0">
      <alignment horizontal="left" vertical="center" indent="1"/>
    </xf>
    <xf numFmtId="0" fontId="75" fillId="66" borderId="2152" applyNumberFormat="0" applyProtection="0">
      <alignment horizontal="left" vertical="top" indent="1"/>
    </xf>
    <xf numFmtId="0" fontId="150" fillId="8" borderId="2154" applyNumberFormat="0" applyAlignment="0" applyProtection="0">
      <alignment vertical="center"/>
    </xf>
    <xf numFmtId="37" fontId="163" fillId="0" borderId="2182" applyFont="0" applyFill="0" applyBorder="0">
      <alignment vertical="center"/>
    </xf>
    <xf numFmtId="4" fontId="184" fillId="15" borderId="2152" applyNumberFormat="0" applyProtection="0">
      <alignment vertical="center"/>
    </xf>
    <xf numFmtId="4" fontId="75" fillId="5" borderId="2120" applyNumberFormat="0" applyProtection="0">
      <alignment horizontal="right" vertical="center"/>
    </xf>
    <xf numFmtId="4" fontId="75" fillId="72" borderId="2152" applyNumberFormat="0" applyProtection="0">
      <alignment horizontal="right" vertical="center"/>
    </xf>
    <xf numFmtId="37" fontId="163" fillId="0" borderId="2094" applyFont="0" applyFill="0" applyBorder="0">
      <alignment vertical="center"/>
    </xf>
    <xf numFmtId="0" fontId="95" fillId="6" borderId="2155" applyNumberFormat="0" applyFont="0" applyAlignment="0" applyProtection="0">
      <alignment vertical="center"/>
    </xf>
    <xf numFmtId="0" fontId="84" fillId="15" borderId="2120" applyNumberFormat="0" applyProtection="0">
      <alignment horizontal="left" vertical="top" indent="1"/>
    </xf>
    <xf numFmtId="4" fontId="75" fillId="61" borderId="2152" applyNumberFormat="0" applyProtection="0">
      <alignment horizontal="right" vertical="center"/>
    </xf>
    <xf numFmtId="4" fontId="75" fillId="18" borderId="2152" applyNumberFormat="0" applyProtection="0">
      <alignment horizontal="right" vertical="center"/>
    </xf>
    <xf numFmtId="10" fontId="62" fillId="13" borderId="2166" applyNumberFormat="0" applyBorder="0" applyAlignment="0" applyProtection="0"/>
    <xf numFmtId="10" fontId="62" fillId="13" borderId="2134" applyNumberFormat="0" applyBorder="0" applyAlignment="0" applyProtection="0"/>
    <xf numFmtId="4" fontId="184" fillId="15" borderId="2120" applyNumberFormat="0" applyProtection="0">
      <alignment vertical="center"/>
    </xf>
    <xf numFmtId="37" fontId="163" fillId="0" borderId="2182" applyFont="0" applyFill="0" applyBorder="0">
      <alignment vertical="center"/>
    </xf>
    <xf numFmtId="0" fontId="49" fillId="57" borderId="2152" applyNumberFormat="0" applyProtection="0">
      <alignment horizontal="left" vertical="top" indent="1"/>
    </xf>
    <xf numFmtId="10" fontId="62" fillId="66" borderId="2150" applyNumberFormat="0" applyBorder="0" applyAlignment="0" applyProtection="0"/>
    <xf numFmtId="0" fontId="75" fillId="70" borderId="2152" applyNumberFormat="0" applyProtection="0">
      <alignment horizontal="left" vertical="top" indent="1"/>
    </xf>
    <xf numFmtId="4" fontId="75" fillId="66" borderId="2120" applyNumberFormat="0" applyProtection="0">
      <alignment horizontal="left" vertical="center" indent="1"/>
    </xf>
    <xf numFmtId="0" fontId="49" fillId="76" borderId="2152" applyNumberFormat="0" applyProtection="0">
      <alignment horizontal="left" vertical="center" indent="1"/>
    </xf>
    <xf numFmtId="4" fontId="75" fillId="71" borderId="2120" applyNumberFormat="0" applyProtection="0">
      <alignment horizontal="right" vertical="center"/>
    </xf>
    <xf numFmtId="4" fontId="75" fillId="11" borderId="2152" applyNumberFormat="0" applyProtection="0">
      <alignment horizontal="right" vertical="center"/>
    </xf>
    <xf numFmtId="0" fontId="150" fillId="8" borderId="2154" applyNumberFormat="0" applyAlignment="0" applyProtection="0">
      <alignment vertical="center"/>
    </xf>
    <xf numFmtId="0" fontId="154" fillId="20" borderId="2154" applyNumberFormat="0" applyAlignment="0" applyProtection="0">
      <alignment vertical="center"/>
    </xf>
    <xf numFmtId="0" fontId="49" fillId="70" borderId="2152" applyNumberFormat="0" applyProtection="0">
      <alignment horizontal="left" vertical="center" indent="1"/>
    </xf>
    <xf numFmtId="4" fontId="184" fillId="15" borderId="2152" applyNumberFormat="0" applyProtection="0">
      <alignment vertical="center"/>
    </xf>
    <xf numFmtId="10" fontId="62" fillId="66" borderId="2094" applyNumberFormat="0" applyBorder="0" applyAlignment="0" applyProtection="0"/>
    <xf numFmtId="4" fontId="186" fillId="66" borderId="2120" applyNumberFormat="0" applyProtection="0">
      <alignment vertical="center"/>
    </xf>
    <xf numFmtId="4" fontId="75" fillId="77" borderId="2152" applyNumberFormat="0" applyProtection="0">
      <alignment horizontal="left" vertical="center" indent="1"/>
    </xf>
    <xf numFmtId="0" fontId="116" fillId="0" borderId="2124" applyNumberFormat="0" applyFill="0" applyAlignment="0" applyProtection="0">
      <alignment vertical="center"/>
    </xf>
    <xf numFmtId="4" fontId="75" fillId="18" borderId="2120" applyNumberFormat="0" applyProtection="0">
      <alignment horizontal="right" vertical="center"/>
    </xf>
    <xf numFmtId="4" fontId="188" fillId="61" borderId="2152" applyNumberFormat="0" applyProtection="0">
      <alignment horizontal="right" vertical="center"/>
    </xf>
    <xf numFmtId="4" fontId="186" fillId="66" borderId="2120" applyNumberFormat="0" applyProtection="0">
      <alignment vertical="center"/>
    </xf>
    <xf numFmtId="4" fontId="75" fillId="61" borderId="2152" applyNumberFormat="0" applyProtection="0">
      <alignment horizontal="right" vertical="center"/>
    </xf>
    <xf numFmtId="4" fontId="75" fillId="18" borderId="2152" applyNumberFormat="0" applyProtection="0">
      <alignment horizontal="right" vertical="center"/>
    </xf>
    <xf numFmtId="0" fontId="49" fillId="76" borderId="2152" applyNumberFormat="0" applyProtection="0">
      <alignment horizontal="left" vertical="top" indent="1"/>
    </xf>
    <xf numFmtId="0" fontId="149" fillId="0" borderId="2125" applyNumberFormat="0" applyFill="0" applyAlignment="0" applyProtection="0">
      <alignment vertical="center"/>
    </xf>
    <xf numFmtId="4" fontId="75" fillId="77" borderId="2120" applyNumberFormat="0" applyProtection="0">
      <alignment horizontal="left" vertical="center" indent="1"/>
    </xf>
    <xf numFmtId="4" fontId="75" fillId="77" borderId="2120" applyNumberFormat="0" applyProtection="0">
      <alignment horizontal="left" vertical="center" indent="1"/>
    </xf>
    <xf numFmtId="4" fontId="75" fillId="5" borderId="2152" applyNumberFormat="0" applyProtection="0">
      <alignment horizontal="right" vertical="center"/>
    </xf>
    <xf numFmtId="4" fontId="75" fillId="4" borderId="2152" applyNumberFormat="0" applyProtection="0">
      <alignment horizontal="right" vertical="center"/>
    </xf>
    <xf numFmtId="4" fontId="75" fillId="74" borderId="2120" applyNumberFormat="0" applyProtection="0">
      <alignment horizontal="right" vertical="center"/>
    </xf>
    <xf numFmtId="0" fontId="75" fillId="66" borderId="2120" applyNumberFormat="0" applyProtection="0">
      <alignment horizontal="left" vertical="top" indent="1"/>
    </xf>
    <xf numFmtId="10" fontId="62" fillId="66" borderId="2166" applyNumberFormat="0" applyBorder="0" applyAlignment="0" applyProtection="0"/>
    <xf numFmtId="4" fontId="184" fillId="15" borderId="2120" applyNumberFormat="0" applyProtection="0">
      <alignment vertical="center"/>
    </xf>
    <xf numFmtId="4" fontId="75" fillId="12" borderId="2120" applyNumberFormat="0" applyProtection="0">
      <alignment horizontal="right" vertical="center"/>
    </xf>
    <xf numFmtId="0" fontId="49" fillId="76" borderId="2152" applyNumberFormat="0" applyProtection="0">
      <alignment horizontal="left" vertical="top" indent="1"/>
    </xf>
    <xf numFmtId="4" fontId="75" fillId="73" borderId="2120" applyNumberFormat="0" applyProtection="0">
      <alignment horizontal="right" vertical="center"/>
    </xf>
    <xf numFmtId="0" fontId="149" fillId="0" borderId="2157" applyNumberFormat="0" applyFill="0" applyAlignment="0" applyProtection="0">
      <alignment vertical="center"/>
    </xf>
    <xf numFmtId="0" fontId="49" fillId="57" borderId="2120" applyNumberFormat="0" applyProtection="0">
      <alignment horizontal="left" vertical="top" indent="1"/>
    </xf>
    <xf numFmtId="10" fontId="62" fillId="66" borderId="2142" applyNumberFormat="0" applyBorder="0" applyAlignment="0" applyProtection="0"/>
    <xf numFmtId="0" fontId="64" fillId="0" borderId="2103">
      <alignment horizontal="left" vertical="center"/>
    </xf>
    <xf numFmtId="4" fontId="75" fillId="11" borderId="2152" applyNumberFormat="0" applyProtection="0">
      <alignment horizontal="right" vertical="center"/>
    </xf>
    <xf numFmtId="0" fontId="116" fillId="0" borderId="2156" applyNumberFormat="0" applyFill="0" applyAlignment="0" applyProtection="0">
      <alignment vertical="center"/>
    </xf>
    <xf numFmtId="4" fontId="75" fillId="72" borderId="2120" applyNumberFormat="0" applyProtection="0">
      <alignment horizontal="right" vertical="center"/>
    </xf>
    <xf numFmtId="0" fontId="75" fillId="70" borderId="2120" applyNumberFormat="0" applyProtection="0">
      <alignment horizontal="left" vertical="top" indent="1"/>
    </xf>
    <xf numFmtId="0" fontId="49" fillId="58" borderId="2120" applyNumberFormat="0" applyProtection="0">
      <alignment horizontal="left" vertical="center" indent="1"/>
    </xf>
    <xf numFmtId="4" fontId="75" fillId="15" borderId="2113" applyNumberFormat="0" applyProtection="0">
      <alignment vertical="center"/>
    </xf>
    <xf numFmtId="0" fontId="152" fillId="20" borderId="2153" applyNumberFormat="0" applyAlignment="0" applyProtection="0">
      <alignment vertical="center"/>
    </xf>
    <xf numFmtId="10" fontId="62" fillId="13" borderId="2174" applyNumberFormat="0" applyBorder="0" applyAlignment="0" applyProtection="0"/>
    <xf numFmtId="10" fontId="62" fillId="66" borderId="2134" applyNumberFormat="0" applyBorder="0" applyAlignment="0" applyProtection="0"/>
    <xf numFmtId="0" fontId="49" fillId="76" borderId="2120" applyNumberFormat="0" applyProtection="0">
      <alignment horizontal="left" vertical="center" indent="1"/>
    </xf>
    <xf numFmtId="4" fontId="75" fillId="15" borderId="2153" applyNumberFormat="0" applyProtection="0">
      <alignment vertical="center"/>
    </xf>
    <xf numFmtId="0" fontId="49" fillId="76" borderId="2152" applyNumberFormat="0" applyProtection="0">
      <alignment horizontal="left" vertical="center" indent="1"/>
    </xf>
    <xf numFmtId="10" fontId="62" fillId="66" borderId="2134" applyNumberFormat="0" applyBorder="0" applyAlignment="0" applyProtection="0"/>
    <xf numFmtId="10" fontId="62" fillId="66" borderId="2174" applyNumberFormat="0" applyBorder="0" applyAlignment="0" applyProtection="0"/>
    <xf numFmtId="0" fontId="152" fillId="20" borderId="2113" applyNumberFormat="0" applyAlignment="0" applyProtection="0">
      <alignment vertical="center"/>
    </xf>
    <xf numFmtId="0" fontId="84" fillId="15" borderId="2152" applyNumberFormat="0" applyProtection="0">
      <alignment horizontal="left" vertical="top" indent="1"/>
    </xf>
    <xf numFmtId="4" fontId="75" fillId="4" borderId="2120" applyNumberFormat="0" applyProtection="0">
      <alignment horizontal="right" vertical="center"/>
    </xf>
    <xf numFmtId="4" fontId="75" fillId="74" borderId="2120" applyNumberFormat="0" applyProtection="0">
      <alignment horizontal="right" vertical="center"/>
    </xf>
    <xf numFmtId="4" fontId="84" fillId="10" borderId="2152" applyNumberFormat="0" applyProtection="0">
      <alignment vertical="center"/>
    </xf>
    <xf numFmtId="0" fontId="154" fillId="20" borderId="2122" applyNumberFormat="0" applyAlignment="0" applyProtection="0">
      <alignment vertical="center"/>
    </xf>
    <xf numFmtId="0" fontId="95" fillId="6" borderId="2123" applyNumberFormat="0" applyFont="0" applyAlignment="0" applyProtection="0">
      <alignment vertical="center"/>
    </xf>
    <xf numFmtId="10" fontId="62" fillId="13" borderId="2150" applyNumberFormat="0" applyBorder="0" applyAlignment="0" applyProtection="0"/>
    <xf numFmtId="0" fontId="49" fillId="57" borderId="2120" applyNumberFormat="0" applyProtection="0">
      <alignment horizontal="left" vertical="center" indent="1"/>
    </xf>
    <xf numFmtId="4" fontId="75" fillId="4" borderId="2120" applyNumberFormat="0" applyProtection="0">
      <alignment horizontal="right" vertical="center"/>
    </xf>
    <xf numFmtId="0" fontId="116" fillId="0" borderId="2156" applyNumberFormat="0" applyFill="0" applyAlignment="0" applyProtection="0">
      <alignment vertical="center"/>
    </xf>
    <xf numFmtId="0" fontId="49" fillId="58" borderId="2152" applyNumberFormat="0" applyProtection="0">
      <alignment horizontal="left" vertical="top" indent="1"/>
    </xf>
    <xf numFmtId="0" fontId="95" fillId="6" borderId="2123" applyNumberFormat="0" applyFont="0" applyAlignment="0" applyProtection="0">
      <alignment vertical="center"/>
    </xf>
    <xf numFmtId="4" fontId="84" fillId="15" borderId="2120" applyNumberFormat="0" applyProtection="0">
      <alignment horizontal="left" vertical="center" indent="1"/>
    </xf>
    <xf numFmtId="0" fontId="49" fillId="76" borderId="2120" applyNumberFormat="0" applyProtection="0">
      <alignment horizontal="left" vertical="top" indent="1"/>
    </xf>
    <xf numFmtId="4" fontId="75" fillId="73" borderId="2120" applyNumberFormat="0" applyProtection="0">
      <alignment horizontal="right" vertical="center"/>
    </xf>
    <xf numFmtId="4" fontId="84" fillId="15" borderId="2152" applyNumberFormat="0" applyProtection="0">
      <alignment horizontal="left" vertical="center" indent="1"/>
    </xf>
    <xf numFmtId="0" fontId="49" fillId="70" borderId="2120" applyNumberFormat="0" applyProtection="0">
      <alignment horizontal="left" vertical="center" indent="1"/>
    </xf>
    <xf numFmtId="0" fontId="75" fillId="70" borderId="2120" applyNumberFormat="0" applyProtection="0">
      <alignment horizontal="left" vertical="top" indent="1"/>
    </xf>
    <xf numFmtId="4" fontId="75" fillId="11" borderId="2120" applyNumberFormat="0" applyProtection="0">
      <alignment horizontal="right" vertical="center"/>
    </xf>
    <xf numFmtId="10" fontId="62" fillId="13" borderId="2166" applyNumberFormat="0" applyBorder="0" applyAlignment="0" applyProtection="0"/>
    <xf numFmtId="0" fontId="95" fillId="6" borderId="2155" applyNumberFormat="0" applyFont="0" applyAlignment="0" applyProtection="0">
      <alignment vertical="center"/>
    </xf>
    <xf numFmtId="0" fontId="116" fillId="0" borderId="2124" applyNumberFormat="0" applyFill="0" applyAlignment="0" applyProtection="0">
      <alignment vertical="center"/>
    </xf>
    <xf numFmtId="0" fontId="149" fillId="0" borderId="2125" applyNumberFormat="0" applyFill="0" applyAlignment="0" applyProtection="0">
      <alignment vertical="center"/>
    </xf>
    <xf numFmtId="0" fontId="116" fillId="0" borderId="2156" applyNumberFormat="0" applyFill="0" applyAlignment="0" applyProtection="0">
      <alignment vertical="center"/>
    </xf>
    <xf numFmtId="4" fontId="188" fillId="61" borderId="2152" applyNumberFormat="0" applyProtection="0">
      <alignment horizontal="right" vertical="center"/>
    </xf>
    <xf numFmtId="37" fontId="163" fillId="0" borderId="2166" applyFont="0" applyFill="0" applyBorder="0">
      <alignment vertical="center"/>
    </xf>
    <xf numFmtId="4" fontId="75" fillId="66" borderId="2120" applyNumberFormat="0" applyProtection="0">
      <alignment vertical="center"/>
    </xf>
    <xf numFmtId="4" fontId="75" fillId="12" borderId="2152" applyNumberFormat="0" applyProtection="0">
      <alignment horizontal="right" vertical="center"/>
    </xf>
    <xf numFmtId="0" fontId="150" fillId="8" borderId="2122" applyNumberFormat="0" applyAlignment="0" applyProtection="0">
      <alignment vertical="center"/>
    </xf>
    <xf numFmtId="4" fontId="84" fillId="10" borderId="2120" applyNumberFormat="0" applyProtection="0">
      <alignment vertical="center"/>
    </xf>
    <xf numFmtId="0" fontId="49" fillId="58" borderId="2120" applyNumberFormat="0" applyProtection="0">
      <alignment horizontal="left" vertical="center" indent="1"/>
    </xf>
    <xf numFmtId="0" fontId="150" fillId="8" borderId="2122" applyNumberFormat="0" applyAlignment="0" applyProtection="0">
      <alignment vertical="center"/>
    </xf>
    <xf numFmtId="0" fontId="49" fillId="70" borderId="2152" applyNumberFormat="0" applyProtection="0">
      <alignment horizontal="left" vertical="top" indent="1"/>
    </xf>
    <xf numFmtId="10" fontId="62" fillId="66" borderId="2150" applyNumberFormat="0" applyBorder="0" applyAlignment="0" applyProtection="0"/>
    <xf numFmtId="0" fontId="64" fillId="0" borderId="2103">
      <alignment horizontal="left" vertical="center"/>
    </xf>
    <xf numFmtId="10" fontId="62" fillId="66" borderId="2094" applyNumberFormat="0" applyBorder="0" applyAlignment="0" applyProtection="0"/>
    <xf numFmtId="37" fontId="163" fillId="0" borderId="2174" applyFont="0" applyFill="0" applyBorder="0">
      <alignment vertical="center"/>
    </xf>
    <xf numFmtId="0" fontId="49" fillId="70" borderId="2152" applyNumberFormat="0" applyProtection="0">
      <alignment horizontal="left" vertical="top" indent="1"/>
    </xf>
    <xf numFmtId="0" fontId="49" fillId="70" borderId="2152" applyNumberFormat="0" applyProtection="0">
      <alignment horizontal="left" vertical="center" indent="1"/>
    </xf>
    <xf numFmtId="0" fontId="49" fillId="76" borderId="2120" applyNumberFormat="0" applyProtection="0">
      <alignment horizontal="left" vertical="center" indent="1"/>
    </xf>
    <xf numFmtId="0" fontId="49" fillId="58" borderId="2152" applyNumberFormat="0" applyProtection="0">
      <alignment horizontal="left" vertical="center" indent="1"/>
    </xf>
    <xf numFmtId="4" fontId="188" fillId="61" borderId="2120" applyNumberFormat="0" applyProtection="0">
      <alignment horizontal="right" vertical="center"/>
    </xf>
    <xf numFmtId="0" fontId="75" fillId="66" borderId="2120" applyNumberFormat="0" applyProtection="0">
      <alignment horizontal="left" vertical="top" indent="1"/>
    </xf>
    <xf numFmtId="0" fontId="49" fillId="70" borderId="2120" applyNumberFormat="0" applyProtection="0">
      <alignment horizontal="left" vertical="center" indent="1"/>
    </xf>
    <xf numFmtId="10" fontId="62" fillId="66" borderId="2166" applyNumberFormat="0" applyBorder="0" applyAlignment="0" applyProtection="0"/>
    <xf numFmtId="4" fontId="75" fillId="77" borderId="2120" applyNumberFormat="0" applyProtection="0">
      <alignment horizontal="right" vertical="center"/>
    </xf>
    <xf numFmtId="0" fontId="149" fillId="0" borderId="2157" applyNumberFormat="0" applyFill="0" applyAlignment="0" applyProtection="0">
      <alignment vertical="center"/>
    </xf>
    <xf numFmtId="0" fontId="116" fillId="0" borderId="2156" applyNumberFormat="0" applyFill="0" applyAlignment="0" applyProtection="0">
      <alignment vertical="center"/>
    </xf>
    <xf numFmtId="0" fontId="152" fillId="20" borderId="2113" applyNumberFormat="0" applyAlignment="0" applyProtection="0">
      <alignment vertical="center"/>
    </xf>
    <xf numFmtId="10" fontId="62" fillId="66" borderId="2174" applyNumberFormat="0" applyBorder="0" applyAlignment="0" applyProtection="0"/>
    <xf numFmtId="0" fontId="64" fillId="0" borderId="2135">
      <alignment horizontal="left" vertical="center"/>
    </xf>
    <xf numFmtId="0" fontId="64" fillId="0" borderId="2135">
      <alignment horizontal="left" vertical="center"/>
    </xf>
    <xf numFmtId="10" fontId="62" fillId="13" borderId="2134" applyNumberFormat="0" applyBorder="0" applyAlignment="0" applyProtection="0"/>
    <xf numFmtId="10" fontId="62" fillId="66" borderId="2134" applyNumberFormat="0" applyBorder="0" applyAlignment="0" applyProtection="0"/>
    <xf numFmtId="10" fontId="62" fillId="66" borderId="2134" applyNumberFormat="0" applyBorder="0" applyAlignment="0" applyProtection="0"/>
    <xf numFmtId="10" fontId="62" fillId="13" borderId="2134" applyNumberFormat="0" applyBorder="0" applyAlignment="0" applyProtection="0"/>
    <xf numFmtId="4" fontId="84" fillId="10" borderId="2136" applyNumberFormat="0" applyProtection="0">
      <alignment vertical="center"/>
    </xf>
    <xf numFmtId="4" fontId="84" fillId="10" borderId="2136" applyNumberFormat="0" applyProtection="0">
      <alignment vertical="center"/>
    </xf>
    <xf numFmtId="4" fontId="184" fillId="15" borderId="2136" applyNumberFormat="0" applyProtection="0">
      <alignment vertical="center"/>
    </xf>
    <xf numFmtId="4" fontId="184" fillId="15" borderId="2136" applyNumberFormat="0" applyProtection="0">
      <alignment vertical="center"/>
    </xf>
    <xf numFmtId="4" fontId="84" fillId="15" borderId="2136" applyNumberFormat="0" applyProtection="0">
      <alignment horizontal="left" vertical="center" indent="1"/>
    </xf>
    <xf numFmtId="4" fontId="84" fillId="15" borderId="2136" applyNumberFormat="0" applyProtection="0">
      <alignment horizontal="left" vertical="center" indent="1"/>
    </xf>
    <xf numFmtId="0" fontId="84" fillId="15" borderId="2136" applyNumberFormat="0" applyProtection="0">
      <alignment horizontal="left" vertical="top" indent="1"/>
    </xf>
    <xf numFmtId="0" fontId="84" fillId="15" borderId="2136" applyNumberFormat="0" applyProtection="0">
      <alignment horizontal="left" vertical="top" indent="1"/>
    </xf>
    <xf numFmtId="4" fontId="75" fillId="4" borderId="2136" applyNumberFormat="0" applyProtection="0">
      <alignment horizontal="right" vertical="center"/>
    </xf>
    <xf numFmtId="4" fontId="75" fillId="4" borderId="2136" applyNumberFormat="0" applyProtection="0">
      <alignment horizontal="right" vertical="center"/>
    </xf>
    <xf numFmtId="4" fontId="75" fillId="5" borderId="2136" applyNumberFormat="0" applyProtection="0">
      <alignment horizontal="right" vertical="center"/>
    </xf>
    <xf numFmtId="4" fontId="75" fillId="5" borderId="2136" applyNumberFormat="0" applyProtection="0">
      <alignment horizontal="right" vertical="center"/>
    </xf>
    <xf numFmtId="4" fontId="75" fillId="18" borderId="2136" applyNumberFormat="0" applyProtection="0">
      <alignment horizontal="right" vertical="center"/>
    </xf>
    <xf numFmtId="4" fontId="75" fillId="18" borderId="2136" applyNumberFormat="0" applyProtection="0">
      <alignment horizontal="right" vertical="center"/>
    </xf>
    <xf numFmtId="4" fontId="75" fillId="11" borderId="2136" applyNumberFormat="0" applyProtection="0">
      <alignment horizontal="right" vertical="center"/>
    </xf>
    <xf numFmtId="4" fontId="75" fillId="11" borderId="2136" applyNumberFormat="0" applyProtection="0">
      <alignment horizontal="right" vertical="center"/>
    </xf>
    <xf numFmtId="4" fontId="75" fillId="71" borderId="2136" applyNumberFormat="0" applyProtection="0">
      <alignment horizontal="right" vertical="center"/>
    </xf>
    <xf numFmtId="4" fontId="75" fillId="71" borderId="2136" applyNumberFormat="0" applyProtection="0">
      <alignment horizontal="right" vertical="center"/>
    </xf>
    <xf numFmtId="4" fontId="75" fillId="12" borderId="2136" applyNumberFormat="0" applyProtection="0">
      <alignment horizontal="right" vertical="center"/>
    </xf>
    <xf numFmtId="4" fontId="75" fillId="12" borderId="2136" applyNumberFormat="0" applyProtection="0">
      <alignment horizontal="right" vertical="center"/>
    </xf>
    <xf numFmtId="4" fontId="75" fillId="72" borderId="2136" applyNumberFormat="0" applyProtection="0">
      <alignment horizontal="right" vertical="center"/>
    </xf>
    <xf numFmtId="4" fontId="75" fillId="72" borderId="2136" applyNumberFormat="0" applyProtection="0">
      <alignment horizontal="right" vertical="center"/>
    </xf>
    <xf numFmtId="4" fontId="75" fillId="73" borderId="2136" applyNumberFormat="0" applyProtection="0">
      <alignment horizontal="right" vertical="center"/>
    </xf>
    <xf numFmtId="4" fontId="75" fillId="73" borderId="2136" applyNumberFormat="0" applyProtection="0">
      <alignment horizontal="right" vertical="center"/>
    </xf>
    <xf numFmtId="4" fontId="75" fillId="74" borderId="2136" applyNumberFormat="0" applyProtection="0">
      <alignment horizontal="right" vertical="center"/>
    </xf>
    <xf numFmtId="4" fontId="75" fillId="74" borderId="2136" applyNumberFormat="0" applyProtection="0">
      <alignment horizontal="right" vertical="center"/>
    </xf>
    <xf numFmtId="4" fontId="75" fillId="77" borderId="2136" applyNumberFormat="0" applyProtection="0">
      <alignment horizontal="right" vertical="center"/>
    </xf>
    <xf numFmtId="4" fontId="75" fillId="77" borderId="2136" applyNumberFormat="0" applyProtection="0">
      <alignment horizontal="right" vertical="center"/>
    </xf>
    <xf numFmtId="0" fontId="49" fillId="76" borderId="2136" applyNumberFormat="0" applyProtection="0">
      <alignment horizontal="left" vertical="center" indent="1"/>
    </xf>
    <xf numFmtId="0" fontId="49" fillId="76" borderId="2136" applyNumberFormat="0" applyProtection="0">
      <alignment horizontal="left" vertical="center" indent="1"/>
    </xf>
    <xf numFmtId="0" fontId="49" fillId="76" borderId="2136" applyNumberFormat="0" applyProtection="0">
      <alignment horizontal="left" vertical="top" indent="1"/>
    </xf>
    <xf numFmtId="0" fontId="49" fillId="76" borderId="2136" applyNumberFormat="0" applyProtection="0">
      <alignment horizontal="left" vertical="top" indent="1"/>
    </xf>
    <xf numFmtId="0" fontId="49" fillId="70" borderId="2136" applyNumberFormat="0" applyProtection="0">
      <alignment horizontal="left" vertical="center" indent="1"/>
    </xf>
    <xf numFmtId="0" fontId="49" fillId="70" borderId="2136" applyNumberFormat="0" applyProtection="0">
      <alignment horizontal="left" vertical="center" indent="1"/>
    </xf>
    <xf numFmtId="0" fontId="49" fillId="70" borderId="2136" applyNumberFormat="0" applyProtection="0">
      <alignment horizontal="left" vertical="top" indent="1"/>
    </xf>
    <xf numFmtId="0" fontId="49" fillId="70" borderId="2136" applyNumberFormat="0" applyProtection="0">
      <alignment horizontal="left" vertical="top" indent="1"/>
    </xf>
    <xf numFmtId="0" fontId="49" fillId="57" borderId="2136" applyNumberFormat="0" applyProtection="0">
      <alignment horizontal="left" vertical="center" indent="1"/>
    </xf>
    <xf numFmtId="0" fontId="49" fillId="57" borderId="2136" applyNumberFormat="0" applyProtection="0">
      <alignment horizontal="left" vertical="center" indent="1"/>
    </xf>
    <xf numFmtId="0" fontId="49" fillId="57" borderId="2136" applyNumberFormat="0" applyProtection="0">
      <alignment horizontal="left" vertical="top" indent="1"/>
    </xf>
    <xf numFmtId="0" fontId="49" fillId="57" borderId="2136" applyNumberFormat="0" applyProtection="0">
      <alignment horizontal="left" vertical="top" indent="1"/>
    </xf>
    <xf numFmtId="0" fontId="49" fillId="58" borderId="2136" applyNumberFormat="0" applyProtection="0">
      <alignment horizontal="left" vertical="center" indent="1"/>
    </xf>
    <xf numFmtId="0" fontId="49" fillId="58" borderId="2136" applyNumberFormat="0" applyProtection="0">
      <alignment horizontal="left" vertical="center" indent="1"/>
    </xf>
    <xf numFmtId="0" fontId="49" fillId="58" borderId="2136" applyNumberFormat="0" applyProtection="0">
      <alignment horizontal="left" vertical="top" indent="1"/>
    </xf>
    <xf numFmtId="0" fontId="49" fillId="58" borderId="2136" applyNumberFormat="0" applyProtection="0">
      <alignment horizontal="left" vertical="top" indent="1"/>
    </xf>
    <xf numFmtId="4" fontId="75" fillId="66" borderId="2136" applyNumberFormat="0" applyProtection="0">
      <alignment vertical="center"/>
    </xf>
    <xf numFmtId="4" fontId="75" fillId="66" borderId="2136" applyNumberFormat="0" applyProtection="0">
      <alignment vertical="center"/>
    </xf>
    <xf numFmtId="4" fontId="186" fillId="66" borderId="2136" applyNumberFormat="0" applyProtection="0">
      <alignment vertical="center"/>
    </xf>
    <xf numFmtId="4" fontId="186" fillId="66" borderId="2136" applyNumberFormat="0" applyProtection="0">
      <alignment vertical="center"/>
    </xf>
    <xf numFmtId="4" fontId="75" fillId="66" borderId="2136" applyNumberFormat="0" applyProtection="0">
      <alignment horizontal="left" vertical="center" indent="1"/>
    </xf>
    <xf numFmtId="4" fontId="75" fillId="66" borderId="2136" applyNumberFormat="0" applyProtection="0">
      <alignment horizontal="left" vertical="center" indent="1"/>
    </xf>
    <xf numFmtId="0" fontId="75" fillId="66" borderId="2136" applyNumberFormat="0" applyProtection="0">
      <alignment horizontal="left" vertical="top" indent="1"/>
    </xf>
    <xf numFmtId="0" fontId="75" fillId="66" borderId="2136" applyNumberFormat="0" applyProtection="0">
      <alignment horizontal="left" vertical="top" indent="1"/>
    </xf>
    <xf numFmtId="4" fontId="75" fillId="16" borderId="2137" applyNumberFormat="0" applyProtection="0">
      <alignment horizontal="right" vertical="center"/>
    </xf>
    <xf numFmtId="4" fontId="75" fillId="61" borderId="2136" applyNumberFormat="0" applyProtection="0">
      <alignment horizontal="right" vertical="center"/>
    </xf>
    <xf numFmtId="4" fontId="75" fillId="61" borderId="2136" applyNumberFormat="0" applyProtection="0">
      <alignment horizontal="right" vertical="center"/>
    </xf>
    <xf numFmtId="4" fontId="75" fillId="16" borderId="2137" applyNumberFormat="0" applyProtection="0">
      <alignment horizontal="right" vertical="center"/>
    </xf>
    <xf numFmtId="4" fontId="186" fillId="61" borderId="2136" applyNumberFormat="0" applyProtection="0">
      <alignment horizontal="right" vertical="center"/>
    </xf>
    <xf numFmtId="4" fontId="186" fillId="61" borderId="2136" applyNumberFormat="0" applyProtection="0">
      <alignment horizontal="right" vertical="center"/>
    </xf>
    <xf numFmtId="4" fontId="75" fillId="77" borderId="2136" applyNumberFormat="0" applyProtection="0">
      <alignment horizontal="left" vertical="center" indent="1"/>
    </xf>
    <xf numFmtId="4" fontId="75" fillId="77" borderId="2136" applyNumberFormat="0" applyProtection="0">
      <alignment horizontal="left" vertical="center" indent="1"/>
    </xf>
    <xf numFmtId="0" fontId="75" fillId="70" borderId="2136" applyNumberFormat="0" applyProtection="0">
      <alignment horizontal="left" vertical="top" indent="1"/>
    </xf>
    <xf numFmtId="0" fontId="75" fillId="70" borderId="2136" applyNumberFormat="0" applyProtection="0">
      <alignment horizontal="left" vertical="top" indent="1"/>
    </xf>
    <xf numFmtId="4" fontId="188" fillId="61" borderId="2136" applyNumberFormat="0" applyProtection="0">
      <alignment horizontal="right" vertical="center"/>
    </xf>
    <xf numFmtId="4" fontId="188" fillId="61" borderId="2136" applyNumberFormat="0" applyProtection="0">
      <alignment horizontal="right" vertical="center"/>
    </xf>
    <xf numFmtId="0" fontId="154" fillId="20" borderId="2138" applyNumberFormat="0" applyAlignment="0" applyProtection="0">
      <alignment vertical="center"/>
    </xf>
    <xf numFmtId="0" fontId="154" fillId="20" borderId="2138" applyNumberFormat="0" applyAlignment="0" applyProtection="0">
      <alignment vertical="center"/>
    </xf>
    <xf numFmtId="37" fontId="163" fillId="0" borderId="2134" applyFont="0" applyFill="0" applyBorder="0">
      <alignment vertical="center"/>
    </xf>
    <xf numFmtId="37" fontId="163" fillId="0" borderId="2134" applyFont="0" applyFill="0" applyBorder="0">
      <alignment vertical="center"/>
    </xf>
    <xf numFmtId="0" fontId="95" fillId="6" borderId="2139" applyNumberFormat="0" applyFont="0" applyAlignment="0" applyProtection="0">
      <alignment vertical="center"/>
    </xf>
    <xf numFmtId="0" fontId="95" fillId="6" borderId="2139" applyNumberFormat="0" applyFont="0" applyAlignment="0" applyProtection="0">
      <alignment vertical="center"/>
    </xf>
    <xf numFmtId="0" fontId="116" fillId="0" borderId="2140" applyNumberFormat="0" applyFill="0" applyAlignment="0" applyProtection="0">
      <alignment vertical="center"/>
    </xf>
    <xf numFmtId="0" fontId="149" fillId="0" borderId="2141" applyNumberFormat="0" applyFill="0" applyAlignment="0" applyProtection="0">
      <alignment vertical="center"/>
    </xf>
    <xf numFmtId="0" fontId="149" fillId="0" borderId="2141" applyNumberFormat="0" applyFill="0" applyAlignment="0" applyProtection="0">
      <alignment vertical="center"/>
    </xf>
    <xf numFmtId="0" fontId="116" fillId="0" borderId="2140" applyNumberFormat="0" applyFill="0" applyAlignment="0" applyProtection="0">
      <alignment vertical="center"/>
    </xf>
    <xf numFmtId="0" fontId="116" fillId="0" borderId="2140" applyNumberFormat="0" applyFill="0" applyAlignment="0" applyProtection="0">
      <alignment vertical="center"/>
    </xf>
    <xf numFmtId="0" fontId="116" fillId="0" borderId="2140" applyNumberFormat="0" applyFill="0" applyAlignment="0" applyProtection="0">
      <alignment vertical="center"/>
    </xf>
    <xf numFmtId="0" fontId="150" fillId="8" borderId="2138" applyNumberFormat="0" applyAlignment="0" applyProtection="0">
      <alignment vertical="center"/>
    </xf>
    <xf numFmtId="0" fontId="150" fillId="8" borderId="2138" applyNumberFormat="0" applyAlignment="0" applyProtection="0">
      <alignment vertical="center"/>
    </xf>
    <xf numFmtId="0" fontId="152" fillId="20" borderId="2137" applyNumberFormat="0" applyAlignment="0" applyProtection="0">
      <alignment vertical="center"/>
    </xf>
    <xf numFmtId="0" fontId="152" fillId="20" borderId="2137" applyNumberFormat="0" applyAlignment="0" applyProtection="0">
      <alignment vertical="center"/>
    </xf>
    <xf numFmtId="4" fontId="75" fillId="15" borderId="2137" applyNumberFormat="0" applyProtection="0">
      <alignment vertical="center"/>
    </xf>
    <xf numFmtId="0" fontId="116" fillId="0" borderId="2140" applyNumberFormat="0" applyFill="0" applyAlignment="0" applyProtection="0">
      <alignment vertical="center"/>
    </xf>
    <xf numFmtId="0" fontId="64" fillId="0" borderId="2143">
      <alignment horizontal="left" vertical="center"/>
    </xf>
    <xf numFmtId="0" fontId="64" fillId="0" borderId="2143">
      <alignment horizontal="left" vertical="center"/>
    </xf>
    <xf numFmtId="10" fontId="62" fillId="13" borderId="2142" applyNumberFormat="0" applyBorder="0" applyAlignment="0" applyProtection="0"/>
    <xf numFmtId="10" fontId="62" fillId="66" borderId="2142" applyNumberFormat="0" applyBorder="0" applyAlignment="0" applyProtection="0"/>
    <xf numFmtId="10" fontId="62" fillId="66" borderId="2142" applyNumberFormat="0" applyBorder="0" applyAlignment="0" applyProtection="0"/>
    <xf numFmtId="10" fontId="62" fillId="13" borderId="2142" applyNumberFormat="0" applyBorder="0" applyAlignment="0" applyProtection="0"/>
    <xf numFmtId="4" fontId="84" fillId="10" borderId="2144" applyNumberFormat="0" applyProtection="0">
      <alignment vertical="center"/>
    </xf>
    <xf numFmtId="4" fontId="84" fillId="10" borderId="2144" applyNumberFormat="0" applyProtection="0">
      <alignment vertical="center"/>
    </xf>
    <xf numFmtId="4" fontId="184" fillId="15" borderId="2144" applyNumberFormat="0" applyProtection="0">
      <alignment vertical="center"/>
    </xf>
    <xf numFmtId="4" fontId="184" fillId="15" borderId="2144" applyNumberFormat="0" applyProtection="0">
      <alignment vertical="center"/>
    </xf>
    <xf numFmtId="4" fontId="84" fillId="15" borderId="2144" applyNumberFormat="0" applyProtection="0">
      <alignment horizontal="left" vertical="center" indent="1"/>
    </xf>
    <xf numFmtId="4" fontId="84" fillId="15" borderId="2144" applyNumberFormat="0" applyProtection="0">
      <alignment horizontal="left" vertical="center" indent="1"/>
    </xf>
    <xf numFmtId="0" fontId="84" fillId="15" borderId="2144" applyNumberFormat="0" applyProtection="0">
      <alignment horizontal="left" vertical="top" indent="1"/>
    </xf>
    <xf numFmtId="0" fontId="84" fillId="15" borderId="2144" applyNumberFormat="0" applyProtection="0">
      <alignment horizontal="left" vertical="top" indent="1"/>
    </xf>
    <xf numFmtId="4" fontId="75" fillId="4" borderId="2144" applyNumberFormat="0" applyProtection="0">
      <alignment horizontal="right" vertical="center"/>
    </xf>
    <xf numFmtId="4" fontId="75" fillId="4" borderId="2144" applyNumberFormat="0" applyProtection="0">
      <alignment horizontal="right" vertical="center"/>
    </xf>
    <xf numFmtId="4" fontId="75" fillId="5" borderId="2144" applyNumberFormat="0" applyProtection="0">
      <alignment horizontal="right" vertical="center"/>
    </xf>
    <xf numFmtId="4" fontId="75" fillId="5" borderId="2144" applyNumberFormat="0" applyProtection="0">
      <alignment horizontal="right" vertical="center"/>
    </xf>
    <xf numFmtId="4" fontId="75" fillId="18" borderId="2144" applyNumberFormat="0" applyProtection="0">
      <alignment horizontal="right" vertical="center"/>
    </xf>
    <xf numFmtId="4" fontId="75" fillId="18" borderId="2144" applyNumberFormat="0" applyProtection="0">
      <alignment horizontal="right" vertical="center"/>
    </xf>
    <xf numFmtId="4" fontId="75" fillId="11" borderId="2144" applyNumberFormat="0" applyProtection="0">
      <alignment horizontal="right" vertical="center"/>
    </xf>
    <xf numFmtId="4" fontId="75" fillId="11" borderId="2144" applyNumberFormat="0" applyProtection="0">
      <alignment horizontal="right" vertical="center"/>
    </xf>
    <xf numFmtId="4" fontId="75" fillId="71" borderId="2144" applyNumberFormat="0" applyProtection="0">
      <alignment horizontal="right" vertical="center"/>
    </xf>
    <xf numFmtId="4" fontId="75" fillId="71" borderId="2144" applyNumberFormat="0" applyProtection="0">
      <alignment horizontal="right" vertical="center"/>
    </xf>
    <xf numFmtId="4" fontId="75" fillId="12" borderId="2144" applyNumberFormat="0" applyProtection="0">
      <alignment horizontal="right" vertical="center"/>
    </xf>
    <xf numFmtId="4" fontId="75" fillId="12" borderId="2144" applyNumberFormat="0" applyProtection="0">
      <alignment horizontal="right" vertical="center"/>
    </xf>
    <xf numFmtId="4" fontId="75" fillId="72" borderId="2144" applyNumberFormat="0" applyProtection="0">
      <alignment horizontal="right" vertical="center"/>
    </xf>
    <xf numFmtId="4" fontId="75" fillId="72" borderId="2144" applyNumberFormat="0" applyProtection="0">
      <alignment horizontal="right" vertical="center"/>
    </xf>
    <xf numFmtId="4" fontId="75" fillId="73" borderId="2144" applyNumberFormat="0" applyProtection="0">
      <alignment horizontal="right" vertical="center"/>
    </xf>
    <xf numFmtId="4" fontId="75" fillId="73" borderId="2144" applyNumberFormat="0" applyProtection="0">
      <alignment horizontal="right" vertical="center"/>
    </xf>
    <xf numFmtId="4" fontId="75" fillId="74" borderId="2144" applyNumberFormat="0" applyProtection="0">
      <alignment horizontal="right" vertical="center"/>
    </xf>
    <xf numFmtId="4" fontId="75" fillId="74" borderId="2144" applyNumberFormat="0" applyProtection="0">
      <alignment horizontal="right" vertical="center"/>
    </xf>
    <xf numFmtId="4" fontId="75" fillId="77" borderId="2144" applyNumberFormat="0" applyProtection="0">
      <alignment horizontal="right" vertical="center"/>
    </xf>
    <xf numFmtId="4" fontId="75" fillId="77" borderId="2144" applyNumberFormat="0" applyProtection="0">
      <alignment horizontal="right" vertical="center"/>
    </xf>
    <xf numFmtId="0" fontId="49" fillId="76" borderId="2144" applyNumberFormat="0" applyProtection="0">
      <alignment horizontal="left" vertical="center" indent="1"/>
    </xf>
    <xf numFmtId="0" fontId="49" fillId="76" borderId="2144" applyNumberFormat="0" applyProtection="0">
      <alignment horizontal="left" vertical="center" indent="1"/>
    </xf>
    <xf numFmtId="0" fontId="49" fillId="76" borderId="2144" applyNumberFormat="0" applyProtection="0">
      <alignment horizontal="left" vertical="top" indent="1"/>
    </xf>
    <xf numFmtId="0" fontId="49" fillId="76" borderId="2144" applyNumberFormat="0" applyProtection="0">
      <alignment horizontal="left" vertical="top" indent="1"/>
    </xf>
    <xf numFmtId="0" fontId="49" fillId="70" borderId="2144" applyNumberFormat="0" applyProtection="0">
      <alignment horizontal="left" vertical="center" indent="1"/>
    </xf>
    <xf numFmtId="0" fontId="49" fillId="70" borderId="2144" applyNumberFormat="0" applyProtection="0">
      <alignment horizontal="left" vertical="center" indent="1"/>
    </xf>
    <xf numFmtId="0" fontId="49" fillId="70" borderId="2144" applyNumberFormat="0" applyProtection="0">
      <alignment horizontal="left" vertical="top" indent="1"/>
    </xf>
    <xf numFmtId="0" fontId="49" fillId="70" borderId="2144" applyNumberFormat="0" applyProtection="0">
      <alignment horizontal="left" vertical="top" indent="1"/>
    </xf>
    <xf numFmtId="0" fontId="49" fillId="57" borderId="2144" applyNumberFormat="0" applyProtection="0">
      <alignment horizontal="left" vertical="center" indent="1"/>
    </xf>
    <xf numFmtId="0" fontId="49" fillId="57" borderId="2144" applyNumberFormat="0" applyProtection="0">
      <alignment horizontal="left" vertical="center" indent="1"/>
    </xf>
    <xf numFmtId="0" fontId="49" fillId="57" borderId="2144" applyNumberFormat="0" applyProtection="0">
      <alignment horizontal="left" vertical="top" indent="1"/>
    </xf>
    <xf numFmtId="0" fontId="49" fillId="57" borderId="2144" applyNumberFormat="0" applyProtection="0">
      <alignment horizontal="left" vertical="top" indent="1"/>
    </xf>
    <xf numFmtId="0" fontId="49" fillId="58" borderId="2144" applyNumberFormat="0" applyProtection="0">
      <alignment horizontal="left" vertical="center" indent="1"/>
    </xf>
    <xf numFmtId="0" fontId="49" fillId="58" borderId="2144" applyNumberFormat="0" applyProtection="0">
      <alignment horizontal="left" vertical="center" indent="1"/>
    </xf>
    <xf numFmtId="0" fontId="49" fillId="58" borderId="2144" applyNumberFormat="0" applyProtection="0">
      <alignment horizontal="left" vertical="top" indent="1"/>
    </xf>
    <xf numFmtId="0" fontId="49" fillId="58" borderId="2144" applyNumberFormat="0" applyProtection="0">
      <alignment horizontal="left" vertical="top" indent="1"/>
    </xf>
    <xf numFmtId="4" fontId="75" fillId="66" borderId="2144" applyNumberFormat="0" applyProtection="0">
      <alignment vertical="center"/>
    </xf>
    <xf numFmtId="4" fontId="75" fillId="66" borderId="2144" applyNumberFormat="0" applyProtection="0">
      <alignment vertical="center"/>
    </xf>
    <xf numFmtId="4" fontId="186" fillId="66" borderId="2144" applyNumberFormat="0" applyProtection="0">
      <alignment vertical="center"/>
    </xf>
    <xf numFmtId="4" fontId="186" fillId="66" borderId="2144" applyNumberFormat="0" applyProtection="0">
      <alignment vertical="center"/>
    </xf>
    <xf numFmtId="4" fontId="75" fillId="66" borderId="2144" applyNumberFormat="0" applyProtection="0">
      <alignment horizontal="left" vertical="center" indent="1"/>
    </xf>
    <xf numFmtId="4" fontId="75" fillId="66" borderId="2144" applyNumberFormat="0" applyProtection="0">
      <alignment horizontal="left" vertical="center" indent="1"/>
    </xf>
    <xf numFmtId="0" fontId="75" fillId="66" borderId="2144" applyNumberFormat="0" applyProtection="0">
      <alignment horizontal="left" vertical="top" indent="1"/>
    </xf>
    <xf numFmtId="0" fontId="75" fillId="66" borderId="2144" applyNumberFormat="0" applyProtection="0">
      <alignment horizontal="left" vertical="top" indent="1"/>
    </xf>
    <xf numFmtId="4" fontId="75" fillId="16" borderId="2145" applyNumberFormat="0" applyProtection="0">
      <alignment horizontal="right" vertical="center"/>
    </xf>
    <xf numFmtId="4" fontId="75" fillId="61" borderId="2144" applyNumberFormat="0" applyProtection="0">
      <alignment horizontal="right" vertical="center"/>
    </xf>
    <xf numFmtId="4" fontId="75" fillId="61" borderId="2144" applyNumberFormat="0" applyProtection="0">
      <alignment horizontal="right" vertical="center"/>
    </xf>
    <xf numFmtId="4" fontId="75" fillId="16" borderId="2145" applyNumberFormat="0" applyProtection="0">
      <alignment horizontal="right" vertical="center"/>
    </xf>
    <xf numFmtId="4" fontId="186" fillId="61" borderId="2144" applyNumberFormat="0" applyProtection="0">
      <alignment horizontal="right" vertical="center"/>
    </xf>
    <xf numFmtId="4" fontId="186" fillId="61" borderId="2144" applyNumberFormat="0" applyProtection="0">
      <alignment horizontal="right" vertical="center"/>
    </xf>
    <xf numFmtId="4" fontId="75" fillId="77" borderId="2144" applyNumberFormat="0" applyProtection="0">
      <alignment horizontal="left" vertical="center" indent="1"/>
    </xf>
    <xf numFmtId="4" fontId="75" fillId="77" borderId="2144" applyNumberFormat="0" applyProtection="0">
      <alignment horizontal="left" vertical="center" indent="1"/>
    </xf>
    <xf numFmtId="0" fontId="75" fillId="70" borderId="2144" applyNumberFormat="0" applyProtection="0">
      <alignment horizontal="left" vertical="top" indent="1"/>
    </xf>
    <xf numFmtId="0" fontId="75" fillId="70" borderId="2144" applyNumberFormat="0" applyProtection="0">
      <alignment horizontal="left" vertical="top" indent="1"/>
    </xf>
    <xf numFmtId="4" fontId="188" fillId="61" borderId="2144" applyNumberFormat="0" applyProtection="0">
      <alignment horizontal="right" vertical="center"/>
    </xf>
    <xf numFmtId="4" fontId="188" fillId="61" borderId="2144" applyNumberFormat="0" applyProtection="0">
      <alignment horizontal="right" vertical="center"/>
    </xf>
    <xf numFmtId="0" fontId="154" fillId="20" borderId="2146" applyNumberFormat="0" applyAlignment="0" applyProtection="0">
      <alignment vertical="center"/>
    </xf>
    <xf numFmtId="0" fontId="154" fillId="20" borderId="2146" applyNumberFormat="0" applyAlignment="0" applyProtection="0">
      <alignment vertical="center"/>
    </xf>
    <xf numFmtId="37" fontId="163" fillId="0" borderId="2142" applyFont="0" applyFill="0" applyBorder="0">
      <alignment vertical="center"/>
    </xf>
    <xf numFmtId="37" fontId="163" fillId="0" borderId="2142" applyFont="0" applyFill="0" applyBorder="0">
      <alignment vertical="center"/>
    </xf>
    <xf numFmtId="0" fontId="95" fillId="6" borderId="2147" applyNumberFormat="0" applyFont="0" applyAlignment="0" applyProtection="0">
      <alignment vertical="center"/>
    </xf>
    <xf numFmtId="0" fontId="95" fillId="6" borderId="2147" applyNumberFormat="0" applyFont="0" applyAlignment="0" applyProtection="0">
      <alignment vertical="center"/>
    </xf>
    <xf numFmtId="0" fontId="116" fillId="0" borderId="2148" applyNumberFormat="0" applyFill="0" applyAlignment="0" applyProtection="0">
      <alignment vertical="center"/>
    </xf>
    <xf numFmtId="0" fontId="149" fillId="0" borderId="2149" applyNumberFormat="0" applyFill="0" applyAlignment="0" applyProtection="0">
      <alignment vertical="center"/>
    </xf>
    <xf numFmtId="0" fontId="149" fillId="0" borderId="2149" applyNumberFormat="0" applyFill="0" applyAlignment="0" applyProtection="0">
      <alignment vertical="center"/>
    </xf>
    <xf numFmtId="0" fontId="116" fillId="0" borderId="2148" applyNumberFormat="0" applyFill="0" applyAlignment="0" applyProtection="0">
      <alignment vertical="center"/>
    </xf>
    <xf numFmtId="0" fontId="116" fillId="0" borderId="2148" applyNumberFormat="0" applyFill="0" applyAlignment="0" applyProtection="0">
      <alignment vertical="center"/>
    </xf>
    <xf numFmtId="0" fontId="116" fillId="0" borderId="2148" applyNumberFormat="0" applyFill="0" applyAlignment="0" applyProtection="0">
      <alignment vertical="center"/>
    </xf>
    <xf numFmtId="0" fontId="150" fillId="8" borderId="2146" applyNumberFormat="0" applyAlignment="0" applyProtection="0">
      <alignment vertical="center"/>
    </xf>
    <xf numFmtId="0" fontId="150" fillId="8" borderId="2146" applyNumberFormat="0" applyAlignment="0" applyProtection="0">
      <alignment vertical="center"/>
    </xf>
    <xf numFmtId="0" fontId="152" fillId="20" borderId="2145" applyNumberFormat="0" applyAlignment="0" applyProtection="0">
      <alignment vertical="center"/>
    </xf>
    <xf numFmtId="0" fontId="152" fillId="20" borderId="2145" applyNumberFormat="0" applyAlignment="0" applyProtection="0">
      <alignment vertical="center"/>
    </xf>
    <xf numFmtId="4" fontId="75" fillId="15" borderId="2145" applyNumberFormat="0" applyProtection="0">
      <alignment vertical="center"/>
    </xf>
    <xf numFmtId="0" fontId="116" fillId="0" borderId="2148" applyNumberFormat="0" applyFill="0" applyAlignment="0" applyProtection="0">
      <alignment vertical="center"/>
    </xf>
    <xf numFmtId="0" fontId="64" fillId="0" borderId="2159">
      <alignment horizontal="left" vertical="center"/>
    </xf>
    <xf numFmtId="0" fontId="64" fillId="0" borderId="2159">
      <alignment horizontal="left" vertical="center"/>
    </xf>
    <xf numFmtId="10" fontId="62" fillId="13" borderId="2158" applyNumberFormat="0" applyBorder="0" applyAlignment="0" applyProtection="0"/>
    <xf numFmtId="10" fontId="62" fillId="66" borderId="2158" applyNumberFormat="0" applyBorder="0" applyAlignment="0" applyProtection="0"/>
    <xf numFmtId="10" fontId="62" fillId="66" borderId="2158" applyNumberFormat="0" applyBorder="0" applyAlignment="0" applyProtection="0"/>
    <xf numFmtId="10" fontId="62" fillId="13" borderId="2158" applyNumberFormat="0" applyBorder="0" applyAlignment="0" applyProtection="0"/>
    <xf numFmtId="4" fontId="84" fillId="10" borderId="2160" applyNumberFormat="0" applyProtection="0">
      <alignment vertical="center"/>
    </xf>
    <xf numFmtId="4" fontId="84" fillId="10" borderId="2160" applyNumberFormat="0" applyProtection="0">
      <alignment vertical="center"/>
    </xf>
    <xf numFmtId="4" fontId="184" fillId="15" borderId="2160" applyNumberFormat="0" applyProtection="0">
      <alignment vertical="center"/>
    </xf>
    <xf numFmtId="4" fontId="184" fillId="15" borderId="2160" applyNumberFormat="0" applyProtection="0">
      <alignment vertical="center"/>
    </xf>
    <xf numFmtId="4" fontId="84" fillId="15" borderId="2160" applyNumberFormat="0" applyProtection="0">
      <alignment horizontal="left" vertical="center" indent="1"/>
    </xf>
    <xf numFmtId="4" fontId="84" fillId="15" borderId="2160" applyNumberFormat="0" applyProtection="0">
      <alignment horizontal="left" vertical="center" indent="1"/>
    </xf>
    <xf numFmtId="0" fontId="84" fillId="15" borderId="2160" applyNumberFormat="0" applyProtection="0">
      <alignment horizontal="left" vertical="top" indent="1"/>
    </xf>
    <xf numFmtId="0" fontId="84" fillId="15" borderId="2160" applyNumberFormat="0" applyProtection="0">
      <alignment horizontal="left" vertical="top" indent="1"/>
    </xf>
    <xf numFmtId="4" fontId="75" fillId="4" borderId="2160" applyNumberFormat="0" applyProtection="0">
      <alignment horizontal="right" vertical="center"/>
    </xf>
    <xf numFmtId="4" fontId="75" fillId="4" borderId="2160" applyNumberFormat="0" applyProtection="0">
      <alignment horizontal="right" vertical="center"/>
    </xf>
    <xf numFmtId="4" fontId="75" fillId="5" borderId="2160" applyNumberFormat="0" applyProtection="0">
      <alignment horizontal="right" vertical="center"/>
    </xf>
    <xf numFmtId="4" fontId="75" fillId="5" borderId="2160" applyNumberFormat="0" applyProtection="0">
      <alignment horizontal="right" vertical="center"/>
    </xf>
    <xf numFmtId="4" fontId="75" fillId="18" borderId="2160" applyNumberFormat="0" applyProtection="0">
      <alignment horizontal="right" vertical="center"/>
    </xf>
    <xf numFmtId="4" fontId="75" fillId="18" borderId="2160" applyNumberFormat="0" applyProtection="0">
      <alignment horizontal="right" vertical="center"/>
    </xf>
    <xf numFmtId="4" fontId="75" fillId="11" borderId="2160" applyNumberFormat="0" applyProtection="0">
      <alignment horizontal="right" vertical="center"/>
    </xf>
    <xf numFmtId="4" fontId="75" fillId="11" borderId="2160" applyNumberFormat="0" applyProtection="0">
      <alignment horizontal="right" vertical="center"/>
    </xf>
    <xf numFmtId="4" fontId="75" fillId="71" borderId="2160" applyNumberFormat="0" applyProtection="0">
      <alignment horizontal="right" vertical="center"/>
    </xf>
    <xf numFmtId="4" fontId="75" fillId="71" borderId="2160" applyNumberFormat="0" applyProtection="0">
      <alignment horizontal="right" vertical="center"/>
    </xf>
    <xf numFmtId="4" fontId="75" fillId="12" borderId="2160" applyNumberFormat="0" applyProtection="0">
      <alignment horizontal="right" vertical="center"/>
    </xf>
    <xf numFmtId="4" fontId="75" fillId="12" borderId="2160" applyNumberFormat="0" applyProtection="0">
      <alignment horizontal="right" vertical="center"/>
    </xf>
    <xf numFmtId="4" fontId="75" fillId="72" borderId="2160" applyNumberFormat="0" applyProtection="0">
      <alignment horizontal="right" vertical="center"/>
    </xf>
    <xf numFmtId="4" fontId="75" fillId="72" borderId="2160" applyNumberFormat="0" applyProtection="0">
      <alignment horizontal="right" vertical="center"/>
    </xf>
    <xf numFmtId="4" fontId="75" fillId="73" borderId="2160" applyNumberFormat="0" applyProtection="0">
      <alignment horizontal="right" vertical="center"/>
    </xf>
    <xf numFmtId="4" fontId="75" fillId="73" borderId="2160" applyNumberFormat="0" applyProtection="0">
      <alignment horizontal="right" vertical="center"/>
    </xf>
    <xf numFmtId="4" fontId="75" fillId="74" borderId="2160" applyNumberFormat="0" applyProtection="0">
      <alignment horizontal="right" vertical="center"/>
    </xf>
    <xf numFmtId="4" fontId="75" fillId="74" borderId="2160" applyNumberFormat="0" applyProtection="0">
      <alignment horizontal="right" vertical="center"/>
    </xf>
    <xf numFmtId="4" fontId="75" fillId="77" borderId="2160" applyNumberFormat="0" applyProtection="0">
      <alignment horizontal="right" vertical="center"/>
    </xf>
    <xf numFmtId="4" fontId="75" fillId="77" borderId="2160" applyNumberFormat="0" applyProtection="0">
      <alignment horizontal="right" vertical="center"/>
    </xf>
    <xf numFmtId="0" fontId="49" fillId="76" borderId="2160" applyNumberFormat="0" applyProtection="0">
      <alignment horizontal="left" vertical="center" indent="1"/>
    </xf>
    <xf numFmtId="0" fontId="49" fillId="76" borderId="2160" applyNumberFormat="0" applyProtection="0">
      <alignment horizontal="left" vertical="center" indent="1"/>
    </xf>
    <xf numFmtId="0" fontId="49" fillId="76" borderId="2160" applyNumberFormat="0" applyProtection="0">
      <alignment horizontal="left" vertical="top" indent="1"/>
    </xf>
    <xf numFmtId="0" fontId="49" fillId="76" borderId="2160" applyNumberFormat="0" applyProtection="0">
      <alignment horizontal="left" vertical="top" indent="1"/>
    </xf>
    <xf numFmtId="0" fontId="49" fillId="70" borderId="2160" applyNumberFormat="0" applyProtection="0">
      <alignment horizontal="left" vertical="center" indent="1"/>
    </xf>
    <xf numFmtId="0" fontId="49" fillId="70" borderId="2160" applyNumberFormat="0" applyProtection="0">
      <alignment horizontal="left" vertical="center" indent="1"/>
    </xf>
    <xf numFmtId="0" fontId="49" fillId="70" borderId="2160" applyNumberFormat="0" applyProtection="0">
      <alignment horizontal="left" vertical="top" indent="1"/>
    </xf>
    <xf numFmtId="0" fontId="49" fillId="70" borderId="2160" applyNumberFormat="0" applyProtection="0">
      <alignment horizontal="left" vertical="top" indent="1"/>
    </xf>
    <xf numFmtId="0" fontId="49" fillId="57" borderId="2160" applyNumberFormat="0" applyProtection="0">
      <alignment horizontal="left" vertical="center" indent="1"/>
    </xf>
    <xf numFmtId="0" fontId="49" fillId="57" borderId="2160" applyNumberFormat="0" applyProtection="0">
      <alignment horizontal="left" vertical="center" indent="1"/>
    </xf>
    <xf numFmtId="0" fontId="49" fillId="57" borderId="2160" applyNumberFormat="0" applyProtection="0">
      <alignment horizontal="left" vertical="top" indent="1"/>
    </xf>
    <xf numFmtId="0" fontId="49" fillId="57" borderId="2160" applyNumberFormat="0" applyProtection="0">
      <alignment horizontal="left" vertical="top" indent="1"/>
    </xf>
    <xf numFmtId="0" fontId="49" fillId="58" borderId="2160" applyNumberFormat="0" applyProtection="0">
      <alignment horizontal="left" vertical="center" indent="1"/>
    </xf>
    <xf numFmtId="0" fontId="49" fillId="58" borderId="2160" applyNumberFormat="0" applyProtection="0">
      <alignment horizontal="left" vertical="center" indent="1"/>
    </xf>
    <xf numFmtId="0" fontId="49" fillId="58" borderId="2160" applyNumberFormat="0" applyProtection="0">
      <alignment horizontal="left" vertical="top" indent="1"/>
    </xf>
    <xf numFmtId="0" fontId="49" fillId="58" borderId="2160" applyNumberFormat="0" applyProtection="0">
      <alignment horizontal="left" vertical="top" indent="1"/>
    </xf>
    <xf numFmtId="4" fontId="75" fillId="66" borderId="2160" applyNumberFormat="0" applyProtection="0">
      <alignment vertical="center"/>
    </xf>
    <xf numFmtId="4" fontId="75" fillId="66" borderId="2160" applyNumberFormat="0" applyProtection="0">
      <alignment vertical="center"/>
    </xf>
    <xf numFmtId="4" fontId="186" fillId="66" borderId="2160" applyNumberFormat="0" applyProtection="0">
      <alignment vertical="center"/>
    </xf>
    <xf numFmtId="4" fontId="186" fillId="66" borderId="2160" applyNumberFormat="0" applyProtection="0">
      <alignment vertical="center"/>
    </xf>
    <xf numFmtId="4" fontId="75" fillId="66" borderId="2160" applyNumberFormat="0" applyProtection="0">
      <alignment horizontal="left" vertical="center" indent="1"/>
    </xf>
    <xf numFmtId="4" fontId="75" fillId="66" borderId="2160" applyNumberFormat="0" applyProtection="0">
      <alignment horizontal="left" vertical="center" indent="1"/>
    </xf>
    <xf numFmtId="0" fontId="75" fillId="66" borderId="2160" applyNumberFormat="0" applyProtection="0">
      <alignment horizontal="left" vertical="top" indent="1"/>
    </xf>
    <xf numFmtId="0" fontId="75" fillId="66" borderId="2160" applyNumberFormat="0" applyProtection="0">
      <alignment horizontal="left" vertical="top" indent="1"/>
    </xf>
    <xf numFmtId="4" fontId="75" fillId="16" borderId="2161" applyNumberFormat="0" applyProtection="0">
      <alignment horizontal="right" vertical="center"/>
    </xf>
    <xf numFmtId="4" fontId="75" fillId="61" borderId="2160" applyNumberFormat="0" applyProtection="0">
      <alignment horizontal="right" vertical="center"/>
    </xf>
    <xf numFmtId="4" fontId="75" fillId="61" borderId="2160" applyNumberFormat="0" applyProtection="0">
      <alignment horizontal="right" vertical="center"/>
    </xf>
    <xf numFmtId="4" fontId="75" fillId="16" borderId="2161" applyNumberFormat="0" applyProtection="0">
      <alignment horizontal="right" vertical="center"/>
    </xf>
    <xf numFmtId="4" fontId="186" fillId="61" borderId="2160" applyNumberFormat="0" applyProtection="0">
      <alignment horizontal="right" vertical="center"/>
    </xf>
    <xf numFmtId="4" fontId="186" fillId="61" borderId="2160" applyNumberFormat="0" applyProtection="0">
      <alignment horizontal="right" vertical="center"/>
    </xf>
    <xf numFmtId="4" fontId="75" fillId="77" borderId="2160" applyNumberFormat="0" applyProtection="0">
      <alignment horizontal="left" vertical="center" indent="1"/>
    </xf>
    <xf numFmtId="4" fontId="75" fillId="77" borderId="2160" applyNumberFormat="0" applyProtection="0">
      <alignment horizontal="left" vertical="center" indent="1"/>
    </xf>
    <xf numFmtId="0" fontId="75" fillId="70" borderId="2160" applyNumberFormat="0" applyProtection="0">
      <alignment horizontal="left" vertical="top" indent="1"/>
    </xf>
    <xf numFmtId="0" fontId="75" fillId="70" borderId="2160" applyNumberFormat="0" applyProtection="0">
      <alignment horizontal="left" vertical="top" indent="1"/>
    </xf>
    <xf numFmtId="4" fontId="188" fillId="61" borderId="2160" applyNumberFormat="0" applyProtection="0">
      <alignment horizontal="right" vertical="center"/>
    </xf>
    <xf numFmtId="4" fontId="188" fillId="61" borderId="2160" applyNumberFormat="0" applyProtection="0">
      <alignment horizontal="right" vertical="center"/>
    </xf>
    <xf numFmtId="0" fontId="154" fillId="20" borderId="2162" applyNumberFormat="0" applyAlignment="0" applyProtection="0">
      <alignment vertical="center"/>
    </xf>
    <xf numFmtId="0" fontId="154" fillId="20" borderId="2162" applyNumberFormat="0" applyAlignment="0" applyProtection="0">
      <alignment vertical="center"/>
    </xf>
    <xf numFmtId="37" fontId="163" fillId="0" borderId="2158" applyFont="0" applyFill="0" applyBorder="0">
      <alignment vertical="center"/>
    </xf>
    <xf numFmtId="37" fontId="163" fillId="0" borderId="2158" applyFont="0" applyFill="0" applyBorder="0">
      <alignment vertical="center"/>
    </xf>
    <xf numFmtId="0" fontId="95" fillId="6" borderId="2163" applyNumberFormat="0" applyFont="0" applyAlignment="0" applyProtection="0">
      <alignment vertical="center"/>
    </xf>
    <xf numFmtId="0" fontId="95" fillId="6" borderId="2163" applyNumberFormat="0" applyFont="0" applyAlignment="0" applyProtection="0">
      <alignment vertical="center"/>
    </xf>
    <xf numFmtId="0" fontId="116" fillId="0" borderId="2164" applyNumberFormat="0" applyFill="0" applyAlignment="0" applyProtection="0">
      <alignment vertical="center"/>
    </xf>
    <xf numFmtId="0" fontId="149" fillId="0" borderId="2165" applyNumberFormat="0" applyFill="0" applyAlignment="0" applyProtection="0">
      <alignment vertical="center"/>
    </xf>
    <xf numFmtId="0" fontId="149" fillId="0" borderId="2165" applyNumberFormat="0" applyFill="0" applyAlignment="0" applyProtection="0">
      <alignment vertical="center"/>
    </xf>
    <xf numFmtId="0" fontId="116" fillId="0" borderId="2164" applyNumberFormat="0" applyFill="0" applyAlignment="0" applyProtection="0">
      <alignment vertical="center"/>
    </xf>
    <xf numFmtId="0" fontId="116" fillId="0" borderId="2164" applyNumberFormat="0" applyFill="0" applyAlignment="0" applyProtection="0">
      <alignment vertical="center"/>
    </xf>
    <xf numFmtId="0" fontId="116" fillId="0" borderId="2164" applyNumberFormat="0" applyFill="0" applyAlignment="0" applyProtection="0">
      <alignment vertical="center"/>
    </xf>
    <xf numFmtId="0" fontId="150" fillId="8" borderId="2162" applyNumberFormat="0" applyAlignment="0" applyProtection="0">
      <alignment vertical="center"/>
    </xf>
    <xf numFmtId="0" fontId="150" fillId="8" borderId="2162" applyNumberFormat="0" applyAlignment="0" applyProtection="0">
      <alignment vertical="center"/>
    </xf>
    <xf numFmtId="0" fontId="152" fillId="20" borderId="2161" applyNumberFormat="0" applyAlignment="0" applyProtection="0">
      <alignment vertical="center"/>
    </xf>
    <xf numFmtId="0" fontId="152" fillId="20" borderId="2161" applyNumberFormat="0" applyAlignment="0" applyProtection="0">
      <alignment vertical="center"/>
    </xf>
    <xf numFmtId="4" fontId="75" fillId="15" borderId="2161" applyNumberFormat="0" applyProtection="0">
      <alignment vertical="center"/>
    </xf>
    <xf numFmtId="0" fontId="116" fillId="0" borderId="2164" applyNumberFormat="0" applyFill="0" applyAlignment="0" applyProtection="0">
      <alignment vertical="center"/>
    </xf>
    <xf numFmtId="0" fontId="64" fillId="0" borderId="2167">
      <alignment horizontal="left" vertical="center"/>
    </xf>
    <xf numFmtId="0" fontId="64" fillId="0" borderId="2167">
      <alignment horizontal="left" vertical="center"/>
    </xf>
    <xf numFmtId="10" fontId="62" fillId="13" borderId="2166" applyNumberFormat="0" applyBorder="0" applyAlignment="0" applyProtection="0"/>
    <xf numFmtId="10" fontId="62" fillId="66" borderId="2166" applyNumberFormat="0" applyBorder="0" applyAlignment="0" applyProtection="0"/>
    <xf numFmtId="10" fontId="62" fillId="66" borderId="2166" applyNumberFormat="0" applyBorder="0" applyAlignment="0" applyProtection="0"/>
    <xf numFmtId="10" fontId="62" fillId="13" borderId="2166" applyNumberFormat="0" applyBorder="0" applyAlignment="0" applyProtection="0"/>
    <xf numFmtId="4" fontId="84" fillId="10" borderId="2168" applyNumberFormat="0" applyProtection="0">
      <alignment vertical="center"/>
    </xf>
    <xf numFmtId="4" fontId="84" fillId="10" borderId="2168" applyNumberFormat="0" applyProtection="0">
      <alignment vertical="center"/>
    </xf>
    <xf numFmtId="4" fontId="184" fillId="15" borderId="2168" applyNumberFormat="0" applyProtection="0">
      <alignment vertical="center"/>
    </xf>
    <xf numFmtId="4" fontId="184" fillId="15" borderId="2168" applyNumberFormat="0" applyProtection="0">
      <alignment vertical="center"/>
    </xf>
    <xf numFmtId="4" fontId="84" fillId="15" borderId="2168" applyNumberFormat="0" applyProtection="0">
      <alignment horizontal="left" vertical="center" indent="1"/>
    </xf>
    <xf numFmtId="4" fontId="84" fillId="15" borderId="2168" applyNumberFormat="0" applyProtection="0">
      <alignment horizontal="left" vertical="center" indent="1"/>
    </xf>
    <xf numFmtId="0" fontId="84" fillId="15" borderId="2168" applyNumberFormat="0" applyProtection="0">
      <alignment horizontal="left" vertical="top" indent="1"/>
    </xf>
    <xf numFmtId="0" fontId="84" fillId="15" borderId="2168" applyNumberFormat="0" applyProtection="0">
      <alignment horizontal="left" vertical="top" indent="1"/>
    </xf>
    <xf numFmtId="4" fontId="75" fillId="4" borderId="2168" applyNumberFormat="0" applyProtection="0">
      <alignment horizontal="right" vertical="center"/>
    </xf>
    <xf numFmtId="4" fontId="75" fillId="4" borderId="2168" applyNumberFormat="0" applyProtection="0">
      <alignment horizontal="right" vertical="center"/>
    </xf>
    <xf numFmtId="4" fontId="75" fillId="5" borderId="2168" applyNumberFormat="0" applyProtection="0">
      <alignment horizontal="right" vertical="center"/>
    </xf>
    <xf numFmtId="4" fontId="75" fillId="5" borderId="2168" applyNumberFormat="0" applyProtection="0">
      <alignment horizontal="right" vertical="center"/>
    </xf>
    <xf numFmtId="4" fontId="75" fillId="18" borderId="2168" applyNumberFormat="0" applyProtection="0">
      <alignment horizontal="right" vertical="center"/>
    </xf>
    <xf numFmtId="4" fontId="75" fillId="18" borderId="2168" applyNumberFormat="0" applyProtection="0">
      <alignment horizontal="right" vertical="center"/>
    </xf>
    <xf numFmtId="4" fontId="75" fillId="11" borderId="2168" applyNumberFormat="0" applyProtection="0">
      <alignment horizontal="right" vertical="center"/>
    </xf>
    <xf numFmtId="4" fontId="75" fillId="11" borderId="2168" applyNumberFormat="0" applyProtection="0">
      <alignment horizontal="right" vertical="center"/>
    </xf>
    <xf numFmtId="4" fontId="75" fillId="71" borderId="2168" applyNumberFormat="0" applyProtection="0">
      <alignment horizontal="right" vertical="center"/>
    </xf>
    <xf numFmtId="4" fontId="75" fillId="71" borderId="2168" applyNumberFormat="0" applyProtection="0">
      <alignment horizontal="right" vertical="center"/>
    </xf>
    <xf numFmtId="4" fontId="75" fillId="12" borderId="2168" applyNumberFormat="0" applyProtection="0">
      <alignment horizontal="right" vertical="center"/>
    </xf>
    <xf numFmtId="4" fontId="75" fillId="12" borderId="2168" applyNumberFormat="0" applyProtection="0">
      <alignment horizontal="right" vertical="center"/>
    </xf>
    <xf numFmtId="4" fontId="75" fillId="72" borderId="2168" applyNumberFormat="0" applyProtection="0">
      <alignment horizontal="right" vertical="center"/>
    </xf>
    <xf numFmtId="4" fontId="75" fillId="72" borderId="2168" applyNumberFormat="0" applyProtection="0">
      <alignment horizontal="right" vertical="center"/>
    </xf>
    <xf numFmtId="4" fontId="75" fillId="73" borderId="2168" applyNumberFormat="0" applyProtection="0">
      <alignment horizontal="right" vertical="center"/>
    </xf>
    <xf numFmtId="4" fontId="75" fillId="73" borderId="2168" applyNumberFormat="0" applyProtection="0">
      <alignment horizontal="right" vertical="center"/>
    </xf>
    <xf numFmtId="4" fontId="75" fillId="74" borderId="2168" applyNumberFormat="0" applyProtection="0">
      <alignment horizontal="right" vertical="center"/>
    </xf>
    <xf numFmtId="4" fontId="75" fillId="74" borderId="2168" applyNumberFormat="0" applyProtection="0">
      <alignment horizontal="right" vertical="center"/>
    </xf>
    <xf numFmtId="4" fontId="75" fillId="77" borderId="2168" applyNumberFormat="0" applyProtection="0">
      <alignment horizontal="right" vertical="center"/>
    </xf>
    <xf numFmtId="4" fontId="75" fillId="77" borderId="2168" applyNumberFormat="0" applyProtection="0">
      <alignment horizontal="right" vertical="center"/>
    </xf>
    <xf numFmtId="0" fontId="49" fillId="76" borderId="2168" applyNumberFormat="0" applyProtection="0">
      <alignment horizontal="left" vertical="center" indent="1"/>
    </xf>
    <xf numFmtId="0" fontId="49" fillId="76" borderId="2168" applyNumberFormat="0" applyProtection="0">
      <alignment horizontal="left" vertical="center" indent="1"/>
    </xf>
    <xf numFmtId="0" fontId="49" fillId="76" borderId="2168" applyNumberFormat="0" applyProtection="0">
      <alignment horizontal="left" vertical="top" indent="1"/>
    </xf>
    <xf numFmtId="0" fontId="49" fillId="76" borderId="2168" applyNumberFormat="0" applyProtection="0">
      <alignment horizontal="left" vertical="top" indent="1"/>
    </xf>
    <xf numFmtId="0" fontId="49" fillId="70" borderId="2168" applyNumberFormat="0" applyProtection="0">
      <alignment horizontal="left" vertical="center" indent="1"/>
    </xf>
    <xf numFmtId="0" fontId="49" fillId="70" borderId="2168" applyNumberFormat="0" applyProtection="0">
      <alignment horizontal="left" vertical="center" indent="1"/>
    </xf>
    <xf numFmtId="0" fontId="49" fillId="70" borderId="2168" applyNumberFormat="0" applyProtection="0">
      <alignment horizontal="left" vertical="top" indent="1"/>
    </xf>
    <xf numFmtId="0" fontId="49" fillId="70" borderId="2168" applyNumberFormat="0" applyProtection="0">
      <alignment horizontal="left" vertical="top" indent="1"/>
    </xf>
    <xf numFmtId="0" fontId="49" fillId="57" borderId="2168" applyNumberFormat="0" applyProtection="0">
      <alignment horizontal="left" vertical="center" indent="1"/>
    </xf>
    <xf numFmtId="0" fontId="49" fillId="57" borderId="2168" applyNumberFormat="0" applyProtection="0">
      <alignment horizontal="left" vertical="center" indent="1"/>
    </xf>
    <xf numFmtId="0" fontId="49" fillId="57" borderId="2168" applyNumberFormat="0" applyProtection="0">
      <alignment horizontal="left" vertical="top" indent="1"/>
    </xf>
    <xf numFmtId="0" fontId="49" fillId="57" borderId="2168" applyNumberFormat="0" applyProtection="0">
      <alignment horizontal="left" vertical="top" indent="1"/>
    </xf>
    <xf numFmtId="0" fontId="49" fillId="58" borderId="2168" applyNumberFormat="0" applyProtection="0">
      <alignment horizontal="left" vertical="center" indent="1"/>
    </xf>
    <xf numFmtId="0" fontId="49" fillId="58" borderId="2168" applyNumberFormat="0" applyProtection="0">
      <alignment horizontal="left" vertical="center" indent="1"/>
    </xf>
    <xf numFmtId="0" fontId="49" fillId="58" borderId="2168" applyNumberFormat="0" applyProtection="0">
      <alignment horizontal="left" vertical="top" indent="1"/>
    </xf>
    <xf numFmtId="0" fontId="49" fillId="58" borderId="2168" applyNumberFormat="0" applyProtection="0">
      <alignment horizontal="left" vertical="top" indent="1"/>
    </xf>
    <xf numFmtId="4" fontId="75" fillId="66" borderId="2168" applyNumberFormat="0" applyProtection="0">
      <alignment vertical="center"/>
    </xf>
    <xf numFmtId="4" fontId="75" fillId="66" borderId="2168" applyNumberFormat="0" applyProtection="0">
      <alignment vertical="center"/>
    </xf>
    <xf numFmtId="4" fontId="186" fillId="66" borderId="2168" applyNumberFormat="0" applyProtection="0">
      <alignment vertical="center"/>
    </xf>
    <xf numFmtId="4" fontId="186" fillId="66" borderId="2168" applyNumberFormat="0" applyProtection="0">
      <alignment vertical="center"/>
    </xf>
    <xf numFmtId="4" fontId="75" fillId="66" borderId="2168" applyNumberFormat="0" applyProtection="0">
      <alignment horizontal="left" vertical="center" indent="1"/>
    </xf>
    <xf numFmtId="4" fontId="75" fillId="66" borderId="2168" applyNumberFormat="0" applyProtection="0">
      <alignment horizontal="left" vertical="center" indent="1"/>
    </xf>
    <xf numFmtId="0" fontId="75" fillId="66" borderId="2168" applyNumberFormat="0" applyProtection="0">
      <alignment horizontal="left" vertical="top" indent="1"/>
    </xf>
    <xf numFmtId="0" fontId="75" fillId="66" borderId="2168" applyNumberFormat="0" applyProtection="0">
      <alignment horizontal="left" vertical="top" indent="1"/>
    </xf>
    <xf numFmtId="4" fontId="75" fillId="16" borderId="2169" applyNumberFormat="0" applyProtection="0">
      <alignment horizontal="right" vertical="center"/>
    </xf>
    <xf numFmtId="4" fontId="75" fillId="61" borderId="2168" applyNumberFormat="0" applyProtection="0">
      <alignment horizontal="right" vertical="center"/>
    </xf>
    <xf numFmtId="4" fontId="75" fillId="61" borderId="2168" applyNumberFormat="0" applyProtection="0">
      <alignment horizontal="right" vertical="center"/>
    </xf>
    <xf numFmtId="4" fontId="75" fillId="16" borderId="2169" applyNumberFormat="0" applyProtection="0">
      <alignment horizontal="right" vertical="center"/>
    </xf>
    <xf numFmtId="4" fontId="186" fillId="61" borderId="2168" applyNumberFormat="0" applyProtection="0">
      <alignment horizontal="right" vertical="center"/>
    </xf>
    <xf numFmtId="4" fontId="186" fillId="61" borderId="2168" applyNumberFormat="0" applyProtection="0">
      <alignment horizontal="right" vertical="center"/>
    </xf>
    <xf numFmtId="4" fontId="75" fillId="77" borderId="2168" applyNumberFormat="0" applyProtection="0">
      <alignment horizontal="left" vertical="center" indent="1"/>
    </xf>
    <xf numFmtId="4" fontId="75" fillId="77" borderId="2168" applyNumberFormat="0" applyProtection="0">
      <alignment horizontal="left" vertical="center" indent="1"/>
    </xf>
    <xf numFmtId="0" fontId="75" fillId="70" borderId="2168" applyNumberFormat="0" applyProtection="0">
      <alignment horizontal="left" vertical="top" indent="1"/>
    </xf>
    <xf numFmtId="0" fontId="75" fillId="70" borderId="2168" applyNumberFormat="0" applyProtection="0">
      <alignment horizontal="left" vertical="top" indent="1"/>
    </xf>
    <xf numFmtId="4" fontId="188" fillId="61" borderId="2168" applyNumberFormat="0" applyProtection="0">
      <alignment horizontal="right" vertical="center"/>
    </xf>
    <xf numFmtId="4" fontId="188" fillId="61" borderId="2168" applyNumberFormat="0" applyProtection="0">
      <alignment horizontal="right" vertical="center"/>
    </xf>
    <xf numFmtId="0" fontId="154" fillId="20" borderId="2170" applyNumberFormat="0" applyAlignment="0" applyProtection="0">
      <alignment vertical="center"/>
    </xf>
    <xf numFmtId="0" fontId="154" fillId="20" borderId="2170" applyNumberFormat="0" applyAlignment="0" applyProtection="0">
      <alignment vertical="center"/>
    </xf>
    <xf numFmtId="37" fontId="163" fillId="0" borderId="2166" applyFont="0" applyFill="0" applyBorder="0">
      <alignment vertical="center"/>
    </xf>
    <xf numFmtId="37" fontId="163" fillId="0" borderId="2166" applyFont="0" applyFill="0" applyBorder="0">
      <alignment vertical="center"/>
    </xf>
    <xf numFmtId="0" fontId="95" fillId="6" borderId="2171" applyNumberFormat="0" applyFont="0" applyAlignment="0" applyProtection="0">
      <alignment vertical="center"/>
    </xf>
    <xf numFmtId="0" fontId="95" fillId="6" borderId="2171" applyNumberFormat="0" applyFont="0" applyAlignment="0" applyProtection="0">
      <alignment vertical="center"/>
    </xf>
    <xf numFmtId="0" fontId="116" fillId="0" borderId="2172" applyNumberFormat="0" applyFill="0" applyAlignment="0" applyProtection="0">
      <alignment vertical="center"/>
    </xf>
    <xf numFmtId="0" fontId="149" fillId="0" borderId="2173" applyNumberFormat="0" applyFill="0" applyAlignment="0" applyProtection="0">
      <alignment vertical="center"/>
    </xf>
    <xf numFmtId="0" fontId="149" fillId="0" borderId="2173" applyNumberFormat="0" applyFill="0" applyAlignment="0" applyProtection="0">
      <alignment vertical="center"/>
    </xf>
    <xf numFmtId="0" fontId="116" fillId="0" borderId="2172" applyNumberFormat="0" applyFill="0" applyAlignment="0" applyProtection="0">
      <alignment vertical="center"/>
    </xf>
    <xf numFmtId="0" fontId="116" fillId="0" borderId="2172" applyNumberFormat="0" applyFill="0" applyAlignment="0" applyProtection="0">
      <alignment vertical="center"/>
    </xf>
    <xf numFmtId="0" fontId="116" fillId="0" borderId="2172" applyNumberFormat="0" applyFill="0" applyAlignment="0" applyProtection="0">
      <alignment vertical="center"/>
    </xf>
    <xf numFmtId="0" fontId="150" fillId="8" borderId="2170" applyNumberFormat="0" applyAlignment="0" applyProtection="0">
      <alignment vertical="center"/>
    </xf>
    <xf numFmtId="0" fontId="150" fillId="8" borderId="2170" applyNumberFormat="0" applyAlignment="0" applyProtection="0">
      <alignment vertical="center"/>
    </xf>
    <xf numFmtId="0" fontId="152" fillId="20" borderId="2169" applyNumberFormat="0" applyAlignment="0" applyProtection="0">
      <alignment vertical="center"/>
    </xf>
    <xf numFmtId="0" fontId="152" fillId="20" borderId="2169" applyNumberFormat="0" applyAlignment="0" applyProtection="0">
      <alignment vertical="center"/>
    </xf>
    <xf numFmtId="4" fontId="75" fillId="15" borderId="2169" applyNumberFormat="0" applyProtection="0">
      <alignment vertical="center"/>
    </xf>
    <xf numFmtId="0" fontId="116" fillId="0" borderId="2172" applyNumberFormat="0" applyFill="0" applyAlignment="0" applyProtection="0">
      <alignment vertical="center"/>
    </xf>
    <xf numFmtId="0" fontId="64" fillId="0" borderId="2175">
      <alignment horizontal="left" vertical="center"/>
    </xf>
    <xf numFmtId="0" fontId="64" fillId="0" borderId="2175">
      <alignment horizontal="left" vertical="center"/>
    </xf>
    <xf numFmtId="10" fontId="62" fillId="13" borderId="2174" applyNumberFormat="0" applyBorder="0" applyAlignment="0" applyProtection="0"/>
    <xf numFmtId="10" fontId="62" fillId="66" borderId="2174" applyNumberFormat="0" applyBorder="0" applyAlignment="0" applyProtection="0"/>
    <xf numFmtId="10" fontId="62" fillId="66" borderId="2174" applyNumberFormat="0" applyBorder="0" applyAlignment="0" applyProtection="0"/>
    <xf numFmtId="10" fontId="62" fillId="13" borderId="2174" applyNumberFormat="0" applyBorder="0" applyAlignment="0" applyProtection="0"/>
    <xf numFmtId="4" fontId="84" fillId="10" borderId="2176" applyNumberFormat="0" applyProtection="0">
      <alignment vertical="center"/>
    </xf>
    <xf numFmtId="4" fontId="84" fillId="10" borderId="2176" applyNumberFormat="0" applyProtection="0">
      <alignment vertical="center"/>
    </xf>
    <xf numFmtId="4" fontId="184" fillId="15" borderId="2176" applyNumberFormat="0" applyProtection="0">
      <alignment vertical="center"/>
    </xf>
    <xf numFmtId="4" fontId="184" fillId="15" borderId="2176" applyNumberFormat="0" applyProtection="0">
      <alignment vertical="center"/>
    </xf>
    <xf numFmtId="4" fontId="84" fillId="15" borderId="2176" applyNumberFormat="0" applyProtection="0">
      <alignment horizontal="left" vertical="center" indent="1"/>
    </xf>
    <xf numFmtId="4" fontId="84" fillId="15" borderId="2176" applyNumberFormat="0" applyProtection="0">
      <alignment horizontal="left" vertical="center" indent="1"/>
    </xf>
    <xf numFmtId="0" fontId="84" fillId="15" borderId="2176" applyNumberFormat="0" applyProtection="0">
      <alignment horizontal="left" vertical="top" indent="1"/>
    </xf>
    <xf numFmtId="0" fontId="84" fillId="15" borderId="2176" applyNumberFormat="0" applyProtection="0">
      <alignment horizontal="left" vertical="top" indent="1"/>
    </xf>
    <xf numFmtId="4" fontId="75" fillId="4" borderId="2176" applyNumberFormat="0" applyProtection="0">
      <alignment horizontal="right" vertical="center"/>
    </xf>
    <xf numFmtId="4" fontId="75" fillId="4" borderId="2176" applyNumberFormat="0" applyProtection="0">
      <alignment horizontal="right" vertical="center"/>
    </xf>
    <xf numFmtId="4" fontId="75" fillId="5" borderId="2176" applyNumberFormat="0" applyProtection="0">
      <alignment horizontal="right" vertical="center"/>
    </xf>
    <xf numFmtId="4" fontId="75" fillId="5" borderId="2176" applyNumberFormat="0" applyProtection="0">
      <alignment horizontal="right" vertical="center"/>
    </xf>
    <xf numFmtId="4" fontId="75" fillId="18" borderId="2176" applyNumberFormat="0" applyProtection="0">
      <alignment horizontal="right" vertical="center"/>
    </xf>
    <xf numFmtId="4" fontId="75" fillId="18" borderId="2176" applyNumberFormat="0" applyProtection="0">
      <alignment horizontal="right" vertical="center"/>
    </xf>
    <xf numFmtId="4" fontId="75" fillId="11" borderId="2176" applyNumberFormat="0" applyProtection="0">
      <alignment horizontal="right" vertical="center"/>
    </xf>
    <xf numFmtId="4" fontId="75" fillId="11" borderId="2176" applyNumberFormat="0" applyProtection="0">
      <alignment horizontal="right" vertical="center"/>
    </xf>
    <xf numFmtId="4" fontId="75" fillId="71" borderId="2176" applyNumberFormat="0" applyProtection="0">
      <alignment horizontal="right" vertical="center"/>
    </xf>
    <xf numFmtId="4" fontId="75" fillId="71" borderId="2176" applyNumberFormat="0" applyProtection="0">
      <alignment horizontal="right" vertical="center"/>
    </xf>
    <xf numFmtId="4" fontId="75" fillId="12" borderId="2176" applyNumberFormat="0" applyProtection="0">
      <alignment horizontal="right" vertical="center"/>
    </xf>
    <xf numFmtId="4" fontId="75" fillId="12" borderId="2176" applyNumberFormat="0" applyProtection="0">
      <alignment horizontal="right" vertical="center"/>
    </xf>
    <xf numFmtId="4" fontId="75" fillId="72" borderId="2176" applyNumberFormat="0" applyProtection="0">
      <alignment horizontal="right" vertical="center"/>
    </xf>
    <xf numFmtId="4" fontId="75" fillId="72" borderId="2176" applyNumberFormat="0" applyProtection="0">
      <alignment horizontal="right" vertical="center"/>
    </xf>
    <xf numFmtId="4" fontId="75" fillId="73" borderId="2176" applyNumberFormat="0" applyProtection="0">
      <alignment horizontal="right" vertical="center"/>
    </xf>
    <xf numFmtId="4" fontId="75" fillId="73" borderId="2176" applyNumberFormat="0" applyProtection="0">
      <alignment horizontal="right" vertical="center"/>
    </xf>
    <xf numFmtId="4" fontId="75" fillId="74" borderId="2176" applyNumberFormat="0" applyProtection="0">
      <alignment horizontal="right" vertical="center"/>
    </xf>
    <xf numFmtId="4" fontId="75" fillId="74" borderId="2176" applyNumberFormat="0" applyProtection="0">
      <alignment horizontal="right" vertical="center"/>
    </xf>
    <xf numFmtId="4" fontId="75" fillId="77" borderId="2176" applyNumberFormat="0" applyProtection="0">
      <alignment horizontal="right" vertical="center"/>
    </xf>
    <xf numFmtId="4" fontId="75" fillId="77" borderId="2176" applyNumberFormat="0" applyProtection="0">
      <alignment horizontal="right" vertical="center"/>
    </xf>
    <xf numFmtId="0" fontId="49" fillId="76" borderId="2176" applyNumberFormat="0" applyProtection="0">
      <alignment horizontal="left" vertical="center" indent="1"/>
    </xf>
    <xf numFmtId="0" fontId="49" fillId="76" borderId="2176" applyNumberFormat="0" applyProtection="0">
      <alignment horizontal="left" vertical="center" indent="1"/>
    </xf>
    <xf numFmtId="0" fontId="49" fillId="76" borderId="2176" applyNumberFormat="0" applyProtection="0">
      <alignment horizontal="left" vertical="top" indent="1"/>
    </xf>
    <xf numFmtId="0" fontId="49" fillId="76" borderId="2176" applyNumberFormat="0" applyProtection="0">
      <alignment horizontal="left" vertical="top" indent="1"/>
    </xf>
    <xf numFmtId="0" fontId="49" fillId="70" borderId="2176" applyNumberFormat="0" applyProtection="0">
      <alignment horizontal="left" vertical="center" indent="1"/>
    </xf>
    <xf numFmtId="0" fontId="49" fillId="70" borderId="2176" applyNumberFormat="0" applyProtection="0">
      <alignment horizontal="left" vertical="center" indent="1"/>
    </xf>
    <xf numFmtId="0" fontId="49" fillId="70" borderId="2176" applyNumberFormat="0" applyProtection="0">
      <alignment horizontal="left" vertical="top" indent="1"/>
    </xf>
    <xf numFmtId="0" fontId="49" fillId="70" borderId="2176" applyNumberFormat="0" applyProtection="0">
      <alignment horizontal="left" vertical="top" indent="1"/>
    </xf>
    <xf numFmtId="0" fontId="49" fillId="57" borderId="2176" applyNumberFormat="0" applyProtection="0">
      <alignment horizontal="left" vertical="center" indent="1"/>
    </xf>
    <xf numFmtId="0" fontId="49" fillId="57" borderId="2176" applyNumberFormat="0" applyProtection="0">
      <alignment horizontal="left" vertical="center" indent="1"/>
    </xf>
    <xf numFmtId="0" fontId="49" fillId="57" borderId="2176" applyNumberFormat="0" applyProtection="0">
      <alignment horizontal="left" vertical="top" indent="1"/>
    </xf>
    <xf numFmtId="0" fontId="49" fillId="57" borderId="2176" applyNumberFormat="0" applyProtection="0">
      <alignment horizontal="left" vertical="top" indent="1"/>
    </xf>
    <xf numFmtId="0" fontId="49" fillId="58" borderId="2176" applyNumberFormat="0" applyProtection="0">
      <alignment horizontal="left" vertical="center" indent="1"/>
    </xf>
    <xf numFmtId="0" fontId="49" fillId="58" borderId="2176" applyNumberFormat="0" applyProtection="0">
      <alignment horizontal="left" vertical="center" indent="1"/>
    </xf>
    <xf numFmtId="0" fontId="49" fillId="58" borderId="2176" applyNumberFormat="0" applyProtection="0">
      <alignment horizontal="left" vertical="top" indent="1"/>
    </xf>
    <xf numFmtId="0" fontId="49" fillId="58" borderId="2176" applyNumberFormat="0" applyProtection="0">
      <alignment horizontal="left" vertical="top" indent="1"/>
    </xf>
    <xf numFmtId="4" fontId="75" fillId="66" borderId="2176" applyNumberFormat="0" applyProtection="0">
      <alignment vertical="center"/>
    </xf>
    <xf numFmtId="4" fontId="75" fillId="66" borderId="2176" applyNumberFormat="0" applyProtection="0">
      <alignment vertical="center"/>
    </xf>
    <xf numFmtId="4" fontId="186" fillId="66" borderId="2176" applyNumberFormat="0" applyProtection="0">
      <alignment vertical="center"/>
    </xf>
    <xf numFmtId="4" fontId="186" fillId="66" borderId="2176" applyNumberFormat="0" applyProtection="0">
      <alignment vertical="center"/>
    </xf>
    <xf numFmtId="4" fontId="75" fillId="66" borderId="2176" applyNumberFormat="0" applyProtection="0">
      <alignment horizontal="left" vertical="center" indent="1"/>
    </xf>
    <xf numFmtId="4" fontId="75" fillId="66" borderId="2176" applyNumberFormat="0" applyProtection="0">
      <alignment horizontal="left" vertical="center" indent="1"/>
    </xf>
    <xf numFmtId="0" fontId="75" fillId="66" borderId="2176" applyNumberFormat="0" applyProtection="0">
      <alignment horizontal="left" vertical="top" indent="1"/>
    </xf>
    <xf numFmtId="0" fontId="75" fillId="66" borderId="2176" applyNumberFormat="0" applyProtection="0">
      <alignment horizontal="left" vertical="top" indent="1"/>
    </xf>
    <xf numFmtId="4" fontId="75" fillId="16" borderId="2177" applyNumberFormat="0" applyProtection="0">
      <alignment horizontal="right" vertical="center"/>
    </xf>
    <xf numFmtId="4" fontId="75" fillId="61" borderId="2176" applyNumberFormat="0" applyProtection="0">
      <alignment horizontal="right" vertical="center"/>
    </xf>
    <xf numFmtId="4" fontId="75" fillId="61" borderId="2176" applyNumberFormat="0" applyProtection="0">
      <alignment horizontal="right" vertical="center"/>
    </xf>
    <xf numFmtId="4" fontId="75" fillId="16" borderId="2177" applyNumberFormat="0" applyProtection="0">
      <alignment horizontal="right" vertical="center"/>
    </xf>
    <xf numFmtId="4" fontId="186" fillId="61" borderId="2176" applyNumberFormat="0" applyProtection="0">
      <alignment horizontal="right" vertical="center"/>
    </xf>
    <xf numFmtId="4" fontId="186" fillId="61" borderId="2176" applyNumberFormat="0" applyProtection="0">
      <alignment horizontal="right" vertical="center"/>
    </xf>
    <xf numFmtId="4" fontId="75" fillId="77" borderId="2176" applyNumberFormat="0" applyProtection="0">
      <alignment horizontal="left" vertical="center" indent="1"/>
    </xf>
    <xf numFmtId="4" fontId="75" fillId="77" borderId="2176" applyNumberFormat="0" applyProtection="0">
      <alignment horizontal="left" vertical="center" indent="1"/>
    </xf>
    <xf numFmtId="0" fontId="75" fillId="70" borderId="2176" applyNumberFormat="0" applyProtection="0">
      <alignment horizontal="left" vertical="top" indent="1"/>
    </xf>
    <xf numFmtId="0" fontId="75" fillId="70" borderId="2176" applyNumberFormat="0" applyProtection="0">
      <alignment horizontal="left" vertical="top" indent="1"/>
    </xf>
    <xf numFmtId="4" fontId="188" fillId="61" borderId="2176" applyNumberFormat="0" applyProtection="0">
      <alignment horizontal="right" vertical="center"/>
    </xf>
    <xf numFmtId="4" fontId="188" fillId="61" borderId="2176" applyNumberFormat="0" applyProtection="0">
      <alignment horizontal="right" vertical="center"/>
    </xf>
    <xf numFmtId="0" fontId="154" fillId="20" borderId="2178" applyNumberFormat="0" applyAlignment="0" applyProtection="0">
      <alignment vertical="center"/>
    </xf>
    <xf numFmtId="0" fontId="154" fillId="20" borderId="2178" applyNumberFormat="0" applyAlignment="0" applyProtection="0">
      <alignment vertical="center"/>
    </xf>
    <xf numFmtId="37" fontId="163" fillId="0" borderId="2174" applyFont="0" applyFill="0" applyBorder="0">
      <alignment vertical="center"/>
    </xf>
    <xf numFmtId="37" fontId="163" fillId="0" borderId="2174" applyFont="0" applyFill="0" applyBorder="0">
      <alignment vertical="center"/>
    </xf>
    <xf numFmtId="0" fontId="95" fillId="6" borderId="2179" applyNumberFormat="0" applyFont="0" applyAlignment="0" applyProtection="0">
      <alignment vertical="center"/>
    </xf>
    <xf numFmtId="0" fontId="95" fillId="6" borderId="2179" applyNumberFormat="0" applyFont="0" applyAlignment="0" applyProtection="0">
      <alignment vertical="center"/>
    </xf>
    <xf numFmtId="0" fontId="116" fillId="0" borderId="2180" applyNumberFormat="0" applyFill="0" applyAlignment="0" applyProtection="0">
      <alignment vertical="center"/>
    </xf>
    <xf numFmtId="0" fontId="149" fillId="0" borderId="2181" applyNumberFormat="0" applyFill="0" applyAlignment="0" applyProtection="0">
      <alignment vertical="center"/>
    </xf>
    <xf numFmtId="0" fontId="149" fillId="0" borderId="2181" applyNumberFormat="0" applyFill="0" applyAlignment="0" applyProtection="0">
      <alignment vertical="center"/>
    </xf>
    <xf numFmtId="0" fontId="116" fillId="0" borderId="2180" applyNumberFormat="0" applyFill="0" applyAlignment="0" applyProtection="0">
      <alignment vertical="center"/>
    </xf>
    <xf numFmtId="0" fontId="116" fillId="0" borderId="2180" applyNumberFormat="0" applyFill="0" applyAlignment="0" applyProtection="0">
      <alignment vertical="center"/>
    </xf>
    <xf numFmtId="0" fontId="116" fillId="0" borderId="2180" applyNumberFormat="0" applyFill="0" applyAlignment="0" applyProtection="0">
      <alignment vertical="center"/>
    </xf>
    <xf numFmtId="0" fontId="150" fillId="8" borderId="2178" applyNumberFormat="0" applyAlignment="0" applyProtection="0">
      <alignment vertical="center"/>
    </xf>
    <xf numFmtId="0" fontId="150" fillId="8" borderId="2178" applyNumberFormat="0" applyAlignment="0" applyProtection="0">
      <alignment vertical="center"/>
    </xf>
    <xf numFmtId="0" fontId="152" fillId="20" borderId="2177" applyNumberFormat="0" applyAlignment="0" applyProtection="0">
      <alignment vertical="center"/>
    </xf>
    <xf numFmtId="0" fontId="152" fillId="20" borderId="2177" applyNumberFormat="0" applyAlignment="0" applyProtection="0">
      <alignment vertical="center"/>
    </xf>
    <xf numFmtId="4" fontId="75" fillId="15" borderId="2177" applyNumberFormat="0" applyProtection="0">
      <alignment vertical="center"/>
    </xf>
    <xf numFmtId="0" fontId="116" fillId="0" borderId="2180" applyNumberFormat="0" applyFill="0" applyAlignment="0" applyProtection="0">
      <alignment vertical="center"/>
    </xf>
    <xf numFmtId="0" fontId="64" fillId="0" borderId="2183">
      <alignment horizontal="left" vertical="center"/>
    </xf>
    <xf numFmtId="0" fontId="64" fillId="0" borderId="2183">
      <alignment horizontal="left" vertical="center"/>
    </xf>
    <xf numFmtId="10" fontId="62" fillId="13" borderId="2182" applyNumberFormat="0" applyBorder="0" applyAlignment="0" applyProtection="0"/>
    <xf numFmtId="10" fontId="62" fillId="66" borderId="2182" applyNumberFormat="0" applyBorder="0" applyAlignment="0" applyProtection="0"/>
    <xf numFmtId="10" fontId="62" fillId="66" borderId="2182" applyNumberFormat="0" applyBorder="0" applyAlignment="0" applyProtection="0"/>
    <xf numFmtId="10" fontId="62" fillId="13" borderId="2182" applyNumberFormat="0" applyBorder="0" applyAlignment="0" applyProtection="0"/>
    <xf numFmtId="4" fontId="84" fillId="10" borderId="2184" applyNumberFormat="0" applyProtection="0">
      <alignment vertical="center"/>
    </xf>
    <xf numFmtId="4" fontId="84" fillId="10" borderId="2184" applyNumberFormat="0" applyProtection="0">
      <alignment vertical="center"/>
    </xf>
    <xf numFmtId="4" fontId="184" fillId="15" borderId="2184" applyNumberFormat="0" applyProtection="0">
      <alignment vertical="center"/>
    </xf>
    <xf numFmtId="4" fontId="184" fillId="15" borderId="2184" applyNumberFormat="0" applyProtection="0">
      <alignment vertical="center"/>
    </xf>
    <xf numFmtId="4" fontId="84" fillId="15" borderId="2184" applyNumberFormat="0" applyProtection="0">
      <alignment horizontal="left" vertical="center" indent="1"/>
    </xf>
    <xf numFmtId="4" fontId="84" fillId="15" borderId="2184" applyNumberFormat="0" applyProtection="0">
      <alignment horizontal="left" vertical="center" indent="1"/>
    </xf>
    <xf numFmtId="0" fontId="84" fillId="15" borderId="2184" applyNumberFormat="0" applyProtection="0">
      <alignment horizontal="left" vertical="top" indent="1"/>
    </xf>
    <xf numFmtId="0" fontId="84" fillId="15" borderId="2184" applyNumberFormat="0" applyProtection="0">
      <alignment horizontal="left" vertical="top" indent="1"/>
    </xf>
    <xf numFmtId="4" fontId="75" fillId="4" borderId="2184" applyNumberFormat="0" applyProtection="0">
      <alignment horizontal="right" vertical="center"/>
    </xf>
    <xf numFmtId="4" fontId="75" fillId="4" borderId="2184" applyNumberFormat="0" applyProtection="0">
      <alignment horizontal="right" vertical="center"/>
    </xf>
    <xf numFmtId="4" fontId="75" fillId="5" borderId="2184" applyNumberFormat="0" applyProtection="0">
      <alignment horizontal="right" vertical="center"/>
    </xf>
    <xf numFmtId="4" fontId="75" fillId="5" borderId="2184" applyNumberFormat="0" applyProtection="0">
      <alignment horizontal="right" vertical="center"/>
    </xf>
    <xf numFmtId="4" fontId="75" fillId="18" borderId="2184" applyNumberFormat="0" applyProtection="0">
      <alignment horizontal="right" vertical="center"/>
    </xf>
    <xf numFmtId="4" fontId="75" fillId="18" borderId="2184" applyNumberFormat="0" applyProtection="0">
      <alignment horizontal="right" vertical="center"/>
    </xf>
    <xf numFmtId="4" fontId="75" fillId="11" borderId="2184" applyNumberFormat="0" applyProtection="0">
      <alignment horizontal="right" vertical="center"/>
    </xf>
    <xf numFmtId="4" fontId="75" fillId="11" borderId="2184" applyNumberFormat="0" applyProtection="0">
      <alignment horizontal="right" vertical="center"/>
    </xf>
    <xf numFmtId="4" fontId="75" fillId="71" borderId="2184" applyNumberFormat="0" applyProtection="0">
      <alignment horizontal="right" vertical="center"/>
    </xf>
    <xf numFmtId="4" fontId="75" fillId="71" borderId="2184" applyNumberFormat="0" applyProtection="0">
      <alignment horizontal="right" vertical="center"/>
    </xf>
    <xf numFmtId="4" fontId="75" fillId="12" borderId="2184" applyNumberFormat="0" applyProtection="0">
      <alignment horizontal="right" vertical="center"/>
    </xf>
    <xf numFmtId="4" fontId="75" fillId="12" borderId="2184" applyNumberFormat="0" applyProtection="0">
      <alignment horizontal="right" vertical="center"/>
    </xf>
    <xf numFmtId="4" fontId="75" fillId="72" borderId="2184" applyNumberFormat="0" applyProtection="0">
      <alignment horizontal="right" vertical="center"/>
    </xf>
    <xf numFmtId="4" fontId="75" fillId="72" borderId="2184" applyNumberFormat="0" applyProtection="0">
      <alignment horizontal="right" vertical="center"/>
    </xf>
    <xf numFmtId="4" fontId="75" fillId="73" borderId="2184" applyNumberFormat="0" applyProtection="0">
      <alignment horizontal="right" vertical="center"/>
    </xf>
    <xf numFmtId="4" fontId="75" fillId="73" borderId="2184" applyNumberFormat="0" applyProtection="0">
      <alignment horizontal="right" vertical="center"/>
    </xf>
    <xf numFmtId="4" fontId="75" fillId="74" borderId="2184" applyNumberFormat="0" applyProtection="0">
      <alignment horizontal="right" vertical="center"/>
    </xf>
    <xf numFmtId="4" fontId="75" fillId="74" borderId="2184" applyNumberFormat="0" applyProtection="0">
      <alignment horizontal="right" vertical="center"/>
    </xf>
    <xf numFmtId="4" fontId="75" fillId="77" borderId="2184" applyNumberFormat="0" applyProtection="0">
      <alignment horizontal="right" vertical="center"/>
    </xf>
    <xf numFmtId="4" fontId="75" fillId="77" borderId="2184" applyNumberFormat="0" applyProtection="0">
      <alignment horizontal="right" vertical="center"/>
    </xf>
    <xf numFmtId="0" fontId="49" fillId="76" borderId="2184" applyNumberFormat="0" applyProtection="0">
      <alignment horizontal="left" vertical="center" indent="1"/>
    </xf>
    <xf numFmtId="0" fontId="49" fillId="76" borderId="2184" applyNumberFormat="0" applyProtection="0">
      <alignment horizontal="left" vertical="center" indent="1"/>
    </xf>
    <xf numFmtId="0" fontId="49" fillId="76" borderId="2184" applyNumberFormat="0" applyProtection="0">
      <alignment horizontal="left" vertical="top" indent="1"/>
    </xf>
    <xf numFmtId="0" fontId="49" fillId="76" borderId="2184" applyNumberFormat="0" applyProtection="0">
      <alignment horizontal="left" vertical="top" indent="1"/>
    </xf>
    <xf numFmtId="0" fontId="49" fillId="70" borderId="2184" applyNumberFormat="0" applyProtection="0">
      <alignment horizontal="left" vertical="center" indent="1"/>
    </xf>
    <xf numFmtId="0" fontId="49" fillId="70" borderId="2184" applyNumberFormat="0" applyProtection="0">
      <alignment horizontal="left" vertical="center" indent="1"/>
    </xf>
    <xf numFmtId="0" fontId="49" fillId="70" borderId="2184" applyNumberFormat="0" applyProtection="0">
      <alignment horizontal="left" vertical="top" indent="1"/>
    </xf>
    <xf numFmtId="0" fontId="49" fillId="70" borderId="2184" applyNumberFormat="0" applyProtection="0">
      <alignment horizontal="left" vertical="top" indent="1"/>
    </xf>
    <xf numFmtId="0" fontId="49" fillId="57" borderId="2184" applyNumberFormat="0" applyProtection="0">
      <alignment horizontal="left" vertical="center" indent="1"/>
    </xf>
    <xf numFmtId="0" fontId="49" fillId="57" borderId="2184" applyNumberFormat="0" applyProtection="0">
      <alignment horizontal="left" vertical="center" indent="1"/>
    </xf>
    <xf numFmtId="0" fontId="49" fillId="57" borderId="2184" applyNumberFormat="0" applyProtection="0">
      <alignment horizontal="left" vertical="top" indent="1"/>
    </xf>
    <xf numFmtId="0" fontId="49" fillId="57" borderId="2184" applyNumberFormat="0" applyProtection="0">
      <alignment horizontal="left" vertical="top" indent="1"/>
    </xf>
    <xf numFmtId="0" fontId="49" fillId="58" borderId="2184" applyNumberFormat="0" applyProtection="0">
      <alignment horizontal="left" vertical="center" indent="1"/>
    </xf>
    <xf numFmtId="0" fontId="49" fillId="58" borderId="2184" applyNumberFormat="0" applyProtection="0">
      <alignment horizontal="left" vertical="center" indent="1"/>
    </xf>
    <xf numFmtId="0" fontId="49" fillId="58" borderId="2184" applyNumberFormat="0" applyProtection="0">
      <alignment horizontal="left" vertical="top" indent="1"/>
    </xf>
    <xf numFmtId="0" fontId="49" fillId="58" borderId="2184" applyNumberFormat="0" applyProtection="0">
      <alignment horizontal="left" vertical="top" indent="1"/>
    </xf>
    <xf numFmtId="4" fontId="75" fillId="66" borderId="2184" applyNumberFormat="0" applyProtection="0">
      <alignment vertical="center"/>
    </xf>
    <xf numFmtId="4" fontId="75" fillId="66" borderId="2184" applyNumberFormat="0" applyProtection="0">
      <alignment vertical="center"/>
    </xf>
    <xf numFmtId="4" fontId="186" fillId="66" borderId="2184" applyNumberFormat="0" applyProtection="0">
      <alignment vertical="center"/>
    </xf>
    <xf numFmtId="4" fontId="186" fillId="66" borderId="2184" applyNumberFormat="0" applyProtection="0">
      <alignment vertical="center"/>
    </xf>
    <xf numFmtId="4" fontId="75" fillId="66" borderId="2184" applyNumberFormat="0" applyProtection="0">
      <alignment horizontal="left" vertical="center" indent="1"/>
    </xf>
    <xf numFmtId="4" fontId="75" fillId="66" borderId="2184" applyNumberFormat="0" applyProtection="0">
      <alignment horizontal="left" vertical="center" indent="1"/>
    </xf>
    <xf numFmtId="0" fontId="75" fillId="66" borderId="2184" applyNumberFormat="0" applyProtection="0">
      <alignment horizontal="left" vertical="top" indent="1"/>
    </xf>
    <xf numFmtId="0" fontId="75" fillId="66" borderId="2184" applyNumberFormat="0" applyProtection="0">
      <alignment horizontal="left" vertical="top" indent="1"/>
    </xf>
    <xf numFmtId="4" fontId="75" fillId="16" borderId="2185" applyNumberFormat="0" applyProtection="0">
      <alignment horizontal="right" vertical="center"/>
    </xf>
    <xf numFmtId="4" fontId="75" fillId="61" borderId="2184" applyNumberFormat="0" applyProtection="0">
      <alignment horizontal="right" vertical="center"/>
    </xf>
    <xf numFmtId="4" fontId="75" fillId="61" borderId="2184" applyNumberFormat="0" applyProtection="0">
      <alignment horizontal="right" vertical="center"/>
    </xf>
    <xf numFmtId="4" fontId="75" fillId="16" borderId="2185" applyNumberFormat="0" applyProtection="0">
      <alignment horizontal="right" vertical="center"/>
    </xf>
    <xf numFmtId="4" fontId="186" fillId="61" borderId="2184" applyNumberFormat="0" applyProtection="0">
      <alignment horizontal="right" vertical="center"/>
    </xf>
    <xf numFmtId="4" fontId="186" fillId="61" borderId="2184" applyNumberFormat="0" applyProtection="0">
      <alignment horizontal="right" vertical="center"/>
    </xf>
    <xf numFmtId="4" fontId="75" fillId="77" borderId="2184" applyNumberFormat="0" applyProtection="0">
      <alignment horizontal="left" vertical="center" indent="1"/>
    </xf>
    <xf numFmtId="4" fontId="75" fillId="77" borderId="2184" applyNumberFormat="0" applyProtection="0">
      <alignment horizontal="left" vertical="center" indent="1"/>
    </xf>
    <xf numFmtId="0" fontId="75" fillId="70" borderId="2184" applyNumberFormat="0" applyProtection="0">
      <alignment horizontal="left" vertical="top" indent="1"/>
    </xf>
    <xf numFmtId="0" fontId="75" fillId="70" borderId="2184" applyNumberFormat="0" applyProtection="0">
      <alignment horizontal="left" vertical="top" indent="1"/>
    </xf>
    <xf numFmtId="4" fontId="188" fillId="61" borderId="2184" applyNumberFormat="0" applyProtection="0">
      <alignment horizontal="right" vertical="center"/>
    </xf>
    <xf numFmtId="4" fontId="188" fillId="61" borderId="2184" applyNumberFormat="0" applyProtection="0">
      <alignment horizontal="right" vertical="center"/>
    </xf>
    <xf numFmtId="0" fontId="154" fillId="20" borderId="2186" applyNumberFormat="0" applyAlignment="0" applyProtection="0">
      <alignment vertical="center"/>
    </xf>
    <xf numFmtId="0" fontId="154" fillId="20" borderId="2186" applyNumberFormat="0" applyAlignment="0" applyProtection="0">
      <alignment vertical="center"/>
    </xf>
    <xf numFmtId="37" fontId="163" fillId="0" borderId="2182" applyFont="0" applyFill="0" applyBorder="0">
      <alignment vertical="center"/>
    </xf>
    <xf numFmtId="37" fontId="163" fillId="0" borderId="2182" applyFont="0" applyFill="0" applyBorder="0">
      <alignment vertical="center"/>
    </xf>
    <xf numFmtId="0" fontId="95" fillId="6" borderId="2187" applyNumberFormat="0" applyFont="0" applyAlignment="0" applyProtection="0">
      <alignment vertical="center"/>
    </xf>
    <xf numFmtId="0" fontId="95" fillId="6" borderId="2187" applyNumberFormat="0" applyFont="0" applyAlignment="0" applyProtection="0">
      <alignment vertical="center"/>
    </xf>
    <xf numFmtId="0" fontId="116" fillId="0" borderId="2188" applyNumberFormat="0" applyFill="0" applyAlignment="0" applyProtection="0">
      <alignment vertical="center"/>
    </xf>
    <xf numFmtId="0" fontId="149" fillId="0" borderId="2189" applyNumberFormat="0" applyFill="0" applyAlignment="0" applyProtection="0">
      <alignment vertical="center"/>
    </xf>
    <xf numFmtId="0" fontId="149" fillId="0" borderId="2189" applyNumberFormat="0" applyFill="0" applyAlignment="0" applyProtection="0">
      <alignment vertical="center"/>
    </xf>
    <xf numFmtId="0" fontId="116" fillId="0" borderId="2188" applyNumberFormat="0" applyFill="0" applyAlignment="0" applyProtection="0">
      <alignment vertical="center"/>
    </xf>
    <xf numFmtId="0" fontId="116" fillId="0" borderId="2188" applyNumberFormat="0" applyFill="0" applyAlignment="0" applyProtection="0">
      <alignment vertical="center"/>
    </xf>
    <xf numFmtId="0" fontId="116" fillId="0" borderId="2188" applyNumberFormat="0" applyFill="0" applyAlignment="0" applyProtection="0">
      <alignment vertical="center"/>
    </xf>
    <xf numFmtId="0" fontId="150" fillId="8" borderId="2186" applyNumberFormat="0" applyAlignment="0" applyProtection="0">
      <alignment vertical="center"/>
    </xf>
    <xf numFmtId="0" fontId="150" fillId="8" borderId="2186" applyNumberFormat="0" applyAlignment="0" applyProtection="0">
      <alignment vertical="center"/>
    </xf>
    <xf numFmtId="0" fontId="152" fillId="20" borderId="2185" applyNumberFormat="0" applyAlignment="0" applyProtection="0">
      <alignment vertical="center"/>
    </xf>
    <xf numFmtId="0" fontId="152" fillId="20" borderId="2185" applyNumberFormat="0" applyAlignment="0" applyProtection="0">
      <alignment vertical="center"/>
    </xf>
    <xf numFmtId="4" fontId="75" fillId="15" borderId="2185" applyNumberFormat="0" applyProtection="0">
      <alignment vertical="center"/>
    </xf>
    <xf numFmtId="0" fontId="116" fillId="0" borderId="2188" applyNumberFormat="0" applyFill="0" applyAlignment="0" applyProtection="0">
      <alignment vertical="center"/>
    </xf>
    <xf numFmtId="0" fontId="64" fillId="0" borderId="2191">
      <alignment horizontal="left" vertical="center"/>
    </xf>
    <xf numFmtId="0" fontId="64" fillId="0" borderId="2191">
      <alignment horizontal="left" vertical="center"/>
    </xf>
    <xf numFmtId="10" fontId="62" fillId="13" borderId="2190" applyNumberFormat="0" applyBorder="0" applyAlignment="0" applyProtection="0"/>
    <xf numFmtId="10" fontId="62" fillId="66" borderId="2190" applyNumberFormat="0" applyBorder="0" applyAlignment="0" applyProtection="0"/>
    <xf numFmtId="10" fontId="62" fillId="66" borderId="2190" applyNumberFormat="0" applyBorder="0" applyAlignment="0" applyProtection="0"/>
    <xf numFmtId="10" fontId="62" fillId="13" borderId="2190" applyNumberFormat="0" applyBorder="0" applyAlignment="0" applyProtection="0"/>
    <xf numFmtId="4" fontId="84" fillId="10" borderId="2192" applyNumberFormat="0" applyProtection="0">
      <alignment vertical="center"/>
    </xf>
    <xf numFmtId="4" fontId="84" fillId="10" borderId="2192" applyNumberFormat="0" applyProtection="0">
      <alignment vertical="center"/>
    </xf>
    <xf numFmtId="4" fontId="184" fillId="15" borderId="2192" applyNumberFormat="0" applyProtection="0">
      <alignment vertical="center"/>
    </xf>
    <xf numFmtId="4" fontId="184" fillId="15" borderId="2192" applyNumberFormat="0" applyProtection="0">
      <alignment vertical="center"/>
    </xf>
    <xf numFmtId="4" fontId="84" fillId="15" borderId="2192" applyNumberFormat="0" applyProtection="0">
      <alignment horizontal="left" vertical="center" indent="1"/>
    </xf>
    <xf numFmtId="4" fontId="84" fillId="15" borderId="2192" applyNumberFormat="0" applyProtection="0">
      <alignment horizontal="left" vertical="center" indent="1"/>
    </xf>
    <xf numFmtId="0" fontId="84" fillId="15" borderId="2192" applyNumberFormat="0" applyProtection="0">
      <alignment horizontal="left" vertical="top" indent="1"/>
    </xf>
    <xf numFmtId="0" fontId="84" fillId="15" borderId="2192" applyNumberFormat="0" applyProtection="0">
      <alignment horizontal="left" vertical="top" indent="1"/>
    </xf>
    <xf numFmtId="4" fontId="75" fillId="4" borderId="2192" applyNumberFormat="0" applyProtection="0">
      <alignment horizontal="right" vertical="center"/>
    </xf>
    <xf numFmtId="4" fontId="75" fillId="4" borderId="2192" applyNumberFormat="0" applyProtection="0">
      <alignment horizontal="right" vertical="center"/>
    </xf>
    <xf numFmtId="4" fontId="75" fillId="5" borderId="2192" applyNumberFormat="0" applyProtection="0">
      <alignment horizontal="right" vertical="center"/>
    </xf>
    <xf numFmtId="4" fontId="75" fillId="5" borderId="2192" applyNumberFormat="0" applyProtection="0">
      <alignment horizontal="right" vertical="center"/>
    </xf>
    <xf numFmtId="4" fontId="75" fillId="18" borderId="2192" applyNumberFormat="0" applyProtection="0">
      <alignment horizontal="right" vertical="center"/>
    </xf>
    <xf numFmtId="4" fontId="75" fillId="18" borderId="2192" applyNumberFormat="0" applyProtection="0">
      <alignment horizontal="right" vertical="center"/>
    </xf>
    <xf numFmtId="4" fontId="75" fillId="11" borderId="2192" applyNumberFormat="0" applyProtection="0">
      <alignment horizontal="right" vertical="center"/>
    </xf>
    <xf numFmtId="4" fontId="75" fillId="11" borderId="2192" applyNumberFormat="0" applyProtection="0">
      <alignment horizontal="right" vertical="center"/>
    </xf>
    <xf numFmtId="4" fontId="75" fillId="71" borderId="2192" applyNumberFormat="0" applyProtection="0">
      <alignment horizontal="right" vertical="center"/>
    </xf>
    <xf numFmtId="4" fontId="75" fillId="71" borderId="2192" applyNumberFormat="0" applyProtection="0">
      <alignment horizontal="right" vertical="center"/>
    </xf>
    <xf numFmtId="4" fontId="75" fillId="12" borderId="2192" applyNumberFormat="0" applyProtection="0">
      <alignment horizontal="right" vertical="center"/>
    </xf>
    <xf numFmtId="4" fontId="75" fillId="12" borderId="2192" applyNumberFormat="0" applyProtection="0">
      <alignment horizontal="right" vertical="center"/>
    </xf>
    <xf numFmtId="4" fontId="75" fillId="72" borderId="2192" applyNumberFormat="0" applyProtection="0">
      <alignment horizontal="right" vertical="center"/>
    </xf>
    <xf numFmtId="4" fontId="75" fillId="72" borderId="2192" applyNumberFormat="0" applyProtection="0">
      <alignment horizontal="right" vertical="center"/>
    </xf>
    <xf numFmtId="4" fontId="75" fillId="73" borderId="2192" applyNumberFormat="0" applyProtection="0">
      <alignment horizontal="right" vertical="center"/>
    </xf>
    <xf numFmtId="4" fontId="75" fillId="73" borderId="2192" applyNumberFormat="0" applyProtection="0">
      <alignment horizontal="right" vertical="center"/>
    </xf>
    <xf numFmtId="4" fontId="75" fillId="74" borderId="2192" applyNumberFormat="0" applyProtection="0">
      <alignment horizontal="right" vertical="center"/>
    </xf>
    <xf numFmtId="4" fontId="75" fillId="74" borderId="2192" applyNumberFormat="0" applyProtection="0">
      <alignment horizontal="right" vertical="center"/>
    </xf>
    <xf numFmtId="4" fontId="75" fillId="77" borderId="2192" applyNumberFormat="0" applyProtection="0">
      <alignment horizontal="right" vertical="center"/>
    </xf>
    <xf numFmtId="4" fontId="75" fillId="77" borderId="2192" applyNumberFormat="0" applyProtection="0">
      <alignment horizontal="right" vertical="center"/>
    </xf>
    <xf numFmtId="0" fontId="49" fillId="76" borderId="2192" applyNumberFormat="0" applyProtection="0">
      <alignment horizontal="left" vertical="center" indent="1"/>
    </xf>
    <xf numFmtId="0" fontId="49" fillId="76" borderId="2192" applyNumberFormat="0" applyProtection="0">
      <alignment horizontal="left" vertical="center" indent="1"/>
    </xf>
    <xf numFmtId="0" fontId="49" fillId="76" borderId="2192" applyNumberFormat="0" applyProtection="0">
      <alignment horizontal="left" vertical="top" indent="1"/>
    </xf>
    <xf numFmtId="0" fontId="49" fillId="76" borderId="2192" applyNumberFormat="0" applyProtection="0">
      <alignment horizontal="left" vertical="top" indent="1"/>
    </xf>
    <xf numFmtId="0" fontId="49" fillId="70" borderId="2192" applyNumberFormat="0" applyProtection="0">
      <alignment horizontal="left" vertical="center" indent="1"/>
    </xf>
    <xf numFmtId="0" fontId="49" fillId="70" borderId="2192" applyNumberFormat="0" applyProtection="0">
      <alignment horizontal="left" vertical="center" indent="1"/>
    </xf>
    <xf numFmtId="0" fontId="49" fillId="70" borderId="2192" applyNumberFormat="0" applyProtection="0">
      <alignment horizontal="left" vertical="top" indent="1"/>
    </xf>
    <xf numFmtId="0" fontId="49" fillId="70" borderId="2192" applyNumberFormat="0" applyProtection="0">
      <alignment horizontal="left" vertical="top" indent="1"/>
    </xf>
    <xf numFmtId="0" fontId="49" fillId="57" borderId="2192" applyNumberFormat="0" applyProtection="0">
      <alignment horizontal="left" vertical="center" indent="1"/>
    </xf>
    <xf numFmtId="0" fontId="49" fillId="57" borderId="2192" applyNumberFormat="0" applyProtection="0">
      <alignment horizontal="left" vertical="center" indent="1"/>
    </xf>
    <xf numFmtId="0" fontId="49" fillId="57" borderId="2192" applyNumberFormat="0" applyProtection="0">
      <alignment horizontal="left" vertical="top" indent="1"/>
    </xf>
    <xf numFmtId="0" fontId="49" fillId="57" borderId="2192" applyNumberFormat="0" applyProtection="0">
      <alignment horizontal="left" vertical="top" indent="1"/>
    </xf>
    <xf numFmtId="0" fontId="49" fillId="58" borderId="2192" applyNumberFormat="0" applyProtection="0">
      <alignment horizontal="left" vertical="center" indent="1"/>
    </xf>
    <xf numFmtId="0" fontId="49" fillId="58" borderId="2192" applyNumberFormat="0" applyProtection="0">
      <alignment horizontal="left" vertical="center" indent="1"/>
    </xf>
    <xf numFmtId="0" fontId="49" fillId="58" borderId="2192" applyNumberFormat="0" applyProtection="0">
      <alignment horizontal="left" vertical="top" indent="1"/>
    </xf>
    <xf numFmtId="0" fontId="49" fillId="58" borderId="2192" applyNumberFormat="0" applyProtection="0">
      <alignment horizontal="left" vertical="top" indent="1"/>
    </xf>
    <xf numFmtId="4" fontId="75" fillId="66" borderId="2192" applyNumberFormat="0" applyProtection="0">
      <alignment vertical="center"/>
    </xf>
    <xf numFmtId="4" fontId="75" fillId="66" borderId="2192" applyNumberFormat="0" applyProtection="0">
      <alignment vertical="center"/>
    </xf>
    <xf numFmtId="4" fontId="186" fillId="66" borderId="2192" applyNumberFormat="0" applyProtection="0">
      <alignment vertical="center"/>
    </xf>
    <xf numFmtId="4" fontId="186" fillId="66" borderId="2192" applyNumberFormat="0" applyProtection="0">
      <alignment vertical="center"/>
    </xf>
    <xf numFmtId="4" fontId="75" fillId="66" borderId="2192" applyNumberFormat="0" applyProtection="0">
      <alignment horizontal="left" vertical="center" indent="1"/>
    </xf>
    <xf numFmtId="4" fontId="75" fillId="66" borderId="2192" applyNumberFormat="0" applyProtection="0">
      <alignment horizontal="left" vertical="center" indent="1"/>
    </xf>
    <xf numFmtId="0" fontId="75" fillId="66" borderId="2192" applyNumberFormat="0" applyProtection="0">
      <alignment horizontal="left" vertical="top" indent="1"/>
    </xf>
    <xf numFmtId="0" fontId="75" fillId="66" borderId="2192" applyNumberFormat="0" applyProtection="0">
      <alignment horizontal="left" vertical="top" indent="1"/>
    </xf>
    <xf numFmtId="4" fontId="75" fillId="16" borderId="2193" applyNumberFormat="0" applyProtection="0">
      <alignment horizontal="right" vertical="center"/>
    </xf>
    <xf numFmtId="4" fontId="75" fillId="61" borderId="2192" applyNumberFormat="0" applyProtection="0">
      <alignment horizontal="right" vertical="center"/>
    </xf>
    <xf numFmtId="4" fontId="75" fillId="61" borderId="2192" applyNumberFormat="0" applyProtection="0">
      <alignment horizontal="right" vertical="center"/>
    </xf>
    <xf numFmtId="4" fontId="75" fillId="16" borderId="2193" applyNumberFormat="0" applyProtection="0">
      <alignment horizontal="right" vertical="center"/>
    </xf>
    <xf numFmtId="4" fontId="186" fillId="61" borderId="2192" applyNumberFormat="0" applyProtection="0">
      <alignment horizontal="right" vertical="center"/>
    </xf>
    <xf numFmtId="4" fontId="186" fillId="61" borderId="2192" applyNumberFormat="0" applyProtection="0">
      <alignment horizontal="right" vertical="center"/>
    </xf>
    <xf numFmtId="4" fontId="75" fillId="77" borderId="2192" applyNumberFormat="0" applyProtection="0">
      <alignment horizontal="left" vertical="center" indent="1"/>
    </xf>
    <xf numFmtId="4" fontId="75" fillId="77" borderId="2192" applyNumberFormat="0" applyProtection="0">
      <alignment horizontal="left" vertical="center" indent="1"/>
    </xf>
    <xf numFmtId="0" fontId="75" fillId="70" borderId="2192" applyNumberFormat="0" applyProtection="0">
      <alignment horizontal="left" vertical="top" indent="1"/>
    </xf>
    <xf numFmtId="0" fontId="75" fillId="70" borderId="2192" applyNumberFormat="0" applyProtection="0">
      <alignment horizontal="left" vertical="top" indent="1"/>
    </xf>
    <xf numFmtId="4" fontId="188" fillId="61" borderId="2192" applyNumberFormat="0" applyProtection="0">
      <alignment horizontal="right" vertical="center"/>
    </xf>
    <xf numFmtId="4" fontId="188" fillId="61" borderId="2192" applyNumberFormat="0" applyProtection="0">
      <alignment horizontal="right" vertical="center"/>
    </xf>
    <xf numFmtId="0" fontId="154" fillId="20" borderId="2194" applyNumberFormat="0" applyAlignment="0" applyProtection="0">
      <alignment vertical="center"/>
    </xf>
    <xf numFmtId="0" fontId="154" fillId="20" borderId="2194" applyNumberFormat="0" applyAlignment="0" applyProtection="0">
      <alignment vertical="center"/>
    </xf>
    <xf numFmtId="37" fontId="163" fillId="0" borderId="2190" applyFont="0" applyFill="0" applyBorder="0">
      <alignment vertical="center"/>
    </xf>
    <xf numFmtId="37" fontId="163" fillId="0" borderId="2190" applyFont="0" applyFill="0" applyBorder="0">
      <alignment vertical="center"/>
    </xf>
    <xf numFmtId="0" fontId="95" fillId="6" borderId="2195" applyNumberFormat="0" applyFont="0" applyAlignment="0" applyProtection="0">
      <alignment vertical="center"/>
    </xf>
    <xf numFmtId="0" fontId="95" fillId="6" borderId="2195" applyNumberFormat="0" applyFont="0" applyAlignment="0" applyProtection="0">
      <alignment vertical="center"/>
    </xf>
    <xf numFmtId="0" fontId="116" fillId="0" borderId="2196" applyNumberFormat="0" applyFill="0" applyAlignment="0" applyProtection="0">
      <alignment vertical="center"/>
    </xf>
    <xf numFmtId="0" fontId="149" fillId="0" borderId="2197" applyNumberFormat="0" applyFill="0" applyAlignment="0" applyProtection="0">
      <alignment vertical="center"/>
    </xf>
    <xf numFmtId="0" fontId="149" fillId="0" borderId="2197" applyNumberFormat="0" applyFill="0" applyAlignment="0" applyProtection="0">
      <alignment vertical="center"/>
    </xf>
    <xf numFmtId="0" fontId="116" fillId="0" borderId="2196" applyNumberFormat="0" applyFill="0" applyAlignment="0" applyProtection="0">
      <alignment vertical="center"/>
    </xf>
    <xf numFmtId="0" fontId="116" fillId="0" borderId="2196" applyNumberFormat="0" applyFill="0" applyAlignment="0" applyProtection="0">
      <alignment vertical="center"/>
    </xf>
    <xf numFmtId="0" fontId="116" fillId="0" borderId="2196" applyNumberFormat="0" applyFill="0" applyAlignment="0" applyProtection="0">
      <alignment vertical="center"/>
    </xf>
    <xf numFmtId="0" fontId="150" fillId="8" borderId="2194" applyNumberFormat="0" applyAlignment="0" applyProtection="0">
      <alignment vertical="center"/>
    </xf>
    <xf numFmtId="0" fontId="150" fillId="8" borderId="2194" applyNumberFormat="0" applyAlignment="0" applyProtection="0">
      <alignment vertical="center"/>
    </xf>
    <xf numFmtId="0" fontId="152" fillId="20" borderId="2193" applyNumberFormat="0" applyAlignment="0" applyProtection="0">
      <alignment vertical="center"/>
    </xf>
    <xf numFmtId="0" fontId="152" fillId="20" borderId="2193" applyNumberFormat="0" applyAlignment="0" applyProtection="0">
      <alignment vertical="center"/>
    </xf>
    <xf numFmtId="4" fontId="75" fillId="15" borderId="2193" applyNumberFormat="0" applyProtection="0">
      <alignment vertical="center"/>
    </xf>
    <xf numFmtId="0" fontId="116" fillId="0" borderId="2196" applyNumberFormat="0" applyFill="0" applyAlignment="0" applyProtection="0">
      <alignment vertical="center"/>
    </xf>
    <xf numFmtId="0" fontId="64" fillId="0" borderId="2199">
      <alignment horizontal="left" vertical="center"/>
    </xf>
    <xf numFmtId="0" fontId="64" fillId="0" borderId="2199">
      <alignment horizontal="left" vertical="center"/>
    </xf>
    <xf numFmtId="10" fontId="62" fillId="13" borderId="2198" applyNumberFormat="0" applyBorder="0" applyAlignment="0" applyProtection="0"/>
    <xf numFmtId="10" fontId="62" fillId="66" borderId="2198" applyNumberFormat="0" applyBorder="0" applyAlignment="0" applyProtection="0"/>
    <xf numFmtId="10" fontId="62" fillId="66" borderId="2198" applyNumberFormat="0" applyBorder="0" applyAlignment="0" applyProtection="0"/>
    <xf numFmtId="10" fontId="62" fillId="13" borderId="2198" applyNumberFormat="0" applyBorder="0" applyAlignment="0" applyProtection="0"/>
    <xf numFmtId="4" fontId="84" fillId="10" borderId="2200" applyNumberFormat="0" applyProtection="0">
      <alignment vertical="center"/>
    </xf>
    <xf numFmtId="4" fontId="84" fillId="10" borderId="2200" applyNumberFormat="0" applyProtection="0">
      <alignment vertical="center"/>
    </xf>
    <xf numFmtId="4" fontId="184" fillId="15" borderId="2200" applyNumberFormat="0" applyProtection="0">
      <alignment vertical="center"/>
    </xf>
    <xf numFmtId="4" fontId="184" fillId="15" borderId="2200" applyNumberFormat="0" applyProtection="0">
      <alignment vertical="center"/>
    </xf>
    <xf numFmtId="4" fontId="84" fillId="15" borderId="2200" applyNumberFormat="0" applyProtection="0">
      <alignment horizontal="left" vertical="center" indent="1"/>
    </xf>
    <xf numFmtId="4" fontId="84" fillId="15" borderId="2200" applyNumberFormat="0" applyProtection="0">
      <alignment horizontal="left" vertical="center" indent="1"/>
    </xf>
    <xf numFmtId="0" fontId="84" fillId="15" borderId="2200" applyNumberFormat="0" applyProtection="0">
      <alignment horizontal="left" vertical="top" indent="1"/>
    </xf>
    <xf numFmtId="0" fontId="84" fillId="15" borderId="2200" applyNumberFormat="0" applyProtection="0">
      <alignment horizontal="left" vertical="top" indent="1"/>
    </xf>
    <xf numFmtId="4" fontId="75" fillId="4" borderId="2200" applyNumberFormat="0" applyProtection="0">
      <alignment horizontal="right" vertical="center"/>
    </xf>
    <xf numFmtId="4" fontId="75" fillId="4" borderId="2200" applyNumberFormat="0" applyProtection="0">
      <alignment horizontal="right" vertical="center"/>
    </xf>
    <xf numFmtId="4" fontId="75" fillId="5" borderId="2200" applyNumberFormat="0" applyProtection="0">
      <alignment horizontal="right" vertical="center"/>
    </xf>
    <xf numFmtId="4" fontId="75" fillId="5" borderId="2200" applyNumberFormat="0" applyProtection="0">
      <alignment horizontal="right" vertical="center"/>
    </xf>
    <xf numFmtId="4" fontId="75" fillId="18" borderId="2200" applyNumberFormat="0" applyProtection="0">
      <alignment horizontal="right" vertical="center"/>
    </xf>
    <xf numFmtId="4" fontId="75" fillId="18" borderId="2200" applyNumberFormat="0" applyProtection="0">
      <alignment horizontal="right" vertical="center"/>
    </xf>
    <xf numFmtId="4" fontId="75" fillId="11" borderId="2200" applyNumberFormat="0" applyProtection="0">
      <alignment horizontal="right" vertical="center"/>
    </xf>
    <xf numFmtId="4" fontId="75" fillId="11" borderId="2200" applyNumberFormat="0" applyProtection="0">
      <alignment horizontal="right" vertical="center"/>
    </xf>
    <xf numFmtId="4" fontId="75" fillId="71" borderId="2200" applyNumberFormat="0" applyProtection="0">
      <alignment horizontal="right" vertical="center"/>
    </xf>
    <xf numFmtId="4" fontId="75" fillId="71" borderId="2200" applyNumberFormat="0" applyProtection="0">
      <alignment horizontal="right" vertical="center"/>
    </xf>
    <xf numFmtId="4" fontId="75" fillId="12" borderId="2200" applyNumberFormat="0" applyProtection="0">
      <alignment horizontal="right" vertical="center"/>
    </xf>
    <xf numFmtId="4" fontId="75" fillId="12" borderId="2200" applyNumberFormat="0" applyProtection="0">
      <alignment horizontal="right" vertical="center"/>
    </xf>
    <xf numFmtId="4" fontId="75" fillId="72" borderId="2200" applyNumberFormat="0" applyProtection="0">
      <alignment horizontal="right" vertical="center"/>
    </xf>
    <xf numFmtId="4" fontId="75" fillId="72" borderId="2200" applyNumberFormat="0" applyProtection="0">
      <alignment horizontal="right" vertical="center"/>
    </xf>
    <xf numFmtId="4" fontId="75" fillId="73" borderId="2200" applyNumberFormat="0" applyProtection="0">
      <alignment horizontal="right" vertical="center"/>
    </xf>
    <xf numFmtId="4" fontId="75" fillId="73" borderId="2200" applyNumberFormat="0" applyProtection="0">
      <alignment horizontal="right" vertical="center"/>
    </xf>
    <xf numFmtId="4" fontId="75" fillId="74" borderId="2200" applyNumberFormat="0" applyProtection="0">
      <alignment horizontal="right" vertical="center"/>
    </xf>
    <xf numFmtId="4" fontId="75" fillId="74" borderId="2200" applyNumberFormat="0" applyProtection="0">
      <alignment horizontal="right" vertical="center"/>
    </xf>
    <xf numFmtId="4" fontId="75" fillId="77" borderId="2200" applyNumberFormat="0" applyProtection="0">
      <alignment horizontal="right" vertical="center"/>
    </xf>
    <xf numFmtId="4" fontId="75" fillId="77" borderId="2200" applyNumberFormat="0" applyProtection="0">
      <alignment horizontal="right" vertical="center"/>
    </xf>
    <xf numFmtId="0" fontId="49" fillId="76" borderId="2200" applyNumberFormat="0" applyProtection="0">
      <alignment horizontal="left" vertical="center" indent="1"/>
    </xf>
    <xf numFmtId="0" fontId="49" fillId="76" borderId="2200" applyNumberFormat="0" applyProtection="0">
      <alignment horizontal="left" vertical="center" indent="1"/>
    </xf>
    <xf numFmtId="0" fontId="49" fillId="76" borderId="2200" applyNumberFormat="0" applyProtection="0">
      <alignment horizontal="left" vertical="top" indent="1"/>
    </xf>
    <xf numFmtId="0" fontId="49" fillId="76" borderId="2200" applyNumberFormat="0" applyProtection="0">
      <alignment horizontal="left" vertical="top" indent="1"/>
    </xf>
    <xf numFmtId="0" fontId="49" fillId="70" borderId="2200" applyNumberFormat="0" applyProtection="0">
      <alignment horizontal="left" vertical="center" indent="1"/>
    </xf>
    <xf numFmtId="0" fontId="49" fillId="70" borderId="2200" applyNumberFormat="0" applyProtection="0">
      <alignment horizontal="left" vertical="center" indent="1"/>
    </xf>
    <xf numFmtId="0" fontId="49" fillId="70" borderId="2200" applyNumberFormat="0" applyProtection="0">
      <alignment horizontal="left" vertical="top" indent="1"/>
    </xf>
    <xf numFmtId="0" fontId="49" fillId="70" borderId="2200" applyNumberFormat="0" applyProtection="0">
      <alignment horizontal="left" vertical="top" indent="1"/>
    </xf>
    <xf numFmtId="0" fontId="49" fillId="57" borderId="2200" applyNumberFormat="0" applyProtection="0">
      <alignment horizontal="left" vertical="center" indent="1"/>
    </xf>
    <xf numFmtId="0" fontId="49" fillId="57" borderId="2200" applyNumberFormat="0" applyProtection="0">
      <alignment horizontal="left" vertical="center" indent="1"/>
    </xf>
    <xf numFmtId="0" fontId="49" fillId="57" borderId="2200" applyNumberFormat="0" applyProtection="0">
      <alignment horizontal="left" vertical="top" indent="1"/>
    </xf>
    <xf numFmtId="0" fontId="49" fillId="57" borderId="2200" applyNumberFormat="0" applyProtection="0">
      <alignment horizontal="left" vertical="top" indent="1"/>
    </xf>
    <xf numFmtId="0" fontId="49" fillId="58" borderId="2200" applyNumberFormat="0" applyProtection="0">
      <alignment horizontal="left" vertical="center" indent="1"/>
    </xf>
    <xf numFmtId="0" fontId="49" fillId="58" borderId="2200" applyNumberFormat="0" applyProtection="0">
      <alignment horizontal="left" vertical="center" indent="1"/>
    </xf>
    <xf numFmtId="0" fontId="49" fillId="58" borderId="2200" applyNumberFormat="0" applyProtection="0">
      <alignment horizontal="left" vertical="top" indent="1"/>
    </xf>
    <xf numFmtId="0" fontId="49" fillId="58" borderId="2200" applyNumberFormat="0" applyProtection="0">
      <alignment horizontal="left" vertical="top" indent="1"/>
    </xf>
    <xf numFmtId="4" fontId="75" fillId="66" borderId="2200" applyNumberFormat="0" applyProtection="0">
      <alignment vertical="center"/>
    </xf>
    <xf numFmtId="4" fontId="75" fillId="66" borderId="2200" applyNumberFormat="0" applyProtection="0">
      <alignment vertical="center"/>
    </xf>
    <xf numFmtId="4" fontId="186" fillId="66" borderId="2200" applyNumberFormat="0" applyProtection="0">
      <alignment vertical="center"/>
    </xf>
    <xf numFmtId="4" fontId="186" fillId="66" borderId="2200" applyNumberFormat="0" applyProtection="0">
      <alignment vertical="center"/>
    </xf>
    <xf numFmtId="4" fontId="75" fillId="66" borderId="2200" applyNumberFormat="0" applyProtection="0">
      <alignment horizontal="left" vertical="center" indent="1"/>
    </xf>
    <xf numFmtId="4" fontId="75" fillId="66" borderId="2200" applyNumberFormat="0" applyProtection="0">
      <alignment horizontal="left" vertical="center" indent="1"/>
    </xf>
    <xf numFmtId="0" fontId="75" fillId="66" borderId="2200" applyNumberFormat="0" applyProtection="0">
      <alignment horizontal="left" vertical="top" indent="1"/>
    </xf>
    <xf numFmtId="0" fontId="75" fillId="66" borderId="2200" applyNumberFormat="0" applyProtection="0">
      <alignment horizontal="left" vertical="top" indent="1"/>
    </xf>
    <xf numFmtId="4" fontId="75" fillId="16" borderId="2201" applyNumberFormat="0" applyProtection="0">
      <alignment horizontal="right" vertical="center"/>
    </xf>
    <xf numFmtId="4" fontId="75" fillId="61" borderId="2200" applyNumberFormat="0" applyProtection="0">
      <alignment horizontal="right" vertical="center"/>
    </xf>
    <xf numFmtId="4" fontId="75" fillId="61" borderId="2200" applyNumberFormat="0" applyProtection="0">
      <alignment horizontal="right" vertical="center"/>
    </xf>
    <xf numFmtId="4" fontId="75" fillId="16" borderId="2201" applyNumberFormat="0" applyProtection="0">
      <alignment horizontal="right" vertical="center"/>
    </xf>
    <xf numFmtId="4" fontId="186" fillId="61" borderId="2200" applyNumberFormat="0" applyProtection="0">
      <alignment horizontal="right" vertical="center"/>
    </xf>
    <xf numFmtId="4" fontId="186" fillId="61" borderId="2200" applyNumberFormat="0" applyProtection="0">
      <alignment horizontal="right" vertical="center"/>
    </xf>
    <xf numFmtId="4" fontId="75" fillId="77" borderId="2200" applyNumberFormat="0" applyProtection="0">
      <alignment horizontal="left" vertical="center" indent="1"/>
    </xf>
    <xf numFmtId="4" fontId="75" fillId="77" borderId="2200" applyNumberFormat="0" applyProtection="0">
      <alignment horizontal="left" vertical="center" indent="1"/>
    </xf>
    <xf numFmtId="0" fontId="75" fillId="70" borderId="2200" applyNumberFormat="0" applyProtection="0">
      <alignment horizontal="left" vertical="top" indent="1"/>
    </xf>
    <xf numFmtId="0" fontId="75" fillId="70" borderId="2200" applyNumberFormat="0" applyProtection="0">
      <alignment horizontal="left" vertical="top" indent="1"/>
    </xf>
    <xf numFmtId="4" fontId="188" fillId="61" borderId="2200" applyNumberFormat="0" applyProtection="0">
      <alignment horizontal="right" vertical="center"/>
    </xf>
    <xf numFmtId="4" fontId="188" fillId="61" borderId="2200" applyNumberFormat="0" applyProtection="0">
      <alignment horizontal="right" vertical="center"/>
    </xf>
    <xf numFmtId="0" fontId="154" fillId="20" borderId="2202" applyNumberFormat="0" applyAlignment="0" applyProtection="0">
      <alignment vertical="center"/>
    </xf>
    <xf numFmtId="0" fontId="154" fillId="20" borderId="2202" applyNumberFormat="0" applyAlignment="0" applyProtection="0">
      <alignment vertical="center"/>
    </xf>
    <xf numFmtId="37" fontId="163" fillId="0" borderId="2198" applyFont="0" applyFill="0" applyBorder="0">
      <alignment vertical="center"/>
    </xf>
    <xf numFmtId="37" fontId="163" fillId="0" borderId="2198" applyFont="0" applyFill="0" applyBorder="0">
      <alignment vertical="center"/>
    </xf>
    <xf numFmtId="0" fontId="95" fillId="6" borderId="2203" applyNumberFormat="0" applyFont="0" applyAlignment="0" applyProtection="0">
      <alignment vertical="center"/>
    </xf>
    <xf numFmtId="0" fontId="95" fillId="6" borderId="2203" applyNumberFormat="0" applyFont="0" applyAlignment="0" applyProtection="0">
      <alignment vertical="center"/>
    </xf>
    <xf numFmtId="0" fontId="116" fillId="0" borderId="2204" applyNumberFormat="0" applyFill="0" applyAlignment="0" applyProtection="0">
      <alignment vertical="center"/>
    </xf>
    <xf numFmtId="0" fontId="149" fillId="0" borderId="2205" applyNumberFormat="0" applyFill="0" applyAlignment="0" applyProtection="0">
      <alignment vertical="center"/>
    </xf>
    <xf numFmtId="0" fontId="149" fillId="0" borderId="2205" applyNumberFormat="0" applyFill="0" applyAlignment="0" applyProtection="0">
      <alignment vertical="center"/>
    </xf>
    <xf numFmtId="0" fontId="116" fillId="0" borderId="2204" applyNumberFormat="0" applyFill="0" applyAlignment="0" applyProtection="0">
      <alignment vertical="center"/>
    </xf>
    <xf numFmtId="0" fontId="116" fillId="0" borderId="2204" applyNumberFormat="0" applyFill="0" applyAlignment="0" applyProtection="0">
      <alignment vertical="center"/>
    </xf>
    <xf numFmtId="0" fontId="116" fillId="0" borderId="2204" applyNumberFormat="0" applyFill="0" applyAlignment="0" applyProtection="0">
      <alignment vertical="center"/>
    </xf>
    <xf numFmtId="0" fontId="150" fillId="8" borderId="2202" applyNumberFormat="0" applyAlignment="0" applyProtection="0">
      <alignment vertical="center"/>
    </xf>
    <xf numFmtId="0" fontId="150" fillId="8" borderId="2202" applyNumberFormat="0" applyAlignment="0" applyProtection="0">
      <alignment vertical="center"/>
    </xf>
    <xf numFmtId="0" fontId="152" fillId="20" borderId="2201" applyNumberFormat="0" applyAlignment="0" applyProtection="0">
      <alignment vertical="center"/>
    </xf>
    <xf numFmtId="0" fontId="152" fillId="20" borderId="2201" applyNumberFormat="0" applyAlignment="0" applyProtection="0">
      <alignment vertical="center"/>
    </xf>
    <xf numFmtId="4" fontId="75" fillId="15" borderId="2201" applyNumberFormat="0" applyProtection="0">
      <alignment vertical="center"/>
    </xf>
    <xf numFmtId="0" fontId="116" fillId="0" borderId="2204" applyNumberFormat="0" applyFill="0" applyAlignment="0" applyProtection="0">
      <alignment vertical="center"/>
    </xf>
    <xf numFmtId="4" fontId="186" fillId="66" borderId="2232" applyNumberFormat="0" applyProtection="0">
      <alignment vertical="center"/>
    </xf>
    <xf numFmtId="4" fontId="75" fillId="71" borderId="2232" applyNumberFormat="0" applyProtection="0">
      <alignment horizontal="right" vertical="center"/>
    </xf>
    <xf numFmtId="4" fontId="75" fillId="12" borderId="2192" applyNumberFormat="0" applyProtection="0">
      <alignment horizontal="right" vertical="center"/>
    </xf>
    <xf numFmtId="37" fontId="163" fillId="0" borderId="2246" applyFont="0" applyFill="0" applyBorder="0">
      <alignment vertical="center"/>
    </xf>
    <xf numFmtId="10" fontId="62" fillId="66" borderId="2222" applyNumberFormat="0" applyBorder="0" applyAlignment="0" applyProtection="0"/>
    <xf numFmtId="4" fontId="75" fillId="16" borderId="2233" applyNumberFormat="0" applyProtection="0">
      <alignment horizontal="right" vertical="center"/>
    </xf>
    <xf numFmtId="4" fontId="75" fillId="72" borderId="2192" applyNumberFormat="0" applyProtection="0">
      <alignment horizontal="right" vertical="center"/>
    </xf>
    <xf numFmtId="37" fontId="163" fillId="0" borderId="2222" applyFont="0" applyFill="0" applyBorder="0">
      <alignment vertical="center"/>
    </xf>
    <xf numFmtId="10" fontId="62" fillId="13" borderId="2190" applyNumberFormat="0" applyBorder="0" applyAlignment="0" applyProtection="0"/>
    <xf numFmtId="10" fontId="62" fillId="13" borderId="2262" applyNumberFormat="0" applyBorder="0" applyAlignment="0" applyProtection="0"/>
    <xf numFmtId="0" fontId="116" fillId="0" borderId="2196" applyNumberFormat="0" applyFill="0" applyAlignment="0" applyProtection="0">
      <alignment vertical="center"/>
    </xf>
    <xf numFmtId="4" fontId="75" fillId="12" borderId="2232" applyNumberFormat="0" applyProtection="0">
      <alignment horizontal="right" vertical="center"/>
    </xf>
    <xf numFmtId="4" fontId="75" fillId="4" borderId="2232" applyNumberFormat="0" applyProtection="0">
      <alignment horizontal="right" vertical="center"/>
    </xf>
    <xf numFmtId="37" fontId="163" fillId="0" borderId="2214" applyFont="0" applyFill="0" applyBorder="0">
      <alignment vertical="center"/>
    </xf>
    <xf numFmtId="4" fontId="75" fillId="18" borderId="2192" applyNumberFormat="0" applyProtection="0">
      <alignment horizontal="right" vertical="center"/>
    </xf>
    <xf numFmtId="4" fontId="84" fillId="15" borderId="2192" applyNumberFormat="0" applyProtection="0">
      <alignment horizontal="left" vertical="center" indent="1"/>
    </xf>
    <xf numFmtId="4" fontId="84" fillId="10" borderId="2192" applyNumberFormat="0" applyProtection="0">
      <alignment vertical="center"/>
    </xf>
    <xf numFmtId="0" fontId="49" fillId="58" borderId="2232" applyNumberFormat="0" applyProtection="0">
      <alignment horizontal="left" vertical="top" indent="1"/>
    </xf>
    <xf numFmtId="37" fontId="163" fillId="0" borderId="2190" applyFont="0" applyFill="0" applyBorder="0">
      <alignment vertical="center"/>
    </xf>
    <xf numFmtId="4" fontId="188" fillId="61" borderId="2192" applyNumberFormat="0" applyProtection="0">
      <alignment horizontal="right" vertical="center"/>
    </xf>
    <xf numFmtId="4" fontId="75" fillId="16" borderId="2233" applyNumberFormat="0" applyProtection="0">
      <alignment horizontal="right" vertical="center"/>
    </xf>
    <xf numFmtId="0" fontId="49" fillId="57" borderId="2232" applyNumberFormat="0" applyProtection="0">
      <alignment horizontal="left" vertical="center" indent="1"/>
    </xf>
    <xf numFmtId="0" fontId="49" fillId="58" borderId="2192" applyNumberFormat="0" applyProtection="0">
      <alignment horizontal="left" vertical="top" indent="1"/>
    </xf>
    <xf numFmtId="4" fontId="75" fillId="5" borderId="2192" applyNumberFormat="0" applyProtection="0">
      <alignment horizontal="right" vertical="center"/>
    </xf>
    <xf numFmtId="10" fontId="62" fillId="13" borderId="2262" applyNumberFormat="0" applyBorder="0" applyAlignment="0" applyProtection="0"/>
    <xf numFmtId="0" fontId="75" fillId="70" borderId="2232" applyNumberFormat="0" applyProtection="0">
      <alignment horizontal="left" vertical="top" indent="1"/>
    </xf>
    <xf numFmtId="0" fontId="49" fillId="70" borderId="2192" applyNumberFormat="0" applyProtection="0">
      <alignment horizontal="left" vertical="top" indent="1"/>
    </xf>
    <xf numFmtId="10" fontId="62" fillId="66" borderId="2262" applyNumberFormat="0" applyBorder="0" applyAlignment="0" applyProtection="0"/>
    <xf numFmtId="37" fontId="163" fillId="0" borderId="2230" applyFont="0" applyFill="0" applyBorder="0">
      <alignment vertical="center"/>
    </xf>
    <xf numFmtId="4" fontId="75" fillId="16" borderId="2193" applyNumberFormat="0" applyProtection="0">
      <alignment horizontal="right" vertical="center"/>
    </xf>
    <xf numFmtId="0" fontId="64" fillId="0" borderId="2231">
      <alignment horizontal="left" vertical="center"/>
    </xf>
    <xf numFmtId="4" fontId="75" fillId="11" borderId="2192" applyNumberFormat="0" applyProtection="0">
      <alignment horizontal="right" vertical="center"/>
    </xf>
    <xf numFmtId="4" fontId="75" fillId="74" borderId="2232" applyNumberFormat="0" applyProtection="0">
      <alignment horizontal="right" vertical="center"/>
    </xf>
    <xf numFmtId="0" fontId="49" fillId="58" borderId="2232" applyNumberFormat="0" applyProtection="0">
      <alignment horizontal="left" vertical="center" indent="1"/>
    </xf>
    <xf numFmtId="4" fontId="75" fillId="77" borderId="2232" applyNumberFormat="0" applyProtection="0">
      <alignment horizontal="right" vertical="center"/>
    </xf>
    <xf numFmtId="4" fontId="75" fillId="66" borderId="2232" applyNumberFormat="0" applyProtection="0">
      <alignment vertical="center"/>
    </xf>
    <xf numFmtId="37" fontId="163" fillId="0" borderId="2214" applyFont="0" applyFill="0" applyBorder="0">
      <alignment vertical="center"/>
    </xf>
    <xf numFmtId="4" fontId="75" fillId="77" borderId="2232" applyNumberFormat="0" applyProtection="0">
      <alignment horizontal="left" vertical="center" indent="1"/>
    </xf>
    <xf numFmtId="4" fontId="75" fillId="77" borderId="2192" applyNumberFormat="0" applyProtection="0">
      <alignment horizontal="right" vertical="center"/>
    </xf>
    <xf numFmtId="10" fontId="62" fillId="13" borderId="2214" applyNumberFormat="0" applyBorder="0" applyAlignment="0" applyProtection="0"/>
    <xf numFmtId="0" fontId="49" fillId="76" borderId="2192" applyNumberFormat="0" applyProtection="0">
      <alignment horizontal="left" vertical="top" indent="1"/>
    </xf>
    <xf numFmtId="4" fontId="75" fillId="73" borderId="2232" applyNumberFormat="0" applyProtection="0">
      <alignment horizontal="right" vertical="center"/>
    </xf>
    <xf numFmtId="4" fontId="186" fillId="61" borderId="2192" applyNumberFormat="0" applyProtection="0">
      <alignment horizontal="right" vertical="center"/>
    </xf>
    <xf numFmtId="0" fontId="49" fillId="58" borderId="2192" applyNumberFormat="0" applyProtection="0">
      <alignment horizontal="left" vertical="top" indent="1"/>
    </xf>
    <xf numFmtId="4" fontId="75" fillId="66" borderId="2232" applyNumberFormat="0" applyProtection="0">
      <alignment vertical="center"/>
    </xf>
    <xf numFmtId="4" fontId="75" fillId="16" borderId="2193" applyNumberFormat="0" applyProtection="0">
      <alignment horizontal="right" vertical="center"/>
    </xf>
    <xf numFmtId="4" fontId="186" fillId="66" borderId="2232" applyNumberFormat="0" applyProtection="0">
      <alignment vertical="center"/>
    </xf>
    <xf numFmtId="0" fontId="116" fillId="0" borderId="2236" applyNumberFormat="0" applyFill="0" applyAlignment="0" applyProtection="0">
      <alignment vertical="center"/>
    </xf>
    <xf numFmtId="4" fontId="75" fillId="73" borderId="2232" applyNumberFormat="0" applyProtection="0">
      <alignment horizontal="right" vertical="center"/>
    </xf>
    <xf numFmtId="0" fontId="84" fillId="15" borderId="2232" applyNumberFormat="0" applyProtection="0">
      <alignment horizontal="left" vertical="top" indent="1"/>
    </xf>
    <xf numFmtId="0" fontId="84" fillId="15" borderId="2192" applyNumberFormat="0" applyProtection="0">
      <alignment horizontal="left" vertical="top" indent="1"/>
    </xf>
    <xf numFmtId="37" fontId="163" fillId="0" borderId="2222" applyFont="0" applyFill="0" applyBorder="0">
      <alignment vertical="center"/>
    </xf>
    <xf numFmtId="0" fontId="154" fillId="20" borderId="2234" applyNumberFormat="0" applyAlignment="0" applyProtection="0">
      <alignment vertical="center"/>
    </xf>
    <xf numFmtId="4" fontId="75" fillId="77" borderId="2232" applyNumberFormat="0" applyProtection="0">
      <alignment horizontal="right" vertical="center"/>
    </xf>
    <xf numFmtId="10" fontId="62" fillId="66" borderId="2262" applyNumberFormat="0" applyBorder="0" applyAlignment="0" applyProtection="0"/>
    <xf numFmtId="4" fontId="75" fillId="66" borderId="2192" applyNumberFormat="0" applyProtection="0">
      <alignment vertical="center"/>
    </xf>
    <xf numFmtId="4" fontId="75" fillId="5" borderId="2232" applyNumberFormat="0" applyProtection="0">
      <alignment horizontal="right" vertical="center"/>
    </xf>
    <xf numFmtId="4" fontId="84" fillId="15" borderId="2232" applyNumberFormat="0" applyProtection="0">
      <alignment horizontal="left" vertical="center" indent="1"/>
    </xf>
    <xf numFmtId="4" fontId="75" fillId="61" borderId="2192" applyNumberFormat="0" applyProtection="0">
      <alignment horizontal="right" vertical="center"/>
    </xf>
    <xf numFmtId="4" fontId="186" fillId="61" borderId="2192" applyNumberFormat="0" applyProtection="0">
      <alignment horizontal="right" vertical="center"/>
    </xf>
    <xf numFmtId="0" fontId="49" fillId="70" borderId="2192" applyNumberFormat="0" applyProtection="0">
      <alignment horizontal="left" vertical="top" indent="1"/>
    </xf>
    <xf numFmtId="4" fontId="75" fillId="74" borderId="2232" applyNumberFormat="0" applyProtection="0">
      <alignment horizontal="right" vertical="center"/>
    </xf>
    <xf numFmtId="4" fontId="75" fillId="66" borderId="2232" applyNumberFormat="0" applyProtection="0">
      <alignment horizontal="left" vertical="center" indent="1"/>
    </xf>
    <xf numFmtId="4" fontId="75" fillId="71" borderId="2232" applyNumberFormat="0" applyProtection="0">
      <alignment horizontal="right" vertical="center"/>
    </xf>
    <xf numFmtId="0" fontId="154" fillId="20" borderId="2194" applyNumberFormat="0" applyAlignment="0" applyProtection="0">
      <alignment vertical="center"/>
    </xf>
    <xf numFmtId="0" fontId="49" fillId="57" borderId="2192" applyNumberFormat="0" applyProtection="0">
      <alignment horizontal="left" vertical="center" indent="1"/>
    </xf>
    <xf numFmtId="4" fontId="186" fillId="61" borderId="2232" applyNumberFormat="0" applyProtection="0">
      <alignment horizontal="right" vertical="center"/>
    </xf>
    <xf numFmtId="0" fontId="49" fillId="57" borderId="2192" applyNumberFormat="0" applyProtection="0">
      <alignment horizontal="left" vertical="top" indent="1"/>
    </xf>
    <xf numFmtId="37" fontId="163" fillId="0" borderId="2230" applyFont="0" applyFill="0" applyBorder="0">
      <alignment vertical="center"/>
    </xf>
    <xf numFmtId="10" fontId="62" fillId="13" borderId="2222" applyNumberFormat="0" applyBorder="0" applyAlignment="0" applyProtection="0"/>
    <xf numFmtId="10" fontId="62" fillId="13" borderId="2222" applyNumberFormat="0" applyBorder="0" applyAlignment="0" applyProtection="0"/>
    <xf numFmtId="0" fontId="116" fillId="0" borderId="2196" applyNumberFormat="0" applyFill="0" applyAlignment="0" applyProtection="0">
      <alignment vertical="center"/>
    </xf>
    <xf numFmtId="37" fontId="163" fillId="0" borderId="2254" applyFont="0" applyFill="0" applyBorder="0">
      <alignment vertical="center"/>
    </xf>
    <xf numFmtId="4" fontId="84" fillId="10" borderId="2232" applyNumberFormat="0" applyProtection="0">
      <alignment vertical="center"/>
    </xf>
    <xf numFmtId="0" fontId="49" fillId="57" borderId="2232" applyNumberFormat="0" applyProtection="0">
      <alignment horizontal="left" vertical="center" indent="1"/>
    </xf>
    <xf numFmtId="10" fontId="62" fillId="13" borderId="2190" applyNumberFormat="0" applyBorder="0" applyAlignment="0" applyProtection="0"/>
    <xf numFmtId="4" fontId="75" fillId="71" borderId="2192" applyNumberFormat="0" applyProtection="0">
      <alignment horizontal="right" vertical="center"/>
    </xf>
    <xf numFmtId="0" fontId="64" fillId="0" borderId="2231">
      <alignment horizontal="left" vertical="center"/>
    </xf>
    <xf numFmtId="10" fontId="62" fillId="13" borderId="2230" applyNumberFormat="0" applyBorder="0" applyAlignment="0" applyProtection="0"/>
    <xf numFmtId="0" fontId="152" fillId="20" borderId="2233" applyNumberFormat="0" applyAlignment="0" applyProtection="0">
      <alignment vertical="center"/>
    </xf>
    <xf numFmtId="4" fontId="75" fillId="61" borderId="2192" applyNumberFormat="0" applyProtection="0">
      <alignment horizontal="right" vertical="center"/>
    </xf>
    <xf numFmtId="4" fontId="75" fillId="72" borderId="2232" applyNumberFormat="0" applyProtection="0">
      <alignment horizontal="right" vertical="center"/>
    </xf>
    <xf numFmtId="0" fontId="116" fillId="0" borderId="2196" applyNumberFormat="0" applyFill="0" applyAlignment="0" applyProtection="0">
      <alignment vertical="center"/>
    </xf>
    <xf numFmtId="0" fontId="49" fillId="57" borderId="2232" applyNumberFormat="0" applyProtection="0">
      <alignment horizontal="left" vertical="top" indent="1"/>
    </xf>
    <xf numFmtId="4" fontId="186" fillId="61" borderId="2232" applyNumberFormat="0" applyProtection="0">
      <alignment horizontal="right" vertical="center"/>
    </xf>
    <xf numFmtId="10" fontId="62" fillId="13" borderId="2254" applyNumberFormat="0" applyBorder="0" applyAlignment="0" applyProtection="0"/>
    <xf numFmtId="0" fontId="75" fillId="66" borderId="2232" applyNumberFormat="0" applyProtection="0">
      <alignment horizontal="left" vertical="top" indent="1"/>
    </xf>
    <xf numFmtId="4" fontId="75" fillId="66" borderId="2232" applyNumberFormat="0" applyProtection="0">
      <alignment horizontal="left" vertical="center" indent="1"/>
    </xf>
    <xf numFmtId="4" fontId="75" fillId="66" borderId="2192" applyNumberFormat="0" applyProtection="0">
      <alignment horizontal="left" vertical="center" indent="1"/>
    </xf>
    <xf numFmtId="0" fontId="75" fillId="66" borderId="2232" applyNumberFormat="0" applyProtection="0">
      <alignment horizontal="left" vertical="top" indent="1"/>
    </xf>
    <xf numFmtId="0" fontId="150" fillId="8" borderId="2234" applyNumberFormat="0" applyAlignment="0" applyProtection="0">
      <alignment vertical="center"/>
    </xf>
    <xf numFmtId="37" fontId="163" fillId="0" borderId="2262" applyFont="0" applyFill="0" applyBorder="0">
      <alignment vertical="center"/>
    </xf>
    <xf numFmtId="4" fontId="184" fillId="15" borderId="2232" applyNumberFormat="0" applyProtection="0">
      <alignment vertical="center"/>
    </xf>
    <xf numFmtId="4" fontId="75" fillId="5" borderId="2192" applyNumberFormat="0" applyProtection="0">
      <alignment horizontal="right" vertical="center"/>
    </xf>
    <xf numFmtId="4" fontId="75" fillId="72" borderId="2232" applyNumberFormat="0" applyProtection="0">
      <alignment horizontal="right" vertical="center"/>
    </xf>
    <xf numFmtId="37" fontId="163" fillId="0" borderId="2190" applyFont="0" applyFill="0" applyBorder="0">
      <alignment vertical="center"/>
    </xf>
    <xf numFmtId="0" fontId="95" fillId="6" borderId="2235" applyNumberFormat="0" applyFont="0" applyAlignment="0" applyProtection="0">
      <alignment vertical="center"/>
    </xf>
    <xf numFmtId="0" fontId="84" fillId="15" borderId="2192" applyNumberFormat="0" applyProtection="0">
      <alignment horizontal="left" vertical="top" indent="1"/>
    </xf>
    <xf numFmtId="4" fontId="75" fillId="61" borderId="2232" applyNumberFormat="0" applyProtection="0">
      <alignment horizontal="right" vertical="center"/>
    </xf>
    <xf numFmtId="4" fontId="75" fillId="18" borderId="2232" applyNumberFormat="0" applyProtection="0">
      <alignment horizontal="right" vertical="center"/>
    </xf>
    <xf numFmtId="10" fontId="62" fillId="13" borderId="2246" applyNumberFormat="0" applyBorder="0" applyAlignment="0" applyProtection="0"/>
    <xf numFmtId="10" fontId="62" fillId="13" borderId="2214" applyNumberFormat="0" applyBorder="0" applyAlignment="0" applyProtection="0"/>
    <xf numFmtId="4" fontId="184" fillId="15" borderId="2192" applyNumberFormat="0" applyProtection="0">
      <alignment vertical="center"/>
    </xf>
    <xf numFmtId="37" fontId="163" fillId="0" borderId="2262" applyFont="0" applyFill="0" applyBorder="0">
      <alignment vertical="center"/>
    </xf>
    <xf numFmtId="0" fontId="49" fillId="57" borderId="2232" applyNumberFormat="0" applyProtection="0">
      <alignment horizontal="left" vertical="top" indent="1"/>
    </xf>
    <xf numFmtId="10" fontId="62" fillId="66" borderId="2230" applyNumberFormat="0" applyBorder="0" applyAlignment="0" applyProtection="0"/>
    <xf numFmtId="0" fontId="75" fillId="70" borderId="2232" applyNumberFormat="0" applyProtection="0">
      <alignment horizontal="left" vertical="top" indent="1"/>
    </xf>
    <xf numFmtId="4" fontId="75" fillId="66" borderId="2192" applyNumberFormat="0" applyProtection="0">
      <alignment horizontal="left" vertical="center" indent="1"/>
    </xf>
    <xf numFmtId="0" fontId="49" fillId="76" borderId="2232" applyNumberFormat="0" applyProtection="0">
      <alignment horizontal="left" vertical="center" indent="1"/>
    </xf>
    <xf numFmtId="4" fontId="75" fillId="71" borderId="2192" applyNumberFormat="0" applyProtection="0">
      <alignment horizontal="right" vertical="center"/>
    </xf>
    <xf numFmtId="4" fontId="75" fillId="11" borderId="2232" applyNumberFormat="0" applyProtection="0">
      <alignment horizontal="right" vertical="center"/>
    </xf>
    <xf numFmtId="0" fontId="150" fillId="8" borderId="2234" applyNumberFormat="0" applyAlignment="0" applyProtection="0">
      <alignment vertical="center"/>
    </xf>
    <xf numFmtId="0" fontId="154" fillId="20" borderId="2234" applyNumberFormat="0" applyAlignment="0" applyProtection="0">
      <alignment vertical="center"/>
    </xf>
    <xf numFmtId="0" fontId="49" fillId="70" borderId="2232" applyNumberFormat="0" applyProtection="0">
      <alignment horizontal="left" vertical="center" indent="1"/>
    </xf>
    <xf numFmtId="4" fontId="184" fillId="15" borderId="2232" applyNumberFormat="0" applyProtection="0">
      <alignment vertical="center"/>
    </xf>
    <xf numFmtId="10" fontId="62" fillId="66" borderId="2190" applyNumberFormat="0" applyBorder="0" applyAlignment="0" applyProtection="0"/>
    <xf numFmtId="4" fontId="186" fillId="66" borderId="2192" applyNumberFormat="0" applyProtection="0">
      <alignment vertical="center"/>
    </xf>
    <xf numFmtId="4" fontId="75" fillId="77" borderId="2232" applyNumberFormat="0" applyProtection="0">
      <alignment horizontal="left" vertical="center" indent="1"/>
    </xf>
    <xf numFmtId="0" fontId="116" fillId="0" borderId="2196" applyNumberFormat="0" applyFill="0" applyAlignment="0" applyProtection="0">
      <alignment vertical="center"/>
    </xf>
    <xf numFmtId="4" fontId="75" fillId="18" borderId="2192" applyNumberFormat="0" applyProtection="0">
      <alignment horizontal="right" vertical="center"/>
    </xf>
    <xf numFmtId="4" fontId="188" fillId="61" borderId="2232" applyNumberFormat="0" applyProtection="0">
      <alignment horizontal="right" vertical="center"/>
    </xf>
    <xf numFmtId="4" fontId="186" fillId="66" borderId="2192" applyNumberFormat="0" applyProtection="0">
      <alignment vertical="center"/>
    </xf>
    <xf numFmtId="4" fontId="75" fillId="61" borderId="2232" applyNumberFormat="0" applyProtection="0">
      <alignment horizontal="right" vertical="center"/>
    </xf>
    <xf numFmtId="4" fontId="75" fillId="18" borderId="2232" applyNumberFormat="0" applyProtection="0">
      <alignment horizontal="right" vertical="center"/>
    </xf>
    <xf numFmtId="0" fontId="49" fillId="76" borderId="2232" applyNumberFormat="0" applyProtection="0">
      <alignment horizontal="left" vertical="top" indent="1"/>
    </xf>
    <xf numFmtId="0" fontId="149" fillId="0" borderId="2197" applyNumberFormat="0" applyFill="0" applyAlignment="0" applyProtection="0">
      <alignment vertical="center"/>
    </xf>
    <xf numFmtId="4" fontId="75" fillId="77" borderId="2192" applyNumberFormat="0" applyProtection="0">
      <alignment horizontal="left" vertical="center" indent="1"/>
    </xf>
    <xf numFmtId="4" fontId="75" fillId="77" borderId="2192" applyNumberFormat="0" applyProtection="0">
      <alignment horizontal="left" vertical="center" indent="1"/>
    </xf>
    <xf numFmtId="4" fontId="75" fillId="5" borderId="2232" applyNumberFormat="0" applyProtection="0">
      <alignment horizontal="right" vertical="center"/>
    </xf>
    <xf numFmtId="4" fontId="75" fillId="4" borderId="2232" applyNumberFormat="0" applyProtection="0">
      <alignment horizontal="right" vertical="center"/>
    </xf>
    <xf numFmtId="4" fontId="75" fillId="74" borderId="2192" applyNumberFormat="0" applyProtection="0">
      <alignment horizontal="right" vertical="center"/>
    </xf>
    <xf numFmtId="0" fontId="75" fillId="66" borderId="2192" applyNumberFormat="0" applyProtection="0">
      <alignment horizontal="left" vertical="top" indent="1"/>
    </xf>
    <xf numFmtId="10" fontId="62" fillId="66" borderId="2246" applyNumberFormat="0" applyBorder="0" applyAlignment="0" applyProtection="0"/>
    <xf numFmtId="4" fontId="184" fillId="15" borderId="2192" applyNumberFormat="0" applyProtection="0">
      <alignment vertical="center"/>
    </xf>
    <xf numFmtId="4" fontId="75" fillId="12" borderId="2192" applyNumberFormat="0" applyProtection="0">
      <alignment horizontal="right" vertical="center"/>
    </xf>
    <xf numFmtId="0" fontId="49" fillId="76" borderId="2232" applyNumberFormat="0" applyProtection="0">
      <alignment horizontal="left" vertical="top" indent="1"/>
    </xf>
    <xf numFmtId="4" fontId="75" fillId="73" borderId="2192" applyNumberFormat="0" applyProtection="0">
      <alignment horizontal="right" vertical="center"/>
    </xf>
    <xf numFmtId="0" fontId="149" fillId="0" borderId="2237" applyNumberFormat="0" applyFill="0" applyAlignment="0" applyProtection="0">
      <alignment vertical="center"/>
    </xf>
    <xf numFmtId="0" fontId="49" fillId="57" borderId="2192" applyNumberFormat="0" applyProtection="0">
      <alignment horizontal="left" vertical="top" indent="1"/>
    </xf>
    <xf numFmtId="10" fontId="62" fillId="66" borderId="2222" applyNumberFormat="0" applyBorder="0" applyAlignment="0" applyProtection="0"/>
    <xf numFmtId="0" fontId="64" fillId="0" borderId="2191">
      <alignment horizontal="left" vertical="center"/>
    </xf>
    <xf numFmtId="4" fontId="75" fillId="11" borderId="2232" applyNumberFormat="0" applyProtection="0">
      <alignment horizontal="right" vertical="center"/>
    </xf>
    <xf numFmtId="0" fontId="116" fillId="0" borderId="2236" applyNumberFormat="0" applyFill="0" applyAlignment="0" applyProtection="0">
      <alignment vertical="center"/>
    </xf>
    <xf numFmtId="4" fontId="75" fillId="72" borderId="2192" applyNumberFormat="0" applyProtection="0">
      <alignment horizontal="right" vertical="center"/>
    </xf>
    <xf numFmtId="0" fontId="75" fillId="70" borderId="2192" applyNumberFormat="0" applyProtection="0">
      <alignment horizontal="left" vertical="top" indent="1"/>
    </xf>
    <xf numFmtId="0" fontId="49" fillId="58" borderId="2192" applyNumberFormat="0" applyProtection="0">
      <alignment horizontal="left" vertical="center" indent="1"/>
    </xf>
    <xf numFmtId="4" fontId="75" fillId="15" borderId="2193" applyNumberFormat="0" applyProtection="0">
      <alignment vertical="center"/>
    </xf>
    <xf numFmtId="0" fontId="152" fillId="20" borderId="2233" applyNumberFormat="0" applyAlignment="0" applyProtection="0">
      <alignment vertical="center"/>
    </xf>
    <xf numFmtId="10" fontId="62" fillId="13" borderId="2254" applyNumberFormat="0" applyBorder="0" applyAlignment="0" applyProtection="0"/>
    <xf numFmtId="10" fontId="62" fillId="66" borderId="2214" applyNumberFormat="0" applyBorder="0" applyAlignment="0" applyProtection="0"/>
    <xf numFmtId="0" fontId="49" fillId="76" borderId="2192" applyNumberFormat="0" applyProtection="0">
      <alignment horizontal="left" vertical="center" indent="1"/>
    </xf>
    <xf numFmtId="4" fontId="75" fillId="15" borderId="2233" applyNumberFormat="0" applyProtection="0">
      <alignment vertical="center"/>
    </xf>
    <xf numFmtId="0" fontId="49" fillId="76" borderId="2232" applyNumberFormat="0" applyProtection="0">
      <alignment horizontal="left" vertical="center" indent="1"/>
    </xf>
    <xf numFmtId="10" fontId="62" fillId="66" borderId="2214" applyNumberFormat="0" applyBorder="0" applyAlignment="0" applyProtection="0"/>
    <xf numFmtId="10" fontId="62" fillId="66" borderId="2254" applyNumberFormat="0" applyBorder="0" applyAlignment="0" applyProtection="0"/>
    <xf numFmtId="0" fontId="152" fillId="20" borderId="2193" applyNumberFormat="0" applyAlignment="0" applyProtection="0">
      <alignment vertical="center"/>
    </xf>
    <xf numFmtId="0" fontId="84" fillId="15" borderId="2232" applyNumberFormat="0" applyProtection="0">
      <alignment horizontal="left" vertical="top" indent="1"/>
    </xf>
    <xf numFmtId="4" fontId="75" fillId="4" borderId="2192" applyNumberFormat="0" applyProtection="0">
      <alignment horizontal="right" vertical="center"/>
    </xf>
    <xf numFmtId="4" fontId="75" fillId="74" borderId="2192" applyNumberFormat="0" applyProtection="0">
      <alignment horizontal="right" vertical="center"/>
    </xf>
    <xf numFmtId="4" fontId="84" fillId="10" borderId="2232" applyNumberFormat="0" applyProtection="0">
      <alignment vertical="center"/>
    </xf>
    <xf numFmtId="0" fontId="154" fillId="20" borderId="2194" applyNumberFormat="0" applyAlignment="0" applyProtection="0">
      <alignment vertical="center"/>
    </xf>
    <xf numFmtId="0" fontId="95" fillId="6" borderId="2195" applyNumberFormat="0" applyFont="0" applyAlignment="0" applyProtection="0">
      <alignment vertical="center"/>
    </xf>
    <xf numFmtId="10" fontId="62" fillId="13" borderId="2230" applyNumberFormat="0" applyBorder="0" applyAlignment="0" applyProtection="0"/>
    <xf numFmtId="0" fontId="49" fillId="57" borderId="2192" applyNumberFormat="0" applyProtection="0">
      <alignment horizontal="left" vertical="center" indent="1"/>
    </xf>
    <xf numFmtId="4" fontId="75" fillId="4" borderId="2192" applyNumberFormat="0" applyProtection="0">
      <alignment horizontal="right" vertical="center"/>
    </xf>
    <xf numFmtId="0" fontId="116" fillId="0" borderId="2236" applyNumberFormat="0" applyFill="0" applyAlignment="0" applyProtection="0">
      <alignment vertical="center"/>
    </xf>
    <xf numFmtId="0" fontId="49" fillId="58" borderId="2232" applyNumberFormat="0" applyProtection="0">
      <alignment horizontal="left" vertical="top" indent="1"/>
    </xf>
    <xf numFmtId="0" fontId="95" fillId="6" borderId="2195" applyNumberFormat="0" applyFont="0" applyAlignment="0" applyProtection="0">
      <alignment vertical="center"/>
    </xf>
    <xf numFmtId="4" fontId="84" fillId="15" borderId="2192" applyNumberFormat="0" applyProtection="0">
      <alignment horizontal="left" vertical="center" indent="1"/>
    </xf>
    <xf numFmtId="0" fontId="49" fillId="76" borderId="2192" applyNumberFormat="0" applyProtection="0">
      <alignment horizontal="left" vertical="top" indent="1"/>
    </xf>
    <xf numFmtId="4" fontId="75" fillId="73" borderId="2192" applyNumberFormat="0" applyProtection="0">
      <alignment horizontal="right" vertical="center"/>
    </xf>
    <xf numFmtId="4" fontId="84" fillId="15" borderId="2232" applyNumberFormat="0" applyProtection="0">
      <alignment horizontal="left" vertical="center" indent="1"/>
    </xf>
    <xf numFmtId="0" fontId="49" fillId="70" borderId="2192" applyNumberFormat="0" applyProtection="0">
      <alignment horizontal="left" vertical="center" indent="1"/>
    </xf>
    <xf numFmtId="0" fontId="75" fillId="70" borderId="2192" applyNumberFormat="0" applyProtection="0">
      <alignment horizontal="left" vertical="top" indent="1"/>
    </xf>
    <xf numFmtId="4" fontId="75" fillId="11" borderId="2192" applyNumberFormat="0" applyProtection="0">
      <alignment horizontal="right" vertical="center"/>
    </xf>
    <xf numFmtId="10" fontId="62" fillId="13" borderId="2246" applyNumberFormat="0" applyBorder="0" applyAlignment="0" applyProtection="0"/>
    <xf numFmtId="0" fontId="95" fillId="6" borderId="2235" applyNumberFormat="0" applyFont="0" applyAlignment="0" applyProtection="0">
      <alignment vertical="center"/>
    </xf>
    <xf numFmtId="0" fontId="116" fillId="0" borderId="2196" applyNumberFormat="0" applyFill="0" applyAlignment="0" applyProtection="0">
      <alignment vertical="center"/>
    </xf>
    <xf numFmtId="0" fontId="149" fillId="0" borderId="2197" applyNumberFormat="0" applyFill="0" applyAlignment="0" applyProtection="0">
      <alignment vertical="center"/>
    </xf>
    <xf numFmtId="0" fontId="116" fillId="0" borderId="2236" applyNumberFormat="0" applyFill="0" applyAlignment="0" applyProtection="0">
      <alignment vertical="center"/>
    </xf>
    <xf numFmtId="4" fontId="188" fillId="61" borderId="2232" applyNumberFormat="0" applyProtection="0">
      <alignment horizontal="right" vertical="center"/>
    </xf>
    <xf numFmtId="37" fontId="163" fillId="0" borderId="2246" applyFont="0" applyFill="0" applyBorder="0">
      <alignment vertical="center"/>
    </xf>
    <xf numFmtId="4" fontId="75" fillId="66" borderId="2192" applyNumberFormat="0" applyProtection="0">
      <alignment vertical="center"/>
    </xf>
    <xf numFmtId="4" fontId="75" fillId="12" borderId="2232" applyNumberFormat="0" applyProtection="0">
      <alignment horizontal="right" vertical="center"/>
    </xf>
    <xf numFmtId="0" fontId="150" fillId="8" borderId="2194" applyNumberFormat="0" applyAlignment="0" applyProtection="0">
      <alignment vertical="center"/>
    </xf>
    <xf numFmtId="4" fontId="84" fillId="10" borderId="2192" applyNumberFormat="0" applyProtection="0">
      <alignment vertical="center"/>
    </xf>
    <xf numFmtId="0" fontId="49" fillId="58" borderId="2192" applyNumberFormat="0" applyProtection="0">
      <alignment horizontal="left" vertical="center" indent="1"/>
    </xf>
    <xf numFmtId="0" fontId="150" fillId="8" borderId="2194" applyNumberFormat="0" applyAlignment="0" applyProtection="0">
      <alignment vertical="center"/>
    </xf>
    <xf numFmtId="0" fontId="49" fillId="70" borderId="2232" applyNumberFormat="0" applyProtection="0">
      <alignment horizontal="left" vertical="top" indent="1"/>
    </xf>
    <xf numFmtId="10" fontId="62" fillId="66" borderId="2230" applyNumberFormat="0" applyBorder="0" applyAlignment="0" applyProtection="0"/>
    <xf numFmtId="0" fontId="64" fillId="0" borderId="2191">
      <alignment horizontal="left" vertical="center"/>
    </xf>
    <xf numFmtId="10" fontId="62" fillId="66" borderId="2190" applyNumberFormat="0" applyBorder="0" applyAlignment="0" applyProtection="0"/>
    <xf numFmtId="37" fontId="163" fillId="0" borderId="2254" applyFont="0" applyFill="0" applyBorder="0">
      <alignment vertical="center"/>
    </xf>
    <xf numFmtId="0" fontId="49" fillId="70" borderId="2232" applyNumberFormat="0" applyProtection="0">
      <alignment horizontal="left" vertical="top" indent="1"/>
    </xf>
    <xf numFmtId="0" fontId="49" fillId="70" borderId="2232" applyNumberFormat="0" applyProtection="0">
      <alignment horizontal="left" vertical="center" indent="1"/>
    </xf>
    <xf numFmtId="0" fontId="49" fillId="76" borderId="2192" applyNumberFormat="0" applyProtection="0">
      <alignment horizontal="left" vertical="center" indent="1"/>
    </xf>
    <xf numFmtId="0" fontId="49" fillId="58" borderId="2232" applyNumberFormat="0" applyProtection="0">
      <alignment horizontal="left" vertical="center" indent="1"/>
    </xf>
    <xf numFmtId="4" fontId="188" fillId="61" borderId="2192" applyNumberFormat="0" applyProtection="0">
      <alignment horizontal="right" vertical="center"/>
    </xf>
    <xf numFmtId="0" fontId="75" fillId="66" borderId="2192" applyNumberFormat="0" applyProtection="0">
      <alignment horizontal="left" vertical="top" indent="1"/>
    </xf>
    <xf numFmtId="0" fontId="49" fillId="70" borderId="2192" applyNumberFormat="0" applyProtection="0">
      <alignment horizontal="left" vertical="center" indent="1"/>
    </xf>
    <xf numFmtId="10" fontId="62" fillId="66" borderId="2246" applyNumberFormat="0" applyBorder="0" applyAlignment="0" applyProtection="0"/>
    <xf numFmtId="4" fontId="75" fillId="77" borderId="2192" applyNumberFormat="0" applyProtection="0">
      <alignment horizontal="right" vertical="center"/>
    </xf>
    <xf numFmtId="0" fontId="149" fillId="0" borderId="2237" applyNumberFormat="0" applyFill="0" applyAlignment="0" applyProtection="0">
      <alignment vertical="center"/>
    </xf>
    <xf numFmtId="0" fontId="116" fillId="0" borderId="2236" applyNumberFormat="0" applyFill="0" applyAlignment="0" applyProtection="0">
      <alignment vertical="center"/>
    </xf>
    <xf numFmtId="0" fontId="152" fillId="20" borderId="2193" applyNumberFormat="0" applyAlignment="0" applyProtection="0">
      <alignment vertical="center"/>
    </xf>
    <xf numFmtId="10" fontId="62" fillId="66" borderId="2254" applyNumberFormat="0" applyBorder="0" applyAlignment="0" applyProtection="0"/>
    <xf numFmtId="0" fontId="64" fillId="0" borderId="2207">
      <alignment horizontal="left" vertical="center"/>
    </xf>
    <xf numFmtId="0" fontId="64" fillId="0" borderId="2207">
      <alignment horizontal="left" vertical="center"/>
    </xf>
    <xf numFmtId="10" fontId="62" fillId="13" borderId="2206" applyNumberFormat="0" applyBorder="0" applyAlignment="0" applyProtection="0"/>
    <xf numFmtId="10" fontId="62" fillId="66" borderId="2206" applyNumberFormat="0" applyBorder="0" applyAlignment="0" applyProtection="0"/>
    <xf numFmtId="10" fontId="62" fillId="66" borderId="2206" applyNumberFormat="0" applyBorder="0" applyAlignment="0" applyProtection="0"/>
    <xf numFmtId="10" fontId="62" fillId="13" borderId="2206" applyNumberFormat="0" applyBorder="0" applyAlignment="0" applyProtection="0"/>
    <xf numFmtId="4" fontId="84" fillId="10" borderId="2208" applyNumberFormat="0" applyProtection="0">
      <alignment vertical="center"/>
    </xf>
    <xf numFmtId="4" fontId="84" fillId="10" borderId="2208" applyNumberFormat="0" applyProtection="0">
      <alignment vertical="center"/>
    </xf>
    <xf numFmtId="4" fontId="184" fillId="15" borderId="2208" applyNumberFormat="0" applyProtection="0">
      <alignment vertical="center"/>
    </xf>
    <xf numFmtId="4" fontId="184" fillId="15" borderId="2208" applyNumberFormat="0" applyProtection="0">
      <alignment vertical="center"/>
    </xf>
    <xf numFmtId="4" fontId="84" fillId="15" borderId="2208" applyNumberFormat="0" applyProtection="0">
      <alignment horizontal="left" vertical="center" indent="1"/>
    </xf>
    <xf numFmtId="4" fontId="84" fillId="15" borderId="2208" applyNumberFormat="0" applyProtection="0">
      <alignment horizontal="left" vertical="center" indent="1"/>
    </xf>
    <xf numFmtId="0" fontId="84" fillId="15" borderId="2208" applyNumberFormat="0" applyProtection="0">
      <alignment horizontal="left" vertical="top" indent="1"/>
    </xf>
    <xf numFmtId="0" fontId="84" fillId="15" borderId="2208" applyNumberFormat="0" applyProtection="0">
      <alignment horizontal="left" vertical="top" indent="1"/>
    </xf>
    <xf numFmtId="4" fontId="75" fillId="4" borderId="2208" applyNumberFormat="0" applyProtection="0">
      <alignment horizontal="right" vertical="center"/>
    </xf>
    <xf numFmtId="4" fontId="75" fillId="4" borderId="2208" applyNumberFormat="0" applyProtection="0">
      <alignment horizontal="right" vertical="center"/>
    </xf>
    <xf numFmtId="4" fontId="75" fillId="5" borderId="2208" applyNumberFormat="0" applyProtection="0">
      <alignment horizontal="right" vertical="center"/>
    </xf>
    <xf numFmtId="4" fontId="75" fillId="5" borderId="2208" applyNumberFormat="0" applyProtection="0">
      <alignment horizontal="right" vertical="center"/>
    </xf>
    <xf numFmtId="4" fontId="75" fillId="18" borderId="2208" applyNumberFormat="0" applyProtection="0">
      <alignment horizontal="right" vertical="center"/>
    </xf>
    <xf numFmtId="4" fontId="75" fillId="18" borderId="2208" applyNumberFormat="0" applyProtection="0">
      <alignment horizontal="right" vertical="center"/>
    </xf>
    <xf numFmtId="4" fontId="75" fillId="11" borderId="2208" applyNumberFormat="0" applyProtection="0">
      <alignment horizontal="right" vertical="center"/>
    </xf>
    <xf numFmtId="4" fontId="75" fillId="11" borderId="2208" applyNumberFormat="0" applyProtection="0">
      <alignment horizontal="right" vertical="center"/>
    </xf>
    <xf numFmtId="4" fontId="75" fillId="71" borderId="2208" applyNumberFormat="0" applyProtection="0">
      <alignment horizontal="right" vertical="center"/>
    </xf>
    <xf numFmtId="4" fontId="75" fillId="71" borderId="2208" applyNumberFormat="0" applyProtection="0">
      <alignment horizontal="right" vertical="center"/>
    </xf>
    <xf numFmtId="4" fontId="75" fillId="12" borderId="2208" applyNumberFormat="0" applyProtection="0">
      <alignment horizontal="right" vertical="center"/>
    </xf>
    <xf numFmtId="4" fontId="75" fillId="12" borderId="2208" applyNumberFormat="0" applyProtection="0">
      <alignment horizontal="right" vertical="center"/>
    </xf>
    <xf numFmtId="4" fontId="75" fillId="72" borderId="2208" applyNumberFormat="0" applyProtection="0">
      <alignment horizontal="right" vertical="center"/>
    </xf>
    <xf numFmtId="4" fontId="75" fillId="72" borderId="2208" applyNumberFormat="0" applyProtection="0">
      <alignment horizontal="right" vertical="center"/>
    </xf>
    <xf numFmtId="4" fontId="75" fillId="73" borderId="2208" applyNumberFormat="0" applyProtection="0">
      <alignment horizontal="right" vertical="center"/>
    </xf>
    <xf numFmtId="4" fontId="75" fillId="73" borderId="2208" applyNumberFormat="0" applyProtection="0">
      <alignment horizontal="right" vertical="center"/>
    </xf>
    <xf numFmtId="4" fontId="75" fillId="74" borderId="2208" applyNumberFormat="0" applyProtection="0">
      <alignment horizontal="right" vertical="center"/>
    </xf>
    <xf numFmtId="4" fontId="75" fillId="74" borderId="2208" applyNumberFormat="0" applyProtection="0">
      <alignment horizontal="right" vertical="center"/>
    </xf>
    <xf numFmtId="4" fontId="75" fillId="77" borderId="2208" applyNumberFormat="0" applyProtection="0">
      <alignment horizontal="right" vertical="center"/>
    </xf>
    <xf numFmtId="4" fontId="75" fillId="77" borderId="2208" applyNumberFormat="0" applyProtection="0">
      <alignment horizontal="right" vertical="center"/>
    </xf>
    <xf numFmtId="0" fontId="49" fillId="76" borderId="2208" applyNumberFormat="0" applyProtection="0">
      <alignment horizontal="left" vertical="center" indent="1"/>
    </xf>
    <xf numFmtId="0" fontId="49" fillId="76" borderId="2208" applyNumberFormat="0" applyProtection="0">
      <alignment horizontal="left" vertical="center" indent="1"/>
    </xf>
    <xf numFmtId="0" fontId="49" fillId="76" borderId="2208" applyNumberFormat="0" applyProtection="0">
      <alignment horizontal="left" vertical="top" indent="1"/>
    </xf>
    <xf numFmtId="0" fontId="49" fillId="76" borderId="2208" applyNumberFormat="0" applyProtection="0">
      <alignment horizontal="left" vertical="top" indent="1"/>
    </xf>
    <xf numFmtId="0" fontId="49" fillId="70" borderId="2208" applyNumberFormat="0" applyProtection="0">
      <alignment horizontal="left" vertical="center" indent="1"/>
    </xf>
    <xf numFmtId="0" fontId="49" fillId="70" borderId="2208" applyNumberFormat="0" applyProtection="0">
      <alignment horizontal="left" vertical="center" indent="1"/>
    </xf>
    <xf numFmtId="0" fontId="49" fillId="70" borderId="2208" applyNumberFormat="0" applyProtection="0">
      <alignment horizontal="left" vertical="top" indent="1"/>
    </xf>
    <xf numFmtId="0" fontId="49" fillId="70" borderId="2208" applyNumberFormat="0" applyProtection="0">
      <alignment horizontal="left" vertical="top" indent="1"/>
    </xf>
    <xf numFmtId="0" fontId="49" fillId="57" borderId="2208" applyNumberFormat="0" applyProtection="0">
      <alignment horizontal="left" vertical="center" indent="1"/>
    </xf>
    <xf numFmtId="0" fontId="49" fillId="57" borderId="2208" applyNumberFormat="0" applyProtection="0">
      <alignment horizontal="left" vertical="center" indent="1"/>
    </xf>
    <xf numFmtId="0" fontId="49" fillId="57" borderId="2208" applyNumberFormat="0" applyProtection="0">
      <alignment horizontal="left" vertical="top" indent="1"/>
    </xf>
    <xf numFmtId="0" fontId="49" fillId="57" borderId="2208" applyNumberFormat="0" applyProtection="0">
      <alignment horizontal="left" vertical="top" indent="1"/>
    </xf>
    <xf numFmtId="0" fontId="49" fillId="58" borderId="2208" applyNumberFormat="0" applyProtection="0">
      <alignment horizontal="left" vertical="center" indent="1"/>
    </xf>
    <xf numFmtId="0" fontId="49" fillId="58" borderId="2208" applyNumberFormat="0" applyProtection="0">
      <alignment horizontal="left" vertical="center" indent="1"/>
    </xf>
    <xf numFmtId="0" fontId="49" fillId="58" borderId="2208" applyNumberFormat="0" applyProtection="0">
      <alignment horizontal="left" vertical="top" indent="1"/>
    </xf>
    <xf numFmtId="0" fontId="49" fillId="58" borderId="2208" applyNumberFormat="0" applyProtection="0">
      <alignment horizontal="left" vertical="top" indent="1"/>
    </xf>
    <xf numFmtId="4" fontId="75" fillId="66" borderId="2208" applyNumberFormat="0" applyProtection="0">
      <alignment vertical="center"/>
    </xf>
    <xf numFmtId="4" fontId="75" fillId="66" borderId="2208" applyNumberFormat="0" applyProtection="0">
      <alignment vertical="center"/>
    </xf>
    <xf numFmtId="4" fontId="186" fillId="66" borderId="2208" applyNumberFormat="0" applyProtection="0">
      <alignment vertical="center"/>
    </xf>
    <xf numFmtId="4" fontId="186" fillId="66" borderId="2208" applyNumberFormat="0" applyProtection="0">
      <alignment vertical="center"/>
    </xf>
    <xf numFmtId="4" fontId="75" fillId="66" borderId="2208" applyNumberFormat="0" applyProtection="0">
      <alignment horizontal="left" vertical="center" indent="1"/>
    </xf>
    <xf numFmtId="4" fontId="75" fillId="66" borderId="2208" applyNumberFormat="0" applyProtection="0">
      <alignment horizontal="left" vertical="center" indent="1"/>
    </xf>
    <xf numFmtId="0" fontId="75" fillId="66" borderId="2208" applyNumberFormat="0" applyProtection="0">
      <alignment horizontal="left" vertical="top" indent="1"/>
    </xf>
    <xf numFmtId="0" fontId="75" fillId="66" borderId="2208" applyNumberFormat="0" applyProtection="0">
      <alignment horizontal="left" vertical="top" indent="1"/>
    </xf>
    <xf numFmtId="4" fontId="75" fillId="16" borderId="2209" applyNumberFormat="0" applyProtection="0">
      <alignment horizontal="right" vertical="center"/>
    </xf>
    <xf numFmtId="4" fontId="75" fillId="61" borderId="2208" applyNumberFormat="0" applyProtection="0">
      <alignment horizontal="right" vertical="center"/>
    </xf>
    <xf numFmtId="4" fontId="75" fillId="61" borderId="2208" applyNumberFormat="0" applyProtection="0">
      <alignment horizontal="right" vertical="center"/>
    </xf>
    <xf numFmtId="4" fontId="75" fillId="16" borderId="2209" applyNumberFormat="0" applyProtection="0">
      <alignment horizontal="right" vertical="center"/>
    </xf>
    <xf numFmtId="4" fontId="186" fillId="61" borderId="2208" applyNumberFormat="0" applyProtection="0">
      <alignment horizontal="right" vertical="center"/>
    </xf>
    <xf numFmtId="4" fontId="186" fillId="61" borderId="2208" applyNumberFormat="0" applyProtection="0">
      <alignment horizontal="right" vertical="center"/>
    </xf>
    <xf numFmtId="4" fontId="75" fillId="77" borderId="2208" applyNumberFormat="0" applyProtection="0">
      <alignment horizontal="left" vertical="center" indent="1"/>
    </xf>
    <xf numFmtId="4" fontId="75" fillId="77" borderId="2208" applyNumberFormat="0" applyProtection="0">
      <alignment horizontal="left" vertical="center" indent="1"/>
    </xf>
    <xf numFmtId="0" fontId="75" fillId="70" borderId="2208" applyNumberFormat="0" applyProtection="0">
      <alignment horizontal="left" vertical="top" indent="1"/>
    </xf>
    <xf numFmtId="0" fontId="75" fillId="70" borderId="2208" applyNumberFormat="0" applyProtection="0">
      <alignment horizontal="left" vertical="top" indent="1"/>
    </xf>
    <xf numFmtId="4" fontId="188" fillId="61" borderId="2208" applyNumberFormat="0" applyProtection="0">
      <alignment horizontal="right" vertical="center"/>
    </xf>
    <xf numFmtId="4" fontId="188" fillId="61" borderId="2208" applyNumberFormat="0" applyProtection="0">
      <alignment horizontal="right" vertical="center"/>
    </xf>
    <xf numFmtId="0" fontId="154" fillId="20" borderId="2210" applyNumberFormat="0" applyAlignment="0" applyProtection="0">
      <alignment vertical="center"/>
    </xf>
    <xf numFmtId="0" fontId="154" fillId="20" borderId="2210" applyNumberFormat="0" applyAlignment="0" applyProtection="0">
      <alignment vertical="center"/>
    </xf>
    <xf numFmtId="37" fontId="163" fillId="0" borderId="2206" applyFont="0" applyFill="0" applyBorder="0">
      <alignment vertical="center"/>
    </xf>
    <xf numFmtId="37" fontId="163" fillId="0" borderId="2206" applyFont="0" applyFill="0" applyBorder="0">
      <alignment vertical="center"/>
    </xf>
    <xf numFmtId="0" fontId="95" fillId="6" borderId="2211" applyNumberFormat="0" applyFont="0" applyAlignment="0" applyProtection="0">
      <alignment vertical="center"/>
    </xf>
    <xf numFmtId="0" fontId="95" fillId="6" borderId="2211" applyNumberFormat="0" applyFont="0" applyAlignment="0" applyProtection="0">
      <alignment vertical="center"/>
    </xf>
    <xf numFmtId="0" fontId="116" fillId="0" borderId="2212" applyNumberFormat="0" applyFill="0" applyAlignment="0" applyProtection="0">
      <alignment vertical="center"/>
    </xf>
    <xf numFmtId="0" fontId="149" fillId="0" borderId="2213" applyNumberFormat="0" applyFill="0" applyAlignment="0" applyProtection="0">
      <alignment vertical="center"/>
    </xf>
    <xf numFmtId="0" fontId="149" fillId="0" borderId="2213" applyNumberFormat="0" applyFill="0" applyAlignment="0" applyProtection="0">
      <alignment vertical="center"/>
    </xf>
    <xf numFmtId="0" fontId="116" fillId="0" borderId="2212" applyNumberFormat="0" applyFill="0" applyAlignment="0" applyProtection="0">
      <alignment vertical="center"/>
    </xf>
    <xf numFmtId="0" fontId="116" fillId="0" borderId="2212" applyNumberFormat="0" applyFill="0" applyAlignment="0" applyProtection="0">
      <alignment vertical="center"/>
    </xf>
    <xf numFmtId="0" fontId="116" fillId="0" borderId="2212" applyNumberFormat="0" applyFill="0" applyAlignment="0" applyProtection="0">
      <alignment vertical="center"/>
    </xf>
    <xf numFmtId="0" fontId="150" fillId="8" borderId="2210" applyNumberFormat="0" applyAlignment="0" applyProtection="0">
      <alignment vertical="center"/>
    </xf>
    <xf numFmtId="0" fontId="150" fillId="8" borderId="2210" applyNumberFormat="0" applyAlignment="0" applyProtection="0">
      <alignment vertical="center"/>
    </xf>
    <xf numFmtId="0" fontId="152" fillId="20" borderId="2209" applyNumberFormat="0" applyAlignment="0" applyProtection="0">
      <alignment vertical="center"/>
    </xf>
    <xf numFmtId="0" fontId="152" fillId="20" borderId="2209" applyNumberFormat="0" applyAlignment="0" applyProtection="0">
      <alignment vertical="center"/>
    </xf>
    <xf numFmtId="4" fontId="75" fillId="15" borderId="2209" applyNumberFormat="0" applyProtection="0">
      <alignment vertical="center"/>
    </xf>
    <xf numFmtId="0" fontId="116" fillId="0" borderId="2212" applyNumberFormat="0" applyFill="0" applyAlignment="0" applyProtection="0">
      <alignment vertical="center"/>
    </xf>
    <xf numFmtId="0" fontId="64" fillId="0" borderId="2215">
      <alignment horizontal="left" vertical="center"/>
    </xf>
    <xf numFmtId="0" fontId="64" fillId="0" borderId="2215">
      <alignment horizontal="left" vertical="center"/>
    </xf>
    <xf numFmtId="10" fontId="62" fillId="13" borderId="2214" applyNumberFormat="0" applyBorder="0" applyAlignment="0" applyProtection="0"/>
    <xf numFmtId="10" fontId="62" fillId="66" borderId="2214" applyNumberFormat="0" applyBorder="0" applyAlignment="0" applyProtection="0"/>
    <xf numFmtId="10" fontId="62" fillId="66" borderId="2214" applyNumberFormat="0" applyBorder="0" applyAlignment="0" applyProtection="0"/>
    <xf numFmtId="10" fontId="62" fillId="13" borderId="2214" applyNumberFormat="0" applyBorder="0" applyAlignment="0" applyProtection="0"/>
    <xf numFmtId="4" fontId="84" fillId="10" borderId="2216" applyNumberFormat="0" applyProtection="0">
      <alignment vertical="center"/>
    </xf>
    <xf numFmtId="4" fontId="84" fillId="10" borderId="2216" applyNumberFormat="0" applyProtection="0">
      <alignment vertical="center"/>
    </xf>
    <xf numFmtId="4" fontId="184" fillId="15" borderId="2216" applyNumberFormat="0" applyProtection="0">
      <alignment vertical="center"/>
    </xf>
    <xf numFmtId="4" fontId="184" fillId="15" borderId="2216" applyNumberFormat="0" applyProtection="0">
      <alignment vertical="center"/>
    </xf>
    <xf numFmtId="4" fontId="84" fillId="15" borderId="2216" applyNumberFormat="0" applyProtection="0">
      <alignment horizontal="left" vertical="center" indent="1"/>
    </xf>
    <xf numFmtId="4" fontId="84" fillId="15" borderId="2216" applyNumberFormat="0" applyProtection="0">
      <alignment horizontal="left" vertical="center" indent="1"/>
    </xf>
    <xf numFmtId="0" fontId="84" fillId="15" borderId="2216" applyNumberFormat="0" applyProtection="0">
      <alignment horizontal="left" vertical="top" indent="1"/>
    </xf>
    <xf numFmtId="0" fontId="84" fillId="15" borderId="2216" applyNumberFormat="0" applyProtection="0">
      <alignment horizontal="left" vertical="top" indent="1"/>
    </xf>
    <xf numFmtId="4" fontId="75" fillId="4" borderId="2216" applyNumberFormat="0" applyProtection="0">
      <alignment horizontal="right" vertical="center"/>
    </xf>
    <xf numFmtId="4" fontId="75" fillId="4" borderId="2216" applyNumberFormat="0" applyProtection="0">
      <alignment horizontal="right" vertical="center"/>
    </xf>
    <xf numFmtId="4" fontId="75" fillId="5" borderId="2216" applyNumberFormat="0" applyProtection="0">
      <alignment horizontal="right" vertical="center"/>
    </xf>
    <xf numFmtId="4" fontId="75" fillId="5" borderId="2216" applyNumberFormat="0" applyProtection="0">
      <alignment horizontal="right" vertical="center"/>
    </xf>
    <xf numFmtId="4" fontId="75" fillId="18" borderId="2216" applyNumberFormat="0" applyProtection="0">
      <alignment horizontal="right" vertical="center"/>
    </xf>
    <xf numFmtId="4" fontId="75" fillId="18" borderId="2216" applyNumberFormat="0" applyProtection="0">
      <alignment horizontal="right" vertical="center"/>
    </xf>
    <xf numFmtId="4" fontId="75" fillId="11" borderId="2216" applyNumberFormat="0" applyProtection="0">
      <alignment horizontal="right" vertical="center"/>
    </xf>
    <xf numFmtId="4" fontId="75" fillId="11" borderId="2216" applyNumberFormat="0" applyProtection="0">
      <alignment horizontal="right" vertical="center"/>
    </xf>
    <xf numFmtId="4" fontId="75" fillId="71" borderId="2216" applyNumberFormat="0" applyProtection="0">
      <alignment horizontal="right" vertical="center"/>
    </xf>
    <xf numFmtId="4" fontId="75" fillId="71" borderId="2216" applyNumberFormat="0" applyProtection="0">
      <alignment horizontal="right" vertical="center"/>
    </xf>
    <xf numFmtId="4" fontId="75" fillId="12" borderId="2216" applyNumberFormat="0" applyProtection="0">
      <alignment horizontal="right" vertical="center"/>
    </xf>
    <xf numFmtId="4" fontId="75" fillId="12" borderId="2216" applyNumberFormat="0" applyProtection="0">
      <alignment horizontal="right" vertical="center"/>
    </xf>
    <xf numFmtId="4" fontId="75" fillId="72" borderId="2216" applyNumberFormat="0" applyProtection="0">
      <alignment horizontal="right" vertical="center"/>
    </xf>
    <xf numFmtId="4" fontId="75" fillId="72" borderId="2216" applyNumberFormat="0" applyProtection="0">
      <alignment horizontal="right" vertical="center"/>
    </xf>
    <xf numFmtId="4" fontId="75" fillId="73" borderId="2216" applyNumberFormat="0" applyProtection="0">
      <alignment horizontal="right" vertical="center"/>
    </xf>
    <xf numFmtId="4" fontId="75" fillId="73" borderId="2216" applyNumberFormat="0" applyProtection="0">
      <alignment horizontal="right" vertical="center"/>
    </xf>
    <xf numFmtId="4" fontId="75" fillId="74" borderId="2216" applyNumberFormat="0" applyProtection="0">
      <alignment horizontal="right" vertical="center"/>
    </xf>
    <xf numFmtId="4" fontId="75" fillId="74" borderId="2216" applyNumberFormat="0" applyProtection="0">
      <alignment horizontal="right" vertical="center"/>
    </xf>
    <xf numFmtId="4" fontId="75" fillId="77" borderId="2216" applyNumberFormat="0" applyProtection="0">
      <alignment horizontal="right" vertical="center"/>
    </xf>
    <xf numFmtId="4" fontId="75" fillId="77" borderId="2216" applyNumberFormat="0" applyProtection="0">
      <alignment horizontal="right" vertical="center"/>
    </xf>
    <xf numFmtId="0" fontId="49" fillId="76" borderId="2216" applyNumberFormat="0" applyProtection="0">
      <alignment horizontal="left" vertical="center" indent="1"/>
    </xf>
    <xf numFmtId="0" fontId="49" fillId="76" borderId="2216" applyNumberFormat="0" applyProtection="0">
      <alignment horizontal="left" vertical="center" indent="1"/>
    </xf>
    <xf numFmtId="0" fontId="49" fillId="76" borderId="2216" applyNumberFormat="0" applyProtection="0">
      <alignment horizontal="left" vertical="top" indent="1"/>
    </xf>
    <xf numFmtId="0" fontId="49" fillId="76" borderId="2216" applyNumberFormat="0" applyProtection="0">
      <alignment horizontal="left" vertical="top" indent="1"/>
    </xf>
    <xf numFmtId="0" fontId="49" fillId="70" borderId="2216" applyNumberFormat="0" applyProtection="0">
      <alignment horizontal="left" vertical="center" indent="1"/>
    </xf>
    <xf numFmtId="0" fontId="49" fillId="70" borderId="2216" applyNumberFormat="0" applyProtection="0">
      <alignment horizontal="left" vertical="center" indent="1"/>
    </xf>
    <xf numFmtId="0" fontId="49" fillId="70" borderId="2216" applyNumberFormat="0" applyProtection="0">
      <alignment horizontal="left" vertical="top" indent="1"/>
    </xf>
    <xf numFmtId="0" fontId="49" fillId="70" borderId="2216" applyNumberFormat="0" applyProtection="0">
      <alignment horizontal="left" vertical="top" indent="1"/>
    </xf>
    <xf numFmtId="0" fontId="49" fillId="57" borderId="2216" applyNumberFormat="0" applyProtection="0">
      <alignment horizontal="left" vertical="center" indent="1"/>
    </xf>
    <xf numFmtId="0" fontId="49" fillId="57" borderId="2216" applyNumberFormat="0" applyProtection="0">
      <alignment horizontal="left" vertical="center" indent="1"/>
    </xf>
    <xf numFmtId="0" fontId="49" fillId="57" borderId="2216" applyNumberFormat="0" applyProtection="0">
      <alignment horizontal="left" vertical="top" indent="1"/>
    </xf>
    <xf numFmtId="0" fontId="49" fillId="57" borderId="2216" applyNumberFormat="0" applyProtection="0">
      <alignment horizontal="left" vertical="top" indent="1"/>
    </xf>
    <xf numFmtId="0" fontId="49" fillId="58" borderId="2216" applyNumberFormat="0" applyProtection="0">
      <alignment horizontal="left" vertical="center" indent="1"/>
    </xf>
    <xf numFmtId="0" fontId="49" fillId="58" borderId="2216" applyNumberFormat="0" applyProtection="0">
      <alignment horizontal="left" vertical="center" indent="1"/>
    </xf>
    <xf numFmtId="0" fontId="49" fillId="58" borderId="2216" applyNumberFormat="0" applyProtection="0">
      <alignment horizontal="left" vertical="top" indent="1"/>
    </xf>
    <xf numFmtId="0" fontId="49" fillId="58" borderId="2216" applyNumberFormat="0" applyProtection="0">
      <alignment horizontal="left" vertical="top" indent="1"/>
    </xf>
    <xf numFmtId="4" fontId="75" fillId="66" borderId="2216" applyNumberFormat="0" applyProtection="0">
      <alignment vertical="center"/>
    </xf>
    <xf numFmtId="4" fontId="75" fillId="66" borderId="2216" applyNumberFormat="0" applyProtection="0">
      <alignment vertical="center"/>
    </xf>
    <xf numFmtId="4" fontId="186" fillId="66" borderId="2216" applyNumberFormat="0" applyProtection="0">
      <alignment vertical="center"/>
    </xf>
    <xf numFmtId="4" fontId="186" fillId="66" borderId="2216" applyNumberFormat="0" applyProtection="0">
      <alignment vertical="center"/>
    </xf>
    <xf numFmtId="4" fontId="75" fillId="66" borderId="2216" applyNumberFormat="0" applyProtection="0">
      <alignment horizontal="left" vertical="center" indent="1"/>
    </xf>
    <xf numFmtId="4" fontId="75" fillId="66" borderId="2216" applyNumberFormat="0" applyProtection="0">
      <alignment horizontal="left" vertical="center" indent="1"/>
    </xf>
    <xf numFmtId="0" fontId="75" fillId="66" borderId="2216" applyNumberFormat="0" applyProtection="0">
      <alignment horizontal="left" vertical="top" indent="1"/>
    </xf>
    <xf numFmtId="0" fontId="75" fillId="66" borderId="2216" applyNumberFormat="0" applyProtection="0">
      <alignment horizontal="left" vertical="top" indent="1"/>
    </xf>
    <xf numFmtId="4" fontId="75" fillId="16" borderId="2217" applyNumberFormat="0" applyProtection="0">
      <alignment horizontal="right" vertical="center"/>
    </xf>
    <xf numFmtId="4" fontId="75" fillId="61" borderId="2216" applyNumberFormat="0" applyProtection="0">
      <alignment horizontal="right" vertical="center"/>
    </xf>
    <xf numFmtId="4" fontId="75" fillId="61" borderId="2216" applyNumberFormat="0" applyProtection="0">
      <alignment horizontal="right" vertical="center"/>
    </xf>
    <xf numFmtId="4" fontId="75" fillId="16" borderId="2217" applyNumberFormat="0" applyProtection="0">
      <alignment horizontal="right" vertical="center"/>
    </xf>
    <xf numFmtId="4" fontId="186" fillId="61" borderId="2216" applyNumberFormat="0" applyProtection="0">
      <alignment horizontal="right" vertical="center"/>
    </xf>
    <xf numFmtId="4" fontId="186" fillId="61" borderId="2216" applyNumberFormat="0" applyProtection="0">
      <alignment horizontal="right" vertical="center"/>
    </xf>
    <xf numFmtId="4" fontId="75" fillId="77" borderId="2216" applyNumberFormat="0" applyProtection="0">
      <alignment horizontal="left" vertical="center" indent="1"/>
    </xf>
    <xf numFmtId="4" fontId="75" fillId="77" borderId="2216" applyNumberFormat="0" applyProtection="0">
      <alignment horizontal="left" vertical="center" indent="1"/>
    </xf>
    <xf numFmtId="0" fontId="75" fillId="70" borderId="2216" applyNumberFormat="0" applyProtection="0">
      <alignment horizontal="left" vertical="top" indent="1"/>
    </xf>
    <xf numFmtId="0" fontId="75" fillId="70" borderId="2216" applyNumberFormat="0" applyProtection="0">
      <alignment horizontal="left" vertical="top" indent="1"/>
    </xf>
    <xf numFmtId="4" fontId="188" fillId="61" borderId="2216" applyNumberFormat="0" applyProtection="0">
      <alignment horizontal="right" vertical="center"/>
    </xf>
    <xf numFmtId="4" fontId="188" fillId="61" borderId="2216" applyNumberFormat="0" applyProtection="0">
      <alignment horizontal="right" vertical="center"/>
    </xf>
    <xf numFmtId="0" fontId="154" fillId="20" borderId="2218" applyNumberFormat="0" applyAlignment="0" applyProtection="0">
      <alignment vertical="center"/>
    </xf>
    <xf numFmtId="0" fontId="154" fillId="20" borderId="2218" applyNumberFormat="0" applyAlignment="0" applyProtection="0">
      <alignment vertical="center"/>
    </xf>
    <xf numFmtId="37" fontId="163" fillId="0" borderId="2214" applyFont="0" applyFill="0" applyBorder="0">
      <alignment vertical="center"/>
    </xf>
    <xf numFmtId="37" fontId="163" fillId="0" borderId="2214" applyFont="0" applyFill="0" applyBorder="0">
      <alignment vertical="center"/>
    </xf>
    <xf numFmtId="0" fontId="95" fillId="6" borderId="2219" applyNumberFormat="0" applyFont="0" applyAlignment="0" applyProtection="0">
      <alignment vertical="center"/>
    </xf>
    <xf numFmtId="0" fontId="95" fillId="6" borderId="2219" applyNumberFormat="0" applyFont="0" applyAlignment="0" applyProtection="0">
      <alignment vertical="center"/>
    </xf>
    <xf numFmtId="0" fontId="116" fillId="0" borderId="2220" applyNumberFormat="0" applyFill="0" applyAlignment="0" applyProtection="0">
      <alignment vertical="center"/>
    </xf>
    <xf numFmtId="0" fontId="149" fillId="0" borderId="2221" applyNumberFormat="0" applyFill="0" applyAlignment="0" applyProtection="0">
      <alignment vertical="center"/>
    </xf>
    <xf numFmtId="0" fontId="149" fillId="0" borderId="2221" applyNumberFormat="0" applyFill="0" applyAlignment="0" applyProtection="0">
      <alignment vertical="center"/>
    </xf>
    <xf numFmtId="0" fontId="116" fillId="0" borderId="2220" applyNumberFormat="0" applyFill="0" applyAlignment="0" applyProtection="0">
      <alignment vertical="center"/>
    </xf>
    <xf numFmtId="0" fontId="116" fillId="0" borderId="2220" applyNumberFormat="0" applyFill="0" applyAlignment="0" applyProtection="0">
      <alignment vertical="center"/>
    </xf>
    <xf numFmtId="0" fontId="116" fillId="0" borderId="2220" applyNumberFormat="0" applyFill="0" applyAlignment="0" applyProtection="0">
      <alignment vertical="center"/>
    </xf>
    <xf numFmtId="0" fontId="150" fillId="8" borderId="2218" applyNumberFormat="0" applyAlignment="0" applyProtection="0">
      <alignment vertical="center"/>
    </xf>
    <xf numFmtId="0" fontId="150" fillId="8" borderId="2218" applyNumberFormat="0" applyAlignment="0" applyProtection="0">
      <alignment vertical="center"/>
    </xf>
    <xf numFmtId="0" fontId="152" fillId="20" borderId="2217" applyNumberFormat="0" applyAlignment="0" applyProtection="0">
      <alignment vertical="center"/>
    </xf>
    <xf numFmtId="0" fontId="152" fillId="20" borderId="2217" applyNumberFormat="0" applyAlignment="0" applyProtection="0">
      <alignment vertical="center"/>
    </xf>
    <xf numFmtId="4" fontId="75" fillId="15" borderId="2217" applyNumberFormat="0" applyProtection="0">
      <alignment vertical="center"/>
    </xf>
    <xf numFmtId="0" fontId="116" fillId="0" borderId="2220" applyNumberFormat="0" applyFill="0" applyAlignment="0" applyProtection="0">
      <alignment vertical="center"/>
    </xf>
    <xf numFmtId="0" fontId="64" fillId="0" borderId="2223">
      <alignment horizontal="left" vertical="center"/>
    </xf>
    <xf numFmtId="0" fontId="64" fillId="0" borderId="2223">
      <alignment horizontal="left" vertical="center"/>
    </xf>
    <xf numFmtId="10" fontId="62" fillId="13" borderId="2222" applyNumberFormat="0" applyBorder="0" applyAlignment="0" applyProtection="0"/>
    <xf numFmtId="10" fontId="62" fillId="66" borderId="2222" applyNumberFormat="0" applyBorder="0" applyAlignment="0" applyProtection="0"/>
    <xf numFmtId="10" fontId="62" fillId="66" borderId="2222" applyNumberFormat="0" applyBorder="0" applyAlignment="0" applyProtection="0"/>
    <xf numFmtId="10" fontId="62" fillId="13" borderId="2222" applyNumberFormat="0" applyBorder="0" applyAlignment="0" applyProtection="0"/>
    <xf numFmtId="4" fontId="84" fillId="10" borderId="2224" applyNumberFormat="0" applyProtection="0">
      <alignment vertical="center"/>
    </xf>
    <xf numFmtId="4" fontId="84" fillId="10" borderId="2224" applyNumberFormat="0" applyProtection="0">
      <alignment vertical="center"/>
    </xf>
    <xf numFmtId="4" fontId="184" fillId="15" borderId="2224" applyNumberFormat="0" applyProtection="0">
      <alignment vertical="center"/>
    </xf>
    <xf numFmtId="4" fontId="184" fillId="15" borderId="2224" applyNumberFormat="0" applyProtection="0">
      <alignment vertical="center"/>
    </xf>
    <xf numFmtId="4" fontId="84" fillId="15" borderId="2224" applyNumberFormat="0" applyProtection="0">
      <alignment horizontal="left" vertical="center" indent="1"/>
    </xf>
    <xf numFmtId="4" fontId="84" fillId="15" borderId="2224" applyNumberFormat="0" applyProtection="0">
      <alignment horizontal="left" vertical="center" indent="1"/>
    </xf>
    <xf numFmtId="0" fontId="84" fillId="15" borderId="2224" applyNumberFormat="0" applyProtection="0">
      <alignment horizontal="left" vertical="top" indent="1"/>
    </xf>
    <xf numFmtId="0" fontId="84" fillId="15" borderId="2224" applyNumberFormat="0" applyProtection="0">
      <alignment horizontal="left" vertical="top" indent="1"/>
    </xf>
    <xf numFmtId="4" fontId="75" fillId="4" borderId="2224" applyNumberFormat="0" applyProtection="0">
      <alignment horizontal="right" vertical="center"/>
    </xf>
    <xf numFmtId="4" fontId="75" fillId="4" borderId="2224" applyNumberFormat="0" applyProtection="0">
      <alignment horizontal="right" vertical="center"/>
    </xf>
    <xf numFmtId="4" fontId="75" fillId="5" borderId="2224" applyNumberFormat="0" applyProtection="0">
      <alignment horizontal="right" vertical="center"/>
    </xf>
    <xf numFmtId="4" fontId="75" fillId="5" borderId="2224" applyNumberFormat="0" applyProtection="0">
      <alignment horizontal="right" vertical="center"/>
    </xf>
    <xf numFmtId="4" fontId="75" fillId="18" borderId="2224" applyNumberFormat="0" applyProtection="0">
      <alignment horizontal="right" vertical="center"/>
    </xf>
    <xf numFmtId="4" fontId="75" fillId="18" borderId="2224" applyNumberFormat="0" applyProtection="0">
      <alignment horizontal="right" vertical="center"/>
    </xf>
    <xf numFmtId="4" fontId="75" fillId="11" borderId="2224" applyNumberFormat="0" applyProtection="0">
      <alignment horizontal="right" vertical="center"/>
    </xf>
    <xf numFmtId="4" fontId="75" fillId="11" borderId="2224" applyNumberFormat="0" applyProtection="0">
      <alignment horizontal="right" vertical="center"/>
    </xf>
    <xf numFmtId="4" fontId="75" fillId="71" borderId="2224" applyNumberFormat="0" applyProtection="0">
      <alignment horizontal="right" vertical="center"/>
    </xf>
    <xf numFmtId="4" fontId="75" fillId="71" borderId="2224" applyNumberFormat="0" applyProtection="0">
      <alignment horizontal="right" vertical="center"/>
    </xf>
    <xf numFmtId="4" fontId="75" fillId="12" borderId="2224" applyNumberFormat="0" applyProtection="0">
      <alignment horizontal="right" vertical="center"/>
    </xf>
    <xf numFmtId="4" fontId="75" fillId="12" borderId="2224" applyNumberFormat="0" applyProtection="0">
      <alignment horizontal="right" vertical="center"/>
    </xf>
    <xf numFmtId="4" fontId="75" fillId="72" borderId="2224" applyNumberFormat="0" applyProtection="0">
      <alignment horizontal="right" vertical="center"/>
    </xf>
    <xf numFmtId="4" fontId="75" fillId="72" borderId="2224" applyNumberFormat="0" applyProtection="0">
      <alignment horizontal="right" vertical="center"/>
    </xf>
    <xf numFmtId="4" fontId="75" fillId="73" borderId="2224" applyNumberFormat="0" applyProtection="0">
      <alignment horizontal="right" vertical="center"/>
    </xf>
    <xf numFmtId="4" fontId="75" fillId="73" borderId="2224" applyNumberFormat="0" applyProtection="0">
      <alignment horizontal="right" vertical="center"/>
    </xf>
    <xf numFmtId="4" fontId="75" fillId="74" borderId="2224" applyNumberFormat="0" applyProtection="0">
      <alignment horizontal="right" vertical="center"/>
    </xf>
    <xf numFmtId="4" fontId="75" fillId="74" borderId="2224" applyNumberFormat="0" applyProtection="0">
      <alignment horizontal="right" vertical="center"/>
    </xf>
    <xf numFmtId="4" fontId="75" fillId="77" borderId="2224" applyNumberFormat="0" applyProtection="0">
      <alignment horizontal="right" vertical="center"/>
    </xf>
    <xf numFmtId="4" fontId="75" fillId="77" borderId="2224" applyNumberFormat="0" applyProtection="0">
      <alignment horizontal="right" vertical="center"/>
    </xf>
    <xf numFmtId="0" fontId="49" fillId="76" borderId="2224" applyNumberFormat="0" applyProtection="0">
      <alignment horizontal="left" vertical="center" indent="1"/>
    </xf>
    <xf numFmtId="0" fontId="49" fillId="76" borderId="2224" applyNumberFormat="0" applyProtection="0">
      <alignment horizontal="left" vertical="center" indent="1"/>
    </xf>
    <xf numFmtId="0" fontId="49" fillId="76" borderId="2224" applyNumberFormat="0" applyProtection="0">
      <alignment horizontal="left" vertical="top" indent="1"/>
    </xf>
    <xf numFmtId="0" fontId="49" fillId="76" borderId="2224" applyNumberFormat="0" applyProtection="0">
      <alignment horizontal="left" vertical="top" indent="1"/>
    </xf>
    <xf numFmtId="0" fontId="49" fillId="70" borderId="2224" applyNumberFormat="0" applyProtection="0">
      <alignment horizontal="left" vertical="center" indent="1"/>
    </xf>
    <xf numFmtId="0" fontId="49" fillId="70" borderId="2224" applyNumberFormat="0" applyProtection="0">
      <alignment horizontal="left" vertical="center" indent="1"/>
    </xf>
    <xf numFmtId="0" fontId="49" fillId="70" borderId="2224" applyNumberFormat="0" applyProtection="0">
      <alignment horizontal="left" vertical="top" indent="1"/>
    </xf>
    <xf numFmtId="0" fontId="49" fillId="70" borderId="2224" applyNumberFormat="0" applyProtection="0">
      <alignment horizontal="left" vertical="top" indent="1"/>
    </xf>
    <xf numFmtId="0" fontId="49" fillId="57" borderId="2224" applyNumberFormat="0" applyProtection="0">
      <alignment horizontal="left" vertical="center" indent="1"/>
    </xf>
    <xf numFmtId="0" fontId="49" fillId="57" borderId="2224" applyNumberFormat="0" applyProtection="0">
      <alignment horizontal="left" vertical="center" indent="1"/>
    </xf>
    <xf numFmtId="0" fontId="49" fillId="57" borderId="2224" applyNumberFormat="0" applyProtection="0">
      <alignment horizontal="left" vertical="top" indent="1"/>
    </xf>
    <xf numFmtId="0" fontId="49" fillId="57" borderId="2224" applyNumberFormat="0" applyProtection="0">
      <alignment horizontal="left" vertical="top" indent="1"/>
    </xf>
    <xf numFmtId="0" fontId="49" fillId="58" borderId="2224" applyNumberFormat="0" applyProtection="0">
      <alignment horizontal="left" vertical="center" indent="1"/>
    </xf>
    <xf numFmtId="0" fontId="49" fillId="58" borderId="2224" applyNumberFormat="0" applyProtection="0">
      <alignment horizontal="left" vertical="center" indent="1"/>
    </xf>
    <xf numFmtId="0" fontId="49" fillId="58" borderId="2224" applyNumberFormat="0" applyProtection="0">
      <alignment horizontal="left" vertical="top" indent="1"/>
    </xf>
    <xf numFmtId="0" fontId="49" fillId="58" borderId="2224" applyNumberFormat="0" applyProtection="0">
      <alignment horizontal="left" vertical="top" indent="1"/>
    </xf>
    <xf numFmtId="4" fontId="75" fillId="66" borderId="2224" applyNumberFormat="0" applyProtection="0">
      <alignment vertical="center"/>
    </xf>
    <xf numFmtId="4" fontId="75" fillId="66" borderId="2224" applyNumberFormat="0" applyProtection="0">
      <alignment vertical="center"/>
    </xf>
    <xf numFmtId="4" fontId="186" fillId="66" borderId="2224" applyNumberFormat="0" applyProtection="0">
      <alignment vertical="center"/>
    </xf>
    <xf numFmtId="4" fontId="186" fillId="66" borderId="2224" applyNumberFormat="0" applyProtection="0">
      <alignment vertical="center"/>
    </xf>
    <xf numFmtId="4" fontId="75" fillId="66" borderId="2224" applyNumberFormat="0" applyProtection="0">
      <alignment horizontal="left" vertical="center" indent="1"/>
    </xf>
    <xf numFmtId="4" fontId="75" fillId="66" borderId="2224" applyNumberFormat="0" applyProtection="0">
      <alignment horizontal="left" vertical="center" indent="1"/>
    </xf>
    <xf numFmtId="0" fontId="75" fillId="66" borderId="2224" applyNumberFormat="0" applyProtection="0">
      <alignment horizontal="left" vertical="top" indent="1"/>
    </xf>
    <xf numFmtId="0" fontId="75" fillId="66" borderId="2224" applyNumberFormat="0" applyProtection="0">
      <alignment horizontal="left" vertical="top" indent="1"/>
    </xf>
    <xf numFmtId="4" fontId="75" fillId="16" borderId="2225" applyNumberFormat="0" applyProtection="0">
      <alignment horizontal="right" vertical="center"/>
    </xf>
    <xf numFmtId="4" fontId="75" fillId="61" borderId="2224" applyNumberFormat="0" applyProtection="0">
      <alignment horizontal="right" vertical="center"/>
    </xf>
    <xf numFmtId="4" fontId="75" fillId="61" borderId="2224" applyNumberFormat="0" applyProtection="0">
      <alignment horizontal="right" vertical="center"/>
    </xf>
    <xf numFmtId="4" fontId="75" fillId="16" borderId="2225" applyNumberFormat="0" applyProtection="0">
      <alignment horizontal="right" vertical="center"/>
    </xf>
    <xf numFmtId="4" fontId="186" fillId="61" borderId="2224" applyNumberFormat="0" applyProtection="0">
      <alignment horizontal="right" vertical="center"/>
    </xf>
    <xf numFmtId="4" fontId="186" fillId="61" borderId="2224" applyNumberFormat="0" applyProtection="0">
      <alignment horizontal="right" vertical="center"/>
    </xf>
    <xf numFmtId="4" fontId="75" fillId="77" borderId="2224" applyNumberFormat="0" applyProtection="0">
      <alignment horizontal="left" vertical="center" indent="1"/>
    </xf>
    <xf numFmtId="4" fontId="75" fillId="77" borderId="2224" applyNumberFormat="0" applyProtection="0">
      <alignment horizontal="left" vertical="center" indent="1"/>
    </xf>
    <xf numFmtId="0" fontId="75" fillId="70" borderId="2224" applyNumberFormat="0" applyProtection="0">
      <alignment horizontal="left" vertical="top" indent="1"/>
    </xf>
    <xf numFmtId="0" fontId="75" fillId="70" borderId="2224" applyNumberFormat="0" applyProtection="0">
      <alignment horizontal="left" vertical="top" indent="1"/>
    </xf>
    <xf numFmtId="4" fontId="188" fillId="61" borderId="2224" applyNumberFormat="0" applyProtection="0">
      <alignment horizontal="right" vertical="center"/>
    </xf>
    <xf numFmtId="4" fontId="188" fillId="61" borderId="2224" applyNumberFormat="0" applyProtection="0">
      <alignment horizontal="right" vertical="center"/>
    </xf>
    <xf numFmtId="0" fontId="154" fillId="20" borderId="2226" applyNumberFormat="0" applyAlignment="0" applyProtection="0">
      <alignment vertical="center"/>
    </xf>
    <xf numFmtId="0" fontId="154" fillId="20" borderId="2226" applyNumberFormat="0" applyAlignment="0" applyProtection="0">
      <alignment vertical="center"/>
    </xf>
    <xf numFmtId="37" fontId="163" fillId="0" borderId="2222" applyFont="0" applyFill="0" applyBorder="0">
      <alignment vertical="center"/>
    </xf>
    <xf numFmtId="37" fontId="163" fillId="0" borderId="2222" applyFont="0" applyFill="0" applyBorder="0">
      <alignment vertical="center"/>
    </xf>
    <xf numFmtId="0" fontId="95" fillId="6" borderId="2227" applyNumberFormat="0" applyFont="0" applyAlignment="0" applyProtection="0">
      <alignment vertical="center"/>
    </xf>
    <xf numFmtId="0" fontId="95" fillId="6" borderId="2227" applyNumberFormat="0" applyFont="0" applyAlignment="0" applyProtection="0">
      <alignment vertical="center"/>
    </xf>
    <xf numFmtId="0" fontId="116" fillId="0" borderId="2228" applyNumberFormat="0" applyFill="0" applyAlignment="0" applyProtection="0">
      <alignment vertical="center"/>
    </xf>
    <xf numFmtId="0" fontId="149" fillId="0" borderId="2229" applyNumberFormat="0" applyFill="0" applyAlignment="0" applyProtection="0">
      <alignment vertical="center"/>
    </xf>
    <xf numFmtId="0" fontId="149" fillId="0" borderId="2229" applyNumberFormat="0" applyFill="0" applyAlignment="0" applyProtection="0">
      <alignment vertical="center"/>
    </xf>
    <xf numFmtId="0" fontId="116" fillId="0" borderId="2228" applyNumberFormat="0" applyFill="0" applyAlignment="0" applyProtection="0">
      <alignment vertical="center"/>
    </xf>
    <xf numFmtId="0" fontId="116" fillId="0" borderId="2228" applyNumberFormat="0" applyFill="0" applyAlignment="0" applyProtection="0">
      <alignment vertical="center"/>
    </xf>
    <xf numFmtId="0" fontId="116" fillId="0" borderId="2228" applyNumberFormat="0" applyFill="0" applyAlignment="0" applyProtection="0">
      <alignment vertical="center"/>
    </xf>
    <xf numFmtId="0" fontId="150" fillId="8" borderId="2226" applyNumberFormat="0" applyAlignment="0" applyProtection="0">
      <alignment vertical="center"/>
    </xf>
    <xf numFmtId="0" fontId="150" fillId="8" borderId="2226" applyNumberFormat="0" applyAlignment="0" applyProtection="0">
      <alignment vertical="center"/>
    </xf>
    <xf numFmtId="0" fontId="152" fillId="20" borderId="2225" applyNumberFormat="0" applyAlignment="0" applyProtection="0">
      <alignment vertical="center"/>
    </xf>
    <xf numFmtId="0" fontId="152" fillId="20" borderId="2225" applyNumberFormat="0" applyAlignment="0" applyProtection="0">
      <alignment vertical="center"/>
    </xf>
    <xf numFmtId="4" fontId="75" fillId="15" borderId="2225" applyNumberFormat="0" applyProtection="0">
      <alignment vertical="center"/>
    </xf>
    <xf numFmtId="0" fontId="116" fillId="0" borderId="2228" applyNumberFormat="0" applyFill="0" applyAlignment="0" applyProtection="0">
      <alignment vertical="center"/>
    </xf>
    <xf numFmtId="0" fontId="64" fillId="0" borderId="2239">
      <alignment horizontal="left" vertical="center"/>
    </xf>
    <xf numFmtId="0" fontId="64" fillId="0" borderId="2239">
      <alignment horizontal="left" vertical="center"/>
    </xf>
    <xf numFmtId="10" fontId="62" fillId="13" borderId="2238" applyNumberFormat="0" applyBorder="0" applyAlignment="0" applyProtection="0"/>
    <xf numFmtId="10" fontId="62" fillId="66" borderId="2238" applyNumberFormat="0" applyBorder="0" applyAlignment="0" applyProtection="0"/>
    <xf numFmtId="10" fontId="62" fillId="66" borderId="2238" applyNumberFormat="0" applyBorder="0" applyAlignment="0" applyProtection="0"/>
    <xf numFmtId="10" fontId="62" fillId="13" borderId="2238" applyNumberFormat="0" applyBorder="0" applyAlignment="0" applyProtection="0"/>
    <xf numFmtId="4" fontId="84" fillId="10" borderId="2240" applyNumberFormat="0" applyProtection="0">
      <alignment vertical="center"/>
    </xf>
    <xf numFmtId="4" fontId="84" fillId="10" borderId="2240" applyNumberFormat="0" applyProtection="0">
      <alignment vertical="center"/>
    </xf>
    <xf numFmtId="4" fontId="184" fillId="15" borderId="2240" applyNumberFormat="0" applyProtection="0">
      <alignment vertical="center"/>
    </xf>
    <xf numFmtId="4" fontId="184" fillId="15" borderId="2240" applyNumberFormat="0" applyProtection="0">
      <alignment vertical="center"/>
    </xf>
    <xf numFmtId="4" fontId="84" fillId="15" borderId="2240" applyNumberFormat="0" applyProtection="0">
      <alignment horizontal="left" vertical="center" indent="1"/>
    </xf>
    <xf numFmtId="4" fontId="84" fillId="15" borderId="2240" applyNumberFormat="0" applyProtection="0">
      <alignment horizontal="left" vertical="center" indent="1"/>
    </xf>
    <xf numFmtId="0" fontId="84" fillId="15" borderId="2240" applyNumberFormat="0" applyProtection="0">
      <alignment horizontal="left" vertical="top" indent="1"/>
    </xf>
    <xf numFmtId="0" fontId="84" fillId="15" borderId="2240" applyNumberFormat="0" applyProtection="0">
      <alignment horizontal="left" vertical="top" indent="1"/>
    </xf>
    <xf numFmtId="4" fontId="75" fillId="4" borderId="2240" applyNumberFormat="0" applyProtection="0">
      <alignment horizontal="right" vertical="center"/>
    </xf>
    <xf numFmtId="4" fontId="75" fillId="4" borderId="2240" applyNumberFormat="0" applyProtection="0">
      <alignment horizontal="right" vertical="center"/>
    </xf>
    <xf numFmtId="4" fontId="75" fillId="5" borderId="2240" applyNumberFormat="0" applyProtection="0">
      <alignment horizontal="right" vertical="center"/>
    </xf>
    <xf numFmtId="4" fontId="75" fillId="5" borderId="2240" applyNumberFormat="0" applyProtection="0">
      <alignment horizontal="right" vertical="center"/>
    </xf>
    <xf numFmtId="4" fontId="75" fillId="18" borderId="2240" applyNumberFormat="0" applyProtection="0">
      <alignment horizontal="right" vertical="center"/>
    </xf>
    <xf numFmtId="4" fontId="75" fillId="18" borderId="2240" applyNumberFormat="0" applyProtection="0">
      <alignment horizontal="right" vertical="center"/>
    </xf>
    <xf numFmtId="4" fontId="75" fillId="11" borderId="2240" applyNumberFormat="0" applyProtection="0">
      <alignment horizontal="right" vertical="center"/>
    </xf>
    <xf numFmtId="4" fontId="75" fillId="11" borderId="2240" applyNumberFormat="0" applyProtection="0">
      <alignment horizontal="right" vertical="center"/>
    </xf>
    <xf numFmtId="4" fontId="75" fillId="71" borderId="2240" applyNumberFormat="0" applyProtection="0">
      <alignment horizontal="right" vertical="center"/>
    </xf>
    <xf numFmtId="4" fontId="75" fillId="71" borderId="2240" applyNumberFormat="0" applyProtection="0">
      <alignment horizontal="right" vertical="center"/>
    </xf>
    <xf numFmtId="4" fontId="75" fillId="12" borderId="2240" applyNumberFormat="0" applyProtection="0">
      <alignment horizontal="right" vertical="center"/>
    </xf>
    <xf numFmtId="4" fontId="75" fillId="12" borderId="2240" applyNumberFormat="0" applyProtection="0">
      <alignment horizontal="right" vertical="center"/>
    </xf>
    <xf numFmtId="4" fontId="75" fillId="72" borderId="2240" applyNumberFormat="0" applyProtection="0">
      <alignment horizontal="right" vertical="center"/>
    </xf>
    <xf numFmtId="4" fontId="75" fillId="72" borderId="2240" applyNumberFormat="0" applyProtection="0">
      <alignment horizontal="right" vertical="center"/>
    </xf>
    <xf numFmtId="4" fontId="75" fillId="73" borderId="2240" applyNumberFormat="0" applyProtection="0">
      <alignment horizontal="right" vertical="center"/>
    </xf>
    <xf numFmtId="4" fontId="75" fillId="73" borderId="2240" applyNumberFormat="0" applyProtection="0">
      <alignment horizontal="right" vertical="center"/>
    </xf>
    <xf numFmtId="4" fontId="75" fillId="74" borderId="2240" applyNumberFormat="0" applyProtection="0">
      <alignment horizontal="right" vertical="center"/>
    </xf>
    <xf numFmtId="4" fontId="75" fillId="74" borderId="2240" applyNumberFormat="0" applyProtection="0">
      <alignment horizontal="right" vertical="center"/>
    </xf>
    <xf numFmtId="4" fontId="75" fillId="77" borderId="2240" applyNumberFormat="0" applyProtection="0">
      <alignment horizontal="right" vertical="center"/>
    </xf>
    <xf numFmtId="4" fontId="75" fillId="77" borderId="2240" applyNumberFormat="0" applyProtection="0">
      <alignment horizontal="right" vertical="center"/>
    </xf>
    <xf numFmtId="0" fontId="49" fillId="76" borderId="2240" applyNumberFormat="0" applyProtection="0">
      <alignment horizontal="left" vertical="center" indent="1"/>
    </xf>
    <xf numFmtId="0" fontId="49" fillId="76" borderId="2240" applyNumberFormat="0" applyProtection="0">
      <alignment horizontal="left" vertical="center" indent="1"/>
    </xf>
    <xf numFmtId="0" fontId="49" fillId="76" borderId="2240" applyNumberFormat="0" applyProtection="0">
      <alignment horizontal="left" vertical="top" indent="1"/>
    </xf>
    <xf numFmtId="0" fontId="49" fillId="76" borderId="2240" applyNumberFormat="0" applyProtection="0">
      <alignment horizontal="left" vertical="top" indent="1"/>
    </xf>
    <xf numFmtId="0" fontId="49" fillId="70" borderId="2240" applyNumberFormat="0" applyProtection="0">
      <alignment horizontal="left" vertical="center" indent="1"/>
    </xf>
    <xf numFmtId="0" fontId="49" fillId="70" borderId="2240" applyNumberFormat="0" applyProtection="0">
      <alignment horizontal="left" vertical="center" indent="1"/>
    </xf>
    <xf numFmtId="0" fontId="49" fillId="70" borderId="2240" applyNumberFormat="0" applyProtection="0">
      <alignment horizontal="left" vertical="top" indent="1"/>
    </xf>
    <xf numFmtId="0" fontId="49" fillId="70" borderId="2240" applyNumberFormat="0" applyProtection="0">
      <alignment horizontal="left" vertical="top" indent="1"/>
    </xf>
    <xf numFmtId="0" fontId="49" fillId="57" borderId="2240" applyNumberFormat="0" applyProtection="0">
      <alignment horizontal="left" vertical="center" indent="1"/>
    </xf>
    <xf numFmtId="0" fontId="49" fillId="57" borderId="2240" applyNumberFormat="0" applyProtection="0">
      <alignment horizontal="left" vertical="center" indent="1"/>
    </xf>
    <xf numFmtId="0" fontId="49" fillId="57" borderId="2240" applyNumberFormat="0" applyProtection="0">
      <alignment horizontal="left" vertical="top" indent="1"/>
    </xf>
    <xf numFmtId="0" fontId="49" fillId="57" borderId="2240" applyNumberFormat="0" applyProtection="0">
      <alignment horizontal="left" vertical="top" indent="1"/>
    </xf>
    <xf numFmtId="0" fontId="49" fillId="58" borderId="2240" applyNumberFormat="0" applyProtection="0">
      <alignment horizontal="left" vertical="center" indent="1"/>
    </xf>
    <xf numFmtId="0" fontId="49" fillId="58" borderId="2240" applyNumberFormat="0" applyProtection="0">
      <alignment horizontal="left" vertical="center" indent="1"/>
    </xf>
    <xf numFmtId="0" fontId="49" fillId="58" borderId="2240" applyNumberFormat="0" applyProtection="0">
      <alignment horizontal="left" vertical="top" indent="1"/>
    </xf>
    <xf numFmtId="0" fontId="49" fillId="58" borderId="2240" applyNumberFormat="0" applyProtection="0">
      <alignment horizontal="left" vertical="top" indent="1"/>
    </xf>
    <xf numFmtId="4" fontId="75" fillId="66" borderId="2240" applyNumberFormat="0" applyProtection="0">
      <alignment vertical="center"/>
    </xf>
    <xf numFmtId="4" fontId="75" fillId="66" borderId="2240" applyNumberFormat="0" applyProtection="0">
      <alignment vertical="center"/>
    </xf>
    <xf numFmtId="4" fontId="186" fillId="66" borderId="2240" applyNumberFormat="0" applyProtection="0">
      <alignment vertical="center"/>
    </xf>
    <xf numFmtId="4" fontId="186" fillId="66" borderId="2240" applyNumberFormat="0" applyProtection="0">
      <alignment vertical="center"/>
    </xf>
    <xf numFmtId="4" fontId="75" fillId="66" borderId="2240" applyNumberFormat="0" applyProtection="0">
      <alignment horizontal="left" vertical="center" indent="1"/>
    </xf>
    <xf numFmtId="4" fontId="75" fillId="66" borderId="2240" applyNumberFormat="0" applyProtection="0">
      <alignment horizontal="left" vertical="center" indent="1"/>
    </xf>
    <xf numFmtId="0" fontId="75" fillId="66" borderId="2240" applyNumberFormat="0" applyProtection="0">
      <alignment horizontal="left" vertical="top" indent="1"/>
    </xf>
    <xf numFmtId="0" fontId="75" fillId="66" borderId="2240" applyNumberFormat="0" applyProtection="0">
      <alignment horizontal="left" vertical="top" indent="1"/>
    </xf>
    <xf numFmtId="4" fontId="75" fillId="16" borderId="2241" applyNumberFormat="0" applyProtection="0">
      <alignment horizontal="right" vertical="center"/>
    </xf>
    <xf numFmtId="4" fontId="75" fillId="61" borderId="2240" applyNumberFormat="0" applyProtection="0">
      <alignment horizontal="right" vertical="center"/>
    </xf>
    <xf numFmtId="4" fontId="75" fillId="61" borderId="2240" applyNumberFormat="0" applyProtection="0">
      <alignment horizontal="right" vertical="center"/>
    </xf>
    <xf numFmtId="4" fontId="75" fillId="16" borderId="2241" applyNumberFormat="0" applyProtection="0">
      <alignment horizontal="right" vertical="center"/>
    </xf>
    <xf numFmtId="4" fontId="186" fillId="61" borderId="2240" applyNumberFormat="0" applyProtection="0">
      <alignment horizontal="right" vertical="center"/>
    </xf>
    <xf numFmtId="4" fontId="186" fillId="61" borderId="2240" applyNumberFormat="0" applyProtection="0">
      <alignment horizontal="right" vertical="center"/>
    </xf>
    <xf numFmtId="4" fontId="75" fillId="77" borderId="2240" applyNumberFormat="0" applyProtection="0">
      <alignment horizontal="left" vertical="center" indent="1"/>
    </xf>
    <xf numFmtId="4" fontId="75" fillId="77" borderId="2240" applyNumberFormat="0" applyProtection="0">
      <alignment horizontal="left" vertical="center" indent="1"/>
    </xf>
    <xf numFmtId="0" fontId="75" fillId="70" borderId="2240" applyNumberFormat="0" applyProtection="0">
      <alignment horizontal="left" vertical="top" indent="1"/>
    </xf>
    <xf numFmtId="0" fontId="75" fillId="70" borderId="2240" applyNumberFormat="0" applyProtection="0">
      <alignment horizontal="left" vertical="top" indent="1"/>
    </xf>
    <xf numFmtId="4" fontId="188" fillId="61" borderId="2240" applyNumberFormat="0" applyProtection="0">
      <alignment horizontal="right" vertical="center"/>
    </xf>
    <xf numFmtId="4" fontId="188" fillId="61" borderId="2240" applyNumberFormat="0" applyProtection="0">
      <alignment horizontal="right" vertical="center"/>
    </xf>
    <xf numFmtId="0" fontId="154" fillId="20" borderId="2242" applyNumberFormat="0" applyAlignment="0" applyProtection="0">
      <alignment vertical="center"/>
    </xf>
    <xf numFmtId="0" fontId="154" fillId="20" borderId="2242" applyNumberFormat="0" applyAlignment="0" applyProtection="0">
      <alignment vertical="center"/>
    </xf>
    <xf numFmtId="37" fontId="163" fillId="0" borderId="2238" applyFont="0" applyFill="0" applyBorder="0">
      <alignment vertical="center"/>
    </xf>
    <xf numFmtId="37" fontId="163" fillId="0" borderId="2238" applyFont="0" applyFill="0" applyBorder="0">
      <alignment vertical="center"/>
    </xf>
    <xf numFmtId="0" fontId="95" fillId="6" borderId="2243" applyNumberFormat="0" applyFont="0" applyAlignment="0" applyProtection="0">
      <alignment vertical="center"/>
    </xf>
    <xf numFmtId="0" fontId="95" fillId="6" borderId="2243" applyNumberFormat="0" applyFont="0" applyAlignment="0" applyProtection="0">
      <alignment vertical="center"/>
    </xf>
    <xf numFmtId="0" fontId="116" fillId="0" borderId="2244" applyNumberFormat="0" applyFill="0" applyAlignment="0" applyProtection="0">
      <alignment vertical="center"/>
    </xf>
    <xf numFmtId="0" fontId="149" fillId="0" borderId="2245" applyNumberFormat="0" applyFill="0" applyAlignment="0" applyProtection="0">
      <alignment vertical="center"/>
    </xf>
    <xf numFmtId="0" fontId="149" fillId="0" borderId="2245" applyNumberFormat="0" applyFill="0" applyAlignment="0" applyProtection="0">
      <alignment vertical="center"/>
    </xf>
    <xf numFmtId="0" fontId="116" fillId="0" borderId="2244" applyNumberFormat="0" applyFill="0" applyAlignment="0" applyProtection="0">
      <alignment vertical="center"/>
    </xf>
    <xf numFmtId="0" fontId="116" fillId="0" borderId="2244" applyNumberFormat="0" applyFill="0" applyAlignment="0" applyProtection="0">
      <alignment vertical="center"/>
    </xf>
    <xf numFmtId="0" fontId="116" fillId="0" borderId="2244" applyNumberFormat="0" applyFill="0" applyAlignment="0" applyProtection="0">
      <alignment vertical="center"/>
    </xf>
    <xf numFmtId="0" fontId="150" fillId="8" borderId="2242" applyNumberFormat="0" applyAlignment="0" applyProtection="0">
      <alignment vertical="center"/>
    </xf>
    <xf numFmtId="0" fontId="150" fillId="8" borderId="2242" applyNumberFormat="0" applyAlignment="0" applyProtection="0">
      <alignment vertical="center"/>
    </xf>
    <xf numFmtId="0" fontId="152" fillId="20" borderId="2241" applyNumberFormat="0" applyAlignment="0" applyProtection="0">
      <alignment vertical="center"/>
    </xf>
    <xf numFmtId="0" fontId="152" fillId="20" borderId="2241" applyNumberFormat="0" applyAlignment="0" applyProtection="0">
      <alignment vertical="center"/>
    </xf>
    <xf numFmtId="4" fontId="75" fillId="15" borderId="2241" applyNumberFormat="0" applyProtection="0">
      <alignment vertical="center"/>
    </xf>
    <xf numFmtId="0" fontId="116" fillId="0" borderId="2244" applyNumberFormat="0" applyFill="0" applyAlignment="0" applyProtection="0">
      <alignment vertical="center"/>
    </xf>
    <xf numFmtId="0" fontId="64" fillId="0" borderId="2247">
      <alignment horizontal="left" vertical="center"/>
    </xf>
    <xf numFmtId="0" fontId="64" fillId="0" borderId="2247">
      <alignment horizontal="left" vertical="center"/>
    </xf>
    <xf numFmtId="10" fontId="62" fillId="13" borderId="2246" applyNumberFormat="0" applyBorder="0" applyAlignment="0" applyProtection="0"/>
    <xf numFmtId="10" fontId="62" fillId="66" borderId="2246" applyNumberFormat="0" applyBorder="0" applyAlignment="0" applyProtection="0"/>
    <xf numFmtId="10" fontId="62" fillId="66" borderId="2246" applyNumberFormat="0" applyBorder="0" applyAlignment="0" applyProtection="0"/>
    <xf numFmtId="10" fontId="62" fillId="13" borderId="2246" applyNumberFormat="0" applyBorder="0" applyAlignment="0" applyProtection="0"/>
    <xf numFmtId="4" fontId="84" fillId="10" borderId="2248" applyNumberFormat="0" applyProtection="0">
      <alignment vertical="center"/>
    </xf>
    <xf numFmtId="4" fontId="84" fillId="10" borderId="2248" applyNumberFormat="0" applyProtection="0">
      <alignment vertical="center"/>
    </xf>
    <xf numFmtId="4" fontId="184" fillId="15" borderId="2248" applyNumberFormat="0" applyProtection="0">
      <alignment vertical="center"/>
    </xf>
    <xf numFmtId="4" fontId="184" fillId="15" borderId="2248" applyNumberFormat="0" applyProtection="0">
      <alignment vertical="center"/>
    </xf>
    <xf numFmtId="4" fontId="84" fillId="15" borderId="2248" applyNumberFormat="0" applyProtection="0">
      <alignment horizontal="left" vertical="center" indent="1"/>
    </xf>
    <xf numFmtId="4" fontId="84" fillId="15" borderId="2248" applyNumberFormat="0" applyProtection="0">
      <alignment horizontal="left" vertical="center" indent="1"/>
    </xf>
    <xf numFmtId="0" fontId="84" fillId="15" borderId="2248" applyNumberFormat="0" applyProtection="0">
      <alignment horizontal="left" vertical="top" indent="1"/>
    </xf>
    <xf numFmtId="0" fontId="84" fillId="15" borderId="2248" applyNumberFormat="0" applyProtection="0">
      <alignment horizontal="left" vertical="top" indent="1"/>
    </xf>
    <xf numFmtId="4" fontId="75" fillId="4" borderId="2248" applyNumberFormat="0" applyProtection="0">
      <alignment horizontal="right" vertical="center"/>
    </xf>
    <xf numFmtId="4" fontId="75" fillId="4" borderId="2248" applyNumberFormat="0" applyProtection="0">
      <alignment horizontal="right" vertical="center"/>
    </xf>
    <xf numFmtId="4" fontId="75" fillId="5" borderId="2248" applyNumberFormat="0" applyProtection="0">
      <alignment horizontal="right" vertical="center"/>
    </xf>
    <xf numFmtId="4" fontId="75" fillId="5" borderId="2248" applyNumberFormat="0" applyProtection="0">
      <alignment horizontal="right" vertical="center"/>
    </xf>
    <xf numFmtId="4" fontId="75" fillId="18" borderId="2248" applyNumberFormat="0" applyProtection="0">
      <alignment horizontal="right" vertical="center"/>
    </xf>
    <xf numFmtId="4" fontId="75" fillId="18" borderId="2248" applyNumberFormat="0" applyProtection="0">
      <alignment horizontal="right" vertical="center"/>
    </xf>
    <xf numFmtId="4" fontId="75" fillId="11" borderId="2248" applyNumberFormat="0" applyProtection="0">
      <alignment horizontal="right" vertical="center"/>
    </xf>
    <xf numFmtId="4" fontId="75" fillId="11" borderId="2248" applyNumberFormat="0" applyProtection="0">
      <alignment horizontal="right" vertical="center"/>
    </xf>
    <xf numFmtId="4" fontId="75" fillId="71" borderId="2248" applyNumberFormat="0" applyProtection="0">
      <alignment horizontal="right" vertical="center"/>
    </xf>
    <xf numFmtId="4" fontId="75" fillId="71" borderId="2248" applyNumberFormat="0" applyProtection="0">
      <alignment horizontal="right" vertical="center"/>
    </xf>
    <xf numFmtId="4" fontId="75" fillId="12" borderId="2248" applyNumberFormat="0" applyProtection="0">
      <alignment horizontal="right" vertical="center"/>
    </xf>
    <xf numFmtId="4" fontId="75" fillId="12" borderId="2248" applyNumberFormat="0" applyProtection="0">
      <alignment horizontal="right" vertical="center"/>
    </xf>
    <xf numFmtId="4" fontId="75" fillId="72" borderId="2248" applyNumberFormat="0" applyProtection="0">
      <alignment horizontal="right" vertical="center"/>
    </xf>
    <xf numFmtId="4" fontId="75" fillId="72" borderId="2248" applyNumberFormat="0" applyProtection="0">
      <alignment horizontal="right" vertical="center"/>
    </xf>
    <xf numFmtId="4" fontId="75" fillId="73" borderId="2248" applyNumberFormat="0" applyProtection="0">
      <alignment horizontal="right" vertical="center"/>
    </xf>
    <xf numFmtId="4" fontId="75" fillId="73" borderId="2248" applyNumberFormat="0" applyProtection="0">
      <alignment horizontal="right" vertical="center"/>
    </xf>
    <xf numFmtId="4" fontId="75" fillId="74" borderId="2248" applyNumberFormat="0" applyProtection="0">
      <alignment horizontal="right" vertical="center"/>
    </xf>
    <xf numFmtId="4" fontId="75" fillId="74" borderId="2248" applyNumberFormat="0" applyProtection="0">
      <alignment horizontal="right" vertical="center"/>
    </xf>
    <xf numFmtId="4" fontId="75" fillId="77" borderId="2248" applyNumberFormat="0" applyProtection="0">
      <alignment horizontal="right" vertical="center"/>
    </xf>
    <xf numFmtId="4" fontId="75" fillId="77" borderId="2248" applyNumberFormat="0" applyProtection="0">
      <alignment horizontal="right" vertical="center"/>
    </xf>
    <xf numFmtId="0" fontId="49" fillId="76" borderId="2248" applyNumberFormat="0" applyProtection="0">
      <alignment horizontal="left" vertical="center" indent="1"/>
    </xf>
    <xf numFmtId="0" fontId="49" fillId="76" borderId="2248" applyNumberFormat="0" applyProtection="0">
      <alignment horizontal="left" vertical="center" indent="1"/>
    </xf>
    <xf numFmtId="0" fontId="49" fillId="76" borderId="2248" applyNumberFormat="0" applyProtection="0">
      <alignment horizontal="left" vertical="top" indent="1"/>
    </xf>
    <xf numFmtId="0" fontId="49" fillId="76" borderId="2248" applyNumberFormat="0" applyProtection="0">
      <alignment horizontal="left" vertical="top" indent="1"/>
    </xf>
    <xf numFmtId="0" fontId="49" fillId="70" borderId="2248" applyNumberFormat="0" applyProtection="0">
      <alignment horizontal="left" vertical="center" indent="1"/>
    </xf>
    <xf numFmtId="0" fontId="49" fillId="70" borderId="2248" applyNumberFormat="0" applyProtection="0">
      <alignment horizontal="left" vertical="center" indent="1"/>
    </xf>
    <xf numFmtId="0" fontId="49" fillId="70" borderId="2248" applyNumberFormat="0" applyProtection="0">
      <alignment horizontal="left" vertical="top" indent="1"/>
    </xf>
    <xf numFmtId="0" fontId="49" fillId="70" borderId="2248" applyNumberFormat="0" applyProtection="0">
      <alignment horizontal="left" vertical="top" indent="1"/>
    </xf>
    <xf numFmtId="0" fontId="49" fillId="57" borderId="2248" applyNumberFormat="0" applyProtection="0">
      <alignment horizontal="left" vertical="center" indent="1"/>
    </xf>
    <xf numFmtId="0" fontId="49" fillId="57" borderId="2248" applyNumberFormat="0" applyProtection="0">
      <alignment horizontal="left" vertical="center" indent="1"/>
    </xf>
    <xf numFmtId="0" fontId="49" fillId="57" borderId="2248" applyNumberFormat="0" applyProtection="0">
      <alignment horizontal="left" vertical="top" indent="1"/>
    </xf>
    <xf numFmtId="0" fontId="49" fillId="57" borderId="2248" applyNumberFormat="0" applyProtection="0">
      <alignment horizontal="left" vertical="top" indent="1"/>
    </xf>
    <xf numFmtId="0" fontId="49" fillId="58" borderId="2248" applyNumberFormat="0" applyProtection="0">
      <alignment horizontal="left" vertical="center" indent="1"/>
    </xf>
    <xf numFmtId="0" fontId="49" fillId="58" borderId="2248" applyNumberFormat="0" applyProtection="0">
      <alignment horizontal="left" vertical="center" indent="1"/>
    </xf>
    <xf numFmtId="0" fontId="49" fillId="58" borderId="2248" applyNumberFormat="0" applyProtection="0">
      <alignment horizontal="left" vertical="top" indent="1"/>
    </xf>
    <xf numFmtId="0" fontId="49" fillId="58" borderId="2248" applyNumberFormat="0" applyProtection="0">
      <alignment horizontal="left" vertical="top" indent="1"/>
    </xf>
    <xf numFmtId="4" fontId="75" fillId="66" borderId="2248" applyNumberFormat="0" applyProtection="0">
      <alignment vertical="center"/>
    </xf>
    <xf numFmtId="4" fontId="75" fillId="66" borderId="2248" applyNumberFormat="0" applyProtection="0">
      <alignment vertical="center"/>
    </xf>
    <xf numFmtId="4" fontId="186" fillId="66" borderId="2248" applyNumberFormat="0" applyProtection="0">
      <alignment vertical="center"/>
    </xf>
    <xf numFmtId="4" fontId="186" fillId="66" borderId="2248" applyNumberFormat="0" applyProtection="0">
      <alignment vertical="center"/>
    </xf>
    <xf numFmtId="4" fontId="75" fillId="66" borderId="2248" applyNumberFormat="0" applyProtection="0">
      <alignment horizontal="left" vertical="center" indent="1"/>
    </xf>
    <xf numFmtId="4" fontId="75" fillId="66" borderId="2248" applyNumberFormat="0" applyProtection="0">
      <alignment horizontal="left" vertical="center" indent="1"/>
    </xf>
    <xf numFmtId="0" fontId="75" fillId="66" borderId="2248" applyNumberFormat="0" applyProtection="0">
      <alignment horizontal="left" vertical="top" indent="1"/>
    </xf>
    <xf numFmtId="0" fontId="75" fillId="66" borderId="2248" applyNumberFormat="0" applyProtection="0">
      <alignment horizontal="left" vertical="top" indent="1"/>
    </xf>
    <xf numFmtId="4" fontId="75" fillId="16" borderId="2249" applyNumberFormat="0" applyProtection="0">
      <alignment horizontal="right" vertical="center"/>
    </xf>
    <xf numFmtId="4" fontId="75" fillId="61" borderId="2248" applyNumberFormat="0" applyProtection="0">
      <alignment horizontal="right" vertical="center"/>
    </xf>
    <xf numFmtId="4" fontId="75" fillId="61" borderId="2248" applyNumberFormat="0" applyProtection="0">
      <alignment horizontal="right" vertical="center"/>
    </xf>
    <xf numFmtId="4" fontId="75" fillId="16" borderId="2249" applyNumberFormat="0" applyProtection="0">
      <alignment horizontal="right" vertical="center"/>
    </xf>
    <xf numFmtId="4" fontId="186" fillId="61" borderId="2248" applyNumberFormat="0" applyProtection="0">
      <alignment horizontal="right" vertical="center"/>
    </xf>
    <xf numFmtId="4" fontId="186" fillId="61" borderId="2248" applyNumberFormat="0" applyProtection="0">
      <alignment horizontal="right" vertical="center"/>
    </xf>
    <xf numFmtId="4" fontId="75" fillId="77" borderId="2248" applyNumberFormat="0" applyProtection="0">
      <alignment horizontal="left" vertical="center" indent="1"/>
    </xf>
    <xf numFmtId="4" fontId="75" fillId="77" borderId="2248" applyNumberFormat="0" applyProtection="0">
      <alignment horizontal="left" vertical="center" indent="1"/>
    </xf>
    <xf numFmtId="0" fontId="75" fillId="70" borderId="2248" applyNumberFormat="0" applyProtection="0">
      <alignment horizontal="left" vertical="top" indent="1"/>
    </xf>
    <xf numFmtId="0" fontId="75" fillId="70" borderId="2248" applyNumberFormat="0" applyProtection="0">
      <alignment horizontal="left" vertical="top" indent="1"/>
    </xf>
    <xf numFmtId="4" fontId="188" fillId="61" borderId="2248" applyNumberFormat="0" applyProtection="0">
      <alignment horizontal="right" vertical="center"/>
    </xf>
    <xf numFmtId="4" fontId="188" fillId="61" borderId="2248" applyNumberFormat="0" applyProtection="0">
      <alignment horizontal="right" vertical="center"/>
    </xf>
    <xf numFmtId="0" fontId="154" fillId="20" borderId="2250" applyNumberFormat="0" applyAlignment="0" applyProtection="0">
      <alignment vertical="center"/>
    </xf>
    <xf numFmtId="0" fontId="154" fillId="20" borderId="2250" applyNumberFormat="0" applyAlignment="0" applyProtection="0">
      <alignment vertical="center"/>
    </xf>
    <xf numFmtId="37" fontId="163" fillId="0" borderId="2246" applyFont="0" applyFill="0" applyBorder="0">
      <alignment vertical="center"/>
    </xf>
    <xf numFmtId="37" fontId="163" fillId="0" borderId="2246" applyFont="0" applyFill="0" applyBorder="0">
      <alignment vertical="center"/>
    </xf>
    <xf numFmtId="0" fontId="95" fillId="6" borderId="2251" applyNumberFormat="0" applyFont="0" applyAlignment="0" applyProtection="0">
      <alignment vertical="center"/>
    </xf>
    <xf numFmtId="0" fontId="95" fillId="6" borderId="2251" applyNumberFormat="0" applyFont="0" applyAlignment="0" applyProtection="0">
      <alignment vertical="center"/>
    </xf>
    <xf numFmtId="0" fontId="116" fillId="0" borderId="2252" applyNumberFormat="0" applyFill="0" applyAlignment="0" applyProtection="0">
      <alignment vertical="center"/>
    </xf>
    <xf numFmtId="0" fontId="149" fillId="0" borderId="2253" applyNumberFormat="0" applyFill="0" applyAlignment="0" applyProtection="0">
      <alignment vertical="center"/>
    </xf>
    <xf numFmtId="0" fontId="149" fillId="0" borderId="2253" applyNumberFormat="0" applyFill="0" applyAlignment="0" applyProtection="0">
      <alignment vertical="center"/>
    </xf>
    <xf numFmtId="0" fontId="116" fillId="0" borderId="2252" applyNumberFormat="0" applyFill="0" applyAlignment="0" applyProtection="0">
      <alignment vertical="center"/>
    </xf>
    <xf numFmtId="0" fontId="116" fillId="0" borderId="2252" applyNumberFormat="0" applyFill="0" applyAlignment="0" applyProtection="0">
      <alignment vertical="center"/>
    </xf>
    <xf numFmtId="0" fontId="116" fillId="0" borderId="2252" applyNumberFormat="0" applyFill="0" applyAlignment="0" applyProtection="0">
      <alignment vertical="center"/>
    </xf>
    <xf numFmtId="0" fontId="150" fillId="8" borderId="2250" applyNumberFormat="0" applyAlignment="0" applyProtection="0">
      <alignment vertical="center"/>
    </xf>
    <xf numFmtId="0" fontId="150" fillId="8" borderId="2250" applyNumberFormat="0" applyAlignment="0" applyProtection="0">
      <alignment vertical="center"/>
    </xf>
    <xf numFmtId="0" fontId="152" fillId="20" borderId="2249" applyNumberFormat="0" applyAlignment="0" applyProtection="0">
      <alignment vertical="center"/>
    </xf>
    <xf numFmtId="0" fontId="152" fillId="20" borderId="2249" applyNumberFormat="0" applyAlignment="0" applyProtection="0">
      <alignment vertical="center"/>
    </xf>
    <xf numFmtId="4" fontId="75" fillId="15" borderId="2249" applyNumberFormat="0" applyProtection="0">
      <alignment vertical="center"/>
    </xf>
    <xf numFmtId="0" fontId="116" fillId="0" borderId="2252" applyNumberFormat="0" applyFill="0" applyAlignment="0" applyProtection="0">
      <alignment vertical="center"/>
    </xf>
    <xf numFmtId="0" fontId="64" fillId="0" borderId="2255">
      <alignment horizontal="left" vertical="center"/>
    </xf>
    <xf numFmtId="0" fontId="64" fillId="0" borderId="2255">
      <alignment horizontal="left" vertical="center"/>
    </xf>
    <xf numFmtId="10" fontId="62" fillId="13" borderId="2254" applyNumberFormat="0" applyBorder="0" applyAlignment="0" applyProtection="0"/>
    <xf numFmtId="10" fontId="62" fillId="66" borderId="2254" applyNumberFormat="0" applyBorder="0" applyAlignment="0" applyProtection="0"/>
    <xf numFmtId="10" fontId="62" fillId="66" borderId="2254" applyNumberFormat="0" applyBorder="0" applyAlignment="0" applyProtection="0"/>
    <xf numFmtId="10" fontId="62" fillId="13" borderId="2254" applyNumberFormat="0" applyBorder="0" applyAlignment="0" applyProtection="0"/>
    <xf numFmtId="4" fontId="84" fillId="10" borderId="2256" applyNumberFormat="0" applyProtection="0">
      <alignment vertical="center"/>
    </xf>
    <xf numFmtId="4" fontId="84" fillId="10" borderId="2256" applyNumberFormat="0" applyProtection="0">
      <alignment vertical="center"/>
    </xf>
    <xf numFmtId="4" fontId="184" fillId="15" borderId="2256" applyNumberFormat="0" applyProtection="0">
      <alignment vertical="center"/>
    </xf>
    <xf numFmtId="4" fontId="184" fillId="15" borderId="2256" applyNumberFormat="0" applyProtection="0">
      <alignment vertical="center"/>
    </xf>
    <xf numFmtId="4" fontId="84" fillId="15" borderId="2256" applyNumberFormat="0" applyProtection="0">
      <alignment horizontal="left" vertical="center" indent="1"/>
    </xf>
    <xf numFmtId="4" fontId="84" fillId="15" borderId="2256" applyNumberFormat="0" applyProtection="0">
      <alignment horizontal="left" vertical="center" indent="1"/>
    </xf>
    <xf numFmtId="0" fontId="84" fillId="15" borderId="2256" applyNumberFormat="0" applyProtection="0">
      <alignment horizontal="left" vertical="top" indent="1"/>
    </xf>
    <xf numFmtId="0" fontId="84" fillId="15" borderId="2256" applyNumberFormat="0" applyProtection="0">
      <alignment horizontal="left" vertical="top" indent="1"/>
    </xf>
    <xf numFmtId="4" fontId="75" fillId="4" borderId="2256" applyNumberFormat="0" applyProtection="0">
      <alignment horizontal="right" vertical="center"/>
    </xf>
    <xf numFmtId="4" fontId="75" fillId="4" borderId="2256" applyNumberFormat="0" applyProtection="0">
      <alignment horizontal="right" vertical="center"/>
    </xf>
    <xf numFmtId="4" fontId="75" fillId="5" borderId="2256" applyNumberFormat="0" applyProtection="0">
      <alignment horizontal="right" vertical="center"/>
    </xf>
    <xf numFmtId="4" fontId="75" fillId="5" borderId="2256" applyNumberFormat="0" applyProtection="0">
      <alignment horizontal="right" vertical="center"/>
    </xf>
    <xf numFmtId="4" fontId="75" fillId="18" borderId="2256" applyNumberFormat="0" applyProtection="0">
      <alignment horizontal="right" vertical="center"/>
    </xf>
    <xf numFmtId="4" fontId="75" fillId="18" borderId="2256" applyNumberFormat="0" applyProtection="0">
      <alignment horizontal="right" vertical="center"/>
    </xf>
    <xf numFmtId="4" fontId="75" fillId="11" borderId="2256" applyNumberFormat="0" applyProtection="0">
      <alignment horizontal="right" vertical="center"/>
    </xf>
    <xf numFmtId="4" fontId="75" fillId="11" borderId="2256" applyNumberFormat="0" applyProtection="0">
      <alignment horizontal="right" vertical="center"/>
    </xf>
    <xf numFmtId="4" fontId="75" fillId="71" borderId="2256" applyNumberFormat="0" applyProtection="0">
      <alignment horizontal="right" vertical="center"/>
    </xf>
    <xf numFmtId="4" fontId="75" fillId="71" borderId="2256" applyNumberFormat="0" applyProtection="0">
      <alignment horizontal="right" vertical="center"/>
    </xf>
    <xf numFmtId="4" fontId="75" fillId="12" borderId="2256" applyNumberFormat="0" applyProtection="0">
      <alignment horizontal="right" vertical="center"/>
    </xf>
    <xf numFmtId="4" fontId="75" fillId="12" borderId="2256" applyNumberFormat="0" applyProtection="0">
      <alignment horizontal="right" vertical="center"/>
    </xf>
    <xf numFmtId="4" fontId="75" fillId="72" borderId="2256" applyNumberFormat="0" applyProtection="0">
      <alignment horizontal="right" vertical="center"/>
    </xf>
    <xf numFmtId="4" fontId="75" fillId="72" borderId="2256" applyNumberFormat="0" applyProtection="0">
      <alignment horizontal="right" vertical="center"/>
    </xf>
    <xf numFmtId="4" fontId="75" fillId="73" borderId="2256" applyNumberFormat="0" applyProtection="0">
      <alignment horizontal="right" vertical="center"/>
    </xf>
    <xf numFmtId="4" fontId="75" fillId="73" borderId="2256" applyNumberFormat="0" applyProtection="0">
      <alignment horizontal="right" vertical="center"/>
    </xf>
    <xf numFmtId="4" fontId="75" fillId="74" borderId="2256" applyNumberFormat="0" applyProtection="0">
      <alignment horizontal="right" vertical="center"/>
    </xf>
    <xf numFmtId="4" fontId="75" fillId="74" borderId="2256" applyNumberFormat="0" applyProtection="0">
      <alignment horizontal="right" vertical="center"/>
    </xf>
    <xf numFmtId="4" fontId="75" fillId="77" borderId="2256" applyNumberFormat="0" applyProtection="0">
      <alignment horizontal="right" vertical="center"/>
    </xf>
    <xf numFmtId="4" fontId="75" fillId="77" borderId="2256" applyNumberFormat="0" applyProtection="0">
      <alignment horizontal="right" vertical="center"/>
    </xf>
    <xf numFmtId="0" fontId="49" fillId="76" borderId="2256" applyNumberFormat="0" applyProtection="0">
      <alignment horizontal="left" vertical="center" indent="1"/>
    </xf>
    <xf numFmtId="0" fontId="49" fillId="76" borderId="2256" applyNumberFormat="0" applyProtection="0">
      <alignment horizontal="left" vertical="center" indent="1"/>
    </xf>
    <xf numFmtId="0" fontId="49" fillId="76" borderId="2256" applyNumberFormat="0" applyProtection="0">
      <alignment horizontal="left" vertical="top" indent="1"/>
    </xf>
    <xf numFmtId="0" fontId="49" fillId="76" borderId="2256" applyNumberFormat="0" applyProtection="0">
      <alignment horizontal="left" vertical="top" indent="1"/>
    </xf>
    <xf numFmtId="0" fontId="49" fillId="70" borderId="2256" applyNumberFormat="0" applyProtection="0">
      <alignment horizontal="left" vertical="center" indent="1"/>
    </xf>
    <xf numFmtId="0" fontId="49" fillId="70" borderId="2256" applyNumberFormat="0" applyProtection="0">
      <alignment horizontal="left" vertical="center" indent="1"/>
    </xf>
    <xf numFmtId="0" fontId="49" fillId="70" borderId="2256" applyNumberFormat="0" applyProtection="0">
      <alignment horizontal="left" vertical="top" indent="1"/>
    </xf>
    <xf numFmtId="0" fontId="49" fillId="70" borderId="2256" applyNumberFormat="0" applyProtection="0">
      <alignment horizontal="left" vertical="top" indent="1"/>
    </xf>
    <xf numFmtId="0" fontId="49" fillId="57" borderId="2256" applyNumberFormat="0" applyProtection="0">
      <alignment horizontal="left" vertical="center" indent="1"/>
    </xf>
    <xf numFmtId="0" fontId="49" fillId="57" borderId="2256" applyNumberFormat="0" applyProtection="0">
      <alignment horizontal="left" vertical="center" indent="1"/>
    </xf>
    <xf numFmtId="0" fontId="49" fillId="57" borderId="2256" applyNumberFormat="0" applyProtection="0">
      <alignment horizontal="left" vertical="top" indent="1"/>
    </xf>
    <xf numFmtId="0" fontId="49" fillId="57" borderId="2256" applyNumberFormat="0" applyProtection="0">
      <alignment horizontal="left" vertical="top" indent="1"/>
    </xf>
    <xf numFmtId="0" fontId="49" fillId="58" borderId="2256" applyNumberFormat="0" applyProtection="0">
      <alignment horizontal="left" vertical="center" indent="1"/>
    </xf>
    <xf numFmtId="0" fontId="49" fillId="58" borderId="2256" applyNumberFormat="0" applyProtection="0">
      <alignment horizontal="left" vertical="center" indent="1"/>
    </xf>
    <xf numFmtId="0" fontId="49" fillId="58" borderId="2256" applyNumberFormat="0" applyProtection="0">
      <alignment horizontal="left" vertical="top" indent="1"/>
    </xf>
    <xf numFmtId="0" fontId="49" fillId="58" borderId="2256" applyNumberFormat="0" applyProtection="0">
      <alignment horizontal="left" vertical="top" indent="1"/>
    </xf>
    <xf numFmtId="4" fontId="75" fillId="66" borderId="2256" applyNumberFormat="0" applyProtection="0">
      <alignment vertical="center"/>
    </xf>
    <xf numFmtId="4" fontId="75" fillId="66" borderId="2256" applyNumberFormat="0" applyProtection="0">
      <alignment vertical="center"/>
    </xf>
    <xf numFmtId="4" fontId="186" fillId="66" borderId="2256" applyNumberFormat="0" applyProtection="0">
      <alignment vertical="center"/>
    </xf>
    <xf numFmtId="4" fontId="186" fillId="66" borderId="2256" applyNumberFormat="0" applyProtection="0">
      <alignment vertical="center"/>
    </xf>
    <xf numFmtId="4" fontId="75" fillId="66" borderId="2256" applyNumberFormat="0" applyProtection="0">
      <alignment horizontal="left" vertical="center" indent="1"/>
    </xf>
    <xf numFmtId="4" fontId="75" fillId="66" borderId="2256" applyNumberFormat="0" applyProtection="0">
      <alignment horizontal="left" vertical="center" indent="1"/>
    </xf>
    <xf numFmtId="0" fontId="75" fillId="66" borderId="2256" applyNumberFormat="0" applyProtection="0">
      <alignment horizontal="left" vertical="top" indent="1"/>
    </xf>
    <xf numFmtId="0" fontId="75" fillId="66" borderId="2256" applyNumberFormat="0" applyProtection="0">
      <alignment horizontal="left" vertical="top" indent="1"/>
    </xf>
    <xf numFmtId="4" fontId="75" fillId="16" borderId="2257" applyNumberFormat="0" applyProtection="0">
      <alignment horizontal="right" vertical="center"/>
    </xf>
    <xf numFmtId="4" fontId="75" fillId="61" borderId="2256" applyNumberFormat="0" applyProtection="0">
      <alignment horizontal="right" vertical="center"/>
    </xf>
    <xf numFmtId="4" fontId="75" fillId="61" borderId="2256" applyNumberFormat="0" applyProtection="0">
      <alignment horizontal="right" vertical="center"/>
    </xf>
    <xf numFmtId="4" fontId="75" fillId="16" borderId="2257" applyNumberFormat="0" applyProtection="0">
      <alignment horizontal="right" vertical="center"/>
    </xf>
    <xf numFmtId="4" fontId="186" fillId="61" borderId="2256" applyNumberFormat="0" applyProtection="0">
      <alignment horizontal="right" vertical="center"/>
    </xf>
    <xf numFmtId="4" fontId="186" fillId="61" borderId="2256" applyNumberFormat="0" applyProtection="0">
      <alignment horizontal="right" vertical="center"/>
    </xf>
    <xf numFmtId="4" fontId="75" fillId="77" borderId="2256" applyNumberFormat="0" applyProtection="0">
      <alignment horizontal="left" vertical="center" indent="1"/>
    </xf>
    <xf numFmtId="4" fontId="75" fillId="77" borderId="2256" applyNumberFormat="0" applyProtection="0">
      <alignment horizontal="left" vertical="center" indent="1"/>
    </xf>
    <xf numFmtId="0" fontId="75" fillId="70" borderId="2256" applyNumberFormat="0" applyProtection="0">
      <alignment horizontal="left" vertical="top" indent="1"/>
    </xf>
    <xf numFmtId="0" fontId="75" fillId="70" borderId="2256" applyNumberFormat="0" applyProtection="0">
      <alignment horizontal="left" vertical="top" indent="1"/>
    </xf>
    <xf numFmtId="4" fontId="188" fillId="61" borderId="2256" applyNumberFormat="0" applyProtection="0">
      <alignment horizontal="right" vertical="center"/>
    </xf>
    <xf numFmtId="4" fontId="188" fillId="61" borderId="2256" applyNumberFormat="0" applyProtection="0">
      <alignment horizontal="right" vertical="center"/>
    </xf>
    <xf numFmtId="0" fontId="154" fillId="20" borderId="2258" applyNumberFormat="0" applyAlignment="0" applyProtection="0">
      <alignment vertical="center"/>
    </xf>
    <xf numFmtId="0" fontId="154" fillId="20" borderId="2258" applyNumberFormat="0" applyAlignment="0" applyProtection="0">
      <alignment vertical="center"/>
    </xf>
    <xf numFmtId="37" fontId="163" fillId="0" borderId="2254" applyFont="0" applyFill="0" applyBorder="0">
      <alignment vertical="center"/>
    </xf>
    <xf numFmtId="37" fontId="163" fillId="0" borderId="2254" applyFont="0" applyFill="0" applyBorder="0">
      <alignment vertical="center"/>
    </xf>
    <xf numFmtId="0" fontId="95" fillId="6" borderId="2259" applyNumberFormat="0" applyFont="0" applyAlignment="0" applyProtection="0">
      <alignment vertical="center"/>
    </xf>
    <xf numFmtId="0" fontId="95" fillId="6" borderId="2259" applyNumberFormat="0" applyFont="0" applyAlignment="0" applyProtection="0">
      <alignment vertical="center"/>
    </xf>
    <xf numFmtId="0" fontId="116" fillId="0" borderId="2260" applyNumberFormat="0" applyFill="0" applyAlignment="0" applyProtection="0">
      <alignment vertical="center"/>
    </xf>
    <xf numFmtId="0" fontId="149" fillId="0" borderId="2261" applyNumberFormat="0" applyFill="0" applyAlignment="0" applyProtection="0">
      <alignment vertical="center"/>
    </xf>
    <xf numFmtId="0" fontId="149" fillId="0" borderId="2261" applyNumberFormat="0" applyFill="0" applyAlignment="0" applyProtection="0">
      <alignment vertical="center"/>
    </xf>
    <xf numFmtId="0" fontId="116" fillId="0" borderId="2260" applyNumberFormat="0" applyFill="0" applyAlignment="0" applyProtection="0">
      <alignment vertical="center"/>
    </xf>
    <xf numFmtId="0" fontId="116" fillId="0" borderId="2260" applyNumberFormat="0" applyFill="0" applyAlignment="0" applyProtection="0">
      <alignment vertical="center"/>
    </xf>
    <xf numFmtId="0" fontId="116" fillId="0" borderId="2260" applyNumberFormat="0" applyFill="0" applyAlignment="0" applyProtection="0">
      <alignment vertical="center"/>
    </xf>
    <xf numFmtId="0" fontId="150" fillId="8" borderId="2258" applyNumberFormat="0" applyAlignment="0" applyProtection="0">
      <alignment vertical="center"/>
    </xf>
    <xf numFmtId="0" fontId="150" fillId="8" borderId="2258" applyNumberFormat="0" applyAlignment="0" applyProtection="0">
      <alignment vertical="center"/>
    </xf>
    <xf numFmtId="0" fontId="152" fillId="20" borderId="2257" applyNumberFormat="0" applyAlignment="0" applyProtection="0">
      <alignment vertical="center"/>
    </xf>
    <xf numFmtId="0" fontId="152" fillId="20" borderId="2257" applyNumberFormat="0" applyAlignment="0" applyProtection="0">
      <alignment vertical="center"/>
    </xf>
    <xf numFmtId="4" fontId="75" fillId="15" borderId="2257" applyNumberFormat="0" applyProtection="0">
      <alignment vertical="center"/>
    </xf>
    <xf numFmtId="0" fontId="116" fillId="0" borderId="2260" applyNumberFormat="0" applyFill="0" applyAlignment="0" applyProtection="0">
      <alignment vertical="center"/>
    </xf>
    <xf numFmtId="0" fontId="64" fillId="0" borderId="2263">
      <alignment horizontal="left" vertical="center"/>
    </xf>
    <xf numFmtId="0" fontId="64" fillId="0" borderId="2263">
      <alignment horizontal="left" vertical="center"/>
    </xf>
    <xf numFmtId="10" fontId="62" fillId="13" borderId="2262" applyNumberFormat="0" applyBorder="0" applyAlignment="0" applyProtection="0"/>
    <xf numFmtId="10" fontId="62" fillId="66" borderId="2262" applyNumberFormat="0" applyBorder="0" applyAlignment="0" applyProtection="0"/>
    <xf numFmtId="10" fontId="62" fillId="66" borderId="2262" applyNumberFormat="0" applyBorder="0" applyAlignment="0" applyProtection="0"/>
    <xf numFmtId="10" fontId="62" fillId="13" borderId="2262" applyNumberFormat="0" applyBorder="0" applyAlignment="0" applyProtection="0"/>
    <xf numFmtId="4" fontId="84" fillId="10" borderId="2264" applyNumberFormat="0" applyProtection="0">
      <alignment vertical="center"/>
    </xf>
    <xf numFmtId="4" fontId="84" fillId="10" borderId="2264" applyNumberFormat="0" applyProtection="0">
      <alignment vertical="center"/>
    </xf>
    <xf numFmtId="4" fontId="184" fillId="15" borderId="2264" applyNumberFormat="0" applyProtection="0">
      <alignment vertical="center"/>
    </xf>
    <xf numFmtId="4" fontId="184" fillId="15" borderId="2264" applyNumberFormat="0" applyProtection="0">
      <alignment vertical="center"/>
    </xf>
    <xf numFmtId="4" fontId="84" fillId="15" borderId="2264" applyNumberFormat="0" applyProtection="0">
      <alignment horizontal="left" vertical="center" indent="1"/>
    </xf>
    <xf numFmtId="4" fontId="84" fillId="15" borderId="2264" applyNumberFormat="0" applyProtection="0">
      <alignment horizontal="left" vertical="center" indent="1"/>
    </xf>
    <xf numFmtId="0" fontId="84" fillId="15" borderId="2264" applyNumberFormat="0" applyProtection="0">
      <alignment horizontal="left" vertical="top" indent="1"/>
    </xf>
    <xf numFmtId="0" fontId="84" fillId="15" borderId="2264" applyNumberFormat="0" applyProtection="0">
      <alignment horizontal="left" vertical="top" indent="1"/>
    </xf>
    <xf numFmtId="4" fontId="75" fillId="4" borderId="2264" applyNumberFormat="0" applyProtection="0">
      <alignment horizontal="right" vertical="center"/>
    </xf>
    <xf numFmtId="4" fontId="75" fillId="4" borderId="2264" applyNumberFormat="0" applyProtection="0">
      <alignment horizontal="right" vertical="center"/>
    </xf>
    <xf numFmtId="4" fontId="75" fillId="5" borderId="2264" applyNumberFormat="0" applyProtection="0">
      <alignment horizontal="right" vertical="center"/>
    </xf>
    <xf numFmtId="4" fontId="75" fillId="5" borderId="2264" applyNumberFormat="0" applyProtection="0">
      <alignment horizontal="right" vertical="center"/>
    </xf>
    <xf numFmtId="4" fontId="75" fillId="18" borderId="2264" applyNumberFormat="0" applyProtection="0">
      <alignment horizontal="right" vertical="center"/>
    </xf>
    <xf numFmtId="4" fontId="75" fillId="18" borderId="2264" applyNumberFormat="0" applyProtection="0">
      <alignment horizontal="right" vertical="center"/>
    </xf>
    <xf numFmtId="4" fontId="75" fillId="11" borderId="2264" applyNumberFormat="0" applyProtection="0">
      <alignment horizontal="right" vertical="center"/>
    </xf>
    <xf numFmtId="4" fontId="75" fillId="11" borderId="2264" applyNumberFormat="0" applyProtection="0">
      <alignment horizontal="right" vertical="center"/>
    </xf>
    <xf numFmtId="4" fontId="75" fillId="71" borderId="2264" applyNumberFormat="0" applyProtection="0">
      <alignment horizontal="right" vertical="center"/>
    </xf>
    <xf numFmtId="4" fontId="75" fillId="71" borderId="2264" applyNumberFormat="0" applyProtection="0">
      <alignment horizontal="right" vertical="center"/>
    </xf>
    <xf numFmtId="4" fontId="75" fillId="12" borderId="2264" applyNumberFormat="0" applyProtection="0">
      <alignment horizontal="right" vertical="center"/>
    </xf>
    <xf numFmtId="4" fontId="75" fillId="12" borderId="2264" applyNumberFormat="0" applyProtection="0">
      <alignment horizontal="right" vertical="center"/>
    </xf>
    <xf numFmtId="4" fontId="75" fillId="72" borderId="2264" applyNumberFormat="0" applyProtection="0">
      <alignment horizontal="right" vertical="center"/>
    </xf>
    <xf numFmtId="4" fontId="75" fillId="72" borderId="2264" applyNumberFormat="0" applyProtection="0">
      <alignment horizontal="right" vertical="center"/>
    </xf>
    <xf numFmtId="4" fontId="75" fillId="73" borderId="2264" applyNumberFormat="0" applyProtection="0">
      <alignment horizontal="right" vertical="center"/>
    </xf>
    <xf numFmtId="4" fontId="75" fillId="73" borderId="2264" applyNumberFormat="0" applyProtection="0">
      <alignment horizontal="right" vertical="center"/>
    </xf>
    <xf numFmtId="4" fontId="75" fillId="74" borderId="2264" applyNumberFormat="0" applyProtection="0">
      <alignment horizontal="right" vertical="center"/>
    </xf>
    <xf numFmtId="4" fontId="75" fillId="74" borderId="2264" applyNumberFormat="0" applyProtection="0">
      <alignment horizontal="right" vertical="center"/>
    </xf>
    <xf numFmtId="4" fontId="75" fillId="77" borderId="2264" applyNumberFormat="0" applyProtection="0">
      <alignment horizontal="right" vertical="center"/>
    </xf>
    <xf numFmtId="4" fontId="75" fillId="77" borderId="2264" applyNumberFormat="0" applyProtection="0">
      <alignment horizontal="right" vertical="center"/>
    </xf>
    <xf numFmtId="0" fontId="49" fillId="76" borderId="2264" applyNumberFormat="0" applyProtection="0">
      <alignment horizontal="left" vertical="center" indent="1"/>
    </xf>
    <xf numFmtId="0" fontId="49" fillId="76" borderId="2264" applyNumberFormat="0" applyProtection="0">
      <alignment horizontal="left" vertical="center" indent="1"/>
    </xf>
    <xf numFmtId="0" fontId="49" fillId="76" borderId="2264" applyNumberFormat="0" applyProtection="0">
      <alignment horizontal="left" vertical="top" indent="1"/>
    </xf>
    <xf numFmtId="0" fontId="49" fillId="76" borderId="2264" applyNumberFormat="0" applyProtection="0">
      <alignment horizontal="left" vertical="top" indent="1"/>
    </xf>
    <xf numFmtId="0" fontId="49" fillId="70" borderId="2264" applyNumberFormat="0" applyProtection="0">
      <alignment horizontal="left" vertical="center" indent="1"/>
    </xf>
    <xf numFmtId="0" fontId="49" fillId="70" borderId="2264" applyNumberFormat="0" applyProtection="0">
      <alignment horizontal="left" vertical="center" indent="1"/>
    </xf>
    <xf numFmtId="0" fontId="49" fillId="70" borderId="2264" applyNumberFormat="0" applyProtection="0">
      <alignment horizontal="left" vertical="top" indent="1"/>
    </xf>
    <xf numFmtId="0" fontId="49" fillId="70" borderId="2264" applyNumberFormat="0" applyProtection="0">
      <alignment horizontal="left" vertical="top" indent="1"/>
    </xf>
    <xf numFmtId="0" fontId="49" fillId="57" borderId="2264" applyNumberFormat="0" applyProtection="0">
      <alignment horizontal="left" vertical="center" indent="1"/>
    </xf>
    <xf numFmtId="0" fontId="49" fillId="57" borderId="2264" applyNumberFormat="0" applyProtection="0">
      <alignment horizontal="left" vertical="center" indent="1"/>
    </xf>
    <xf numFmtId="0" fontId="49" fillId="57" borderId="2264" applyNumberFormat="0" applyProtection="0">
      <alignment horizontal="left" vertical="top" indent="1"/>
    </xf>
    <xf numFmtId="0" fontId="49" fillId="57" borderId="2264" applyNumberFormat="0" applyProtection="0">
      <alignment horizontal="left" vertical="top" indent="1"/>
    </xf>
    <xf numFmtId="0" fontId="49" fillId="58" borderId="2264" applyNumberFormat="0" applyProtection="0">
      <alignment horizontal="left" vertical="center" indent="1"/>
    </xf>
    <xf numFmtId="0" fontId="49" fillId="58" borderId="2264" applyNumberFormat="0" applyProtection="0">
      <alignment horizontal="left" vertical="center" indent="1"/>
    </xf>
    <xf numFmtId="0" fontId="49" fillId="58" borderId="2264" applyNumberFormat="0" applyProtection="0">
      <alignment horizontal="left" vertical="top" indent="1"/>
    </xf>
    <xf numFmtId="0" fontId="49" fillId="58" borderId="2264" applyNumberFormat="0" applyProtection="0">
      <alignment horizontal="left" vertical="top" indent="1"/>
    </xf>
    <xf numFmtId="4" fontId="75" fillId="66" borderId="2264" applyNumberFormat="0" applyProtection="0">
      <alignment vertical="center"/>
    </xf>
    <xf numFmtId="4" fontId="75" fillId="66" borderId="2264" applyNumberFormat="0" applyProtection="0">
      <alignment vertical="center"/>
    </xf>
    <xf numFmtId="4" fontId="186" fillId="66" borderId="2264" applyNumberFormat="0" applyProtection="0">
      <alignment vertical="center"/>
    </xf>
    <xf numFmtId="4" fontId="186" fillId="66" borderId="2264" applyNumberFormat="0" applyProtection="0">
      <alignment vertical="center"/>
    </xf>
    <xf numFmtId="4" fontId="75" fillId="66" borderId="2264" applyNumberFormat="0" applyProtection="0">
      <alignment horizontal="left" vertical="center" indent="1"/>
    </xf>
    <xf numFmtId="4" fontId="75" fillId="66" borderId="2264" applyNumberFormat="0" applyProtection="0">
      <alignment horizontal="left" vertical="center" indent="1"/>
    </xf>
    <xf numFmtId="0" fontId="75" fillId="66" borderId="2264" applyNumberFormat="0" applyProtection="0">
      <alignment horizontal="left" vertical="top" indent="1"/>
    </xf>
    <xf numFmtId="0" fontId="75" fillId="66" borderId="2264" applyNumberFormat="0" applyProtection="0">
      <alignment horizontal="left" vertical="top" indent="1"/>
    </xf>
    <xf numFmtId="4" fontId="75" fillId="16" borderId="2265" applyNumberFormat="0" applyProtection="0">
      <alignment horizontal="right" vertical="center"/>
    </xf>
    <xf numFmtId="4" fontId="75" fillId="61" borderId="2264" applyNumberFormat="0" applyProtection="0">
      <alignment horizontal="right" vertical="center"/>
    </xf>
    <xf numFmtId="4" fontId="75" fillId="61" borderId="2264" applyNumberFormat="0" applyProtection="0">
      <alignment horizontal="right" vertical="center"/>
    </xf>
    <xf numFmtId="4" fontId="75" fillId="16" borderId="2265" applyNumberFormat="0" applyProtection="0">
      <alignment horizontal="right" vertical="center"/>
    </xf>
    <xf numFmtId="4" fontId="186" fillId="61" borderId="2264" applyNumberFormat="0" applyProtection="0">
      <alignment horizontal="right" vertical="center"/>
    </xf>
    <xf numFmtId="4" fontId="186" fillId="61" borderId="2264" applyNumberFormat="0" applyProtection="0">
      <alignment horizontal="right" vertical="center"/>
    </xf>
    <xf numFmtId="4" fontId="75" fillId="77" borderId="2264" applyNumberFormat="0" applyProtection="0">
      <alignment horizontal="left" vertical="center" indent="1"/>
    </xf>
    <xf numFmtId="4" fontId="75" fillId="77" borderId="2264" applyNumberFormat="0" applyProtection="0">
      <alignment horizontal="left" vertical="center" indent="1"/>
    </xf>
    <xf numFmtId="0" fontId="75" fillId="70" borderId="2264" applyNumberFormat="0" applyProtection="0">
      <alignment horizontal="left" vertical="top" indent="1"/>
    </xf>
    <xf numFmtId="0" fontId="75" fillId="70" borderId="2264" applyNumberFormat="0" applyProtection="0">
      <alignment horizontal="left" vertical="top" indent="1"/>
    </xf>
    <xf numFmtId="4" fontId="188" fillId="61" borderId="2264" applyNumberFormat="0" applyProtection="0">
      <alignment horizontal="right" vertical="center"/>
    </xf>
    <xf numFmtId="4" fontId="188" fillId="61" borderId="2264" applyNumberFormat="0" applyProtection="0">
      <alignment horizontal="right" vertical="center"/>
    </xf>
    <xf numFmtId="0" fontId="154" fillId="20" borderId="2266" applyNumberFormat="0" applyAlignment="0" applyProtection="0">
      <alignment vertical="center"/>
    </xf>
    <xf numFmtId="0" fontId="154" fillId="20" borderId="2266" applyNumberFormat="0" applyAlignment="0" applyProtection="0">
      <alignment vertical="center"/>
    </xf>
    <xf numFmtId="37" fontId="163" fillId="0" borderId="2262" applyFont="0" applyFill="0" applyBorder="0">
      <alignment vertical="center"/>
    </xf>
    <xf numFmtId="37" fontId="163" fillId="0" borderId="2262" applyFont="0" applyFill="0" applyBorder="0">
      <alignment vertical="center"/>
    </xf>
    <xf numFmtId="0" fontId="95" fillId="6" borderId="2267" applyNumberFormat="0" applyFont="0" applyAlignment="0" applyProtection="0">
      <alignment vertical="center"/>
    </xf>
    <xf numFmtId="0" fontId="95" fillId="6" borderId="2267" applyNumberFormat="0" applyFont="0" applyAlignment="0" applyProtection="0">
      <alignment vertical="center"/>
    </xf>
    <xf numFmtId="0" fontId="116" fillId="0" borderId="2268" applyNumberFormat="0" applyFill="0" applyAlignment="0" applyProtection="0">
      <alignment vertical="center"/>
    </xf>
    <xf numFmtId="0" fontId="149" fillId="0" borderId="2269" applyNumberFormat="0" applyFill="0" applyAlignment="0" applyProtection="0">
      <alignment vertical="center"/>
    </xf>
    <xf numFmtId="0" fontId="149" fillId="0" borderId="2269" applyNumberFormat="0" applyFill="0" applyAlignment="0" applyProtection="0">
      <alignment vertical="center"/>
    </xf>
    <xf numFmtId="0" fontId="116" fillId="0" borderId="2268" applyNumberFormat="0" applyFill="0" applyAlignment="0" applyProtection="0">
      <alignment vertical="center"/>
    </xf>
    <xf numFmtId="0" fontId="116" fillId="0" borderId="2268" applyNumberFormat="0" applyFill="0" applyAlignment="0" applyProtection="0">
      <alignment vertical="center"/>
    </xf>
    <xf numFmtId="0" fontId="116" fillId="0" borderId="2268" applyNumberFormat="0" applyFill="0" applyAlignment="0" applyProtection="0">
      <alignment vertical="center"/>
    </xf>
    <xf numFmtId="0" fontId="150" fillId="8" borderId="2266" applyNumberFormat="0" applyAlignment="0" applyProtection="0">
      <alignment vertical="center"/>
    </xf>
    <xf numFmtId="0" fontId="150" fillId="8" borderId="2266" applyNumberFormat="0" applyAlignment="0" applyProtection="0">
      <alignment vertical="center"/>
    </xf>
    <xf numFmtId="0" fontId="152" fillId="20" borderId="2265" applyNumberFormat="0" applyAlignment="0" applyProtection="0">
      <alignment vertical="center"/>
    </xf>
    <xf numFmtId="0" fontId="152" fillId="20" borderId="2265" applyNumberFormat="0" applyAlignment="0" applyProtection="0">
      <alignment vertical="center"/>
    </xf>
    <xf numFmtId="4" fontId="75" fillId="15" borderId="2265" applyNumberFormat="0" applyProtection="0">
      <alignment vertical="center"/>
    </xf>
    <xf numFmtId="0" fontId="116" fillId="0" borderId="2268" applyNumberFormat="0" applyFill="0" applyAlignment="0" applyProtection="0">
      <alignment vertical="center"/>
    </xf>
    <xf numFmtId="0" fontId="64" fillId="0" borderId="2271">
      <alignment horizontal="left" vertical="center"/>
    </xf>
    <xf numFmtId="0" fontId="64" fillId="0" borderId="2271">
      <alignment horizontal="left" vertical="center"/>
    </xf>
    <xf numFmtId="10" fontId="62" fillId="13" borderId="2270" applyNumberFormat="0" applyBorder="0" applyAlignment="0" applyProtection="0"/>
    <xf numFmtId="10" fontId="62" fillId="66" borderId="2270" applyNumberFormat="0" applyBorder="0" applyAlignment="0" applyProtection="0"/>
    <xf numFmtId="10" fontId="62" fillId="66" borderId="2270" applyNumberFormat="0" applyBorder="0" applyAlignment="0" applyProtection="0"/>
    <xf numFmtId="10" fontId="62" fillId="13" borderId="2270" applyNumberFormat="0" applyBorder="0" applyAlignment="0" applyProtection="0"/>
    <xf numFmtId="4" fontId="84" fillId="10" borderId="2272" applyNumberFormat="0" applyProtection="0">
      <alignment vertical="center"/>
    </xf>
    <xf numFmtId="4" fontId="84" fillId="10" borderId="2272" applyNumberFormat="0" applyProtection="0">
      <alignment vertical="center"/>
    </xf>
    <xf numFmtId="4" fontId="184" fillId="15" borderId="2272" applyNumberFormat="0" applyProtection="0">
      <alignment vertical="center"/>
    </xf>
    <xf numFmtId="4" fontId="184" fillId="15" borderId="2272" applyNumberFormat="0" applyProtection="0">
      <alignment vertical="center"/>
    </xf>
    <xf numFmtId="4" fontId="84" fillId="15" borderId="2272" applyNumberFormat="0" applyProtection="0">
      <alignment horizontal="left" vertical="center" indent="1"/>
    </xf>
    <xf numFmtId="4" fontId="84" fillId="15" borderId="2272" applyNumberFormat="0" applyProtection="0">
      <alignment horizontal="left" vertical="center" indent="1"/>
    </xf>
    <xf numFmtId="0" fontId="84" fillId="15" borderId="2272" applyNumberFormat="0" applyProtection="0">
      <alignment horizontal="left" vertical="top" indent="1"/>
    </xf>
    <xf numFmtId="0" fontId="84" fillId="15" borderId="2272" applyNumberFormat="0" applyProtection="0">
      <alignment horizontal="left" vertical="top" indent="1"/>
    </xf>
    <xf numFmtId="4" fontId="75" fillId="4" borderId="2272" applyNumberFormat="0" applyProtection="0">
      <alignment horizontal="right" vertical="center"/>
    </xf>
    <xf numFmtId="4" fontId="75" fillId="4" borderId="2272" applyNumberFormat="0" applyProtection="0">
      <alignment horizontal="right" vertical="center"/>
    </xf>
    <xf numFmtId="4" fontId="75" fillId="5" borderId="2272" applyNumberFormat="0" applyProtection="0">
      <alignment horizontal="right" vertical="center"/>
    </xf>
    <xf numFmtId="4" fontId="75" fillId="5" borderId="2272" applyNumberFormat="0" applyProtection="0">
      <alignment horizontal="right" vertical="center"/>
    </xf>
    <xf numFmtId="4" fontId="75" fillId="18" borderId="2272" applyNumberFormat="0" applyProtection="0">
      <alignment horizontal="right" vertical="center"/>
    </xf>
    <xf numFmtId="4" fontId="75" fillId="18" borderId="2272" applyNumberFormat="0" applyProtection="0">
      <alignment horizontal="right" vertical="center"/>
    </xf>
    <xf numFmtId="4" fontId="75" fillId="11" borderId="2272" applyNumberFormat="0" applyProtection="0">
      <alignment horizontal="right" vertical="center"/>
    </xf>
    <xf numFmtId="4" fontId="75" fillId="11" borderId="2272" applyNumberFormat="0" applyProtection="0">
      <alignment horizontal="right" vertical="center"/>
    </xf>
    <xf numFmtId="4" fontId="75" fillId="71" borderId="2272" applyNumberFormat="0" applyProtection="0">
      <alignment horizontal="right" vertical="center"/>
    </xf>
    <xf numFmtId="4" fontId="75" fillId="71" borderId="2272" applyNumberFormat="0" applyProtection="0">
      <alignment horizontal="right" vertical="center"/>
    </xf>
    <xf numFmtId="4" fontId="75" fillId="12" borderId="2272" applyNumberFormat="0" applyProtection="0">
      <alignment horizontal="right" vertical="center"/>
    </xf>
    <xf numFmtId="4" fontId="75" fillId="12" borderId="2272" applyNumberFormat="0" applyProtection="0">
      <alignment horizontal="right" vertical="center"/>
    </xf>
    <xf numFmtId="4" fontId="75" fillId="72" borderId="2272" applyNumberFormat="0" applyProtection="0">
      <alignment horizontal="right" vertical="center"/>
    </xf>
    <xf numFmtId="4" fontId="75" fillId="72" borderId="2272" applyNumberFormat="0" applyProtection="0">
      <alignment horizontal="right" vertical="center"/>
    </xf>
    <xf numFmtId="4" fontId="75" fillId="73" borderId="2272" applyNumberFormat="0" applyProtection="0">
      <alignment horizontal="right" vertical="center"/>
    </xf>
    <xf numFmtId="4" fontId="75" fillId="73" borderId="2272" applyNumberFormat="0" applyProtection="0">
      <alignment horizontal="right" vertical="center"/>
    </xf>
    <xf numFmtId="4" fontId="75" fillId="74" borderId="2272" applyNumberFormat="0" applyProtection="0">
      <alignment horizontal="right" vertical="center"/>
    </xf>
    <xf numFmtId="4" fontId="75" fillId="74" borderId="2272" applyNumberFormat="0" applyProtection="0">
      <alignment horizontal="right" vertical="center"/>
    </xf>
    <xf numFmtId="4" fontId="75" fillId="77" borderId="2272" applyNumberFormat="0" applyProtection="0">
      <alignment horizontal="right" vertical="center"/>
    </xf>
    <xf numFmtId="4" fontId="75" fillId="77" borderId="2272" applyNumberFormat="0" applyProtection="0">
      <alignment horizontal="right" vertical="center"/>
    </xf>
    <xf numFmtId="0" fontId="49" fillId="76" borderId="2272" applyNumberFormat="0" applyProtection="0">
      <alignment horizontal="left" vertical="center" indent="1"/>
    </xf>
    <xf numFmtId="0" fontId="49" fillId="76" borderId="2272" applyNumberFormat="0" applyProtection="0">
      <alignment horizontal="left" vertical="center" indent="1"/>
    </xf>
    <xf numFmtId="0" fontId="49" fillId="76" borderId="2272" applyNumberFormat="0" applyProtection="0">
      <alignment horizontal="left" vertical="top" indent="1"/>
    </xf>
    <xf numFmtId="0" fontId="49" fillId="76" borderId="2272" applyNumberFormat="0" applyProtection="0">
      <alignment horizontal="left" vertical="top" indent="1"/>
    </xf>
    <xf numFmtId="0" fontId="49" fillId="70" borderId="2272" applyNumberFormat="0" applyProtection="0">
      <alignment horizontal="left" vertical="center" indent="1"/>
    </xf>
    <xf numFmtId="0" fontId="49" fillId="70" borderId="2272" applyNumberFormat="0" applyProtection="0">
      <alignment horizontal="left" vertical="center" indent="1"/>
    </xf>
    <xf numFmtId="0" fontId="49" fillId="70" borderId="2272" applyNumberFormat="0" applyProtection="0">
      <alignment horizontal="left" vertical="top" indent="1"/>
    </xf>
    <xf numFmtId="0" fontId="49" fillId="70" borderId="2272" applyNumberFormat="0" applyProtection="0">
      <alignment horizontal="left" vertical="top" indent="1"/>
    </xf>
    <xf numFmtId="0" fontId="49" fillId="57" borderId="2272" applyNumberFormat="0" applyProtection="0">
      <alignment horizontal="left" vertical="center" indent="1"/>
    </xf>
    <xf numFmtId="0" fontId="49" fillId="57" borderId="2272" applyNumberFormat="0" applyProtection="0">
      <alignment horizontal="left" vertical="center" indent="1"/>
    </xf>
    <xf numFmtId="0" fontId="49" fillId="57" borderId="2272" applyNumberFormat="0" applyProtection="0">
      <alignment horizontal="left" vertical="top" indent="1"/>
    </xf>
    <xf numFmtId="0" fontId="49" fillId="57" borderId="2272" applyNumberFormat="0" applyProtection="0">
      <alignment horizontal="left" vertical="top" indent="1"/>
    </xf>
    <xf numFmtId="0" fontId="49" fillId="58" borderId="2272" applyNumberFormat="0" applyProtection="0">
      <alignment horizontal="left" vertical="center" indent="1"/>
    </xf>
    <xf numFmtId="0" fontId="49" fillId="58" borderId="2272" applyNumberFormat="0" applyProtection="0">
      <alignment horizontal="left" vertical="center" indent="1"/>
    </xf>
    <xf numFmtId="0" fontId="49" fillId="58" borderId="2272" applyNumberFormat="0" applyProtection="0">
      <alignment horizontal="left" vertical="top" indent="1"/>
    </xf>
    <xf numFmtId="0" fontId="49" fillId="58" borderId="2272" applyNumberFormat="0" applyProtection="0">
      <alignment horizontal="left" vertical="top" indent="1"/>
    </xf>
    <xf numFmtId="4" fontId="75" fillId="66" borderId="2272" applyNumberFormat="0" applyProtection="0">
      <alignment vertical="center"/>
    </xf>
    <xf numFmtId="4" fontId="75" fillId="66" borderId="2272" applyNumberFormat="0" applyProtection="0">
      <alignment vertical="center"/>
    </xf>
    <xf numFmtId="4" fontId="186" fillId="66" borderId="2272" applyNumberFormat="0" applyProtection="0">
      <alignment vertical="center"/>
    </xf>
    <xf numFmtId="4" fontId="186" fillId="66" borderId="2272" applyNumberFormat="0" applyProtection="0">
      <alignment vertical="center"/>
    </xf>
    <xf numFmtId="4" fontId="75" fillId="66" borderId="2272" applyNumberFormat="0" applyProtection="0">
      <alignment horizontal="left" vertical="center" indent="1"/>
    </xf>
    <xf numFmtId="4" fontId="75" fillId="66" borderId="2272" applyNumberFormat="0" applyProtection="0">
      <alignment horizontal="left" vertical="center" indent="1"/>
    </xf>
    <xf numFmtId="0" fontId="75" fillId="66" borderId="2272" applyNumberFormat="0" applyProtection="0">
      <alignment horizontal="left" vertical="top" indent="1"/>
    </xf>
    <xf numFmtId="0" fontId="75" fillId="66" borderId="2272" applyNumberFormat="0" applyProtection="0">
      <alignment horizontal="left" vertical="top" indent="1"/>
    </xf>
    <xf numFmtId="4" fontId="75" fillId="16" borderId="2273" applyNumberFormat="0" applyProtection="0">
      <alignment horizontal="right" vertical="center"/>
    </xf>
    <xf numFmtId="4" fontId="75" fillId="61" borderId="2272" applyNumberFormat="0" applyProtection="0">
      <alignment horizontal="right" vertical="center"/>
    </xf>
    <xf numFmtId="4" fontId="75" fillId="61" borderId="2272" applyNumberFormat="0" applyProtection="0">
      <alignment horizontal="right" vertical="center"/>
    </xf>
    <xf numFmtId="4" fontId="75" fillId="16" borderId="2273" applyNumberFormat="0" applyProtection="0">
      <alignment horizontal="right" vertical="center"/>
    </xf>
    <xf numFmtId="4" fontId="186" fillId="61" borderId="2272" applyNumberFormat="0" applyProtection="0">
      <alignment horizontal="right" vertical="center"/>
    </xf>
    <xf numFmtId="4" fontId="186" fillId="61" borderId="2272" applyNumberFormat="0" applyProtection="0">
      <alignment horizontal="right" vertical="center"/>
    </xf>
    <xf numFmtId="4" fontId="75" fillId="77" borderId="2272" applyNumberFormat="0" applyProtection="0">
      <alignment horizontal="left" vertical="center" indent="1"/>
    </xf>
    <xf numFmtId="4" fontId="75" fillId="77" borderId="2272" applyNumberFormat="0" applyProtection="0">
      <alignment horizontal="left" vertical="center" indent="1"/>
    </xf>
    <xf numFmtId="0" fontId="75" fillId="70" borderId="2272" applyNumberFormat="0" applyProtection="0">
      <alignment horizontal="left" vertical="top" indent="1"/>
    </xf>
    <xf numFmtId="0" fontId="75" fillId="70" borderId="2272" applyNumberFormat="0" applyProtection="0">
      <alignment horizontal="left" vertical="top" indent="1"/>
    </xf>
    <xf numFmtId="4" fontId="188" fillId="61" borderId="2272" applyNumberFormat="0" applyProtection="0">
      <alignment horizontal="right" vertical="center"/>
    </xf>
    <xf numFmtId="4" fontId="188" fillId="61" borderId="2272" applyNumberFormat="0" applyProtection="0">
      <alignment horizontal="right" vertical="center"/>
    </xf>
    <xf numFmtId="0" fontId="154" fillId="20" borderId="2274" applyNumberFormat="0" applyAlignment="0" applyProtection="0">
      <alignment vertical="center"/>
    </xf>
    <xf numFmtId="0" fontId="154" fillId="20" borderId="2274" applyNumberFormat="0" applyAlignment="0" applyProtection="0">
      <alignment vertical="center"/>
    </xf>
    <xf numFmtId="37" fontId="163" fillId="0" borderId="2270" applyFont="0" applyFill="0" applyBorder="0">
      <alignment vertical="center"/>
    </xf>
    <xf numFmtId="37" fontId="163" fillId="0" borderId="2270" applyFont="0" applyFill="0" applyBorder="0">
      <alignment vertical="center"/>
    </xf>
    <xf numFmtId="0" fontId="95" fillId="6" borderId="2275" applyNumberFormat="0" applyFont="0" applyAlignment="0" applyProtection="0">
      <alignment vertical="center"/>
    </xf>
    <xf numFmtId="0" fontId="95" fillId="6" borderId="2275" applyNumberFormat="0" applyFont="0" applyAlignment="0" applyProtection="0">
      <alignment vertical="center"/>
    </xf>
    <xf numFmtId="0" fontId="116" fillId="0" borderId="2276" applyNumberFormat="0" applyFill="0" applyAlignment="0" applyProtection="0">
      <alignment vertical="center"/>
    </xf>
    <xf numFmtId="0" fontId="149" fillId="0" borderId="2277" applyNumberFormat="0" applyFill="0" applyAlignment="0" applyProtection="0">
      <alignment vertical="center"/>
    </xf>
    <xf numFmtId="0" fontId="149" fillId="0" borderId="2277" applyNumberFormat="0" applyFill="0" applyAlignment="0" applyProtection="0">
      <alignment vertical="center"/>
    </xf>
    <xf numFmtId="0" fontId="116" fillId="0" borderId="2276" applyNumberFormat="0" applyFill="0" applyAlignment="0" applyProtection="0">
      <alignment vertical="center"/>
    </xf>
    <xf numFmtId="0" fontId="116" fillId="0" borderId="2276" applyNumberFormat="0" applyFill="0" applyAlignment="0" applyProtection="0">
      <alignment vertical="center"/>
    </xf>
    <xf numFmtId="0" fontId="116" fillId="0" borderId="2276" applyNumberFormat="0" applyFill="0" applyAlignment="0" applyProtection="0">
      <alignment vertical="center"/>
    </xf>
    <xf numFmtId="0" fontId="150" fillId="8" borderId="2274" applyNumberFormat="0" applyAlignment="0" applyProtection="0">
      <alignment vertical="center"/>
    </xf>
    <xf numFmtId="0" fontId="150" fillId="8" borderId="2274" applyNumberFormat="0" applyAlignment="0" applyProtection="0">
      <alignment vertical="center"/>
    </xf>
    <xf numFmtId="0" fontId="152" fillId="20" borderId="2273" applyNumberFormat="0" applyAlignment="0" applyProtection="0">
      <alignment vertical="center"/>
    </xf>
    <xf numFmtId="0" fontId="152" fillId="20" borderId="2273" applyNumberFormat="0" applyAlignment="0" applyProtection="0">
      <alignment vertical="center"/>
    </xf>
    <xf numFmtId="4" fontId="75" fillId="15" borderId="2273" applyNumberFormat="0" applyProtection="0">
      <alignment vertical="center"/>
    </xf>
    <xf numFmtId="0" fontId="116" fillId="0" borderId="2276" applyNumberFormat="0" applyFill="0" applyAlignment="0" applyProtection="0">
      <alignment vertical="center"/>
    </xf>
    <xf numFmtId="0" fontId="64" fillId="0" borderId="2279">
      <alignment horizontal="left" vertical="center"/>
    </xf>
    <xf numFmtId="0" fontId="64" fillId="0" borderId="2279">
      <alignment horizontal="left" vertical="center"/>
    </xf>
    <xf numFmtId="10" fontId="62" fillId="13" borderId="2278" applyNumberFormat="0" applyBorder="0" applyAlignment="0" applyProtection="0"/>
    <xf numFmtId="10" fontId="62" fillId="66" borderId="2278" applyNumberFormat="0" applyBorder="0" applyAlignment="0" applyProtection="0"/>
    <xf numFmtId="10" fontId="62" fillId="66" borderId="2278" applyNumberFormat="0" applyBorder="0" applyAlignment="0" applyProtection="0"/>
    <xf numFmtId="10" fontId="62" fillId="13" borderId="2278" applyNumberFormat="0" applyBorder="0" applyAlignment="0" applyProtection="0"/>
    <xf numFmtId="4" fontId="84" fillId="10" borderId="2280" applyNumberFormat="0" applyProtection="0">
      <alignment vertical="center"/>
    </xf>
    <xf numFmtId="4" fontId="84" fillId="10" borderId="2280" applyNumberFormat="0" applyProtection="0">
      <alignment vertical="center"/>
    </xf>
    <xf numFmtId="4" fontId="184" fillId="15" borderId="2280" applyNumberFormat="0" applyProtection="0">
      <alignment vertical="center"/>
    </xf>
    <xf numFmtId="4" fontId="184" fillId="15" borderId="2280" applyNumberFormat="0" applyProtection="0">
      <alignment vertical="center"/>
    </xf>
    <xf numFmtId="4" fontId="84" fillId="15" borderId="2280" applyNumberFormat="0" applyProtection="0">
      <alignment horizontal="left" vertical="center" indent="1"/>
    </xf>
    <xf numFmtId="4" fontId="84" fillId="15" borderId="2280" applyNumberFormat="0" applyProtection="0">
      <alignment horizontal="left" vertical="center" indent="1"/>
    </xf>
    <xf numFmtId="0" fontId="84" fillId="15" borderId="2280" applyNumberFormat="0" applyProtection="0">
      <alignment horizontal="left" vertical="top" indent="1"/>
    </xf>
    <xf numFmtId="0" fontId="84" fillId="15" borderId="2280" applyNumberFormat="0" applyProtection="0">
      <alignment horizontal="left" vertical="top" indent="1"/>
    </xf>
    <xf numFmtId="4" fontId="75" fillId="4" borderId="2280" applyNumberFormat="0" applyProtection="0">
      <alignment horizontal="right" vertical="center"/>
    </xf>
    <xf numFmtId="4" fontId="75" fillId="4" borderId="2280" applyNumberFormat="0" applyProtection="0">
      <alignment horizontal="right" vertical="center"/>
    </xf>
    <xf numFmtId="4" fontId="75" fillId="5" borderId="2280" applyNumberFormat="0" applyProtection="0">
      <alignment horizontal="right" vertical="center"/>
    </xf>
    <xf numFmtId="4" fontId="75" fillId="5" borderId="2280" applyNumberFormat="0" applyProtection="0">
      <alignment horizontal="right" vertical="center"/>
    </xf>
    <xf numFmtId="4" fontId="75" fillId="18" borderId="2280" applyNumberFormat="0" applyProtection="0">
      <alignment horizontal="right" vertical="center"/>
    </xf>
    <xf numFmtId="4" fontId="75" fillId="18" borderId="2280" applyNumberFormat="0" applyProtection="0">
      <alignment horizontal="right" vertical="center"/>
    </xf>
    <xf numFmtId="4" fontId="75" fillId="11" borderId="2280" applyNumberFormat="0" applyProtection="0">
      <alignment horizontal="right" vertical="center"/>
    </xf>
    <xf numFmtId="4" fontId="75" fillId="11" borderId="2280" applyNumberFormat="0" applyProtection="0">
      <alignment horizontal="right" vertical="center"/>
    </xf>
    <xf numFmtId="4" fontId="75" fillId="71" borderId="2280" applyNumberFormat="0" applyProtection="0">
      <alignment horizontal="right" vertical="center"/>
    </xf>
    <xf numFmtId="4" fontId="75" fillId="71" borderId="2280" applyNumberFormat="0" applyProtection="0">
      <alignment horizontal="right" vertical="center"/>
    </xf>
    <xf numFmtId="4" fontId="75" fillId="12" borderId="2280" applyNumberFormat="0" applyProtection="0">
      <alignment horizontal="right" vertical="center"/>
    </xf>
    <xf numFmtId="4" fontId="75" fillId="12" borderId="2280" applyNumberFormat="0" applyProtection="0">
      <alignment horizontal="right" vertical="center"/>
    </xf>
    <xf numFmtId="4" fontId="75" fillId="72" borderId="2280" applyNumberFormat="0" applyProtection="0">
      <alignment horizontal="right" vertical="center"/>
    </xf>
    <xf numFmtId="4" fontId="75" fillId="72" borderId="2280" applyNumberFormat="0" applyProtection="0">
      <alignment horizontal="right" vertical="center"/>
    </xf>
    <xf numFmtId="4" fontId="75" fillId="73" borderId="2280" applyNumberFormat="0" applyProtection="0">
      <alignment horizontal="right" vertical="center"/>
    </xf>
    <xf numFmtId="4" fontId="75" fillId="73" borderId="2280" applyNumberFormat="0" applyProtection="0">
      <alignment horizontal="right" vertical="center"/>
    </xf>
    <xf numFmtId="4" fontId="75" fillId="74" borderId="2280" applyNumberFormat="0" applyProtection="0">
      <alignment horizontal="right" vertical="center"/>
    </xf>
    <xf numFmtId="4" fontId="75" fillId="74" borderId="2280" applyNumberFormat="0" applyProtection="0">
      <alignment horizontal="right" vertical="center"/>
    </xf>
    <xf numFmtId="4" fontId="75" fillId="77" borderId="2280" applyNumberFormat="0" applyProtection="0">
      <alignment horizontal="right" vertical="center"/>
    </xf>
    <xf numFmtId="4" fontId="75" fillId="77" borderId="2280" applyNumberFormat="0" applyProtection="0">
      <alignment horizontal="right" vertical="center"/>
    </xf>
    <xf numFmtId="0" fontId="49" fillId="76" borderId="2280" applyNumberFormat="0" applyProtection="0">
      <alignment horizontal="left" vertical="center" indent="1"/>
    </xf>
    <xf numFmtId="0" fontId="49" fillId="76" borderId="2280" applyNumberFormat="0" applyProtection="0">
      <alignment horizontal="left" vertical="center" indent="1"/>
    </xf>
    <xf numFmtId="0" fontId="49" fillId="76" borderId="2280" applyNumberFormat="0" applyProtection="0">
      <alignment horizontal="left" vertical="top" indent="1"/>
    </xf>
    <xf numFmtId="0" fontId="49" fillId="76" borderId="2280" applyNumberFormat="0" applyProtection="0">
      <alignment horizontal="left" vertical="top" indent="1"/>
    </xf>
    <xf numFmtId="0" fontId="49" fillId="70" borderId="2280" applyNumberFormat="0" applyProtection="0">
      <alignment horizontal="left" vertical="center" indent="1"/>
    </xf>
    <xf numFmtId="0" fontId="49" fillId="70" borderId="2280" applyNumberFormat="0" applyProtection="0">
      <alignment horizontal="left" vertical="center" indent="1"/>
    </xf>
    <xf numFmtId="0" fontId="49" fillId="70" borderId="2280" applyNumberFormat="0" applyProtection="0">
      <alignment horizontal="left" vertical="top" indent="1"/>
    </xf>
    <xf numFmtId="0" fontId="49" fillId="70" borderId="2280" applyNumberFormat="0" applyProtection="0">
      <alignment horizontal="left" vertical="top" indent="1"/>
    </xf>
    <xf numFmtId="0" fontId="49" fillId="57" borderId="2280" applyNumberFormat="0" applyProtection="0">
      <alignment horizontal="left" vertical="center" indent="1"/>
    </xf>
    <xf numFmtId="0" fontId="49" fillId="57" borderId="2280" applyNumberFormat="0" applyProtection="0">
      <alignment horizontal="left" vertical="center" indent="1"/>
    </xf>
    <xf numFmtId="0" fontId="49" fillId="57" borderId="2280" applyNumberFormat="0" applyProtection="0">
      <alignment horizontal="left" vertical="top" indent="1"/>
    </xf>
    <xf numFmtId="0" fontId="49" fillId="57" borderId="2280" applyNumberFormat="0" applyProtection="0">
      <alignment horizontal="left" vertical="top" indent="1"/>
    </xf>
    <xf numFmtId="0" fontId="49" fillId="58" borderId="2280" applyNumberFormat="0" applyProtection="0">
      <alignment horizontal="left" vertical="center" indent="1"/>
    </xf>
    <xf numFmtId="0" fontId="49" fillId="58" borderId="2280" applyNumberFormat="0" applyProtection="0">
      <alignment horizontal="left" vertical="center" indent="1"/>
    </xf>
    <xf numFmtId="0" fontId="49" fillId="58" borderId="2280" applyNumberFormat="0" applyProtection="0">
      <alignment horizontal="left" vertical="top" indent="1"/>
    </xf>
    <xf numFmtId="0" fontId="49" fillId="58" borderId="2280" applyNumberFormat="0" applyProtection="0">
      <alignment horizontal="left" vertical="top" indent="1"/>
    </xf>
    <xf numFmtId="4" fontId="75" fillId="66" borderId="2280" applyNumberFormat="0" applyProtection="0">
      <alignment vertical="center"/>
    </xf>
    <xf numFmtId="4" fontId="75" fillId="66" borderId="2280" applyNumberFormat="0" applyProtection="0">
      <alignment vertical="center"/>
    </xf>
    <xf numFmtId="4" fontId="186" fillId="66" borderId="2280" applyNumberFormat="0" applyProtection="0">
      <alignment vertical="center"/>
    </xf>
    <xf numFmtId="4" fontId="186" fillId="66" borderId="2280" applyNumberFormat="0" applyProtection="0">
      <alignment vertical="center"/>
    </xf>
    <xf numFmtId="4" fontId="75" fillId="66" borderId="2280" applyNumberFormat="0" applyProtection="0">
      <alignment horizontal="left" vertical="center" indent="1"/>
    </xf>
    <xf numFmtId="4" fontId="75" fillId="66" borderId="2280" applyNumberFormat="0" applyProtection="0">
      <alignment horizontal="left" vertical="center" indent="1"/>
    </xf>
    <xf numFmtId="0" fontId="75" fillId="66" borderId="2280" applyNumberFormat="0" applyProtection="0">
      <alignment horizontal="left" vertical="top" indent="1"/>
    </xf>
    <xf numFmtId="0" fontId="75" fillId="66" borderId="2280" applyNumberFormat="0" applyProtection="0">
      <alignment horizontal="left" vertical="top" indent="1"/>
    </xf>
    <xf numFmtId="4" fontId="75" fillId="16" borderId="2281" applyNumberFormat="0" applyProtection="0">
      <alignment horizontal="right" vertical="center"/>
    </xf>
    <xf numFmtId="4" fontId="75" fillId="61" borderId="2280" applyNumberFormat="0" applyProtection="0">
      <alignment horizontal="right" vertical="center"/>
    </xf>
    <xf numFmtId="4" fontId="75" fillId="61" borderId="2280" applyNumberFormat="0" applyProtection="0">
      <alignment horizontal="right" vertical="center"/>
    </xf>
    <xf numFmtId="4" fontId="75" fillId="16" borderId="2281" applyNumberFormat="0" applyProtection="0">
      <alignment horizontal="right" vertical="center"/>
    </xf>
    <xf numFmtId="4" fontId="186" fillId="61" borderId="2280" applyNumberFormat="0" applyProtection="0">
      <alignment horizontal="right" vertical="center"/>
    </xf>
    <xf numFmtId="4" fontId="186" fillId="61" borderId="2280" applyNumberFormat="0" applyProtection="0">
      <alignment horizontal="right" vertical="center"/>
    </xf>
    <xf numFmtId="4" fontId="75" fillId="77" borderId="2280" applyNumberFormat="0" applyProtection="0">
      <alignment horizontal="left" vertical="center" indent="1"/>
    </xf>
    <xf numFmtId="4" fontId="75" fillId="77" borderId="2280" applyNumberFormat="0" applyProtection="0">
      <alignment horizontal="left" vertical="center" indent="1"/>
    </xf>
    <xf numFmtId="0" fontId="75" fillId="70" borderId="2280" applyNumberFormat="0" applyProtection="0">
      <alignment horizontal="left" vertical="top" indent="1"/>
    </xf>
    <xf numFmtId="0" fontId="75" fillId="70" borderId="2280" applyNumberFormat="0" applyProtection="0">
      <alignment horizontal="left" vertical="top" indent="1"/>
    </xf>
    <xf numFmtId="4" fontId="188" fillId="61" borderId="2280" applyNumberFormat="0" applyProtection="0">
      <alignment horizontal="right" vertical="center"/>
    </xf>
    <xf numFmtId="4" fontId="188" fillId="61" borderId="2280" applyNumberFormat="0" applyProtection="0">
      <alignment horizontal="right" vertical="center"/>
    </xf>
    <xf numFmtId="0" fontId="154" fillId="20" borderId="2282" applyNumberFormat="0" applyAlignment="0" applyProtection="0">
      <alignment vertical="center"/>
    </xf>
    <xf numFmtId="0" fontId="154" fillId="20" borderId="2282" applyNumberFormat="0" applyAlignment="0" applyProtection="0">
      <alignment vertical="center"/>
    </xf>
    <xf numFmtId="37" fontId="163" fillId="0" borderId="2278" applyFont="0" applyFill="0" applyBorder="0">
      <alignment vertical="center"/>
    </xf>
    <xf numFmtId="37" fontId="163" fillId="0" borderId="2278" applyFont="0" applyFill="0" applyBorder="0">
      <alignment vertical="center"/>
    </xf>
    <xf numFmtId="0" fontId="95" fillId="6" borderId="2283" applyNumberFormat="0" applyFont="0" applyAlignment="0" applyProtection="0">
      <alignment vertical="center"/>
    </xf>
    <xf numFmtId="0" fontId="95" fillId="6" borderId="2283" applyNumberFormat="0" applyFont="0" applyAlignment="0" applyProtection="0">
      <alignment vertical="center"/>
    </xf>
    <xf numFmtId="0" fontId="116" fillId="0" borderId="2284" applyNumberFormat="0" applyFill="0" applyAlignment="0" applyProtection="0">
      <alignment vertical="center"/>
    </xf>
    <xf numFmtId="0" fontId="149" fillId="0" borderId="2285" applyNumberFormat="0" applyFill="0" applyAlignment="0" applyProtection="0">
      <alignment vertical="center"/>
    </xf>
    <xf numFmtId="0" fontId="149" fillId="0" borderId="2285" applyNumberFormat="0" applyFill="0" applyAlignment="0" applyProtection="0">
      <alignment vertical="center"/>
    </xf>
    <xf numFmtId="0" fontId="116" fillId="0" borderId="2284" applyNumberFormat="0" applyFill="0" applyAlignment="0" applyProtection="0">
      <alignment vertical="center"/>
    </xf>
    <xf numFmtId="0" fontId="116" fillId="0" borderId="2284" applyNumberFormat="0" applyFill="0" applyAlignment="0" applyProtection="0">
      <alignment vertical="center"/>
    </xf>
    <xf numFmtId="0" fontId="116" fillId="0" borderId="2284" applyNumberFormat="0" applyFill="0" applyAlignment="0" applyProtection="0">
      <alignment vertical="center"/>
    </xf>
    <xf numFmtId="0" fontId="150" fillId="8" borderId="2282" applyNumberFormat="0" applyAlignment="0" applyProtection="0">
      <alignment vertical="center"/>
    </xf>
    <xf numFmtId="0" fontId="150" fillId="8" borderId="2282" applyNumberFormat="0" applyAlignment="0" applyProtection="0">
      <alignment vertical="center"/>
    </xf>
    <xf numFmtId="0" fontId="152" fillId="20" borderId="2281" applyNumberFormat="0" applyAlignment="0" applyProtection="0">
      <alignment vertical="center"/>
    </xf>
    <xf numFmtId="0" fontId="152" fillId="20" borderId="2281" applyNumberFormat="0" applyAlignment="0" applyProtection="0">
      <alignment vertical="center"/>
    </xf>
    <xf numFmtId="4" fontId="75" fillId="15" borderId="2281" applyNumberFormat="0" applyProtection="0">
      <alignment vertical="center"/>
    </xf>
    <xf numFmtId="0" fontId="116" fillId="0" borderId="2284" applyNumberFormat="0" applyFill="0" applyAlignment="0" applyProtection="0">
      <alignment vertical="center"/>
    </xf>
    <xf numFmtId="0" fontId="154" fillId="20" borderId="2610" applyNumberFormat="0" applyAlignment="0" applyProtection="0">
      <alignment vertical="center"/>
    </xf>
    <xf numFmtId="0" fontId="150" fillId="8" borderId="2610" applyNumberFormat="0" applyAlignment="0" applyProtection="0">
      <alignment vertical="center"/>
    </xf>
    <xf numFmtId="4" fontId="75" fillId="11" borderId="2608" applyNumberFormat="0" applyProtection="0">
      <alignment horizontal="right" vertical="center"/>
    </xf>
    <xf numFmtId="4" fontId="75" fillId="71" borderId="2576" applyNumberFormat="0" applyProtection="0">
      <alignment horizontal="right" vertical="center"/>
    </xf>
    <xf numFmtId="0" fontId="49" fillId="76" borderId="2608" applyNumberFormat="0" applyProtection="0">
      <alignment horizontal="left" vertical="center" indent="1"/>
    </xf>
    <xf numFmtId="4" fontId="75" fillId="66" borderId="2576" applyNumberFormat="0" applyProtection="0">
      <alignment horizontal="left" vertical="center" indent="1"/>
    </xf>
    <xf numFmtId="0" fontId="75" fillId="70" borderId="2608" applyNumberFormat="0" applyProtection="0">
      <alignment horizontal="left" vertical="top" indent="1"/>
    </xf>
    <xf numFmtId="10" fontId="62" fillId="66" borderId="2606" applyNumberFormat="0" applyBorder="0" applyAlignment="0" applyProtection="0"/>
    <xf numFmtId="0" fontId="49" fillId="57" borderId="2608" applyNumberFormat="0" applyProtection="0">
      <alignment horizontal="left" vertical="top" indent="1"/>
    </xf>
    <xf numFmtId="37" fontId="163" fillId="0" borderId="2638" applyFont="0" applyFill="0" applyBorder="0">
      <alignment vertical="center"/>
    </xf>
    <xf numFmtId="4" fontId="184" fillId="15" borderId="2576" applyNumberFormat="0" applyProtection="0">
      <alignment vertical="center"/>
    </xf>
    <xf numFmtId="10" fontId="62" fillId="13" borderId="2590" applyNumberFormat="0" applyBorder="0" applyAlignment="0" applyProtection="0"/>
    <xf numFmtId="10" fontId="62" fillId="13" borderId="2622" applyNumberFormat="0" applyBorder="0" applyAlignment="0" applyProtection="0"/>
    <xf numFmtId="4" fontId="75" fillId="18" borderId="2608" applyNumberFormat="0" applyProtection="0">
      <alignment horizontal="right" vertical="center"/>
    </xf>
    <xf numFmtId="4" fontId="75" fillId="61" borderId="2608" applyNumberFormat="0" applyProtection="0">
      <alignment horizontal="right" vertical="center"/>
    </xf>
    <xf numFmtId="0" fontId="84" fillId="15" borderId="2576" applyNumberFormat="0" applyProtection="0">
      <alignment horizontal="left" vertical="top" indent="1"/>
    </xf>
    <xf numFmtId="0" fontId="95" fillId="6" borderId="2611" applyNumberFormat="0" applyFont="0" applyAlignment="0" applyProtection="0">
      <alignment vertical="center"/>
    </xf>
    <xf numFmtId="37" fontId="163" fillId="0" borderId="2574" applyFont="0" applyFill="0" applyBorder="0">
      <alignment vertical="center"/>
    </xf>
    <xf numFmtId="4" fontId="75" fillId="72" borderId="2608" applyNumberFormat="0" applyProtection="0">
      <alignment horizontal="right" vertical="center"/>
    </xf>
    <xf numFmtId="4" fontId="75" fillId="5" borderId="2576" applyNumberFormat="0" applyProtection="0">
      <alignment horizontal="right" vertical="center"/>
    </xf>
    <xf numFmtId="4" fontId="184" fillId="15" borderId="2608" applyNumberFormat="0" applyProtection="0">
      <alignment vertical="center"/>
    </xf>
    <xf numFmtId="37" fontId="163" fillId="0" borderId="2638" applyFont="0" applyFill="0" applyBorder="0">
      <alignment vertical="center"/>
    </xf>
    <xf numFmtId="0" fontId="150" fillId="8" borderId="2610" applyNumberFormat="0" applyAlignment="0" applyProtection="0">
      <alignment vertical="center"/>
    </xf>
    <xf numFmtId="0" fontId="75" fillId="66" borderId="2608" applyNumberFormat="0" applyProtection="0">
      <alignment horizontal="left" vertical="top" indent="1"/>
    </xf>
    <xf numFmtId="4" fontId="75" fillId="66" borderId="2576" applyNumberFormat="0" applyProtection="0">
      <alignment horizontal="left" vertical="center" indent="1"/>
    </xf>
    <xf numFmtId="4" fontId="75" fillId="66" borderId="2608" applyNumberFormat="0" applyProtection="0">
      <alignment horizontal="left" vertical="center" indent="1"/>
    </xf>
    <xf numFmtId="0" fontId="75" fillId="66" borderId="2608" applyNumberFormat="0" applyProtection="0">
      <alignment horizontal="left" vertical="top" indent="1"/>
    </xf>
    <xf numFmtId="10" fontId="62" fillId="13" borderId="2630" applyNumberFormat="0" applyBorder="0" applyAlignment="0" applyProtection="0"/>
    <xf numFmtId="4" fontId="186" fillId="61" borderId="2608" applyNumberFormat="0" applyProtection="0">
      <alignment horizontal="right" vertical="center"/>
    </xf>
    <xf numFmtId="0" fontId="49" fillId="57" borderId="2608" applyNumberFormat="0" applyProtection="0">
      <alignment horizontal="left" vertical="top" indent="1"/>
    </xf>
    <xf numFmtId="0" fontId="116" fillId="0" borderId="2580" applyNumberFormat="0" applyFill="0" applyAlignment="0" applyProtection="0">
      <alignment vertical="center"/>
    </xf>
    <xf numFmtId="4" fontId="75" fillId="72" borderId="2608" applyNumberFormat="0" applyProtection="0">
      <alignment horizontal="right" vertical="center"/>
    </xf>
    <xf numFmtId="4" fontId="75" fillId="61" borderId="2576" applyNumberFormat="0" applyProtection="0">
      <alignment horizontal="right" vertical="center"/>
    </xf>
    <xf numFmtId="0" fontId="152" fillId="20" borderId="2609" applyNumberFormat="0" applyAlignment="0" applyProtection="0">
      <alignment vertical="center"/>
    </xf>
    <xf numFmtId="10" fontId="62" fillId="13" borderId="2606" applyNumberFormat="0" applyBorder="0" applyAlignment="0" applyProtection="0"/>
    <xf numFmtId="0" fontId="64" fillId="0" borderId="2607">
      <alignment horizontal="left" vertical="center"/>
    </xf>
    <xf numFmtId="4" fontId="75" fillId="71" borderId="2576" applyNumberFormat="0" applyProtection="0">
      <alignment horizontal="right" vertical="center"/>
    </xf>
    <xf numFmtId="10" fontId="62" fillId="13" borderId="2574" applyNumberFormat="0" applyBorder="0" applyAlignment="0" applyProtection="0"/>
    <xf numFmtId="0" fontId="49" fillId="57" borderId="2608" applyNumberFormat="0" applyProtection="0">
      <alignment horizontal="left" vertical="center" indent="1"/>
    </xf>
    <xf numFmtId="4" fontId="84" fillId="10" borderId="2608" applyNumberFormat="0" applyProtection="0">
      <alignment vertical="center"/>
    </xf>
    <xf numFmtId="37" fontId="163" fillId="0" borderId="2630" applyFont="0" applyFill="0" applyBorder="0">
      <alignment vertical="center"/>
    </xf>
    <xf numFmtId="0" fontId="116" fillId="0" borderId="2580" applyNumberFormat="0" applyFill="0" applyAlignment="0" applyProtection="0">
      <alignment vertical="center"/>
    </xf>
    <xf numFmtId="10" fontId="62" fillId="13" borderId="2598" applyNumberFormat="0" applyBorder="0" applyAlignment="0" applyProtection="0"/>
    <xf numFmtId="10" fontId="62" fillId="13" borderId="2598" applyNumberFormat="0" applyBorder="0" applyAlignment="0" applyProtection="0"/>
    <xf numFmtId="37" fontId="163" fillId="0" borderId="2606" applyFont="0" applyFill="0" applyBorder="0">
      <alignment vertical="center"/>
    </xf>
    <xf numFmtId="0" fontId="49" fillId="57" borderId="2576" applyNumberFormat="0" applyProtection="0">
      <alignment horizontal="left" vertical="top" indent="1"/>
    </xf>
    <xf numFmtId="4" fontId="186" fillId="61" borderId="2608" applyNumberFormat="0" applyProtection="0">
      <alignment horizontal="right" vertical="center"/>
    </xf>
    <xf numFmtId="0" fontId="49" fillId="57" borderId="2576" applyNumberFormat="0" applyProtection="0">
      <alignment horizontal="left" vertical="center" indent="1"/>
    </xf>
    <xf numFmtId="0" fontId="154" fillId="20" borderId="2578" applyNumberFormat="0" applyAlignment="0" applyProtection="0">
      <alignment vertical="center"/>
    </xf>
    <xf numFmtId="4" fontId="75" fillId="71" borderId="2608" applyNumberFormat="0" applyProtection="0">
      <alignment horizontal="right" vertical="center"/>
    </xf>
    <xf numFmtId="4" fontId="75" fillId="66" borderId="2608" applyNumberFormat="0" applyProtection="0">
      <alignment horizontal="left" vertical="center" indent="1"/>
    </xf>
    <xf numFmtId="4" fontId="75" fillId="74" borderId="2608" applyNumberFormat="0" applyProtection="0">
      <alignment horizontal="right" vertical="center"/>
    </xf>
    <xf numFmtId="0" fontId="49" fillId="70" borderId="2576" applyNumberFormat="0" applyProtection="0">
      <alignment horizontal="left" vertical="top" indent="1"/>
    </xf>
    <xf numFmtId="4" fontId="186" fillId="61" borderId="2576" applyNumberFormat="0" applyProtection="0">
      <alignment horizontal="right" vertical="center"/>
    </xf>
    <xf numFmtId="4" fontId="75" fillId="61" borderId="2576" applyNumberFormat="0" applyProtection="0">
      <alignment horizontal="right" vertical="center"/>
    </xf>
    <xf numFmtId="4" fontId="84" fillId="15" borderId="2608" applyNumberFormat="0" applyProtection="0">
      <alignment horizontal="left" vertical="center" indent="1"/>
    </xf>
    <xf numFmtId="4" fontId="75" fillId="5" borderId="2608" applyNumberFormat="0" applyProtection="0">
      <alignment horizontal="right" vertical="center"/>
    </xf>
    <xf numFmtId="4" fontId="75" fillId="66" borderId="2576" applyNumberFormat="0" applyProtection="0">
      <alignment vertical="center"/>
    </xf>
    <xf numFmtId="10" fontId="62" fillId="66" borderId="2638" applyNumberFormat="0" applyBorder="0" applyAlignment="0" applyProtection="0"/>
    <xf numFmtId="4" fontId="75" fillId="77" borderId="2608" applyNumberFormat="0" applyProtection="0">
      <alignment horizontal="right" vertical="center"/>
    </xf>
    <xf numFmtId="0" fontId="154" fillId="20" borderId="2610" applyNumberFormat="0" applyAlignment="0" applyProtection="0">
      <alignment vertical="center"/>
    </xf>
    <xf numFmtId="37" fontId="163" fillId="0" borderId="2598" applyFont="0" applyFill="0" applyBorder="0">
      <alignment vertical="center"/>
    </xf>
    <xf numFmtId="0" fontId="84" fillId="15" borderId="2576" applyNumberFormat="0" applyProtection="0">
      <alignment horizontal="left" vertical="top" indent="1"/>
    </xf>
    <xf numFmtId="0" fontId="84" fillId="15" borderId="2608" applyNumberFormat="0" applyProtection="0">
      <alignment horizontal="left" vertical="top" indent="1"/>
    </xf>
    <xf numFmtId="4" fontId="75" fillId="73" borderId="2608" applyNumberFormat="0" applyProtection="0">
      <alignment horizontal="right" vertical="center"/>
    </xf>
    <xf numFmtId="0" fontId="116" fillId="0" borderId="2612" applyNumberFormat="0" applyFill="0" applyAlignment="0" applyProtection="0">
      <alignment vertical="center"/>
    </xf>
    <xf numFmtId="4" fontId="186" fillId="66" borderId="2608" applyNumberFormat="0" applyProtection="0">
      <alignment vertical="center"/>
    </xf>
    <xf numFmtId="4" fontId="75" fillId="16" borderId="2577" applyNumberFormat="0" applyProtection="0">
      <alignment horizontal="right" vertical="center"/>
    </xf>
    <xf numFmtId="4" fontId="75" fillId="66" borderId="2608" applyNumberFormat="0" applyProtection="0">
      <alignment vertical="center"/>
    </xf>
    <xf numFmtId="0" fontId="49" fillId="58" borderId="2576" applyNumberFormat="0" applyProtection="0">
      <alignment horizontal="left" vertical="top" indent="1"/>
    </xf>
    <xf numFmtId="4" fontId="186" fillId="61" borderId="2576" applyNumberFormat="0" applyProtection="0">
      <alignment horizontal="right" vertical="center"/>
    </xf>
    <xf numFmtId="4" fontId="75" fillId="73" borderId="2608" applyNumberFormat="0" applyProtection="0">
      <alignment horizontal="right" vertical="center"/>
    </xf>
    <xf numFmtId="0" fontId="49" fillId="76" borderId="2576" applyNumberFormat="0" applyProtection="0">
      <alignment horizontal="left" vertical="top" indent="1"/>
    </xf>
    <xf numFmtId="10" fontId="62" fillId="13" borderId="2590" applyNumberFormat="0" applyBorder="0" applyAlignment="0" applyProtection="0"/>
    <xf numFmtId="4" fontId="75" fillId="77" borderId="2576" applyNumberFormat="0" applyProtection="0">
      <alignment horizontal="right" vertical="center"/>
    </xf>
    <xf numFmtId="4" fontId="75" fillId="77" borderId="2608" applyNumberFormat="0" applyProtection="0">
      <alignment horizontal="left" vertical="center" indent="1"/>
    </xf>
    <xf numFmtId="37" fontId="163" fillId="0" borderId="2590" applyFont="0" applyFill="0" applyBorder="0">
      <alignment vertical="center"/>
    </xf>
    <xf numFmtId="4" fontId="75" fillId="66" borderId="2608" applyNumberFormat="0" applyProtection="0">
      <alignment vertical="center"/>
    </xf>
    <xf numFmtId="4" fontId="75" fillId="77" borderId="2608" applyNumberFormat="0" applyProtection="0">
      <alignment horizontal="right" vertical="center"/>
    </xf>
    <xf numFmtId="0" fontId="49" fillId="58" borderId="2608" applyNumberFormat="0" applyProtection="0">
      <alignment horizontal="left" vertical="center" indent="1"/>
    </xf>
    <xf numFmtId="4" fontId="75" fillId="74" borderId="2608" applyNumberFormat="0" applyProtection="0">
      <alignment horizontal="right" vertical="center"/>
    </xf>
    <xf numFmtId="4" fontId="75" fillId="11" borderId="2576" applyNumberFormat="0" applyProtection="0">
      <alignment horizontal="right" vertical="center"/>
    </xf>
    <xf numFmtId="0" fontId="64" fillId="0" borderId="2607">
      <alignment horizontal="left" vertical="center"/>
    </xf>
    <xf numFmtId="4" fontId="75" fillId="16" borderId="2577" applyNumberFormat="0" applyProtection="0">
      <alignment horizontal="right" vertical="center"/>
    </xf>
    <xf numFmtId="37" fontId="163" fillId="0" borderId="2606" applyFont="0" applyFill="0" applyBorder="0">
      <alignment vertical="center"/>
    </xf>
    <xf numFmtId="10" fontId="62" fillId="66" borderId="2638" applyNumberFormat="0" applyBorder="0" applyAlignment="0" applyProtection="0"/>
    <xf numFmtId="0" fontId="49" fillId="70" borderId="2576" applyNumberFormat="0" applyProtection="0">
      <alignment horizontal="left" vertical="top" indent="1"/>
    </xf>
    <xf numFmtId="0" fontId="75" fillId="70" borderId="2608" applyNumberFormat="0" applyProtection="0">
      <alignment horizontal="left" vertical="top" indent="1"/>
    </xf>
    <xf numFmtId="10" fontId="62" fillId="13" borderId="2638" applyNumberFormat="0" applyBorder="0" applyAlignment="0" applyProtection="0"/>
    <xf numFmtId="4" fontId="75" fillId="5" borderId="2576" applyNumberFormat="0" applyProtection="0">
      <alignment horizontal="right" vertical="center"/>
    </xf>
    <xf numFmtId="0" fontId="49" fillId="58" borderId="2576" applyNumberFormat="0" applyProtection="0">
      <alignment horizontal="left" vertical="top" indent="1"/>
    </xf>
    <xf numFmtId="0" fontId="49" fillId="57" borderId="2608" applyNumberFormat="0" applyProtection="0">
      <alignment horizontal="left" vertical="center" indent="1"/>
    </xf>
    <xf numFmtId="4" fontId="75" fillId="16" borderId="2609" applyNumberFormat="0" applyProtection="0">
      <alignment horizontal="right" vertical="center"/>
    </xf>
    <xf numFmtId="4" fontId="188" fillId="61" borderId="2576" applyNumberFormat="0" applyProtection="0">
      <alignment horizontal="right" vertical="center"/>
    </xf>
    <xf numFmtId="37" fontId="163" fillId="0" borderId="2574" applyFont="0" applyFill="0" applyBorder="0">
      <alignment vertical="center"/>
    </xf>
    <xf numFmtId="0" fontId="49" fillId="58" borderId="2608" applyNumberFormat="0" applyProtection="0">
      <alignment horizontal="left" vertical="top" indent="1"/>
    </xf>
    <xf numFmtId="4" fontId="84" fillId="10" borderId="2576" applyNumberFormat="0" applyProtection="0">
      <alignment vertical="center"/>
    </xf>
    <xf numFmtId="4" fontId="84" fillId="15" borderId="2576" applyNumberFormat="0" applyProtection="0">
      <alignment horizontal="left" vertical="center" indent="1"/>
    </xf>
    <xf numFmtId="4" fontId="75" fillId="18" borderId="2576" applyNumberFormat="0" applyProtection="0">
      <alignment horizontal="right" vertical="center"/>
    </xf>
    <xf numFmtId="37" fontId="163" fillId="0" borderId="2590" applyFont="0" applyFill="0" applyBorder="0">
      <alignment vertical="center"/>
    </xf>
    <xf numFmtId="4" fontId="75" fillId="4" borderId="2608" applyNumberFormat="0" applyProtection="0">
      <alignment horizontal="right" vertical="center"/>
    </xf>
    <xf numFmtId="4" fontId="75" fillId="12" borderId="2608" applyNumberFormat="0" applyProtection="0">
      <alignment horizontal="right" vertical="center"/>
    </xf>
    <xf numFmtId="0" fontId="116" fillId="0" borderId="2580" applyNumberFormat="0" applyFill="0" applyAlignment="0" applyProtection="0">
      <alignment vertical="center"/>
    </xf>
    <xf numFmtId="10" fontId="62" fillId="13" borderId="2638" applyNumberFormat="0" applyBorder="0" applyAlignment="0" applyProtection="0"/>
    <xf numFmtId="10" fontId="62" fillId="13" borderId="2574" applyNumberFormat="0" applyBorder="0" applyAlignment="0" applyProtection="0"/>
    <xf numFmtId="37" fontId="163" fillId="0" borderId="2598" applyFont="0" applyFill="0" applyBorder="0">
      <alignment vertical="center"/>
    </xf>
    <xf numFmtId="4" fontId="75" fillId="72" borderId="2576" applyNumberFormat="0" applyProtection="0">
      <alignment horizontal="right" vertical="center"/>
    </xf>
    <xf numFmtId="4" fontId="75" fillId="16" borderId="2609" applyNumberFormat="0" applyProtection="0">
      <alignment horizontal="right" vertical="center"/>
    </xf>
    <xf numFmtId="10" fontId="62" fillId="66" borderId="2598" applyNumberFormat="0" applyBorder="0" applyAlignment="0" applyProtection="0"/>
    <xf numFmtId="37" fontId="163" fillId="0" borderId="2622" applyFont="0" applyFill="0" applyBorder="0">
      <alignment vertical="center"/>
    </xf>
    <xf numFmtId="4" fontId="75" fillId="12" borderId="2576" applyNumberFormat="0" applyProtection="0">
      <alignment horizontal="right" vertical="center"/>
    </xf>
    <xf numFmtId="4" fontId="75" fillId="71" borderId="2608" applyNumberFormat="0" applyProtection="0">
      <alignment horizontal="right" vertical="center"/>
    </xf>
    <xf numFmtId="4" fontId="186" fillId="66" borderId="2608" applyNumberFormat="0" applyProtection="0">
      <alignment vertical="center"/>
    </xf>
    <xf numFmtId="4" fontId="186" fillId="66" borderId="2288" applyNumberFormat="0" applyProtection="0">
      <alignment vertical="center"/>
    </xf>
    <xf numFmtId="4" fontId="75" fillId="71" borderId="2288" applyNumberFormat="0" applyProtection="0">
      <alignment horizontal="right" vertical="center"/>
    </xf>
    <xf numFmtId="4" fontId="75" fillId="12" borderId="2064" applyNumberFormat="0" applyProtection="0">
      <alignment horizontal="right" vertical="center"/>
    </xf>
    <xf numFmtId="37" fontId="163" fillId="0" borderId="2302" applyFont="0" applyFill="0" applyBorder="0">
      <alignment vertical="center"/>
    </xf>
    <xf numFmtId="10" fontId="62" fillId="66" borderId="2278" applyNumberFormat="0" applyBorder="0" applyAlignment="0" applyProtection="0"/>
    <xf numFmtId="4" fontId="75" fillId="16" borderId="2289" applyNumberFormat="0" applyProtection="0">
      <alignment horizontal="right" vertical="center"/>
    </xf>
    <xf numFmtId="4" fontId="75" fillId="72" borderId="2064" applyNumberFormat="0" applyProtection="0">
      <alignment horizontal="right" vertical="center"/>
    </xf>
    <xf numFmtId="37" fontId="163" fillId="0" borderId="2278" applyFont="0" applyFill="0" applyBorder="0">
      <alignment vertical="center"/>
    </xf>
    <xf numFmtId="10" fontId="62" fillId="13" borderId="2022" applyNumberFormat="0" applyBorder="0" applyAlignment="0" applyProtection="0"/>
    <xf numFmtId="10" fontId="62" fillId="13" borderId="2318" applyNumberFormat="0" applyBorder="0" applyAlignment="0" applyProtection="0"/>
    <xf numFmtId="0" fontId="116" fillId="0" borderId="2060" applyNumberFormat="0" applyFill="0" applyAlignment="0" applyProtection="0">
      <alignment vertical="center"/>
    </xf>
    <xf numFmtId="4" fontId="75" fillId="12" borderId="2288" applyNumberFormat="0" applyProtection="0">
      <alignment horizontal="right" vertical="center"/>
    </xf>
    <xf numFmtId="4" fontId="75" fillId="4" borderId="2288" applyNumberFormat="0" applyProtection="0">
      <alignment horizontal="right" vertical="center"/>
    </xf>
    <xf numFmtId="37" fontId="163" fillId="0" borderId="2150" applyFont="0" applyFill="0" applyBorder="0">
      <alignment vertical="center"/>
    </xf>
    <xf numFmtId="4" fontId="75" fillId="18" borderId="2064" applyNumberFormat="0" applyProtection="0">
      <alignment horizontal="right" vertical="center"/>
    </xf>
    <xf numFmtId="4" fontId="84" fillId="15" borderId="2064" applyNumberFormat="0" applyProtection="0">
      <alignment horizontal="left" vertical="center" indent="1"/>
    </xf>
    <xf numFmtId="4" fontId="84" fillId="10" borderId="2064" applyNumberFormat="0" applyProtection="0">
      <alignment vertical="center"/>
    </xf>
    <xf numFmtId="0" fontId="49" fillId="58" borderId="2288" applyNumberFormat="0" applyProtection="0">
      <alignment horizontal="left" vertical="top" indent="1"/>
    </xf>
    <xf numFmtId="37" fontId="163" fillId="0" borderId="2022" applyFont="0" applyFill="0" applyBorder="0">
      <alignment vertical="center"/>
    </xf>
    <xf numFmtId="4" fontId="188" fillId="61" borderId="2064" applyNumberFormat="0" applyProtection="0">
      <alignment horizontal="right" vertical="center"/>
    </xf>
    <xf numFmtId="4" fontId="75" fillId="16" borderId="2289" applyNumberFormat="0" applyProtection="0">
      <alignment horizontal="right" vertical="center"/>
    </xf>
    <xf numFmtId="0" fontId="49" fillId="57" borderId="2288" applyNumberFormat="0" applyProtection="0">
      <alignment horizontal="left" vertical="center" indent="1"/>
    </xf>
    <xf numFmtId="0" fontId="49" fillId="58" borderId="2064" applyNumberFormat="0" applyProtection="0">
      <alignment horizontal="left" vertical="top" indent="1"/>
    </xf>
    <xf numFmtId="4" fontId="75" fillId="5" borderId="2064" applyNumberFormat="0" applyProtection="0">
      <alignment horizontal="right" vertical="center"/>
    </xf>
    <xf numFmtId="10" fontId="62" fillId="13" borderId="2318" applyNumberFormat="0" applyBorder="0" applyAlignment="0" applyProtection="0"/>
    <xf numFmtId="0" fontId="75" fillId="70" borderId="2288" applyNumberFormat="0" applyProtection="0">
      <alignment horizontal="left" vertical="top" indent="1"/>
    </xf>
    <xf numFmtId="0" fontId="49" fillId="70" borderId="2064" applyNumberFormat="0" applyProtection="0">
      <alignment horizontal="left" vertical="top" indent="1"/>
    </xf>
    <xf numFmtId="10" fontId="62" fillId="66" borderId="2318" applyNumberFormat="0" applyBorder="0" applyAlignment="0" applyProtection="0"/>
    <xf numFmtId="37" fontId="163" fillId="0" borderId="2286" applyFont="0" applyFill="0" applyBorder="0">
      <alignment vertical="center"/>
    </xf>
    <xf numFmtId="0" fontId="64" fillId="0" borderId="2287">
      <alignment horizontal="left" vertical="center"/>
    </xf>
    <xf numFmtId="4" fontId="75" fillId="11" borderId="2064" applyNumberFormat="0" applyProtection="0">
      <alignment horizontal="right" vertical="center"/>
    </xf>
    <xf numFmtId="4" fontId="75" fillId="74" borderId="2288" applyNumberFormat="0" applyProtection="0">
      <alignment horizontal="right" vertical="center"/>
    </xf>
    <xf numFmtId="0" fontId="49" fillId="58" borderId="2288" applyNumberFormat="0" applyProtection="0">
      <alignment horizontal="left" vertical="center" indent="1"/>
    </xf>
    <xf numFmtId="4" fontId="75" fillId="77" borderId="2288" applyNumberFormat="0" applyProtection="0">
      <alignment horizontal="right" vertical="center"/>
    </xf>
    <xf numFmtId="4" fontId="75" fillId="66" borderId="2288" applyNumberFormat="0" applyProtection="0">
      <alignment vertical="center"/>
    </xf>
    <xf numFmtId="37" fontId="163" fillId="0" borderId="2150" applyFont="0" applyFill="0" applyBorder="0">
      <alignment vertical="center"/>
    </xf>
    <xf numFmtId="4" fontId="75" fillId="77" borderId="2288" applyNumberFormat="0" applyProtection="0">
      <alignment horizontal="left" vertical="center" indent="1"/>
    </xf>
    <xf numFmtId="4" fontId="75" fillId="77" borderId="2064" applyNumberFormat="0" applyProtection="0">
      <alignment horizontal="right" vertical="center"/>
    </xf>
    <xf numFmtId="10" fontId="62" fillId="13" borderId="2150" applyNumberFormat="0" applyBorder="0" applyAlignment="0" applyProtection="0"/>
    <xf numFmtId="0" fontId="49" fillId="76" borderId="2064" applyNumberFormat="0" applyProtection="0">
      <alignment horizontal="left" vertical="top" indent="1"/>
    </xf>
    <xf numFmtId="4" fontId="75" fillId="73" borderId="2288" applyNumberFormat="0" applyProtection="0">
      <alignment horizontal="right" vertical="center"/>
    </xf>
    <xf numFmtId="4" fontId="186" fillId="61" borderId="2064" applyNumberFormat="0" applyProtection="0">
      <alignment horizontal="right" vertical="center"/>
    </xf>
    <xf numFmtId="0" fontId="49" fillId="58" borderId="2064" applyNumberFormat="0" applyProtection="0">
      <alignment horizontal="left" vertical="top" indent="1"/>
    </xf>
    <xf numFmtId="4" fontId="75" fillId="66" borderId="2288" applyNumberFormat="0" applyProtection="0">
      <alignment vertical="center"/>
    </xf>
    <xf numFmtId="4" fontId="186" fillId="66" borderId="2288" applyNumberFormat="0" applyProtection="0">
      <alignment vertical="center"/>
    </xf>
    <xf numFmtId="0" fontId="116" fillId="0" borderId="2292" applyNumberFormat="0" applyFill="0" applyAlignment="0" applyProtection="0">
      <alignment vertical="center"/>
    </xf>
    <xf numFmtId="4" fontId="75" fillId="73" borderId="2288" applyNumberFormat="0" applyProtection="0">
      <alignment horizontal="right" vertical="center"/>
    </xf>
    <xf numFmtId="0" fontId="84" fillId="15" borderId="2288" applyNumberFormat="0" applyProtection="0">
      <alignment horizontal="left" vertical="top" indent="1"/>
    </xf>
    <xf numFmtId="0" fontId="84" fillId="15" borderId="2064" applyNumberFormat="0" applyProtection="0">
      <alignment horizontal="left" vertical="top" indent="1"/>
    </xf>
    <xf numFmtId="37" fontId="163" fillId="0" borderId="2278" applyFont="0" applyFill="0" applyBorder="0">
      <alignment vertical="center"/>
    </xf>
    <xf numFmtId="0" fontId="154" fillId="20" borderId="2290" applyNumberFormat="0" applyAlignment="0" applyProtection="0">
      <alignment vertical="center"/>
    </xf>
    <xf numFmtId="4" fontId="75" fillId="77" borderId="2288" applyNumberFormat="0" applyProtection="0">
      <alignment horizontal="right" vertical="center"/>
    </xf>
    <xf numFmtId="10" fontId="62" fillId="66" borderId="2318" applyNumberFormat="0" applyBorder="0" applyAlignment="0" applyProtection="0"/>
    <xf numFmtId="4" fontId="75" fillId="66" borderId="2064" applyNumberFormat="0" applyProtection="0">
      <alignment vertical="center"/>
    </xf>
    <xf numFmtId="4" fontId="75" fillId="5" borderId="2288" applyNumberFormat="0" applyProtection="0">
      <alignment horizontal="right" vertical="center"/>
    </xf>
    <xf numFmtId="4" fontId="84" fillId="15" borderId="2288" applyNumberFormat="0" applyProtection="0">
      <alignment horizontal="left" vertical="center" indent="1"/>
    </xf>
    <xf numFmtId="4" fontId="75" fillId="61" borderId="2064" applyNumberFormat="0" applyProtection="0">
      <alignment horizontal="right" vertical="center"/>
    </xf>
    <xf numFmtId="4" fontId="186" fillId="61" borderId="2064" applyNumberFormat="0" applyProtection="0">
      <alignment horizontal="right" vertical="center"/>
    </xf>
    <xf numFmtId="0" fontId="49" fillId="70" borderId="2064" applyNumberFormat="0" applyProtection="0">
      <alignment horizontal="left" vertical="top" indent="1"/>
    </xf>
    <xf numFmtId="4" fontId="75" fillId="74" borderId="2288" applyNumberFormat="0" applyProtection="0">
      <alignment horizontal="right" vertical="center"/>
    </xf>
    <xf numFmtId="4" fontId="75" fillId="66" borderId="2288" applyNumberFormat="0" applyProtection="0">
      <alignment horizontal="left" vertical="center" indent="1"/>
    </xf>
    <xf numFmtId="4" fontId="75" fillId="71" borderId="2288" applyNumberFormat="0" applyProtection="0">
      <alignment horizontal="right" vertical="center"/>
    </xf>
    <xf numFmtId="0" fontId="154" fillId="20" borderId="2074" applyNumberFormat="0" applyAlignment="0" applyProtection="0">
      <alignment vertical="center"/>
    </xf>
    <xf numFmtId="0" fontId="49" fillId="57" borderId="2064" applyNumberFormat="0" applyProtection="0">
      <alignment horizontal="left" vertical="center" indent="1"/>
    </xf>
    <xf numFmtId="4" fontId="186" fillId="61" borderId="2288" applyNumberFormat="0" applyProtection="0">
      <alignment horizontal="right" vertical="center"/>
    </xf>
    <xf numFmtId="0" fontId="49" fillId="57" borderId="2064" applyNumberFormat="0" applyProtection="0">
      <alignment horizontal="left" vertical="top" indent="1"/>
    </xf>
    <xf numFmtId="37" fontId="163" fillId="0" borderId="2286" applyFont="0" applyFill="0" applyBorder="0">
      <alignment vertical="center"/>
    </xf>
    <xf numFmtId="10" fontId="62" fillId="13" borderId="2278" applyNumberFormat="0" applyBorder="0" applyAlignment="0" applyProtection="0"/>
    <xf numFmtId="10" fontId="62" fillId="13" borderId="2278" applyNumberFormat="0" applyBorder="0" applyAlignment="0" applyProtection="0"/>
    <xf numFmtId="0" fontId="116" fillId="0" borderId="2060" applyNumberFormat="0" applyFill="0" applyAlignment="0" applyProtection="0">
      <alignment vertical="center"/>
    </xf>
    <xf numFmtId="37" fontId="163" fillId="0" borderId="2310" applyFont="0" applyFill="0" applyBorder="0">
      <alignment vertical="center"/>
    </xf>
    <xf numFmtId="4" fontId="84" fillId="10" borderId="2288" applyNumberFormat="0" applyProtection="0">
      <alignment vertical="center"/>
    </xf>
    <xf numFmtId="0" fontId="49" fillId="57" borderId="2288" applyNumberFormat="0" applyProtection="0">
      <alignment horizontal="left" vertical="center" indent="1"/>
    </xf>
    <xf numFmtId="10" fontId="62" fillId="13" borderId="2022" applyNumberFormat="0" applyBorder="0" applyAlignment="0" applyProtection="0"/>
    <xf numFmtId="4" fontId="75" fillId="71" borderId="2064" applyNumberFormat="0" applyProtection="0">
      <alignment horizontal="right" vertical="center"/>
    </xf>
    <xf numFmtId="0" fontId="64" fillId="0" borderId="2287">
      <alignment horizontal="left" vertical="center"/>
    </xf>
    <xf numFmtId="10" fontId="62" fillId="13" borderId="2286" applyNumberFormat="0" applyBorder="0" applyAlignment="0" applyProtection="0"/>
    <xf numFmtId="0" fontId="152" fillId="20" borderId="2289" applyNumberFormat="0" applyAlignment="0" applyProtection="0">
      <alignment vertical="center"/>
    </xf>
    <xf numFmtId="4" fontId="75" fillId="61" borderId="2064" applyNumberFormat="0" applyProtection="0">
      <alignment horizontal="right" vertical="center"/>
    </xf>
    <xf numFmtId="4" fontId="75" fillId="72" borderId="2288" applyNumberFormat="0" applyProtection="0">
      <alignment horizontal="right" vertical="center"/>
    </xf>
    <xf numFmtId="0" fontId="116" fillId="0" borderId="2060" applyNumberFormat="0" applyFill="0" applyAlignment="0" applyProtection="0">
      <alignment vertical="center"/>
    </xf>
    <xf numFmtId="0" fontId="49" fillId="57" borderId="2288" applyNumberFormat="0" applyProtection="0">
      <alignment horizontal="left" vertical="top" indent="1"/>
    </xf>
    <xf numFmtId="4" fontId="186" fillId="61" borderId="2288" applyNumberFormat="0" applyProtection="0">
      <alignment horizontal="right" vertical="center"/>
    </xf>
    <xf numFmtId="10" fontId="62" fillId="13" borderId="2310" applyNumberFormat="0" applyBorder="0" applyAlignment="0" applyProtection="0"/>
    <xf numFmtId="0" fontId="75" fillId="66" borderId="2288" applyNumberFormat="0" applyProtection="0">
      <alignment horizontal="left" vertical="top" indent="1"/>
    </xf>
    <xf numFmtId="4" fontId="75" fillId="66" borderId="2288" applyNumberFormat="0" applyProtection="0">
      <alignment horizontal="left" vertical="center" indent="1"/>
    </xf>
    <xf numFmtId="4" fontId="75" fillId="66" borderId="2064" applyNumberFormat="0" applyProtection="0">
      <alignment horizontal="left" vertical="center" indent="1"/>
    </xf>
    <xf numFmtId="0" fontId="75" fillId="66" borderId="2288" applyNumberFormat="0" applyProtection="0">
      <alignment horizontal="left" vertical="top" indent="1"/>
    </xf>
    <xf numFmtId="0" fontId="150" fillId="8" borderId="2290" applyNumberFormat="0" applyAlignment="0" applyProtection="0">
      <alignment vertical="center"/>
    </xf>
    <xf numFmtId="37" fontId="163" fillId="0" borderId="2318" applyFont="0" applyFill="0" applyBorder="0">
      <alignment vertical="center"/>
    </xf>
    <xf numFmtId="4" fontId="184" fillId="15" borderId="2288" applyNumberFormat="0" applyProtection="0">
      <alignment vertical="center"/>
    </xf>
    <xf numFmtId="4" fontId="75" fillId="5" borderId="2064" applyNumberFormat="0" applyProtection="0">
      <alignment horizontal="right" vertical="center"/>
    </xf>
    <xf numFmtId="4" fontId="75" fillId="72" borderId="2288" applyNumberFormat="0" applyProtection="0">
      <alignment horizontal="right" vertical="center"/>
    </xf>
    <xf numFmtId="37" fontId="163" fillId="0" borderId="2022" applyFont="0" applyFill="0" applyBorder="0">
      <alignment vertical="center"/>
    </xf>
    <xf numFmtId="0" fontId="95" fillId="6" borderId="2291" applyNumberFormat="0" applyFont="0" applyAlignment="0" applyProtection="0">
      <alignment vertical="center"/>
    </xf>
    <xf numFmtId="0" fontId="84" fillId="15" borderId="2064" applyNumberFormat="0" applyProtection="0">
      <alignment horizontal="left" vertical="top" indent="1"/>
    </xf>
    <xf numFmtId="4" fontId="75" fillId="61" borderId="2288" applyNumberFormat="0" applyProtection="0">
      <alignment horizontal="right" vertical="center"/>
    </xf>
    <xf numFmtId="4" fontId="75" fillId="18" borderId="2288" applyNumberFormat="0" applyProtection="0">
      <alignment horizontal="right" vertical="center"/>
    </xf>
    <xf numFmtId="10" fontId="62" fillId="13" borderId="2302" applyNumberFormat="0" applyBorder="0" applyAlignment="0" applyProtection="0"/>
    <xf numFmtId="10" fontId="62" fillId="13" borderId="2150" applyNumberFormat="0" applyBorder="0" applyAlignment="0" applyProtection="0"/>
    <xf numFmtId="4" fontId="184" fillId="15" borderId="2064" applyNumberFormat="0" applyProtection="0">
      <alignment vertical="center"/>
    </xf>
    <xf numFmtId="37" fontId="163" fillId="0" borderId="2318" applyFont="0" applyFill="0" applyBorder="0">
      <alignment vertical="center"/>
    </xf>
    <xf numFmtId="0" fontId="49" fillId="57" borderId="2288" applyNumberFormat="0" applyProtection="0">
      <alignment horizontal="left" vertical="top" indent="1"/>
    </xf>
    <xf numFmtId="10" fontId="62" fillId="66" borderId="2286" applyNumberFormat="0" applyBorder="0" applyAlignment="0" applyProtection="0"/>
    <xf numFmtId="0" fontId="75" fillId="70" borderId="2288" applyNumberFormat="0" applyProtection="0">
      <alignment horizontal="left" vertical="top" indent="1"/>
    </xf>
    <xf numFmtId="4" fontId="75" fillId="66" borderId="2064" applyNumberFormat="0" applyProtection="0">
      <alignment horizontal="left" vertical="center" indent="1"/>
    </xf>
    <xf numFmtId="0" fontId="49" fillId="76" borderId="2288" applyNumberFormat="0" applyProtection="0">
      <alignment horizontal="left" vertical="center" indent="1"/>
    </xf>
    <xf numFmtId="4" fontId="75" fillId="71" borderId="2064" applyNumberFormat="0" applyProtection="0">
      <alignment horizontal="right" vertical="center"/>
    </xf>
    <xf numFmtId="4" fontId="75" fillId="11" borderId="2288" applyNumberFormat="0" applyProtection="0">
      <alignment horizontal="right" vertical="center"/>
    </xf>
    <xf numFmtId="0" fontId="150" fillId="8" borderId="2290" applyNumberFormat="0" applyAlignment="0" applyProtection="0">
      <alignment vertical="center"/>
    </xf>
    <xf numFmtId="0" fontId="154" fillId="20" borderId="2290" applyNumberFormat="0" applyAlignment="0" applyProtection="0">
      <alignment vertical="center"/>
    </xf>
    <xf numFmtId="0" fontId="49" fillId="70" borderId="2288" applyNumberFormat="0" applyProtection="0">
      <alignment horizontal="left" vertical="center" indent="1"/>
    </xf>
    <xf numFmtId="4" fontId="184" fillId="15" borderId="2288" applyNumberFormat="0" applyProtection="0">
      <alignment vertical="center"/>
    </xf>
    <xf numFmtId="10" fontId="62" fillId="66" borderId="2022" applyNumberFormat="0" applyBorder="0" applyAlignment="0" applyProtection="0"/>
    <xf numFmtId="4" fontId="186" fillId="66" borderId="2064" applyNumberFormat="0" applyProtection="0">
      <alignment vertical="center"/>
    </xf>
    <xf numFmtId="4" fontId="75" fillId="77" borderId="2288" applyNumberFormat="0" applyProtection="0">
      <alignment horizontal="left" vertical="center" indent="1"/>
    </xf>
    <xf numFmtId="0" fontId="116" fillId="0" borderId="2060" applyNumberFormat="0" applyFill="0" applyAlignment="0" applyProtection="0">
      <alignment vertical="center"/>
    </xf>
    <xf numFmtId="4" fontId="75" fillId="18" borderId="2064" applyNumberFormat="0" applyProtection="0">
      <alignment horizontal="right" vertical="center"/>
    </xf>
    <xf numFmtId="4" fontId="188" fillId="61" borderId="2288" applyNumberFormat="0" applyProtection="0">
      <alignment horizontal="right" vertical="center"/>
    </xf>
    <xf numFmtId="4" fontId="186" fillId="66" borderId="2064" applyNumberFormat="0" applyProtection="0">
      <alignment vertical="center"/>
    </xf>
    <xf numFmtId="4" fontId="75" fillId="61" borderId="2288" applyNumberFormat="0" applyProtection="0">
      <alignment horizontal="right" vertical="center"/>
    </xf>
    <xf numFmtId="4" fontId="75" fillId="18" borderId="2288" applyNumberFormat="0" applyProtection="0">
      <alignment horizontal="right" vertical="center"/>
    </xf>
    <xf numFmtId="0" fontId="49" fillId="76" borderId="2288" applyNumberFormat="0" applyProtection="0">
      <alignment horizontal="left" vertical="top" indent="1"/>
    </xf>
    <xf numFmtId="0" fontId="149" fillId="0" borderId="2077" applyNumberFormat="0" applyFill="0" applyAlignment="0" applyProtection="0">
      <alignment vertical="center"/>
    </xf>
    <xf numFmtId="4" fontId="75" fillId="77" borderId="2064" applyNumberFormat="0" applyProtection="0">
      <alignment horizontal="left" vertical="center" indent="1"/>
    </xf>
    <xf numFmtId="4" fontId="75" fillId="77" borderId="2064" applyNumberFormat="0" applyProtection="0">
      <alignment horizontal="left" vertical="center" indent="1"/>
    </xf>
    <xf numFmtId="4" fontId="75" fillId="5" borderId="2288" applyNumberFormat="0" applyProtection="0">
      <alignment horizontal="right" vertical="center"/>
    </xf>
    <xf numFmtId="4" fontId="75" fillId="4" borderId="2288" applyNumberFormat="0" applyProtection="0">
      <alignment horizontal="right" vertical="center"/>
    </xf>
    <xf numFmtId="4" fontId="75" fillId="74" borderId="2064" applyNumberFormat="0" applyProtection="0">
      <alignment horizontal="right" vertical="center"/>
    </xf>
    <xf numFmtId="0" fontId="75" fillId="66" borderId="2064" applyNumberFormat="0" applyProtection="0">
      <alignment horizontal="left" vertical="top" indent="1"/>
    </xf>
    <xf numFmtId="10" fontId="62" fillId="66" borderId="2302" applyNumberFormat="0" applyBorder="0" applyAlignment="0" applyProtection="0"/>
    <xf numFmtId="4" fontId="184" fillId="15" borderId="2064" applyNumberFormat="0" applyProtection="0">
      <alignment vertical="center"/>
    </xf>
    <xf numFmtId="4" fontId="75" fillId="12" borderId="2064" applyNumberFormat="0" applyProtection="0">
      <alignment horizontal="right" vertical="center"/>
    </xf>
    <xf numFmtId="0" fontId="49" fillId="76" borderId="2288" applyNumberFormat="0" applyProtection="0">
      <alignment horizontal="left" vertical="top" indent="1"/>
    </xf>
    <xf numFmtId="4" fontId="75" fillId="73" borderId="2064" applyNumberFormat="0" applyProtection="0">
      <alignment horizontal="right" vertical="center"/>
    </xf>
    <xf numFmtId="0" fontId="149" fillId="0" borderId="2293" applyNumberFormat="0" applyFill="0" applyAlignment="0" applyProtection="0">
      <alignment vertical="center"/>
    </xf>
    <xf numFmtId="0" fontId="49" fillId="57" borderId="2064" applyNumberFormat="0" applyProtection="0">
      <alignment horizontal="left" vertical="top" indent="1"/>
    </xf>
    <xf numFmtId="10" fontId="62" fillId="66" borderId="2278" applyNumberFormat="0" applyBorder="0" applyAlignment="0" applyProtection="0"/>
    <xf numFmtId="0" fontId="64" fillId="0" borderId="2023">
      <alignment horizontal="left" vertical="center"/>
    </xf>
    <xf numFmtId="4" fontId="75" fillId="11" borderId="2288" applyNumberFormat="0" applyProtection="0">
      <alignment horizontal="right" vertical="center"/>
    </xf>
    <xf numFmtId="0" fontId="116" fillId="0" borderId="2292" applyNumberFormat="0" applyFill="0" applyAlignment="0" applyProtection="0">
      <alignment vertical="center"/>
    </xf>
    <xf numFmtId="4" fontId="75" fillId="72" borderId="2064" applyNumberFormat="0" applyProtection="0">
      <alignment horizontal="right" vertical="center"/>
    </xf>
    <xf numFmtId="0" fontId="75" fillId="70" borderId="2064" applyNumberFormat="0" applyProtection="0">
      <alignment horizontal="left" vertical="top" indent="1"/>
    </xf>
    <xf numFmtId="0" fontId="49" fillId="58" borderId="2064" applyNumberFormat="0" applyProtection="0">
      <alignment horizontal="left" vertical="center" indent="1"/>
    </xf>
    <xf numFmtId="0" fontId="152" fillId="20" borderId="2289" applyNumberFormat="0" applyAlignment="0" applyProtection="0">
      <alignment vertical="center"/>
    </xf>
    <xf numFmtId="10" fontId="62" fillId="13" borderId="2310" applyNumberFormat="0" applyBorder="0" applyAlignment="0" applyProtection="0"/>
    <xf numFmtId="10" fontId="62" fillId="66" borderId="2150" applyNumberFormat="0" applyBorder="0" applyAlignment="0" applyProtection="0"/>
    <xf numFmtId="0" fontId="49" fillId="76" borderId="2064" applyNumberFormat="0" applyProtection="0">
      <alignment horizontal="left" vertical="center" indent="1"/>
    </xf>
    <xf numFmtId="4" fontId="75" fillId="15" borderId="2289" applyNumberFormat="0" applyProtection="0">
      <alignment vertical="center"/>
    </xf>
    <xf numFmtId="0" fontId="49" fillId="76" borderId="2288" applyNumberFormat="0" applyProtection="0">
      <alignment horizontal="left" vertical="center" indent="1"/>
    </xf>
    <xf numFmtId="10" fontId="62" fillId="66" borderId="2150" applyNumberFormat="0" applyBorder="0" applyAlignment="0" applyProtection="0"/>
    <xf numFmtId="10" fontId="62" fillId="66" borderId="2310" applyNumberFormat="0" applyBorder="0" applyAlignment="0" applyProtection="0"/>
    <xf numFmtId="0" fontId="84" fillId="15" borderId="2288" applyNumberFormat="0" applyProtection="0">
      <alignment horizontal="left" vertical="top" indent="1"/>
    </xf>
    <xf numFmtId="4" fontId="75" fillId="4" borderId="2064" applyNumberFormat="0" applyProtection="0">
      <alignment horizontal="right" vertical="center"/>
    </xf>
    <xf numFmtId="4" fontId="75" fillId="74" borderId="2064" applyNumberFormat="0" applyProtection="0">
      <alignment horizontal="right" vertical="center"/>
    </xf>
    <xf numFmtId="4" fontId="84" fillId="10" borderId="2288" applyNumberFormat="0" applyProtection="0">
      <alignment vertical="center"/>
    </xf>
    <xf numFmtId="0" fontId="154" fillId="20" borderId="2074" applyNumberFormat="0" applyAlignment="0" applyProtection="0">
      <alignment vertical="center"/>
    </xf>
    <xf numFmtId="0" fontId="95" fillId="6" borderId="2051" applyNumberFormat="0" applyFont="0" applyAlignment="0" applyProtection="0">
      <alignment vertical="center"/>
    </xf>
    <xf numFmtId="10" fontId="62" fillId="13" borderId="2286" applyNumberFormat="0" applyBorder="0" applyAlignment="0" applyProtection="0"/>
    <xf numFmtId="0" fontId="49" fillId="57" borderId="2064" applyNumberFormat="0" applyProtection="0">
      <alignment horizontal="left" vertical="center" indent="1"/>
    </xf>
    <xf numFmtId="4" fontId="75" fillId="4" borderId="2064" applyNumberFormat="0" applyProtection="0">
      <alignment horizontal="right" vertical="center"/>
    </xf>
    <xf numFmtId="0" fontId="116" fillId="0" borderId="2292" applyNumberFormat="0" applyFill="0" applyAlignment="0" applyProtection="0">
      <alignment vertical="center"/>
    </xf>
    <xf numFmtId="0" fontId="49" fillId="58" borderId="2288" applyNumberFormat="0" applyProtection="0">
      <alignment horizontal="left" vertical="top" indent="1"/>
    </xf>
    <xf numFmtId="0" fontId="95" fillId="6" borderId="2051" applyNumberFormat="0" applyFont="0" applyAlignment="0" applyProtection="0">
      <alignment vertical="center"/>
    </xf>
    <xf numFmtId="4" fontId="84" fillId="15" borderId="2064" applyNumberFormat="0" applyProtection="0">
      <alignment horizontal="left" vertical="center" indent="1"/>
    </xf>
    <xf numFmtId="0" fontId="49" fillId="76" borderId="2064" applyNumberFormat="0" applyProtection="0">
      <alignment horizontal="left" vertical="top" indent="1"/>
    </xf>
    <xf numFmtId="4" fontId="75" fillId="73" borderId="2064" applyNumberFormat="0" applyProtection="0">
      <alignment horizontal="right" vertical="center"/>
    </xf>
    <xf numFmtId="4" fontId="84" fillId="15" borderId="2288" applyNumberFormat="0" applyProtection="0">
      <alignment horizontal="left" vertical="center" indent="1"/>
    </xf>
    <xf numFmtId="0" fontId="49" fillId="70" borderId="2064" applyNumberFormat="0" applyProtection="0">
      <alignment horizontal="left" vertical="center" indent="1"/>
    </xf>
    <xf numFmtId="0" fontId="75" fillId="70" borderId="2064" applyNumberFormat="0" applyProtection="0">
      <alignment horizontal="left" vertical="top" indent="1"/>
    </xf>
    <xf numFmtId="4" fontId="75" fillId="11" borderId="2064" applyNumberFormat="0" applyProtection="0">
      <alignment horizontal="right" vertical="center"/>
    </xf>
    <xf numFmtId="10" fontId="62" fillId="13" borderId="2302" applyNumberFormat="0" applyBorder="0" applyAlignment="0" applyProtection="0"/>
    <xf numFmtId="0" fontId="95" fillId="6" borderId="2291" applyNumberFormat="0" applyFont="0" applyAlignment="0" applyProtection="0">
      <alignment vertical="center"/>
    </xf>
    <xf numFmtId="0" fontId="116" fillId="0" borderId="2060" applyNumberFormat="0" applyFill="0" applyAlignment="0" applyProtection="0">
      <alignment vertical="center"/>
    </xf>
    <xf numFmtId="0" fontId="149" fillId="0" borderId="2077" applyNumberFormat="0" applyFill="0" applyAlignment="0" applyProtection="0">
      <alignment vertical="center"/>
    </xf>
    <xf numFmtId="0" fontId="116" fillId="0" borderId="2292" applyNumberFormat="0" applyFill="0" applyAlignment="0" applyProtection="0">
      <alignment vertical="center"/>
    </xf>
    <xf numFmtId="4" fontId="188" fillId="61" borderId="2288" applyNumberFormat="0" applyProtection="0">
      <alignment horizontal="right" vertical="center"/>
    </xf>
    <xf numFmtId="37" fontId="163" fillId="0" borderId="2302" applyFont="0" applyFill="0" applyBorder="0">
      <alignment vertical="center"/>
    </xf>
    <xf numFmtId="4" fontId="75" fillId="66" borderId="2064" applyNumberFormat="0" applyProtection="0">
      <alignment vertical="center"/>
    </xf>
    <xf numFmtId="4" fontId="75" fillId="12" borderId="2288" applyNumberFormat="0" applyProtection="0">
      <alignment horizontal="right" vertical="center"/>
    </xf>
    <xf numFmtId="0" fontId="150" fillId="8" borderId="2074" applyNumberFormat="0" applyAlignment="0" applyProtection="0">
      <alignment vertical="center"/>
    </xf>
    <xf numFmtId="4" fontId="84" fillId="10" borderId="2064" applyNumberFormat="0" applyProtection="0">
      <alignment vertical="center"/>
    </xf>
    <xf numFmtId="0" fontId="49" fillId="58" borderId="2064" applyNumberFormat="0" applyProtection="0">
      <alignment horizontal="left" vertical="center" indent="1"/>
    </xf>
    <xf numFmtId="0" fontId="150" fillId="8" borderId="2074" applyNumberFormat="0" applyAlignment="0" applyProtection="0">
      <alignment vertical="center"/>
    </xf>
    <xf numFmtId="0" fontId="49" fillId="70" borderId="2288" applyNumberFormat="0" applyProtection="0">
      <alignment horizontal="left" vertical="top" indent="1"/>
    </xf>
    <xf numFmtId="10" fontId="62" fillId="66" borderId="2286" applyNumberFormat="0" applyBorder="0" applyAlignment="0" applyProtection="0"/>
    <xf numFmtId="0" fontId="64" fillId="0" borderId="2023">
      <alignment horizontal="left" vertical="center"/>
    </xf>
    <xf numFmtId="10" fontId="62" fillId="66" borderId="2022" applyNumberFormat="0" applyBorder="0" applyAlignment="0" applyProtection="0"/>
    <xf numFmtId="37" fontId="163" fillId="0" borderId="2310" applyFont="0" applyFill="0" applyBorder="0">
      <alignment vertical="center"/>
    </xf>
    <xf numFmtId="0" fontId="49" fillId="70" borderId="2288" applyNumberFormat="0" applyProtection="0">
      <alignment horizontal="left" vertical="top" indent="1"/>
    </xf>
    <xf numFmtId="0" fontId="49" fillId="70" borderId="2288" applyNumberFormat="0" applyProtection="0">
      <alignment horizontal="left" vertical="center" indent="1"/>
    </xf>
    <xf numFmtId="0" fontId="49" fillId="76" borderId="2064" applyNumberFormat="0" applyProtection="0">
      <alignment horizontal="left" vertical="center" indent="1"/>
    </xf>
    <xf numFmtId="0" fontId="49" fillId="58" borderId="2288" applyNumberFormat="0" applyProtection="0">
      <alignment horizontal="left" vertical="center" indent="1"/>
    </xf>
    <xf numFmtId="4" fontId="188" fillId="61" borderId="2064" applyNumberFormat="0" applyProtection="0">
      <alignment horizontal="right" vertical="center"/>
    </xf>
    <xf numFmtId="0" fontId="75" fillId="66" borderId="2064" applyNumberFormat="0" applyProtection="0">
      <alignment horizontal="left" vertical="top" indent="1"/>
    </xf>
    <xf numFmtId="0" fontId="49" fillId="70" borderId="2064" applyNumberFormat="0" applyProtection="0">
      <alignment horizontal="left" vertical="center" indent="1"/>
    </xf>
    <xf numFmtId="10" fontId="62" fillId="66" borderId="2302" applyNumberFormat="0" applyBorder="0" applyAlignment="0" applyProtection="0"/>
    <xf numFmtId="4" fontId="75" fillId="77" borderId="2064" applyNumberFormat="0" applyProtection="0">
      <alignment horizontal="right" vertical="center"/>
    </xf>
    <xf numFmtId="0" fontId="149" fillId="0" borderId="2293" applyNumberFormat="0" applyFill="0" applyAlignment="0" applyProtection="0">
      <alignment vertical="center"/>
    </xf>
    <xf numFmtId="0" fontId="116" fillId="0" borderId="2292" applyNumberFormat="0" applyFill="0" applyAlignment="0" applyProtection="0">
      <alignment vertical="center"/>
    </xf>
    <xf numFmtId="10" fontId="62" fillId="66" borderId="2310" applyNumberFormat="0" applyBorder="0" applyAlignment="0" applyProtection="0"/>
    <xf numFmtId="0" fontId="116" fillId="0" borderId="2124" applyNumberFormat="0" applyFill="0" applyAlignment="0" applyProtection="0">
      <alignment vertical="center"/>
    </xf>
    <xf numFmtId="0" fontId="116" fillId="0" borderId="2124" applyNumberFormat="0" applyFill="0" applyAlignment="0" applyProtection="0">
      <alignment vertical="center"/>
    </xf>
    <xf numFmtId="0" fontId="116" fillId="0" borderId="2124" applyNumberFormat="0" applyFill="0" applyAlignment="0" applyProtection="0">
      <alignment vertical="center"/>
    </xf>
    <xf numFmtId="0" fontId="116" fillId="0" borderId="2124" applyNumberFormat="0" applyFill="0" applyAlignment="0" applyProtection="0">
      <alignment vertical="center"/>
    </xf>
    <xf numFmtId="0" fontId="116" fillId="0" borderId="2124" applyNumberFormat="0" applyFill="0" applyAlignment="0" applyProtection="0">
      <alignment vertical="center"/>
    </xf>
    <xf numFmtId="0" fontId="64" fillId="0" borderId="2159">
      <alignment horizontal="left" vertical="center"/>
    </xf>
    <xf numFmtId="0" fontId="64" fillId="0" borderId="2159">
      <alignment horizontal="left" vertical="center"/>
    </xf>
    <xf numFmtId="10" fontId="62" fillId="13" borderId="2150" applyNumberFormat="0" applyBorder="0" applyAlignment="0" applyProtection="0"/>
    <xf numFmtId="10" fontId="62" fillId="66" borderId="2150" applyNumberFormat="0" applyBorder="0" applyAlignment="0" applyProtection="0"/>
    <xf numFmtId="10" fontId="62" fillId="66" borderId="2150" applyNumberFormat="0" applyBorder="0" applyAlignment="0" applyProtection="0"/>
    <xf numFmtId="10" fontId="62" fillId="13" borderId="2150" applyNumberFormat="0" applyBorder="0" applyAlignment="0" applyProtection="0"/>
    <xf numFmtId="4" fontId="84" fillId="10" borderId="2192" applyNumberFormat="0" applyProtection="0">
      <alignment vertical="center"/>
    </xf>
    <xf numFmtId="4" fontId="84" fillId="10" borderId="2192" applyNumberFormat="0" applyProtection="0">
      <alignment vertical="center"/>
    </xf>
    <xf numFmtId="4" fontId="184" fillId="15" borderId="2192" applyNumberFormat="0" applyProtection="0">
      <alignment vertical="center"/>
    </xf>
    <xf numFmtId="4" fontId="184" fillId="15" borderId="2192" applyNumberFormat="0" applyProtection="0">
      <alignment vertical="center"/>
    </xf>
    <xf numFmtId="4" fontId="84" fillId="15" borderId="2192" applyNumberFormat="0" applyProtection="0">
      <alignment horizontal="left" vertical="center" indent="1"/>
    </xf>
    <xf numFmtId="4" fontId="84" fillId="15" borderId="2192" applyNumberFormat="0" applyProtection="0">
      <alignment horizontal="left" vertical="center" indent="1"/>
    </xf>
    <xf numFmtId="0" fontId="84" fillId="15" borderId="2192" applyNumberFormat="0" applyProtection="0">
      <alignment horizontal="left" vertical="top" indent="1"/>
    </xf>
    <xf numFmtId="0" fontId="84" fillId="15" borderId="2192" applyNumberFormat="0" applyProtection="0">
      <alignment horizontal="left" vertical="top" indent="1"/>
    </xf>
    <xf numFmtId="4" fontId="75" fillId="4" borderId="2192" applyNumberFormat="0" applyProtection="0">
      <alignment horizontal="right" vertical="center"/>
    </xf>
    <xf numFmtId="4" fontId="75" fillId="4" borderId="2192" applyNumberFormat="0" applyProtection="0">
      <alignment horizontal="right" vertical="center"/>
    </xf>
    <xf numFmtId="4" fontId="75" fillId="5" borderId="2192" applyNumberFormat="0" applyProtection="0">
      <alignment horizontal="right" vertical="center"/>
    </xf>
    <xf numFmtId="4" fontId="75" fillId="5" borderId="2192" applyNumberFormat="0" applyProtection="0">
      <alignment horizontal="right" vertical="center"/>
    </xf>
    <xf numFmtId="4" fontId="75" fillId="18" borderId="2192" applyNumberFormat="0" applyProtection="0">
      <alignment horizontal="right" vertical="center"/>
    </xf>
    <xf numFmtId="4" fontId="75" fillId="18" borderId="2192" applyNumberFormat="0" applyProtection="0">
      <alignment horizontal="right" vertical="center"/>
    </xf>
    <xf numFmtId="4" fontId="75" fillId="11" borderId="2192" applyNumberFormat="0" applyProtection="0">
      <alignment horizontal="right" vertical="center"/>
    </xf>
    <xf numFmtId="4" fontId="75" fillId="11" borderId="2192" applyNumberFormat="0" applyProtection="0">
      <alignment horizontal="right" vertical="center"/>
    </xf>
    <xf numFmtId="4" fontId="75" fillId="71" borderId="2192" applyNumberFormat="0" applyProtection="0">
      <alignment horizontal="right" vertical="center"/>
    </xf>
    <xf numFmtId="4" fontId="75" fillId="71" borderId="2192" applyNumberFormat="0" applyProtection="0">
      <alignment horizontal="right" vertical="center"/>
    </xf>
    <xf numFmtId="4" fontId="75" fillId="12" borderId="2192" applyNumberFormat="0" applyProtection="0">
      <alignment horizontal="right" vertical="center"/>
    </xf>
    <xf numFmtId="4" fontId="75" fillId="12" borderId="2192" applyNumberFormat="0" applyProtection="0">
      <alignment horizontal="right" vertical="center"/>
    </xf>
    <xf numFmtId="4" fontId="75" fillId="72" borderId="2192" applyNumberFormat="0" applyProtection="0">
      <alignment horizontal="right" vertical="center"/>
    </xf>
    <xf numFmtId="4" fontId="75" fillId="72" borderId="2192" applyNumberFormat="0" applyProtection="0">
      <alignment horizontal="right" vertical="center"/>
    </xf>
    <xf numFmtId="4" fontId="75" fillId="73" borderId="2192" applyNumberFormat="0" applyProtection="0">
      <alignment horizontal="right" vertical="center"/>
    </xf>
    <xf numFmtId="4" fontId="75" fillId="73" borderId="2192" applyNumberFormat="0" applyProtection="0">
      <alignment horizontal="right" vertical="center"/>
    </xf>
    <xf numFmtId="4" fontId="75" fillId="74" borderId="2192" applyNumberFormat="0" applyProtection="0">
      <alignment horizontal="right" vertical="center"/>
    </xf>
    <xf numFmtId="4" fontId="75" fillId="74" borderId="2192" applyNumberFormat="0" applyProtection="0">
      <alignment horizontal="right" vertical="center"/>
    </xf>
    <xf numFmtId="4" fontId="75" fillId="77" borderId="2192" applyNumberFormat="0" applyProtection="0">
      <alignment horizontal="right" vertical="center"/>
    </xf>
    <xf numFmtId="4" fontId="75" fillId="77" borderId="2192" applyNumberFormat="0" applyProtection="0">
      <alignment horizontal="right" vertical="center"/>
    </xf>
    <xf numFmtId="0" fontId="49" fillId="76" borderId="2192" applyNumberFormat="0" applyProtection="0">
      <alignment horizontal="left" vertical="center" indent="1"/>
    </xf>
    <xf numFmtId="0" fontId="49" fillId="76" borderId="2192" applyNumberFormat="0" applyProtection="0">
      <alignment horizontal="left" vertical="center" indent="1"/>
    </xf>
    <xf numFmtId="0" fontId="49" fillId="76" borderId="2192" applyNumberFormat="0" applyProtection="0">
      <alignment horizontal="left" vertical="top" indent="1"/>
    </xf>
    <xf numFmtId="0" fontId="49" fillId="76" borderId="2192" applyNumberFormat="0" applyProtection="0">
      <alignment horizontal="left" vertical="top" indent="1"/>
    </xf>
    <xf numFmtId="0" fontId="49" fillId="70" borderId="2192" applyNumberFormat="0" applyProtection="0">
      <alignment horizontal="left" vertical="center" indent="1"/>
    </xf>
    <xf numFmtId="0" fontId="49" fillId="70" borderId="2192" applyNumberFormat="0" applyProtection="0">
      <alignment horizontal="left" vertical="center" indent="1"/>
    </xf>
    <xf numFmtId="0" fontId="49" fillId="70" borderId="2192" applyNumberFormat="0" applyProtection="0">
      <alignment horizontal="left" vertical="top" indent="1"/>
    </xf>
    <xf numFmtId="0" fontId="49" fillId="70" borderId="2192" applyNumberFormat="0" applyProtection="0">
      <alignment horizontal="left" vertical="top" indent="1"/>
    </xf>
    <xf numFmtId="0" fontId="49" fillId="57" borderId="2192" applyNumberFormat="0" applyProtection="0">
      <alignment horizontal="left" vertical="center" indent="1"/>
    </xf>
    <xf numFmtId="0" fontId="49" fillId="57" borderId="2192" applyNumberFormat="0" applyProtection="0">
      <alignment horizontal="left" vertical="center" indent="1"/>
    </xf>
    <xf numFmtId="0" fontId="49" fillId="57" borderId="2192" applyNumberFormat="0" applyProtection="0">
      <alignment horizontal="left" vertical="top" indent="1"/>
    </xf>
    <xf numFmtId="0" fontId="49" fillId="57" borderId="2192" applyNumberFormat="0" applyProtection="0">
      <alignment horizontal="left" vertical="top" indent="1"/>
    </xf>
    <xf numFmtId="0" fontId="49" fillId="58" borderId="2192" applyNumberFormat="0" applyProtection="0">
      <alignment horizontal="left" vertical="center" indent="1"/>
    </xf>
    <xf numFmtId="0" fontId="49" fillId="58" borderId="2192" applyNumberFormat="0" applyProtection="0">
      <alignment horizontal="left" vertical="center" indent="1"/>
    </xf>
    <xf numFmtId="0" fontId="49" fillId="58" borderId="2192" applyNumberFormat="0" applyProtection="0">
      <alignment horizontal="left" vertical="top" indent="1"/>
    </xf>
    <xf numFmtId="0" fontId="49" fillId="58" borderId="2192" applyNumberFormat="0" applyProtection="0">
      <alignment horizontal="left" vertical="top" indent="1"/>
    </xf>
    <xf numFmtId="4" fontId="75" fillId="66" borderId="2192" applyNumberFormat="0" applyProtection="0">
      <alignment vertical="center"/>
    </xf>
    <xf numFmtId="4" fontId="75" fillId="66" borderId="2192" applyNumberFormat="0" applyProtection="0">
      <alignment vertical="center"/>
    </xf>
    <xf numFmtId="4" fontId="186" fillId="66" borderId="2192" applyNumberFormat="0" applyProtection="0">
      <alignment vertical="center"/>
    </xf>
    <xf numFmtId="4" fontId="186" fillId="66" borderId="2192" applyNumberFormat="0" applyProtection="0">
      <alignment vertical="center"/>
    </xf>
    <xf numFmtId="4" fontId="75" fillId="66" borderId="2192" applyNumberFormat="0" applyProtection="0">
      <alignment horizontal="left" vertical="center" indent="1"/>
    </xf>
    <xf numFmtId="4" fontId="75" fillId="66" borderId="2192" applyNumberFormat="0" applyProtection="0">
      <alignment horizontal="left" vertical="center" indent="1"/>
    </xf>
    <xf numFmtId="0" fontId="75" fillId="66" borderId="2192" applyNumberFormat="0" applyProtection="0">
      <alignment horizontal="left" vertical="top" indent="1"/>
    </xf>
    <xf numFmtId="0" fontId="75" fillId="66" borderId="2192" applyNumberFormat="0" applyProtection="0">
      <alignment horizontal="left" vertical="top" indent="1"/>
    </xf>
    <xf numFmtId="4" fontId="75" fillId="16" borderId="2169" applyNumberFormat="0" applyProtection="0">
      <alignment horizontal="right" vertical="center"/>
    </xf>
    <xf numFmtId="4" fontId="75" fillId="61" borderId="2192" applyNumberFormat="0" applyProtection="0">
      <alignment horizontal="right" vertical="center"/>
    </xf>
    <xf numFmtId="4" fontId="75" fillId="61" borderId="2192" applyNumberFormat="0" applyProtection="0">
      <alignment horizontal="right" vertical="center"/>
    </xf>
    <xf numFmtId="4" fontId="75" fillId="16" borderId="2169" applyNumberFormat="0" applyProtection="0">
      <alignment horizontal="right" vertical="center"/>
    </xf>
    <xf numFmtId="4" fontId="186" fillId="61" borderId="2192" applyNumberFormat="0" applyProtection="0">
      <alignment horizontal="right" vertical="center"/>
    </xf>
    <xf numFmtId="4" fontId="186" fillId="61" borderId="2192" applyNumberFormat="0" applyProtection="0">
      <alignment horizontal="right" vertical="center"/>
    </xf>
    <xf numFmtId="4" fontId="75" fillId="77" borderId="2192" applyNumberFormat="0" applyProtection="0">
      <alignment horizontal="left" vertical="center" indent="1"/>
    </xf>
    <xf numFmtId="4" fontId="75" fillId="77" borderId="2192" applyNumberFormat="0" applyProtection="0">
      <alignment horizontal="left" vertical="center" indent="1"/>
    </xf>
    <xf numFmtId="0" fontId="75" fillId="70" borderId="2192" applyNumberFormat="0" applyProtection="0">
      <alignment horizontal="left" vertical="top" indent="1"/>
    </xf>
    <xf numFmtId="0" fontId="75" fillId="70" borderId="2192" applyNumberFormat="0" applyProtection="0">
      <alignment horizontal="left" vertical="top" indent="1"/>
    </xf>
    <xf numFmtId="4" fontId="188" fillId="61" borderId="2192" applyNumberFormat="0" applyProtection="0">
      <alignment horizontal="right" vertical="center"/>
    </xf>
    <xf numFmtId="4" fontId="188" fillId="61" borderId="2192" applyNumberFormat="0" applyProtection="0">
      <alignment horizontal="right" vertical="center"/>
    </xf>
    <xf numFmtId="0" fontId="154" fillId="20" borderId="2266" applyNumberFormat="0" applyAlignment="0" applyProtection="0">
      <alignment vertical="center"/>
    </xf>
    <xf numFmtId="0" fontId="154" fillId="20" borderId="2266" applyNumberFormat="0" applyAlignment="0" applyProtection="0">
      <alignment vertical="center"/>
    </xf>
    <xf numFmtId="37" fontId="163" fillId="0" borderId="2150" applyFont="0" applyFill="0" applyBorder="0">
      <alignment vertical="center"/>
    </xf>
    <xf numFmtId="37" fontId="163" fillId="0" borderId="2150" applyFont="0" applyFill="0" applyBorder="0">
      <alignment vertical="center"/>
    </xf>
    <xf numFmtId="0" fontId="95" fillId="6" borderId="2179" applyNumberFormat="0" applyFont="0" applyAlignment="0" applyProtection="0">
      <alignment vertical="center"/>
    </xf>
    <xf numFmtId="0" fontId="95" fillId="6" borderId="2179" applyNumberFormat="0" applyFont="0" applyAlignment="0" applyProtection="0">
      <alignment vertical="center"/>
    </xf>
    <xf numFmtId="0" fontId="116" fillId="0" borderId="2188" applyNumberFormat="0" applyFill="0" applyAlignment="0" applyProtection="0">
      <alignment vertical="center"/>
    </xf>
    <xf numFmtId="0" fontId="149" fillId="0" borderId="2269" applyNumberFormat="0" applyFill="0" applyAlignment="0" applyProtection="0">
      <alignment vertical="center"/>
    </xf>
    <xf numFmtId="0" fontId="149" fillId="0" borderId="2269" applyNumberFormat="0" applyFill="0" applyAlignment="0" applyProtection="0">
      <alignment vertical="center"/>
    </xf>
    <xf numFmtId="0" fontId="116" fillId="0" borderId="2188" applyNumberFormat="0" applyFill="0" applyAlignment="0" applyProtection="0">
      <alignment vertical="center"/>
    </xf>
    <xf numFmtId="0" fontId="116" fillId="0" borderId="2188" applyNumberFormat="0" applyFill="0" applyAlignment="0" applyProtection="0">
      <alignment vertical="center"/>
    </xf>
    <xf numFmtId="0" fontId="116" fillId="0" borderId="2188" applyNumberFormat="0" applyFill="0" applyAlignment="0" applyProtection="0">
      <alignment vertical="center"/>
    </xf>
    <xf numFmtId="0" fontId="150" fillId="8" borderId="2266" applyNumberFormat="0" applyAlignment="0" applyProtection="0">
      <alignment vertical="center"/>
    </xf>
    <xf numFmtId="0" fontId="150" fillId="8" borderId="2266" applyNumberFormat="0" applyAlignment="0" applyProtection="0">
      <alignment vertical="center"/>
    </xf>
    <xf numFmtId="0" fontId="152" fillId="20" borderId="2169" applyNumberFormat="0" applyAlignment="0" applyProtection="0">
      <alignment vertical="center"/>
    </xf>
    <xf numFmtId="0" fontId="152" fillId="20" borderId="2169" applyNumberFormat="0" applyAlignment="0" applyProtection="0">
      <alignment vertical="center"/>
    </xf>
    <xf numFmtId="4" fontId="75" fillId="15" borderId="2169" applyNumberFormat="0" applyProtection="0">
      <alignment vertical="center"/>
    </xf>
    <xf numFmtId="0" fontId="116" fillId="0" borderId="2188" applyNumberFormat="0" applyFill="0" applyAlignment="0" applyProtection="0">
      <alignment vertical="center"/>
    </xf>
    <xf numFmtId="0" fontId="64" fillId="0" borderId="2279">
      <alignment horizontal="left" vertical="center"/>
    </xf>
    <xf numFmtId="0" fontId="64" fillId="0" borderId="2279">
      <alignment horizontal="left" vertical="center"/>
    </xf>
    <xf numFmtId="10" fontId="62" fillId="13" borderId="2278" applyNumberFormat="0" applyBorder="0" applyAlignment="0" applyProtection="0"/>
    <xf numFmtId="10" fontId="62" fillId="66" borderId="2278" applyNumberFormat="0" applyBorder="0" applyAlignment="0" applyProtection="0"/>
    <xf numFmtId="10" fontId="62" fillId="66" borderId="2278" applyNumberFormat="0" applyBorder="0" applyAlignment="0" applyProtection="0"/>
    <xf numFmtId="10" fontId="62" fillId="13" borderId="2278" applyNumberFormat="0" applyBorder="0" applyAlignment="0" applyProtection="0"/>
    <xf numFmtId="4" fontId="84" fillId="10" borderId="2280" applyNumberFormat="0" applyProtection="0">
      <alignment vertical="center"/>
    </xf>
    <xf numFmtId="4" fontId="84" fillId="10" borderId="2280" applyNumberFormat="0" applyProtection="0">
      <alignment vertical="center"/>
    </xf>
    <xf numFmtId="4" fontId="184" fillId="15" borderId="2280" applyNumberFormat="0" applyProtection="0">
      <alignment vertical="center"/>
    </xf>
    <xf numFmtId="4" fontId="184" fillId="15" borderId="2280" applyNumberFormat="0" applyProtection="0">
      <alignment vertical="center"/>
    </xf>
    <xf numFmtId="4" fontId="84" fillId="15" borderId="2280" applyNumberFormat="0" applyProtection="0">
      <alignment horizontal="left" vertical="center" indent="1"/>
    </xf>
    <xf numFmtId="4" fontId="84" fillId="15" borderId="2280" applyNumberFormat="0" applyProtection="0">
      <alignment horizontal="left" vertical="center" indent="1"/>
    </xf>
    <xf numFmtId="0" fontId="84" fillId="15" borderId="2280" applyNumberFormat="0" applyProtection="0">
      <alignment horizontal="left" vertical="top" indent="1"/>
    </xf>
    <xf numFmtId="0" fontId="84" fillId="15" borderId="2280" applyNumberFormat="0" applyProtection="0">
      <alignment horizontal="left" vertical="top" indent="1"/>
    </xf>
    <xf numFmtId="4" fontId="75" fillId="4" borderId="2280" applyNumberFormat="0" applyProtection="0">
      <alignment horizontal="right" vertical="center"/>
    </xf>
    <xf numFmtId="4" fontId="75" fillId="4" borderId="2280" applyNumberFormat="0" applyProtection="0">
      <alignment horizontal="right" vertical="center"/>
    </xf>
    <xf numFmtId="4" fontId="75" fillId="5" borderId="2280" applyNumberFormat="0" applyProtection="0">
      <alignment horizontal="right" vertical="center"/>
    </xf>
    <xf numFmtId="4" fontId="75" fillId="5" borderId="2280" applyNumberFormat="0" applyProtection="0">
      <alignment horizontal="right" vertical="center"/>
    </xf>
    <xf numFmtId="4" fontId="75" fillId="18" borderId="2280" applyNumberFormat="0" applyProtection="0">
      <alignment horizontal="right" vertical="center"/>
    </xf>
    <xf numFmtId="4" fontId="75" fillId="18" borderId="2280" applyNumberFormat="0" applyProtection="0">
      <alignment horizontal="right" vertical="center"/>
    </xf>
    <xf numFmtId="4" fontId="75" fillId="11" borderId="2280" applyNumberFormat="0" applyProtection="0">
      <alignment horizontal="right" vertical="center"/>
    </xf>
    <xf numFmtId="4" fontId="75" fillId="11" borderId="2280" applyNumberFormat="0" applyProtection="0">
      <alignment horizontal="right" vertical="center"/>
    </xf>
    <xf numFmtId="4" fontId="75" fillId="71" borderId="2280" applyNumberFormat="0" applyProtection="0">
      <alignment horizontal="right" vertical="center"/>
    </xf>
    <xf numFmtId="4" fontId="75" fillId="71" borderId="2280" applyNumberFormat="0" applyProtection="0">
      <alignment horizontal="right" vertical="center"/>
    </xf>
    <xf numFmtId="4" fontId="75" fillId="12" borderId="2280" applyNumberFormat="0" applyProtection="0">
      <alignment horizontal="right" vertical="center"/>
    </xf>
    <xf numFmtId="4" fontId="75" fillId="12" borderId="2280" applyNumberFormat="0" applyProtection="0">
      <alignment horizontal="right" vertical="center"/>
    </xf>
    <xf numFmtId="4" fontId="75" fillId="72" borderId="2280" applyNumberFormat="0" applyProtection="0">
      <alignment horizontal="right" vertical="center"/>
    </xf>
    <xf numFmtId="4" fontId="75" fillId="72" borderId="2280" applyNumberFormat="0" applyProtection="0">
      <alignment horizontal="right" vertical="center"/>
    </xf>
    <xf numFmtId="4" fontId="75" fillId="73" borderId="2280" applyNumberFormat="0" applyProtection="0">
      <alignment horizontal="right" vertical="center"/>
    </xf>
    <xf numFmtId="4" fontId="75" fillId="73" borderId="2280" applyNumberFormat="0" applyProtection="0">
      <alignment horizontal="right" vertical="center"/>
    </xf>
    <xf numFmtId="4" fontId="75" fillId="74" borderId="2280" applyNumberFormat="0" applyProtection="0">
      <alignment horizontal="right" vertical="center"/>
    </xf>
    <xf numFmtId="4" fontId="75" fillId="74" borderId="2280" applyNumberFormat="0" applyProtection="0">
      <alignment horizontal="right" vertical="center"/>
    </xf>
    <xf numFmtId="4" fontId="75" fillId="77" borderId="2280" applyNumberFormat="0" applyProtection="0">
      <alignment horizontal="right" vertical="center"/>
    </xf>
    <xf numFmtId="4" fontId="75" fillId="77" borderId="2280" applyNumberFormat="0" applyProtection="0">
      <alignment horizontal="right" vertical="center"/>
    </xf>
    <xf numFmtId="0" fontId="49" fillId="76" borderId="2280" applyNumberFormat="0" applyProtection="0">
      <alignment horizontal="left" vertical="center" indent="1"/>
    </xf>
    <xf numFmtId="0" fontId="49" fillId="76" borderId="2280" applyNumberFormat="0" applyProtection="0">
      <alignment horizontal="left" vertical="center" indent="1"/>
    </xf>
    <xf numFmtId="0" fontId="49" fillId="76" borderId="2280" applyNumberFormat="0" applyProtection="0">
      <alignment horizontal="left" vertical="top" indent="1"/>
    </xf>
    <xf numFmtId="0" fontId="49" fillId="76" borderId="2280" applyNumberFormat="0" applyProtection="0">
      <alignment horizontal="left" vertical="top" indent="1"/>
    </xf>
    <xf numFmtId="0" fontId="49" fillId="70" borderId="2280" applyNumberFormat="0" applyProtection="0">
      <alignment horizontal="left" vertical="center" indent="1"/>
    </xf>
    <xf numFmtId="0" fontId="49" fillId="70" borderId="2280" applyNumberFormat="0" applyProtection="0">
      <alignment horizontal="left" vertical="center" indent="1"/>
    </xf>
    <xf numFmtId="0" fontId="49" fillId="70" borderId="2280" applyNumberFormat="0" applyProtection="0">
      <alignment horizontal="left" vertical="top" indent="1"/>
    </xf>
    <xf numFmtId="0" fontId="49" fillId="70" borderId="2280" applyNumberFormat="0" applyProtection="0">
      <alignment horizontal="left" vertical="top" indent="1"/>
    </xf>
    <xf numFmtId="0" fontId="49" fillId="57" borderId="2280" applyNumberFormat="0" applyProtection="0">
      <alignment horizontal="left" vertical="center" indent="1"/>
    </xf>
    <xf numFmtId="0" fontId="49" fillId="57" borderId="2280" applyNumberFormat="0" applyProtection="0">
      <alignment horizontal="left" vertical="center" indent="1"/>
    </xf>
    <xf numFmtId="0" fontId="49" fillId="57" borderId="2280" applyNumberFormat="0" applyProtection="0">
      <alignment horizontal="left" vertical="top" indent="1"/>
    </xf>
    <xf numFmtId="0" fontId="49" fillId="57" borderId="2280" applyNumberFormat="0" applyProtection="0">
      <alignment horizontal="left" vertical="top" indent="1"/>
    </xf>
    <xf numFmtId="0" fontId="49" fillId="58" borderId="2280" applyNumberFormat="0" applyProtection="0">
      <alignment horizontal="left" vertical="center" indent="1"/>
    </xf>
    <xf numFmtId="0" fontId="49" fillId="58" borderId="2280" applyNumberFormat="0" applyProtection="0">
      <alignment horizontal="left" vertical="center" indent="1"/>
    </xf>
    <xf numFmtId="0" fontId="49" fillId="58" borderId="2280" applyNumberFormat="0" applyProtection="0">
      <alignment horizontal="left" vertical="top" indent="1"/>
    </xf>
    <xf numFmtId="0" fontId="49" fillId="58" borderId="2280" applyNumberFormat="0" applyProtection="0">
      <alignment horizontal="left" vertical="top" indent="1"/>
    </xf>
    <xf numFmtId="4" fontId="75" fillId="66" borderId="2280" applyNumberFormat="0" applyProtection="0">
      <alignment vertical="center"/>
    </xf>
    <xf numFmtId="4" fontId="75" fillId="66" borderId="2280" applyNumberFormat="0" applyProtection="0">
      <alignment vertical="center"/>
    </xf>
    <xf numFmtId="4" fontId="186" fillId="66" borderId="2280" applyNumberFormat="0" applyProtection="0">
      <alignment vertical="center"/>
    </xf>
    <xf numFmtId="4" fontId="186" fillId="66" borderId="2280" applyNumberFormat="0" applyProtection="0">
      <alignment vertical="center"/>
    </xf>
    <xf numFmtId="4" fontId="75" fillId="66" borderId="2280" applyNumberFormat="0" applyProtection="0">
      <alignment horizontal="left" vertical="center" indent="1"/>
    </xf>
    <xf numFmtId="4" fontId="75" fillId="66" borderId="2280" applyNumberFormat="0" applyProtection="0">
      <alignment horizontal="left" vertical="center" indent="1"/>
    </xf>
    <xf numFmtId="0" fontId="75" fillId="66" borderId="2280" applyNumberFormat="0" applyProtection="0">
      <alignment horizontal="left" vertical="top" indent="1"/>
    </xf>
    <xf numFmtId="0" fontId="75" fillId="66" borderId="2280" applyNumberFormat="0" applyProtection="0">
      <alignment horizontal="left" vertical="top" indent="1"/>
    </xf>
    <xf numFmtId="4" fontId="75" fillId="16" borderId="2281" applyNumberFormat="0" applyProtection="0">
      <alignment horizontal="right" vertical="center"/>
    </xf>
    <xf numFmtId="4" fontId="75" fillId="61" borderId="2280" applyNumberFormat="0" applyProtection="0">
      <alignment horizontal="right" vertical="center"/>
    </xf>
    <xf numFmtId="4" fontId="75" fillId="61" borderId="2280" applyNumberFormat="0" applyProtection="0">
      <alignment horizontal="right" vertical="center"/>
    </xf>
    <xf numFmtId="4" fontId="75" fillId="16" borderId="2281" applyNumberFormat="0" applyProtection="0">
      <alignment horizontal="right" vertical="center"/>
    </xf>
    <xf numFmtId="4" fontId="186" fillId="61" borderId="2280" applyNumberFormat="0" applyProtection="0">
      <alignment horizontal="right" vertical="center"/>
    </xf>
    <xf numFmtId="4" fontId="186" fillId="61" borderId="2280" applyNumberFormat="0" applyProtection="0">
      <alignment horizontal="right" vertical="center"/>
    </xf>
    <xf numFmtId="4" fontId="75" fillId="77" borderId="2280" applyNumberFormat="0" applyProtection="0">
      <alignment horizontal="left" vertical="center" indent="1"/>
    </xf>
    <xf numFmtId="4" fontId="75" fillId="77" borderId="2280" applyNumberFormat="0" applyProtection="0">
      <alignment horizontal="left" vertical="center" indent="1"/>
    </xf>
    <xf numFmtId="0" fontId="75" fillId="70" borderId="2280" applyNumberFormat="0" applyProtection="0">
      <alignment horizontal="left" vertical="top" indent="1"/>
    </xf>
    <xf numFmtId="0" fontId="75" fillId="70" borderId="2280" applyNumberFormat="0" applyProtection="0">
      <alignment horizontal="left" vertical="top" indent="1"/>
    </xf>
    <xf numFmtId="4" fontId="188" fillId="61" borderId="2280" applyNumberFormat="0" applyProtection="0">
      <alignment horizontal="right" vertical="center"/>
    </xf>
    <xf numFmtId="4" fontId="188" fillId="61" borderId="2280" applyNumberFormat="0" applyProtection="0">
      <alignment horizontal="right" vertical="center"/>
    </xf>
    <xf numFmtId="0" fontId="154" fillId="20" borderId="2282" applyNumberFormat="0" applyAlignment="0" applyProtection="0">
      <alignment vertical="center"/>
    </xf>
    <xf numFmtId="0" fontId="154" fillId="20" borderId="2282" applyNumberFormat="0" applyAlignment="0" applyProtection="0">
      <alignment vertical="center"/>
    </xf>
    <xf numFmtId="37" fontId="163" fillId="0" borderId="2278" applyFont="0" applyFill="0" applyBorder="0">
      <alignment vertical="center"/>
    </xf>
    <xf numFmtId="37" fontId="163" fillId="0" borderId="2278" applyFont="0" applyFill="0" applyBorder="0">
      <alignment vertical="center"/>
    </xf>
    <xf numFmtId="0" fontId="95" fillId="6" borderId="2283" applyNumberFormat="0" applyFont="0" applyAlignment="0" applyProtection="0">
      <alignment vertical="center"/>
    </xf>
    <xf numFmtId="0" fontId="95" fillId="6" borderId="2283" applyNumberFormat="0" applyFont="0" applyAlignment="0" applyProtection="0">
      <alignment vertical="center"/>
    </xf>
    <xf numFmtId="0" fontId="116" fillId="0" borderId="2284" applyNumberFormat="0" applyFill="0" applyAlignment="0" applyProtection="0">
      <alignment vertical="center"/>
    </xf>
    <xf numFmtId="0" fontId="149" fillId="0" borderId="2285" applyNumberFormat="0" applyFill="0" applyAlignment="0" applyProtection="0">
      <alignment vertical="center"/>
    </xf>
    <xf numFmtId="0" fontId="149" fillId="0" borderId="2285" applyNumberFormat="0" applyFill="0" applyAlignment="0" applyProtection="0">
      <alignment vertical="center"/>
    </xf>
    <xf numFmtId="0" fontId="116" fillId="0" borderId="2284" applyNumberFormat="0" applyFill="0" applyAlignment="0" applyProtection="0">
      <alignment vertical="center"/>
    </xf>
    <xf numFmtId="0" fontId="116" fillId="0" borderId="2284" applyNumberFormat="0" applyFill="0" applyAlignment="0" applyProtection="0">
      <alignment vertical="center"/>
    </xf>
    <xf numFmtId="0" fontId="116" fillId="0" borderId="2284" applyNumberFormat="0" applyFill="0" applyAlignment="0" applyProtection="0">
      <alignment vertical="center"/>
    </xf>
    <xf numFmtId="0" fontId="150" fillId="8" borderId="2282" applyNumberFormat="0" applyAlignment="0" applyProtection="0">
      <alignment vertical="center"/>
    </xf>
    <xf numFmtId="0" fontId="150" fillId="8" borderId="2282" applyNumberFormat="0" applyAlignment="0" applyProtection="0">
      <alignment vertical="center"/>
    </xf>
    <xf numFmtId="0" fontId="152" fillId="20" borderId="2281" applyNumberFormat="0" applyAlignment="0" applyProtection="0">
      <alignment vertical="center"/>
    </xf>
    <xf numFmtId="0" fontId="152" fillId="20" borderId="2281" applyNumberFormat="0" applyAlignment="0" applyProtection="0">
      <alignment vertical="center"/>
    </xf>
    <xf numFmtId="4" fontId="75" fillId="15" borderId="2281" applyNumberFormat="0" applyProtection="0">
      <alignment vertical="center"/>
    </xf>
    <xf numFmtId="0" fontId="116" fillId="0" borderId="2284" applyNumberFormat="0" applyFill="0" applyAlignment="0" applyProtection="0">
      <alignment vertical="center"/>
    </xf>
    <xf numFmtId="0" fontId="64" fillId="0" borderId="2295">
      <alignment horizontal="left" vertical="center"/>
    </xf>
    <xf numFmtId="0" fontId="64" fillId="0" borderId="2295">
      <alignment horizontal="left" vertical="center"/>
    </xf>
    <xf numFmtId="10" fontId="62" fillId="13" borderId="2294" applyNumberFormat="0" applyBorder="0" applyAlignment="0" applyProtection="0"/>
    <xf numFmtId="10" fontId="62" fillId="66" borderId="2294" applyNumberFormat="0" applyBorder="0" applyAlignment="0" applyProtection="0"/>
    <xf numFmtId="10" fontId="62" fillId="66" borderId="2294" applyNumberFormat="0" applyBorder="0" applyAlignment="0" applyProtection="0"/>
    <xf numFmtId="10" fontId="62" fillId="13" borderId="2294" applyNumberFormat="0" applyBorder="0" applyAlignment="0" applyProtection="0"/>
    <xf numFmtId="4" fontId="84" fillId="10" borderId="2296" applyNumberFormat="0" applyProtection="0">
      <alignment vertical="center"/>
    </xf>
    <xf numFmtId="4" fontId="84" fillId="10" borderId="2296" applyNumberFormat="0" applyProtection="0">
      <alignment vertical="center"/>
    </xf>
    <xf numFmtId="4" fontId="184" fillId="15" borderId="2296" applyNumberFormat="0" applyProtection="0">
      <alignment vertical="center"/>
    </xf>
    <xf numFmtId="4" fontId="184" fillId="15" borderId="2296" applyNumberFormat="0" applyProtection="0">
      <alignment vertical="center"/>
    </xf>
    <xf numFmtId="4" fontId="84" fillId="15" borderId="2296" applyNumberFormat="0" applyProtection="0">
      <alignment horizontal="left" vertical="center" indent="1"/>
    </xf>
    <xf numFmtId="4" fontId="84" fillId="15" borderId="2296" applyNumberFormat="0" applyProtection="0">
      <alignment horizontal="left" vertical="center" indent="1"/>
    </xf>
    <xf numFmtId="0" fontId="84" fillId="15" borderId="2296" applyNumberFormat="0" applyProtection="0">
      <alignment horizontal="left" vertical="top" indent="1"/>
    </xf>
    <xf numFmtId="0" fontId="84" fillId="15" borderId="2296" applyNumberFormat="0" applyProtection="0">
      <alignment horizontal="left" vertical="top" indent="1"/>
    </xf>
    <xf numFmtId="4" fontId="75" fillId="4" borderId="2296" applyNumberFormat="0" applyProtection="0">
      <alignment horizontal="right" vertical="center"/>
    </xf>
    <xf numFmtId="4" fontId="75" fillId="4" borderId="2296" applyNumberFormat="0" applyProtection="0">
      <alignment horizontal="right" vertical="center"/>
    </xf>
    <xf numFmtId="4" fontId="75" fillId="5" borderId="2296" applyNumberFormat="0" applyProtection="0">
      <alignment horizontal="right" vertical="center"/>
    </xf>
    <xf numFmtId="4" fontId="75" fillId="5" borderId="2296" applyNumberFormat="0" applyProtection="0">
      <alignment horizontal="right" vertical="center"/>
    </xf>
    <xf numFmtId="4" fontId="75" fillId="18" borderId="2296" applyNumberFormat="0" applyProtection="0">
      <alignment horizontal="right" vertical="center"/>
    </xf>
    <xf numFmtId="4" fontId="75" fillId="18" borderId="2296" applyNumberFormat="0" applyProtection="0">
      <alignment horizontal="right" vertical="center"/>
    </xf>
    <xf numFmtId="4" fontId="75" fillId="11" borderId="2296" applyNumberFormat="0" applyProtection="0">
      <alignment horizontal="right" vertical="center"/>
    </xf>
    <xf numFmtId="4" fontId="75" fillId="11" borderId="2296" applyNumberFormat="0" applyProtection="0">
      <alignment horizontal="right" vertical="center"/>
    </xf>
    <xf numFmtId="4" fontId="75" fillId="71" borderId="2296" applyNumberFormat="0" applyProtection="0">
      <alignment horizontal="right" vertical="center"/>
    </xf>
    <xf numFmtId="4" fontId="75" fillId="71" borderId="2296" applyNumberFormat="0" applyProtection="0">
      <alignment horizontal="right" vertical="center"/>
    </xf>
    <xf numFmtId="4" fontId="75" fillId="12" borderId="2296" applyNumberFormat="0" applyProtection="0">
      <alignment horizontal="right" vertical="center"/>
    </xf>
    <xf numFmtId="4" fontId="75" fillId="12" borderId="2296" applyNumberFormat="0" applyProtection="0">
      <alignment horizontal="right" vertical="center"/>
    </xf>
    <xf numFmtId="4" fontId="75" fillId="72" borderId="2296" applyNumberFormat="0" applyProtection="0">
      <alignment horizontal="right" vertical="center"/>
    </xf>
    <xf numFmtId="4" fontId="75" fillId="72" borderId="2296" applyNumberFormat="0" applyProtection="0">
      <alignment horizontal="right" vertical="center"/>
    </xf>
    <xf numFmtId="4" fontId="75" fillId="73" borderId="2296" applyNumberFormat="0" applyProtection="0">
      <alignment horizontal="right" vertical="center"/>
    </xf>
    <xf numFmtId="4" fontId="75" fillId="73" borderId="2296" applyNumberFormat="0" applyProtection="0">
      <alignment horizontal="right" vertical="center"/>
    </xf>
    <xf numFmtId="4" fontId="75" fillId="74" borderId="2296" applyNumberFormat="0" applyProtection="0">
      <alignment horizontal="right" vertical="center"/>
    </xf>
    <xf numFmtId="4" fontId="75" fillId="74" borderId="2296" applyNumberFormat="0" applyProtection="0">
      <alignment horizontal="right" vertical="center"/>
    </xf>
    <xf numFmtId="4" fontId="75" fillId="77" borderId="2296" applyNumberFormat="0" applyProtection="0">
      <alignment horizontal="right" vertical="center"/>
    </xf>
    <xf numFmtId="4" fontId="75" fillId="77" borderId="2296" applyNumberFormat="0" applyProtection="0">
      <alignment horizontal="right" vertical="center"/>
    </xf>
    <xf numFmtId="0" fontId="49" fillId="76" borderId="2296" applyNumberFormat="0" applyProtection="0">
      <alignment horizontal="left" vertical="center" indent="1"/>
    </xf>
    <xf numFmtId="0" fontId="49" fillId="76" borderId="2296" applyNumberFormat="0" applyProtection="0">
      <alignment horizontal="left" vertical="center" indent="1"/>
    </xf>
    <xf numFmtId="0" fontId="49" fillId="76" borderId="2296" applyNumberFormat="0" applyProtection="0">
      <alignment horizontal="left" vertical="top" indent="1"/>
    </xf>
    <xf numFmtId="0" fontId="49" fillId="76" borderId="2296" applyNumberFormat="0" applyProtection="0">
      <alignment horizontal="left" vertical="top" indent="1"/>
    </xf>
    <xf numFmtId="0" fontId="49" fillId="70" borderId="2296" applyNumberFormat="0" applyProtection="0">
      <alignment horizontal="left" vertical="center" indent="1"/>
    </xf>
    <xf numFmtId="0" fontId="49" fillId="70" borderId="2296" applyNumberFormat="0" applyProtection="0">
      <alignment horizontal="left" vertical="center" indent="1"/>
    </xf>
    <xf numFmtId="0" fontId="49" fillId="70" borderId="2296" applyNumberFormat="0" applyProtection="0">
      <alignment horizontal="left" vertical="top" indent="1"/>
    </xf>
    <xf numFmtId="0" fontId="49" fillId="70" borderId="2296" applyNumberFormat="0" applyProtection="0">
      <alignment horizontal="left" vertical="top" indent="1"/>
    </xf>
    <xf numFmtId="0" fontId="49" fillId="57" borderId="2296" applyNumberFormat="0" applyProtection="0">
      <alignment horizontal="left" vertical="center" indent="1"/>
    </xf>
    <xf numFmtId="0" fontId="49" fillId="57" borderId="2296" applyNumberFormat="0" applyProtection="0">
      <alignment horizontal="left" vertical="center" indent="1"/>
    </xf>
    <xf numFmtId="0" fontId="49" fillId="57" borderId="2296" applyNumberFormat="0" applyProtection="0">
      <alignment horizontal="left" vertical="top" indent="1"/>
    </xf>
    <xf numFmtId="0" fontId="49" fillId="57" borderId="2296" applyNumberFormat="0" applyProtection="0">
      <alignment horizontal="left" vertical="top" indent="1"/>
    </xf>
    <xf numFmtId="0" fontId="49" fillId="58" borderId="2296" applyNumberFormat="0" applyProtection="0">
      <alignment horizontal="left" vertical="center" indent="1"/>
    </xf>
    <xf numFmtId="0" fontId="49" fillId="58" borderId="2296" applyNumberFormat="0" applyProtection="0">
      <alignment horizontal="left" vertical="center" indent="1"/>
    </xf>
    <xf numFmtId="0" fontId="49" fillId="58" borderId="2296" applyNumberFormat="0" applyProtection="0">
      <alignment horizontal="left" vertical="top" indent="1"/>
    </xf>
    <xf numFmtId="0" fontId="49" fillId="58" borderId="2296" applyNumberFormat="0" applyProtection="0">
      <alignment horizontal="left" vertical="top" indent="1"/>
    </xf>
    <xf numFmtId="4" fontId="75" fillId="66" borderId="2296" applyNumberFormat="0" applyProtection="0">
      <alignment vertical="center"/>
    </xf>
    <xf numFmtId="4" fontId="75" fillId="66" borderId="2296" applyNumberFormat="0" applyProtection="0">
      <alignment vertical="center"/>
    </xf>
    <xf numFmtId="4" fontId="186" fillId="66" borderId="2296" applyNumberFormat="0" applyProtection="0">
      <alignment vertical="center"/>
    </xf>
    <xf numFmtId="4" fontId="186" fillId="66" borderId="2296" applyNumberFormat="0" applyProtection="0">
      <alignment vertical="center"/>
    </xf>
    <xf numFmtId="4" fontId="75" fillId="66" borderId="2296" applyNumberFormat="0" applyProtection="0">
      <alignment horizontal="left" vertical="center" indent="1"/>
    </xf>
    <xf numFmtId="4" fontId="75" fillId="66" borderId="2296" applyNumberFormat="0" applyProtection="0">
      <alignment horizontal="left" vertical="center" indent="1"/>
    </xf>
    <xf numFmtId="0" fontId="75" fillId="66" borderId="2296" applyNumberFormat="0" applyProtection="0">
      <alignment horizontal="left" vertical="top" indent="1"/>
    </xf>
    <xf numFmtId="0" fontId="75" fillId="66" borderId="2296" applyNumberFormat="0" applyProtection="0">
      <alignment horizontal="left" vertical="top" indent="1"/>
    </xf>
    <xf numFmtId="4" fontId="75" fillId="16" borderId="2297" applyNumberFormat="0" applyProtection="0">
      <alignment horizontal="right" vertical="center"/>
    </xf>
    <xf numFmtId="4" fontId="75" fillId="61" borderId="2296" applyNumberFormat="0" applyProtection="0">
      <alignment horizontal="right" vertical="center"/>
    </xf>
    <xf numFmtId="4" fontId="75" fillId="61" borderId="2296" applyNumberFormat="0" applyProtection="0">
      <alignment horizontal="right" vertical="center"/>
    </xf>
    <xf numFmtId="4" fontId="75" fillId="16" borderId="2297" applyNumberFormat="0" applyProtection="0">
      <alignment horizontal="right" vertical="center"/>
    </xf>
    <xf numFmtId="4" fontId="186" fillId="61" borderId="2296" applyNumberFormat="0" applyProtection="0">
      <alignment horizontal="right" vertical="center"/>
    </xf>
    <xf numFmtId="4" fontId="186" fillId="61" borderId="2296" applyNumberFormat="0" applyProtection="0">
      <alignment horizontal="right" vertical="center"/>
    </xf>
    <xf numFmtId="4" fontId="75" fillId="77" borderId="2296" applyNumberFormat="0" applyProtection="0">
      <alignment horizontal="left" vertical="center" indent="1"/>
    </xf>
    <xf numFmtId="4" fontId="75" fillId="77" borderId="2296" applyNumberFormat="0" applyProtection="0">
      <alignment horizontal="left" vertical="center" indent="1"/>
    </xf>
    <xf numFmtId="0" fontId="75" fillId="70" borderId="2296" applyNumberFormat="0" applyProtection="0">
      <alignment horizontal="left" vertical="top" indent="1"/>
    </xf>
    <xf numFmtId="0" fontId="75" fillId="70" borderId="2296" applyNumberFormat="0" applyProtection="0">
      <alignment horizontal="left" vertical="top" indent="1"/>
    </xf>
    <xf numFmtId="4" fontId="188" fillId="61" borderId="2296" applyNumberFormat="0" applyProtection="0">
      <alignment horizontal="right" vertical="center"/>
    </xf>
    <xf numFmtId="4" fontId="188" fillId="61" borderId="2296" applyNumberFormat="0" applyProtection="0">
      <alignment horizontal="right" vertical="center"/>
    </xf>
    <xf numFmtId="0" fontId="154" fillId="20" borderId="2298" applyNumberFormat="0" applyAlignment="0" applyProtection="0">
      <alignment vertical="center"/>
    </xf>
    <xf numFmtId="0" fontId="154" fillId="20" borderId="2298" applyNumberFormat="0" applyAlignment="0" applyProtection="0">
      <alignment vertical="center"/>
    </xf>
    <xf numFmtId="37" fontId="163" fillId="0" borderId="2294" applyFont="0" applyFill="0" applyBorder="0">
      <alignment vertical="center"/>
    </xf>
    <xf numFmtId="37" fontId="163" fillId="0" borderId="2294" applyFont="0" applyFill="0" applyBorder="0">
      <alignment vertical="center"/>
    </xf>
    <xf numFmtId="0" fontId="95" fillId="6" borderId="2299" applyNumberFormat="0" applyFont="0" applyAlignment="0" applyProtection="0">
      <alignment vertical="center"/>
    </xf>
    <xf numFmtId="0" fontId="95" fillId="6" borderId="2299" applyNumberFormat="0" applyFont="0" applyAlignment="0" applyProtection="0">
      <alignment vertical="center"/>
    </xf>
    <xf numFmtId="0" fontId="116" fillId="0" borderId="2300" applyNumberFormat="0" applyFill="0" applyAlignment="0" applyProtection="0">
      <alignment vertical="center"/>
    </xf>
    <xf numFmtId="0" fontId="149" fillId="0" borderId="2301" applyNumberFormat="0" applyFill="0" applyAlignment="0" applyProtection="0">
      <alignment vertical="center"/>
    </xf>
    <xf numFmtId="0" fontId="149" fillId="0" borderId="2301" applyNumberFormat="0" applyFill="0" applyAlignment="0" applyProtection="0">
      <alignment vertical="center"/>
    </xf>
    <xf numFmtId="0" fontId="116" fillId="0" borderId="2300" applyNumberFormat="0" applyFill="0" applyAlignment="0" applyProtection="0">
      <alignment vertical="center"/>
    </xf>
    <xf numFmtId="0" fontId="116" fillId="0" borderId="2300" applyNumberFormat="0" applyFill="0" applyAlignment="0" applyProtection="0">
      <alignment vertical="center"/>
    </xf>
    <xf numFmtId="0" fontId="116" fillId="0" borderId="2300" applyNumberFormat="0" applyFill="0" applyAlignment="0" applyProtection="0">
      <alignment vertical="center"/>
    </xf>
    <xf numFmtId="0" fontId="150" fillId="8" borderId="2298" applyNumberFormat="0" applyAlignment="0" applyProtection="0">
      <alignment vertical="center"/>
    </xf>
    <xf numFmtId="0" fontId="150" fillId="8" borderId="2298" applyNumberFormat="0" applyAlignment="0" applyProtection="0">
      <alignment vertical="center"/>
    </xf>
    <xf numFmtId="0" fontId="152" fillId="20" borderId="2297" applyNumberFormat="0" applyAlignment="0" applyProtection="0">
      <alignment vertical="center"/>
    </xf>
    <xf numFmtId="0" fontId="152" fillId="20" borderId="2297" applyNumberFormat="0" applyAlignment="0" applyProtection="0">
      <alignment vertical="center"/>
    </xf>
    <xf numFmtId="4" fontId="75" fillId="15" borderId="2297" applyNumberFormat="0" applyProtection="0">
      <alignment vertical="center"/>
    </xf>
    <xf numFmtId="0" fontId="116" fillId="0" borderId="2300" applyNumberFormat="0" applyFill="0" applyAlignment="0" applyProtection="0">
      <alignment vertical="center"/>
    </xf>
    <xf numFmtId="0" fontId="64" fillId="0" borderId="2303">
      <alignment horizontal="left" vertical="center"/>
    </xf>
    <xf numFmtId="0" fontId="64" fillId="0" borderId="2303">
      <alignment horizontal="left" vertical="center"/>
    </xf>
    <xf numFmtId="10" fontId="62" fillId="13" borderId="2302" applyNumberFormat="0" applyBorder="0" applyAlignment="0" applyProtection="0"/>
    <xf numFmtId="10" fontId="62" fillId="66" borderId="2302" applyNumberFormat="0" applyBorder="0" applyAlignment="0" applyProtection="0"/>
    <xf numFmtId="10" fontId="62" fillId="66" borderId="2302" applyNumberFormat="0" applyBorder="0" applyAlignment="0" applyProtection="0"/>
    <xf numFmtId="10" fontId="62" fillId="13" borderId="2302" applyNumberFormat="0" applyBorder="0" applyAlignment="0" applyProtection="0"/>
    <xf numFmtId="4" fontId="84" fillId="10" borderId="2304" applyNumberFormat="0" applyProtection="0">
      <alignment vertical="center"/>
    </xf>
    <xf numFmtId="4" fontId="84" fillId="10" borderId="2304" applyNumberFormat="0" applyProtection="0">
      <alignment vertical="center"/>
    </xf>
    <xf numFmtId="4" fontId="184" fillId="15" borderId="2304" applyNumberFormat="0" applyProtection="0">
      <alignment vertical="center"/>
    </xf>
    <xf numFmtId="4" fontId="184" fillId="15" borderId="2304" applyNumberFormat="0" applyProtection="0">
      <alignment vertical="center"/>
    </xf>
    <xf numFmtId="4" fontId="84" fillId="15" borderId="2304" applyNumberFormat="0" applyProtection="0">
      <alignment horizontal="left" vertical="center" indent="1"/>
    </xf>
    <xf numFmtId="4" fontId="84" fillId="15" borderId="2304" applyNumberFormat="0" applyProtection="0">
      <alignment horizontal="left" vertical="center" indent="1"/>
    </xf>
    <xf numFmtId="0" fontId="84" fillId="15" borderId="2304" applyNumberFormat="0" applyProtection="0">
      <alignment horizontal="left" vertical="top" indent="1"/>
    </xf>
    <xf numFmtId="0" fontId="84" fillId="15" borderId="2304" applyNumberFormat="0" applyProtection="0">
      <alignment horizontal="left" vertical="top" indent="1"/>
    </xf>
    <xf numFmtId="4" fontId="75" fillId="4" borderId="2304" applyNumberFormat="0" applyProtection="0">
      <alignment horizontal="right" vertical="center"/>
    </xf>
    <xf numFmtId="4" fontId="75" fillId="4" borderId="2304" applyNumberFormat="0" applyProtection="0">
      <alignment horizontal="right" vertical="center"/>
    </xf>
    <xf numFmtId="4" fontId="75" fillId="5" borderId="2304" applyNumberFormat="0" applyProtection="0">
      <alignment horizontal="right" vertical="center"/>
    </xf>
    <xf numFmtId="4" fontId="75" fillId="5" borderId="2304" applyNumberFormat="0" applyProtection="0">
      <alignment horizontal="right" vertical="center"/>
    </xf>
    <xf numFmtId="4" fontId="75" fillId="18" borderId="2304" applyNumberFormat="0" applyProtection="0">
      <alignment horizontal="right" vertical="center"/>
    </xf>
    <xf numFmtId="4" fontId="75" fillId="18" borderId="2304" applyNumberFormat="0" applyProtection="0">
      <alignment horizontal="right" vertical="center"/>
    </xf>
    <xf numFmtId="4" fontId="75" fillId="11" borderId="2304" applyNumberFormat="0" applyProtection="0">
      <alignment horizontal="right" vertical="center"/>
    </xf>
    <xf numFmtId="4" fontId="75" fillId="11" borderId="2304" applyNumberFormat="0" applyProtection="0">
      <alignment horizontal="right" vertical="center"/>
    </xf>
    <xf numFmtId="4" fontId="75" fillId="71" borderId="2304" applyNumberFormat="0" applyProtection="0">
      <alignment horizontal="right" vertical="center"/>
    </xf>
    <xf numFmtId="4" fontId="75" fillId="71" borderId="2304" applyNumberFormat="0" applyProtection="0">
      <alignment horizontal="right" vertical="center"/>
    </xf>
    <xf numFmtId="4" fontId="75" fillId="12" borderId="2304" applyNumberFormat="0" applyProtection="0">
      <alignment horizontal="right" vertical="center"/>
    </xf>
    <xf numFmtId="4" fontId="75" fillId="12" borderId="2304" applyNumberFormat="0" applyProtection="0">
      <alignment horizontal="right" vertical="center"/>
    </xf>
    <xf numFmtId="4" fontId="75" fillId="72" borderId="2304" applyNumberFormat="0" applyProtection="0">
      <alignment horizontal="right" vertical="center"/>
    </xf>
    <xf numFmtId="4" fontId="75" fillId="72" borderId="2304" applyNumberFormat="0" applyProtection="0">
      <alignment horizontal="right" vertical="center"/>
    </xf>
    <xf numFmtId="4" fontId="75" fillId="73" borderId="2304" applyNumberFormat="0" applyProtection="0">
      <alignment horizontal="right" vertical="center"/>
    </xf>
    <xf numFmtId="4" fontId="75" fillId="73" borderId="2304" applyNumberFormat="0" applyProtection="0">
      <alignment horizontal="right" vertical="center"/>
    </xf>
    <xf numFmtId="4" fontId="75" fillId="74" borderId="2304" applyNumberFormat="0" applyProtection="0">
      <alignment horizontal="right" vertical="center"/>
    </xf>
    <xf numFmtId="4" fontId="75" fillId="74" borderId="2304" applyNumberFormat="0" applyProtection="0">
      <alignment horizontal="right" vertical="center"/>
    </xf>
    <xf numFmtId="4" fontId="75" fillId="77" borderId="2304" applyNumberFormat="0" applyProtection="0">
      <alignment horizontal="right" vertical="center"/>
    </xf>
    <xf numFmtId="4" fontId="75" fillId="77" borderId="2304" applyNumberFormat="0" applyProtection="0">
      <alignment horizontal="right" vertical="center"/>
    </xf>
    <xf numFmtId="0" fontId="49" fillId="76" borderId="2304" applyNumberFormat="0" applyProtection="0">
      <alignment horizontal="left" vertical="center" indent="1"/>
    </xf>
    <xf numFmtId="0" fontId="49" fillId="76" borderId="2304" applyNumberFormat="0" applyProtection="0">
      <alignment horizontal="left" vertical="center" indent="1"/>
    </xf>
    <xf numFmtId="0" fontId="49" fillId="76" borderId="2304" applyNumberFormat="0" applyProtection="0">
      <alignment horizontal="left" vertical="top" indent="1"/>
    </xf>
    <xf numFmtId="0" fontId="49" fillId="76" borderId="2304" applyNumberFormat="0" applyProtection="0">
      <alignment horizontal="left" vertical="top" indent="1"/>
    </xf>
    <xf numFmtId="0" fontId="49" fillId="70" borderId="2304" applyNumberFormat="0" applyProtection="0">
      <alignment horizontal="left" vertical="center" indent="1"/>
    </xf>
    <xf numFmtId="0" fontId="49" fillId="70" borderId="2304" applyNumberFormat="0" applyProtection="0">
      <alignment horizontal="left" vertical="center" indent="1"/>
    </xf>
    <xf numFmtId="0" fontId="49" fillId="70" borderId="2304" applyNumberFormat="0" applyProtection="0">
      <alignment horizontal="left" vertical="top" indent="1"/>
    </xf>
    <xf numFmtId="0" fontId="49" fillId="70" borderId="2304" applyNumberFormat="0" applyProtection="0">
      <alignment horizontal="left" vertical="top" indent="1"/>
    </xf>
    <xf numFmtId="0" fontId="49" fillId="57" borderId="2304" applyNumberFormat="0" applyProtection="0">
      <alignment horizontal="left" vertical="center" indent="1"/>
    </xf>
    <xf numFmtId="0" fontId="49" fillId="57" borderId="2304" applyNumberFormat="0" applyProtection="0">
      <alignment horizontal="left" vertical="center" indent="1"/>
    </xf>
    <xf numFmtId="0" fontId="49" fillId="57" borderId="2304" applyNumberFormat="0" applyProtection="0">
      <alignment horizontal="left" vertical="top" indent="1"/>
    </xf>
    <xf numFmtId="0" fontId="49" fillId="57" borderId="2304" applyNumberFormat="0" applyProtection="0">
      <alignment horizontal="left" vertical="top" indent="1"/>
    </xf>
    <xf numFmtId="0" fontId="49" fillId="58" borderId="2304" applyNumberFormat="0" applyProtection="0">
      <alignment horizontal="left" vertical="center" indent="1"/>
    </xf>
    <xf numFmtId="0" fontId="49" fillId="58" borderId="2304" applyNumberFormat="0" applyProtection="0">
      <alignment horizontal="left" vertical="center" indent="1"/>
    </xf>
    <xf numFmtId="0" fontId="49" fillId="58" borderId="2304" applyNumberFormat="0" applyProtection="0">
      <alignment horizontal="left" vertical="top" indent="1"/>
    </xf>
    <xf numFmtId="0" fontId="49" fillId="58" borderId="2304" applyNumberFormat="0" applyProtection="0">
      <alignment horizontal="left" vertical="top" indent="1"/>
    </xf>
    <xf numFmtId="4" fontId="75" fillId="66" borderId="2304" applyNumberFormat="0" applyProtection="0">
      <alignment vertical="center"/>
    </xf>
    <xf numFmtId="4" fontId="75" fillId="66" borderId="2304" applyNumberFormat="0" applyProtection="0">
      <alignment vertical="center"/>
    </xf>
    <xf numFmtId="4" fontId="186" fillId="66" borderId="2304" applyNumberFormat="0" applyProtection="0">
      <alignment vertical="center"/>
    </xf>
    <xf numFmtId="4" fontId="186" fillId="66" borderId="2304" applyNumberFormat="0" applyProtection="0">
      <alignment vertical="center"/>
    </xf>
    <xf numFmtId="4" fontId="75" fillId="66" borderId="2304" applyNumberFormat="0" applyProtection="0">
      <alignment horizontal="left" vertical="center" indent="1"/>
    </xf>
    <xf numFmtId="4" fontId="75" fillId="66" borderId="2304" applyNumberFormat="0" applyProtection="0">
      <alignment horizontal="left" vertical="center" indent="1"/>
    </xf>
    <xf numFmtId="0" fontId="75" fillId="66" borderId="2304" applyNumberFormat="0" applyProtection="0">
      <alignment horizontal="left" vertical="top" indent="1"/>
    </xf>
    <xf numFmtId="0" fontId="75" fillId="66" borderId="2304" applyNumberFormat="0" applyProtection="0">
      <alignment horizontal="left" vertical="top" indent="1"/>
    </xf>
    <xf numFmtId="4" fontId="75" fillId="16" borderId="2305" applyNumberFormat="0" applyProtection="0">
      <alignment horizontal="right" vertical="center"/>
    </xf>
    <xf numFmtId="4" fontId="75" fillId="61" borderId="2304" applyNumberFormat="0" applyProtection="0">
      <alignment horizontal="right" vertical="center"/>
    </xf>
    <xf numFmtId="4" fontId="75" fillId="61" borderId="2304" applyNumberFormat="0" applyProtection="0">
      <alignment horizontal="right" vertical="center"/>
    </xf>
    <xf numFmtId="4" fontId="75" fillId="16" borderId="2305" applyNumberFormat="0" applyProtection="0">
      <alignment horizontal="right" vertical="center"/>
    </xf>
    <xf numFmtId="4" fontId="186" fillId="61" borderId="2304" applyNumberFormat="0" applyProtection="0">
      <alignment horizontal="right" vertical="center"/>
    </xf>
    <xf numFmtId="4" fontId="186" fillId="61" borderId="2304" applyNumberFormat="0" applyProtection="0">
      <alignment horizontal="right" vertical="center"/>
    </xf>
    <xf numFmtId="4" fontId="75" fillId="77" borderId="2304" applyNumberFormat="0" applyProtection="0">
      <alignment horizontal="left" vertical="center" indent="1"/>
    </xf>
    <xf numFmtId="4" fontId="75" fillId="77" borderId="2304" applyNumberFormat="0" applyProtection="0">
      <alignment horizontal="left" vertical="center" indent="1"/>
    </xf>
    <xf numFmtId="0" fontId="75" fillId="70" borderId="2304" applyNumberFormat="0" applyProtection="0">
      <alignment horizontal="left" vertical="top" indent="1"/>
    </xf>
    <xf numFmtId="0" fontId="75" fillId="70" borderId="2304" applyNumberFormat="0" applyProtection="0">
      <alignment horizontal="left" vertical="top" indent="1"/>
    </xf>
    <xf numFmtId="4" fontId="188" fillId="61" borderId="2304" applyNumberFormat="0" applyProtection="0">
      <alignment horizontal="right" vertical="center"/>
    </xf>
    <xf numFmtId="4" fontId="188" fillId="61" borderId="2304" applyNumberFormat="0" applyProtection="0">
      <alignment horizontal="right" vertical="center"/>
    </xf>
    <xf numFmtId="0" fontId="154" fillId="20" borderId="2306" applyNumberFormat="0" applyAlignment="0" applyProtection="0">
      <alignment vertical="center"/>
    </xf>
    <xf numFmtId="0" fontId="154" fillId="20" borderId="2306" applyNumberFormat="0" applyAlignment="0" applyProtection="0">
      <alignment vertical="center"/>
    </xf>
    <xf numFmtId="37" fontId="163" fillId="0" borderId="2302" applyFont="0" applyFill="0" applyBorder="0">
      <alignment vertical="center"/>
    </xf>
    <xf numFmtId="37" fontId="163" fillId="0" borderId="2302" applyFont="0" applyFill="0" applyBorder="0">
      <alignment vertical="center"/>
    </xf>
    <xf numFmtId="0" fontId="95" fillId="6" borderId="2307" applyNumberFormat="0" applyFont="0" applyAlignment="0" applyProtection="0">
      <alignment vertical="center"/>
    </xf>
    <xf numFmtId="0" fontId="95" fillId="6" borderId="2307" applyNumberFormat="0" applyFont="0" applyAlignment="0" applyProtection="0">
      <alignment vertical="center"/>
    </xf>
    <xf numFmtId="0" fontId="116" fillId="0" borderId="2308" applyNumberFormat="0" applyFill="0" applyAlignment="0" applyProtection="0">
      <alignment vertical="center"/>
    </xf>
    <xf numFmtId="0" fontId="149" fillId="0" borderId="2309" applyNumberFormat="0" applyFill="0" applyAlignment="0" applyProtection="0">
      <alignment vertical="center"/>
    </xf>
    <xf numFmtId="0" fontId="149" fillId="0" borderId="2309" applyNumberFormat="0" applyFill="0" applyAlignment="0" applyProtection="0">
      <alignment vertical="center"/>
    </xf>
    <xf numFmtId="0" fontId="116" fillId="0" borderId="2308" applyNumberFormat="0" applyFill="0" applyAlignment="0" applyProtection="0">
      <alignment vertical="center"/>
    </xf>
    <xf numFmtId="0" fontId="116" fillId="0" borderId="2308" applyNumberFormat="0" applyFill="0" applyAlignment="0" applyProtection="0">
      <alignment vertical="center"/>
    </xf>
    <xf numFmtId="0" fontId="116" fillId="0" borderId="2308" applyNumberFormat="0" applyFill="0" applyAlignment="0" applyProtection="0">
      <alignment vertical="center"/>
    </xf>
    <xf numFmtId="0" fontId="150" fillId="8" borderId="2306" applyNumberFormat="0" applyAlignment="0" applyProtection="0">
      <alignment vertical="center"/>
    </xf>
    <xf numFmtId="0" fontId="150" fillId="8" borderId="2306" applyNumberFormat="0" applyAlignment="0" applyProtection="0">
      <alignment vertical="center"/>
    </xf>
    <xf numFmtId="0" fontId="152" fillId="20" borderId="2305" applyNumberFormat="0" applyAlignment="0" applyProtection="0">
      <alignment vertical="center"/>
    </xf>
    <xf numFmtId="0" fontId="152" fillId="20" borderId="2305" applyNumberFormat="0" applyAlignment="0" applyProtection="0">
      <alignment vertical="center"/>
    </xf>
    <xf numFmtId="4" fontId="75" fillId="15" borderId="2305" applyNumberFormat="0" applyProtection="0">
      <alignment vertical="center"/>
    </xf>
    <xf numFmtId="0" fontId="116" fillId="0" borderId="2308" applyNumberFormat="0" applyFill="0" applyAlignment="0" applyProtection="0">
      <alignment vertical="center"/>
    </xf>
    <xf numFmtId="0" fontId="64" fillId="0" borderId="2311">
      <alignment horizontal="left" vertical="center"/>
    </xf>
    <xf numFmtId="0" fontId="64" fillId="0" borderId="2311">
      <alignment horizontal="left" vertical="center"/>
    </xf>
    <xf numFmtId="10" fontId="62" fillId="13" borderId="2310" applyNumberFormat="0" applyBorder="0" applyAlignment="0" applyProtection="0"/>
    <xf numFmtId="10" fontId="62" fillId="66" borderId="2310" applyNumberFormat="0" applyBorder="0" applyAlignment="0" applyProtection="0"/>
    <xf numFmtId="10" fontId="62" fillId="66" borderId="2310" applyNumberFormat="0" applyBorder="0" applyAlignment="0" applyProtection="0"/>
    <xf numFmtId="10" fontId="62" fillId="13" borderId="2310" applyNumberFormat="0" applyBorder="0" applyAlignment="0" applyProtection="0"/>
    <xf numFmtId="4" fontId="84" fillId="10" borderId="2312" applyNumberFormat="0" applyProtection="0">
      <alignment vertical="center"/>
    </xf>
    <xf numFmtId="4" fontId="84" fillId="10" borderId="2312" applyNumberFormat="0" applyProtection="0">
      <alignment vertical="center"/>
    </xf>
    <xf numFmtId="4" fontId="184" fillId="15" borderId="2312" applyNumberFormat="0" applyProtection="0">
      <alignment vertical="center"/>
    </xf>
    <xf numFmtId="4" fontId="184" fillId="15" borderId="2312" applyNumberFormat="0" applyProtection="0">
      <alignment vertical="center"/>
    </xf>
    <xf numFmtId="4" fontId="84" fillId="15" borderId="2312" applyNumberFormat="0" applyProtection="0">
      <alignment horizontal="left" vertical="center" indent="1"/>
    </xf>
    <xf numFmtId="4" fontId="84" fillId="15" borderId="2312" applyNumberFormat="0" applyProtection="0">
      <alignment horizontal="left" vertical="center" indent="1"/>
    </xf>
    <xf numFmtId="0" fontId="84" fillId="15" borderId="2312" applyNumberFormat="0" applyProtection="0">
      <alignment horizontal="left" vertical="top" indent="1"/>
    </xf>
    <xf numFmtId="0" fontId="84" fillId="15" borderId="2312" applyNumberFormat="0" applyProtection="0">
      <alignment horizontal="left" vertical="top" indent="1"/>
    </xf>
    <xf numFmtId="4" fontId="75" fillId="4" borderId="2312" applyNumberFormat="0" applyProtection="0">
      <alignment horizontal="right" vertical="center"/>
    </xf>
    <xf numFmtId="4" fontId="75" fillId="4" borderId="2312" applyNumberFormat="0" applyProtection="0">
      <alignment horizontal="right" vertical="center"/>
    </xf>
    <xf numFmtId="4" fontId="75" fillId="5" borderId="2312" applyNumberFormat="0" applyProtection="0">
      <alignment horizontal="right" vertical="center"/>
    </xf>
    <xf numFmtId="4" fontId="75" fillId="5" borderId="2312" applyNumberFormat="0" applyProtection="0">
      <alignment horizontal="right" vertical="center"/>
    </xf>
    <xf numFmtId="4" fontId="75" fillId="18" borderId="2312" applyNumberFormat="0" applyProtection="0">
      <alignment horizontal="right" vertical="center"/>
    </xf>
    <xf numFmtId="4" fontId="75" fillId="18" borderId="2312" applyNumberFormat="0" applyProtection="0">
      <alignment horizontal="right" vertical="center"/>
    </xf>
    <xf numFmtId="4" fontId="75" fillId="11" borderId="2312" applyNumberFormat="0" applyProtection="0">
      <alignment horizontal="right" vertical="center"/>
    </xf>
    <xf numFmtId="4" fontId="75" fillId="11" borderId="2312" applyNumberFormat="0" applyProtection="0">
      <alignment horizontal="right" vertical="center"/>
    </xf>
    <xf numFmtId="4" fontId="75" fillId="71" borderId="2312" applyNumberFormat="0" applyProtection="0">
      <alignment horizontal="right" vertical="center"/>
    </xf>
    <xf numFmtId="4" fontId="75" fillId="71" borderId="2312" applyNumberFormat="0" applyProtection="0">
      <alignment horizontal="right" vertical="center"/>
    </xf>
    <xf numFmtId="4" fontId="75" fillId="12" borderId="2312" applyNumberFormat="0" applyProtection="0">
      <alignment horizontal="right" vertical="center"/>
    </xf>
    <xf numFmtId="4" fontId="75" fillId="12" borderId="2312" applyNumberFormat="0" applyProtection="0">
      <alignment horizontal="right" vertical="center"/>
    </xf>
    <xf numFmtId="4" fontId="75" fillId="72" borderId="2312" applyNumberFormat="0" applyProtection="0">
      <alignment horizontal="right" vertical="center"/>
    </xf>
    <xf numFmtId="4" fontId="75" fillId="72" borderId="2312" applyNumberFormat="0" applyProtection="0">
      <alignment horizontal="right" vertical="center"/>
    </xf>
    <xf numFmtId="4" fontId="75" fillId="73" borderId="2312" applyNumberFormat="0" applyProtection="0">
      <alignment horizontal="right" vertical="center"/>
    </xf>
    <xf numFmtId="4" fontId="75" fillId="73" borderId="2312" applyNumberFormat="0" applyProtection="0">
      <alignment horizontal="right" vertical="center"/>
    </xf>
    <xf numFmtId="4" fontId="75" fillId="74" borderId="2312" applyNumberFormat="0" applyProtection="0">
      <alignment horizontal="right" vertical="center"/>
    </xf>
    <xf numFmtId="4" fontId="75" fillId="74" borderId="2312" applyNumberFormat="0" applyProtection="0">
      <alignment horizontal="right" vertical="center"/>
    </xf>
    <xf numFmtId="4" fontId="75" fillId="77" borderId="2312" applyNumberFormat="0" applyProtection="0">
      <alignment horizontal="right" vertical="center"/>
    </xf>
    <xf numFmtId="4" fontId="75" fillId="77" borderId="2312" applyNumberFormat="0" applyProtection="0">
      <alignment horizontal="right" vertical="center"/>
    </xf>
    <xf numFmtId="0" fontId="49" fillId="76" borderId="2312" applyNumberFormat="0" applyProtection="0">
      <alignment horizontal="left" vertical="center" indent="1"/>
    </xf>
    <xf numFmtId="0" fontId="49" fillId="76" borderId="2312" applyNumberFormat="0" applyProtection="0">
      <alignment horizontal="left" vertical="center" indent="1"/>
    </xf>
    <xf numFmtId="0" fontId="49" fillId="76" borderId="2312" applyNumberFormat="0" applyProtection="0">
      <alignment horizontal="left" vertical="top" indent="1"/>
    </xf>
    <xf numFmtId="0" fontId="49" fillId="76" borderId="2312" applyNumberFormat="0" applyProtection="0">
      <alignment horizontal="left" vertical="top" indent="1"/>
    </xf>
    <xf numFmtId="0" fontId="49" fillId="70" borderId="2312" applyNumberFormat="0" applyProtection="0">
      <alignment horizontal="left" vertical="center" indent="1"/>
    </xf>
    <xf numFmtId="0" fontId="49" fillId="70" borderId="2312" applyNumberFormat="0" applyProtection="0">
      <alignment horizontal="left" vertical="center" indent="1"/>
    </xf>
    <xf numFmtId="0" fontId="49" fillId="70" borderId="2312" applyNumberFormat="0" applyProtection="0">
      <alignment horizontal="left" vertical="top" indent="1"/>
    </xf>
    <xf numFmtId="0" fontId="49" fillId="70" borderId="2312" applyNumberFormat="0" applyProtection="0">
      <alignment horizontal="left" vertical="top" indent="1"/>
    </xf>
    <xf numFmtId="0" fontId="49" fillId="57" borderId="2312" applyNumberFormat="0" applyProtection="0">
      <alignment horizontal="left" vertical="center" indent="1"/>
    </xf>
    <xf numFmtId="0" fontId="49" fillId="57" borderId="2312" applyNumberFormat="0" applyProtection="0">
      <alignment horizontal="left" vertical="center" indent="1"/>
    </xf>
    <xf numFmtId="0" fontId="49" fillId="57" borderId="2312" applyNumberFormat="0" applyProtection="0">
      <alignment horizontal="left" vertical="top" indent="1"/>
    </xf>
    <xf numFmtId="0" fontId="49" fillId="57" borderId="2312" applyNumberFormat="0" applyProtection="0">
      <alignment horizontal="left" vertical="top" indent="1"/>
    </xf>
    <xf numFmtId="0" fontId="49" fillId="58" borderId="2312" applyNumberFormat="0" applyProtection="0">
      <alignment horizontal="left" vertical="center" indent="1"/>
    </xf>
    <xf numFmtId="0" fontId="49" fillId="58" borderId="2312" applyNumberFormat="0" applyProtection="0">
      <alignment horizontal="left" vertical="center" indent="1"/>
    </xf>
    <xf numFmtId="0" fontId="49" fillId="58" borderId="2312" applyNumberFormat="0" applyProtection="0">
      <alignment horizontal="left" vertical="top" indent="1"/>
    </xf>
    <xf numFmtId="0" fontId="49" fillId="58" borderId="2312" applyNumberFormat="0" applyProtection="0">
      <alignment horizontal="left" vertical="top" indent="1"/>
    </xf>
    <xf numFmtId="4" fontId="75" fillId="66" borderId="2312" applyNumberFormat="0" applyProtection="0">
      <alignment vertical="center"/>
    </xf>
    <xf numFmtId="4" fontId="75" fillId="66" borderId="2312" applyNumberFormat="0" applyProtection="0">
      <alignment vertical="center"/>
    </xf>
    <xf numFmtId="4" fontId="186" fillId="66" borderId="2312" applyNumberFormat="0" applyProtection="0">
      <alignment vertical="center"/>
    </xf>
    <xf numFmtId="4" fontId="186" fillId="66" borderId="2312" applyNumberFormat="0" applyProtection="0">
      <alignment vertical="center"/>
    </xf>
    <xf numFmtId="4" fontId="75" fillId="66" borderId="2312" applyNumberFormat="0" applyProtection="0">
      <alignment horizontal="left" vertical="center" indent="1"/>
    </xf>
    <xf numFmtId="4" fontId="75" fillId="66" borderId="2312" applyNumberFormat="0" applyProtection="0">
      <alignment horizontal="left" vertical="center" indent="1"/>
    </xf>
    <xf numFmtId="0" fontId="75" fillId="66" borderId="2312" applyNumberFormat="0" applyProtection="0">
      <alignment horizontal="left" vertical="top" indent="1"/>
    </xf>
    <xf numFmtId="0" fontId="75" fillId="66" borderId="2312" applyNumberFormat="0" applyProtection="0">
      <alignment horizontal="left" vertical="top" indent="1"/>
    </xf>
    <xf numFmtId="4" fontId="75" fillId="16" borderId="2313" applyNumberFormat="0" applyProtection="0">
      <alignment horizontal="right" vertical="center"/>
    </xf>
    <xf numFmtId="4" fontId="75" fillId="61" borderId="2312" applyNumberFormat="0" applyProtection="0">
      <alignment horizontal="right" vertical="center"/>
    </xf>
    <xf numFmtId="4" fontId="75" fillId="61" borderId="2312" applyNumberFormat="0" applyProtection="0">
      <alignment horizontal="right" vertical="center"/>
    </xf>
    <xf numFmtId="4" fontId="75" fillId="16" borderId="2313" applyNumberFormat="0" applyProtection="0">
      <alignment horizontal="right" vertical="center"/>
    </xf>
    <xf numFmtId="4" fontId="186" fillId="61" borderId="2312" applyNumberFormat="0" applyProtection="0">
      <alignment horizontal="right" vertical="center"/>
    </xf>
    <xf numFmtId="4" fontId="186" fillId="61" borderId="2312" applyNumberFormat="0" applyProtection="0">
      <alignment horizontal="right" vertical="center"/>
    </xf>
    <xf numFmtId="4" fontId="75" fillId="77" borderId="2312" applyNumberFormat="0" applyProtection="0">
      <alignment horizontal="left" vertical="center" indent="1"/>
    </xf>
    <xf numFmtId="4" fontId="75" fillId="77" borderId="2312" applyNumberFormat="0" applyProtection="0">
      <alignment horizontal="left" vertical="center" indent="1"/>
    </xf>
    <xf numFmtId="0" fontId="75" fillId="70" borderId="2312" applyNumberFormat="0" applyProtection="0">
      <alignment horizontal="left" vertical="top" indent="1"/>
    </xf>
    <xf numFmtId="0" fontId="75" fillId="70" borderId="2312" applyNumberFormat="0" applyProtection="0">
      <alignment horizontal="left" vertical="top" indent="1"/>
    </xf>
    <xf numFmtId="4" fontId="188" fillId="61" borderId="2312" applyNumberFormat="0" applyProtection="0">
      <alignment horizontal="right" vertical="center"/>
    </xf>
    <xf numFmtId="4" fontId="188" fillId="61" borderId="2312" applyNumberFormat="0" applyProtection="0">
      <alignment horizontal="right" vertical="center"/>
    </xf>
    <xf numFmtId="0" fontId="154" fillId="20" borderId="2314" applyNumberFormat="0" applyAlignment="0" applyProtection="0">
      <alignment vertical="center"/>
    </xf>
    <xf numFmtId="0" fontId="154" fillId="20" borderId="2314" applyNumberFormat="0" applyAlignment="0" applyProtection="0">
      <alignment vertical="center"/>
    </xf>
    <xf numFmtId="37" fontId="163" fillId="0" borderId="2310" applyFont="0" applyFill="0" applyBorder="0">
      <alignment vertical="center"/>
    </xf>
    <xf numFmtId="37" fontId="163" fillId="0" borderId="2310" applyFont="0" applyFill="0" applyBorder="0">
      <alignment vertical="center"/>
    </xf>
    <xf numFmtId="0" fontId="95" fillId="6" borderId="2315" applyNumberFormat="0" applyFont="0" applyAlignment="0" applyProtection="0">
      <alignment vertical="center"/>
    </xf>
    <xf numFmtId="0" fontId="95" fillId="6" borderId="2315" applyNumberFormat="0" applyFont="0" applyAlignment="0" applyProtection="0">
      <alignment vertical="center"/>
    </xf>
    <xf numFmtId="0" fontId="116" fillId="0" borderId="2316" applyNumberFormat="0" applyFill="0" applyAlignment="0" applyProtection="0">
      <alignment vertical="center"/>
    </xf>
    <xf numFmtId="0" fontId="149" fillId="0" borderId="2317" applyNumberFormat="0" applyFill="0" applyAlignment="0" applyProtection="0">
      <alignment vertical="center"/>
    </xf>
    <xf numFmtId="0" fontId="149" fillId="0" borderId="2317" applyNumberFormat="0" applyFill="0" applyAlignment="0" applyProtection="0">
      <alignment vertical="center"/>
    </xf>
    <xf numFmtId="0" fontId="116" fillId="0" borderId="2316" applyNumberFormat="0" applyFill="0" applyAlignment="0" applyProtection="0">
      <alignment vertical="center"/>
    </xf>
    <xf numFmtId="0" fontId="116" fillId="0" borderId="2316" applyNumberFormat="0" applyFill="0" applyAlignment="0" applyProtection="0">
      <alignment vertical="center"/>
    </xf>
    <xf numFmtId="0" fontId="116" fillId="0" borderId="2316" applyNumberFormat="0" applyFill="0" applyAlignment="0" applyProtection="0">
      <alignment vertical="center"/>
    </xf>
    <xf numFmtId="0" fontId="150" fillId="8" borderId="2314" applyNumberFormat="0" applyAlignment="0" applyProtection="0">
      <alignment vertical="center"/>
    </xf>
    <xf numFmtId="0" fontId="150" fillId="8" borderId="2314" applyNumberFormat="0" applyAlignment="0" applyProtection="0">
      <alignment vertical="center"/>
    </xf>
    <xf numFmtId="0" fontId="152" fillId="20" borderId="2313" applyNumberFormat="0" applyAlignment="0" applyProtection="0">
      <alignment vertical="center"/>
    </xf>
    <xf numFmtId="0" fontId="152" fillId="20" borderId="2313" applyNumberFormat="0" applyAlignment="0" applyProtection="0">
      <alignment vertical="center"/>
    </xf>
    <xf numFmtId="4" fontId="75" fillId="15" borderId="2313" applyNumberFormat="0" applyProtection="0">
      <alignment vertical="center"/>
    </xf>
    <xf numFmtId="0" fontId="116" fillId="0" borderId="2316" applyNumberFormat="0" applyFill="0" applyAlignment="0" applyProtection="0">
      <alignment vertical="center"/>
    </xf>
    <xf numFmtId="0" fontId="64" fillId="0" borderId="2319">
      <alignment horizontal="left" vertical="center"/>
    </xf>
    <xf numFmtId="0" fontId="64" fillId="0" borderId="2319">
      <alignment horizontal="left" vertical="center"/>
    </xf>
    <xf numFmtId="10" fontId="62" fillId="13" borderId="2318" applyNumberFormat="0" applyBorder="0" applyAlignment="0" applyProtection="0"/>
    <xf numFmtId="10" fontId="62" fillId="66" borderId="2318" applyNumberFormat="0" applyBorder="0" applyAlignment="0" applyProtection="0"/>
    <xf numFmtId="10" fontId="62" fillId="66" borderId="2318" applyNumberFormat="0" applyBorder="0" applyAlignment="0" applyProtection="0"/>
    <xf numFmtId="10" fontId="62" fillId="13" borderId="2318" applyNumberFormat="0" applyBorder="0" applyAlignment="0" applyProtection="0"/>
    <xf numFmtId="4" fontId="84" fillId="10" borderId="2320" applyNumberFormat="0" applyProtection="0">
      <alignment vertical="center"/>
    </xf>
    <xf numFmtId="4" fontId="84" fillId="10" borderId="2320" applyNumberFormat="0" applyProtection="0">
      <alignment vertical="center"/>
    </xf>
    <xf numFmtId="4" fontId="184" fillId="15" borderId="2320" applyNumberFormat="0" applyProtection="0">
      <alignment vertical="center"/>
    </xf>
    <xf numFmtId="4" fontId="184" fillId="15" borderId="2320" applyNumberFormat="0" applyProtection="0">
      <alignment vertical="center"/>
    </xf>
    <xf numFmtId="4" fontId="84" fillId="15" borderId="2320" applyNumberFormat="0" applyProtection="0">
      <alignment horizontal="left" vertical="center" indent="1"/>
    </xf>
    <xf numFmtId="4" fontId="84" fillId="15" borderId="2320" applyNumberFormat="0" applyProtection="0">
      <alignment horizontal="left" vertical="center" indent="1"/>
    </xf>
    <xf numFmtId="0" fontId="84" fillId="15" borderId="2320" applyNumberFormat="0" applyProtection="0">
      <alignment horizontal="left" vertical="top" indent="1"/>
    </xf>
    <xf numFmtId="0" fontId="84" fillId="15" borderId="2320" applyNumberFormat="0" applyProtection="0">
      <alignment horizontal="left" vertical="top" indent="1"/>
    </xf>
    <xf numFmtId="4" fontId="75" fillId="4" borderId="2320" applyNumberFormat="0" applyProtection="0">
      <alignment horizontal="right" vertical="center"/>
    </xf>
    <xf numFmtId="4" fontId="75" fillId="4" borderId="2320" applyNumberFormat="0" applyProtection="0">
      <alignment horizontal="right" vertical="center"/>
    </xf>
    <xf numFmtId="4" fontId="75" fillId="5" borderId="2320" applyNumberFormat="0" applyProtection="0">
      <alignment horizontal="right" vertical="center"/>
    </xf>
    <xf numFmtId="4" fontId="75" fillId="5" borderId="2320" applyNumberFormat="0" applyProtection="0">
      <alignment horizontal="right" vertical="center"/>
    </xf>
    <xf numFmtId="4" fontId="75" fillId="18" borderId="2320" applyNumberFormat="0" applyProtection="0">
      <alignment horizontal="right" vertical="center"/>
    </xf>
    <xf numFmtId="4" fontId="75" fillId="18" borderId="2320" applyNumberFormat="0" applyProtection="0">
      <alignment horizontal="right" vertical="center"/>
    </xf>
    <xf numFmtId="4" fontId="75" fillId="11" borderId="2320" applyNumberFormat="0" applyProtection="0">
      <alignment horizontal="right" vertical="center"/>
    </xf>
    <xf numFmtId="4" fontId="75" fillId="11" borderId="2320" applyNumberFormat="0" applyProtection="0">
      <alignment horizontal="right" vertical="center"/>
    </xf>
    <xf numFmtId="4" fontId="75" fillId="71" borderId="2320" applyNumberFormat="0" applyProtection="0">
      <alignment horizontal="right" vertical="center"/>
    </xf>
    <xf numFmtId="4" fontId="75" fillId="71" borderId="2320" applyNumberFormat="0" applyProtection="0">
      <alignment horizontal="right" vertical="center"/>
    </xf>
    <xf numFmtId="4" fontId="75" fillId="12" borderId="2320" applyNumberFormat="0" applyProtection="0">
      <alignment horizontal="right" vertical="center"/>
    </xf>
    <xf numFmtId="4" fontId="75" fillId="12" borderId="2320" applyNumberFormat="0" applyProtection="0">
      <alignment horizontal="right" vertical="center"/>
    </xf>
    <xf numFmtId="4" fontId="75" fillId="72" borderId="2320" applyNumberFormat="0" applyProtection="0">
      <alignment horizontal="right" vertical="center"/>
    </xf>
    <xf numFmtId="4" fontId="75" fillId="72" borderId="2320" applyNumberFormat="0" applyProtection="0">
      <alignment horizontal="right" vertical="center"/>
    </xf>
    <xf numFmtId="4" fontId="75" fillId="73" borderId="2320" applyNumberFormat="0" applyProtection="0">
      <alignment horizontal="right" vertical="center"/>
    </xf>
    <xf numFmtId="4" fontId="75" fillId="73" borderId="2320" applyNumberFormat="0" applyProtection="0">
      <alignment horizontal="right" vertical="center"/>
    </xf>
    <xf numFmtId="4" fontId="75" fillId="74" borderId="2320" applyNumberFormat="0" applyProtection="0">
      <alignment horizontal="right" vertical="center"/>
    </xf>
    <xf numFmtId="4" fontId="75" fillId="74" borderId="2320" applyNumberFormat="0" applyProtection="0">
      <alignment horizontal="right" vertical="center"/>
    </xf>
    <xf numFmtId="4" fontId="75" fillId="77" borderId="2320" applyNumberFormat="0" applyProtection="0">
      <alignment horizontal="right" vertical="center"/>
    </xf>
    <xf numFmtId="4" fontId="75" fillId="77" borderId="2320" applyNumberFormat="0" applyProtection="0">
      <alignment horizontal="right" vertical="center"/>
    </xf>
    <xf numFmtId="0" fontId="49" fillId="76" borderId="2320" applyNumberFormat="0" applyProtection="0">
      <alignment horizontal="left" vertical="center" indent="1"/>
    </xf>
    <xf numFmtId="0" fontId="49" fillId="76" borderId="2320" applyNumberFormat="0" applyProtection="0">
      <alignment horizontal="left" vertical="center" indent="1"/>
    </xf>
    <xf numFmtId="0" fontId="49" fillId="76" borderId="2320" applyNumberFormat="0" applyProtection="0">
      <alignment horizontal="left" vertical="top" indent="1"/>
    </xf>
    <xf numFmtId="0" fontId="49" fillId="76" borderId="2320" applyNumberFormat="0" applyProtection="0">
      <alignment horizontal="left" vertical="top" indent="1"/>
    </xf>
    <xf numFmtId="0" fontId="49" fillId="70" borderId="2320" applyNumberFormat="0" applyProtection="0">
      <alignment horizontal="left" vertical="center" indent="1"/>
    </xf>
    <xf numFmtId="0" fontId="49" fillId="70" borderId="2320" applyNumberFormat="0" applyProtection="0">
      <alignment horizontal="left" vertical="center" indent="1"/>
    </xf>
    <xf numFmtId="0" fontId="49" fillId="70" borderId="2320" applyNumberFormat="0" applyProtection="0">
      <alignment horizontal="left" vertical="top" indent="1"/>
    </xf>
    <xf numFmtId="0" fontId="49" fillId="70" borderId="2320" applyNumberFormat="0" applyProtection="0">
      <alignment horizontal="left" vertical="top" indent="1"/>
    </xf>
    <xf numFmtId="0" fontId="49" fillId="57" borderId="2320" applyNumberFormat="0" applyProtection="0">
      <alignment horizontal="left" vertical="center" indent="1"/>
    </xf>
    <xf numFmtId="0" fontId="49" fillId="57" borderId="2320" applyNumberFormat="0" applyProtection="0">
      <alignment horizontal="left" vertical="center" indent="1"/>
    </xf>
    <xf numFmtId="0" fontId="49" fillId="57" borderId="2320" applyNumberFormat="0" applyProtection="0">
      <alignment horizontal="left" vertical="top" indent="1"/>
    </xf>
    <xf numFmtId="0" fontId="49" fillId="57" borderId="2320" applyNumberFormat="0" applyProtection="0">
      <alignment horizontal="left" vertical="top" indent="1"/>
    </xf>
    <xf numFmtId="0" fontId="49" fillId="58" borderId="2320" applyNumberFormat="0" applyProtection="0">
      <alignment horizontal="left" vertical="center" indent="1"/>
    </xf>
    <xf numFmtId="0" fontId="49" fillId="58" borderId="2320" applyNumberFormat="0" applyProtection="0">
      <alignment horizontal="left" vertical="center" indent="1"/>
    </xf>
    <xf numFmtId="0" fontId="49" fillId="58" borderId="2320" applyNumberFormat="0" applyProtection="0">
      <alignment horizontal="left" vertical="top" indent="1"/>
    </xf>
    <xf numFmtId="0" fontId="49" fillId="58" borderId="2320" applyNumberFormat="0" applyProtection="0">
      <alignment horizontal="left" vertical="top" indent="1"/>
    </xf>
    <xf numFmtId="4" fontId="75" fillId="66" borderId="2320" applyNumberFormat="0" applyProtection="0">
      <alignment vertical="center"/>
    </xf>
    <xf numFmtId="4" fontId="75" fillId="66" borderId="2320" applyNumberFormat="0" applyProtection="0">
      <alignment vertical="center"/>
    </xf>
    <xf numFmtId="4" fontId="186" fillId="66" borderId="2320" applyNumberFormat="0" applyProtection="0">
      <alignment vertical="center"/>
    </xf>
    <xf numFmtId="4" fontId="186" fillId="66" borderId="2320" applyNumberFormat="0" applyProtection="0">
      <alignment vertical="center"/>
    </xf>
    <xf numFmtId="4" fontId="75" fillId="66" borderId="2320" applyNumberFormat="0" applyProtection="0">
      <alignment horizontal="left" vertical="center" indent="1"/>
    </xf>
    <xf numFmtId="4" fontId="75" fillId="66" borderId="2320" applyNumberFormat="0" applyProtection="0">
      <alignment horizontal="left" vertical="center" indent="1"/>
    </xf>
    <xf numFmtId="0" fontId="75" fillId="66" borderId="2320" applyNumberFormat="0" applyProtection="0">
      <alignment horizontal="left" vertical="top" indent="1"/>
    </xf>
    <xf numFmtId="0" fontId="75" fillId="66" borderId="2320" applyNumberFormat="0" applyProtection="0">
      <alignment horizontal="left" vertical="top" indent="1"/>
    </xf>
    <xf numFmtId="4" fontId="75" fillId="16" borderId="2321" applyNumberFormat="0" applyProtection="0">
      <alignment horizontal="right" vertical="center"/>
    </xf>
    <xf numFmtId="4" fontId="75" fillId="61" borderId="2320" applyNumberFormat="0" applyProtection="0">
      <alignment horizontal="right" vertical="center"/>
    </xf>
    <xf numFmtId="4" fontId="75" fillId="61" borderId="2320" applyNumberFormat="0" applyProtection="0">
      <alignment horizontal="right" vertical="center"/>
    </xf>
    <xf numFmtId="4" fontId="75" fillId="16" borderId="2321" applyNumberFormat="0" applyProtection="0">
      <alignment horizontal="right" vertical="center"/>
    </xf>
    <xf numFmtId="4" fontId="186" fillId="61" borderId="2320" applyNumberFormat="0" applyProtection="0">
      <alignment horizontal="right" vertical="center"/>
    </xf>
    <xf numFmtId="4" fontId="186" fillId="61" borderId="2320" applyNumberFormat="0" applyProtection="0">
      <alignment horizontal="right" vertical="center"/>
    </xf>
    <xf numFmtId="4" fontId="75" fillId="77" borderId="2320" applyNumberFormat="0" applyProtection="0">
      <alignment horizontal="left" vertical="center" indent="1"/>
    </xf>
    <xf numFmtId="4" fontId="75" fillId="77" borderId="2320" applyNumberFormat="0" applyProtection="0">
      <alignment horizontal="left" vertical="center" indent="1"/>
    </xf>
    <xf numFmtId="0" fontId="75" fillId="70" borderId="2320" applyNumberFormat="0" applyProtection="0">
      <alignment horizontal="left" vertical="top" indent="1"/>
    </xf>
    <xf numFmtId="0" fontId="75" fillId="70" borderId="2320" applyNumberFormat="0" applyProtection="0">
      <alignment horizontal="left" vertical="top" indent="1"/>
    </xf>
    <xf numFmtId="4" fontId="188" fillId="61" borderId="2320" applyNumberFormat="0" applyProtection="0">
      <alignment horizontal="right" vertical="center"/>
    </xf>
    <xf numFmtId="4" fontId="188" fillId="61" borderId="2320" applyNumberFormat="0" applyProtection="0">
      <alignment horizontal="right" vertical="center"/>
    </xf>
    <xf numFmtId="0" fontId="154" fillId="20" borderId="2322" applyNumberFormat="0" applyAlignment="0" applyProtection="0">
      <alignment vertical="center"/>
    </xf>
    <xf numFmtId="0" fontId="154" fillId="20" borderId="2322" applyNumberFormat="0" applyAlignment="0" applyProtection="0">
      <alignment vertical="center"/>
    </xf>
    <xf numFmtId="37" fontId="163" fillId="0" borderId="2318" applyFont="0" applyFill="0" applyBorder="0">
      <alignment vertical="center"/>
    </xf>
    <xf numFmtId="37" fontId="163" fillId="0" borderId="2318" applyFont="0" applyFill="0" applyBorder="0">
      <alignment vertical="center"/>
    </xf>
    <xf numFmtId="0" fontId="95" fillId="6" borderId="2323" applyNumberFormat="0" applyFont="0" applyAlignment="0" applyProtection="0">
      <alignment vertical="center"/>
    </xf>
    <xf numFmtId="0" fontId="95" fillId="6" borderId="2323" applyNumberFormat="0" applyFont="0" applyAlignment="0" applyProtection="0">
      <alignment vertical="center"/>
    </xf>
    <xf numFmtId="0" fontId="116" fillId="0" borderId="2324" applyNumberFormat="0" applyFill="0" applyAlignment="0" applyProtection="0">
      <alignment vertical="center"/>
    </xf>
    <xf numFmtId="0" fontId="149" fillId="0" borderId="2325" applyNumberFormat="0" applyFill="0" applyAlignment="0" applyProtection="0">
      <alignment vertical="center"/>
    </xf>
    <xf numFmtId="0" fontId="149" fillId="0" borderId="2325" applyNumberFormat="0" applyFill="0" applyAlignment="0" applyProtection="0">
      <alignment vertical="center"/>
    </xf>
    <xf numFmtId="0" fontId="116" fillId="0" borderId="2324" applyNumberFormat="0" applyFill="0" applyAlignment="0" applyProtection="0">
      <alignment vertical="center"/>
    </xf>
    <xf numFmtId="0" fontId="116" fillId="0" borderId="2324" applyNumberFormat="0" applyFill="0" applyAlignment="0" applyProtection="0">
      <alignment vertical="center"/>
    </xf>
    <xf numFmtId="0" fontId="116" fillId="0" borderId="2324" applyNumberFormat="0" applyFill="0" applyAlignment="0" applyProtection="0">
      <alignment vertical="center"/>
    </xf>
    <xf numFmtId="0" fontId="150" fillId="8" borderId="2322" applyNumberFormat="0" applyAlignment="0" applyProtection="0">
      <alignment vertical="center"/>
    </xf>
    <xf numFmtId="0" fontId="150" fillId="8" borderId="2322" applyNumberFormat="0" applyAlignment="0" applyProtection="0">
      <alignment vertical="center"/>
    </xf>
    <xf numFmtId="0" fontId="152" fillId="20" borderId="2321" applyNumberFormat="0" applyAlignment="0" applyProtection="0">
      <alignment vertical="center"/>
    </xf>
    <xf numFmtId="0" fontId="152" fillId="20" borderId="2321" applyNumberFormat="0" applyAlignment="0" applyProtection="0">
      <alignment vertical="center"/>
    </xf>
    <xf numFmtId="4" fontId="75" fillId="15" borderId="2321" applyNumberFormat="0" applyProtection="0">
      <alignment vertical="center"/>
    </xf>
    <xf numFmtId="0" fontId="116" fillId="0" borderId="2324" applyNumberFormat="0" applyFill="0" applyAlignment="0" applyProtection="0">
      <alignment vertical="center"/>
    </xf>
    <xf numFmtId="0" fontId="64" fillId="0" borderId="2327">
      <alignment horizontal="left" vertical="center"/>
    </xf>
    <xf numFmtId="0" fontId="64" fillId="0" borderId="2327">
      <alignment horizontal="left" vertical="center"/>
    </xf>
    <xf numFmtId="10" fontId="62" fillId="13" borderId="2326" applyNumberFormat="0" applyBorder="0" applyAlignment="0" applyProtection="0"/>
    <xf numFmtId="10" fontId="62" fillId="66" borderId="2326" applyNumberFormat="0" applyBorder="0" applyAlignment="0" applyProtection="0"/>
    <xf numFmtId="10" fontId="62" fillId="66" borderId="2326" applyNumberFormat="0" applyBorder="0" applyAlignment="0" applyProtection="0"/>
    <xf numFmtId="10" fontId="62" fillId="13" borderId="2326" applyNumberFormat="0" applyBorder="0" applyAlignment="0" applyProtection="0"/>
    <xf numFmtId="4" fontId="84" fillId="10" borderId="2328" applyNumberFormat="0" applyProtection="0">
      <alignment vertical="center"/>
    </xf>
    <xf numFmtId="4" fontId="84" fillId="10" borderId="2328" applyNumberFormat="0" applyProtection="0">
      <alignment vertical="center"/>
    </xf>
    <xf numFmtId="4" fontId="184" fillId="15" borderId="2328" applyNumberFormat="0" applyProtection="0">
      <alignment vertical="center"/>
    </xf>
    <xf numFmtId="4" fontId="184" fillId="15" borderId="2328" applyNumberFormat="0" applyProtection="0">
      <alignment vertical="center"/>
    </xf>
    <xf numFmtId="4" fontId="84" fillId="15" borderId="2328" applyNumberFormat="0" applyProtection="0">
      <alignment horizontal="left" vertical="center" indent="1"/>
    </xf>
    <xf numFmtId="4" fontId="84" fillId="15" borderId="2328" applyNumberFormat="0" applyProtection="0">
      <alignment horizontal="left" vertical="center" indent="1"/>
    </xf>
    <xf numFmtId="0" fontId="84" fillId="15" borderId="2328" applyNumberFormat="0" applyProtection="0">
      <alignment horizontal="left" vertical="top" indent="1"/>
    </xf>
    <xf numFmtId="0" fontId="84" fillId="15" borderId="2328" applyNumberFormat="0" applyProtection="0">
      <alignment horizontal="left" vertical="top" indent="1"/>
    </xf>
    <xf numFmtId="4" fontId="75" fillId="4" borderId="2328" applyNumberFormat="0" applyProtection="0">
      <alignment horizontal="right" vertical="center"/>
    </xf>
    <xf numFmtId="4" fontId="75" fillId="4" borderId="2328" applyNumberFormat="0" applyProtection="0">
      <alignment horizontal="right" vertical="center"/>
    </xf>
    <xf numFmtId="4" fontId="75" fillId="5" borderId="2328" applyNumberFormat="0" applyProtection="0">
      <alignment horizontal="right" vertical="center"/>
    </xf>
    <xf numFmtId="4" fontId="75" fillId="5" borderId="2328" applyNumberFormat="0" applyProtection="0">
      <alignment horizontal="right" vertical="center"/>
    </xf>
    <xf numFmtId="4" fontId="75" fillId="18" borderId="2328" applyNumberFormat="0" applyProtection="0">
      <alignment horizontal="right" vertical="center"/>
    </xf>
    <xf numFmtId="4" fontId="75" fillId="18" borderId="2328" applyNumberFormat="0" applyProtection="0">
      <alignment horizontal="right" vertical="center"/>
    </xf>
    <xf numFmtId="4" fontId="75" fillId="11" borderId="2328" applyNumberFormat="0" applyProtection="0">
      <alignment horizontal="right" vertical="center"/>
    </xf>
    <xf numFmtId="4" fontId="75" fillId="11" borderId="2328" applyNumberFormat="0" applyProtection="0">
      <alignment horizontal="right" vertical="center"/>
    </xf>
    <xf numFmtId="4" fontId="75" fillId="71" borderId="2328" applyNumberFormat="0" applyProtection="0">
      <alignment horizontal="right" vertical="center"/>
    </xf>
    <xf numFmtId="4" fontId="75" fillId="71" borderId="2328" applyNumberFormat="0" applyProtection="0">
      <alignment horizontal="right" vertical="center"/>
    </xf>
    <xf numFmtId="4" fontId="75" fillId="12" borderId="2328" applyNumberFormat="0" applyProtection="0">
      <alignment horizontal="right" vertical="center"/>
    </xf>
    <xf numFmtId="4" fontId="75" fillId="12" borderId="2328" applyNumberFormat="0" applyProtection="0">
      <alignment horizontal="right" vertical="center"/>
    </xf>
    <xf numFmtId="4" fontId="75" fillId="72" borderId="2328" applyNumberFormat="0" applyProtection="0">
      <alignment horizontal="right" vertical="center"/>
    </xf>
    <xf numFmtId="4" fontId="75" fillId="72" borderId="2328" applyNumberFormat="0" applyProtection="0">
      <alignment horizontal="right" vertical="center"/>
    </xf>
    <xf numFmtId="4" fontId="75" fillId="73" borderId="2328" applyNumberFormat="0" applyProtection="0">
      <alignment horizontal="right" vertical="center"/>
    </xf>
    <xf numFmtId="4" fontId="75" fillId="73" borderId="2328" applyNumberFormat="0" applyProtection="0">
      <alignment horizontal="right" vertical="center"/>
    </xf>
    <xf numFmtId="4" fontId="75" fillId="74" borderId="2328" applyNumberFormat="0" applyProtection="0">
      <alignment horizontal="right" vertical="center"/>
    </xf>
    <xf numFmtId="4" fontId="75" fillId="74" borderId="2328" applyNumberFormat="0" applyProtection="0">
      <alignment horizontal="right" vertical="center"/>
    </xf>
    <xf numFmtId="4" fontId="75" fillId="77" borderId="2328" applyNumberFormat="0" applyProtection="0">
      <alignment horizontal="right" vertical="center"/>
    </xf>
    <xf numFmtId="4" fontId="75" fillId="77" borderId="2328" applyNumberFormat="0" applyProtection="0">
      <alignment horizontal="right" vertical="center"/>
    </xf>
    <xf numFmtId="0" fontId="49" fillId="76" borderId="2328" applyNumberFormat="0" applyProtection="0">
      <alignment horizontal="left" vertical="center" indent="1"/>
    </xf>
    <xf numFmtId="0" fontId="49" fillId="76" borderId="2328" applyNumberFormat="0" applyProtection="0">
      <alignment horizontal="left" vertical="center" indent="1"/>
    </xf>
    <xf numFmtId="0" fontId="49" fillId="76" borderId="2328" applyNumberFormat="0" applyProtection="0">
      <alignment horizontal="left" vertical="top" indent="1"/>
    </xf>
    <xf numFmtId="0" fontId="49" fillId="76" borderId="2328" applyNumberFormat="0" applyProtection="0">
      <alignment horizontal="left" vertical="top" indent="1"/>
    </xf>
    <xf numFmtId="0" fontId="49" fillId="70" borderId="2328" applyNumberFormat="0" applyProtection="0">
      <alignment horizontal="left" vertical="center" indent="1"/>
    </xf>
    <xf numFmtId="0" fontId="49" fillId="70" borderId="2328" applyNumberFormat="0" applyProtection="0">
      <alignment horizontal="left" vertical="center" indent="1"/>
    </xf>
    <xf numFmtId="0" fontId="49" fillId="70" borderId="2328" applyNumberFormat="0" applyProtection="0">
      <alignment horizontal="left" vertical="top" indent="1"/>
    </xf>
    <xf numFmtId="0" fontId="49" fillId="70" borderId="2328" applyNumberFormat="0" applyProtection="0">
      <alignment horizontal="left" vertical="top" indent="1"/>
    </xf>
    <xf numFmtId="0" fontId="49" fillId="57" borderId="2328" applyNumberFormat="0" applyProtection="0">
      <alignment horizontal="left" vertical="center" indent="1"/>
    </xf>
    <xf numFmtId="0" fontId="49" fillId="57" borderId="2328" applyNumberFormat="0" applyProtection="0">
      <alignment horizontal="left" vertical="center" indent="1"/>
    </xf>
    <xf numFmtId="0" fontId="49" fillId="57" borderId="2328" applyNumberFormat="0" applyProtection="0">
      <alignment horizontal="left" vertical="top" indent="1"/>
    </xf>
    <xf numFmtId="0" fontId="49" fillId="57" borderId="2328" applyNumberFormat="0" applyProtection="0">
      <alignment horizontal="left" vertical="top" indent="1"/>
    </xf>
    <xf numFmtId="0" fontId="49" fillId="58" borderId="2328" applyNumberFormat="0" applyProtection="0">
      <alignment horizontal="left" vertical="center" indent="1"/>
    </xf>
    <xf numFmtId="0" fontId="49" fillId="58" borderId="2328" applyNumberFormat="0" applyProtection="0">
      <alignment horizontal="left" vertical="center" indent="1"/>
    </xf>
    <xf numFmtId="0" fontId="49" fillId="58" borderId="2328" applyNumberFormat="0" applyProtection="0">
      <alignment horizontal="left" vertical="top" indent="1"/>
    </xf>
    <xf numFmtId="0" fontId="49" fillId="58" borderId="2328" applyNumberFormat="0" applyProtection="0">
      <alignment horizontal="left" vertical="top" indent="1"/>
    </xf>
    <xf numFmtId="4" fontId="75" fillId="66" borderId="2328" applyNumberFormat="0" applyProtection="0">
      <alignment vertical="center"/>
    </xf>
    <xf numFmtId="4" fontId="75" fillId="66" borderId="2328" applyNumberFormat="0" applyProtection="0">
      <alignment vertical="center"/>
    </xf>
    <xf numFmtId="4" fontId="186" fillId="66" borderId="2328" applyNumberFormat="0" applyProtection="0">
      <alignment vertical="center"/>
    </xf>
    <xf numFmtId="4" fontId="186" fillId="66" borderId="2328" applyNumberFormat="0" applyProtection="0">
      <alignment vertical="center"/>
    </xf>
    <xf numFmtId="4" fontId="75" fillId="66" borderId="2328" applyNumberFormat="0" applyProtection="0">
      <alignment horizontal="left" vertical="center" indent="1"/>
    </xf>
    <xf numFmtId="4" fontId="75" fillId="66" borderId="2328" applyNumberFormat="0" applyProtection="0">
      <alignment horizontal="left" vertical="center" indent="1"/>
    </xf>
    <xf numFmtId="0" fontId="75" fillId="66" borderId="2328" applyNumberFormat="0" applyProtection="0">
      <alignment horizontal="left" vertical="top" indent="1"/>
    </xf>
    <xf numFmtId="0" fontId="75" fillId="66" borderId="2328" applyNumberFormat="0" applyProtection="0">
      <alignment horizontal="left" vertical="top" indent="1"/>
    </xf>
    <xf numFmtId="4" fontId="75" fillId="16" borderId="2329" applyNumberFormat="0" applyProtection="0">
      <alignment horizontal="right" vertical="center"/>
    </xf>
    <xf numFmtId="4" fontId="75" fillId="61" borderId="2328" applyNumberFormat="0" applyProtection="0">
      <alignment horizontal="right" vertical="center"/>
    </xf>
    <xf numFmtId="4" fontId="75" fillId="61" borderId="2328" applyNumberFormat="0" applyProtection="0">
      <alignment horizontal="right" vertical="center"/>
    </xf>
    <xf numFmtId="4" fontId="75" fillId="16" borderId="2329" applyNumberFormat="0" applyProtection="0">
      <alignment horizontal="right" vertical="center"/>
    </xf>
    <xf numFmtId="4" fontId="186" fillId="61" borderId="2328" applyNumberFormat="0" applyProtection="0">
      <alignment horizontal="right" vertical="center"/>
    </xf>
    <xf numFmtId="4" fontId="186" fillId="61" borderId="2328" applyNumberFormat="0" applyProtection="0">
      <alignment horizontal="right" vertical="center"/>
    </xf>
    <xf numFmtId="4" fontId="75" fillId="77" borderId="2328" applyNumberFormat="0" applyProtection="0">
      <alignment horizontal="left" vertical="center" indent="1"/>
    </xf>
    <xf numFmtId="4" fontId="75" fillId="77" borderId="2328" applyNumberFormat="0" applyProtection="0">
      <alignment horizontal="left" vertical="center" indent="1"/>
    </xf>
    <xf numFmtId="0" fontId="75" fillId="70" borderId="2328" applyNumberFormat="0" applyProtection="0">
      <alignment horizontal="left" vertical="top" indent="1"/>
    </xf>
    <xf numFmtId="0" fontId="75" fillId="70" borderId="2328" applyNumberFormat="0" applyProtection="0">
      <alignment horizontal="left" vertical="top" indent="1"/>
    </xf>
    <xf numFmtId="4" fontId="188" fillId="61" borderId="2328" applyNumberFormat="0" applyProtection="0">
      <alignment horizontal="right" vertical="center"/>
    </xf>
    <xf numFmtId="4" fontId="188" fillId="61" borderId="2328" applyNumberFormat="0" applyProtection="0">
      <alignment horizontal="right" vertical="center"/>
    </xf>
    <xf numFmtId="0" fontId="154" fillId="20" borderId="2330" applyNumberFormat="0" applyAlignment="0" applyProtection="0">
      <alignment vertical="center"/>
    </xf>
    <xf numFmtId="0" fontId="154" fillId="20" borderId="2330" applyNumberFormat="0" applyAlignment="0" applyProtection="0">
      <alignment vertical="center"/>
    </xf>
    <xf numFmtId="37" fontId="163" fillId="0" borderId="2326" applyFont="0" applyFill="0" applyBorder="0">
      <alignment vertical="center"/>
    </xf>
    <xf numFmtId="37" fontId="163" fillId="0" borderId="2326" applyFont="0" applyFill="0" applyBorder="0">
      <alignment vertical="center"/>
    </xf>
    <xf numFmtId="0" fontId="95" fillId="6" borderId="2331" applyNumberFormat="0" applyFont="0" applyAlignment="0" applyProtection="0">
      <alignment vertical="center"/>
    </xf>
    <xf numFmtId="0" fontId="95" fillId="6" borderId="2331" applyNumberFormat="0" applyFont="0" applyAlignment="0" applyProtection="0">
      <alignment vertical="center"/>
    </xf>
    <xf numFmtId="0" fontId="116" fillId="0" borderId="2332" applyNumberFormat="0" applyFill="0" applyAlignment="0" applyProtection="0">
      <alignment vertical="center"/>
    </xf>
    <xf numFmtId="0" fontId="149" fillId="0" borderId="2333" applyNumberFormat="0" applyFill="0" applyAlignment="0" applyProtection="0">
      <alignment vertical="center"/>
    </xf>
    <xf numFmtId="0" fontId="149" fillId="0" borderId="2333" applyNumberFormat="0" applyFill="0" applyAlignment="0" applyProtection="0">
      <alignment vertical="center"/>
    </xf>
    <xf numFmtId="0" fontId="116" fillId="0" borderId="2332" applyNumberFormat="0" applyFill="0" applyAlignment="0" applyProtection="0">
      <alignment vertical="center"/>
    </xf>
    <xf numFmtId="0" fontId="116" fillId="0" borderId="2332" applyNumberFormat="0" applyFill="0" applyAlignment="0" applyProtection="0">
      <alignment vertical="center"/>
    </xf>
    <xf numFmtId="0" fontId="116" fillId="0" borderId="2332" applyNumberFormat="0" applyFill="0" applyAlignment="0" applyProtection="0">
      <alignment vertical="center"/>
    </xf>
    <xf numFmtId="0" fontId="150" fillId="8" borderId="2330" applyNumberFormat="0" applyAlignment="0" applyProtection="0">
      <alignment vertical="center"/>
    </xf>
    <xf numFmtId="0" fontId="150" fillId="8" borderId="2330" applyNumberFormat="0" applyAlignment="0" applyProtection="0">
      <alignment vertical="center"/>
    </xf>
    <xf numFmtId="0" fontId="152" fillId="20" borderId="2329" applyNumberFormat="0" applyAlignment="0" applyProtection="0">
      <alignment vertical="center"/>
    </xf>
    <xf numFmtId="0" fontId="152" fillId="20" borderId="2329" applyNumberFormat="0" applyAlignment="0" applyProtection="0">
      <alignment vertical="center"/>
    </xf>
    <xf numFmtId="4" fontId="75" fillId="15" borderId="2329" applyNumberFormat="0" applyProtection="0">
      <alignment vertical="center"/>
    </xf>
    <xf numFmtId="0" fontId="116" fillId="0" borderId="2332" applyNumberFormat="0" applyFill="0" applyAlignment="0" applyProtection="0">
      <alignment vertical="center"/>
    </xf>
    <xf numFmtId="0" fontId="64" fillId="0" borderId="2335">
      <alignment horizontal="left" vertical="center"/>
    </xf>
    <xf numFmtId="0" fontId="64" fillId="0" borderId="2335">
      <alignment horizontal="left" vertical="center"/>
    </xf>
    <xf numFmtId="10" fontId="62" fillId="13" borderId="2334" applyNumberFormat="0" applyBorder="0" applyAlignment="0" applyProtection="0"/>
    <xf numFmtId="10" fontId="62" fillId="66" borderId="2334" applyNumberFormat="0" applyBorder="0" applyAlignment="0" applyProtection="0"/>
    <xf numFmtId="10" fontId="62" fillId="66" borderId="2334" applyNumberFormat="0" applyBorder="0" applyAlignment="0" applyProtection="0"/>
    <xf numFmtId="10" fontId="62" fillId="13" borderId="2334" applyNumberFormat="0" applyBorder="0" applyAlignment="0" applyProtection="0"/>
    <xf numFmtId="4" fontId="84" fillId="10" borderId="2336" applyNumberFormat="0" applyProtection="0">
      <alignment vertical="center"/>
    </xf>
    <xf numFmtId="4" fontId="84" fillId="10" borderId="2336" applyNumberFormat="0" applyProtection="0">
      <alignment vertical="center"/>
    </xf>
    <xf numFmtId="4" fontId="184" fillId="15" borderId="2336" applyNumberFormat="0" applyProtection="0">
      <alignment vertical="center"/>
    </xf>
    <xf numFmtId="4" fontId="184" fillId="15" borderId="2336" applyNumberFormat="0" applyProtection="0">
      <alignment vertical="center"/>
    </xf>
    <xf numFmtId="4" fontId="84" fillId="15" borderId="2336" applyNumberFormat="0" applyProtection="0">
      <alignment horizontal="left" vertical="center" indent="1"/>
    </xf>
    <xf numFmtId="4" fontId="84" fillId="15" borderId="2336" applyNumberFormat="0" applyProtection="0">
      <alignment horizontal="left" vertical="center" indent="1"/>
    </xf>
    <xf numFmtId="0" fontId="84" fillId="15" borderId="2336" applyNumberFormat="0" applyProtection="0">
      <alignment horizontal="left" vertical="top" indent="1"/>
    </xf>
    <xf numFmtId="0" fontId="84" fillId="15" borderId="2336" applyNumberFormat="0" applyProtection="0">
      <alignment horizontal="left" vertical="top" indent="1"/>
    </xf>
    <xf numFmtId="4" fontId="75" fillId="4" borderId="2336" applyNumberFormat="0" applyProtection="0">
      <alignment horizontal="right" vertical="center"/>
    </xf>
    <xf numFmtId="4" fontId="75" fillId="4" borderId="2336" applyNumberFormat="0" applyProtection="0">
      <alignment horizontal="right" vertical="center"/>
    </xf>
    <xf numFmtId="4" fontId="75" fillId="5" borderId="2336" applyNumberFormat="0" applyProtection="0">
      <alignment horizontal="right" vertical="center"/>
    </xf>
    <xf numFmtId="4" fontId="75" fillId="5" borderId="2336" applyNumberFormat="0" applyProtection="0">
      <alignment horizontal="right" vertical="center"/>
    </xf>
    <xf numFmtId="4" fontId="75" fillId="18" borderId="2336" applyNumberFormat="0" applyProtection="0">
      <alignment horizontal="right" vertical="center"/>
    </xf>
    <xf numFmtId="4" fontId="75" fillId="18" borderId="2336" applyNumberFormat="0" applyProtection="0">
      <alignment horizontal="right" vertical="center"/>
    </xf>
    <xf numFmtId="4" fontId="75" fillId="11" borderId="2336" applyNumberFormat="0" applyProtection="0">
      <alignment horizontal="right" vertical="center"/>
    </xf>
    <xf numFmtId="4" fontId="75" fillId="11" borderId="2336" applyNumberFormat="0" applyProtection="0">
      <alignment horizontal="right" vertical="center"/>
    </xf>
    <xf numFmtId="4" fontId="75" fillId="71" borderId="2336" applyNumberFormat="0" applyProtection="0">
      <alignment horizontal="right" vertical="center"/>
    </xf>
    <xf numFmtId="4" fontId="75" fillId="71" borderId="2336" applyNumberFormat="0" applyProtection="0">
      <alignment horizontal="right" vertical="center"/>
    </xf>
    <xf numFmtId="4" fontId="75" fillId="12" borderId="2336" applyNumberFormat="0" applyProtection="0">
      <alignment horizontal="right" vertical="center"/>
    </xf>
    <xf numFmtId="4" fontId="75" fillId="12" borderId="2336" applyNumberFormat="0" applyProtection="0">
      <alignment horizontal="right" vertical="center"/>
    </xf>
    <xf numFmtId="4" fontId="75" fillId="72" borderId="2336" applyNumberFormat="0" applyProtection="0">
      <alignment horizontal="right" vertical="center"/>
    </xf>
    <xf numFmtId="4" fontId="75" fillId="72" borderId="2336" applyNumberFormat="0" applyProtection="0">
      <alignment horizontal="right" vertical="center"/>
    </xf>
    <xf numFmtId="4" fontId="75" fillId="73" borderId="2336" applyNumberFormat="0" applyProtection="0">
      <alignment horizontal="right" vertical="center"/>
    </xf>
    <xf numFmtId="4" fontId="75" fillId="73" borderId="2336" applyNumberFormat="0" applyProtection="0">
      <alignment horizontal="right" vertical="center"/>
    </xf>
    <xf numFmtId="4" fontId="75" fillId="74" borderId="2336" applyNumberFormat="0" applyProtection="0">
      <alignment horizontal="right" vertical="center"/>
    </xf>
    <xf numFmtId="4" fontId="75" fillId="74" borderId="2336" applyNumberFormat="0" applyProtection="0">
      <alignment horizontal="right" vertical="center"/>
    </xf>
    <xf numFmtId="4" fontId="75" fillId="77" borderId="2336" applyNumberFormat="0" applyProtection="0">
      <alignment horizontal="right" vertical="center"/>
    </xf>
    <xf numFmtId="4" fontId="75" fillId="77" borderId="2336" applyNumberFormat="0" applyProtection="0">
      <alignment horizontal="right" vertical="center"/>
    </xf>
    <xf numFmtId="0" fontId="49" fillId="76" borderId="2336" applyNumberFormat="0" applyProtection="0">
      <alignment horizontal="left" vertical="center" indent="1"/>
    </xf>
    <xf numFmtId="0" fontId="49" fillId="76" borderId="2336" applyNumberFormat="0" applyProtection="0">
      <alignment horizontal="left" vertical="center" indent="1"/>
    </xf>
    <xf numFmtId="0" fontId="49" fillId="76" borderId="2336" applyNumberFormat="0" applyProtection="0">
      <alignment horizontal="left" vertical="top" indent="1"/>
    </xf>
    <xf numFmtId="0" fontId="49" fillId="76" borderId="2336" applyNumberFormat="0" applyProtection="0">
      <alignment horizontal="left" vertical="top" indent="1"/>
    </xf>
    <xf numFmtId="0" fontId="49" fillId="70" borderId="2336" applyNumberFormat="0" applyProtection="0">
      <alignment horizontal="left" vertical="center" indent="1"/>
    </xf>
    <xf numFmtId="0" fontId="49" fillId="70" borderId="2336" applyNumberFormat="0" applyProtection="0">
      <alignment horizontal="left" vertical="center" indent="1"/>
    </xf>
    <xf numFmtId="0" fontId="49" fillId="70" borderId="2336" applyNumberFormat="0" applyProtection="0">
      <alignment horizontal="left" vertical="top" indent="1"/>
    </xf>
    <xf numFmtId="0" fontId="49" fillId="70" borderId="2336" applyNumberFormat="0" applyProtection="0">
      <alignment horizontal="left" vertical="top" indent="1"/>
    </xf>
    <xf numFmtId="0" fontId="49" fillId="57" borderId="2336" applyNumberFormat="0" applyProtection="0">
      <alignment horizontal="left" vertical="center" indent="1"/>
    </xf>
    <xf numFmtId="0" fontId="49" fillId="57" borderId="2336" applyNumberFormat="0" applyProtection="0">
      <alignment horizontal="left" vertical="center" indent="1"/>
    </xf>
    <xf numFmtId="0" fontId="49" fillId="57" borderId="2336" applyNumberFormat="0" applyProtection="0">
      <alignment horizontal="left" vertical="top" indent="1"/>
    </xf>
    <xf numFmtId="0" fontId="49" fillId="57" borderId="2336" applyNumberFormat="0" applyProtection="0">
      <alignment horizontal="left" vertical="top" indent="1"/>
    </xf>
    <xf numFmtId="0" fontId="49" fillId="58" borderId="2336" applyNumberFormat="0" applyProtection="0">
      <alignment horizontal="left" vertical="center" indent="1"/>
    </xf>
    <xf numFmtId="0" fontId="49" fillId="58" borderId="2336" applyNumberFormat="0" applyProtection="0">
      <alignment horizontal="left" vertical="center" indent="1"/>
    </xf>
    <xf numFmtId="0" fontId="49" fillId="58" borderId="2336" applyNumberFormat="0" applyProtection="0">
      <alignment horizontal="left" vertical="top" indent="1"/>
    </xf>
    <xf numFmtId="0" fontId="49" fillId="58" borderId="2336" applyNumberFormat="0" applyProtection="0">
      <alignment horizontal="left" vertical="top" indent="1"/>
    </xf>
    <xf numFmtId="4" fontId="75" fillId="66" borderId="2336" applyNumberFormat="0" applyProtection="0">
      <alignment vertical="center"/>
    </xf>
    <xf numFmtId="4" fontId="75" fillId="66" borderId="2336" applyNumberFormat="0" applyProtection="0">
      <alignment vertical="center"/>
    </xf>
    <xf numFmtId="4" fontId="186" fillId="66" borderId="2336" applyNumberFormat="0" applyProtection="0">
      <alignment vertical="center"/>
    </xf>
    <xf numFmtId="4" fontId="186" fillId="66" borderId="2336" applyNumberFormat="0" applyProtection="0">
      <alignment vertical="center"/>
    </xf>
    <xf numFmtId="4" fontId="75" fillId="66" borderId="2336" applyNumberFormat="0" applyProtection="0">
      <alignment horizontal="left" vertical="center" indent="1"/>
    </xf>
    <xf numFmtId="4" fontId="75" fillId="66" borderId="2336" applyNumberFormat="0" applyProtection="0">
      <alignment horizontal="left" vertical="center" indent="1"/>
    </xf>
    <xf numFmtId="0" fontId="75" fillId="66" borderId="2336" applyNumberFormat="0" applyProtection="0">
      <alignment horizontal="left" vertical="top" indent="1"/>
    </xf>
    <xf numFmtId="0" fontId="75" fillId="66" borderId="2336" applyNumberFormat="0" applyProtection="0">
      <alignment horizontal="left" vertical="top" indent="1"/>
    </xf>
    <xf numFmtId="4" fontId="75" fillId="16" borderId="2337" applyNumberFormat="0" applyProtection="0">
      <alignment horizontal="right" vertical="center"/>
    </xf>
    <xf numFmtId="4" fontId="75" fillId="61" borderId="2336" applyNumberFormat="0" applyProtection="0">
      <alignment horizontal="right" vertical="center"/>
    </xf>
    <xf numFmtId="4" fontId="75" fillId="61" borderId="2336" applyNumberFormat="0" applyProtection="0">
      <alignment horizontal="right" vertical="center"/>
    </xf>
    <xf numFmtId="4" fontId="75" fillId="16" borderId="2337" applyNumberFormat="0" applyProtection="0">
      <alignment horizontal="right" vertical="center"/>
    </xf>
    <xf numFmtId="4" fontId="186" fillId="61" borderId="2336" applyNumberFormat="0" applyProtection="0">
      <alignment horizontal="right" vertical="center"/>
    </xf>
    <xf numFmtId="4" fontId="186" fillId="61" borderId="2336" applyNumberFormat="0" applyProtection="0">
      <alignment horizontal="right" vertical="center"/>
    </xf>
    <xf numFmtId="4" fontId="75" fillId="77" borderId="2336" applyNumberFormat="0" applyProtection="0">
      <alignment horizontal="left" vertical="center" indent="1"/>
    </xf>
    <xf numFmtId="4" fontId="75" fillId="77" borderId="2336" applyNumberFormat="0" applyProtection="0">
      <alignment horizontal="left" vertical="center" indent="1"/>
    </xf>
    <xf numFmtId="0" fontId="75" fillId="70" borderId="2336" applyNumberFormat="0" applyProtection="0">
      <alignment horizontal="left" vertical="top" indent="1"/>
    </xf>
    <xf numFmtId="0" fontId="75" fillId="70" borderId="2336" applyNumberFormat="0" applyProtection="0">
      <alignment horizontal="left" vertical="top" indent="1"/>
    </xf>
    <xf numFmtId="4" fontId="188" fillId="61" borderId="2336" applyNumberFormat="0" applyProtection="0">
      <alignment horizontal="right" vertical="center"/>
    </xf>
    <xf numFmtId="4" fontId="188" fillId="61" borderId="2336" applyNumberFormat="0" applyProtection="0">
      <alignment horizontal="right" vertical="center"/>
    </xf>
    <xf numFmtId="0" fontId="154" fillId="20" borderId="2338" applyNumberFormat="0" applyAlignment="0" applyProtection="0">
      <alignment vertical="center"/>
    </xf>
    <xf numFmtId="0" fontId="154" fillId="20" borderId="2338" applyNumberFormat="0" applyAlignment="0" applyProtection="0">
      <alignment vertical="center"/>
    </xf>
    <xf numFmtId="37" fontId="163" fillId="0" borderId="2334" applyFont="0" applyFill="0" applyBorder="0">
      <alignment vertical="center"/>
    </xf>
    <xf numFmtId="37" fontId="163" fillId="0" borderId="2334" applyFont="0" applyFill="0" applyBorder="0">
      <alignment vertical="center"/>
    </xf>
    <xf numFmtId="0" fontId="95" fillId="6" borderId="2339" applyNumberFormat="0" applyFont="0" applyAlignment="0" applyProtection="0">
      <alignment vertical="center"/>
    </xf>
    <xf numFmtId="0" fontId="95" fillId="6" borderId="2339" applyNumberFormat="0" applyFont="0" applyAlignment="0" applyProtection="0">
      <alignment vertical="center"/>
    </xf>
    <xf numFmtId="0" fontId="116" fillId="0" borderId="2340" applyNumberFormat="0" applyFill="0" applyAlignment="0" applyProtection="0">
      <alignment vertical="center"/>
    </xf>
    <xf numFmtId="0" fontId="149" fillId="0" borderId="2341" applyNumberFormat="0" applyFill="0" applyAlignment="0" applyProtection="0">
      <alignment vertical="center"/>
    </xf>
    <xf numFmtId="0" fontId="149" fillId="0" borderId="2341" applyNumberFormat="0" applyFill="0" applyAlignment="0" applyProtection="0">
      <alignment vertical="center"/>
    </xf>
    <xf numFmtId="0" fontId="116" fillId="0" borderId="2340" applyNumberFormat="0" applyFill="0" applyAlignment="0" applyProtection="0">
      <alignment vertical="center"/>
    </xf>
    <xf numFmtId="0" fontId="116" fillId="0" borderId="2340" applyNumberFormat="0" applyFill="0" applyAlignment="0" applyProtection="0">
      <alignment vertical="center"/>
    </xf>
    <xf numFmtId="0" fontId="116" fillId="0" borderId="2340" applyNumberFormat="0" applyFill="0" applyAlignment="0" applyProtection="0">
      <alignment vertical="center"/>
    </xf>
    <xf numFmtId="0" fontId="150" fillId="8" borderId="2338" applyNumberFormat="0" applyAlignment="0" applyProtection="0">
      <alignment vertical="center"/>
    </xf>
    <xf numFmtId="0" fontId="150" fillId="8" borderId="2338" applyNumberFormat="0" applyAlignment="0" applyProtection="0">
      <alignment vertical="center"/>
    </xf>
    <xf numFmtId="0" fontId="152" fillId="20" borderId="2337" applyNumberFormat="0" applyAlignment="0" applyProtection="0">
      <alignment vertical="center"/>
    </xf>
    <xf numFmtId="0" fontId="152" fillId="20" borderId="2337" applyNumberFormat="0" applyAlignment="0" applyProtection="0">
      <alignment vertical="center"/>
    </xf>
    <xf numFmtId="4" fontId="75" fillId="15" borderId="2337" applyNumberFormat="0" applyProtection="0">
      <alignment vertical="center"/>
    </xf>
    <xf numFmtId="0" fontId="116" fillId="0" borderId="2340" applyNumberFormat="0" applyFill="0" applyAlignment="0" applyProtection="0">
      <alignment vertical="center"/>
    </xf>
    <xf numFmtId="4" fontId="186" fillId="66" borderId="2368" applyNumberFormat="0" applyProtection="0">
      <alignment vertical="center"/>
    </xf>
    <xf numFmtId="4" fontId="75" fillId="71" borderId="2368" applyNumberFormat="0" applyProtection="0">
      <alignment horizontal="right" vertical="center"/>
    </xf>
    <xf numFmtId="4" fontId="75" fillId="12" borderId="2328" applyNumberFormat="0" applyProtection="0">
      <alignment horizontal="right" vertical="center"/>
    </xf>
    <xf numFmtId="37" fontId="163" fillId="0" borderId="2382" applyFont="0" applyFill="0" applyBorder="0">
      <alignment vertical="center"/>
    </xf>
    <xf numFmtId="10" fontId="62" fillId="66" borderId="2358" applyNumberFormat="0" applyBorder="0" applyAlignment="0" applyProtection="0"/>
    <xf numFmtId="4" fontId="75" fillId="16" borderId="2369" applyNumberFormat="0" applyProtection="0">
      <alignment horizontal="right" vertical="center"/>
    </xf>
    <xf numFmtId="4" fontId="75" fillId="72" borderId="2328" applyNumberFormat="0" applyProtection="0">
      <alignment horizontal="right" vertical="center"/>
    </xf>
    <xf numFmtId="37" fontId="163" fillId="0" borderId="2358" applyFont="0" applyFill="0" applyBorder="0">
      <alignment vertical="center"/>
    </xf>
    <xf numFmtId="10" fontId="62" fillId="13" borderId="2326" applyNumberFormat="0" applyBorder="0" applyAlignment="0" applyProtection="0"/>
    <xf numFmtId="10" fontId="62" fillId="13" borderId="2398" applyNumberFormat="0" applyBorder="0" applyAlignment="0" applyProtection="0"/>
    <xf numFmtId="0" fontId="116" fillId="0" borderId="2332" applyNumberFormat="0" applyFill="0" applyAlignment="0" applyProtection="0">
      <alignment vertical="center"/>
    </xf>
    <xf numFmtId="4" fontId="75" fillId="12" borderId="2368" applyNumberFormat="0" applyProtection="0">
      <alignment horizontal="right" vertical="center"/>
    </xf>
    <xf numFmtId="4" fontId="75" fillId="4" borderId="2368" applyNumberFormat="0" applyProtection="0">
      <alignment horizontal="right" vertical="center"/>
    </xf>
    <xf numFmtId="37" fontId="163" fillId="0" borderId="2350" applyFont="0" applyFill="0" applyBorder="0">
      <alignment vertical="center"/>
    </xf>
    <xf numFmtId="4" fontId="75" fillId="18" borderId="2328" applyNumberFormat="0" applyProtection="0">
      <alignment horizontal="right" vertical="center"/>
    </xf>
    <xf numFmtId="4" fontId="84" fillId="15" borderId="2328" applyNumberFormat="0" applyProtection="0">
      <alignment horizontal="left" vertical="center" indent="1"/>
    </xf>
    <xf numFmtId="4" fontId="84" fillId="10" borderId="2328" applyNumberFormat="0" applyProtection="0">
      <alignment vertical="center"/>
    </xf>
    <xf numFmtId="0" fontId="49" fillId="58" borderId="2368" applyNumberFormat="0" applyProtection="0">
      <alignment horizontal="left" vertical="top" indent="1"/>
    </xf>
    <xf numFmtId="37" fontId="163" fillId="0" borderId="2326" applyFont="0" applyFill="0" applyBorder="0">
      <alignment vertical="center"/>
    </xf>
    <xf numFmtId="4" fontId="188" fillId="61" borderId="2328" applyNumberFormat="0" applyProtection="0">
      <alignment horizontal="right" vertical="center"/>
    </xf>
    <xf numFmtId="4" fontId="75" fillId="16" borderId="2369" applyNumberFormat="0" applyProtection="0">
      <alignment horizontal="right" vertical="center"/>
    </xf>
    <xf numFmtId="0" fontId="49" fillId="57" borderId="2368" applyNumberFormat="0" applyProtection="0">
      <alignment horizontal="left" vertical="center" indent="1"/>
    </xf>
    <xf numFmtId="0" fontId="49" fillId="58" borderId="2328" applyNumberFormat="0" applyProtection="0">
      <alignment horizontal="left" vertical="top" indent="1"/>
    </xf>
    <xf numFmtId="4" fontId="75" fillId="5" borderId="2328" applyNumberFormat="0" applyProtection="0">
      <alignment horizontal="right" vertical="center"/>
    </xf>
    <xf numFmtId="10" fontId="62" fillId="13" borderId="2398" applyNumberFormat="0" applyBorder="0" applyAlignment="0" applyProtection="0"/>
    <xf numFmtId="0" fontId="75" fillId="70" borderId="2368" applyNumberFormat="0" applyProtection="0">
      <alignment horizontal="left" vertical="top" indent="1"/>
    </xf>
    <xf numFmtId="0" fontId="49" fillId="70" borderId="2328" applyNumberFormat="0" applyProtection="0">
      <alignment horizontal="left" vertical="top" indent="1"/>
    </xf>
    <xf numFmtId="10" fontId="62" fillId="66" borderId="2398" applyNumberFormat="0" applyBorder="0" applyAlignment="0" applyProtection="0"/>
    <xf numFmtId="37" fontId="163" fillId="0" borderId="2366" applyFont="0" applyFill="0" applyBorder="0">
      <alignment vertical="center"/>
    </xf>
    <xf numFmtId="4" fontId="75" fillId="16" borderId="2329" applyNumberFormat="0" applyProtection="0">
      <alignment horizontal="right" vertical="center"/>
    </xf>
    <xf numFmtId="0" fontId="64" fillId="0" borderId="2367">
      <alignment horizontal="left" vertical="center"/>
    </xf>
    <xf numFmtId="4" fontId="75" fillId="11" borderId="2328" applyNumberFormat="0" applyProtection="0">
      <alignment horizontal="right" vertical="center"/>
    </xf>
    <xf numFmtId="4" fontId="75" fillId="74" borderId="2368" applyNumberFormat="0" applyProtection="0">
      <alignment horizontal="right" vertical="center"/>
    </xf>
    <xf numFmtId="0" fontId="49" fillId="58" borderId="2368" applyNumberFormat="0" applyProtection="0">
      <alignment horizontal="left" vertical="center" indent="1"/>
    </xf>
    <xf numFmtId="4" fontId="75" fillId="77" borderId="2368" applyNumberFormat="0" applyProtection="0">
      <alignment horizontal="right" vertical="center"/>
    </xf>
    <xf numFmtId="4" fontId="75" fillId="66" borderId="2368" applyNumberFormat="0" applyProtection="0">
      <alignment vertical="center"/>
    </xf>
    <xf numFmtId="37" fontId="163" fillId="0" borderId="2350" applyFont="0" applyFill="0" applyBorder="0">
      <alignment vertical="center"/>
    </xf>
    <xf numFmtId="4" fontId="75" fillId="77" borderId="2368" applyNumberFormat="0" applyProtection="0">
      <alignment horizontal="left" vertical="center" indent="1"/>
    </xf>
    <xf numFmtId="4" fontId="75" fillId="77" borderId="2328" applyNumberFormat="0" applyProtection="0">
      <alignment horizontal="right" vertical="center"/>
    </xf>
    <xf numFmtId="10" fontId="62" fillId="13" borderId="2350" applyNumberFormat="0" applyBorder="0" applyAlignment="0" applyProtection="0"/>
    <xf numFmtId="0" fontId="49" fillId="76" borderId="2328" applyNumberFormat="0" applyProtection="0">
      <alignment horizontal="left" vertical="top" indent="1"/>
    </xf>
    <xf numFmtId="4" fontId="75" fillId="73" borderId="2368" applyNumberFormat="0" applyProtection="0">
      <alignment horizontal="right" vertical="center"/>
    </xf>
    <xf numFmtId="4" fontId="186" fillId="61" borderId="2328" applyNumberFormat="0" applyProtection="0">
      <alignment horizontal="right" vertical="center"/>
    </xf>
    <xf numFmtId="0" fontId="49" fillId="58" borderId="2328" applyNumberFormat="0" applyProtection="0">
      <alignment horizontal="left" vertical="top" indent="1"/>
    </xf>
    <xf numFmtId="4" fontId="75" fillId="66" borderId="2368" applyNumberFormat="0" applyProtection="0">
      <alignment vertical="center"/>
    </xf>
    <xf numFmtId="4" fontId="75" fillId="16" borderId="2329" applyNumberFormat="0" applyProtection="0">
      <alignment horizontal="right" vertical="center"/>
    </xf>
    <xf numFmtId="4" fontId="186" fillId="66" borderId="2368" applyNumberFormat="0" applyProtection="0">
      <alignment vertical="center"/>
    </xf>
    <xf numFmtId="0" fontId="116" fillId="0" borderId="2372" applyNumberFormat="0" applyFill="0" applyAlignment="0" applyProtection="0">
      <alignment vertical="center"/>
    </xf>
    <xf numFmtId="4" fontId="75" fillId="73" borderId="2368" applyNumberFormat="0" applyProtection="0">
      <alignment horizontal="right" vertical="center"/>
    </xf>
    <xf numFmtId="0" fontId="84" fillId="15" borderId="2368" applyNumberFormat="0" applyProtection="0">
      <alignment horizontal="left" vertical="top" indent="1"/>
    </xf>
    <xf numFmtId="0" fontId="84" fillId="15" borderId="2328" applyNumberFormat="0" applyProtection="0">
      <alignment horizontal="left" vertical="top" indent="1"/>
    </xf>
    <xf numFmtId="37" fontId="163" fillId="0" borderId="2358" applyFont="0" applyFill="0" applyBorder="0">
      <alignment vertical="center"/>
    </xf>
    <xf numFmtId="0" fontId="154" fillId="20" borderId="2370" applyNumberFormat="0" applyAlignment="0" applyProtection="0">
      <alignment vertical="center"/>
    </xf>
    <xf numFmtId="4" fontId="75" fillId="77" borderId="2368" applyNumberFormat="0" applyProtection="0">
      <alignment horizontal="right" vertical="center"/>
    </xf>
    <xf numFmtId="10" fontId="62" fillId="66" borderId="2398" applyNumberFormat="0" applyBorder="0" applyAlignment="0" applyProtection="0"/>
    <xf numFmtId="4" fontId="75" fillId="66" borderId="2328" applyNumberFormat="0" applyProtection="0">
      <alignment vertical="center"/>
    </xf>
    <xf numFmtId="4" fontId="75" fillId="5" borderId="2368" applyNumberFormat="0" applyProtection="0">
      <alignment horizontal="right" vertical="center"/>
    </xf>
    <xf numFmtId="4" fontId="84" fillId="15" borderId="2368" applyNumberFormat="0" applyProtection="0">
      <alignment horizontal="left" vertical="center" indent="1"/>
    </xf>
    <xf numFmtId="4" fontId="75" fillId="61" borderId="2328" applyNumberFormat="0" applyProtection="0">
      <alignment horizontal="right" vertical="center"/>
    </xf>
    <xf numFmtId="4" fontId="186" fillId="61" borderId="2328" applyNumberFormat="0" applyProtection="0">
      <alignment horizontal="right" vertical="center"/>
    </xf>
    <xf numFmtId="0" fontId="49" fillId="70" borderId="2328" applyNumberFormat="0" applyProtection="0">
      <alignment horizontal="left" vertical="top" indent="1"/>
    </xf>
    <xf numFmtId="4" fontId="75" fillId="74" borderId="2368" applyNumberFormat="0" applyProtection="0">
      <alignment horizontal="right" vertical="center"/>
    </xf>
    <xf numFmtId="4" fontId="75" fillId="66" borderId="2368" applyNumberFormat="0" applyProtection="0">
      <alignment horizontal="left" vertical="center" indent="1"/>
    </xf>
    <xf numFmtId="4" fontId="75" fillId="71" borderId="2368" applyNumberFormat="0" applyProtection="0">
      <alignment horizontal="right" vertical="center"/>
    </xf>
    <xf numFmtId="0" fontId="154" fillId="20" borderId="2330" applyNumberFormat="0" applyAlignment="0" applyProtection="0">
      <alignment vertical="center"/>
    </xf>
    <xf numFmtId="0" fontId="49" fillId="57" borderId="2328" applyNumberFormat="0" applyProtection="0">
      <alignment horizontal="left" vertical="center" indent="1"/>
    </xf>
    <xf numFmtId="4" fontId="186" fillId="61" borderId="2368" applyNumberFormat="0" applyProtection="0">
      <alignment horizontal="right" vertical="center"/>
    </xf>
    <xf numFmtId="0" fontId="49" fillId="57" borderId="2328" applyNumberFormat="0" applyProtection="0">
      <alignment horizontal="left" vertical="top" indent="1"/>
    </xf>
    <xf numFmtId="37" fontId="163" fillId="0" borderId="2366" applyFont="0" applyFill="0" applyBorder="0">
      <alignment vertical="center"/>
    </xf>
    <xf numFmtId="10" fontId="62" fillId="13" borderId="2358" applyNumberFormat="0" applyBorder="0" applyAlignment="0" applyProtection="0"/>
    <xf numFmtId="10" fontId="62" fillId="13" borderId="2358" applyNumberFormat="0" applyBorder="0" applyAlignment="0" applyProtection="0"/>
    <xf numFmtId="0" fontId="116" fillId="0" borderId="2332" applyNumberFormat="0" applyFill="0" applyAlignment="0" applyProtection="0">
      <alignment vertical="center"/>
    </xf>
    <xf numFmtId="37" fontId="163" fillId="0" borderId="2390" applyFont="0" applyFill="0" applyBorder="0">
      <alignment vertical="center"/>
    </xf>
    <xf numFmtId="4" fontId="84" fillId="10" borderId="2368" applyNumberFormat="0" applyProtection="0">
      <alignment vertical="center"/>
    </xf>
    <xf numFmtId="0" fontId="49" fillId="57" borderId="2368" applyNumberFormat="0" applyProtection="0">
      <alignment horizontal="left" vertical="center" indent="1"/>
    </xf>
    <xf numFmtId="10" fontId="62" fillId="13" borderId="2326" applyNumberFormat="0" applyBorder="0" applyAlignment="0" applyProtection="0"/>
    <xf numFmtId="4" fontId="75" fillId="71" borderId="2328" applyNumberFormat="0" applyProtection="0">
      <alignment horizontal="right" vertical="center"/>
    </xf>
    <xf numFmtId="0" fontId="64" fillId="0" borderId="2367">
      <alignment horizontal="left" vertical="center"/>
    </xf>
    <xf numFmtId="10" fontId="62" fillId="13" borderId="2366" applyNumberFormat="0" applyBorder="0" applyAlignment="0" applyProtection="0"/>
    <xf numFmtId="0" fontId="152" fillId="20" borderId="2369" applyNumberFormat="0" applyAlignment="0" applyProtection="0">
      <alignment vertical="center"/>
    </xf>
    <xf numFmtId="4" fontId="75" fillId="61" borderId="2328" applyNumberFormat="0" applyProtection="0">
      <alignment horizontal="right" vertical="center"/>
    </xf>
    <xf numFmtId="4" fontId="75" fillId="72" borderId="2368" applyNumberFormat="0" applyProtection="0">
      <alignment horizontal="right" vertical="center"/>
    </xf>
    <xf numFmtId="0" fontId="116" fillId="0" borderId="2332" applyNumberFormat="0" applyFill="0" applyAlignment="0" applyProtection="0">
      <alignment vertical="center"/>
    </xf>
    <xf numFmtId="0" fontId="49" fillId="57" borderId="2368" applyNumberFormat="0" applyProtection="0">
      <alignment horizontal="left" vertical="top" indent="1"/>
    </xf>
    <xf numFmtId="4" fontId="186" fillId="61" borderId="2368" applyNumberFormat="0" applyProtection="0">
      <alignment horizontal="right" vertical="center"/>
    </xf>
    <xf numFmtId="10" fontId="62" fillId="13" borderId="2390" applyNumberFormat="0" applyBorder="0" applyAlignment="0" applyProtection="0"/>
    <xf numFmtId="0" fontId="75" fillId="66" borderId="2368" applyNumberFormat="0" applyProtection="0">
      <alignment horizontal="left" vertical="top" indent="1"/>
    </xf>
    <xf numFmtId="4" fontId="75" fillId="66" borderId="2368" applyNumberFormat="0" applyProtection="0">
      <alignment horizontal="left" vertical="center" indent="1"/>
    </xf>
    <xf numFmtId="4" fontId="75" fillId="66" borderId="2328" applyNumberFormat="0" applyProtection="0">
      <alignment horizontal="left" vertical="center" indent="1"/>
    </xf>
    <xf numFmtId="0" fontId="75" fillId="66" borderId="2368" applyNumberFormat="0" applyProtection="0">
      <alignment horizontal="left" vertical="top" indent="1"/>
    </xf>
    <xf numFmtId="0" fontId="150" fillId="8" borderId="2370" applyNumberFormat="0" applyAlignment="0" applyProtection="0">
      <alignment vertical="center"/>
    </xf>
    <xf numFmtId="37" fontId="163" fillId="0" borderId="2398" applyFont="0" applyFill="0" applyBorder="0">
      <alignment vertical="center"/>
    </xf>
    <xf numFmtId="4" fontId="184" fillId="15" borderId="2368" applyNumberFormat="0" applyProtection="0">
      <alignment vertical="center"/>
    </xf>
    <xf numFmtId="4" fontId="75" fillId="5" borderId="2328" applyNumberFormat="0" applyProtection="0">
      <alignment horizontal="right" vertical="center"/>
    </xf>
    <xf numFmtId="4" fontId="75" fillId="72" borderId="2368" applyNumberFormat="0" applyProtection="0">
      <alignment horizontal="right" vertical="center"/>
    </xf>
    <xf numFmtId="37" fontId="163" fillId="0" borderId="2326" applyFont="0" applyFill="0" applyBorder="0">
      <alignment vertical="center"/>
    </xf>
    <xf numFmtId="0" fontId="95" fillId="6" borderId="2371" applyNumberFormat="0" applyFont="0" applyAlignment="0" applyProtection="0">
      <alignment vertical="center"/>
    </xf>
    <xf numFmtId="0" fontId="84" fillId="15" borderId="2328" applyNumberFormat="0" applyProtection="0">
      <alignment horizontal="left" vertical="top" indent="1"/>
    </xf>
    <xf numFmtId="4" fontId="75" fillId="61" borderId="2368" applyNumberFormat="0" applyProtection="0">
      <alignment horizontal="right" vertical="center"/>
    </xf>
    <xf numFmtId="4" fontId="75" fillId="18" borderId="2368" applyNumberFormat="0" applyProtection="0">
      <alignment horizontal="right" vertical="center"/>
    </xf>
    <xf numFmtId="10" fontId="62" fillId="13" borderId="2382" applyNumberFormat="0" applyBorder="0" applyAlignment="0" applyProtection="0"/>
    <xf numFmtId="10" fontId="62" fillId="13" borderId="2350" applyNumberFormat="0" applyBorder="0" applyAlignment="0" applyProtection="0"/>
    <xf numFmtId="4" fontId="184" fillId="15" borderId="2328" applyNumberFormat="0" applyProtection="0">
      <alignment vertical="center"/>
    </xf>
    <xf numFmtId="37" fontId="163" fillId="0" borderId="2398" applyFont="0" applyFill="0" applyBorder="0">
      <alignment vertical="center"/>
    </xf>
    <xf numFmtId="0" fontId="49" fillId="57" borderId="2368" applyNumberFormat="0" applyProtection="0">
      <alignment horizontal="left" vertical="top" indent="1"/>
    </xf>
    <xf numFmtId="10" fontId="62" fillId="66" borderId="2366" applyNumberFormat="0" applyBorder="0" applyAlignment="0" applyProtection="0"/>
    <xf numFmtId="0" fontId="75" fillId="70" borderId="2368" applyNumberFormat="0" applyProtection="0">
      <alignment horizontal="left" vertical="top" indent="1"/>
    </xf>
    <xf numFmtId="4" fontId="75" fillId="66" borderId="2328" applyNumberFormat="0" applyProtection="0">
      <alignment horizontal="left" vertical="center" indent="1"/>
    </xf>
    <xf numFmtId="0" fontId="49" fillId="76" borderId="2368" applyNumberFormat="0" applyProtection="0">
      <alignment horizontal="left" vertical="center" indent="1"/>
    </xf>
    <xf numFmtId="4" fontId="75" fillId="71" borderId="2328" applyNumberFormat="0" applyProtection="0">
      <alignment horizontal="right" vertical="center"/>
    </xf>
    <xf numFmtId="4" fontId="75" fillId="11" borderId="2368" applyNumberFormat="0" applyProtection="0">
      <alignment horizontal="right" vertical="center"/>
    </xf>
    <xf numFmtId="0" fontId="150" fillId="8" borderId="2370" applyNumberFormat="0" applyAlignment="0" applyProtection="0">
      <alignment vertical="center"/>
    </xf>
    <xf numFmtId="0" fontId="154" fillId="20" borderId="2370" applyNumberFormat="0" applyAlignment="0" applyProtection="0">
      <alignment vertical="center"/>
    </xf>
    <xf numFmtId="0" fontId="49" fillId="70" borderId="2368" applyNumberFormat="0" applyProtection="0">
      <alignment horizontal="left" vertical="center" indent="1"/>
    </xf>
    <xf numFmtId="4" fontId="184" fillId="15" borderId="2368" applyNumberFormat="0" applyProtection="0">
      <alignment vertical="center"/>
    </xf>
    <xf numFmtId="10" fontId="62" fillId="66" borderId="2326" applyNumberFormat="0" applyBorder="0" applyAlignment="0" applyProtection="0"/>
    <xf numFmtId="4" fontId="186" fillId="66" borderId="2328" applyNumberFormat="0" applyProtection="0">
      <alignment vertical="center"/>
    </xf>
    <xf numFmtId="4" fontId="75" fillId="77" borderId="2368" applyNumberFormat="0" applyProtection="0">
      <alignment horizontal="left" vertical="center" indent="1"/>
    </xf>
    <xf numFmtId="0" fontId="116" fillId="0" borderId="2332" applyNumberFormat="0" applyFill="0" applyAlignment="0" applyProtection="0">
      <alignment vertical="center"/>
    </xf>
    <xf numFmtId="4" fontId="75" fillId="18" borderId="2328" applyNumberFormat="0" applyProtection="0">
      <alignment horizontal="right" vertical="center"/>
    </xf>
    <xf numFmtId="4" fontId="188" fillId="61" borderId="2368" applyNumberFormat="0" applyProtection="0">
      <alignment horizontal="right" vertical="center"/>
    </xf>
    <xf numFmtId="4" fontId="186" fillId="66" borderId="2328" applyNumberFormat="0" applyProtection="0">
      <alignment vertical="center"/>
    </xf>
    <xf numFmtId="4" fontId="75" fillId="61" borderId="2368" applyNumberFormat="0" applyProtection="0">
      <alignment horizontal="right" vertical="center"/>
    </xf>
    <xf numFmtId="4" fontId="75" fillId="18" borderId="2368" applyNumberFormat="0" applyProtection="0">
      <alignment horizontal="right" vertical="center"/>
    </xf>
    <xf numFmtId="0" fontId="49" fillId="76" borderId="2368" applyNumberFormat="0" applyProtection="0">
      <alignment horizontal="left" vertical="top" indent="1"/>
    </xf>
    <xf numFmtId="0" fontId="149" fillId="0" borderId="2333" applyNumberFormat="0" applyFill="0" applyAlignment="0" applyProtection="0">
      <alignment vertical="center"/>
    </xf>
    <xf numFmtId="4" fontId="75" fillId="77" borderId="2328" applyNumberFormat="0" applyProtection="0">
      <alignment horizontal="left" vertical="center" indent="1"/>
    </xf>
    <xf numFmtId="4" fontId="75" fillId="77" borderId="2328" applyNumberFormat="0" applyProtection="0">
      <alignment horizontal="left" vertical="center" indent="1"/>
    </xf>
    <xf numFmtId="4" fontId="75" fillId="5" borderId="2368" applyNumberFormat="0" applyProtection="0">
      <alignment horizontal="right" vertical="center"/>
    </xf>
    <xf numFmtId="4" fontId="75" fillId="4" borderId="2368" applyNumberFormat="0" applyProtection="0">
      <alignment horizontal="right" vertical="center"/>
    </xf>
    <xf numFmtId="4" fontId="75" fillId="74" borderId="2328" applyNumberFormat="0" applyProtection="0">
      <alignment horizontal="right" vertical="center"/>
    </xf>
    <xf numFmtId="0" fontId="75" fillId="66" borderId="2328" applyNumberFormat="0" applyProtection="0">
      <alignment horizontal="left" vertical="top" indent="1"/>
    </xf>
    <xf numFmtId="10" fontId="62" fillId="66" borderId="2382" applyNumberFormat="0" applyBorder="0" applyAlignment="0" applyProtection="0"/>
    <xf numFmtId="4" fontId="184" fillId="15" borderId="2328" applyNumberFormat="0" applyProtection="0">
      <alignment vertical="center"/>
    </xf>
    <xf numFmtId="4" fontId="75" fillId="12" borderId="2328" applyNumberFormat="0" applyProtection="0">
      <alignment horizontal="right" vertical="center"/>
    </xf>
    <xf numFmtId="0" fontId="49" fillId="76" borderId="2368" applyNumberFormat="0" applyProtection="0">
      <alignment horizontal="left" vertical="top" indent="1"/>
    </xf>
    <xf numFmtId="4" fontId="75" fillId="73" borderId="2328" applyNumberFormat="0" applyProtection="0">
      <alignment horizontal="right" vertical="center"/>
    </xf>
    <xf numFmtId="0" fontId="149" fillId="0" borderId="2373" applyNumberFormat="0" applyFill="0" applyAlignment="0" applyProtection="0">
      <alignment vertical="center"/>
    </xf>
    <xf numFmtId="0" fontId="49" fillId="57" borderId="2328" applyNumberFormat="0" applyProtection="0">
      <alignment horizontal="left" vertical="top" indent="1"/>
    </xf>
    <xf numFmtId="10" fontId="62" fillId="66" borderId="2358" applyNumberFormat="0" applyBorder="0" applyAlignment="0" applyProtection="0"/>
    <xf numFmtId="0" fontId="64" fillId="0" borderId="2327">
      <alignment horizontal="left" vertical="center"/>
    </xf>
    <xf numFmtId="4" fontId="75" fillId="11" borderId="2368" applyNumberFormat="0" applyProtection="0">
      <alignment horizontal="right" vertical="center"/>
    </xf>
    <xf numFmtId="0" fontId="116" fillId="0" borderId="2372" applyNumberFormat="0" applyFill="0" applyAlignment="0" applyProtection="0">
      <alignment vertical="center"/>
    </xf>
    <xf numFmtId="4" fontId="75" fillId="72" borderId="2328" applyNumberFormat="0" applyProtection="0">
      <alignment horizontal="right" vertical="center"/>
    </xf>
    <xf numFmtId="0" fontId="75" fillId="70" borderId="2328" applyNumberFormat="0" applyProtection="0">
      <alignment horizontal="left" vertical="top" indent="1"/>
    </xf>
    <xf numFmtId="0" fontId="49" fillId="58" borderId="2328" applyNumberFormat="0" applyProtection="0">
      <alignment horizontal="left" vertical="center" indent="1"/>
    </xf>
    <xf numFmtId="4" fontId="75" fillId="15" borderId="2329" applyNumberFormat="0" applyProtection="0">
      <alignment vertical="center"/>
    </xf>
    <xf numFmtId="0" fontId="152" fillId="20" borderId="2369" applyNumberFormat="0" applyAlignment="0" applyProtection="0">
      <alignment vertical="center"/>
    </xf>
    <xf numFmtId="10" fontId="62" fillId="13" borderId="2390" applyNumberFormat="0" applyBorder="0" applyAlignment="0" applyProtection="0"/>
    <xf numFmtId="10" fontId="62" fillId="66" borderId="2350" applyNumberFormat="0" applyBorder="0" applyAlignment="0" applyProtection="0"/>
    <xf numFmtId="0" fontId="49" fillId="76" borderId="2328" applyNumberFormat="0" applyProtection="0">
      <alignment horizontal="left" vertical="center" indent="1"/>
    </xf>
    <xf numFmtId="4" fontId="75" fillId="15" borderId="2369" applyNumberFormat="0" applyProtection="0">
      <alignment vertical="center"/>
    </xf>
    <xf numFmtId="0" fontId="49" fillId="76" borderId="2368" applyNumberFormat="0" applyProtection="0">
      <alignment horizontal="left" vertical="center" indent="1"/>
    </xf>
    <xf numFmtId="10" fontId="62" fillId="66" borderId="2350" applyNumberFormat="0" applyBorder="0" applyAlignment="0" applyProtection="0"/>
    <xf numFmtId="10" fontId="62" fillId="66" borderId="2390" applyNumberFormat="0" applyBorder="0" applyAlignment="0" applyProtection="0"/>
    <xf numFmtId="0" fontId="152" fillId="20" borderId="2329" applyNumberFormat="0" applyAlignment="0" applyProtection="0">
      <alignment vertical="center"/>
    </xf>
    <xf numFmtId="0" fontId="84" fillId="15" borderId="2368" applyNumberFormat="0" applyProtection="0">
      <alignment horizontal="left" vertical="top" indent="1"/>
    </xf>
    <xf numFmtId="4" fontId="75" fillId="4" borderId="2328" applyNumberFormat="0" applyProtection="0">
      <alignment horizontal="right" vertical="center"/>
    </xf>
    <xf numFmtId="4" fontId="75" fillId="74" borderId="2328" applyNumberFormat="0" applyProtection="0">
      <alignment horizontal="right" vertical="center"/>
    </xf>
    <xf numFmtId="4" fontId="84" fillId="10" borderId="2368" applyNumberFormat="0" applyProtection="0">
      <alignment vertical="center"/>
    </xf>
    <xf numFmtId="0" fontId="154" fillId="20" borderId="2330" applyNumberFormat="0" applyAlignment="0" applyProtection="0">
      <alignment vertical="center"/>
    </xf>
    <xf numFmtId="0" fontId="95" fillId="6" borderId="2331" applyNumberFormat="0" applyFont="0" applyAlignment="0" applyProtection="0">
      <alignment vertical="center"/>
    </xf>
    <xf numFmtId="10" fontId="62" fillId="13" borderId="2366" applyNumberFormat="0" applyBorder="0" applyAlignment="0" applyProtection="0"/>
    <xf numFmtId="0" fontId="49" fillId="57" borderId="2328" applyNumberFormat="0" applyProtection="0">
      <alignment horizontal="left" vertical="center" indent="1"/>
    </xf>
    <xf numFmtId="4" fontId="75" fillId="4" borderId="2328" applyNumberFormat="0" applyProtection="0">
      <alignment horizontal="right" vertical="center"/>
    </xf>
    <xf numFmtId="0" fontId="116" fillId="0" borderId="2372" applyNumberFormat="0" applyFill="0" applyAlignment="0" applyProtection="0">
      <alignment vertical="center"/>
    </xf>
    <xf numFmtId="0" fontId="49" fillId="58" borderId="2368" applyNumberFormat="0" applyProtection="0">
      <alignment horizontal="left" vertical="top" indent="1"/>
    </xf>
    <xf numFmtId="0" fontId="95" fillId="6" borderId="2331" applyNumberFormat="0" applyFont="0" applyAlignment="0" applyProtection="0">
      <alignment vertical="center"/>
    </xf>
    <xf numFmtId="4" fontId="84" fillId="15" borderId="2328" applyNumberFormat="0" applyProtection="0">
      <alignment horizontal="left" vertical="center" indent="1"/>
    </xf>
    <xf numFmtId="0" fontId="49" fillId="76" borderId="2328" applyNumberFormat="0" applyProtection="0">
      <alignment horizontal="left" vertical="top" indent="1"/>
    </xf>
    <xf numFmtId="4" fontId="75" fillId="73" borderId="2328" applyNumberFormat="0" applyProtection="0">
      <alignment horizontal="right" vertical="center"/>
    </xf>
    <xf numFmtId="4" fontId="84" fillId="15" borderId="2368" applyNumberFormat="0" applyProtection="0">
      <alignment horizontal="left" vertical="center" indent="1"/>
    </xf>
    <xf numFmtId="0" fontId="49" fillId="70" borderId="2328" applyNumberFormat="0" applyProtection="0">
      <alignment horizontal="left" vertical="center" indent="1"/>
    </xf>
    <xf numFmtId="0" fontId="75" fillId="70" borderId="2328" applyNumberFormat="0" applyProtection="0">
      <alignment horizontal="left" vertical="top" indent="1"/>
    </xf>
    <xf numFmtId="4" fontId="75" fillId="11" borderId="2328" applyNumberFormat="0" applyProtection="0">
      <alignment horizontal="right" vertical="center"/>
    </xf>
    <xf numFmtId="10" fontId="62" fillId="13" borderId="2382" applyNumberFormat="0" applyBorder="0" applyAlignment="0" applyProtection="0"/>
    <xf numFmtId="0" fontId="95" fillId="6" borderId="2371" applyNumberFormat="0" applyFont="0" applyAlignment="0" applyProtection="0">
      <alignment vertical="center"/>
    </xf>
    <xf numFmtId="0" fontId="116" fillId="0" borderId="2332" applyNumberFormat="0" applyFill="0" applyAlignment="0" applyProtection="0">
      <alignment vertical="center"/>
    </xf>
    <xf numFmtId="0" fontId="149" fillId="0" borderId="2333" applyNumberFormat="0" applyFill="0" applyAlignment="0" applyProtection="0">
      <alignment vertical="center"/>
    </xf>
    <xf numFmtId="0" fontId="116" fillId="0" borderId="2372" applyNumberFormat="0" applyFill="0" applyAlignment="0" applyProtection="0">
      <alignment vertical="center"/>
    </xf>
    <xf numFmtId="4" fontId="188" fillId="61" borderId="2368" applyNumberFormat="0" applyProtection="0">
      <alignment horizontal="right" vertical="center"/>
    </xf>
    <xf numFmtId="37" fontId="163" fillId="0" borderId="2382" applyFont="0" applyFill="0" applyBorder="0">
      <alignment vertical="center"/>
    </xf>
    <xf numFmtId="4" fontId="75" fillId="66" borderId="2328" applyNumberFormat="0" applyProtection="0">
      <alignment vertical="center"/>
    </xf>
    <xf numFmtId="4" fontId="75" fillId="12" borderId="2368" applyNumberFormat="0" applyProtection="0">
      <alignment horizontal="right" vertical="center"/>
    </xf>
    <xf numFmtId="0" fontId="150" fillId="8" borderId="2330" applyNumberFormat="0" applyAlignment="0" applyProtection="0">
      <alignment vertical="center"/>
    </xf>
    <xf numFmtId="4" fontId="84" fillId="10" borderId="2328" applyNumberFormat="0" applyProtection="0">
      <alignment vertical="center"/>
    </xf>
    <xf numFmtId="0" fontId="49" fillId="58" borderId="2328" applyNumberFormat="0" applyProtection="0">
      <alignment horizontal="left" vertical="center" indent="1"/>
    </xf>
    <xf numFmtId="0" fontId="150" fillId="8" borderId="2330" applyNumberFormat="0" applyAlignment="0" applyProtection="0">
      <alignment vertical="center"/>
    </xf>
    <xf numFmtId="0" fontId="49" fillId="70" borderId="2368" applyNumberFormat="0" applyProtection="0">
      <alignment horizontal="left" vertical="top" indent="1"/>
    </xf>
    <xf numFmtId="10" fontId="62" fillId="66" borderId="2366" applyNumberFormat="0" applyBorder="0" applyAlignment="0" applyProtection="0"/>
    <xf numFmtId="0" fontId="64" fillId="0" borderId="2327">
      <alignment horizontal="left" vertical="center"/>
    </xf>
    <xf numFmtId="10" fontId="62" fillId="66" borderId="2326" applyNumberFormat="0" applyBorder="0" applyAlignment="0" applyProtection="0"/>
    <xf numFmtId="37" fontId="163" fillId="0" borderId="2390" applyFont="0" applyFill="0" applyBorder="0">
      <alignment vertical="center"/>
    </xf>
    <xf numFmtId="0" fontId="49" fillId="70" borderId="2368" applyNumberFormat="0" applyProtection="0">
      <alignment horizontal="left" vertical="top" indent="1"/>
    </xf>
    <xf numFmtId="0" fontId="49" fillId="70" borderId="2368" applyNumberFormat="0" applyProtection="0">
      <alignment horizontal="left" vertical="center" indent="1"/>
    </xf>
    <xf numFmtId="0" fontId="49" fillId="76" borderId="2328" applyNumberFormat="0" applyProtection="0">
      <alignment horizontal="left" vertical="center" indent="1"/>
    </xf>
    <xf numFmtId="0" fontId="49" fillId="58" borderId="2368" applyNumberFormat="0" applyProtection="0">
      <alignment horizontal="left" vertical="center" indent="1"/>
    </xf>
    <xf numFmtId="4" fontId="188" fillId="61" borderId="2328" applyNumberFormat="0" applyProtection="0">
      <alignment horizontal="right" vertical="center"/>
    </xf>
    <xf numFmtId="0" fontId="75" fillId="66" borderId="2328" applyNumberFormat="0" applyProtection="0">
      <alignment horizontal="left" vertical="top" indent="1"/>
    </xf>
    <xf numFmtId="0" fontId="49" fillId="70" borderId="2328" applyNumberFormat="0" applyProtection="0">
      <alignment horizontal="left" vertical="center" indent="1"/>
    </xf>
    <xf numFmtId="10" fontId="62" fillId="66" borderId="2382" applyNumberFormat="0" applyBorder="0" applyAlignment="0" applyProtection="0"/>
    <xf numFmtId="4" fontId="75" fillId="77" borderId="2328" applyNumberFormat="0" applyProtection="0">
      <alignment horizontal="right" vertical="center"/>
    </xf>
    <xf numFmtId="0" fontId="149" fillId="0" borderId="2373" applyNumberFormat="0" applyFill="0" applyAlignment="0" applyProtection="0">
      <alignment vertical="center"/>
    </xf>
    <xf numFmtId="0" fontId="116" fillId="0" borderId="2372" applyNumberFormat="0" applyFill="0" applyAlignment="0" applyProtection="0">
      <alignment vertical="center"/>
    </xf>
    <xf numFmtId="0" fontId="152" fillId="20" borderId="2329" applyNumberFormat="0" applyAlignment="0" applyProtection="0">
      <alignment vertical="center"/>
    </xf>
    <xf numFmtId="10" fontId="62" fillId="66" borderId="2390" applyNumberFormat="0" applyBorder="0" applyAlignment="0" applyProtection="0"/>
    <xf numFmtId="0" fontId="64" fillId="0" borderId="2343">
      <alignment horizontal="left" vertical="center"/>
    </xf>
    <xf numFmtId="0" fontId="64" fillId="0" borderId="2343">
      <alignment horizontal="left" vertical="center"/>
    </xf>
    <xf numFmtId="10" fontId="62" fillId="13" borderId="2342" applyNumberFormat="0" applyBorder="0" applyAlignment="0" applyProtection="0"/>
    <xf numFmtId="10" fontId="62" fillId="66" borderId="2342" applyNumberFormat="0" applyBorder="0" applyAlignment="0" applyProtection="0"/>
    <xf numFmtId="10" fontId="62" fillId="66" borderId="2342" applyNumberFormat="0" applyBorder="0" applyAlignment="0" applyProtection="0"/>
    <xf numFmtId="10" fontId="62" fillId="13" borderId="2342" applyNumberFormat="0" applyBorder="0" applyAlignment="0" applyProtection="0"/>
    <xf numFmtId="4" fontId="84" fillId="10" borderId="2344" applyNumberFormat="0" applyProtection="0">
      <alignment vertical="center"/>
    </xf>
    <xf numFmtId="4" fontId="84" fillId="10" borderId="2344" applyNumberFormat="0" applyProtection="0">
      <alignment vertical="center"/>
    </xf>
    <xf numFmtId="4" fontId="184" fillId="15" borderId="2344" applyNumberFormat="0" applyProtection="0">
      <alignment vertical="center"/>
    </xf>
    <xf numFmtId="4" fontId="184" fillId="15" borderId="2344" applyNumberFormat="0" applyProtection="0">
      <alignment vertical="center"/>
    </xf>
    <xf numFmtId="4" fontId="84" fillId="15" borderId="2344" applyNumberFormat="0" applyProtection="0">
      <alignment horizontal="left" vertical="center" indent="1"/>
    </xf>
    <xf numFmtId="4" fontId="84" fillId="15" borderId="2344" applyNumberFormat="0" applyProtection="0">
      <alignment horizontal="left" vertical="center" indent="1"/>
    </xf>
    <xf numFmtId="0" fontId="84" fillId="15" borderId="2344" applyNumberFormat="0" applyProtection="0">
      <alignment horizontal="left" vertical="top" indent="1"/>
    </xf>
    <xf numFmtId="0" fontId="84" fillId="15" borderId="2344" applyNumberFormat="0" applyProtection="0">
      <alignment horizontal="left" vertical="top" indent="1"/>
    </xf>
    <xf numFmtId="4" fontId="75" fillId="4" borderId="2344" applyNumberFormat="0" applyProtection="0">
      <alignment horizontal="right" vertical="center"/>
    </xf>
    <xf numFmtId="4" fontId="75" fillId="4" borderId="2344" applyNumberFormat="0" applyProtection="0">
      <alignment horizontal="right" vertical="center"/>
    </xf>
    <xf numFmtId="4" fontId="75" fillId="5" borderId="2344" applyNumberFormat="0" applyProtection="0">
      <alignment horizontal="right" vertical="center"/>
    </xf>
    <xf numFmtId="4" fontId="75" fillId="5" borderId="2344" applyNumberFormat="0" applyProtection="0">
      <alignment horizontal="right" vertical="center"/>
    </xf>
    <xf numFmtId="4" fontId="75" fillId="18" borderId="2344" applyNumberFormat="0" applyProtection="0">
      <alignment horizontal="right" vertical="center"/>
    </xf>
    <xf numFmtId="4" fontId="75" fillId="18" borderId="2344" applyNumberFormat="0" applyProtection="0">
      <alignment horizontal="right" vertical="center"/>
    </xf>
    <xf numFmtId="4" fontId="75" fillId="11" borderId="2344" applyNumberFormat="0" applyProtection="0">
      <alignment horizontal="right" vertical="center"/>
    </xf>
    <xf numFmtId="4" fontId="75" fillId="11" borderId="2344" applyNumberFormat="0" applyProtection="0">
      <alignment horizontal="right" vertical="center"/>
    </xf>
    <xf numFmtId="4" fontId="75" fillId="71" borderId="2344" applyNumberFormat="0" applyProtection="0">
      <alignment horizontal="right" vertical="center"/>
    </xf>
    <xf numFmtId="4" fontId="75" fillId="71" borderId="2344" applyNumberFormat="0" applyProtection="0">
      <alignment horizontal="right" vertical="center"/>
    </xf>
    <xf numFmtId="4" fontId="75" fillId="12" borderId="2344" applyNumberFormat="0" applyProtection="0">
      <alignment horizontal="right" vertical="center"/>
    </xf>
    <xf numFmtId="4" fontId="75" fillId="12" borderId="2344" applyNumberFormat="0" applyProtection="0">
      <alignment horizontal="right" vertical="center"/>
    </xf>
    <xf numFmtId="4" fontId="75" fillId="72" borderId="2344" applyNumberFormat="0" applyProtection="0">
      <alignment horizontal="right" vertical="center"/>
    </xf>
    <xf numFmtId="4" fontId="75" fillId="72" borderId="2344" applyNumberFormat="0" applyProtection="0">
      <alignment horizontal="right" vertical="center"/>
    </xf>
    <xf numFmtId="4" fontId="75" fillId="73" borderId="2344" applyNumberFormat="0" applyProtection="0">
      <alignment horizontal="right" vertical="center"/>
    </xf>
    <xf numFmtId="4" fontId="75" fillId="73" borderId="2344" applyNumberFormat="0" applyProtection="0">
      <alignment horizontal="right" vertical="center"/>
    </xf>
    <xf numFmtId="4" fontId="75" fillId="74" borderId="2344" applyNumberFormat="0" applyProtection="0">
      <alignment horizontal="right" vertical="center"/>
    </xf>
    <xf numFmtId="4" fontId="75" fillId="74" borderId="2344" applyNumberFormat="0" applyProtection="0">
      <alignment horizontal="right" vertical="center"/>
    </xf>
    <xf numFmtId="4" fontId="75" fillId="77" borderId="2344" applyNumberFormat="0" applyProtection="0">
      <alignment horizontal="right" vertical="center"/>
    </xf>
    <xf numFmtId="4" fontId="75" fillId="77" borderId="2344" applyNumberFormat="0" applyProtection="0">
      <alignment horizontal="right" vertical="center"/>
    </xf>
    <xf numFmtId="0" fontId="49" fillId="76" borderId="2344" applyNumberFormat="0" applyProtection="0">
      <alignment horizontal="left" vertical="center" indent="1"/>
    </xf>
    <xf numFmtId="0" fontId="49" fillId="76" borderId="2344" applyNumberFormat="0" applyProtection="0">
      <alignment horizontal="left" vertical="center" indent="1"/>
    </xf>
    <xf numFmtId="0" fontId="49" fillId="76" borderId="2344" applyNumberFormat="0" applyProtection="0">
      <alignment horizontal="left" vertical="top" indent="1"/>
    </xf>
    <xf numFmtId="0" fontId="49" fillId="76" borderId="2344" applyNumberFormat="0" applyProtection="0">
      <alignment horizontal="left" vertical="top" indent="1"/>
    </xf>
    <xf numFmtId="0" fontId="49" fillId="70" borderId="2344" applyNumberFormat="0" applyProtection="0">
      <alignment horizontal="left" vertical="center" indent="1"/>
    </xf>
    <xf numFmtId="0" fontId="49" fillId="70" borderId="2344" applyNumberFormat="0" applyProtection="0">
      <alignment horizontal="left" vertical="center" indent="1"/>
    </xf>
    <xf numFmtId="0" fontId="49" fillId="70" borderId="2344" applyNumberFormat="0" applyProtection="0">
      <alignment horizontal="left" vertical="top" indent="1"/>
    </xf>
    <xf numFmtId="0" fontId="49" fillId="70" borderId="2344" applyNumberFormat="0" applyProtection="0">
      <alignment horizontal="left" vertical="top" indent="1"/>
    </xf>
    <xf numFmtId="0" fontId="49" fillId="57" borderId="2344" applyNumberFormat="0" applyProtection="0">
      <alignment horizontal="left" vertical="center" indent="1"/>
    </xf>
    <xf numFmtId="0" fontId="49" fillId="57" borderId="2344" applyNumberFormat="0" applyProtection="0">
      <alignment horizontal="left" vertical="center" indent="1"/>
    </xf>
    <xf numFmtId="0" fontId="49" fillId="57" borderId="2344" applyNumberFormat="0" applyProtection="0">
      <alignment horizontal="left" vertical="top" indent="1"/>
    </xf>
    <xf numFmtId="0" fontId="49" fillId="57" borderId="2344" applyNumberFormat="0" applyProtection="0">
      <alignment horizontal="left" vertical="top" indent="1"/>
    </xf>
    <xf numFmtId="0" fontId="49" fillId="58" borderId="2344" applyNumberFormat="0" applyProtection="0">
      <alignment horizontal="left" vertical="center" indent="1"/>
    </xf>
    <xf numFmtId="0" fontId="49" fillId="58" borderId="2344" applyNumberFormat="0" applyProtection="0">
      <alignment horizontal="left" vertical="center" indent="1"/>
    </xf>
    <xf numFmtId="0" fontId="49" fillId="58" borderId="2344" applyNumberFormat="0" applyProtection="0">
      <alignment horizontal="left" vertical="top" indent="1"/>
    </xf>
    <xf numFmtId="0" fontId="49" fillId="58" borderId="2344" applyNumberFormat="0" applyProtection="0">
      <alignment horizontal="left" vertical="top" indent="1"/>
    </xf>
    <xf numFmtId="4" fontId="75" fillId="66" borderId="2344" applyNumberFormat="0" applyProtection="0">
      <alignment vertical="center"/>
    </xf>
    <xf numFmtId="4" fontId="75" fillId="66" borderId="2344" applyNumberFormat="0" applyProtection="0">
      <alignment vertical="center"/>
    </xf>
    <xf numFmtId="4" fontId="186" fillId="66" borderId="2344" applyNumberFormat="0" applyProtection="0">
      <alignment vertical="center"/>
    </xf>
    <xf numFmtId="4" fontId="186" fillId="66" borderId="2344" applyNumberFormat="0" applyProtection="0">
      <alignment vertical="center"/>
    </xf>
    <xf numFmtId="4" fontId="75" fillId="66" borderId="2344" applyNumberFormat="0" applyProtection="0">
      <alignment horizontal="left" vertical="center" indent="1"/>
    </xf>
    <xf numFmtId="4" fontId="75" fillId="66" borderId="2344" applyNumberFormat="0" applyProtection="0">
      <alignment horizontal="left" vertical="center" indent="1"/>
    </xf>
    <xf numFmtId="0" fontId="75" fillId="66" borderId="2344" applyNumberFormat="0" applyProtection="0">
      <alignment horizontal="left" vertical="top" indent="1"/>
    </xf>
    <xf numFmtId="0" fontId="75" fillId="66" borderId="2344" applyNumberFormat="0" applyProtection="0">
      <alignment horizontal="left" vertical="top" indent="1"/>
    </xf>
    <xf numFmtId="4" fontId="75" fillId="16" borderId="2345" applyNumberFormat="0" applyProtection="0">
      <alignment horizontal="right" vertical="center"/>
    </xf>
    <xf numFmtId="4" fontId="75" fillId="61" borderId="2344" applyNumberFormat="0" applyProtection="0">
      <alignment horizontal="right" vertical="center"/>
    </xf>
    <xf numFmtId="4" fontId="75" fillId="61" borderId="2344" applyNumberFormat="0" applyProtection="0">
      <alignment horizontal="right" vertical="center"/>
    </xf>
    <xf numFmtId="4" fontId="75" fillId="16" borderId="2345" applyNumberFormat="0" applyProtection="0">
      <alignment horizontal="right" vertical="center"/>
    </xf>
    <xf numFmtId="4" fontId="186" fillId="61" borderId="2344" applyNumberFormat="0" applyProtection="0">
      <alignment horizontal="right" vertical="center"/>
    </xf>
    <xf numFmtId="4" fontId="186" fillId="61" borderId="2344" applyNumberFormat="0" applyProtection="0">
      <alignment horizontal="right" vertical="center"/>
    </xf>
    <xf numFmtId="4" fontId="75" fillId="77" borderId="2344" applyNumberFormat="0" applyProtection="0">
      <alignment horizontal="left" vertical="center" indent="1"/>
    </xf>
    <xf numFmtId="4" fontId="75" fillId="77" borderId="2344" applyNumberFormat="0" applyProtection="0">
      <alignment horizontal="left" vertical="center" indent="1"/>
    </xf>
    <xf numFmtId="0" fontId="75" fillId="70" borderId="2344" applyNumberFormat="0" applyProtection="0">
      <alignment horizontal="left" vertical="top" indent="1"/>
    </xf>
    <xf numFmtId="0" fontId="75" fillId="70" borderId="2344" applyNumberFormat="0" applyProtection="0">
      <alignment horizontal="left" vertical="top" indent="1"/>
    </xf>
    <xf numFmtId="4" fontId="188" fillId="61" borderId="2344" applyNumberFormat="0" applyProtection="0">
      <alignment horizontal="right" vertical="center"/>
    </xf>
    <xf numFmtId="4" fontId="188" fillId="61" borderId="2344" applyNumberFormat="0" applyProtection="0">
      <alignment horizontal="right" vertical="center"/>
    </xf>
    <xf numFmtId="0" fontId="154" fillId="20" borderId="2346" applyNumberFormat="0" applyAlignment="0" applyProtection="0">
      <alignment vertical="center"/>
    </xf>
    <xf numFmtId="0" fontId="154" fillId="20" borderId="2346" applyNumberFormat="0" applyAlignment="0" applyProtection="0">
      <alignment vertical="center"/>
    </xf>
    <xf numFmtId="37" fontId="163" fillId="0" borderId="2342" applyFont="0" applyFill="0" applyBorder="0">
      <alignment vertical="center"/>
    </xf>
    <xf numFmtId="37" fontId="163" fillId="0" borderId="2342" applyFont="0" applyFill="0" applyBorder="0">
      <alignment vertical="center"/>
    </xf>
    <xf numFmtId="0" fontId="95" fillId="6" borderId="2347" applyNumberFormat="0" applyFont="0" applyAlignment="0" applyProtection="0">
      <alignment vertical="center"/>
    </xf>
    <xf numFmtId="0" fontId="95" fillId="6" borderId="2347" applyNumberFormat="0" applyFont="0" applyAlignment="0" applyProtection="0">
      <alignment vertical="center"/>
    </xf>
    <xf numFmtId="0" fontId="116" fillId="0" borderId="2348" applyNumberFormat="0" applyFill="0" applyAlignment="0" applyProtection="0">
      <alignment vertical="center"/>
    </xf>
    <xf numFmtId="0" fontId="149" fillId="0" borderId="2349" applyNumberFormat="0" applyFill="0" applyAlignment="0" applyProtection="0">
      <alignment vertical="center"/>
    </xf>
    <xf numFmtId="0" fontId="149" fillId="0" borderId="2349" applyNumberFormat="0" applyFill="0" applyAlignment="0" applyProtection="0">
      <alignment vertical="center"/>
    </xf>
    <xf numFmtId="0" fontId="116" fillId="0" borderId="2348" applyNumberFormat="0" applyFill="0" applyAlignment="0" applyProtection="0">
      <alignment vertical="center"/>
    </xf>
    <xf numFmtId="0" fontId="116" fillId="0" borderId="2348" applyNumberFormat="0" applyFill="0" applyAlignment="0" applyProtection="0">
      <alignment vertical="center"/>
    </xf>
    <xf numFmtId="0" fontId="116" fillId="0" borderId="2348" applyNumberFormat="0" applyFill="0" applyAlignment="0" applyProtection="0">
      <alignment vertical="center"/>
    </xf>
    <xf numFmtId="0" fontId="150" fillId="8" borderId="2346" applyNumberFormat="0" applyAlignment="0" applyProtection="0">
      <alignment vertical="center"/>
    </xf>
    <xf numFmtId="0" fontId="150" fillId="8" borderId="2346" applyNumberFormat="0" applyAlignment="0" applyProtection="0">
      <alignment vertical="center"/>
    </xf>
    <xf numFmtId="0" fontId="152" fillId="20" borderId="2345" applyNumberFormat="0" applyAlignment="0" applyProtection="0">
      <alignment vertical="center"/>
    </xf>
    <xf numFmtId="0" fontId="152" fillId="20" borderId="2345" applyNumberFormat="0" applyAlignment="0" applyProtection="0">
      <alignment vertical="center"/>
    </xf>
    <xf numFmtId="4" fontId="75" fillId="15" borderId="2345" applyNumberFormat="0" applyProtection="0">
      <alignment vertical="center"/>
    </xf>
    <xf numFmtId="0" fontId="116" fillId="0" borderId="2348" applyNumberFormat="0" applyFill="0" applyAlignment="0" applyProtection="0">
      <alignment vertical="center"/>
    </xf>
    <xf numFmtId="0" fontId="64" fillId="0" borderId="2351">
      <alignment horizontal="left" vertical="center"/>
    </xf>
    <xf numFmtId="0" fontId="64" fillId="0" borderId="2351">
      <alignment horizontal="left" vertical="center"/>
    </xf>
    <xf numFmtId="10" fontId="62" fillId="13" borderId="2350" applyNumberFormat="0" applyBorder="0" applyAlignment="0" applyProtection="0"/>
    <xf numFmtId="10" fontId="62" fillId="66" borderId="2350" applyNumberFormat="0" applyBorder="0" applyAlignment="0" applyProtection="0"/>
    <xf numFmtId="10" fontId="62" fillId="66" borderId="2350" applyNumberFormat="0" applyBorder="0" applyAlignment="0" applyProtection="0"/>
    <xf numFmtId="10" fontId="62" fillId="13" borderId="2350" applyNumberFormat="0" applyBorder="0" applyAlignment="0" applyProtection="0"/>
    <xf numFmtId="4" fontId="84" fillId="10" borderId="2352" applyNumberFormat="0" applyProtection="0">
      <alignment vertical="center"/>
    </xf>
    <xf numFmtId="4" fontId="84" fillId="10" borderId="2352" applyNumberFormat="0" applyProtection="0">
      <alignment vertical="center"/>
    </xf>
    <xf numFmtId="4" fontId="184" fillId="15" borderId="2352" applyNumberFormat="0" applyProtection="0">
      <alignment vertical="center"/>
    </xf>
    <xf numFmtId="4" fontId="184" fillId="15" borderId="2352" applyNumberFormat="0" applyProtection="0">
      <alignment vertical="center"/>
    </xf>
    <xf numFmtId="4" fontId="84" fillId="15" borderId="2352" applyNumberFormat="0" applyProtection="0">
      <alignment horizontal="left" vertical="center" indent="1"/>
    </xf>
    <xf numFmtId="4" fontId="84" fillId="15" borderId="2352" applyNumberFormat="0" applyProtection="0">
      <alignment horizontal="left" vertical="center" indent="1"/>
    </xf>
    <xf numFmtId="0" fontId="84" fillId="15" borderId="2352" applyNumberFormat="0" applyProtection="0">
      <alignment horizontal="left" vertical="top" indent="1"/>
    </xf>
    <xf numFmtId="0" fontId="84" fillId="15" borderId="2352" applyNumberFormat="0" applyProtection="0">
      <alignment horizontal="left" vertical="top" indent="1"/>
    </xf>
    <xf numFmtId="4" fontId="75" fillId="4" borderId="2352" applyNumberFormat="0" applyProtection="0">
      <alignment horizontal="right" vertical="center"/>
    </xf>
    <xf numFmtId="4" fontId="75" fillId="4" borderId="2352" applyNumberFormat="0" applyProtection="0">
      <alignment horizontal="right" vertical="center"/>
    </xf>
    <xf numFmtId="4" fontId="75" fillId="5" borderId="2352" applyNumberFormat="0" applyProtection="0">
      <alignment horizontal="right" vertical="center"/>
    </xf>
    <xf numFmtId="4" fontId="75" fillId="5" borderId="2352" applyNumberFormat="0" applyProtection="0">
      <alignment horizontal="right" vertical="center"/>
    </xf>
    <xf numFmtId="4" fontId="75" fillId="18" borderId="2352" applyNumberFormat="0" applyProtection="0">
      <alignment horizontal="right" vertical="center"/>
    </xf>
    <xf numFmtId="4" fontId="75" fillId="18" borderId="2352" applyNumberFormat="0" applyProtection="0">
      <alignment horizontal="right" vertical="center"/>
    </xf>
    <xf numFmtId="4" fontId="75" fillId="11" borderId="2352" applyNumberFormat="0" applyProtection="0">
      <alignment horizontal="right" vertical="center"/>
    </xf>
    <xf numFmtId="4" fontId="75" fillId="11" borderId="2352" applyNumberFormat="0" applyProtection="0">
      <alignment horizontal="right" vertical="center"/>
    </xf>
    <xf numFmtId="4" fontId="75" fillId="71" borderId="2352" applyNumberFormat="0" applyProtection="0">
      <alignment horizontal="right" vertical="center"/>
    </xf>
    <xf numFmtId="4" fontId="75" fillId="71" borderId="2352" applyNumberFormat="0" applyProtection="0">
      <alignment horizontal="right" vertical="center"/>
    </xf>
    <xf numFmtId="4" fontId="75" fillId="12" borderId="2352" applyNumberFormat="0" applyProtection="0">
      <alignment horizontal="right" vertical="center"/>
    </xf>
    <xf numFmtId="4" fontId="75" fillId="12" borderId="2352" applyNumberFormat="0" applyProtection="0">
      <alignment horizontal="right" vertical="center"/>
    </xf>
    <xf numFmtId="4" fontId="75" fillId="72" borderId="2352" applyNumberFormat="0" applyProtection="0">
      <alignment horizontal="right" vertical="center"/>
    </xf>
    <xf numFmtId="4" fontId="75" fillId="72" borderId="2352" applyNumberFormat="0" applyProtection="0">
      <alignment horizontal="right" vertical="center"/>
    </xf>
    <xf numFmtId="4" fontId="75" fillId="73" borderId="2352" applyNumberFormat="0" applyProtection="0">
      <alignment horizontal="right" vertical="center"/>
    </xf>
    <xf numFmtId="4" fontId="75" fillId="73" borderId="2352" applyNumberFormat="0" applyProtection="0">
      <alignment horizontal="right" vertical="center"/>
    </xf>
    <xf numFmtId="4" fontId="75" fillId="74" borderId="2352" applyNumberFormat="0" applyProtection="0">
      <alignment horizontal="right" vertical="center"/>
    </xf>
    <xf numFmtId="4" fontId="75" fillId="74" borderId="2352" applyNumberFormat="0" applyProtection="0">
      <alignment horizontal="right" vertical="center"/>
    </xf>
    <xf numFmtId="4" fontId="75" fillId="77" borderId="2352" applyNumberFormat="0" applyProtection="0">
      <alignment horizontal="right" vertical="center"/>
    </xf>
    <xf numFmtId="4" fontId="75" fillId="77" borderId="2352" applyNumberFormat="0" applyProtection="0">
      <alignment horizontal="right" vertical="center"/>
    </xf>
    <xf numFmtId="0" fontId="49" fillId="76" borderId="2352" applyNumberFormat="0" applyProtection="0">
      <alignment horizontal="left" vertical="center" indent="1"/>
    </xf>
    <xf numFmtId="0" fontId="49" fillId="76" borderId="2352" applyNumberFormat="0" applyProtection="0">
      <alignment horizontal="left" vertical="center" indent="1"/>
    </xf>
    <xf numFmtId="0" fontId="49" fillId="76" borderId="2352" applyNumberFormat="0" applyProtection="0">
      <alignment horizontal="left" vertical="top" indent="1"/>
    </xf>
    <xf numFmtId="0" fontId="49" fillId="76" borderId="2352" applyNumberFormat="0" applyProtection="0">
      <alignment horizontal="left" vertical="top" indent="1"/>
    </xf>
    <xf numFmtId="0" fontId="49" fillId="70" borderId="2352" applyNumberFormat="0" applyProtection="0">
      <alignment horizontal="left" vertical="center" indent="1"/>
    </xf>
    <xf numFmtId="0" fontId="49" fillId="70" borderId="2352" applyNumberFormat="0" applyProtection="0">
      <alignment horizontal="left" vertical="center" indent="1"/>
    </xf>
    <xf numFmtId="0" fontId="49" fillId="70" borderId="2352" applyNumberFormat="0" applyProtection="0">
      <alignment horizontal="left" vertical="top" indent="1"/>
    </xf>
    <xf numFmtId="0" fontId="49" fillId="70" borderId="2352" applyNumberFormat="0" applyProtection="0">
      <alignment horizontal="left" vertical="top" indent="1"/>
    </xf>
    <xf numFmtId="0" fontId="49" fillId="57" borderId="2352" applyNumberFormat="0" applyProtection="0">
      <alignment horizontal="left" vertical="center" indent="1"/>
    </xf>
    <xf numFmtId="0" fontId="49" fillId="57" borderId="2352" applyNumberFormat="0" applyProtection="0">
      <alignment horizontal="left" vertical="center" indent="1"/>
    </xf>
    <xf numFmtId="0" fontId="49" fillId="57" borderId="2352" applyNumberFormat="0" applyProtection="0">
      <alignment horizontal="left" vertical="top" indent="1"/>
    </xf>
    <xf numFmtId="0" fontId="49" fillId="57" borderId="2352" applyNumberFormat="0" applyProtection="0">
      <alignment horizontal="left" vertical="top" indent="1"/>
    </xf>
    <xf numFmtId="0" fontId="49" fillId="58" borderId="2352" applyNumberFormat="0" applyProtection="0">
      <alignment horizontal="left" vertical="center" indent="1"/>
    </xf>
    <xf numFmtId="0" fontId="49" fillId="58" borderId="2352" applyNumberFormat="0" applyProtection="0">
      <alignment horizontal="left" vertical="center" indent="1"/>
    </xf>
    <xf numFmtId="0" fontId="49" fillId="58" borderId="2352" applyNumberFormat="0" applyProtection="0">
      <alignment horizontal="left" vertical="top" indent="1"/>
    </xf>
    <xf numFmtId="0" fontId="49" fillId="58" borderId="2352" applyNumberFormat="0" applyProtection="0">
      <alignment horizontal="left" vertical="top" indent="1"/>
    </xf>
    <xf numFmtId="4" fontId="75" fillId="66" borderId="2352" applyNumberFormat="0" applyProtection="0">
      <alignment vertical="center"/>
    </xf>
    <xf numFmtId="4" fontId="75" fillId="66" borderId="2352" applyNumberFormat="0" applyProtection="0">
      <alignment vertical="center"/>
    </xf>
    <xf numFmtId="4" fontId="186" fillId="66" borderId="2352" applyNumberFormat="0" applyProtection="0">
      <alignment vertical="center"/>
    </xf>
    <xf numFmtId="4" fontId="186" fillId="66" borderId="2352" applyNumberFormat="0" applyProtection="0">
      <alignment vertical="center"/>
    </xf>
    <xf numFmtId="4" fontId="75" fillId="66" borderId="2352" applyNumberFormat="0" applyProtection="0">
      <alignment horizontal="left" vertical="center" indent="1"/>
    </xf>
    <xf numFmtId="4" fontId="75" fillId="66" borderId="2352" applyNumberFormat="0" applyProtection="0">
      <alignment horizontal="left" vertical="center" indent="1"/>
    </xf>
    <xf numFmtId="0" fontId="75" fillId="66" borderId="2352" applyNumberFormat="0" applyProtection="0">
      <alignment horizontal="left" vertical="top" indent="1"/>
    </xf>
    <xf numFmtId="0" fontId="75" fillId="66" borderId="2352" applyNumberFormat="0" applyProtection="0">
      <alignment horizontal="left" vertical="top" indent="1"/>
    </xf>
    <xf numFmtId="4" fontId="75" fillId="16" borderId="2353" applyNumberFormat="0" applyProtection="0">
      <alignment horizontal="right" vertical="center"/>
    </xf>
    <xf numFmtId="4" fontId="75" fillId="61" borderId="2352" applyNumberFormat="0" applyProtection="0">
      <alignment horizontal="right" vertical="center"/>
    </xf>
    <xf numFmtId="4" fontId="75" fillId="61" borderId="2352" applyNumberFormat="0" applyProtection="0">
      <alignment horizontal="right" vertical="center"/>
    </xf>
    <xf numFmtId="4" fontId="75" fillId="16" borderId="2353" applyNumberFormat="0" applyProtection="0">
      <alignment horizontal="right" vertical="center"/>
    </xf>
    <xf numFmtId="4" fontId="186" fillId="61" borderId="2352" applyNumberFormat="0" applyProtection="0">
      <alignment horizontal="right" vertical="center"/>
    </xf>
    <xf numFmtId="4" fontId="186" fillId="61" borderId="2352" applyNumberFormat="0" applyProtection="0">
      <alignment horizontal="right" vertical="center"/>
    </xf>
    <xf numFmtId="4" fontId="75" fillId="77" borderId="2352" applyNumberFormat="0" applyProtection="0">
      <alignment horizontal="left" vertical="center" indent="1"/>
    </xf>
    <xf numFmtId="4" fontId="75" fillId="77" borderId="2352" applyNumberFormat="0" applyProtection="0">
      <alignment horizontal="left" vertical="center" indent="1"/>
    </xf>
    <xf numFmtId="0" fontId="75" fillId="70" borderId="2352" applyNumberFormat="0" applyProtection="0">
      <alignment horizontal="left" vertical="top" indent="1"/>
    </xf>
    <xf numFmtId="0" fontId="75" fillId="70" borderId="2352" applyNumberFormat="0" applyProtection="0">
      <alignment horizontal="left" vertical="top" indent="1"/>
    </xf>
    <xf numFmtId="4" fontId="188" fillId="61" borderId="2352" applyNumberFormat="0" applyProtection="0">
      <alignment horizontal="right" vertical="center"/>
    </xf>
    <xf numFmtId="4" fontId="188" fillId="61" borderId="2352" applyNumberFormat="0" applyProtection="0">
      <alignment horizontal="right" vertical="center"/>
    </xf>
    <xf numFmtId="0" fontId="154" fillId="20" borderId="2354" applyNumberFormat="0" applyAlignment="0" applyProtection="0">
      <alignment vertical="center"/>
    </xf>
    <xf numFmtId="0" fontId="154" fillId="20" borderId="2354" applyNumberFormat="0" applyAlignment="0" applyProtection="0">
      <alignment vertical="center"/>
    </xf>
    <xf numFmtId="37" fontId="163" fillId="0" borderId="2350" applyFont="0" applyFill="0" applyBorder="0">
      <alignment vertical="center"/>
    </xf>
    <xf numFmtId="37" fontId="163" fillId="0" borderId="2350" applyFont="0" applyFill="0" applyBorder="0">
      <alignment vertical="center"/>
    </xf>
    <xf numFmtId="0" fontId="95" fillId="6" borderId="2355" applyNumberFormat="0" applyFont="0" applyAlignment="0" applyProtection="0">
      <alignment vertical="center"/>
    </xf>
    <xf numFmtId="0" fontId="95" fillId="6" borderId="2355" applyNumberFormat="0" applyFont="0" applyAlignment="0" applyProtection="0">
      <alignment vertical="center"/>
    </xf>
    <xf numFmtId="0" fontId="116" fillId="0" borderId="2356" applyNumberFormat="0" applyFill="0" applyAlignment="0" applyProtection="0">
      <alignment vertical="center"/>
    </xf>
    <xf numFmtId="0" fontId="149" fillId="0" borderId="2357" applyNumberFormat="0" applyFill="0" applyAlignment="0" applyProtection="0">
      <alignment vertical="center"/>
    </xf>
    <xf numFmtId="0" fontId="149" fillId="0" borderId="2357" applyNumberFormat="0" applyFill="0" applyAlignment="0" applyProtection="0">
      <alignment vertical="center"/>
    </xf>
    <xf numFmtId="0" fontId="116" fillId="0" borderId="2356" applyNumberFormat="0" applyFill="0" applyAlignment="0" applyProtection="0">
      <alignment vertical="center"/>
    </xf>
    <xf numFmtId="0" fontId="116" fillId="0" borderId="2356" applyNumberFormat="0" applyFill="0" applyAlignment="0" applyProtection="0">
      <alignment vertical="center"/>
    </xf>
    <xf numFmtId="0" fontId="116" fillId="0" borderId="2356" applyNumberFormat="0" applyFill="0" applyAlignment="0" applyProtection="0">
      <alignment vertical="center"/>
    </xf>
    <xf numFmtId="0" fontId="150" fillId="8" borderId="2354" applyNumberFormat="0" applyAlignment="0" applyProtection="0">
      <alignment vertical="center"/>
    </xf>
    <xf numFmtId="0" fontId="150" fillId="8" borderId="2354" applyNumberFormat="0" applyAlignment="0" applyProtection="0">
      <alignment vertical="center"/>
    </xf>
    <xf numFmtId="0" fontId="152" fillId="20" borderId="2353" applyNumberFormat="0" applyAlignment="0" applyProtection="0">
      <alignment vertical="center"/>
    </xf>
    <xf numFmtId="0" fontId="152" fillId="20" borderId="2353" applyNumberFormat="0" applyAlignment="0" applyProtection="0">
      <alignment vertical="center"/>
    </xf>
    <xf numFmtId="4" fontId="75" fillId="15" borderId="2353" applyNumberFormat="0" applyProtection="0">
      <alignment vertical="center"/>
    </xf>
    <xf numFmtId="0" fontId="116" fillId="0" borderId="2356" applyNumberFormat="0" applyFill="0" applyAlignment="0" applyProtection="0">
      <alignment vertical="center"/>
    </xf>
    <xf numFmtId="0" fontId="64" fillId="0" borderId="2359">
      <alignment horizontal="left" vertical="center"/>
    </xf>
    <xf numFmtId="0" fontId="64" fillId="0" borderId="2359">
      <alignment horizontal="left" vertical="center"/>
    </xf>
    <xf numFmtId="10" fontId="62" fillId="13" borderId="2358" applyNumberFormat="0" applyBorder="0" applyAlignment="0" applyProtection="0"/>
    <xf numFmtId="10" fontId="62" fillId="66" borderId="2358" applyNumberFormat="0" applyBorder="0" applyAlignment="0" applyProtection="0"/>
    <xf numFmtId="10" fontId="62" fillId="66" borderId="2358" applyNumberFormat="0" applyBorder="0" applyAlignment="0" applyProtection="0"/>
    <xf numFmtId="10" fontId="62" fillId="13" borderId="2358" applyNumberFormat="0" applyBorder="0" applyAlignment="0" applyProtection="0"/>
    <xf numFmtId="4" fontId="84" fillId="10" borderId="2360" applyNumberFormat="0" applyProtection="0">
      <alignment vertical="center"/>
    </xf>
    <xf numFmtId="4" fontId="84" fillId="10" borderId="2360" applyNumberFormat="0" applyProtection="0">
      <alignment vertical="center"/>
    </xf>
    <xf numFmtId="4" fontId="184" fillId="15" borderId="2360" applyNumberFormat="0" applyProtection="0">
      <alignment vertical="center"/>
    </xf>
    <xf numFmtId="4" fontId="184" fillId="15" borderId="2360" applyNumberFormat="0" applyProtection="0">
      <alignment vertical="center"/>
    </xf>
    <xf numFmtId="4" fontId="84" fillId="15" borderId="2360" applyNumberFormat="0" applyProtection="0">
      <alignment horizontal="left" vertical="center" indent="1"/>
    </xf>
    <xf numFmtId="4" fontId="84" fillId="15" borderId="2360" applyNumberFormat="0" applyProtection="0">
      <alignment horizontal="left" vertical="center" indent="1"/>
    </xf>
    <xf numFmtId="0" fontId="84" fillId="15" borderId="2360" applyNumberFormat="0" applyProtection="0">
      <alignment horizontal="left" vertical="top" indent="1"/>
    </xf>
    <xf numFmtId="0" fontId="84" fillId="15" borderId="2360" applyNumberFormat="0" applyProtection="0">
      <alignment horizontal="left" vertical="top" indent="1"/>
    </xf>
    <xf numFmtId="4" fontId="75" fillId="4" borderId="2360" applyNumberFormat="0" applyProtection="0">
      <alignment horizontal="right" vertical="center"/>
    </xf>
    <xf numFmtId="4" fontId="75" fillId="4" borderId="2360" applyNumberFormat="0" applyProtection="0">
      <alignment horizontal="right" vertical="center"/>
    </xf>
    <xf numFmtId="4" fontId="75" fillId="5" borderId="2360" applyNumberFormat="0" applyProtection="0">
      <alignment horizontal="right" vertical="center"/>
    </xf>
    <xf numFmtId="4" fontId="75" fillId="5" borderId="2360" applyNumberFormat="0" applyProtection="0">
      <alignment horizontal="right" vertical="center"/>
    </xf>
    <xf numFmtId="4" fontId="75" fillId="18" borderId="2360" applyNumberFormat="0" applyProtection="0">
      <alignment horizontal="right" vertical="center"/>
    </xf>
    <xf numFmtId="4" fontId="75" fillId="18" borderId="2360" applyNumberFormat="0" applyProtection="0">
      <alignment horizontal="right" vertical="center"/>
    </xf>
    <xf numFmtId="4" fontId="75" fillId="11" borderId="2360" applyNumberFormat="0" applyProtection="0">
      <alignment horizontal="right" vertical="center"/>
    </xf>
    <xf numFmtId="4" fontId="75" fillId="11" borderId="2360" applyNumberFormat="0" applyProtection="0">
      <alignment horizontal="right" vertical="center"/>
    </xf>
    <xf numFmtId="4" fontId="75" fillId="71" borderId="2360" applyNumberFormat="0" applyProtection="0">
      <alignment horizontal="right" vertical="center"/>
    </xf>
    <xf numFmtId="4" fontId="75" fillId="71" borderId="2360" applyNumberFormat="0" applyProtection="0">
      <alignment horizontal="right" vertical="center"/>
    </xf>
    <xf numFmtId="4" fontId="75" fillId="12" borderId="2360" applyNumberFormat="0" applyProtection="0">
      <alignment horizontal="right" vertical="center"/>
    </xf>
    <xf numFmtId="4" fontId="75" fillId="12" borderId="2360" applyNumberFormat="0" applyProtection="0">
      <alignment horizontal="right" vertical="center"/>
    </xf>
    <xf numFmtId="4" fontId="75" fillId="72" borderId="2360" applyNumberFormat="0" applyProtection="0">
      <alignment horizontal="right" vertical="center"/>
    </xf>
    <xf numFmtId="4" fontId="75" fillId="72" borderId="2360" applyNumberFormat="0" applyProtection="0">
      <alignment horizontal="right" vertical="center"/>
    </xf>
    <xf numFmtId="4" fontId="75" fillId="73" borderId="2360" applyNumberFormat="0" applyProtection="0">
      <alignment horizontal="right" vertical="center"/>
    </xf>
    <xf numFmtId="4" fontId="75" fillId="73" borderId="2360" applyNumberFormat="0" applyProtection="0">
      <alignment horizontal="right" vertical="center"/>
    </xf>
    <xf numFmtId="4" fontId="75" fillId="74" borderId="2360" applyNumberFormat="0" applyProtection="0">
      <alignment horizontal="right" vertical="center"/>
    </xf>
    <xf numFmtId="4" fontId="75" fillId="74" borderId="2360" applyNumberFormat="0" applyProtection="0">
      <alignment horizontal="right" vertical="center"/>
    </xf>
    <xf numFmtId="4" fontId="75" fillId="77" borderId="2360" applyNumberFormat="0" applyProtection="0">
      <alignment horizontal="right" vertical="center"/>
    </xf>
    <xf numFmtId="4" fontId="75" fillId="77" borderId="2360" applyNumberFormat="0" applyProtection="0">
      <alignment horizontal="right" vertical="center"/>
    </xf>
    <xf numFmtId="0" fontId="49" fillId="76" borderId="2360" applyNumberFormat="0" applyProtection="0">
      <alignment horizontal="left" vertical="center" indent="1"/>
    </xf>
    <xf numFmtId="0" fontId="49" fillId="76" borderId="2360" applyNumberFormat="0" applyProtection="0">
      <alignment horizontal="left" vertical="center" indent="1"/>
    </xf>
    <xf numFmtId="0" fontId="49" fillId="76" borderId="2360" applyNumberFormat="0" applyProtection="0">
      <alignment horizontal="left" vertical="top" indent="1"/>
    </xf>
    <xf numFmtId="0" fontId="49" fillId="76" borderId="2360" applyNumberFormat="0" applyProtection="0">
      <alignment horizontal="left" vertical="top" indent="1"/>
    </xf>
    <xf numFmtId="0" fontId="49" fillId="70" borderId="2360" applyNumberFormat="0" applyProtection="0">
      <alignment horizontal="left" vertical="center" indent="1"/>
    </xf>
    <xf numFmtId="0" fontId="49" fillId="70" borderId="2360" applyNumberFormat="0" applyProtection="0">
      <alignment horizontal="left" vertical="center" indent="1"/>
    </xf>
    <xf numFmtId="0" fontId="49" fillId="70" borderId="2360" applyNumberFormat="0" applyProtection="0">
      <alignment horizontal="left" vertical="top" indent="1"/>
    </xf>
    <xf numFmtId="0" fontId="49" fillId="70" borderId="2360" applyNumberFormat="0" applyProtection="0">
      <alignment horizontal="left" vertical="top" indent="1"/>
    </xf>
    <xf numFmtId="0" fontId="49" fillId="57" borderId="2360" applyNumberFormat="0" applyProtection="0">
      <alignment horizontal="left" vertical="center" indent="1"/>
    </xf>
    <xf numFmtId="0" fontId="49" fillId="57" borderId="2360" applyNumberFormat="0" applyProtection="0">
      <alignment horizontal="left" vertical="center" indent="1"/>
    </xf>
    <xf numFmtId="0" fontId="49" fillId="57" borderId="2360" applyNumberFormat="0" applyProtection="0">
      <alignment horizontal="left" vertical="top" indent="1"/>
    </xf>
    <xf numFmtId="0" fontId="49" fillId="57" borderId="2360" applyNumberFormat="0" applyProtection="0">
      <alignment horizontal="left" vertical="top" indent="1"/>
    </xf>
    <xf numFmtId="0" fontId="49" fillId="58" borderId="2360" applyNumberFormat="0" applyProtection="0">
      <alignment horizontal="left" vertical="center" indent="1"/>
    </xf>
    <xf numFmtId="0" fontId="49" fillId="58" borderId="2360" applyNumberFormat="0" applyProtection="0">
      <alignment horizontal="left" vertical="center" indent="1"/>
    </xf>
    <xf numFmtId="0" fontId="49" fillId="58" borderId="2360" applyNumberFormat="0" applyProtection="0">
      <alignment horizontal="left" vertical="top" indent="1"/>
    </xf>
    <xf numFmtId="0" fontId="49" fillId="58" borderId="2360" applyNumberFormat="0" applyProtection="0">
      <alignment horizontal="left" vertical="top" indent="1"/>
    </xf>
    <xf numFmtId="4" fontId="75" fillId="66" borderId="2360" applyNumberFormat="0" applyProtection="0">
      <alignment vertical="center"/>
    </xf>
    <xf numFmtId="4" fontId="75" fillId="66" borderId="2360" applyNumberFormat="0" applyProtection="0">
      <alignment vertical="center"/>
    </xf>
    <xf numFmtId="4" fontId="186" fillId="66" borderId="2360" applyNumberFormat="0" applyProtection="0">
      <alignment vertical="center"/>
    </xf>
    <xf numFmtId="4" fontId="186" fillId="66" borderId="2360" applyNumberFormat="0" applyProtection="0">
      <alignment vertical="center"/>
    </xf>
    <xf numFmtId="4" fontId="75" fillId="66" borderId="2360" applyNumberFormat="0" applyProtection="0">
      <alignment horizontal="left" vertical="center" indent="1"/>
    </xf>
    <xf numFmtId="4" fontId="75" fillId="66" borderId="2360" applyNumberFormat="0" applyProtection="0">
      <alignment horizontal="left" vertical="center" indent="1"/>
    </xf>
    <xf numFmtId="0" fontId="75" fillId="66" borderId="2360" applyNumberFormat="0" applyProtection="0">
      <alignment horizontal="left" vertical="top" indent="1"/>
    </xf>
    <xf numFmtId="0" fontId="75" fillId="66" borderId="2360" applyNumberFormat="0" applyProtection="0">
      <alignment horizontal="left" vertical="top" indent="1"/>
    </xf>
    <xf numFmtId="4" fontId="75" fillId="16" borderId="2361" applyNumberFormat="0" applyProtection="0">
      <alignment horizontal="right" vertical="center"/>
    </xf>
    <xf numFmtId="4" fontId="75" fillId="61" borderId="2360" applyNumberFormat="0" applyProtection="0">
      <alignment horizontal="right" vertical="center"/>
    </xf>
    <xf numFmtId="4" fontId="75" fillId="61" borderId="2360" applyNumberFormat="0" applyProtection="0">
      <alignment horizontal="right" vertical="center"/>
    </xf>
    <xf numFmtId="4" fontId="75" fillId="16" borderId="2361" applyNumberFormat="0" applyProtection="0">
      <alignment horizontal="right" vertical="center"/>
    </xf>
    <xf numFmtId="4" fontId="186" fillId="61" borderId="2360" applyNumberFormat="0" applyProtection="0">
      <alignment horizontal="right" vertical="center"/>
    </xf>
    <xf numFmtId="4" fontId="186" fillId="61" borderId="2360" applyNumberFormat="0" applyProtection="0">
      <alignment horizontal="right" vertical="center"/>
    </xf>
    <xf numFmtId="4" fontId="75" fillId="77" borderId="2360" applyNumberFormat="0" applyProtection="0">
      <alignment horizontal="left" vertical="center" indent="1"/>
    </xf>
    <xf numFmtId="4" fontId="75" fillId="77" borderId="2360" applyNumberFormat="0" applyProtection="0">
      <alignment horizontal="left" vertical="center" indent="1"/>
    </xf>
    <xf numFmtId="0" fontId="75" fillId="70" borderId="2360" applyNumberFormat="0" applyProtection="0">
      <alignment horizontal="left" vertical="top" indent="1"/>
    </xf>
    <xf numFmtId="0" fontId="75" fillId="70" borderId="2360" applyNumberFormat="0" applyProtection="0">
      <alignment horizontal="left" vertical="top" indent="1"/>
    </xf>
    <xf numFmtId="4" fontId="188" fillId="61" borderId="2360" applyNumberFormat="0" applyProtection="0">
      <alignment horizontal="right" vertical="center"/>
    </xf>
    <xf numFmtId="4" fontId="188" fillId="61" borderId="2360" applyNumberFormat="0" applyProtection="0">
      <alignment horizontal="right" vertical="center"/>
    </xf>
    <xf numFmtId="0" fontId="154" fillId="20" borderId="2362" applyNumberFormat="0" applyAlignment="0" applyProtection="0">
      <alignment vertical="center"/>
    </xf>
    <xf numFmtId="0" fontId="154" fillId="20" borderId="2362" applyNumberFormat="0" applyAlignment="0" applyProtection="0">
      <alignment vertical="center"/>
    </xf>
    <xf numFmtId="37" fontId="163" fillId="0" borderId="2358" applyFont="0" applyFill="0" applyBorder="0">
      <alignment vertical="center"/>
    </xf>
    <xf numFmtId="37" fontId="163" fillId="0" borderId="2358" applyFont="0" applyFill="0" applyBorder="0">
      <alignment vertical="center"/>
    </xf>
    <xf numFmtId="0" fontId="95" fillId="6" borderId="2363" applyNumberFormat="0" applyFont="0" applyAlignment="0" applyProtection="0">
      <alignment vertical="center"/>
    </xf>
    <xf numFmtId="0" fontId="95" fillId="6" borderId="2363" applyNumberFormat="0" applyFont="0" applyAlignment="0" applyProtection="0">
      <alignment vertical="center"/>
    </xf>
    <xf numFmtId="0" fontId="116" fillId="0" borderId="2364" applyNumberFormat="0" applyFill="0" applyAlignment="0" applyProtection="0">
      <alignment vertical="center"/>
    </xf>
    <xf numFmtId="0" fontId="149" fillId="0" borderId="2365" applyNumberFormat="0" applyFill="0" applyAlignment="0" applyProtection="0">
      <alignment vertical="center"/>
    </xf>
    <xf numFmtId="0" fontId="149" fillId="0" borderId="2365" applyNumberFormat="0" applyFill="0" applyAlignment="0" applyProtection="0">
      <alignment vertical="center"/>
    </xf>
    <xf numFmtId="0" fontId="116" fillId="0" borderId="2364" applyNumberFormat="0" applyFill="0" applyAlignment="0" applyProtection="0">
      <alignment vertical="center"/>
    </xf>
    <xf numFmtId="0" fontId="116" fillId="0" borderId="2364" applyNumberFormat="0" applyFill="0" applyAlignment="0" applyProtection="0">
      <alignment vertical="center"/>
    </xf>
    <xf numFmtId="0" fontId="116" fillId="0" borderId="2364" applyNumberFormat="0" applyFill="0" applyAlignment="0" applyProtection="0">
      <alignment vertical="center"/>
    </xf>
    <xf numFmtId="0" fontId="150" fillId="8" borderId="2362" applyNumberFormat="0" applyAlignment="0" applyProtection="0">
      <alignment vertical="center"/>
    </xf>
    <xf numFmtId="0" fontId="150" fillId="8" borderId="2362" applyNumberFormat="0" applyAlignment="0" applyProtection="0">
      <alignment vertical="center"/>
    </xf>
    <xf numFmtId="0" fontId="152" fillId="20" borderId="2361" applyNumberFormat="0" applyAlignment="0" applyProtection="0">
      <alignment vertical="center"/>
    </xf>
    <xf numFmtId="0" fontId="152" fillId="20" borderId="2361" applyNumberFormat="0" applyAlignment="0" applyProtection="0">
      <alignment vertical="center"/>
    </xf>
    <xf numFmtId="4" fontId="75" fillId="15" borderId="2361" applyNumberFormat="0" applyProtection="0">
      <alignment vertical="center"/>
    </xf>
    <xf numFmtId="0" fontId="116" fillId="0" borderId="2364" applyNumberFormat="0" applyFill="0" applyAlignment="0" applyProtection="0">
      <alignment vertical="center"/>
    </xf>
    <xf numFmtId="0" fontId="64" fillId="0" borderId="2375">
      <alignment horizontal="left" vertical="center"/>
    </xf>
    <xf numFmtId="0" fontId="64" fillId="0" borderId="2375">
      <alignment horizontal="left" vertical="center"/>
    </xf>
    <xf numFmtId="10" fontId="62" fillId="13" borderId="2374" applyNumberFormat="0" applyBorder="0" applyAlignment="0" applyProtection="0"/>
    <xf numFmtId="10" fontId="62" fillId="66" borderId="2374" applyNumberFormat="0" applyBorder="0" applyAlignment="0" applyProtection="0"/>
    <xf numFmtId="10" fontId="62" fillId="66" borderId="2374" applyNumberFormat="0" applyBorder="0" applyAlignment="0" applyProtection="0"/>
    <xf numFmtId="10" fontId="62" fillId="13" borderId="2374" applyNumberFormat="0" applyBorder="0" applyAlignment="0" applyProtection="0"/>
    <xf numFmtId="4" fontId="84" fillId="10" borderId="2376" applyNumberFormat="0" applyProtection="0">
      <alignment vertical="center"/>
    </xf>
    <xf numFmtId="4" fontId="84" fillId="10" borderId="2376" applyNumberFormat="0" applyProtection="0">
      <alignment vertical="center"/>
    </xf>
    <xf numFmtId="4" fontId="184" fillId="15" borderId="2376" applyNumberFormat="0" applyProtection="0">
      <alignment vertical="center"/>
    </xf>
    <xf numFmtId="4" fontId="184" fillId="15" borderId="2376" applyNumberFormat="0" applyProtection="0">
      <alignment vertical="center"/>
    </xf>
    <xf numFmtId="4" fontId="84" fillId="15" borderId="2376" applyNumberFormat="0" applyProtection="0">
      <alignment horizontal="left" vertical="center" indent="1"/>
    </xf>
    <xf numFmtId="4" fontId="84" fillId="15" borderId="2376" applyNumberFormat="0" applyProtection="0">
      <alignment horizontal="left" vertical="center" indent="1"/>
    </xf>
    <xf numFmtId="0" fontId="84" fillId="15" borderId="2376" applyNumberFormat="0" applyProtection="0">
      <alignment horizontal="left" vertical="top" indent="1"/>
    </xf>
    <xf numFmtId="0" fontId="84" fillId="15" borderId="2376" applyNumberFormat="0" applyProtection="0">
      <alignment horizontal="left" vertical="top" indent="1"/>
    </xf>
    <xf numFmtId="4" fontId="75" fillId="4" borderId="2376" applyNumberFormat="0" applyProtection="0">
      <alignment horizontal="right" vertical="center"/>
    </xf>
    <xf numFmtId="4" fontId="75" fillId="4" borderId="2376" applyNumberFormat="0" applyProtection="0">
      <alignment horizontal="right" vertical="center"/>
    </xf>
    <xf numFmtId="4" fontId="75" fillId="5" borderId="2376" applyNumberFormat="0" applyProtection="0">
      <alignment horizontal="right" vertical="center"/>
    </xf>
    <xf numFmtId="4" fontId="75" fillId="5" borderId="2376" applyNumberFormat="0" applyProtection="0">
      <alignment horizontal="right" vertical="center"/>
    </xf>
    <xf numFmtId="4" fontId="75" fillId="18" borderId="2376" applyNumberFormat="0" applyProtection="0">
      <alignment horizontal="right" vertical="center"/>
    </xf>
    <xf numFmtId="4" fontId="75" fillId="18" borderId="2376" applyNumberFormat="0" applyProtection="0">
      <alignment horizontal="right" vertical="center"/>
    </xf>
    <xf numFmtId="4" fontId="75" fillId="11" borderId="2376" applyNumberFormat="0" applyProtection="0">
      <alignment horizontal="right" vertical="center"/>
    </xf>
    <xf numFmtId="4" fontId="75" fillId="11" borderId="2376" applyNumberFormat="0" applyProtection="0">
      <alignment horizontal="right" vertical="center"/>
    </xf>
    <xf numFmtId="4" fontId="75" fillId="71" borderId="2376" applyNumberFormat="0" applyProtection="0">
      <alignment horizontal="right" vertical="center"/>
    </xf>
    <xf numFmtId="4" fontId="75" fillId="71" borderId="2376" applyNumberFormat="0" applyProtection="0">
      <alignment horizontal="right" vertical="center"/>
    </xf>
    <xf numFmtId="4" fontId="75" fillId="12" borderId="2376" applyNumberFormat="0" applyProtection="0">
      <alignment horizontal="right" vertical="center"/>
    </xf>
    <xf numFmtId="4" fontId="75" fillId="12" borderId="2376" applyNumberFormat="0" applyProtection="0">
      <alignment horizontal="right" vertical="center"/>
    </xf>
    <xf numFmtId="4" fontId="75" fillId="72" borderId="2376" applyNumberFormat="0" applyProtection="0">
      <alignment horizontal="right" vertical="center"/>
    </xf>
    <xf numFmtId="4" fontId="75" fillId="72" borderId="2376" applyNumberFormat="0" applyProtection="0">
      <alignment horizontal="right" vertical="center"/>
    </xf>
    <xf numFmtId="4" fontId="75" fillId="73" borderId="2376" applyNumberFormat="0" applyProtection="0">
      <alignment horizontal="right" vertical="center"/>
    </xf>
    <xf numFmtId="4" fontId="75" fillId="73" borderId="2376" applyNumberFormat="0" applyProtection="0">
      <alignment horizontal="right" vertical="center"/>
    </xf>
    <xf numFmtId="4" fontId="75" fillId="74" borderId="2376" applyNumberFormat="0" applyProtection="0">
      <alignment horizontal="right" vertical="center"/>
    </xf>
    <xf numFmtId="4" fontId="75" fillId="74" borderId="2376" applyNumberFormat="0" applyProtection="0">
      <alignment horizontal="right" vertical="center"/>
    </xf>
    <xf numFmtId="4" fontId="75" fillId="77" borderId="2376" applyNumberFormat="0" applyProtection="0">
      <alignment horizontal="right" vertical="center"/>
    </xf>
    <xf numFmtId="4" fontId="75" fillId="77" borderId="2376" applyNumberFormat="0" applyProtection="0">
      <alignment horizontal="right" vertical="center"/>
    </xf>
    <xf numFmtId="0" fontId="49" fillId="76" borderId="2376" applyNumberFormat="0" applyProtection="0">
      <alignment horizontal="left" vertical="center" indent="1"/>
    </xf>
    <xf numFmtId="0" fontId="49" fillId="76" borderId="2376" applyNumberFormat="0" applyProtection="0">
      <alignment horizontal="left" vertical="center" indent="1"/>
    </xf>
    <xf numFmtId="0" fontId="49" fillId="76" borderId="2376" applyNumberFormat="0" applyProtection="0">
      <alignment horizontal="left" vertical="top" indent="1"/>
    </xf>
    <xf numFmtId="0" fontId="49" fillId="76" borderId="2376" applyNumberFormat="0" applyProtection="0">
      <alignment horizontal="left" vertical="top" indent="1"/>
    </xf>
    <xf numFmtId="0" fontId="49" fillId="70" borderId="2376" applyNumberFormat="0" applyProtection="0">
      <alignment horizontal="left" vertical="center" indent="1"/>
    </xf>
    <xf numFmtId="0" fontId="49" fillId="70" borderId="2376" applyNumberFormat="0" applyProtection="0">
      <alignment horizontal="left" vertical="center" indent="1"/>
    </xf>
    <xf numFmtId="0" fontId="49" fillId="70" borderId="2376" applyNumberFormat="0" applyProtection="0">
      <alignment horizontal="left" vertical="top" indent="1"/>
    </xf>
    <xf numFmtId="0" fontId="49" fillId="70" borderId="2376" applyNumberFormat="0" applyProtection="0">
      <alignment horizontal="left" vertical="top" indent="1"/>
    </xf>
    <xf numFmtId="0" fontId="49" fillId="57" borderId="2376" applyNumberFormat="0" applyProtection="0">
      <alignment horizontal="left" vertical="center" indent="1"/>
    </xf>
    <xf numFmtId="0" fontId="49" fillId="57" borderId="2376" applyNumberFormat="0" applyProtection="0">
      <alignment horizontal="left" vertical="center" indent="1"/>
    </xf>
    <xf numFmtId="0" fontId="49" fillId="57" borderId="2376" applyNumberFormat="0" applyProtection="0">
      <alignment horizontal="left" vertical="top" indent="1"/>
    </xf>
    <xf numFmtId="0" fontId="49" fillId="57" borderId="2376" applyNumberFormat="0" applyProtection="0">
      <alignment horizontal="left" vertical="top" indent="1"/>
    </xf>
    <xf numFmtId="0" fontId="49" fillId="58" borderId="2376" applyNumberFormat="0" applyProtection="0">
      <alignment horizontal="left" vertical="center" indent="1"/>
    </xf>
    <xf numFmtId="0" fontId="49" fillId="58" borderId="2376" applyNumberFormat="0" applyProtection="0">
      <alignment horizontal="left" vertical="center" indent="1"/>
    </xf>
    <xf numFmtId="0" fontId="49" fillId="58" borderId="2376" applyNumberFormat="0" applyProtection="0">
      <alignment horizontal="left" vertical="top" indent="1"/>
    </xf>
    <xf numFmtId="0" fontId="49" fillId="58" borderId="2376" applyNumberFormat="0" applyProtection="0">
      <alignment horizontal="left" vertical="top" indent="1"/>
    </xf>
    <xf numFmtId="4" fontId="75" fillId="66" borderId="2376" applyNumberFormat="0" applyProtection="0">
      <alignment vertical="center"/>
    </xf>
    <xf numFmtId="4" fontId="75" fillId="66" borderId="2376" applyNumberFormat="0" applyProtection="0">
      <alignment vertical="center"/>
    </xf>
    <xf numFmtId="4" fontId="186" fillId="66" borderId="2376" applyNumberFormat="0" applyProtection="0">
      <alignment vertical="center"/>
    </xf>
    <xf numFmtId="4" fontId="186" fillId="66" borderId="2376" applyNumberFormat="0" applyProtection="0">
      <alignment vertical="center"/>
    </xf>
    <xf numFmtId="4" fontId="75" fillId="66" borderId="2376" applyNumberFormat="0" applyProtection="0">
      <alignment horizontal="left" vertical="center" indent="1"/>
    </xf>
    <xf numFmtId="4" fontId="75" fillId="66" borderId="2376" applyNumberFormat="0" applyProtection="0">
      <alignment horizontal="left" vertical="center" indent="1"/>
    </xf>
    <xf numFmtId="0" fontId="75" fillId="66" borderId="2376" applyNumberFormat="0" applyProtection="0">
      <alignment horizontal="left" vertical="top" indent="1"/>
    </xf>
    <xf numFmtId="0" fontId="75" fillId="66" borderId="2376" applyNumberFormat="0" applyProtection="0">
      <alignment horizontal="left" vertical="top" indent="1"/>
    </xf>
    <xf numFmtId="4" fontId="75" fillId="16" borderId="2377" applyNumberFormat="0" applyProtection="0">
      <alignment horizontal="right" vertical="center"/>
    </xf>
    <xf numFmtId="4" fontId="75" fillId="61" borderId="2376" applyNumberFormat="0" applyProtection="0">
      <alignment horizontal="right" vertical="center"/>
    </xf>
    <xf numFmtId="4" fontId="75" fillId="61" borderId="2376" applyNumberFormat="0" applyProtection="0">
      <alignment horizontal="right" vertical="center"/>
    </xf>
    <xf numFmtId="4" fontId="75" fillId="16" borderId="2377" applyNumberFormat="0" applyProtection="0">
      <alignment horizontal="right" vertical="center"/>
    </xf>
    <xf numFmtId="4" fontId="186" fillId="61" borderId="2376" applyNumberFormat="0" applyProtection="0">
      <alignment horizontal="right" vertical="center"/>
    </xf>
    <xf numFmtId="4" fontId="186" fillId="61" borderId="2376" applyNumberFormat="0" applyProtection="0">
      <alignment horizontal="right" vertical="center"/>
    </xf>
    <xf numFmtId="4" fontId="75" fillId="77" borderId="2376" applyNumberFormat="0" applyProtection="0">
      <alignment horizontal="left" vertical="center" indent="1"/>
    </xf>
    <xf numFmtId="4" fontId="75" fillId="77" borderId="2376" applyNumberFormat="0" applyProtection="0">
      <alignment horizontal="left" vertical="center" indent="1"/>
    </xf>
    <xf numFmtId="0" fontId="75" fillId="70" borderId="2376" applyNumberFormat="0" applyProtection="0">
      <alignment horizontal="left" vertical="top" indent="1"/>
    </xf>
    <xf numFmtId="0" fontId="75" fillId="70" borderId="2376" applyNumberFormat="0" applyProtection="0">
      <alignment horizontal="left" vertical="top" indent="1"/>
    </xf>
    <xf numFmtId="4" fontId="188" fillId="61" borderId="2376" applyNumberFormat="0" applyProtection="0">
      <alignment horizontal="right" vertical="center"/>
    </xf>
    <xf numFmtId="4" fontId="188" fillId="61" borderId="2376" applyNumberFormat="0" applyProtection="0">
      <alignment horizontal="right" vertical="center"/>
    </xf>
    <xf numFmtId="0" fontId="154" fillId="20" borderId="2378" applyNumberFormat="0" applyAlignment="0" applyProtection="0">
      <alignment vertical="center"/>
    </xf>
    <xf numFmtId="0" fontId="154" fillId="20" borderId="2378" applyNumberFormat="0" applyAlignment="0" applyProtection="0">
      <alignment vertical="center"/>
    </xf>
    <xf numFmtId="37" fontId="163" fillId="0" borderId="2374" applyFont="0" applyFill="0" applyBorder="0">
      <alignment vertical="center"/>
    </xf>
    <xf numFmtId="37" fontId="163" fillId="0" borderId="2374" applyFont="0" applyFill="0" applyBorder="0">
      <alignment vertical="center"/>
    </xf>
    <xf numFmtId="0" fontId="95" fillId="6" borderId="2379" applyNumberFormat="0" applyFont="0" applyAlignment="0" applyProtection="0">
      <alignment vertical="center"/>
    </xf>
    <xf numFmtId="0" fontId="95" fillId="6" borderId="2379" applyNumberFormat="0" applyFont="0" applyAlignment="0" applyProtection="0">
      <alignment vertical="center"/>
    </xf>
    <xf numFmtId="0" fontId="116" fillId="0" borderId="2380" applyNumberFormat="0" applyFill="0" applyAlignment="0" applyProtection="0">
      <alignment vertical="center"/>
    </xf>
    <xf numFmtId="0" fontId="149" fillId="0" borderId="2381" applyNumberFormat="0" applyFill="0" applyAlignment="0" applyProtection="0">
      <alignment vertical="center"/>
    </xf>
    <xf numFmtId="0" fontId="149" fillId="0" borderId="2381" applyNumberFormat="0" applyFill="0" applyAlignment="0" applyProtection="0">
      <alignment vertical="center"/>
    </xf>
    <xf numFmtId="0" fontId="116" fillId="0" borderId="2380" applyNumberFormat="0" applyFill="0" applyAlignment="0" applyProtection="0">
      <alignment vertical="center"/>
    </xf>
    <xf numFmtId="0" fontId="116" fillId="0" borderId="2380" applyNumberFormat="0" applyFill="0" applyAlignment="0" applyProtection="0">
      <alignment vertical="center"/>
    </xf>
    <xf numFmtId="0" fontId="116" fillId="0" borderId="2380" applyNumberFormat="0" applyFill="0" applyAlignment="0" applyProtection="0">
      <alignment vertical="center"/>
    </xf>
    <xf numFmtId="0" fontId="150" fillId="8" borderId="2378" applyNumberFormat="0" applyAlignment="0" applyProtection="0">
      <alignment vertical="center"/>
    </xf>
    <xf numFmtId="0" fontId="150" fillId="8" borderId="2378" applyNumberFormat="0" applyAlignment="0" applyProtection="0">
      <alignment vertical="center"/>
    </xf>
    <xf numFmtId="0" fontId="152" fillId="20" borderId="2377" applyNumberFormat="0" applyAlignment="0" applyProtection="0">
      <alignment vertical="center"/>
    </xf>
    <xf numFmtId="0" fontId="152" fillId="20" borderId="2377" applyNumberFormat="0" applyAlignment="0" applyProtection="0">
      <alignment vertical="center"/>
    </xf>
    <xf numFmtId="4" fontId="75" fillId="15" borderId="2377" applyNumberFormat="0" applyProtection="0">
      <alignment vertical="center"/>
    </xf>
    <xf numFmtId="0" fontId="116" fillId="0" borderId="2380" applyNumberFormat="0" applyFill="0" applyAlignment="0" applyProtection="0">
      <alignment vertical="center"/>
    </xf>
    <xf numFmtId="0" fontId="64" fillId="0" borderId="2383">
      <alignment horizontal="left" vertical="center"/>
    </xf>
    <xf numFmtId="0" fontId="64" fillId="0" borderId="2383">
      <alignment horizontal="left" vertical="center"/>
    </xf>
    <xf numFmtId="10" fontId="62" fillId="13" borderId="2382" applyNumberFormat="0" applyBorder="0" applyAlignment="0" applyProtection="0"/>
    <xf numFmtId="10" fontId="62" fillId="66" borderId="2382" applyNumberFormat="0" applyBorder="0" applyAlignment="0" applyProtection="0"/>
    <xf numFmtId="10" fontId="62" fillId="66" borderId="2382" applyNumberFormat="0" applyBorder="0" applyAlignment="0" applyProtection="0"/>
    <xf numFmtId="10" fontId="62" fillId="13" borderId="2382" applyNumberFormat="0" applyBorder="0" applyAlignment="0" applyProtection="0"/>
    <xf numFmtId="4" fontId="84" fillId="10" borderId="2384" applyNumberFormat="0" applyProtection="0">
      <alignment vertical="center"/>
    </xf>
    <xf numFmtId="4" fontId="84" fillId="10" borderId="2384" applyNumberFormat="0" applyProtection="0">
      <alignment vertical="center"/>
    </xf>
    <xf numFmtId="4" fontId="184" fillId="15" borderId="2384" applyNumberFormat="0" applyProtection="0">
      <alignment vertical="center"/>
    </xf>
    <xf numFmtId="4" fontId="184" fillId="15" borderId="2384" applyNumberFormat="0" applyProtection="0">
      <alignment vertical="center"/>
    </xf>
    <xf numFmtId="4" fontId="84" fillId="15" borderId="2384" applyNumberFormat="0" applyProtection="0">
      <alignment horizontal="left" vertical="center" indent="1"/>
    </xf>
    <xf numFmtId="4" fontId="84" fillId="15" borderId="2384" applyNumberFormat="0" applyProtection="0">
      <alignment horizontal="left" vertical="center" indent="1"/>
    </xf>
    <xf numFmtId="0" fontId="84" fillId="15" borderId="2384" applyNumberFormat="0" applyProtection="0">
      <alignment horizontal="left" vertical="top" indent="1"/>
    </xf>
    <xf numFmtId="0" fontId="84" fillId="15" borderId="2384" applyNumberFormat="0" applyProtection="0">
      <alignment horizontal="left" vertical="top" indent="1"/>
    </xf>
    <xf numFmtId="4" fontId="75" fillId="4" borderId="2384" applyNumberFormat="0" applyProtection="0">
      <alignment horizontal="right" vertical="center"/>
    </xf>
    <xf numFmtId="4" fontId="75" fillId="4" borderId="2384" applyNumberFormat="0" applyProtection="0">
      <alignment horizontal="right" vertical="center"/>
    </xf>
    <xf numFmtId="4" fontId="75" fillId="5" borderId="2384" applyNumberFormat="0" applyProtection="0">
      <alignment horizontal="right" vertical="center"/>
    </xf>
    <xf numFmtId="4" fontId="75" fillId="5" borderId="2384" applyNumberFormat="0" applyProtection="0">
      <alignment horizontal="right" vertical="center"/>
    </xf>
    <xf numFmtId="4" fontId="75" fillId="18" borderId="2384" applyNumberFormat="0" applyProtection="0">
      <alignment horizontal="right" vertical="center"/>
    </xf>
    <xf numFmtId="4" fontId="75" fillId="18" borderId="2384" applyNumberFormat="0" applyProtection="0">
      <alignment horizontal="right" vertical="center"/>
    </xf>
    <xf numFmtId="4" fontId="75" fillId="11" borderId="2384" applyNumberFormat="0" applyProtection="0">
      <alignment horizontal="right" vertical="center"/>
    </xf>
    <xf numFmtId="4" fontId="75" fillId="11" borderId="2384" applyNumberFormat="0" applyProtection="0">
      <alignment horizontal="right" vertical="center"/>
    </xf>
    <xf numFmtId="4" fontId="75" fillId="71" borderId="2384" applyNumberFormat="0" applyProtection="0">
      <alignment horizontal="right" vertical="center"/>
    </xf>
    <xf numFmtId="4" fontId="75" fillId="71" borderId="2384" applyNumberFormat="0" applyProtection="0">
      <alignment horizontal="right" vertical="center"/>
    </xf>
    <xf numFmtId="4" fontId="75" fillId="12" borderId="2384" applyNumberFormat="0" applyProtection="0">
      <alignment horizontal="right" vertical="center"/>
    </xf>
    <xf numFmtId="4" fontId="75" fillId="12" borderId="2384" applyNumberFormat="0" applyProtection="0">
      <alignment horizontal="right" vertical="center"/>
    </xf>
    <xf numFmtId="4" fontId="75" fillId="72" borderId="2384" applyNumberFormat="0" applyProtection="0">
      <alignment horizontal="right" vertical="center"/>
    </xf>
    <xf numFmtId="4" fontId="75" fillId="72" borderId="2384" applyNumberFormat="0" applyProtection="0">
      <alignment horizontal="right" vertical="center"/>
    </xf>
    <xf numFmtId="4" fontId="75" fillId="73" borderId="2384" applyNumberFormat="0" applyProtection="0">
      <alignment horizontal="right" vertical="center"/>
    </xf>
    <xf numFmtId="4" fontId="75" fillId="73" borderId="2384" applyNumberFormat="0" applyProtection="0">
      <alignment horizontal="right" vertical="center"/>
    </xf>
    <xf numFmtId="4" fontId="75" fillId="74" borderId="2384" applyNumberFormat="0" applyProtection="0">
      <alignment horizontal="right" vertical="center"/>
    </xf>
    <xf numFmtId="4" fontId="75" fillId="74" borderId="2384" applyNumberFormat="0" applyProtection="0">
      <alignment horizontal="right" vertical="center"/>
    </xf>
    <xf numFmtId="4" fontId="75" fillId="77" borderId="2384" applyNumberFormat="0" applyProtection="0">
      <alignment horizontal="right" vertical="center"/>
    </xf>
    <xf numFmtId="4" fontId="75" fillId="77" borderId="2384" applyNumberFormat="0" applyProtection="0">
      <alignment horizontal="right" vertical="center"/>
    </xf>
    <xf numFmtId="0" fontId="49" fillId="76" borderId="2384" applyNumberFormat="0" applyProtection="0">
      <alignment horizontal="left" vertical="center" indent="1"/>
    </xf>
    <xf numFmtId="0" fontId="49" fillId="76" borderId="2384" applyNumberFormat="0" applyProtection="0">
      <alignment horizontal="left" vertical="center" indent="1"/>
    </xf>
    <xf numFmtId="0" fontId="49" fillId="76" borderId="2384" applyNumberFormat="0" applyProtection="0">
      <alignment horizontal="left" vertical="top" indent="1"/>
    </xf>
    <xf numFmtId="0" fontId="49" fillId="76" borderId="2384" applyNumberFormat="0" applyProtection="0">
      <alignment horizontal="left" vertical="top" indent="1"/>
    </xf>
    <xf numFmtId="0" fontId="49" fillId="70" borderId="2384" applyNumberFormat="0" applyProtection="0">
      <alignment horizontal="left" vertical="center" indent="1"/>
    </xf>
    <xf numFmtId="0" fontId="49" fillId="70" borderId="2384" applyNumberFormat="0" applyProtection="0">
      <alignment horizontal="left" vertical="center" indent="1"/>
    </xf>
    <xf numFmtId="0" fontId="49" fillId="70" borderId="2384" applyNumberFormat="0" applyProtection="0">
      <alignment horizontal="left" vertical="top" indent="1"/>
    </xf>
    <xf numFmtId="0" fontId="49" fillId="70" borderId="2384" applyNumberFormat="0" applyProtection="0">
      <alignment horizontal="left" vertical="top" indent="1"/>
    </xf>
    <xf numFmtId="0" fontId="49" fillId="57" borderId="2384" applyNumberFormat="0" applyProtection="0">
      <alignment horizontal="left" vertical="center" indent="1"/>
    </xf>
    <xf numFmtId="0" fontId="49" fillId="57" borderId="2384" applyNumberFormat="0" applyProtection="0">
      <alignment horizontal="left" vertical="center" indent="1"/>
    </xf>
    <xf numFmtId="0" fontId="49" fillId="57" borderId="2384" applyNumberFormat="0" applyProtection="0">
      <alignment horizontal="left" vertical="top" indent="1"/>
    </xf>
    <xf numFmtId="0" fontId="49" fillId="57" borderId="2384" applyNumberFormat="0" applyProtection="0">
      <alignment horizontal="left" vertical="top" indent="1"/>
    </xf>
    <xf numFmtId="0" fontId="49" fillId="58" borderId="2384" applyNumberFormat="0" applyProtection="0">
      <alignment horizontal="left" vertical="center" indent="1"/>
    </xf>
    <xf numFmtId="0" fontId="49" fillId="58" borderId="2384" applyNumberFormat="0" applyProtection="0">
      <alignment horizontal="left" vertical="center" indent="1"/>
    </xf>
    <xf numFmtId="0" fontId="49" fillId="58" borderId="2384" applyNumberFormat="0" applyProtection="0">
      <alignment horizontal="left" vertical="top" indent="1"/>
    </xf>
    <xf numFmtId="0" fontId="49" fillId="58" borderId="2384" applyNumberFormat="0" applyProtection="0">
      <alignment horizontal="left" vertical="top" indent="1"/>
    </xf>
    <xf numFmtId="4" fontId="75" fillId="66" borderId="2384" applyNumberFormat="0" applyProtection="0">
      <alignment vertical="center"/>
    </xf>
    <xf numFmtId="4" fontId="75" fillId="66" borderId="2384" applyNumberFormat="0" applyProtection="0">
      <alignment vertical="center"/>
    </xf>
    <xf numFmtId="4" fontId="186" fillId="66" borderId="2384" applyNumberFormat="0" applyProtection="0">
      <alignment vertical="center"/>
    </xf>
    <xf numFmtId="4" fontId="186" fillId="66" borderId="2384" applyNumberFormat="0" applyProtection="0">
      <alignment vertical="center"/>
    </xf>
    <xf numFmtId="4" fontId="75" fillId="66" borderId="2384" applyNumberFormat="0" applyProtection="0">
      <alignment horizontal="left" vertical="center" indent="1"/>
    </xf>
    <xf numFmtId="4" fontId="75" fillId="66" borderId="2384" applyNumberFormat="0" applyProtection="0">
      <alignment horizontal="left" vertical="center" indent="1"/>
    </xf>
    <xf numFmtId="0" fontId="75" fillId="66" borderId="2384" applyNumberFormat="0" applyProtection="0">
      <alignment horizontal="left" vertical="top" indent="1"/>
    </xf>
    <xf numFmtId="0" fontId="75" fillId="66" borderId="2384" applyNumberFormat="0" applyProtection="0">
      <alignment horizontal="left" vertical="top" indent="1"/>
    </xf>
    <xf numFmtId="4" fontId="75" fillId="16" borderId="2385" applyNumberFormat="0" applyProtection="0">
      <alignment horizontal="right" vertical="center"/>
    </xf>
    <xf numFmtId="4" fontId="75" fillId="61" borderId="2384" applyNumberFormat="0" applyProtection="0">
      <alignment horizontal="right" vertical="center"/>
    </xf>
    <xf numFmtId="4" fontId="75" fillId="61" borderId="2384" applyNumberFormat="0" applyProtection="0">
      <alignment horizontal="right" vertical="center"/>
    </xf>
    <xf numFmtId="4" fontId="75" fillId="16" borderId="2385" applyNumberFormat="0" applyProtection="0">
      <alignment horizontal="right" vertical="center"/>
    </xf>
    <xf numFmtId="4" fontId="186" fillId="61" borderId="2384" applyNumberFormat="0" applyProtection="0">
      <alignment horizontal="right" vertical="center"/>
    </xf>
    <xf numFmtId="4" fontId="186" fillId="61" borderId="2384" applyNumberFormat="0" applyProtection="0">
      <alignment horizontal="right" vertical="center"/>
    </xf>
    <xf numFmtId="4" fontId="75" fillId="77" borderId="2384" applyNumberFormat="0" applyProtection="0">
      <alignment horizontal="left" vertical="center" indent="1"/>
    </xf>
    <xf numFmtId="4" fontId="75" fillId="77" borderId="2384" applyNumberFormat="0" applyProtection="0">
      <alignment horizontal="left" vertical="center" indent="1"/>
    </xf>
    <xf numFmtId="0" fontId="75" fillId="70" borderId="2384" applyNumberFormat="0" applyProtection="0">
      <alignment horizontal="left" vertical="top" indent="1"/>
    </xf>
    <xf numFmtId="0" fontId="75" fillId="70" borderId="2384" applyNumberFormat="0" applyProtection="0">
      <alignment horizontal="left" vertical="top" indent="1"/>
    </xf>
    <xf numFmtId="4" fontId="188" fillId="61" borderId="2384" applyNumberFormat="0" applyProtection="0">
      <alignment horizontal="right" vertical="center"/>
    </xf>
    <xf numFmtId="4" fontId="188" fillId="61" borderId="2384" applyNumberFormat="0" applyProtection="0">
      <alignment horizontal="right" vertical="center"/>
    </xf>
    <xf numFmtId="0" fontId="154" fillId="20" borderId="2386" applyNumberFormat="0" applyAlignment="0" applyProtection="0">
      <alignment vertical="center"/>
    </xf>
    <xf numFmtId="0" fontId="154" fillId="20" borderId="2386" applyNumberFormat="0" applyAlignment="0" applyProtection="0">
      <alignment vertical="center"/>
    </xf>
    <xf numFmtId="37" fontId="163" fillId="0" borderId="2382" applyFont="0" applyFill="0" applyBorder="0">
      <alignment vertical="center"/>
    </xf>
    <xf numFmtId="37" fontId="163" fillId="0" borderId="2382" applyFont="0" applyFill="0" applyBorder="0">
      <alignment vertical="center"/>
    </xf>
    <xf numFmtId="0" fontId="95" fillId="6" borderId="2387" applyNumberFormat="0" applyFont="0" applyAlignment="0" applyProtection="0">
      <alignment vertical="center"/>
    </xf>
    <xf numFmtId="0" fontId="95" fillId="6" borderId="2387" applyNumberFormat="0" applyFont="0" applyAlignment="0" applyProtection="0">
      <alignment vertical="center"/>
    </xf>
    <xf numFmtId="0" fontId="116" fillId="0" borderId="2388" applyNumberFormat="0" applyFill="0" applyAlignment="0" applyProtection="0">
      <alignment vertical="center"/>
    </xf>
    <xf numFmtId="0" fontId="149" fillId="0" borderId="2389" applyNumberFormat="0" applyFill="0" applyAlignment="0" applyProtection="0">
      <alignment vertical="center"/>
    </xf>
    <xf numFmtId="0" fontId="149" fillId="0" borderId="2389" applyNumberFormat="0" applyFill="0" applyAlignment="0" applyProtection="0">
      <alignment vertical="center"/>
    </xf>
    <xf numFmtId="0" fontId="116" fillId="0" borderId="2388" applyNumberFormat="0" applyFill="0" applyAlignment="0" applyProtection="0">
      <alignment vertical="center"/>
    </xf>
    <xf numFmtId="0" fontId="116" fillId="0" borderId="2388" applyNumberFormat="0" applyFill="0" applyAlignment="0" applyProtection="0">
      <alignment vertical="center"/>
    </xf>
    <xf numFmtId="0" fontId="116" fillId="0" borderId="2388" applyNumberFormat="0" applyFill="0" applyAlignment="0" applyProtection="0">
      <alignment vertical="center"/>
    </xf>
    <xf numFmtId="0" fontId="150" fillId="8" borderId="2386" applyNumberFormat="0" applyAlignment="0" applyProtection="0">
      <alignment vertical="center"/>
    </xf>
    <xf numFmtId="0" fontId="150" fillId="8" borderId="2386" applyNumberFormat="0" applyAlignment="0" applyProtection="0">
      <alignment vertical="center"/>
    </xf>
    <xf numFmtId="0" fontId="152" fillId="20" borderId="2385" applyNumberFormat="0" applyAlignment="0" applyProtection="0">
      <alignment vertical="center"/>
    </xf>
    <xf numFmtId="0" fontId="152" fillId="20" borderId="2385" applyNumberFormat="0" applyAlignment="0" applyProtection="0">
      <alignment vertical="center"/>
    </xf>
    <xf numFmtId="4" fontId="75" fillId="15" borderId="2385" applyNumberFormat="0" applyProtection="0">
      <alignment vertical="center"/>
    </xf>
    <xf numFmtId="0" fontId="116" fillId="0" borderId="2388" applyNumberFormat="0" applyFill="0" applyAlignment="0" applyProtection="0">
      <alignment vertical="center"/>
    </xf>
    <xf numFmtId="0" fontId="64" fillId="0" borderId="2391">
      <alignment horizontal="left" vertical="center"/>
    </xf>
    <xf numFmtId="0" fontId="64" fillId="0" borderId="2391">
      <alignment horizontal="left" vertical="center"/>
    </xf>
    <xf numFmtId="10" fontId="62" fillId="13" borderId="2390" applyNumberFormat="0" applyBorder="0" applyAlignment="0" applyProtection="0"/>
    <xf numFmtId="10" fontId="62" fillId="66" borderId="2390" applyNumberFormat="0" applyBorder="0" applyAlignment="0" applyProtection="0"/>
    <xf numFmtId="10" fontId="62" fillId="66" borderId="2390" applyNumberFormat="0" applyBorder="0" applyAlignment="0" applyProtection="0"/>
    <xf numFmtId="10" fontId="62" fillId="13" borderId="2390" applyNumberFormat="0" applyBorder="0" applyAlignment="0" applyProtection="0"/>
    <xf numFmtId="4" fontId="84" fillId="10" borderId="2392" applyNumberFormat="0" applyProtection="0">
      <alignment vertical="center"/>
    </xf>
    <xf numFmtId="4" fontId="84" fillId="10" borderId="2392" applyNumberFormat="0" applyProtection="0">
      <alignment vertical="center"/>
    </xf>
    <xf numFmtId="4" fontId="184" fillId="15" borderId="2392" applyNumberFormat="0" applyProtection="0">
      <alignment vertical="center"/>
    </xf>
    <xf numFmtId="4" fontId="184" fillId="15" borderId="2392" applyNumberFormat="0" applyProtection="0">
      <alignment vertical="center"/>
    </xf>
    <xf numFmtId="4" fontId="84" fillId="15" borderId="2392" applyNumberFormat="0" applyProtection="0">
      <alignment horizontal="left" vertical="center" indent="1"/>
    </xf>
    <xf numFmtId="4" fontId="84" fillId="15" borderId="2392" applyNumberFormat="0" applyProtection="0">
      <alignment horizontal="left" vertical="center" indent="1"/>
    </xf>
    <xf numFmtId="0" fontId="84" fillId="15" borderId="2392" applyNumberFormat="0" applyProtection="0">
      <alignment horizontal="left" vertical="top" indent="1"/>
    </xf>
    <xf numFmtId="0" fontId="84" fillId="15" borderId="2392" applyNumberFormat="0" applyProtection="0">
      <alignment horizontal="left" vertical="top" indent="1"/>
    </xf>
    <xf numFmtId="4" fontId="75" fillId="4" borderId="2392" applyNumberFormat="0" applyProtection="0">
      <alignment horizontal="right" vertical="center"/>
    </xf>
    <xf numFmtId="4" fontId="75" fillId="4" borderId="2392" applyNumberFormat="0" applyProtection="0">
      <alignment horizontal="right" vertical="center"/>
    </xf>
    <xf numFmtId="4" fontId="75" fillId="5" borderId="2392" applyNumberFormat="0" applyProtection="0">
      <alignment horizontal="right" vertical="center"/>
    </xf>
    <xf numFmtId="4" fontId="75" fillId="5" borderId="2392" applyNumberFormat="0" applyProtection="0">
      <alignment horizontal="right" vertical="center"/>
    </xf>
    <xf numFmtId="4" fontId="75" fillId="18" borderId="2392" applyNumberFormat="0" applyProtection="0">
      <alignment horizontal="right" vertical="center"/>
    </xf>
    <xf numFmtId="4" fontId="75" fillId="18" borderId="2392" applyNumberFormat="0" applyProtection="0">
      <alignment horizontal="right" vertical="center"/>
    </xf>
    <xf numFmtId="4" fontId="75" fillId="11" borderId="2392" applyNumberFormat="0" applyProtection="0">
      <alignment horizontal="right" vertical="center"/>
    </xf>
    <xf numFmtId="4" fontId="75" fillId="11" borderId="2392" applyNumberFormat="0" applyProtection="0">
      <alignment horizontal="right" vertical="center"/>
    </xf>
    <xf numFmtId="4" fontId="75" fillId="71" borderId="2392" applyNumberFormat="0" applyProtection="0">
      <alignment horizontal="right" vertical="center"/>
    </xf>
    <xf numFmtId="4" fontId="75" fillId="71" borderId="2392" applyNumberFormat="0" applyProtection="0">
      <alignment horizontal="right" vertical="center"/>
    </xf>
    <xf numFmtId="4" fontId="75" fillId="12" borderId="2392" applyNumberFormat="0" applyProtection="0">
      <alignment horizontal="right" vertical="center"/>
    </xf>
    <xf numFmtId="4" fontId="75" fillId="12" borderId="2392" applyNumberFormat="0" applyProtection="0">
      <alignment horizontal="right" vertical="center"/>
    </xf>
    <xf numFmtId="4" fontId="75" fillId="72" borderId="2392" applyNumberFormat="0" applyProtection="0">
      <alignment horizontal="right" vertical="center"/>
    </xf>
    <xf numFmtId="4" fontId="75" fillId="72" borderId="2392" applyNumberFormat="0" applyProtection="0">
      <alignment horizontal="right" vertical="center"/>
    </xf>
    <xf numFmtId="4" fontId="75" fillId="73" borderId="2392" applyNumberFormat="0" applyProtection="0">
      <alignment horizontal="right" vertical="center"/>
    </xf>
    <xf numFmtId="4" fontId="75" fillId="73" borderId="2392" applyNumberFormat="0" applyProtection="0">
      <alignment horizontal="right" vertical="center"/>
    </xf>
    <xf numFmtId="4" fontId="75" fillId="74" borderId="2392" applyNumberFormat="0" applyProtection="0">
      <alignment horizontal="right" vertical="center"/>
    </xf>
    <xf numFmtId="4" fontId="75" fillId="74" borderId="2392" applyNumberFormat="0" applyProtection="0">
      <alignment horizontal="right" vertical="center"/>
    </xf>
    <xf numFmtId="4" fontId="75" fillId="77" borderId="2392" applyNumberFormat="0" applyProtection="0">
      <alignment horizontal="right" vertical="center"/>
    </xf>
    <xf numFmtId="4" fontId="75" fillId="77" borderId="2392" applyNumberFormat="0" applyProtection="0">
      <alignment horizontal="right" vertical="center"/>
    </xf>
    <xf numFmtId="0" fontId="49" fillId="76" borderId="2392" applyNumberFormat="0" applyProtection="0">
      <alignment horizontal="left" vertical="center" indent="1"/>
    </xf>
    <xf numFmtId="0" fontId="49" fillId="76" borderId="2392" applyNumberFormat="0" applyProtection="0">
      <alignment horizontal="left" vertical="center" indent="1"/>
    </xf>
    <xf numFmtId="0" fontId="49" fillId="76" borderId="2392" applyNumberFormat="0" applyProtection="0">
      <alignment horizontal="left" vertical="top" indent="1"/>
    </xf>
    <xf numFmtId="0" fontId="49" fillId="76" borderId="2392" applyNumberFormat="0" applyProtection="0">
      <alignment horizontal="left" vertical="top" indent="1"/>
    </xf>
    <xf numFmtId="0" fontId="49" fillId="70" borderId="2392" applyNumberFormat="0" applyProtection="0">
      <alignment horizontal="left" vertical="center" indent="1"/>
    </xf>
    <xf numFmtId="0" fontId="49" fillId="70" borderId="2392" applyNumberFormat="0" applyProtection="0">
      <alignment horizontal="left" vertical="center" indent="1"/>
    </xf>
    <xf numFmtId="0" fontId="49" fillId="70" borderId="2392" applyNumberFormat="0" applyProtection="0">
      <alignment horizontal="left" vertical="top" indent="1"/>
    </xf>
    <xf numFmtId="0" fontId="49" fillId="70" borderId="2392" applyNumberFormat="0" applyProtection="0">
      <alignment horizontal="left" vertical="top" indent="1"/>
    </xf>
    <xf numFmtId="0" fontId="49" fillId="57" borderId="2392" applyNumberFormat="0" applyProtection="0">
      <alignment horizontal="left" vertical="center" indent="1"/>
    </xf>
    <xf numFmtId="0" fontId="49" fillId="57" borderId="2392" applyNumberFormat="0" applyProtection="0">
      <alignment horizontal="left" vertical="center" indent="1"/>
    </xf>
    <xf numFmtId="0" fontId="49" fillId="57" borderId="2392" applyNumberFormat="0" applyProtection="0">
      <alignment horizontal="left" vertical="top" indent="1"/>
    </xf>
    <xf numFmtId="0" fontId="49" fillId="57" borderId="2392" applyNumberFormat="0" applyProtection="0">
      <alignment horizontal="left" vertical="top" indent="1"/>
    </xf>
    <xf numFmtId="0" fontId="49" fillId="58" borderId="2392" applyNumberFormat="0" applyProtection="0">
      <alignment horizontal="left" vertical="center" indent="1"/>
    </xf>
    <xf numFmtId="0" fontId="49" fillId="58" borderId="2392" applyNumberFormat="0" applyProtection="0">
      <alignment horizontal="left" vertical="center" indent="1"/>
    </xf>
    <xf numFmtId="0" fontId="49" fillId="58" borderId="2392" applyNumberFormat="0" applyProtection="0">
      <alignment horizontal="left" vertical="top" indent="1"/>
    </xf>
    <xf numFmtId="0" fontId="49" fillId="58" borderId="2392" applyNumberFormat="0" applyProtection="0">
      <alignment horizontal="left" vertical="top" indent="1"/>
    </xf>
    <xf numFmtId="4" fontId="75" fillId="66" borderId="2392" applyNumberFormat="0" applyProtection="0">
      <alignment vertical="center"/>
    </xf>
    <xf numFmtId="4" fontId="75" fillId="66" borderId="2392" applyNumberFormat="0" applyProtection="0">
      <alignment vertical="center"/>
    </xf>
    <xf numFmtId="4" fontId="186" fillId="66" borderId="2392" applyNumberFormat="0" applyProtection="0">
      <alignment vertical="center"/>
    </xf>
    <xf numFmtId="4" fontId="186" fillId="66" borderId="2392" applyNumberFormat="0" applyProtection="0">
      <alignment vertical="center"/>
    </xf>
    <xf numFmtId="4" fontId="75" fillId="66" borderId="2392" applyNumberFormat="0" applyProtection="0">
      <alignment horizontal="left" vertical="center" indent="1"/>
    </xf>
    <xf numFmtId="4" fontId="75" fillId="66" borderId="2392" applyNumberFormat="0" applyProtection="0">
      <alignment horizontal="left" vertical="center" indent="1"/>
    </xf>
    <xf numFmtId="0" fontId="75" fillId="66" borderId="2392" applyNumberFormat="0" applyProtection="0">
      <alignment horizontal="left" vertical="top" indent="1"/>
    </xf>
    <xf numFmtId="0" fontId="75" fillId="66" borderId="2392" applyNumberFormat="0" applyProtection="0">
      <alignment horizontal="left" vertical="top" indent="1"/>
    </xf>
    <xf numFmtId="4" fontId="75" fillId="16" borderId="2393" applyNumberFormat="0" applyProtection="0">
      <alignment horizontal="right" vertical="center"/>
    </xf>
    <xf numFmtId="4" fontId="75" fillId="61" borderId="2392" applyNumberFormat="0" applyProtection="0">
      <alignment horizontal="right" vertical="center"/>
    </xf>
    <xf numFmtId="4" fontId="75" fillId="61" borderId="2392" applyNumberFormat="0" applyProtection="0">
      <alignment horizontal="right" vertical="center"/>
    </xf>
    <xf numFmtId="4" fontId="75" fillId="16" borderId="2393" applyNumberFormat="0" applyProtection="0">
      <alignment horizontal="right" vertical="center"/>
    </xf>
    <xf numFmtId="4" fontId="186" fillId="61" borderId="2392" applyNumberFormat="0" applyProtection="0">
      <alignment horizontal="right" vertical="center"/>
    </xf>
    <xf numFmtId="4" fontId="186" fillId="61" borderId="2392" applyNumberFormat="0" applyProtection="0">
      <alignment horizontal="right" vertical="center"/>
    </xf>
    <xf numFmtId="4" fontId="75" fillId="77" borderId="2392" applyNumberFormat="0" applyProtection="0">
      <alignment horizontal="left" vertical="center" indent="1"/>
    </xf>
    <xf numFmtId="4" fontId="75" fillId="77" borderId="2392" applyNumberFormat="0" applyProtection="0">
      <alignment horizontal="left" vertical="center" indent="1"/>
    </xf>
    <xf numFmtId="0" fontId="75" fillId="70" borderId="2392" applyNumberFormat="0" applyProtection="0">
      <alignment horizontal="left" vertical="top" indent="1"/>
    </xf>
    <xf numFmtId="0" fontId="75" fillId="70" borderId="2392" applyNumberFormat="0" applyProtection="0">
      <alignment horizontal="left" vertical="top" indent="1"/>
    </xf>
    <xf numFmtId="4" fontId="188" fillId="61" borderId="2392" applyNumberFormat="0" applyProtection="0">
      <alignment horizontal="right" vertical="center"/>
    </xf>
    <xf numFmtId="4" fontId="188" fillId="61" borderId="2392" applyNumberFormat="0" applyProtection="0">
      <alignment horizontal="right" vertical="center"/>
    </xf>
    <xf numFmtId="0" fontId="154" fillId="20" borderId="2394" applyNumberFormat="0" applyAlignment="0" applyProtection="0">
      <alignment vertical="center"/>
    </xf>
    <xf numFmtId="0" fontId="154" fillId="20" borderId="2394" applyNumberFormat="0" applyAlignment="0" applyProtection="0">
      <alignment vertical="center"/>
    </xf>
    <xf numFmtId="37" fontId="163" fillId="0" borderId="2390" applyFont="0" applyFill="0" applyBorder="0">
      <alignment vertical="center"/>
    </xf>
    <xf numFmtId="37" fontId="163" fillId="0" borderId="2390" applyFont="0" applyFill="0" applyBorder="0">
      <alignment vertical="center"/>
    </xf>
    <xf numFmtId="0" fontId="95" fillId="6" borderId="2395" applyNumberFormat="0" applyFont="0" applyAlignment="0" applyProtection="0">
      <alignment vertical="center"/>
    </xf>
    <xf numFmtId="0" fontId="95" fillId="6" borderId="2395" applyNumberFormat="0" applyFont="0" applyAlignment="0" applyProtection="0">
      <alignment vertical="center"/>
    </xf>
    <xf numFmtId="0" fontId="116" fillId="0" borderId="2396" applyNumberFormat="0" applyFill="0" applyAlignment="0" applyProtection="0">
      <alignment vertical="center"/>
    </xf>
    <xf numFmtId="0" fontId="149" fillId="0" borderId="2397" applyNumberFormat="0" applyFill="0" applyAlignment="0" applyProtection="0">
      <alignment vertical="center"/>
    </xf>
    <xf numFmtId="0" fontId="149" fillId="0" borderId="2397" applyNumberFormat="0" applyFill="0" applyAlignment="0" applyProtection="0">
      <alignment vertical="center"/>
    </xf>
    <xf numFmtId="0" fontId="116" fillId="0" borderId="2396" applyNumberFormat="0" applyFill="0" applyAlignment="0" applyProtection="0">
      <alignment vertical="center"/>
    </xf>
    <xf numFmtId="0" fontId="116" fillId="0" borderId="2396" applyNumberFormat="0" applyFill="0" applyAlignment="0" applyProtection="0">
      <alignment vertical="center"/>
    </xf>
    <xf numFmtId="0" fontId="116" fillId="0" borderId="2396" applyNumberFormat="0" applyFill="0" applyAlignment="0" applyProtection="0">
      <alignment vertical="center"/>
    </xf>
    <xf numFmtId="0" fontId="150" fillId="8" borderId="2394" applyNumberFormat="0" applyAlignment="0" applyProtection="0">
      <alignment vertical="center"/>
    </xf>
    <xf numFmtId="0" fontId="150" fillId="8" borderId="2394" applyNumberFormat="0" applyAlignment="0" applyProtection="0">
      <alignment vertical="center"/>
    </xf>
    <xf numFmtId="0" fontId="152" fillId="20" borderId="2393" applyNumberFormat="0" applyAlignment="0" applyProtection="0">
      <alignment vertical="center"/>
    </xf>
    <xf numFmtId="0" fontId="152" fillId="20" borderId="2393" applyNumberFormat="0" applyAlignment="0" applyProtection="0">
      <alignment vertical="center"/>
    </xf>
    <xf numFmtId="4" fontId="75" fillId="15" borderId="2393" applyNumberFormat="0" applyProtection="0">
      <alignment vertical="center"/>
    </xf>
    <xf numFmtId="0" fontId="116" fillId="0" borderId="2396" applyNumberFormat="0" applyFill="0" applyAlignment="0" applyProtection="0">
      <alignment vertical="center"/>
    </xf>
    <xf numFmtId="0" fontId="64" fillId="0" borderId="2399">
      <alignment horizontal="left" vertical="center"/>
    </xf>
    <xf numFmtId="0" fontId="64" fillId="0" borderId="2399">
      <alignment horizontal="left" vertical="center"/>
    </xf>
    <xf numFmtId="10" fontId="62" fillId="13" borderId="2398" applyNumberFormat="0" applyBorder="0" applyAlignment="0" applyProtection="0"/>
    <xf numFmtId="10" fontId="62" fillId="66" borderId="2398" applyNumberFormat="0" applyBorder="0" applyAlignment="0" applyProtection="0"/>
    <xf numFmtId="10" fontId="62" fillId="66" borderId="2398" applyNumberFormat="0" applyBorder="0" applyAlignment="0" applyProtection="0"/>
    <xf numFmtId="10" fontId="62" fillId="13" borderId="2398" applyNumberFormat="0" applyBorder="0" applyAlignment="0" applyProtection="0"/>
    <xf numFmtId="4" fontId="84" fillId="10" borderId="2400" applyNumberFormat="0" applyProtection="0">
      <alignment vertical="center"/>
    </xf>
    <xf numFmtId="4" fontId="84" fillId="10" borderId="2400" applyNumberFormat="0" applyProtection="0">
      <alignment vertical="center"/>
    </xf>
    <xf numFmtId="4" fontId="184" fillId="15" borderId="2400" applyNumberFormat="0" applyProtection="0">
      <alignment vertical="center"/>
    </xf>
    <xf numFmtId="4" fontId="184" fillId="15" borderId="2400" applyNumberFormat="0" applyProtection="0">
      <alignment vertical="center"/>
    </xf>
    <xf numFmtId="4" fontId="84" fillId="15" borderId="2400" applyNumberFormat="0" applyProtection="0">
      <alignment horizontal="left" vertical="center" indent="1"/>
    </xf>
    <xf numFmtId="4" fontId="84" fillId="15" borderId="2400" applyNumberFormat="0" applyProtection="0">
      <alignment horizontal="left" vertical="center" indent="1"/>
    </xf>
    <xf numFmtId="0" fontId="84" fillId="15" borderId="2400" applyNumberFormat="0" applyProtection="0">
      <alignment horizontal="left" vertical="top" indent="1"/>
    </xf>
    <xf numFmtId="0" fontId="84" fillId="15" borderId="2400" applyNumberFormat="0" applyProtection="0">
      <alignment horizontal="left" vertical="top" indent="1"/>
    </xf>
    <xf numFmtId="4" fontId="75" fillId="4" borderId="2400" applyNumberFormat="0" applyProtection="0">
      <alignment horizontal="right" vertical="center"/>
    </xf>
    <xf numFmtId="4" fontId="75" fillId="4" borderId="2400" applyNumberFormat="0" applyProtection="0">
      <alignment horizontal="right" vertical="center"/>
    </xf>
    <xf numFmtId="4" fontId="75" fillId="5" borderId="2400" applyNumberFormat="0" applyProtection="0">
      <alignment horizontal="right" vertical="center"/>
    </xf>
    <xf numFmtId="4" fontId="75" fillId="5" borderId="2400" applyNumberFormat="0" applyProtection="0">
      <alignment horizontal="right" vertical="center"/>
    </xf>
    <xf numFmtId="4" fontId="75" fillId="18" borderId="2400" applyNumberFormat="0" applyProtection="0">
      <alignment horizontal="right" vertical="center"/>
    </xf>
    <xf numFmtId="4" fontId="75" fillId="18" borderId="2400" applyNumberFormat="0" applyProtection="0">
      <alignment horizontal="right" vertical="center"/>
    </xf>
    <xf numFmtId="4" fontId="75" fillId="11" borderId="2400" applyNumberFormat="0" applyProtection="0">
      <alignment horizontal="right" vertical="center"/>
    </xf>
    <xf numFmtId="4" fontId="75" fillId="11" borderId="2400" applyNumberFormat="0" applyProtection="0">
      <alignment horizontal="right" vertical="center"/>
    </xf>
    <xf numFmtId="4" fontId="75" fillId="71" borderId="2400" applyNumberFormat="0" applyProtection="0">
      <alignment horizontal="right" vertical="center"/>
    </xf>
    <xf numFmtId="4" fontId="75" fillId="71" borderId="2400" applyNumberFormat="0" applyProtection="0">
      <alignment horizontal="right" vertical="center"/>
    </xf>
    <xf numFmtId="4" fontId="75" fillId="12" borderId="2400" applyNumberFormat="0" applyProtection="0">
      <alignment horizontal="right" vertical="center"/>
    </xf>
    <xf numFmtId="4" fontId="75" fillId="12" borderId="2400" applyNumberFormat="0" applyProtection="0">
      <alignment horizontal="right" vertical="center"/>
    </xf>
    <xf numFmtId="4" fontId="75" fillId="72" borderId="2400" applyNumberFormat="0" applyProtection="0">
      <alignment horizontal="right" vertical="center"/>
    </xf>
    <xf numFmtId="4" fontId="75" fillId="72" borderId="2400" applyNumberFormat="0" applyProtection="0">
      <alignment horizontal="right" vertical="center"/>
    </xf>
    <xf numFmtId="4" fontId="75" fillId="73" borderId="2400" applyNumberFormat="0" applyProtection="0">
      <alignment horizontal="right" vertical="center"/>
    </xf>
    <xf numFmtId="4" fontId="75" fillId="73" borderId="2400" applyNumberFormat="0" applyProtection="0">
      <alignment horizontal="right" vertical="center"/>
    </xf>
    <xf numFmtId="4" fontId="75" fillId="74" borderId="2400" applyNumberFormat="0" applyProtection="0">
      <alignment horizontal="right" vertical="center"/>
    </xf>
    <xf numFmtId="4" fontId="75" fillId="74" borderId="2400" applyNumberFormat="0" applyProtection="0">
      <alignment horizontal="right" vertical="center"/>
    </xf>
    <xf numFmtId="4" fontId="75" fillId="77" borderId="2400" applyNumberFormat="0" applyProtection="0">
      <alignment horizontal="right" vertical="center"/>
    </xf>
    <xf numFmtId="4" fontId="75" fillId="77" borderId="2400" applyNumberFormat="0" applyProtection="0">
      <alignment horizontal="right" vertical="center"/>
    </xf>
    <xf numFmtId="0" fontId="49" fillId="76" borderId="2400" applyNumberFormat="0" applyProtection="0">
      <alignment horizontal="left" vertical="center" indent="1"/>
    </xf>
    <xf numFmtId="0" fontId="49" fillId="76" borderId="2400" applyNumberFormat="0" applyProtection="0">
      <alignment horizontal="left" vertical="center" indent="1"/>
    </xf>
    <xf numFmtId="0" fontId="49" fillId="76" borderId="2400" applyNumberFormat="0" applyProtection="0">
      <alignment horizontal="left" vertical="top" indent="1"/>
    </xf>
    <xf numFmtId="0" fontId="49" fillId="76" borderId="2400" applyNumberFormat="0" applyProtection="0">
      <alignment horizontal="left" vertical="top" indent="1"/>
    </xf>
    <xf numFmtId="0" fontId="49" fillId="70" borderId="2400" applyNumberFormat="0" applyProtection="0">
      <alignment horizontal="left" vertical="center" indent="1"/>
    </xf>
    <xf numFmtId="0" fontId="49" fillId="70" borderId="2400" applyNumberFormat="0" applyProtection="0">
      <alignment horizontal="left" vertical="center" indent="1"/>
    </xf>
    <xf numFmtId="0" fontId="49" fillId="70" borderId="2400" applyNumberFormat="0" applyProtection="0">
      <alignment horizontal="left" vertical="top" indent="1"/>
    </xf>
    <xf numFmtId="0" fontId="49" fillId="70" borderId="2400" applyNumberFormat="0" applyProtection="0">
      <alignment horizontal="left" vertical="top" indent="1"/>
    </xf>
    <xf numFmtId="0" fontId="49" fillId="57" borderId="2400" applyNumberFormat="0" applyProtection="0">
      <alignment horizontal="left" vertical="center" indent="1"/>
    </xf>
    <xf numFmtId="0" fontId="49" fillId="57" borderId="2400" applyNumberFormat="0" applyProtection="0">
      <alignment horizontal="left" vertical="center" indent="1"/>
    </xf>
    <xf numFmtId="0" fontId="49" fillId="57" borderId="2400" applyNumberFormat="0" applyProtection="0">
      <alignment horizontal="left" vertical="top" indent="1"/>
    </xf>
    <xf numFmtId="0" fontId="49" fillId="57" borderId="2400" applyNumberFormat="0" applyProtection="0">
      <alignment horizontal="left" vertical="top" indent="1"/>
    </xf>
    <xf numFmtId="0" fontId="49" fillId="58" borderId="2400" applyNumberFormat="0" applyProtection="0">
      <alignment horizontal="left" vertical="center" indent="1"/>
    </xf>
    <xf numFmtId="0" fontId="49" fillId="58" borderId="2400" applyNumberFormat="0" applyProtection="0">
      <alignment horizontal="left" vertical="center" indent="1"/>
    </xf>
    <xf numFmtId="0" fontId="49" fillId="58" borderId="2400" applyNumberFormat="0" applyProtection="0">
      <alignment horizontal="left" vertical="top" indent="1"/>
    </xf>
    <xf numFmtId="0" fontId="49" fillId="58" borderId="2400" applyNumberFormat="0" applyProtection="0">
      <alignment horizontal="left" vertical="top" indent="1"/>
    </xf>
    <xf numFmtId="4" fontId="75" fillId="66" borderId="2400" applyNumberFormat="0" applyProtection="0">
      <alignment vertical="center"/>
    </xf>
    <xf numFmtId="4" fontId="75" fillId="66" borderId="2400" applyNumberFormat="0" applyProtection="0">
      <alignment vertical="center"/>
    </xf>
    <xf numFmtId="4" fontId="186" fillId="66" borderId="2400" applyNumberFormat="0" applyProtection="0">
      <alignment vertical="center"/>
    </xf>
    <xf numFmtId="4" fontId="186" fillId="66" borderId="2400" applyNumberFormat="0" applyProtection="0">
      <alignment vertical="center"/>
    </xf>
    <xf numFmtId="4" fontId="75" fillId="66" borderId="2400" applyNumberFormat="0" applyProtection="0">
      <alignment horizontal="left" vertical="center" indent="1"/>
    </xf>
    <xf numFmtId="4" fontId="75" fillId="66" borderId="2400" applyNumberFormat="0" applyProtection="0">
      <alignment horizontal="left" vertical="center" indent="1"/>
    </xf>
    <xf numFmtId="0" fontId="75" fillId="66" borderId="2400" applyNumberFormat="0" applyProtection="0">
      <alignment horizontal="left" vertical="top" indent="1"/>
    </xf>
    <xf numFmtId="0" fontId="75" fillId="66" borderId="2400" applyNumberFormat="0" applyProtection="0">
      <alignment horizontal="left" vertical="top" indent="1"/>
    </xf>
    <xf numFmtId="4" fontId="75" fillId="16" borderId="2401" applyNumberFormat="0" applyProtection="0">
      <alignment horizontal="right" vertical="center"/>
    </xf>
    <xf numFmtId="4" fontId="75" fillId="61" borderId="2400" applyNumberFormat="0" applyProtection="0">
      <alignment horizontal="right" vertical="center"/>
    </xf>
    <xf numFmtId="4" fontId="75" fillId="61" borderId="2400" applyNumberFormat="0" applyProtection="0">
      <alignment horizontal="right" vertical="center"/>
    </xf>
    <xf numFmtId="4" fontId="75" fillId="16" borderId="2401" applyNumberFormat="0" applyProtection="0">
      <alignment horizontal="right" vertical="center"/>
    </xf>
    <xf numFmtId="4" fontId="186" fillId="61" borderId="2400" applyNumberFormat="0" applyProtection="0">
      <alignment horizontal="right" vertical="center"/>
    </xf>
    <xf numFmtId="4" fontId="186" fillId="61" borderId="2400" applyNumberFormat="0" applyProtection="0">
      <alignment horizontal="right" vertical="center"/>
    </xf>
    <xf numFmtId="4" fontId="75" fillId="77" borderId="2400" applyNumberFormat="0" applyProtection="0">
      <alignment horizontal="left" vertical="center" indent="1"/>
    </xf>
    <xf numFmtId="4" fontId="75" fillId="77" borderId="2400" applyNumberFormat="0" applyProtection="0">
      <alignment horizontal="left" vertical="center" indent="1"/>
    </xf>
    <xf numFmtId="0" fontId="75" fillId="70" borderId="2400" applyNumberFormat="0" applyProtection="0">
      <alignment horizontal="left" vertical="top" indent="1"/>
    </xf>
    <xf numFmtId="0" fontId="75" fillId="70" borderId="2400" applyNumberFormat="0" applyProtection="0">
      <alignment horizontal="left" vertical="top" indent="1"/>
    </xf>
    <xf numFmtId="4" fontId="188" fillId="61" borderId="2400" applyNumberFormat="0" applyProtection="0">
      <alignment horizontal="right" vertical="center"/>
    </xf>
    <xf numFmtId="4" fontId="188" fillId="61" borderId="2400" applyNumberFormat="0" applyProtection="0">
      <alignment horizontal="right" vertical="center"/>
    </xf>
    <xf numFmtId="0" fontId="154" fillId="20" borderId="2402" applyNumberFormat="0" applyAlignment="0" applyProtection="0">
      <alignment vertical="center"/>
    </xf>
    <xf numFmtId="0" fontId="154" fillId="20" borderId="2402" applyNumberFormat="0" applyAlignment="0" applyProtection="0">
      <alignment vertical="center"/>
    </xf>
    <xf numFmtId="37" fontId="163" fillId="0" borderId="2398" applyFont="0" applyFill="0" applyBorder="0">
      <alignment vertical="center"/>
    </xf>
    <xf numFmtId="37" fontId="163" fillId="0" borderId="2398" applyFont="0" applyFill="0" applyBorder="0">
      <alignment vertical="center"/>
    </xf>
    <xf numFmtId="0" fontId="95" fillId="6" borderId="2403" applyNumberFormat="0" applyFont="0" applyAlignment="0" applyProtection="0">
      <alignment vertical="center"/>
    </xf>
    <xf numFmtId="0" fontId="95" fillId="6" borderId="2403" applyNumberFormat="0" applyFont="0" applyAlignment="0" applyProtection="0">
      <alignment vertical="center"/>
    </xf>
    <xf numFmtId="0" fontId="116" fillId="0" borderId="2404" applyNumberFormat="0" applyFill="0" applyAlignment="0" applyProtection="0">
      <alignment vertical="center"/>
    </xf>
    <xf numFmtId="0" fontId="149" fillId="0" borderId="2405" applyNumberFormat="0" applyFill="0" applyAlignment="0" applyProtection="0">
      <alignment vertical="center"/>
    </xf>
    <xf numFmtId="0" fontId="149" fillId="0" borderId="2405" applyNumberFormat="0" applyFill="0" applyAlignment="0" applyProtection="0">
      <alignment vertical="center"/>
    </xf>
    <xf numFmtId="0" fontId="116" fillId="0" borderId="2404" applyNumberFormat="0" applyFill="0" applyAlignment="0" applyProtection="0">
      <alignment vertical="center"/>
    </xf>
    <xf numFmtId="0" fontId="116" fillId="0" borderId="2404" applyNumberFormat="0" applyFill="0" applyAlignment="0" applyProtection="0">
      <alignment vertical="center"/>
    </xf>
    <xf numFmtId="0" fontId="116" fillId="0" borderId="2404" applyNumberFormat="0" applyFill="0" applyAlignment="0" applyProtection="0">
      <alignment vertical="center"/>
    </xf>
    <xf numFmtId="0" fontId="150" fillId="8" borderId="2402" applyNumberFormat="0" applyAlignment="0" applyProtection="0">
      <alignment vertical="center"/>
    </xf>
    <xf numFmtId="0" fontId="150" fillId="8" borderId="2402" applyNumberFormat="0" applyAlignment="0" applyProtection="0">
      <alignment vertical="center"/>
    </xf>
    <xf numFmtId="0" fontId="152" fillId="20" borderId="2401" applyNumberFormat="0" applyAlignment="0" applyProtection="0">
      <alignment vertical="center"/>
    </xf>
    <xf numFmtId="0" fontId="152" fillId="20" borderId="2401" applyNumberFormat="0" applyAlignment="0" applyProtection="0">
      <alignment vertical="center"/>
    </xf>
    <xf numFmtId="4" fontId="75" fillId="15" borderId="2401" applyNumberFormat="0" applyProtection="0">
      <alignment vertical="center"/>
    </xf>
    <xf numFmtId="0" fontId="116" fillId="0" borderId="2404" applyNumberFormat="0" applyFill="0" applyAlignment="0" applyProtection="0">
      <alignment vertical="center"/>
    </xf>
    <xf numFmtId="0" fontId="64" fillId="0" borderId="2407">
      <alignment horizontal="left" vertical="center"/>
    </xf>
    <xf numFmtId="0" fontId="64" fillId="0" borderId="2407">
      <alignment horizontal="left" vertical="center"/>
    </xf>
    <xf numFmtId="10" fontId="62" fillId="13" borderId="2406" applyNumberFormat="0" applyBorder="0" applyAlignment="0" applyProtection="0"/>
    <xf numFmtId="10" fontId="62" fillId="66" borderId="2406" applyNumberFormat="0" applyBorder="0" applyAlignment="0" applyProtection="0"/>
    <xf numFmtId="10" fontId="62" fillId="66" borderId="2406" applyNumberFormat="0" applyBorder="0" applyAlignment="0" applyProtection="0"/>
    <xf numFmtId="10" fontId="62" fillId="13" borderId="2406" applyNumberFormat="0" applyBorder="0" applyAlignment="0" applyProtection="0"/>
    <xf numFmtId="4" fontId="84" fillId="10" borderId="2408" applyNumberFormat="0" applyProtection="0">
      <alignment vertical="center"/>
    </xf>
    <xf numFmtId="4" fontId="84" fillId="10" borderId="2408" applyNumberFormat="0" applyProtection="0">
      <alignment vertical="center"/>
    </xf>
    <xf numFmtId="4" fontId="184" fillId="15" borderId="2408" applyNumberFormat="0" applyProtection="0">
      <alignment vertical="center"/>
    </xf>
    <xf numFmtId="4" fontId="184" fillId="15" borderId="2408" applyNumberFormat="0" applyProtection="0">
      <alignment vertical="center"/>
    </xf>
    <xf numFmtId="4" fontId="84" fillId="15" borderId="2408" applyNumberFormat="0" applyProtection="0">
      <alignment horizontal="left" vertical="center" indent="1"/>
    </xf>
    <xf numFmtId="4" fontId="84" fillId="15" borderId="2408" applyNumberFormat="0" applyProtection="0">
      <alignment horizontal="left" vertical="center" indent="1"/>
    </xf>
    <xf numFmtId="0" fontId="84" fillId="15" borderId="2408" applyNumberFormat="0" applyProtection="0">
      <alignment horizontal="left" vertical="top" indent="1"/>
    </xf>
    <xf numFmtId="0" fontId="84" fillId="15" borderId="2408" applyNumberFormat="0" applyProtection="0">
      <alignment horizontal="left" vertical="top" indent="1"/>
    </xf>
    <xf numFmtId="4" fontId="75" fillId="4" borderId="2408" applyNumberFormat="0" applyProtection="0">
      <alignment horizontal="right" vertical="center"/>
    </xf>
    <xf numFmtId="4" fontId="75" fillId="4" borderId="2408" applyNumberFormat="0" applyProtection="0">
      <alignment horizontal="right" vertical="center"/>
    </xf>
    <xf numFmtId="4" fontId="75" fillId="5" borderId="2408" applyNumberFormat="0" applyProtection="0">
      <alignment horizontal="right" vertical="center"/>
    </xf>
    <xf numFmtId="4" fontId="75" fillId="5" borderId="2408" applyNumberFormat="0" applyProtection="0">
      <alignment horizontal="right" vertical="center"/>
    </xf>
    <xf numFmtId="4" fontId="75" fillId="18" borderId="2408" applyNumberFormat="0" applyProtection="0">
      <alignment horizontal="right" vertical="center"/>
    </xf>
    <xf numFmtId="4" fontId="75" fillId="18" borderId="2408" applyNumberFormat="0" applyProtection="0">
      <alignment horizontal="right" vertical="center"/>
    </xf>
    <xf numFmtId="4" fontId="75" fillId="11" borderId="2408" applyNumberFormat="0" applyProtection="0">
      <alignment horizontal="right" vertical="center"/>
    </xf>
    <xf numFmtId="4" fontId="75" fillId="11" borderId="2408" applyNumberFormat="0" applyProtection="0">
      <alignment horizontal="right" vertical="center"/>
    </xf>
    <xf numFmtId="4" fontId="75" fillId="71" borderId="2408" applyNumberFormat="0" applyProtection="0">
      <alignment horizontal="right" vertical="center"/>
    </xf>
    <xf numFmtId="4" fontId="75" fillId="71" borderId="2408" applyNumberFormat="0" applyProtection="0">
      <alignment horizontal="right" vertical="center"/>
    </xf>
    <xf numFmtId="4" fontId="75" fillId="12" borderId="2408" applyNumberFormat="0" applyProtection="0">
      <alignment horizontal="right" vertical="center"/>
    </xf>
    <xf numFmtId="4" fontId="75" fillId="12" borderId="2408" applyNumberFormat="0" applyProtection="0">
      <alignment horizontal="right" vertical="center"/>
    </xf>
    <xf numFmtId="4" fontId="75" fillId="72" borderId="2408" applyNumberFormat="0" applyProtection="0">
      <alignment horizontal="right" vertical="center"/>
    </xf>
    <xf numFmtId="4" fontId="75" fillId="72" borderId="2408" applyNumberFormat="0" applyProtection="0">
      <alignment horizontal="right" vertical="center"/>
    </xf>
    <xf numFmtId="4" fontId="75" fillId="73" borderId="2408" applyNumberFormat="0" applyProtection="0">
      <alignment horizontal="right" vertical="center"/>
    </xf>
    <xf numFmtId="4" fontId="75" fillId="73" borderId="2408" applyNumberFormat="0" applyProtection="0">
      <alignment horizontal="right" vertical="center"/>
    </xf>
    <xf numFmtId="4" fontId="75" fillId="74" borderId="2408" applyNumberFormat="0" applyProtection="0">
      <alignment horizontal="right" vertical="center"/>
    </xf>
    <xf numFmtId="4" fontId="75" fillId="74" borderId="2408" applyNumberFormat="0" applyProtection="0">
      <alignment horizontal="right" vertical="center"/>
    </xf>
    <xf numFmtId="4" fontId="75" fillId="77" borderId="2408" applyNumberFormat="0" applyProtection="0">
      <alignment horizontal="right" vertical="center"/>
    </xf>
    <xf numFmtId="4" fontId="75" fillId="77" borderId="2408" applyNumberFormat="0" applyProtection="0">
      <alignment horizontal="right" vertical="center"/>
    </xf>
    <xf numFmtId="0" fontId="49" fillId="76" borderId="2408" applyNumberFormat="0" applyProtection="0">
      <alignment horizontal="left" vertical="center" indent="1"/>
    </xf>
    <xf numFmtId="0" fontId="49" fillId="76" borderId="2408" applyNumberFormat="0" applyProtection="0">
      <alignment horizontal="left" vertical="center" indent="1"/>
    </xf>
    <xf numFmtId="0" fontId="49" fillId="76" borderId="2408" applyNumberFormat="0" applyProtection="0">
      <alignment horizontal="left" vertical="top" indent="1"/>
    </xf>
    <xf numFmtId="0" fontId="49" fillId="76" borderId="2408" applyNumberFormat="0" applyProtection="0">
      <alignment horizontal="left" vertical="top" indent="1"/>
    </xf>
    <xf numFmtId="0" fontId="49" fillId="70" borderId="2408" applyNumberFormat="0" applyProtection="0">
      <alignment horizontal="left" vertical="center" indent="1"/>
    </xf>
    <xf numFmtId="0" fontId="49" fillId="70" borderId="2408" applyNumberFormat="0" applyProtection="0">
      <alignment horizontal="left" vertical="center" indent="1"/>
    </xf>
    <xf numFmtId="0" fontId="49" fillId="70" borderId="2408" applyNumberFormat="0" applyProtection="0">
      <alignment horizontal="left" vertical="top" indent="1"/>
    </xf>
    <xf numFmtId="0" fontId="49" fillId="70" borderId="2408" applyNumberFormat="0" applyProtection="0">
      <alignment horizontal="left" vertical="top" indent="1"/>
    </xf>
    <xf numFmtId="0" fontId="49" fillId="57" borderId="2408" applyNumberFormat="0" applyProtection="0">
      <alignment horizontal="left" vertical="center" indent="1"/>
    </xf>
    <xf numFmtId="0" fontId="49" fillId="57" borderId="2408" applyNumberFormat="0" applyProtection="0">
      <alignment horizontal="left" vertical="center" indent="1"/>
    </xf>
    <xf numFmtId="0" fontId="49" fillId="57" borderId="2408" applyNumberFormat="0" applyProtection="0">
      <alignment horizontal="left" vertical="top" indent="1"/>
    </xf>
    <xf numFmtId="0" fontId="49" fillId="57" borderId="2408" applyNumberFormat="0" applyProtection="0">
      <alignment horizontal="left" vertical="top" indent="1"/>
    </xf>
    <xf numFmtId="0" fontId="49" fillId="58" borderId="2408" applyNumberFormat="0" applyProtection="0">
      <alignment horizontal="left" vertical="center" indent="1"/>
    </xf>
    <xf numFmtId="0" fontId="49" fillId="58" borderId="2408" applyNumberFormat="0" applyProtection="0">
      <alignment horizontal="left" vertical="center" indent="1"/>
    </xf>
    <xf numFmtId="0" fontId="49" fillId="58" borderId="2408" applyNumberFormat="0" applyProtection="0">
      <alignment horizontal="left" vertical="top" indent="1"/>
    </xf>
    <xf numFmtId="0" fontId="49" fillId="58" borderId="2408" applyNumberFormat="0" applyProtection="0">
      <alignment horizontal="left" vertical="top" indent="1"/>
    </xf>
    <xf numFmtId="4" fontId="75" fillId="66" borderId="2408" applyNumberFormat="0" applyProtection="0">
      <alignment vertical="center"/>
    </xf>
    <xf numFmtId="4" fontId="75" fillId="66" borderId="2408" applyNumberFormat="0" applyProtection="0">
      <alignment vertical="center"/>
    </xf>
    <xf numFmtId="4" fontId="186" fillId="66" borderId="2408" applyNumberFormat="0" applyProtection="0">
      <alignment vertical="center"/>
    </xf>
    <xf numFmtId="4" fontId="186" fillId="66" borderId="2408" applyNumberFormat="0" applyProtection="0">
      <alignment vertical="center"/>
    </xf>
    <xf numFmtId="4" fontId="75" fillId="66" borderId="2408" applyNumberFormat="0" applyProtection="0">
      <alignment horizontal="left" vertical="center" indent="1"/>
    </xf>
    <xf numFmtId="4" fontId="75" fillId="66" borderId="2408" applyNumberFormat="0" applyProtection="0">
      <alignment horizontal="left" vertical="center" indent="1"/>
    </xf>
    <xf numFmtId="0" fontId="75" fillId="66" borderId="2408" applyNumberFormat="0" applyProtection="0">
      <alignment horizontal="left" vertical="top" indent="1"/>
    </xf>
    <xf numFmtId="0" fontId="75" fillId="66" borderId="2408" applyNumberFormat="0" applyProtection="0">
      <alignment horizontal="left" vertical="top" indent="1"/>
    </xf>
    <xf numFmtId="4" fontId="75" fillId="16" borderId="2409" applyNumberFormat="0" applyProtection="0">
      <alignment horizontal="right" vertical="center"/>
    </xf>
    <xf numFmtId="4" fontId="75" fillId="61" borderId="2408" applyNumberFormat="0" applyProtection="0">
      <alignment horizontal="right" vertical="center"/>
    </xf>
    <xf numFmtId="4" fontId="75" fillId="61" borderId="2408" applyNumberFormat="0" applyProtection="0">
      <alignment horizontal="right" vertical="center"/>
    </xf>
    <xf numFmtId="4" fontId="75" fillId="16" borderId="2409" applyNumberFormat="0" applyProtection="0">
      <alignment horizontal="right" vertical="center"/>
    </xf>
    <xf numFmtId="4" fontId="186" fillId="61" borderId="2408" applyNumberFormat="0" applyProtection="0">
      <alignment horizontal="right" vertical="center"/>
    </xf>
    <xf numFmtId="4" fontId="186" fillId="61" borderId="2408" applyNumberFormat="0" applyProtection="0">
      <alignment horizontal="right" vertical="center"/>
    </xf>
    <xf numFmtId="4" fontId="75" fillId="77" borderId="2408" applyNumberFormat="0" applyProtection="0">
      <alignment horizontal="left" vertical="center" indent="1"/>
    </xf>
    <xf numFmtId="4" fontId="75" fillId="77" borderId="2408" applyNumberFormat="0" applyProtection="0">
      <alignment horizontal="left" vertical="center" indent="1"/>
    </xf>
    <xf numFmtId="0" fontId="75" fillId="70" borderId="2408" applyNumberFormat="0" applyProtection="0">
      <alignment horizontal="left" vertical="top" indent="1"/>
    </xf>
    <xf numFmtId="0" fontId="75" fillId="70" borderId="2408" applyNumberFormat="0" applyProtection="0">
      <alignment horizontal="left" vertical="top" indent="1"/>
    </xf>
    <xf numFmtId="4" fontId="188" fillId="61" borderId="2408" applyNumberFormat="0" applyProtection="0">
      <alignment horizontal="right" vertical="center"/>
    </xf>
    <xf numFmtId="4" fontId="188" fillId="61" borderId="2408" applyNumberFormat="0" applyProtection="0">
      <alignment horizontal="right" vertical="center"/>
    </xf>
    <xf numFmtId="0" fontId="154" fillId="20" borderId="2410" applyNumberFormat="0" applyAlignment="0" applyProtection="0">
      <alignment vertical="center"/>
    </xf>
    <xf numFmtId="0" fontId="154" fillId="20" borderId="2410" applyNumberFormat="0" applyAlignment="0" applyProtection="0">
      <alignment vertical="center"/>
    </xf>
    <xf numFmtId="37" fontId="163" fillId="0" borderId="2406" applyFont="0" applyFill="0" applyBorder="0">
      <alignment vertical="center"/>
    </xf>
    <xf numFmtId="37" fontId="163" fillId="0" borderId="2406" applyFont="0" applyFill="0" applyBorder="0">
      <alignment vertical="center"/>
    </xf>
    <xf numFmtId="0" fontId="95" fillId="6" borderId="2411" applyNumberFormat="0" applyFont="0" applyAlignment="0" applyProtection="0">
      <alignment vertical="center"/>
    </xf>
    <xf numFmtId="0" fontId="95" fillId="6" borderId="2411" applyNumberFormat="0" applyFont="0" applyAlignment="0" applyProtection="0">
      <alignment vertical="center"/>
    </xf>
    <xf numFmtId="0" fontId="116" fillId="0" borderId="2412" applyNumberFormat="0" applyFill="0" applyAlignment="0" applyProtection="0">
      <alignment vertical="center"/>
    </xf>
    <xf numFmtId="0" fontId="149" fillId="0" borderId="2413" applyNumberFormat="0" applyFill="0" applyAlignment="0" applyProtection="0">
      <alignment vertical="center"/>
    </xf>
    <xf numFmtId="0" fontId="149" fillId="0" borderId="2413" applyNumberFormat="0" applyFill="0" applyAlignment="0" applyProtection="0">
      <alignment vertical="center"/>
    </xf>
    <xf numFmtId="0" fontId="116" fillId="0" borderId="2412" applyNumberFormat="0" applyFill="0" applyAlignment="0" applyProtection="0">
      <alignment vertical="center"/>
    </xf>
    <xf numFmtId="0" fontId="116" fillId="0" borderId="2412" applyNumberFormat="0" applyFill="0" applyAlignment="0" applyProtection="0">
      <alignment vertical="center"/>
    </xf>
    <xf numFmtId="0" fontId="116" fillId="0" borderId="2412" applyNumberFormat="0" applyFill="0" applyAlignment="0" applyProtection="0">
      <alignment vertical="center"/>
    </xf>
    <xf numFmtId="0" fontId="150" fillId="8" borderId="2410" applyNumberFormat="0" applyAlignment="0" applyProtection="0">
      <alignment vertical="center"/>
    </xf>
    <xf numFmtId="0" fontId="150" fillId="8" borderId="2410" applyNumberFormat="0" applyAlignment="0" applyProtection="0">
      <alignment vertical="center"/>
    </xf>
    <xf numFmtId="0" fontId="152" fillId="20" borderId="2409" applyNumberFormat="0" applyAlignment="0" applyProtection="0">
      <alignment vertical="center"/>
    </xf>
    <xf numFmtId="0" fontId="152" fillId="20" borderId="2409" applyNumberFormat="0" applyAlignment="0" applyProtection="0">
      <alignment vertical="center"/>
    </xf>
    <xf numFmtId="4" fontId="75" fillId="15" borderId="2409" applyNumberFormat="0" applyProtection="0">
      <alignment vertical="center"/>
    </xf>
    <xf numFmtId="0" fontId="116" fillId="0" borderId="2412" applyNumberFormat="0" applyFill="0" applyAlignment="0" applyProtection="0">
      <alignment vertical="center"/>
    </xf>
    <xf numFmtId="0" fontId="64" fillId="0" borderId="2415">
      <alignment horizontal="left" vertical="center"/>
    </xf>
    <xf numFmtId="0" fontId="64" fillId="0" borderId="2415">
      <alignment horizontal="left" vertical="center"/>
    </xf>
    <xf numFmtId="10" fontId="62" fillId="13" borderId="2414" applyNumberFormat="0" applyBorder="0" applyAlignment="0" applyProtection="0"/>
    <xf numFmtId="10" fontId="62" fillId="66" borderId="2414" applyNumberFormat="0" applyBorder="0" applyAlignment="0" applyProtection="0"/>
    <xf numFmtId="10" fontId="62" fillId="66" borderId="2414" applyNumberFormat="0" applyBorder="0" applyAlignment="0" applyProtection="0"/>
    <xf numFmtId="10" fontId="62" fillId="13" borderId="2414" applyNumberFormat="0" applyBorder="0" applyAlignment="0" applyProtection="0"/>
    <xf numFmtId="4" fontId="84" fillId="10" borderId="2416" applyNumberFormat="0" applyProtection="0">
      <alignment vertical="center"/>
    </xf>
    <xf numFmtId="4" fontId="84" fillId="10" borderId="2416" applyNumberFormat="0" applyProtection="0">
      <alignment vertical="center"/>
    </xf>
    <xf numFmtId="4" fontId="184" fillId="15" borderId="2416" applyNumberFormat="0" applyProtection="0">
      <alignment vertical="center"/>
    </xf>
    <xf numFmtId="4" fontId="184" fillId="15" borderId="2416" applyNumberFormat="0" applyProtection="0">
      <alignment vertical="center"/>
    </xf>
    <xf numFmtId="4" fontId="84" fillId="15" borderId="2416" applyNumberFormat="0" applyProtection="0">
      <alignment horizontal="left" vertical="center" indent="1"/>
    </xf>
    <xf numFmtId="4" fontId="84" fillId="15" borderId="2416" applyNumberFormat="0" applyProtection="0">
      <alignment horizontal="left" vertical="center" indent="1"/>
    </xf>
    <xf numFmtId="0" fontId="84" fillId="15" borderId="2416" applyNumberFormat="0" applyProtection="0">
      <alignment horizontal="left" vertical="top" indent="1"/>
    </xf>
    <xf numFmtId="0" fontId="84" fillId="15" borderId="2416" applyNumberFormat="0" applyProtection="0">
      <alignment horizontal="left" vertical="top" indent="1"/>
    </xf>
    <xf numFmtId="4" fontId="75" fillId="4" borderId="2416" applyNumberFormat="0" applyProtection="0">
      <alignment horizontal="right" vertical="center"/>
    </xf>
    <xf numFmtId="4" fontId="75" fillId="4" borderId="2416" applyNumberFormat="0" applyProtection="0">
      <alignment horizontal="right" vertical="center"/>
    </xf>
    <xf numFmtId="4" fontId="75" fillId="5" borderId="2416" applyNumberFormat="0" applyProtection="0">
      <alignment horizontal="right" vertical="center"/>
    </xf>
    <xf numFmtId="4" fontId="75" fillId="5" borderId="2416" applyNumberFormat="0" applyProtection="0">
      <alignment horizontal="right" vertical="center"/>
    </xf>
    <xf numFmtId="4" fontId="75" fillId="18" borderId="2416" applyNumberFormat="0" applyProtection="0">
      <alignment horizontal="right" vertical="center"/>
    </xf>
    <xf numFmtId="4" fontId="75" fillId="18" borderId="2416" applyNumberFormat="0" applyProtection="0">
      <alignment horizontal="right" vertical="center"/>
    </xf>
    <xf numFmtId="4" fontId="75" fillId="11" borderId="2416" applyNumberFormat="0" applyProtection="0">
      <alignment horizontal="right" vertical="center"/>
    </xf>
    <xf numFmtId="4" fontId="75" fillId="11" borderId="2416" applyNumberFormat="0" applyProtection="0">
      <alignment horizontal="right" vertical="center"/>
    </xf>
    <xf numFmtId="4" fontId="75" fillId="71" borderId="2416" applyNumberFormat="0" applyProtection="0">
      <alignment horizontal="right" vertical="center"/>
    </xf>
    <xf numFmtId="4" fontId="75" fillId="71" borderId="2416" applyNumberFormat="0" applyProtection="0">
      <alignment horizontal="right" vertical="center"/>
    </xf>
    <xf numFmtId="4" fontId="75" fillId="12" borderId="2416" applyNumberFormat="0" applyProtection="0">
      <alignment horizontal="right" vertical="center"/>
    </xf>
    <xf numFmtId="4" fontId="75" fillId="12" borderId="2416" applyNumberFormat="0" applyProtection="0">
      <alignment horizontal="right" vertical="center"/>
    </xf>
    <xf numFmtId="4" fontId="75" fillId="72" borderId="2416" applyNumberFormat="0" applyProtection="0">
      <alignment horizontal="right" vertical="center"/>
    </xf>
    <xf numFmtId="4" fontId="75" fillId="72" borderId="2416" applyNumberFormat="0" applyProtection="0">
      <alignment horizontal="right" vertical="center"/>
    </xf>
    <xf numFmtId="4" fontId="75" fillId="73" borderId="2416" applyNumberFormat="0" applyProtection="0">
      <alignment horizontal="right" vertical="center"/>
    </xf>
    <xf numFmtId="4" fontId="75" fillId="73" borderId="2416" applyNumberFormat="0" applyProtection="0">
      <alignment horizontal="right" vertical="center"/>
    </xf>
    <xf numFmtId="4" fontId="75" fillId="74" borderId="2416" applyNumberFormat="0" applyProtection="0">
      <alignment horizontal="right" vertical="center"/>
    </xf>
    <xf numFmtId="4" fontId="75" fillId="74" borderId="2416" applyNumberFormat="0" applyProtection="0">
      <alignment horizontal="right" vertical="center"/>
    </xf>
    <xf numFmtId="4" fontId="75" fillId="77" borderId="2416" applyNumberFormat="0" applyProtection="0">
      <alignment horizontal="right" vertical="center"/>
    </xf>
    <xf numFmtId="4" fontId="75" fillId="77" borderId="2416" applyNumberFormat="0" applyProtection="0">
      <alignment horizontal="right" vertical="center"/>
    </xf>
    <xf numFmtId="0" fontId="49" fillId="76" borderId="2416" applyNumberFormat="0" applyProtection="0">
      <alignment horizontal="left" vertical="center" indent="1"/>
    </xf>
    <xf numFmtId="0" fontId="49" fillId="76" borderId="2416" applyNumberFormat="0" applyProtection="0">
      <alignment horizontal="left" vertical="center" indent="1"/>
    </xf>
    <xf numFmtId="0" fontId="49" fillId="76" borderId="2416" applyNumberFormat="0" applyProtection="0">
      <alignment horizontal="left" vertical="top" indent="1"/>
    </xf>
    <xf numFmtId="0" fontId="49" fillId="76" borderId="2416" applyNumberFormat="0" applyProtection="0">
      <alignment horizontal="left" vertical="top" indent="1"/>
    </xf>
    <xf numFmtId="0" fontId="49" fillId="70" borderId="2416" applyNumberFormat="0" applyProtection="0">
      <alignment horizontal="left" vertical="center" indent="1"/>
    </xf>
    <xf numFmtId="0" fontId="49" fillId="70" borderId="2416" applyNumberFormat="0" applyProtection="0">
      <alignment horizontal="left" vertical="center" indent="1"/>
    </xf>
    <xf numFmtId="0" fontId="49" fillId="70" borderId="2416" applyNumberFormat="0" applyProtection="0">
      <alignment horizontal="left" vertical="top" indent="1"/>
    </xf>
    <xf numFmtId="0" fontId="49" fillId="70" borderId="2416" applyNumberFormat="0" applyProtection="0">
      <alignment horizontal="left" vertical="top" indent="1"/>
    </xf>
    <xf numFmtId="0" fontId="49" fillId="57" borderId="2416" applyNumberFormat="0" applyProtection="0">
      <alignment horizontal="left" vertical="center" indent="1"/>
    </xf>
    <xf numFmtId="0" fontId="49" fillId="57" borderId="2416" applyNumberFormat="0" applyProtection="0">
      <alignment horizontal="left" vertical="center" indent="1"/>
    </xf>
    <xf numFmtId="0" fontId="49" fillId="57" borderId="2416" applyNumberFormat="0" applyProtection="0">
      <alignment horizontal="left" vertical="top" indent="1"/>
    </xf>
    <xf numFmtId="0" fontId="49" fillId="57" borderId="2416" applyNumberFormat="0" applyProtection="0">
      <alignment horizontal="left" vertical="top" indent="1"/>
    </xf>
    <xf numFmtId="0" fontId="49" fillId="58" borderId="2416" applyNumberFormat="0" applyProtection="0">
      <alignment horizontal="left" vertical="center" indent="1"/>
    </xf>
    <xf numFmtId="0" fontId="49" fillId="58" borderId="2416" applyNumberFormat="0" applyProtection="0">
      <alignment horizontal="left" vertical="center" indent="1"/>
    </xf>
    <xf numFmtId="0" fontId="49" fillId="58" borderId="2416" applyNumberFormat="0" applyProtection="0">
      <alignment horizontal="left" vertical="top" indent="1"/>
    </xf>
    <xf numFmtId="0" fontId="49" fillId="58" borderId="2416" applyNumberFormat="0" applyProtection="0">
      <alignment horizontal="left" vertical="top" indent="1"/>
    </xf>
    <xf numFmtId="4" fontId="75" fillId="66" borderId="2416" applyNumberFormat="0" applyProtection="0">
      <alignment vertical="center"/>
    </xf>
    <xf numFmtId="4" fontId="75" fillId="66" borderId="2416" applyNumberFormat="0" applyProtection="0">
      <alignment vertical="center"/>
    </xf>
    <xf numFmtId="4" fontId="186" fillId="66" borderId="2416" applyNumberFormat="0" applyProtection="0">
      <alignment vertical="center"/>
    </xf>
    <xf numFmtId="4" fontId="186" fillId="66" borderId="2416" applyNumberFormat="0" applyProtection="0">
      <alignment vertical="center"/>
    </xf>
    <xf numFmtId="4" fontId="75" fillId="66" borderId="2416" applyNumberFormat="0" applyProtection="0">
      <alignment horizontal="left" vertical="center" indent="1"/>
    </xf>
    <xf numFmtId="4" fontId="75" fillId="66" borderId="2416" applyNumberFormat="0" applyProtection="0">
      <alignment horizontal="left" vertical="center" indent="1"/>
    </xf>
    <xf numFmtId="0" fontId="75" fillId="66" borderId="2416" applyNumberFormat="0" applyProtection="0">
      <alignment horizontal="left" vertical="top" indent="1"/>
    </xf>
    <xf numFmtId="0" fontId="75" fillId="66" borderId="2416" applyNumberFormat="0" applyProtection="0">
      <alignment horizontal="left" vertical="top" indent="1"/>
    </xf>
    <xf numFmtId="4" fontId="75" fillId="16" borderId="2417" applyNumberFormat="0" applyProtection="0">
      <alignment horizontal="right" vertical="center"/>
    </xf>
    <xf numFmtId="4" fontId="75" fillId="61" borderId="2416" applyNumberFormat="0" applyProtection="0">
      <alignment horizontal="right" vertical="center"/>
    </xf>
    <xf numFmtId="4" fontId="75" fillId="61" borderId="2416" applyNumberFormat="0" applyProtection="0">
      <alignment horizontal="right" vertical="center"/>
    </xf>
    <xf numFmtId="4" fontId="75" fillId="16" borderId="2417" applyNumberFormat="0" applyProtection="0">
      <alignment horizontal="right" vertical="center"/>
    </xf>
    <xf numFmtId="4" fontId="186" fillId="61" borderId="2416" applyNumberFormat="0" applyProtection="0">
      <alignment horizontal="right" vertical="center"/>
    </xf>
    <xf numFmtId="4" fontId="186" fillId="61" borderId="2416" applyNumberFormat="0" applyProtection="0">
      <alignment horizontal="right" vertical="center"/>
    </xf>
    <xf numFmtId="4" fontId="75" fillId="77" borderId="2416" applyNumberFormat="0" applyProtection="0">
      <alignment horizontal="left" vertical="center" indent="1"/>
    </xf>
    <xf numFmtId="4" fontId="75" fillId="77" borderId="2416" applyNumberFormat="0" applyProtection="0">
      <alignment horizontal="left" vertical="center" indent="1"/>
    </xf>
    <xf numFmtId="0" fontId="75" fillId="70" borderId="2416" applyNumberFormat="0" applyProtection="0">
      <alignment horizontal="left" vertical="top" indent="1"/>
    </xf>
    <xf numFmtId="0" fontId="75" fillId="70" borderId="2416" applyNumberFormat="0" applyProtection="0">
      <alignment horizontal="left" vertical="top" indent="1"/>
    </xf>
    <xf numFmtId="4" fontId="188" fillId="61" borderId="2416" applyNumberFormat="0" applyProtection="0">
      <alignment horizontal="right" vertical="center"/>
    </xf>
    <xf numFmtId="4" fontId="188" fillId="61" borderId="2416" applyNumberFormat="0" applyProtection="0">
      <alignment horizontal="right" vertical="center"/>
    </xf>
    <xf numFmtId="0" fontId="154" fillId="20" borderId="2418" applyNumberFormat="0" applyAlignment="0" applyProtection="0">
      <alignment vertical="center"/>
    </xf>
    <xf numFmtId="0" fontId="154" fillId="20" borderId="2418" applyNumberFormat="0" applyAlignment="0" applyProtection="0">
      <alignment vertical="center"/>
    </xf>
    <xf numFmtId="37" fontId="163" fillId="0" borderId="2414" applyFont="0" applyFill="0" applyBorder="0">
      <alignment vertical="center"/>
    </xf>
    <xf numFmtId="37" fontId="163" fillId="0" borderId="2414" applyFont="0" applyFill="0" applyBorder="0">
      <alignment vertical="center"/>
    </xf>
    <xf numFmtId="0" fontId="95" fillId="6" borderId="2419" applyNumberFormat="0" applyFont="0" applyAlignment="0" applyProtection="0">
      <alignment vertical="center"/>
    </xf>
    <xf numFmtId="0" fontId="95" fillId="6" borderId="2419" applyNumberFormat="0" applyFont="0" applyAlignment="0" applyProtection="0">
      <alignment vertical="center"/>
    </xf>
    <xf numFmtId="0" fontId="116" fillId="0" borderId="2420" applyNumberFormat="0" applyFill="0" applyAlignment="0" applyProtection="0">
      <alignment vertical="center"/>
    </xf>
    <xf numFmtId="0" fontId="149" fillId="0" borderId="2421" applyNumberFormat="0" applyFill="0" applyAlignment="0" applyProtection="0">
      <alignment vertical="center"/>
    </xf>
    <xf numFmtId="0" fontId="149" fillId="0" borderId="2421" applyNumberFormat="0" applyFill="0" applyAlignment="0" applyProtection="0">
      <alignment vertical="center"/>
    </xf>
    <xf numFmtId="0" fontId="116" fillId="0" borderId="2420" applyNumberFormat="0" applyFill="0" applyAlignment="0" applyProtection="0">
      <alignment vertical="center"/>
    </xf>
    <xf numFmtId="0" fontId="116" fillId="0" borderId="2420" applyNumberFormat="0" applyFill="0" applyAlignment="0" applyProtection="0">
      <alignment vertical="center"/>
    </xf>
    <xf numFmtId="0" fontId="116" fillId="0" borderId="2420" applyNumberFormat="0" applyFill="0" applyAlignment="0" applyProtection="0">
      <alignment vertical="center"/>
    </xf>
    <xf numFmtId="0" fontId="150" fillId="8" borderId="2418" applyNumberFormat="0" applyAlignment="0" applyProtection="0">
      <alignment vertical="center"/>
    </xf>
    <xf numFmtId="0" fontId="150" fillId="8" borderId="2418" applyNumberFormat="0" applyAlignment="0" applyProtection="0">
      <alignment vertical="center"/>
    </xf>
    <xf numFmtId="0" fontId="152" fillId="20" borderId="2417" applyNumberFormat="0" applyAlignment="0" applyProtection="0">
      <alignment vertical="center"/>
    </xf>
    <xf numFmtId="0" fontId="152" fillId="20" borderId="2417" applyNumberFormat="0" applyAlignment="0" applyProtection="0">
      <alignment vertical="center"/>
    </xf>
    <xf numFmtId="4" fontId="75" fillId="15" borderId="2417" applyNumberFormat="0" applyProtection="0">
      <alignment vertical="center"/>
    </xf>
    <xf numFmtId="0" fontId="116" fillId="0" borderId="2420" applyNumberFormat="0" applyFill="0" applyAlignment="0" applyProtection="0">
      <alignment vertical="center"/>
    </xf>
    <xf numFmtId="4" fontId="186" fillId="66" borderId="2440" applyNumberFormat="0" applyProtection="0">
      <alignment vertical="center"/>
    </xf>
    <xf numFmtId="4" fontId="75" fillId="71" borderId="2440" applyNumberFormat="0" applyProtection="0">
      <alignment horizontal="right" vertical="center"/>
    </xf>
    <xf numFmtId="4" fontId="75" fillId="12" borderId="2408" applyNumberFormat="0" applyProtection="0">
      <alignment horizontal="right" vertical="center"/>
    </xf>
    <xf numFmtId="37" fontId="163" fillId="0" borderId="2454" applyFont="0" applyFill="0" applyBorder="0">
      <alignment vertical="center"/>
    </xf>
    <xf numFmtId="10" fontId="62" fillId="66" borderId="2430" applyNumberFormat="0" applyBorder="0" applyAlignment="0" applyProtection="0"/>
    <xf numFmtId="4" fontId="75" fillId="16" borderId="2441" applyNumberFormat="0" applyProtection="0">
      <alignment horizontal="right" vertical="center"/>
    </xf>
    <xf numFmtId="4" fontId="75" fillId="72" borderId="2408" applyNumberFormat="0" applyProtection="0">
      <alignment horizontal="right" vertical="center"/>
    </xf>
    <xf numFmtId="37" fontId="163" fillId="0" borderId="2430" applyFont="0" applyFill="0" applyBorder="0">
      <alignment vertical="center"/>
    </xf>
    <xf numFmtId="10" fontId="62" fillId="13" borderId="2382" applyNumberFormat="0" applyBorder="0" applyAlignment="0" applyProtection="0"/>
    <xf numFmtId="10" fontId="62" fillId="13" borderId="2470" applyNumberFormat="0" applyBorder="0" applyAlignment="0" applyProtection="0"/>
    <xf numFmtId="0" fontId="116" fillId="0" borderId="2412" applyNumberFormat="0" applyFill="0" applyAlignment="0" applyProtection="0">
      <alignment vertical="center"/>
    </xf>
    <xf numFmtId="4" fontId="75" fillId="12" borderId="2440" applyNumberFormat="0" applyProtection="0">
      <alignment horizontal="right" vertical="center"/>
    </xf>
    <xf numFmtId="4" fontId="75" fillId="4" borderId="2440" applyNumberFormat="0" applyProtection="0">
      <alignment horizontal="right" vertical="center"/>
    </xf>
    <xf numFmtId="37" fontId="163" fillId="0" borderId="2422" applyFont="0" applyFill="0" applyBorder="0">
      <alignment vertical="center"/>
    </xf>
    <xf numFmtId="4" fontId="75" fillId="18" borderId="2408" applyNumberFormat="0" applyProtection="0">
      <alignment horizontal="right" vertical="center"/>
    </xf>
    <xf numFmtId="4" fontId="84" fillId="15" borderId="2408" applyNumberFormat="0" applyProtection="0">
      <alignment horizontal="left" vertical="center" indent="1"/>
    </xf>
    <xf numFmtId="4" fontId="84" fillId="10" borderId="2408" applyNumberFormat="0" applyProtection="0">
      <alignment vertical="center"/>
    </xf>
    <xf numFmtId="0" fontId="49" fillId="58" borderId="2440" applyNumberFormat="0" applyProtection="0">
      <alignment horizontal="left" vertical="top" indent="1"/>
    </xf>
    <xf numFmtId="37" fontId="163" fillId="0" borderId="2382" applyFont="0" applyFill="0" applyBorder="0">
      <alignment vertical="center"/>
    </xf>
    <xf numFmtId="4" fontId="188" fillId="61" borderId="2408" applyNumberFormat="0" applyProtection="0">
      <alignment horizontal="right" vertical="center"/>
    </xf>
    <xf numFmtId="4" fontId="75" fillId="16" borderId="2441" applyNumberFormat="0" applyProtection="0">
      <alignment horizontal="right" vertical="center"/>
    </xf>
    <xf numFmtId="0" fontId="49" fillId="57" borderId="2440" applyNumberFormat="0" applyProtection="0">
      <alignment horizontal="left" vertical="center" indent="1"/>
    </xf>
    <xf numFmtId="0" fontId="49" fillId="58" borderId="2408" applyNumberFormat="0" applyProtection="0">
      <alignment horizontal="left" vertical="top" indent="1"/>
    </xf>
    <xf numFmtId="4" fontId="75" fillId="5" borderId="2408" applyNumberFormat="0" applyProtection="0">
      <alignment horizontal="right" vertical="center"/>
    </xf>
    <xf numFmtId="10" fontId="62" fillId="13" borderId="2470" applyNumberFormat="0" applyBorder="0" applyAlignment="0" applyProtection="0"/>
    <xf numFmtId="0" fontId="75" fillId="70" borderId="2440" applyNumberFormat="0" applyProtection="0">
      <alignment horizontal="left" vertical="top" indent="1"/>
    </xf>
    <xf numFmtId="0" fontId="49" fillId="70" borderId="2408" applyNumberFormat="0" applyProtection="0">
      <alignment horizontal="left" vertical="top" indent="1"/>
    </xf>
    <xf numFmtId="10" fontId="62" fillId="66" borderId="2470" applyNumberFormat="0" applyBorder="0" applyAlignment="0" applyProtection="0"/>
    <xf numFmtId="37" fontId="163" fillId="0" borderId="2438" applyFont="0" applyFill="0" applyBorder="0">
      <alignment vertical="center"/>
    </xf>
    <xf numFmtId="4" fontId="75" fillId="16" borderId="2401" applyNumberFormat="0" applyProtection="0">
      <alignment horizontal="right" vertical="center"/>
    </xf>
    <xf numFmtId="0" fontId="64" fillId="0" borderId="2439">
      <alignment horizontal="left" vertical="center"/>
    </xf>
    <xf numFmtId="4" fontId="75" fillId="11" borderId="2408" applyNumberFormat="0" applyProtection="0">
      <alignment horizontal="right" vertical="center"/>
    </xf>
    <xf numFmtId="4" fontId="75" fillId="74" borderId="2440" applyNumberFormat="0" applyProtection="0">
      <alignment horizontal="right" vertical="center"/>
    </xf>
    <xf numFmtId="0" fontId="49" fillId="58" borderId="2440" applyNumberFormat="0" applyProtection="0">
      <alignment horizontal="left" vertical="center" indent="1"/>
    </xf>
    <xf numFmtId="4" fontId="75" fillId="77" borderId="2440" applyNumberFormat="0" applyProtection="0">
      <alignment horizontal="right" vertical="center"/>
    </xf>
    <xf numFmtId="4" fontId="75" fillId="66" borderId="2440" applyNumberFormat="0" applyProtection="0">
      <alignment vertical="center"/>
    </xf>
    <xf numFmtId="37" fontId="163" fillId="0" borderId="2422" applyFont="0" applyFill="0" applyBorder="0">
      <alignment vertical="center"/>
    </xf>
    <xf numFmtId="4" fontId="75" fillId="77" borderId="2440" applyNumberFormat="0" applyProtection="0">
      <alignment horizontal="left" vertical="center" indent="1"/>
    </xf>
    <xf numFmtId="4" fontId="75" fillId="77" borderId="2408" applyNumberFormat="0" applyProtection="0">
      <alignment horizontal="right" vertical="center"/>
    </xf>
    <xf numFmtId="10" fontId="62" fillId="13" borderId="2422" applyNumberFormat="0" applyBorder="0" applyAlignment="0" applyProtection="0"/>
    <xf numFmtId="0" fontId="49" fillId="76" borderId="2408" applyNumberFormat="0" applyProtection="0">
      <alignment horizontal="left" vertical="top" indent="1"/>
    </xf>
    <xf numFmtId="4" fontId="75" fillId="73" borderId="2440" applyNumberFormat="0" applyProtection="0">
      <alignment horizontal="right" vertical="center"/>
    </xf>
    <xf numFmtId="4" fontId="186" fillId="61" borderId="2408" applyNumberFormat="0" applyProtection="0">
      <alignment horizontal="right" vertical="center"/>
    </xf>
    <xf numFmtId="0" fontId="49" fillId="58" borderId="2408" applyNumberFormat="0" applyProtection="0">
      <alignment horizontal="left" vertical="top" indent="1"/>
    </xf>
    <xf numFmtId="4" fontId="75" fillId="66" borderId="2440" applyNumberFormat="0" applyProtection="0">
      <alignment vertical="center"/>
    </xf>
    <xf numFmtId="4" fontId="75" fillId="16" borderId="2401" applyNumberFormat="0" applyProtection="0">
      <alignment horizontal="right" vertical="center"/>
    </xf>
    <xf numFmtId="4" fontId="186" fillId="66" borderId="2440" applyNumberFormat="0" applyProtection="0">
      <alignment vertical="center"/>
    </xf>
    <xf numFmtId="0" fontId="116" fillId="0" borderId="2444" applyNumberFormat="0" applyFill="0" applyAlignment="0" applyProtection="0">
      <alignment vertical="center"/>
    </xf>
    <xf numFmtId="4" fontId="75" fillId="73" borderId="2440" applyNumberFormat="0" applyProtection="0">
      <alignment horizontal="right" vertical="center"/>
    </xf>
    <xf numFmtId="0" fontId="84" fillId="15" borderId="2440" applyNumberFormat="0" applyProtection="0">
      <alignment horizontal="left" vertical="top" indent="1"/>
    </xf>
    <xf numFmtId="0" fontId="84" fillId="15" borderId="2408" applyNumberFormat="0" applyProtection="0">
      <alignment horizontal="left" vertical="top" indent="1"/>
    </xf>
    <xf numFmtId="37" fontId="163" fillId="0" borderId="2430" applyFont="0" applyFill="0" applyBorder="0">
      <alignment vertical="center"/>
    </xf>
    <xf numFmtId="0" fontId="154" fillId="20" borderId="2442" applyNumberFormat="0" applyAlignment="0" applyProtection="0">
      <alignment vertical="center"/>
    </xf>
    <xf numFmtId="4" fontId="75" fillId="77" borderId="2440" applyNumberFormat="0" applyProtection="0">
      <alignment horizontal="right" vertical="center"/>
    </xf>
    <xf numFmtId="10" fontId="62" fillId="66" borderId="2470" applyNumberFormat="0" applyBorder="0" applyAlignment="0" applyProtection="0"/>
    <xf numFmtId="4" fontId="75" fillId="66" borderId="2408" applyNumberFormat="0" applyProtection="0">
      <alignment vertical="center"/>
    </xf>
    <xf numFmtId="4" fontId="75" fillId="5" borderId="2440" applyNumberFormat="0" applyProtection="0">
      <alignment horizontal="right" vertical="center"/>
    </xf>
    <xf numFmtId="4" fontId="84" fillId="15" borderId="2440" applyNumberFormat="0" applyProtection="0">
      <alignment horizontal="left" vertical="center" indent="1"/>
    </xf>
    <xf numFmtId="4" fontId="75" fillId="61" borderId="2408" applyNumberFormat="0" applyProtection="0">
      <alignment horizontal="right" vertical="center"/>
    </xf>
    <xf numFmtId="4" fontId="186" fillId="61" borderId="2408" applyNumberFormat="0" applyProtection="0">
      <alignment horizontal="right" vertical="center"/>
    </xf>
    <xf numFmtId="0" fontId="49" fillId="70" borderId="2408" applyNumberFormat="0" applyProtection="0">
      <alignment horizontal="left" vertical="top" indent="1"/>
    </xf>
    <xf numFmtId="4" fontId="75" fillId="74" borderId="2440" applyNumberFormat="0" applyProtection="0">
      <alignment horizontal="right" vertical="center"/>
    </xf>
    <xf numFmtId="4" fontId="75" fillId="66" borderId="2440" applyNumberFormat="0" applyProtection="0">
      <alignment horizontal="left" vertical="center" indent="1"/>
    </xf>
    <xf numFmtId="4" fontId="75" fillId="71" borderId="2440" applyNumberFormat="0" applyProtection="0">
      <alignment horizontal="right" vertical="center"/>
    </xf>
    <xf numFmtId="0" fontId="154" fillId="20" borderId="2410" applyNumberFormat="0" applyAlignment="0" applyProtection="0">
      <alignment vertical="center"/>
    </xf>
    <xf numFmtId="0" fontId="49" fillId="57" borderId="2408" applyNumberFormat="0" applyProtection="0">
      <alignment horizontal="left" vertical="center" indent="1"/>
    </xf>
    <xf numFmtId="4" fontId="186" fillId="61" borderId="2440" applyNumberFormat="0" applyProtection="0">
      <alignment horizontal="right" vertical="center"/>
    </xf>
    <xf numFmtId="0" fontId="49" fillId="57" borderId="2408" applyNumberFormat="0" applyProtection="0">
      <alignment horizontal="left" vertical="top" indent="1"/>
    </xf>
    <xf numFmtId="37" fontId="163" fillId="0" borderId="2438" applyFont="0" applyFill="0" applyBorder="0">
      <alignment vertical="center"/>
    </xf>
    <xf numFmtId="10" fontId="62" fillId="13" borderId="2430" applyNumberFormat="0" applyBorder="0" applyAlignment="0" applyProtection="0"/>
    <xf numFmtId="10" fontId="62" fillId="13" borderId="2430" applyNumberFormat="0" applyBorder="0" applyAlignment="0" applyProtection="0"/>
    <xf numFmtId="0" fontId="116" fillId="0" borderId="2412" applyNumberFormat="0" applyFill="0" applyAlignment="0" applyProtection="0">
      <alignment vertical="center"/>
    </xf>
    <xf numFmtId="37" fontId="163" fillId="0" borderId="2462" applyFont="0" applyFill="0" applyBorder="0">
      <alignment vertical="center"/>
    </xf>
    <xf numFmtId="4" fontId="84" fillId="10" borderId="2440" applyNumberFormat="0" applyProtection="0">
      <alignment vertical="center"/>
    </xf>
    <xf numFmtId="0" fontId="49" fillId="57" borderId="2440" applyNumberFormat="0" applyProtection="0">
      <alignment horizontal="left" vertical="center" indent="1"/>
    </xf>
    <xf numFmtId="10" fontId="62" fillId="13" borderId="2382" applyNumberFormat="0" applyBorder="0" applyAlignment="0" applyProtection="0"/>
    <xf numFmtId="4" fontId="75" fillId="71" borderId="2408" applyNumberFormat="0" applyProtection="0">
      <alignment horizontal="right" vertical="center"/>
    </xf>
    <xf numFmtId="0" fontId="64" fillId="0" borderId="2439">
      <alignment horizontal="left" vertical="center"/>
    </xf>
    <xf numFmtId="10" fontId="62" fillId="13" borderId="2438" applyNumberFormat="0" applyBorder="0" applyAlignment="0" applyProtection="0"/>
    <xf numFmtId="0" fontId="152" fillId="20" borderId="2441" applyNumberFormat="0" applyAlignment="0" applyProtection="0">
      <alignment vertical="center"/>
    </xf>
    <xf numFmtId="4" fontId="75" fillId="61" borderId="2408" applyNumberFormat="0" applyProtection="0">
      <alignment horizontal="right" vertical="center"/>
    </xf>
    <xf numFmtId="4" fontId="75" fillId="72" borderId="2440" applyNumberFormat="0" applyProtection="0">
      <alignment horizontal="right" vertical="center"/>
    </xf>
    <xf numFmtId="0" fontId="116" fillId="0" borderId="2412" applyNumberFormat="0" applyFill="0" applyAlignment="0" applyProtection="0">
      <alignment vertical="center"/>
    </xf>
    <xf numFmtId="0" fontId="49" fillId="57" borderId="2440" applyNumberFormat="0" applyProtection="0">
      <alignment horizontal="left" vertical="top" indent="1"/>
    </xf>
    <xf numFmtId="4" fontId="186" fillId="61" borderId="2440" applyNumberFormat="0" applyProtection="0">
      <alignment horizontal="right" vertical="center"/>
    </xf>
    <xf numFmtId="10" fontId="62" fillId="13" borderId="2462" applyNumberFormat="0" applyBorder="0" applyAlignment="0" applyProtection="0"/>
    <xf numFmtId="0" fontId="75" fillId="66" borderId="2440" applyNumberFormat="0" applyProtection="0">
      <alignment horizontal="left" vertical="top" indent="1"/>
    </xf>
    <xf numFmtId="4" fontId="75" fillId="66" borderId="2440" applyNumberFormat="0" applyProtection="0">
      <alignment horizontal="left" vertical="center" indent="1"/>
    </xf>
    <xf numFmtId="4" fontId="75" fillId="66" borderId="2408" applyNumberFormat="0" applyProtection="0">
      <alignment horizontal="left" vertical="center" indent="1"/>
    </xf>
    <xf numFmtId="0" fontId="75" fillId="66" borderId="2440" applyNumberFormat="0" applyProtection="0">
      <alignment horizontal="left" vertical="top" indent="1"/>
    </xf>
    <xf numFmtId="0" fontId="150" fillId="8" borderId="2442" applyNumberFormat="0" applyAlignment="0" applyProtection="0">
      <alignment vertical="center"/>
    </xf>
    <xf numFmtId="37" fontId="163" fillId="0" borderId="2470" applyFont="0" applyFill="0" applyBorder="0">
      <alignment vertical="center"/>
    </xf>
    <xf numFmtId="4" fontId="184" fillId="15" borderId="2440" applyNumberFormat="0" applyProtection="0">
      <alignment vertical="center"/>
    </xf>
    <xf numFmtId="4" fontId="75" fillId="5" borderId="2408" applyNumberFormat="0" applyProtection="0">
      <alignment horizontal="right" vertical="center"/>
    </xf>
    <xf numFmtId="4" fontId="75" fillId="72" borderId="2440" applyNumberFormat="0" applyProtection="0">
      <alignment horizontal="right" vertical="center"/>
    </xf>
    <xf numFmtId="37" fontId="163" fillId="0" borderId="2382" applyFont="0" applyFill="0" applyBorder="0">
      <alignment vertical="center"/>
    </xf>
    <xf numFmtId="0" fontId="95" fillId="6" borderId="2443" applyNumberFormat="0" applyFont="0" applyAlignment="0" applyProtection="0">
      <alignment vertical="center"/>
    </xf>
    <xf numFmtId="0" fontId="84" fillId="15" borderId="2408" applyNumberFormat="0" applyProtection="0">
      <alignment horizontal="left" vertical="top" indent="1"/>
    </xf>
    <xf numFmtId="4" fontId="75" fillId="61" borderId="2440" applyNumberFormat="0" applyProtection="0">
      <alignment horizontal="right" vertical="center"/>
    </xf>
    <xf numFmtId="4" fontId="75" fillId="18" borderId="2440" applyNumberFormat="0" applyProtection="0">
      <alignment horizontal="right" vertical="center"/>
    </xf>
    <xf numFmtId="10" fontId="62" fillId="13" borderId="2454" applyNumberFormat="0" applyBorder="0" applyAlignment="0" applyProtection="0"/>
    <xf numFmtId="10" fontId="62" fillId="13" borderId="2422" applyNumberFormat="0" applyBorder="0" applyAlignment="0" applyProtection="0"/>
    <xf numFmtId="4" fontId="184" fillId="15" borderId="2408" applyNumberFormat="0" applyProtection="0">
      <alignment vertical="center"/>
    </xf>
    <xf numFmtId="37" fontId="163" fillId="0" borderId="2470" applyFont="0" applyFill="0" applyBorder="0">
      <alignment vertical="center"/>
    </xf>
    <xf numFmtId="0" fontId="49" fillId="57" borderId="2440" applyNumberFormat="0" applyProtection="0">
      <alignment horizontal="left" vertical="top" indent="1"/>
    </xf>
    <xf numFmtId="10" fontId="62" fillId="66" borderId="2438" applyNumberFormat="0" applyBorder="0" applyAlignment="0" applyProtection="0"/>
    <xf numFmtId="0" fontId="75" fillId="70" borderId="2440" applyNumberFormat="0" applyProtection="0">
      <alignment horizontal="left" vertical="top" indent="1"/>
    </xf>
    <xf numFmtId="4" fontId="75" fillId="66" borderId="2408" applyNumberFormat="0" applyProtection="0">
      <alignment horizontal="left" vertical="center" indent="1"/>
    </xf>
    <xf numFmtId="0" fontId="49" fillId="76" borderId="2440" applyNumberFormat="0" applyProtection="0">
      <alignment horizontal="left" vertical="center" indent="1"/>
    </xf>
    <xf numFmtId="4" fontId="75" fillId="71" borderId="2408" applyNumberFormat="0" applyProtection="0">
      <alignment horizontal="right" vertical="center"/>
    </xf>
    <xf numFmtId="4" fontId="75" fillId="11" borderId="2440" applyNumberFormat="0" applyProtection="0">
      <alignment horizontal="right" vertical="center"/>
    </xf>
    <xf numFmtId="0" fontId="150" fillId="8" borderId="2442" applyNumberFormat="0" applyAlignment="0" applyProtection="0">
      <alignment vertical="center"/>
    </xf>
    <xf numFmtId="0" fontId="154" fillId="20" borderId="2442" applyNumberFormat="0" applyAlignment="0" applyProtection="0">
      <alignment vertical="center"/>
    </xf>
    <xf numFmtId="0" fontId="49" fillId="70" borderId="2440" applyNumberFormat="0" applyProtection="0">
      <alignment horizontal="left" vertical="center" indent="1"/>
    </xf>
    <xf numFmtId="4" fontId="184" fillId="15" borderId="2440" applyNumberFormat="0" applyProtection="0">
      <alignment vertical="center"/>
    </xf>
    <xf numFmtId="10" fontId="62" fillId="66" borderId="2382" applyNumberFormat="0" applyBorder="0" applyAlignment="0" applyProtection="0"/>
    <xf numFmtId="4" fontId="186" fillId="66" borderId="2408" applyNumberFormat="0" applyProtection="0">
      <alignment vertical="center"/>
    </xf>
    <xf numFmtId="4" fontId="75" fillId="77" borderId="2440" applyNumberFormat="0" applyProtection="0">
      <alignment horizontal="left" vertical="center" indent="1"/>
    </xf>
    <xf numFmtId="0" fontId="116" fillId="0" borderId="2412" applyNumberFormat="0" applyFill="0" applyAlignment="0" applyProtection="0">
      <alignment vertical="center"/>
    </xf>
    <xf numFmtId="4" fontId="75" fillId="18" borderId="2408" applyNumberFormat="0" applyProtection="0">
      <alignment horizontal="right" vertical="center"/>
    </xf>
    <xf numFmtId="4" fontId="188" fillId="61" borderId="2440" applyNumberFormat="0" applyProtection="0">
      <alignment horizontal="right" vertical="center"/>
    </xf>
    <xf numFmtId="4" fontId="186" fillId="66" borderId="2408" applyNumberFormat="0" applyProtection="0">
      <alignment vertical="center"/>
    </xf>
    <xf numFmtId="4" fontId="75" fillId="61" borderId="2440" applyNumberFormat="0" applyProtection="0">
      <alignment horizontal="right" vertical="center"/>
    </xf>
    <xf numFmtId="4" fontId="75" fillId="18" borderId="2440" applyNumberFormat="0" applyProtection="0">
      <alignment horizontal="right" vertical="center"/>
    </xf>
    <xf numFmtId="0" fontId="49" fillId="76" borderId="2440" applyNumberFormat="0" applyProtection="0">
      <alignment horizontal="left" vertical="top" indent="1"/>
    </xf>
    <xf numFmtId="0" fontId="149" fillId="0" borderId="2413" applyNumberFormat="0" applyFill="0" applyAlignment="0" applyProtection="0">
      <alignment vertical="center"/>
    </xf>
    <xf numFmtId="4" fontId="75" fillId="77" borderId="2408" applyNumberFormat="0" applyProtection="0">
      <alignment horizontal="left" vertical="center" indent="1"/>
    </xf>
    <xf numFmtId="4" fontId="75" fillId="77" borderId="2408" applyNumberFormat="0" applyProtection="0">
      <alignment horizontal="left" vertical="center" indent="1"/>
    </xf>
    <xf numFmtId="4" fontId="75" fillId="5" borderId="2440" applyNumberFormat="0" applyProtection="0">
      <alignment horizontal="right" vertical="center"/>
    </xf>
    <xf numFmtId="4" fontId="75" fillId="4" borderId="2440" applyNumberFormat="0" applyProtection="0">
      <alignment horizontal="right" vertical="center"/>
    </xf>
    <xf numFmtId="4" fontId="75" fillId="74" borderId="2408" applyNumberFormat="0" applyProtection="0">
      <alignment horizontal="right" vertical="center"/>
    </xf>
    <xf numFmtId="0" fontId="75" fillId="66" borderId="2408" applyNumberFormat="0" applyProtection="0">
      <alignment horizontal="left" vertical="top" indent="1"/>
    </xf>
    <xf numFmtId="10" fontId="62" fillId="66" borderId="2454" applyNumberFormat="0" applyBorder="0" applyAlignment="0" applyProtection="0"/>
    <xf numFmtId="4" fontId="184" fillId="15" borderId="2408" applyNumberFormat="0" applyProtection="0">
      <alignment vertical="center"/>
    </xf>
    <xf numFmtId="4" fontId="75" fillId="12" borderId="2408" applyNumberFormat="0" applyProtection="0">
      <alignment horizontal="right" vertical="center"/>
    </xf>
    <xf numFmtId="0" fontId="49" fillId="76" borderId="2440" applyNumberFormat="0" applyProtection="0">
      <alignment horizontal="left" vertical="top" indent="1"/>
    </xf>
    <xf numFmtId="4" fontId="75" fillId="73" borderId="2408" applyNumberFormat="0" applyProtection="0">
      <alignment horizontal="right" vertical="center"/>
    </xf>
    <xf numFmtId="0" fontId="149" fillId="0" borderId="2445" applyNumberFormat="0" applyFill="0" applyAlignment="0" applyProtection="0">
      <alignment vertical="center"/>
    </xf>
    <xf numFmtId="0" fontId="49" fillId="57" borderId="2408" applyNumberFormat="0" applyProtection="0">
      <alignment horizontal="left" vertical="top" indent="1"/>
    </xf>
    <xf numFmtId="10" fontId="62" fillId="66" borderId="2430" applyNumberFormat="0" applyBorder="0" applyAlignment="0" applyProtection="0"/>
    <xf numFmtId="0" fontId="64" fillId="0" borderId="2391">
      <alignment horizontal="left" vertical="center"/>
    </xf>
    <xf numFmtId="4" fontId="75" fillId="11" borderId="2440" applyNumberFormat="0" applyProtection="0">
      <alignment horizontal="right" vertical="center"/>
    </xf>
    <xf numFmtId="0" fontId="116" fillId="0" borderId="2444" applyNumberFormat="0" applyFill="0" applyAlignment="0" applyProtection="0">
      <alignment vertical="center"/>
    </xf>
    <xf numFmtId="4" fontId="75" fillId="72" borderId="2408" applyNumberFormat="0" applyProtection="0">
      <alignment horizontal="right" vertical="center"/>
    </xf>
    <xf numFmtId="0" fontId="75" fillId="70" borderId="2408" applyNumberFormat="0" applyProtection="0">
      <alignment horizontal="left" vertical="top" indent="1"/>
    </xf>
    <xf numFmtId="0" fontId="49" fillId="58" borderId="2408" applyNumberFormat="0" applyProtection="0">
      <alignment horizontal="left" vertical="center" indent="1"/>
    </xf>
    <xf numFmtId="4" fontId="75" fillId="15" borderId="2401" applyNumberFormat="0" applyProtection="0">
      <alignment vertical="center"/>
    </xf>
    <xf numFmtId="0" fontId="152" fillId="20" borderId="2441" applyNumberFormat="0" applyAlignment="0" applyProtection="0">
      <alignment vertical="center"/>
    </xf>
    <xf numFmtId="10" fontId="62" fillId="13" borderId="2462" applyNumberFormat="0" applyBorder="0" applyAlignment="0" applyProtection="0"/>
    <xf numFmtId="10" fontId="62" fillId="66" borderId="2422" applyNumberFormat="0" applyBorder="0" applyAlignment="0" applyProtection="0"/>
    <xf numFmtId="0" fontId="49" fillId="76" borderId="2408" applyNumberFormat="0" applyProtection="0">
      <alignment horizontal="left" vertical="center" indent="1"/>
    </xf>
    <xf numFmtId="4" fontId="75" fillId="15" borderId="2441" applyNumberFormat="0" applyProtection="0">
      <alignment vertical="center"/>
    </xf>
    <xf numFmtId="0" fontId="49" fillId="76" borderId="2440" applyNumberFormat="0" applyProtection="0">
      <alignment horizontal="left" vertical="center" indent="1"/>
    </xf>
    <xf numFmtId="10" fontId="62" fillId="66" borderId="2422" applyNumberFormat="0" applyBorder="0" applyAlignment="0" applyProtection="0"/>
    <xf numFmtId="10" fontId="62" fillId="66" borderId="2462" applyNumberFormat="0" applyBorder="0" applyAlignment="0" applyProtection="0"/>
    <xf numFmtId="0" fontId="152" fillId="20" borderId="2401" applyNumberFormat="0" applyAlignment="0" applyProtection="0">
      <alignment vertical="center"/>
    </xf>
    <xf numFmtId="0" fontId="84" fillId="15" borderId="2440" applyNumberFormat="0" applyProtection="0">
      <alignment horizontal="left" vertical="top" indent="1"/>
    </xf>
    <xf numFmtId="4" fontId="75" fillId="4" borderId="2408" applyNumberFormat="0" applyProtection="0">
      <alignment horizontal="right" vertical="center"/>
    </xf>
    <xf numFmtId="4" fontId="75" fillId="74" borderId="2408" applyNumberFormat="0" applyProtection="0">
      <alignment horizontal="right" vertical="center"/>
    </xf>
    <xf numFmtId="4" fontId="84" fillId="10" borderId="2440" applyNumberFormat="0" applyProtection="0">
      <alignment vertical="center"/>
    </xf>
    <xf numFmtId="0" fontId="154" fillId="20" borderId="2410" applyNumberFormat="0" applyAlignment="0" applyProtection="0">
      <alignment vertical="center"/>
    </xf>
    <xf numFmtId="0" fontId="95" fillId="6" borderId="2411" applyNumberFormat="0" applyFont="0" applyAlignment="0" applyProtection="0">
      <alignment vertical="center"/>
    </xf>
    <xf numFmtId="10" fontId="62" fillId="13" borderId="2438" applyNumberFormat="0" applyBorder="0" applyAlignment="0" applyProtection="0"/>
    <xf numFmtId="0" fontId="49" fillId="57" borderId="2408" applyNumberFormat="0" applyProtection="0">
      <alignment horizontal="left" vertical="center" indent="1"/>
    </xf>
    <xf numFmtId="4" fontId="75" fillId="4" borderId="2408" applyNumberFormat="0" applyProtection="0">
      <alignment horizontal="right" vertical="center"/>
    </xf>
    <xf numFmtId="0" fontId="116" fillId="0" borderId="2444" applyNumberFormat="0" applyFill="0" applyAlignment="0" applyProtection="0">
      <alignment vertical="center"/>
    </xf>
    <xf numFmtId="0" fontId="49" fillId="58" borderId="2440" applyNumberFormat="0" applyProtection="0">
      <alignment horizontal="left" vertical="top" indent="1"/>
    </xf>
    <xf numFmtId="0" fontId="95" fillId="6" borderId="2411" applyNumberFormat="0" applyFont="0" applyAlignment="0" applyProtection="0">
      <alignment vertical="center"/>
    </xf>
    <xf numFmtId="4" fontId="84" fillId="15" borderId="2408" applyNumberFormat="0" applyProtection="0">
      <alignment horizontal="left" vertical="center" indent="1"/>
    </xf>
    <xf numFmtId="0" fontId="49" fillId="76" borderId="2408" applyNumberFormat="0" applyProtection="0">
      <alignment horizontal="left" vertical="top" indent="1"/>
    </xf>
    <xf numFmtId="4" fontId="75" fillId="73" borderId="2408" applyNumberFormat="0" applyProtection="0">
      <alignment horizontal="right" vertical="center"/>
    </xf>
    <xf numFmtId="4" fontId="84" fillId="15" borderId="2440" applyNumberFormat="0" applyProtection="0">
      <alignment horizontal="left" vertical="center" indent="1"/>
    </xf>
    <xf numFmtId="0" fontId="49" fillId="70" borderId="2408" applyNumberFormat="0" applyProtection="0">
      <alignment horizontal="left" vertical="center" indent="1"/>
    </xf>
    <xf numFmtId="0" fontId="75" fillId="70" borderId="2408" applyNumberFormat="0" applyProtection="0">
      <alignment horizontal="left" vertical="top" indent="1"/>
    </xf>
    <xf numFmtId="4" fontId="75" fillId="11" borderId="2408" applyNumberFormat="0" applyProtection="0">
      <alignment horizontal="right" vertical="center"/>
    </xf>
    <xf numFmtId="10" fontId="62" fillId="13" borderId="2454" applyNumberFormat="0" applyBorder="0" applyAlignment="0" applyProtection="0"/>
    <xf numFmtId="0" fontId="95" fillId="6" borderId="2443" applyNumberFormat="0" applyFont="0" applyAlignment="0" applyProtection="0">
      <alignment vertical="center"/>
    </xf>
    <xf numFmtId="0" fontId="116" fillId="0" borderId="2412" applyNumberFormat="0" applyFill="0" applyAlignment="0" applyProtection="0">
      <alignment vertical="center"/>
    </xf>
    <xf numFmtId="0" fontId="149" fillId="0" borderId="2413" applyNumberFormat="0" applyFill="0" applyAlignment="0" applyProtection="0">
      <alignment vertical="center"/>
    </xf>
    <xf numFmtId="0" fontId="116" fillId="0" borderId="2444" applyNumberFormat="0" applyFill="0" applyAlignment="0" applyProtection="0">
      <alignment vertical="center"/>
    </xf>
    <xf numFmtId="4" fontId="188" fillId="61" borderId="2440" applyNumberFormat="0" applyProtection="0">
      <alignment horizontal="right" vertical="center"/>
    </xf>
    <xf numFmtId="37" fontId="163" fillId="0" borderId="2454" applyFont="0" applyFill="0" applyBorder="0">
      <alignment vertical="center"/>
    </xf>
    <xf numFmtId="4" fontId="75" fillId="66" borderId="2408" applyNumberFormat="0" applyProtection="0">
      <alignment vertical="center"/>
    </xf>
    <xf numFmtId="4" fontId="75" fillId="12" borderId="2440" applyNumberFormat="0" applyProtection="0">
      <alignment horizontal="right" vertical="center"/>
    </xf>
    <xf numFmtId="0" fontId="150" fillId="8" borderId="2410" applyNumberFormat="0" applyAlignment="0" applyProtection="0">
      <alignment vertical="center"/>
    </xf>
    <xf numFmtId="4" fontId="84" fillId="10" borderId="2408" applyNumberFormat="0" applyProtection="0">
      <alignment vertical="center"/>
    </xf>
    <xf numFmtId="0" fontId="49" fillId="58" borderId="2408" applyNumberFormat="0" applyProtection="0">
      <alignment horizontal="left" vertical="center" indent="1"/>
    </xf>
    <xf numFmtId="0" fontId="150" fillId="8" borderId="2410" applyNumberFormat="0" applyAlignment="0" applyProtection="0">
      <alignment vertical="center"/>
    </xf>
    <xf numFmtId="0" fontId="49" fillId="70" borderId="2440" applyNumberFormat="0" applyProtection="0">
      <alignment horizontal="left" vertical="top" indent="1"/>
    </xf>
    <xf numFmtId="10" fontId="62" fillId="66" borderId="2438" applyNumberFormat="0" applyBorder="0" applyAlignment="0" applyProtection="0"/>
    <xf numFmtId="0" fontId="64" fillId="0" borderId="2391">
      <alignment horizontal="left" vertical="center"/>
    </xf>
    <xf numFmtId="10" fontId="62" fillId="66" borderId="2382" applyNumberFormat="0" applyBorder="0" applyAlignment="0" applyProtection="0"/>
    <xf numFmtId="37" fontId="163" fillId="0" borderId="2462" applyFont="0" applyFill="0" applyBorder="0">
      <alignment vertical="center"/>
    </xf>
    <xf numFmtId="0" fontId="49" fillId="70" borderId="2440" applyNumberFormat="0" applyProtection="0">
      <alignment horizontal="left" vertical="top" indent="1"/>
    </xf>
    <xf numFmtId="0" fontId="49" fillId="70" borderId="2440" applyNumberFormat="0" applyProtection="0">
      <alignment horizontal="left" vertical="center" indent="1"/>
    </xf>
    <xf numFmtId="0" fontId="49" fillId="76" borderId="2408" applyNumberFormat="0" applyProtection="0">
      <alignment horizontal="left" vertical="center" indent="1"/>
    </xf>
    <xf numFmtId="0" fontId="49" fillId="58" borderId="2440" applyNumberFormat="0" applyProtection="0">
      <alignment horizontal="left" vertical="center" indent="1"/>
    </xf>
    <xf numFmtId="4" fontId="188" fillId="61" borderId="2408" applyNumberFormat="0" applyProtection="0">
      <alignment horizontal="right" vertical="center"/>
    </xf>
    <xf numFmtId="0" fontId="75" fillId="66" borderId="2408" applyNumberFormat="0" applyProtection="0">
      <alignment horizontal="left" vertical="top" indent="1"/>
    </xf>
    <xf numFmtId="0" fontId="49" fillId="70" borderId="2408" applyNumberFormat="0" applyProtection="0">
      <alignment horizontal="left" vertical="center" indent="1"/>
    </xf>
    <xf numFmtId="10" fontId="62" fillId="66" borderId="2454" applyNumberFormat="0" applyBorder="0" applyAlignment="0" applyProtection="0"/>
    <xf numFmtId="4" fontId="75" fillId="77" borderId="2408" applyNumberFormat="0" applyProtection="0">
      <alignment horizontal="right" vertical="center"/>
    </xf>
    <xf numFmtId="0" fontId="149" fillId="0" borderId="2445" applyNumberFormat="0" applyFill="0" applyAlignment="0" applyProtection="0">
      <alignment vertical="center"/>
    </xf>
    <xf numFmtId="0" fontId="116" fillId="0" borderId="2444" applyNumberFormat="0" applyFill="0" applyAlignment="0" applyProtection="0">
      <alignment vertical="center"/>
    </xf>
    <xf numFmtId="0" fontId="152" fillId="20" borderId="2401" applyNumberFormat="0" applyAlignment="0" applyProtection="0">
      <alignment vertical="center"/>
    </xf>
    <xf numFmtId="10" fontId="62" fillId="66" borderId="2462" applyNumberFormat="0" applyBorder="0" applyAlignment="0" applyProtection="0"/>
    <xf numFmtId="0" fontId="64" fillId="0" borderId="2423">
      <alignment horizontal="left" vertical="center"/>
    </xf>
    <xf numFmtId="0" fontId="64" fillId="0" borderId="2423">
      <alignment horizontal="left" vertical="center"/>
    </xf>
    <xf numFmtId="10" fontId="62" fillId="13" borderId="2422" applyNumberFormat="0" applyBorder="0" applyAlignment="0" applyProtection="0"/>
    <xf numFmtId="10" fontId="62" fillId="66" borderId="2422" applyNumberFormat="0" applyBorder="0" applyAlignment="0" applyProtection="0"/>
    <xf numFmtId="10" fontId="62" fillId="66" borderId="2422" applyNumberFormat="0" applyBorder="0" applyAlignment="0" applyProtection="0"/>
    <xf numFmtId="10" fontId="62" fillId="13" borderId="2422" applyNumberFormat="0" applyBorder="0" applyAlignment="0" applyProtection="0"/>
    <xf numFmtId="4" fontId="84" fillId="10" borderId="2424" applyNumberFormat="0" applyProtection="0">
      <alignment vertical="center"/>
    </xf>
    <xf numFmtId="4" fontId="84" fillId="10" borderId="2424" applyNumberFormat="0" applyProtection="0">
      <alignment vertical="center"/>
    </xf>
    <xf numFmtId="4" fontId="184" fillId="15" borderId="2424" applyNumberFormat="0" applyProtection="0">
      <alignment vertical="center"/>
    </xf>
    <xf numFmtId="4" fontId="184" fillId="15" borderId="2424" applyNumberFormat="0" applyProtection="0">
      <alignment vertical="center"/>
    </xf>
    <xf numFmtId="4" fontId="84" fillId="15" borderId="2424" applyNumberFormat="0" applyProtection="0">
      <alignment horizontal="left" vertical="center" indent="1"/>
    </xf>
    <xf numFmtId="4" fontId="84" fillId="15" borderId="2424" applyNumberFormat="0" applyProtection="0">
      <alignment horizontal="left" vertical="center" indent="1"/>
    </xf>
    <xf numFmtId="0" fontId="84" fillId="15" borderId="2424" applyNumberFormat="0" applyProtection="0">
      <alignment horizontal="left" vertical="top" indent="1"/>
    </xf>
    <xf numFmtId="0" fontId="84" fillId="15" borderId="2424" applyNumberFormat="0" applyProtection="0">
      <alignment horizontal="left" vertical="top" indent="1"/>
    </xf>
    <xf numFmtId="4" fontId="75" fillId="4" borderId="2424" applyNumberFormat="0" applyProtection="0">
      <alignment horizontal="right" vertical="center"/>
    </xf>
    <xf numFmtId="4" fontId="75" fillId="4" borderId="2424" applyNumberFormat="0" applyProtection="0">
      <alignment horizontal="right" vertical="center"/>
    </xf>
    <xf numFmtId="4" fontId="75" fillId="5" borderId="2424" applyNumberFormat="0" applyProtection="0">
      <alignment horizontal="right" vertical="center"/>
    </xf>
    <xf numFmtId="4" fontId="75" fillId="5" borderId="2424" applyNumberFormat="0" applyProtection="0">
      <alignment horizontal="right" vertical="center"/>
    </xf>
    <xf numFmtId="4" fontId="75" fillId="18" borderId="2424" applyNumberFormat="0" applyProtection="0">
      <alignment horizontal="right" vertical="center"/>
    </xf>
    <xf numFmtId="4" fontId="75" fillId="18" borderId="2424" applyNumberFormat="0" applyProtection="0">
      <alignment horizontal="right" vertical="center"/>
    </xf>
    <xf numFmtId="4" fontId="75" fillId="11" borderId="2424" applyNumberFormat="0" applyProtection="0">
      <alignment horizontal="right" vertical="center"/>
    </xf>
    <xf numFmtId="4" fontId="75" fillId="11" borderId="2424" applyNumberFormat="0" applyProtection="0">
      <alignment horizontal="right" vertical="center"/>
    </xf>
    <xf numFmtId="4" fontId="75" fillId="71" borderId="2424" applyNumberFormat="0" applyProtection="0">
      <alignment horizontal="right" vertical="center"/>
    </xf>
    <xf numFmtId="4" fontId="75" fillId="71" borderId="2424" applyNumberFormat="0" applyProtection="0">
      <alignment horizontal="right" vertical="center"/>
    </xf>
    <xf numFmtId="4" fontId="75" fillId="12" borderId="2424" applyNumberFormat="0" applyProtection="0">
      <alignment horizontal="right" vertical="center"/>
    </xf>
    <xf numFmtId="4" fontId="75" fillId="12" borderId="2424" applyNumberFormat="0" applyProtection="0">
      <alignment horizontal="right" vertical="center"/>
    </xf>
    <xf numFmtId="4" fontId="75" fillId="72" borderId="2424" applyNumberFormat="0" applyProtection="0">
      <alignment horizontal="right" vertical="center"/>
    </xf>
    <xf numFmtId="4" fontId="75" fillId="72" borderId="2424" applyNumberFormat="0" applyProtection="0">
      <alignment horizontal="right" vertical="center"/>
    </xf>
    <xf numFmtId="4" fontId="75" fillId="73" borderId="2424" applyNumberFormat="0" applyProtection="0">
      <alignment horizontal="right" vertical="center"/>
    </xf>
    <xf numFmtId="4" fontId="75" fillId="73" borderId="2424" applyNumberFormat="0" applyProtection="0">
      <alignment horizontal="right" vertical="center"/>
    </xf>
    <xf numFmtId="4" fontId="75" fillId="74" borderId="2424" applyNumberFormat="0" applyProtection="0">
      <alignment horizontal="right" vertical="center"/>
    </xf>
    <xf numFmtId="4" fontId="75" fillId="74" borderId="2424" applyNumberFormat="0" applyProtection="0">
      <alignment horizontal="right" vertical="center"/>
    </xf>
    <xf numFmtId="4" fontId="75" fillId="77" borderId="2424" applyNumberFormat="0" applyProtection="0">
      <alignment horizontal="right" vertical="center"/>
    </xf>
    <xf numFmtId="4" fontId="75" fillId="77" borderId="2424" applyNumberFormat="0" applyProtection="0">
      <alignment horizontal="right" vertical="center"/>
    </xf>
    <xf numFmtId="0" fontId="49" fillId="76" borderId="2424" applyNumberFormat="0" applyProtection="0">
      <alignment horizontal="left" vertical="center" indent="1"/>
    </xf>
    <xf numFmtId="0" fontId="49" fillId="76" borderId="2424" applyNumberFormat="0" applyProtection="0">
      <alignment horizontal="left" vertical="center" indent="1"/>
    </xf>
    <xf numFmtId="0" fontId="49" fillId="76" borderId="2424" applyNumberFormat="0" applyProtection="0">
      <alignment horizontal="left" vertical="top" indent="1"/>
    </xf>
    <xf numFmtId="0" fontId="49" fillId="76" borderId="2424" applyNumberFormat="0" applyProtection="0">
      <alignment horizontal="left" vertical="top" indent="1"/>
    </xf>
    <xf numFmtId="0" fontId="49" fillId="70" borderId="2424" applyNumberFormat="0" applyProtection="0">
      <alignment horizontal="left" vertical="center" indent="1"/>
    </xf>
    <xf numFmtId="0" fontId="49" fillId="70" borderId="2424" applyNumberFormat="0" applyProtection="0">
      <alignment horizontal="left" vertical="center" indent="1"/>
    </xf>
    <xf numFmtId="0" fontId="49" fillId="70" borderId="2424" applyNumberFormat="0" applyProtection="0">
      <alignment horizontal="left" vertical="top" indent="1"/>
    </xf>
    <xf numFmtId="0" fontId="49" fillId="70" borderId="2424" applyNumberFormat="0" applyProtection="0">
      <alignment horizontal="left" vertical="top" indent="1"/>
    </xf>
    <xf numFmtId="0" fontId="49" fillId="57" borderId="2424" applyNumberFormat="0" applyProtection="0">
      <alignment horizontal="left" vertical="center" indent="1"/>
    </xf>
    <xf numFmtId="0" fontId="49" fillId="57" borderId="2424" applyNumberFormat="0" applyProtection="0">
      <alignment horizontal="left" vertical="center" indent="1"/>
    </xf>
    <xf numFmtId="0" fontId="49" fillId="57" borderId="2424" applyNumberFormat="0" applyProtection="0">
      <alignment horizontal="left" vertical="top" indent="1"/>
    </xf>
    <xf numFmtId="0" fontId="49" fillId="57" borderId="2424" applyNumberFormat="0" applyProtection="0">
      <alignment horizontal="left" vertical="top" indent="1"/>
    </xf>
    <xf numFmtId="0" fontId="49" fillId="58" borderId="2424" applyNumberFormat="0" applyProtection="0">
      <alignment horizontal="left" vertical="center" indent="1"/>
    </xf>
    <xf numFmtId="0" fontId="49" fillId="58" borderId="2424" applyNumberFormat="0" applyProtection="0">
      <alignment horizontal="left" vertical="center" indent="1"/>
    </xf>
    <xf numFmtId="0" fontId="49" fillId="58" borderId="2424" applyNumberFormat="0" applyProtection="0">
      <alignment horizontal="left" vertical="top" indent="1"/>
    </xf>
    <xf numFmtId="0" fontId="49" fillId="58" borderId="2424" applyNumberFormat="0" applyProtection="0">
      <alignment horizontal="left" vertical="top" indent="1"/>
    </xf>
    <xf numFmtId="4" fontId="75" fillId="66" borderId="2424" applyNumberFormat="0" applyProtection="0">
      <alignment vertical="center"/>
    </xf>
    <xf numFmtId="4" fontId="75" fillId="66" borderId="2424" applyNumberFormat="0" applyProtection="0">
      <alignment vertical="center"/>
    </xf>
    <xf numFmtId="4" fontId="186" fillId="66" borderId="2424" applyNumberFormat="0" applyProtection="0">
      <alignment vertical="center"/>
    </xf>
    <xf numFmtId="4" fontId="186" fillId="66" borderId="2424" applyNumberFormat="0" applyProtection="0">
      <alignment vertical="center"/>
    </xf>
    <xf numFmtId="4" fontId="75" fillId="66" borderId="2424" applyNumberFormat="0" applyProtection="0">
      <alignment horizontal="left" vertical="center" indent="1"/>
    </xf>
    <xf numFmtId="4" fontId="75" fillId="66" borderId="2424" applyNumberFormat="0" applyProtection="0">
      <alignment horizontal="left" vertical="center" indent="1"/>
    </xf>
    <xf numFmtId="0" fontId="75" fillId="66" borderId="2424" applyNumberFormat="0" applyProtection="0">
      <alignment horizontal="left" vertical="top" indent="1"/>
    </xf>
    <xf numFmtId="0" fontId="75" fillId="66" borderId="2424" applyNumberFormat="0" applyProtection="0">
      <alignment horizontal="left" vertical="top" indent="1"/>
    </xf>
    <xf numFmtId="4" fontId="75" fillId="16" borderId="2425" applyNumberFormat="0" applyProtection="0">
      <alignment horizontal="right" vertical="center"/>
    </xf>
    <xf numFmtId="4" fontId="75" fillId="61" borderId="2424" applyNumberFormat="0" applyProtection="0">
      <alignment horizontal="right" vertical="center"/>
    </xf>
    <xf numFmtId="4" fontId="75" fillId="61" borderId="2424" applyNumberFormat="0" applyProtection="0">
      <alignment horizontal="right" vertical="center"/>
    </xf>
    <xf numFmtId="4" fontId="75" fillId="16" borderId="2425" applyNumberFormat="0" applyProtection="0">
      <alignment horizontal="right" vertical="center"/>
    </xf>
    <xf numFmtId="4" fontId="186" fillId="61" borderId="2424" applyNumberFormat="0" applyProtection="0">
      <alignment horizontal="right" vertical="center"/>
    </xf>
    <xf numFmtId="4" fontId="186" fillId="61" borderId="2424" applyNumberFormat="0" applyProtection="0">
      <alignment horizontal="right" vertical="center"/>
    </xf>
    <xf numFmtId="4" fontId="75" fillId="77" borderId="2424" applyNumberFormat="0" applyProtection="0">
      <alignment horizontal="left" vertical="center" indent="1"/>
    </xf>
    <xf numFmtId="4" fontId="75" fillId="77" borderId="2424" applyNumberFormat="0" applyProtection="0">
      <alignment horizontal="left" vertical="center" indent="1"/>
    </xf>
    <xf numFmtId="0" fontId="75" fillId="70" borderId="2424" applyNumberFormat="0" applyProtection="0">
      <alignment horizontal="left" vertical="top" indent="1"/>
    </xf>
    <xf numFmtId="0" fontId="75" fillId="70" borderId="2424" applyNumberFormat="0" applyProtection="0">
      <alignment horizontal="left" vertical="top" indent="1"/>
    </xf>
    <xf numFmtId="4" fontId="188" fillId="61" borderId="2424" applyNumberFormat="0" applyProtection="0">
      <alignment horizontal="right" vertical="center"/>
    </xf>
    <xf numFmtId="4" fontId="188" fillId="61" borderId="2424" applyNumberFormat="0" applyProtection="0">
      <alignment horizontal="right" vertical="center"/>
    </xf>
    <xf numFmtId="0" fontId="154" fillId="20" borderId="2426" applyNumberFormat="0" applyAlignment="0" applyProtection="0">
      <alignment vertical="center"/>
    </xf>
    <xf numFmtId="0" fontId="154" fillId="20" borderId="2426" applyNumberFormat="0" applyAlignment="0" applyProtection="0">
      <alignment vertical="center"/>
    </xf>
    <xf numFmtId="37" fontId="163" fillId="0" borderId="2422" applyFont="0" applyFill="0" applyBorder="0">
      <alignment vertical="center"/>
    </xf>
    <xf numFmtId="37" fontId="163" fillId="0" borderId="2422" applyFont="0" applyFill="0" applyBorder="0">
      <alignment vertical="center"/>
    </xf>
    <xf numFmtId="0" fontId="95" fillId="6" borderId="2427" applyNumberFormat="0" applyFont="0" applyAlignment="0" applyProtection="0">
      <alignment vertical="center"/>
    </xf>
    <xf numFmtId="0" fontId="95" fillId="6" borderId="2427" applyNumberFormat="0" applyFont="0" applyAlignment="0" applyProtection="0">
      <alignment vertical="center"/>
    </xf>
    <xf numFmtId="0" fontId="116" fillId="0" borderId="2428" applyNumberFormat="0" applyFill="0" applyAlignment="0" applyProtection="0">
      <alignment vertical="center"/>
    </xf>
    <xf numFmtId="0" fontId="149" fillId="0" borderId="2429" applyNumberFormat="0" applyFill="0" applyAlignment="0" applyProtection="0">
      <alignment vertical="center"/>
    </xf>
    <xf numFmtId="0" fontId="149" fillId="0" borderId="2429" applyNumberFormat="0" applyFill="0" applyAlignment="0" applyProtection="0">
      <alignment vertical="center"/>
    </xf>
    <xf numFmtId="0" fontId="116" fillId="0" borderId="2428" applyNumberFormat="0" applyFill="0" applyAlignment="0" applyProtection="0">
      <alignment vertical="center"/>
    </xf>
    <xf numFmtId="0" fontId="116" fillId="0" borderId="2428" applyNumberFormat="0" applyFill="0" applyAlignment="0" applyProtection="0">
      <alignment vertical="center"/>
    </xf>
    <xf numFmtId="0" fontId="116" fillId="0" borderId="2428" applyNumberFormat="0" applyFill="0" applyAlignment="0" applyProtection="0">
      <alignment vertical="center"/>
    </xf>
    <xf numFmtId="0" fontId="150" fillId="8" borderId="2426" applyNumberFormat="0" applyAlignment="0" applyProtection="0">
      <alignment vertical="center"/>
    </xf>
    <xf numFmtId="0" fontId="150" fillId="8" borderId="2426" applyNumberFormat="0" applyAlignment="0" applyProtection="0">
      <alignment vertical="center"/>
    </xf>
    <xf numFmtId="0" fontId="152" fillId="20" borderId="2425" applyNumberFormat="0" applyAlignment="0" applyProtection="0">
      <alignment vertical="center"/>
    </xf>
    <xf numFmtId="0" fontId="152" fillId="20" borderId="2425" applyNumberFormat="0" applyAlignment="0" applyProtection="0">
      <alignment vertical="center"/>
    </xf>
    <xf numFmtId="4" fontId="75" fillId="15" borderId="2425" applyNumberFormat="0" applyProtection="0">
      <alignment vertical="center"/>
    </xf>
    <xf numFmtId="0" fontId="116" fillId="0" borderId="2428" applyNumberFormat="0" applyFill="0" applyAlignment="0" applyProtection="0">
      <alignment vertical="center"/>
    </xf>
    <xf numFmtId="0" fontId="64" fillId="0" borderId="2431">
      <alignment horizontal="left" vertical="center"/>
    </xf>
    <xf numFmtId="0" fontId="64" fillId="0" borderId="2431">
      <alignment horizontal="left" vertical="center"/>
    </xf>
    <xf numFmtId="10" fontId="62" fillId="13" borderId="2430" applyNumberFormat="0" applyBorder="0" applyAlignment="0" applyProtection="0"/>
    <xf numFmtId="10" fontId="62" fillId="66" borderId="2430" applyNumberFormat="0" applyBorder="0" applyAlignment="0" applyProtection="0"/>
    <xf numFmtId="10" fontId="62" fillId="66" borderId="2430" applyNumberFormat="0" applyBorder="0" applyAlignment="0" applyProtection="0"/>
    <xf numFmtId="10" fontId="62" fillId="13" borderId="2430" applyNumberFormat="0" applyBorder="0" applyAlignment="0" applyProtection="0"/>
    <xf numFmtId="4" fontId="84" fillId="10" borderId="2432" applyNumberFormat="0" applyProtection="0">
      <alignment vertical="center"/>
    </xf>
    <xf numFmtId="4" fontId="84" fillId="10" borderId="2432" applyNumberFormat="0" applyProtection="0">
      <alignment vertical="center"/>
    </xf>
    <xf numFmtId="4" fontId="184" fillId="15" borderId="2432" applyNumberFormat="0" applyProtection="0">
      <alignment vertical="center"/>
    </xf>
    <xf numFmtId="4" fontId="184" fillId="15" borderId="2432" applyNumberFormat="0" applyProtection="0">
      <alignment vertical="center"/>
    </xf>
    <xf numFmtId="4" fontId="84" fillId="15" borderId="2432" applyNumberFormat="0" applyProtection="0">
      <alignment horizontal="left" vertical="center" indent="1"/>
    </xf>
    <xf numFmtId="4" fontId="84" fillId="15" borderId="2432" applyNumberFormat="0" applyProtection="0">
      <alignment horizontal="left" vertical="center" indent="1"/>
    </xf>
    <xf numFmtId="0" fontId="84" fillId="15" borderId="2432" applyNumberFormat="0" applyProtection="0">
      <alignment horizontal="left" vertical="top" indent="1"/>
    </xf>
    <xf numFmtId="0" fontId="84" fillId="15" borderId="2432" applyNumberFormat="0" applyProtection="0">
      <alignment horizontal="left" vertical="top" indent="1"/>
    </xf>
    <xf numFmtId="4" fontId="75" fillId="4" borderId="2432" applyNumberFormat="0" applyProtection="0">
      <alignment horizontal="right" vertical="center"/>
    </xf>
    <xf numFmtId="4" fontId="75" fillId="4" borderId="2432" applyNumberFormat="0" applyProtection="0">
      <alignment horizontal="right" vertical="center"/>
    </xf>
    <xf numFmtId="4" fontId="75" fillId="5" borderId="2432" applyNumberFormat="0" applyProtection="0">
      <alignment horizontal="right" vertical="center"/>
    </xf>
    <xf numFmtId="4" fontId="75" fillId="5" borderId="2432" applyNumberFormat="0" applyProtection="0">
      <alignment horizontal="right" vertical="center"/>
    </xf>
    <xf numFmtId="4" fontId="75" fillId="18" borderId="2432" applyNumberFormat="0" applyProtection="0">
      <alignment horizontal="right" vertical="center"/>
    </xf>
    <xf numFmtId="4" fontId="75" fillId="18" borderId="2432" applyNumberFormat="0" applyProtection="0">
      <alignment horizontal="right" vertical="center"/>
    </xf>
    <xf numFmtId="4" fontId="75" fillId="11" borderId="2432" applyNumberFormat="0" applyProtection="0">
      <alignment horizontal="right" vertical="center"/>
    </xf>
    <xf numFmtId="4" fontId="75" fillId="11" borderId="2432" applyNumberFormat="0" applyProtection="0">
      <alignment horizontal="right" vertical="center"/>
    </xf>
    <xf numFmtId="4" fontId="75" fillId="71" borderId="2432" applyNumberFormat="0" applyProtection="0">
      <alignment horizontal="right" vertical="center"/>
    </xf>
    <xf numFmtId="4" fontId="75" fillId="71" borderId="2432" applyNumberFormat="0" applyProtection="0">
      <alignment horizontal="right" vertical="center"/>
    </xf>
    <xf numFmtId="4" fontId="75" fillId="12" borderId="2432" applyNumberFormat="0" applyProtection="0">
      <alignment horizontal="right" vertical="center"/>
    </xf>
    <xf numFmtId="4" fontId="75" fillId="12" borderId="2432" applyNumberFormat="0" applyProtection="0">
      <alignment horizontal="right" vertical="center"/>
    </xf>
    <xf numFmtId="4" fontId="75" fillId="72" borderId="2432" applyNumberFormat="0" applyProtection="0">
      <alignment horizontal="right" vertical="center"/>
    </xf>
    <xf numFmtId="4" fontId="75" fillId="72" borderId="2432" applyNumberFormat="0" applyProtection="0">
      <alignment horizontal="right" vertical="center"/>
    </xf>
    <xf numFmtId="4" fontId="75" fillId="73" borderId="2432" applyNumberFormat="0" applyProtection="0">
      <alignment horizontal="right" vertical="center"/>
    </xf>
    <xf numFmtId="4" fontId="75" fillId="73" borderId="2432" applyNumberFormat="0" applyProtection="0">
      <alignment horizontal="right" vertical="center"/>
    </xf>
    <xf numFmtId="4" fontId="75" fillId="74" borderId="2432" applyNumberFormat="0" applyProtection="0">
      <alignment horizontal="right" vertical="center"/>
    </xf>
    <xf numFmtId="4" fontId="75" fillId="74" borderId="2432" applyNumberFormat="0" applyProtection="0">
      <alignment horizontal="right" vertical="center"/>
    </xf>
    <xf numFmtId="4" fontId="75" fillId="77" borderId="2432" applyNumberFormat="0" applyProtection="0">
      <alignment horizontal="right" vertical="center"/>
    </xf>
    <xf numFmtId="4" fontId="75" fillId="77" borderId="2432" applyNumberFormat="0" applyProtection="0">
      <alignment horizontal="right" vertical="center"/>
    </xf>
    <xf numFmtId="0" fontId="49" fillId="76" borderId="2432" applyNumberFormat="0" applyProtection="0">
      <alignment horizontal="left" vertical="center" indent="1"/>
    </xf>
    <xf numFmtId="0" fontId="49" fillId="76" borderId="2432" applyNumberFormat="0" applyProtection="0">
      <alignment horizontal="left" vertical="center" indent="1"/>
    </xf>
    <xf numFmtId="0" fontId="49" fillId="76" borderId="2432" applyNumberFormat="0" applyProtection="0">
      <alignment horizontal="left" vertical="top" indent="1"/>
    </xf>
    <xf numFmtId="0" fontId="49" fillId="76" borderId="2432" applyNumberFormat="0" applyProtection="0">
      <alignment horizontal="left" vertical="top" indent="1"/>
    </xf>
    <xf numFmtId="0" fontId="49" fillId="70" borderId="2432" applyNumberFormat="0" applyProtection="0">
      <alignment horizontal="left" vertical="center" indent="1"/>
    </xf>
    <xf numFmtId="0" fontId="49" fillId="70" borderId="2432" applyNumberFormat="0" applyProtection="0">
      <alignment horizontal="left" vertical="center" indent="1"/>
    </xf>
    <xf numFmtId="0" fontId="49" fillId="70" borderId="2432" applyNumberFormat="0" applyProtection="0">
      <alignment horizontal="left" vertical="top" indent="1"/>
    </xf>
    <xf numFmtId="0" fontId="49" fillId="70" borderId="2432" applyNumberFormat="0" applyProtection="0">
      <alignment horizontal="left" vertical="top" indent="1"/>
    </xf>
    <xf numFmtId="0" fontId="49" fillId="57" borderId="2432" applyNumberFormat="0" applyProtection="0">
      <alignment horizontal="left" vertical="center" indent="1"/>
    </xf>
    <xf numFmtId="0" fontId="49" fillId="57" borderId="2432" applyNumberFormat="0" applyProtection="0">
      <alignment horizontal="left" vertical="center" indent="1"/>
    </xf>
    <xf numFmtId="0" fontId="49" fillId="57" borderId="2432" applyNumberFormat="0" applyProtection="0">
      <alignment horizontal="left" vertical="top" indent="1"/>
    </xf>
    <xf numFmtId="0" fontId="49" fillId="57" borderId="2432" applyNumberFormat="0" applyProtection="0">
      <alignment horizontal="left" vertical="top" indent="1"/>
    </xf>
    <xf numFmtId="0" fontId="49" fillId="58" borderId="2432" applyNumberFormat="0" applyProtection="0">
      <alignment horizontal="left" vertical="center" indent="1"/>
    </xf>
    <xf numFmtId="0" fontId="49" fillId="58" borderId="2432" applyNumberFormat="0" applyProtection="0">
      <alignment horizontal="left" vertical="center" indent="1"/>
    </xf>
    <xf numFmtId="0" fontId="49" fillId="58" borderId="2432" applyNumberFormat="0" applyProtection="0">
      <alignment horizontal="left" vertical="top" indent="1"/>
    </xf>
    <xf numFmtId="0" fontId="49" fillId="58" borderId="2432" applyNumberFormat="0" applyProtection="0">
      <alignment horizontal="left" vertical="top" indent="1"/>
    </xf>
    <xf numFmtId="4" fontId="75" fillId="66" borderId="2432" applyNumberFormat="0" applyProtection="0">
      <alignment vertical="center"/>
    </xf>
    <xf numFmtId="4" fontId="75" fillId="66" borderId="2432" applyNumberFormat="0" applyProtection="0">
      <alignment vertical="center"/>
    </xf>
    <xf numFmtId="4" fontId="186" fillId="66" borderId="2432" applyNumberFormat="0" applyProtection="0">
      <alignment vertical="center"/>
    </xf>
    <xf numFmtId="4" fontId="186" fillId="66" borderId="2432" applyNumberFormat="0" applyProtection="0">
      <alignment vertical="center"/>
    </xf>
    <xf numFmtId="4" fontId="75" fillId="66" borderId="2432" applyNumberFormat="0" applyProtection="0">
      <alignment horizontal="left" vertical="center" indent="1"/>
    </xf>
    <xf numFmtId="4" fontId="75" fillId="66" borderId="2432" applyNumberFormat="0" applyProtection="0">
      <alignment horizontal="left" vertical="center" indent="1"/>
    </xf>
    <xf numFmtId="0" fontId="75" fillId="66" borderId="2432" applyNumberFormat="0" applyProtection="0">
      <alignment horizontal="left" vertical="top" indent="1"/>
    </xf>
    <xf numFmtId="0" fontId="75" fillId="66" borderId="2432" applyNumberFormat="0" applyProtection="0">
      <alignment horizontal="left" vertical="top" indent="1"/>
    </xf>
    <xf numFmtId="4" fontId="75" fillId="16" borderId="2433" applyNumberFormat="0" applyProtection="0">
      <alignment horizontal="right" vertical="center"/>
    </xf>
    <xf numFmtId="4" fontId="75" fillId="61" borderId="2432" applyNumberFormat="0" applyProtection="0">
      <alignment horizontal="right" vertical="center"/>
    </xf>
    <xf numFmtId="4" fontId="75" fillId="61" borderId="2432" applyNumberFormat="0" applyProtection="0">
      <alignment horizontal="right" vertical="center"/>
    </xf>
    <xf numFmtId="4" fontId="75" fillId="16" borderId="2433" applyNumberFormat="0" applyProtection="0">
      <alignment horizontal="right" vertical="center"/>
    </xf>
    <xf numFmtId="4" fontId="186" fillId="61" borderId="2432" applyNumberFormat="0" applyProtection="0">
      <alignment horizontal="right" vertical="center"/>
    </xf>
    <xf numFmtId="4" fontId="186" fillId="61" borderId="2432" applyNumberFormat="0" applyProtection="0">
      <alignment horizontal="right" vertical="center"/>
    </xf>
    <xf numFmtId="4" fontId="75" fillId="77" borderId="2432" applyNumberFormat="0" applyProtection="0">
      <alignment horizontal="left" vertical="center" indent="1"/>
    </xf>
    <xf numFmtId="4" fontId="75" fillId="77" borderId="2432" applyNumberFormat="0" applyProtection="0">
      <alignment horizontal="left" vertical="center" indent="1"/>
    </xf>
    <xf numFmtId="0" fontId="75" fillId="70" borderId="2432" applyNumberFormat="0" applyProtection="0">
      <alignment horizontal="left" vertical="top" indent="1"/>
    </xf>
    <xf numFmtId="0" fontId="75" fillId="70" borderId="2432" applyNumberFormat="0" applyProtection="0">
      <alignment horizontal="left" vertical="top" indent="1"/>
    </xf>
    <xf numFmtId="4" fontId="188" fillId="61" borderId="2432" applyNumberFormat="0" applyProtection="0">
      <alignment horizontal="right" vertical="center"/>
    </xf>
    <xf numFmtId="4" fontId="188" fillId="61" borderId="2432" applyNumberFormat="0" applyProtection="0">
      <alignment horizontal="right" vertical="center"/>
    </xf>
    <xf numFmtId="0" fontId="154" fillId="20" borderId="2434" applyNumberFormat="0" applyAlignment="0" applyProtection="0">
      <alignment vertical="center"/>
    </xf>
    <xf numFmtId="0" fontId="154" fillId="20" borderId="2434" applyNumberFormat="0" applyAlignment="0" applyProtection="0">
      <alignment vertical="center"/>
    </xf>
    <xf numFmtId="37" fontId="163" fillId="0" borderId="2430" applyFont="0" applyFill="0" applyBorder="0">
      <alignment vertical="center"/>
    </xf>
    <xf numFmtId="37" fontId="163" fillId="0" borderId="2430" applyFont="0" applyFill="0" applyBorder="0">
      <alignment vertical="center"/>
    </xf>
    <xf numFmtId="0" fontId="95" fillId="6" borderId="2435" applyNumberFormat="0" applyFont="0" applyAlignment="0" applyProtection="0">
      <alignment vertical="center"/>
    </xf>
    <xf numFmtId="0" fontId="95" fillId="6" borderId="2435" applyNumberFormat="0" applyFont="0" applyAlignment="0" applyProtection="0">
      <alignment vertical="center"/>
    </xf>
    <xf numFmtId="0" fontId="116" fillId="0" borderId="2436" applyNumberFormat="0" applyFill="0" applyAlignment="0" applyProtection="0">
      <alignment vertical="center"/>
    </xf>
    <xf numFmtId="0" fontId="149" fillId="0" borderId="2437" applyNumberFormat="0" applyFill="0" applyAlignment="0" applyProtection="0">
      <alignment vertical="center"/>
    </xf>
    <xf numFmtId="0" fontId="149" fillId="0" borderId="2437" applyNumberFormat="0" applyFill="0" applyAlignment="0" applyProtection="0">
      <alignment vertical="center"/>
    </xf>
    <xf numFmtId="0" fontId="116" fillId="0" borderId="2436" applyNumberFormat="0" applyFill="0" applyAlignment="0" applyProtection="0">
      <alignment vertical="center"/>
    </xf>
    <xf numFmtId="0" fontId="116" fillId="0" borderId="2436" applyNumberFormat="0" applyFill="0" applyAlignment="0" applyProtection="0">
      <alignment vertical="center"/>
    </xf>
    <xf numFmtId="0" fontId="116" fillId="0" borderId="2436" applyNumberFormat="0" applyFill="0" applyAlignment="0" applyProtection="0">
      <alignment vertical="center"/>
    </xf>
    <xf numFmtId="0" fontId="150" fillId="8" borderId="2434" applyNumberFormat="0" applyAlignment="0" applyProtection="0">
      <alignment vertical="center"/>
    </xf>
    <xf numFmtId="0" fontId="150" fillId="8" borderId="2434" applyNumberFormat="0" applyAlignment="0" applyProtection="0">
      <alignment vertical="center"/>
    </xf>
    <xf numFmtId="0" fontId="152" fillId="20" borderId="2433" applyNumberFormat="0" applyAlignment="0" applyProtection="0">
      <alignment vertical="center"/>
    </xf>
    <xf numFmtId="0" fontId="152" fillId="20" borderId="2433" applyNumberFormat="0" applyAlignment="0" applyProtection="0">
      <alignment vertical="center"/>
    </xf>
    <xf numFmtId="4" fontId="75" fillId="15" borderId="2433" applyNumberFormat="0" applyProtection="0">
      <alignment vertical="center"/>
    </xf>
    <xf numFmtId="0" fontId="116" fillId="0" borderId="2436" applyNumberFormat="0" applyFill="0" applyAlignment="0" applyProtection="0">
      <alignment vertical="center"/>
    </xf>
    <xf numFmtId="0" fontId="64" fillId="0" borderId="2447">
      <alignment horizontal="left" vertical="center"/>
    </xf>
    <xf numFmtId="0" fontId="64" fillId="0" borderId="2447">
      <alignment horizontal="left" vertical="center"/>
    </xf>
    <xf numFmtId="10" fontId="62" fillId="13" borderId="2446" applyNumberFormat="0" applyBorder="0" applyAlignment="0" applyProtection="0"/>
    <xf numFmtId="10" fontId="62" fillId="66" borderId="2446" applyNumberFormat="0" applyBorder="0" applyAlignment="0" applyProtection="0"/>
    <xf numFmtId="10" fontId="62" fillId="66" borderId="2446" applyNumberFormat="0" applyBorder="0" applyAlignment="0" applyProtection="0"/>
    <xf numFmtId="10" fontId="62" fillId="13" borderId="2446" applyNumberFormat="0" applyBorder="0" applyAlignment="0" applyProtection="0"/>
    <xf numFmtId="4" fontId="84" fillId="10" borderId="2448" applyNumberFormat="0" applyProtection="0">
      <alignment vertical="center"/>
    </xf>
    <xf numFmtId="4" fontId="84" fillId="10" borderId="2448" applyNumberFormat="0" applyProtection="0">
      <alignment vertical="center"/>
    </xf>
    <xf numFmtId="4" fontId="184" fillId="15" borderId="2448" applyNumberFormat="0" applyProtection="0">
      <alignment vertical="center"/>
    </xf>
    <xf numFmtId="4" fontId="184" fillId="15" borderId="2448" applyNumberFormat="0" applyProtection="0">
      <alignment vertical="center"/>
    </xf>
    <xf numFmtId="4" fontId="84" fillId="15" borderId="2448" applyNumberFormat="0" applyProtection="0">
      <alignment horizontal="left" vertical="center" indent="1"/>
    </xf>
    <xf numFmtId="4" fontId="84" fillId="15" borderId="2448" applyNumberFormat="0" applyProtection="0">
      <alignment horizontal="left" vertical="center" indent="1"/>
    </xf>
    <xf numFmtId="0" fontId="84" fillId="15" borderId="2448" applyNumberFormat="0" applyProtection="0">
      <alignment horizontal="left" vertical="top" indent="1"/>
    </xf>
    <xf numFmtId="0" fontId="84" fillId="15" borderId="2448" applyNumberFormat="0" applyProtection="0">
      <alignment horizontal="left" vertical="top" indent="1"/>
    </xf>
    <xf numFmtId="4" fontId="75" fillId="4" borderId="2448" applyNumberFormat="0" applyProtection="0">
      <alignment horizontal="right" vertical="center"/>
    </xf>
    <xf numFmtId="4" fontId="75" fillId="4" borderId="2448" applyNumberFormat="0" applyProtection="0">
      <alignment horizontal="right" vertical="center"/>
    </xf>
    <xf numFmtId="4" fontId="75" fillId="5" borderId="2448" applyNumberFormat="0" applyProtection="0">
      <alignment horizontal="right" vertical="center"/>
    </xf>
    <xf numFmtId="4" fontId="75" fillId="5" borderId="2448" applyNumberFormat="0" applyProtection="0">
      <alignment horizontal="right" vertical="center"/>
    </xf>
    <xf numFmtId="4" fontId="75" fillId="18" borderId="2448" applyNumberFormat="0" applyProtection="0">
      <alignment horizontal="right" vertical="center"/>
    </xf>
    <xf numFmtId="4" fontId="75" fillId="18" borderId="2448" applyNumberFormat="0" applyProtection="0">
      <alignment horizontal="right" vertical="center"/>
    </xf>
    <xf numFmtId="4" fontId="75" fillId="11" borderId="2448" applyNumberFormat="0" applyProtection="0">
      <alignment horizontal="right" vertical="center"/>
    </xf>
    <xf numFmtId="4" fontId="75" fillId="11" borderId="2448" applyNumberFormat="0" applyProtection="0">
      <alignment horizontal="right" vertical="center"/>
    </xf>
    <xf numFmtId="4" fontId="75" fillId="71" borderId="2448" applyNumberFormat="0" applyProtection="0">
      <alignment horizontal="right" vertical="center"/>
    </xf>
    <xf numFmtId="4" fontId="75" fillId="71" borderId="2448" applyNumberFormat="0" applyProtection="0">
      <alignment horizontal="right" vertical="center"/>
    </xf>
    <xf numFmtId="4" fontId="75" fillId="12" borderId="2448" applyNumberFormat="0" applyProtection="0">
      <alignment horizontal="right" vertical="center"/>
    </xf>
    <xf numFmtId="4" fontId="75" fillId="12" borderId="2448" applyNumberFormat="0" applyProtection="0">
      <alignment horizontal="right" vertical="center"/>
    </xf>
    <xf numFmtId="4" fontId="75" fillId="72" borderId="2448" applyNumberFormat="0" applyProtection="0">
      <alignment horizontal="right" vertical="center"/>
    </xf>
    <xf numFmtId="4" fontId="75" fillId="72" borderId="2448" applyNumberFormat="0" applyProtection="0">
      <alignment horizontal="right" vertical="center"/>
    </xf>
    <xf numFmtId="4" fontId="75" fillId="73" borderId="2448" applyNumberFormat="0" applyProtection="0">
      <alignment horizontal="right" vertical="center"/>
    </xf>
    <xf numFmtId="4" fontId="75" fillId="73" borderId="2448" applyNumberFormat="0" applyProtection="0">
      <alignment horizontal="right" vertical="center"/>
    </xf>
    <xf numFmtId="4" fontId="75" fillId="74" borderId="2448" applyNumberFormat="0" applyProtection="0">
      <alignment horizontal="right" vertical="center"/>
    </xf>
    <xf numFmtId="4" fontId="75" fillId="74" borderId="2448" applyNumberFormat="0" applyProtection="0">
      <alignment horizontal="right" vertical="center"/>
    </xf>
    <xf numFmtId="4" fontId="75" fillId="77" borderId="2448" applyNumberFormat="0" applyProtection="0">
      <alignment horizontal="right" vertical="center"/>
    </xf>
    <xf numFmtId="4" fontId="75" fillId="77" borderId="2448" applyNumberFormat="0" applyProtection="0">
      <alignment horizontal="right" vertical="center"/>
    </xf>
    <xf numFmtId="0" fontId="49" fillId="76" borderId="2448" applyNumberFormat="0" applyProtection="0">
      <alignment horizontal="left" vertical="center" indent="1"/>
    </xf>
    <xf numFmtId="0" fontId="49" fillId="76" borderId="2448" applyNumberFormat="0" applyProtection="0">
      <alignment horizontal="left" vertical="center" indent="1"/>
    </xf>
    <xf numFmtId="0" fontId="49" fillId="76" borderId="2448" applyNumberFormat="0" applyProtection="0">
      <alignment horizontal="left" vertical="top" indent="1"/>
    </xf>
    <xf numFmtId="0" fontId="49" fillId="76" borderId="2448" applyNumberFormat="0" applyProtection="0">
      <alignment horizontal="left" vertical="top" indent="1"/>
    </xf>
    <xf numFmtId="0" fontId="49" fillId="70" borderId="2448" applyNumberFormat="0" applyProtection="0">
      <alignment horizontal="left" vertical="center" indent="1"/>
    </xf>
    <xf numFmtId="0" fontId="49" fillId="70" borderId="2448" applyNumberFormat="0" applyProtection="0">
      <alignment horizontal="left" vertical="center" indent="1"/>
    </xf>
    <xf numFmtId="0" fontId="49" fillId="70" borderId="2448" applyNumberFormat="0" applyProtection="0">
      <alignment horizontal="left" vertical="top" indent="1"/>
    </xf>
    <xf numFmtId="0" fontId="49" fillId="70" borderId="2448" applyNumberFormat="0" applyProtection="0">
      <alignment horizontal="left" vertical="top" indent="1"/>
    </xf>
    <xf numFmtId="0" fontId="49" fillId="57" borderId="2448" applyNumberFormat="0" applyProtection="0">
      <alignment horizontal="left" vertical="center" indent="1"/>
    </xf>
    <xf numFmtId="0" fontId="49" fillId="57" borderId="2448" applyNumberFormat="0" applyProtection="0">
      <alignment horizontal="left" vertical="center" indent="1"/>
    </xf>
    <xf numFmtId="0" fontId="49" fillId="57" borderId="2448" applyNumberFormat="0" applyProtection="0">
      <alignment horizontal="left" vertical="top" indent="1"/>
    </xf>
    <xf numFmtId="0" fontId="49" fillId="57" borderId="2448" applyNumberFormat="0" applyProtection="0">
      <alignment horizontal="left" vertical="top" indent="1"/>
    </xf>
    <xf numFmtId="0" fontId="49" fillId="58" borderId="2448" applyNumberFormat="0" applyProtection="0">
      <alignment horizontal="left" vertical="center" indent="1"/>
    </xf>
    <xf numFmtId="0" fontId="49" fillId="58" borderId="2448" applyNumberFormat="0" applyProtection="0">
      <alignment horizontal="left" vertical="center" indent="1"/>
    </xf>
    <xf numFmtId="0" fontId="49" fillId="58" borderId="2448" applyNumberFormat="0" applyProtection="0">
      <alignment horizontal="left" vertical="top" indent="1"/>
    </xf>
    <xf numFmtId="0" fontId="49" fillId="58" borderId="2448" applyNumberFormat="0" applyProtection="0">
      <alignment horizontal="left" vertical="top" indent="1"/>
    </xf>
    <xf numFmtId="4" fontId="75" fillId="66" borderId="2448" applyNumberFormat="0" applyProtection="0">
      <alignment vertical="center"/>
    </xf>
    <xf numFmtId="4" fontId="75" fillId="66" borderId="2448" applyNumberFormat="0" applyProtection="0">
      <alignment vertical="center"/>
    </xf>
    <xf numFmtId="4" fontId="186" fillId="66" borderId="2448" applyNumberFormat="0" applyProtection="0">
      <alignment vertical="center"/>
    </xf>
    <xf numFmtId="4" fontId="186" fillId="66" borderId="2448" applyNumberFormat="0" applyProtection="0">
      <alignment vertical="center"/>
    </xf>
    <xf numFmtId="4" fontId="75" fillId="66" borderId="2448" applyNumberFormat="0" applyProtection="0">
      <alignment horizontal="left" vertical="center" indent="1"/>
    </xf>
    <xf numFmtId="4" fontId="75" fillId="66" borderId="2448" applyNumberFormat="0" applyProtection="0">
      <alignment horizontal="left" vertical="center" indent="1"/>
    </xf>
    <xf numFmtId="0" fontId="75" fillId="66" borderId="2448" applyNumberFormat="0" applyProtection="0">
      <alignment horizontal="left" vertical="top" indent="1"/>
    </xf>
    <xf numFmtId="0" fontId="75" fillId="66" borderId="2448" applyNumberFormat="0" applyProtection="0">
      <alignment horizontal="left" vertical="top" indent="1"/>
    </xf>
    <xf numFmtId="4" fontId="75" fillId="16" borderId="2449" applyNumberFormat="0" applyProtection="0">
      <alignment horizontal="right" vertical="center"/>
    </xf>
    <xf numFmtId="4" fontId="75" fillId="61" borderId="2448" applyNumberFormat="0" applyProtection="0">
      <alignment horizontal="right" vertical="center"/>
    </xf>
    <xf numFmtId="4" fontId="75" fillId="61" borderId="2448" applyNumberFormat="0" applyProtection="0">
      <alignment horizontal="right" vertical="center"/>
    </xf>
    <xf numFmtId="4" fontId="75" fillId="16" borderId="2449" applyNumberFormat="0" applyProtection="0">
      <alignment horizontal="right" vertical="center"/>
    </xf>
    <xf numFmtId="4" fontId="186" fillId="61" borderId="2448" applyNumberFormat="0" applyProtection="0">
      <alignment horizontal="right" vertical="center"/>
    </xf>
    <xf numFmtId="4" fontId="186" fillId="61" borderId="2448" applyNumberFormat="0" applyProtection="0">
      <alignment horizontal="right" vertical="center"/>
    </xf>
    <xf numFmtId="4" fontId="75" fillId="77" borderId="2448" applyNumberFormat="0" applyProtection="0">
      <alignment horizontal="left" vertical="center" indent="1"/>
    </xf>
    <xf numFmtId="4" fontId="75" fillId="77" borderId="2448" applyNumberFormat="0" applyProtection="0">
      <alignment horizontal="left" vertical="center" indent="1"/>
    </xf>
    <xf numFmtId="0" fontId="75" fillId="70" borderId="2448" applyNumberFormat="0" applyProtection="0">
      <alignment horizontal="left" vertical="top" indent="1"/>
    </xf>
    <xf numFmtId="0" fontId="75" fillId="70" borderId="2448" applyNumberFormat="0" applyProtection="0">
      <alignment horizontal="left" vertical="top" indent="1"/>
    </xf>
    <xf numFmtId="4" fontId="188" fillId="61" borderId="2448" applyNumberFormat="0" applyProtection="0">
      <alignment horizontal="right" vertical="center"/>
    </xf>
    <xf numFmtId="4" fontId="188" fillId="61" borderId="2448" applyNumberFormat="0" applyProtection="0">
      <alignment horizontal="right" vertical="center"/>
    </xf>
    <xf numFmtId="0" fontId="154" fillId="20" borderId="2450" applyNumberFormat="0" applyAlignment="0" applyProtection="0">
      <alignment vertical="center"/>
    </xf>
    <xf numFmtId="0" fontId="154" fillId="20" borderId="2450" applyNumberFormat="0" applyAlignment="0" applyProtection="0">
      <alignment vertical="center"/>
    </xf>
    <xf numFmtId="37" fontId="163" fillId="0" borderId="2446" applyFont="0" applyFill="0" applyBorder="0">
      <alignment vertical="center"/>
    </xf>
    <xf numFmtId="37" fontId="163" fillId="0" borderId="2446" applyFont="0" applyFill="0" applyBorder="0">
      <alignment vertical="center"/>
    </xf>
    <xf numFmtId="0" fontId="95" fillId="6" borderId="2451" applyNumberFormat="0" applyFont="0" applyAlignment="0" applyProtection="0">
      <alignment vertical="center"/>
    </xf>
    <xf numFmtId="0" fontId="95" fillId="6" borderId="2451" applyNumberFormat="0" applyFont="0" applyAlignment="0" applyProtection="0">
      <alignment vertical="center"/>
    </xf>
    <xf numFmtId="0" fontId="116" fillId="0" borderId="2452" applyNumberFormat="0" applyFill="0" applyAlignment="0" applyProtection="0">
      <alignment vertical="center"/>
    </xf>
    <xf numFmtId="0" fontId="149" fillId="0" borderId="2453" applyNumberFormat="0" applyFill="0" applyAlignment="0" applyProtection="0">
      <alignment vertical="center"/>
    </xf>
    <xf numFmtId="0" fontId="149" fillId="0" borderId="2453" applyNumberFormat="0" applyFill="0" applyAlignment="0" applyProtection="0">
      <alignment vertical="center"/>
    </xf>
    <xf numFmtId="0" fontId="116" fillId="0" borderId="2452" applyNumberFormat="0" applyFill="0" applyAlignment="0" applyProtection="0">
      <alignment vertical="center"/>
    </xf>
    <xf numFmtId="0" fontId="116" fillId="0" borderId="2452" applyNumberFormat="0" applyFill="0" applyAlignment="0" applyProtection="0">
      <alignment vertical="center"/>
    </xf>
    <xf numFmtId="0" fontId="116" fillId="0" borderId="2452" applyNumberFormat="0" applyFill="0" applyAlignment="0" applyProtection="0">
      <alignment vertical="center"/>
    </xf>
    <xf numFmtId="0" fontId="150" fillId="8" borderId="2450" applyNumberFormat="0" applyAlignment="0" applyProtection="0">
      <alignment vertical="center"/>
    </xf>
    <xf numFmtId="0" fontId="150" fillId="8" borderId="2450" applyNumberFormat="0" applyAlignment="0" applyProtection="0">
      <alignment vertical="center"/>
    </xf>
    <xf numFmtId="0" fontId="152" fillId="20" borderId="2449" applyNumberFormat="0" applyAlignment="0" applyProtection="0">
      <alignment vertical="center"/>
    </xf>
    <xf numFmtId="0" fontId="152" fillId="20" borderId="2449" applyNumberFormat="0" applyAlignment="0" applyProtection="0">
      <alignment vertical="center"/>
    </xf>
    <xf numFmtId="4" fontId="75" fillId="15" borderId="2449" applyNumberFormat="0" applyProtection="0">
      <alignment vertical="center"/>
    </xf>
    <xf numFmtId="0" fontId="116" fillId="0" borderId="2452" applyNumberFormat="0" applyFill="0" applyAlignment="0" applyProtection="0">
      <alignment vertical="center"/>
    </xf>
    <xf numFmtId="0" fontId="64" fillId="0" borderId="2455">
      <alignment horizontal="left" vertical="center"/>
    </xf>
    <xf numFmtId="0" fontId="64" fillId="0" borderId="2455">
      <alignment horizontal="left" vertical="center"/>
    </xf>
    <xf numFmtId="10" fontId="62" fillId="13" borderId="2454" applyNumberFormat="0" applyBorder="0" applyAlignment="0" applyProtection="0"/>
    <xf numFmtId="10" fontId="62" fillId="66" borderId="2454" applyNumberFormat="0" applyBorder="0" applyAlignment="0" applyProtection="0"/>
    <xf numFmtId="10" fontId="62" fillId="66" borderId="2454" applyNumberFormat="0" applyBorder="0" applyAlignment="0" applyProtection="0"/>
    <xf numFmtId="10" fontId="62" fillId="13" borderId="2454" applyNumberFormat="0" applyBorder="0" applyAlignment="0" applyProtection="0"/>
    <xf numFmtId="4" fontId="84" fillId="10" borderId="2456" applyNumberFormat="0" applyProtection="0">
      <alignment vertical="center"/>
    </xf>
    <xf numFmtId="4" fontId="84" fillId="10" borderId="2456" applyNumberFormat="0" applyProtection="0">
      <alignment vertical="center"/>
    </xf>
    <xf numFmtId="4" fontId="184" fillId="15" borderId="2456" applyNumberFormat="0" applyProtection="0">
      <alignment vertical="center"/>
    </xf>
    <xf numFmtId="4" fontId="184" fillId="15" borderId="2456" applyNumberFormat="0" applyProtection="0">
      <alignment vertical="center"/>
    </xf>
    <xf numFmtId="4" fontId="84" fillId="15" borderId="2456" applyNumberFormat="0" applyProtection="0">
      <alignment horizontal="left" vertical="center" indent="1"/>
    </xf>
    <xf numFmtId="4" fontId="84" fillId="15" borderId="2456" applyNumberFormat="0" applyProtection="0">
      <alignment horizontal="left" vertical="center" indent="1"/>
    </xf>
    <xf numFmtId="0" fontId="84" fillId="15" borderId="2456" applyNumberFormat="0" applyProtection="0">
      <alignment horizontal="left" vertical="top" indent="1"/>
    </xf>
    <xf numFmtId="0" fontId="84" fillId="15" borderId="2456" applyNumberFormat="0" applyProtection="0">
      <alignment horizontal="left" vertical="top" indent="1"/>
    </xf>
    <xf numFmtId="4" fontId="75" fillId="4" borderId="2456" applyNumberFormat="0" applyProtection="0">
      <alignment horizontal="right" vertical="center"/>
    </xf>
    <xf numFmtId="4" fontId="75" fillId="4" borderId="2456" applyNumberFormat="0" applyProtection="0">
      <alignment horizontal="right" vertical="center"/>
    </xf>
    <xf numFmtId="4" fontId="75" fillId="5" borderId="2456" applyNumberFormat="0" applyProtection="0">
      <alignment horizontal="right" vertical="center"/>
    </xf>
    <xf numFmtId="4" fontId="75" fillId="5" borderId="2456" applyNumberFormat="0" applyProtection="0">
      <alignment horizontal="right" vertical="center"/>
    </xf>
    <xf numFmtId="4" fontId="75" fillId="18" borderId="2456" applyNumberFormat="0" applyProtection="0">
      <alignment horizontal="right" vertical="center"/>
    </xf>
    <xf numFmtId="4" fontId="75" fillId="18" borderId="2456" applyNumberFormat="0" applyProtection="0">
      <alignment horizontal="right" vertical="center"/>
    </xf>
    <xf numFmtId="4" fontId="75" fillId="11" borderId="2456" applyNumberFormat="0" applyProtection="0">
      <alignment horizontal="right" vertical="center"/>
    </xf>
    <xf numFmtId="4" fontId="75" fillId="11" borderId="2456" applyNumberFormat="0" applyProtection="0">
      <alignment horizontal="right" vertical="center"/>
    </xf>
    <xf numFmtId="4" fontId="75" fillId="71" borderId="2456" applyNumberFormat="0" applyProtection="0">
      <alignment horizontal="right" vertical="center"/>
    </xf>
    <xf numFmtId="4" fontId="75" fillId="71" borderId="2456" applyNumberFormat="0" applyProtection="0">
      <alignment horizontal="right" vertical="center"/>
    </xf>
    <xf numFmtId="4" fontId="75" fillId="12" borderId="2456" applyNumberFormat="0" applyProtection="0">
      <alignment horizontal="right" vertical="center"/>
    </xf>
    <xf numFmtId="4" fontId="75" fillId="12" borderId="2456" applyNumberFormat="0" applyProtection="0">
      <alignment horizontal="right" vertical="center"/>
    </xf>
    <xf numFmtId="4" fontId="75" fillId="72" borderId="2456" applyNumberFormat="0" applyProtection="0">
      <alignment horizontal="right" vertical="center"/>
    </xf>
    <xf numFmtId="4" fontId="75" fillId="72" borderId="2456" applyNumberFormat="0" applyProtection="0">
      <alignment horizontal="right" vertical="center"/>
    </xf>
    <xf numFmtId="4" fontId="75" fillId="73" borderId="2456" applyNumberFormat="0" applyProtection="0">
      <alignment horizontal="right" vertical="center"/>
    </xf>
    <xf numFmtId="4" fontId="75" fillId="73" borderId="2456" applyNumberFormat="0" applyProtection="0">
      <alignment horizontal="right" vertical="center"/>
    </xf>
    <xf numFmtId="4" fontId="75" fillId="74" borderId="2456" applyNumberFormat="0" applyProtection="0">
      <alignment horizontal="right" vertical="center"/>
    </xf>
    <xf numFmtId="4" fontId="75" fillId="74" borderId="2456" applyNumberFormat="0" applyProtection="0">
      <alignment horizontal="right" vertical="center"/>
    </xf>
    <xf numFmtId="4" fontId="75" fillId="77" borderId="2456" applyNumberFormat="0" applyProtection="0">
      <alignment horizontal="right" vertical="center"/>
    </xf>
    <xf numFmtId="4" fontId="75" fillId="77" borderId="2456" applyNumberFormat="0" applyProtection="0">
      <alignment horizontal="right" vertical="center"/>
    </xf>
    <xf numFmtId="0" fontId="49" fillId="76" borderId="2456" applyNumberFormat="0" applyProtection="0">
      <alignment horizontal="left" vertical="center" indent="1"/>
    </xf>
    <xf numFmtId="0" fontId="49" fillId="76" borderId="2456" applyNumberFormat="0" applyProtection="0">
      <alignment horizontal="left" vertical="center" indent="1"/>
    </xf>
    <xf numFmtId="0" fontId="49" fillId="76" borderId="2456" applyNumberFormat="0" applyProtection="0">
      <alignment horizontal="left" vertical="top" indent="1"/>
    </xf>
    <xf numFmtId="0" fontId="49" fillId="76" borderId="2456" applyNumberFormat="0" applyProtection="0">
      <alignment horizontal="left" vertical="top" indent="1"/>
    </xf>
    <xf numFmtId="0" fontId="49" fillId="70" borderId="2456" applyNumberFormat="0" applyProtection="0">
      <alignment horizontal="left" vertical="center" indent="1"/>
    </xf>
    <xf numFmtId="0" fontId="49" fillId="70" borderId="2456" applyNumberFormat="0" applyProtection="0">
      <alignment horizontal="left" vertical="center" indent="1"/>
    </xf>
    <xf numFmtId="0" fontId="49" fillId="70" borderId="2456" applyNumberFormat="0" applyProtection="0">
      <alignment horizontal="left" vertical="top" indent="1"/>
    </xf>
    <xf numFmtId="0" fontId="49" fillId="70" borderId="2456" applyNumberFormat="0" applyProtection="0">
      <alignment horizontal="left" vertical="top" indent="1"/>
    </xf>
    <xf numFmtId="0" fontId="49" fillId="57" borderId="2456" applyNumberFormat="0" applyProtection="0">
      <alignment horizontal="left" vertical="center" indent="1"/>
    </xf>
    <xf numFmtId="0" fontId="49" fillId="57" borderId="2456" applyNumberFormat="0" applyProtection="0">
      <alignment horizontal="left" vertical="center" indent="1"/>
    </xf>
    <xf numFmtId="0" fontId="49" fillId="57" borderId="2456" applyNumberFormat="0" applyProtection="0">
      <alignment horizontal="left" vertical="top" indent="1"/>
    </xf>
    <xf numFmtId="0" fontId="49" fillId="57" borderId="2456" applyNumberFormat="0" applyProtection="0">
      <alignment horizontal="left" vertical="top" indent="1"/>
    </xf>
    <xf numFmtId="0" fontId="49" fillId="58" borderId="2456" applyNumberFormat="0" applyProtection="0">
      <alignment horizontal="left" vertical="center" indent="1"/>
    </xf>
    <xf numFmtId="0" fontId="49" fillId="58" borderId="2456" applyNumberFormat="0" applyProtection="0">
      <alignment horizontal="left" vertical="center" indent="1"/>
    </xf>
    <xf numFmtId="0" fontId="49" fillId="58" borderId="2456" applyNumberFormat="0" applyProtection="0">
      <alignment horizontal="left" vertical="top" indent="1"/>
    </xf>
    <xf numFmtId="0" fontId="49" fillId="58" borderId="2456" applyNumberFormat="0" applyProtection="0">
      <alignment horizontal="left" vertical="top" indent="1"/>
    </xf>
    <xf numFmtId="4" fontId="75" fillId="66" borderId="2456" applyNumberFormat="0" applyProtection="0">
      <alignment vertical="center"/>
    </xf>
    <xf numFmtId="4" fontId="75" fillId="66" borderId="2456" applyNumberFormat="0" applyProtection="0">
      <alignment vertical="center"/>
    </xf>
    <xf numFmtId="4" fontId="186" fillId="66" borderId="2456" applyNumberFormat="0" applyProtection="0">
      <alignment vertical="center"/>
    </xf>
    <xf numFmtId="4" fontId="186" fillId="66" borderId="2456" applyNumberFormat="0" applyProtection="0">
      <alignment vertical="center"/>
    </xf>
    <xf numFmtId="4" fontId="75" fillId="66" borderId="2456" applyNumberFormat="0" applyProtection="0">
      <alignment horizontal="left" vertical="center" indent="1"/>
    </xf>
    <xf numFmtId="4" fontId="75" fillId="66" borderId="2456" applyNumberFormat="0" applyProtection="0">
      <alignment horizontal="left" vertical="center" indent="1"/>
    </xf>
    <xf numFmtId="0" fontId="75" fillId="66" borderId="2456" applyNumberFormat="0" applyProtection="0">
      <alignment horizontal="left" vertical="top" indent="1"/>
    </xf>
    <xf numFmtId="0" fontId="75" fillId="66" borderId="2456" applyNumberFormat="0" applyProtection="0">
      <alignment horizontal="left" vertical="top" indent="1"/>
    </xf>
    <xf numFmtId="4" fontId="75" fillId="16" borderId="2457" applyNumberFormat="0" applyProtection="0">
      <alignment horizontal="right" vertical="center"/>
    </xf>
    <xf numFmtId="4" fontId="75" fillId="61" borderId="2456" applyNumberFormat="0" applyProtection="0">
      <alignment horizontal="right" vertical="center"/>
    </xf>
    <xf numFmtId="4" fontId="75" fillId="61" borderId="2456" applyNumberFormat="0" applyProtection="0">
      <alignment horizontal="right" vertical="center"/>
    </xf>
    <xf numFmtId="4" fontId="75" fillId="16" borderId="2457" applyNumberFormat="0" applyProtection="0">
      <alignment horizontal="right" vertical="center"/>
    </xf>
    <xf numFmtId="4" fontId="186" fillId="61" borderId="2456" applyNumberFormat="0" applyProtection="0">
      <alignment horizontal="right" vertical="center"/>
    </xf>
    <xf numFmtId="4" fontId="186" fillId="61" borderId="2456" applyNumberFormat="0" applyProtection="0">
      <alignment horizontal="right" vertical="center"/>
    </xf>
    <xf numFmtId="4" fontId="75" fillId="77" borderId="2456" applyNumberFormat="0" applyProtection="0">
      <alignment horizontal="left" vertical="center" indent="1"/>
    </xf>
    <xf numFmtId="4" fontId="75" fillId="77" borderId="2456" applyNumberFormat="0" applyProtection="0">
      <alignment horizontal="left" vertical="center" indent="1"/>
    </xf>
    <xf numFmtId="0" fontId="75" fillId="70" borderId="2456" applyNumberFormat="0" applyProtection="0">
      <alignment horizontal="left" vertical="top" indent="1"/>
    </xf>
    <xf numFmtId="0" fontId="75" fillId="70" borderId="2456" applyNumberFormat="0" applyProtection="0">
      <alignment horizontal="left" vertical="top" indent="1"/>
    </xf>
    <xf numFmtId="4" fontId="188" fillId="61" borderId="2456" applyNumberFormat="0" applyProtection="0">
      <alignment horizontal="right" vertical="center"/>
    </xf>
    <xf numFmtId="4" fontId="188" fillId="61" borderId="2456" applyNumberFormat="0" applyProtection="0">
      <alignment horizontal="right" vertical="center"/>
    </xf>
    <xf numFmtId="0" fontId="154" fillId="20" borderId="2458" applyNumberFormat="0" applyAlignment="0" applyProtection="0">
      <alignment vertical="center"/>
    </xf>
    <xf numFmtId="0" fontId="154" fillId="20" borderId="2458" applyNumberFormat="0" applyAlignment="0" applyProtection="0">
      <alignment vertical="center"/>
    </xf>
    <xf numFmtId="37" fontId="163" fillId="0" borderId="2454" applyFont="0" applyFill="0" applyBorder="0">
      <alignment vertical="center"/>
    </xf>
    <xf numFmtId="37" fontId="163" fillId="0" borderId="2454" applyFont="0" applyFill="0" applyBorder="0">
      <alignment vertical="center"/>
    </xf>
    <xf numFmtId="0" fontId="95" fillId="6" borderId="2459" applyNumberFormat="0" applyFont="0" applyAlignment="0" applyProtection="0">
      <alignment vertical="center"/>
    </xf>
    <xf numFmtId="0" fontId="95" fillId="6" borderId="2459" applyNumberFormat="0" applyFont="0" applyAlignment="0" applyProtection="0">
      <alignment vertical="center"/>
    </xf>
    <xf numFmtId="0" fontId="116" fillId="0" borderId="2460" applyNumberFormat="0" applyFill="0" applyAlignment="0" applyProtection="0">
      <alignment vertical="center"/>
    </xf>
    <xf numFmtId="0" fontId="149" fillId="0" borderId="2461" applyNumberFormat="0" applyFill="0" applyAlignment="0" applyProtection="0">
      <alignment vertical="center"/>
    </xf>
    <xf numFmtId="0" fontId="149" fillId="0" borderId="2461" applyNumberFormat="0" applyFill="0" applyAlignment="0" applyProtection="0">
      <alignment vertical="center"/>
    </xf>
    <xf numFmtId="0" fontId="116" fillId="0" borderId="2460" applyNumberFormat="0" applyFill="0" applyAlignment="0" applyProtection="0">
      <alignment vertical="center"/>
    </xf>
    <xf numFmtId="0" fontId="116" fillId="0" borderId="2460" applyNumberFormat="0" applyFill="0" applyAlignment="0" applyProtection="0">
      <alignment vertical="center"/>
    </xf>
    <xf numFmtId="0" fontId="116" fillId="0" borderId="2460" applyNumberFormat="0" applyFill="0" applyAlignment="0" applyProtection="0">
      <alignment vertical="center"/>
    </xf>
    <xf numFmtId="0" fontId="150" fillId="8" borderId="2458" applyNumberFormat="0" applyAlignment="0" applyProtection="0">
      <alignment vertical="center"/>
    </xf>
    <xf numFmtId="0" fontId="150" fillId="8" borderId="2458" applyNumberFormat="0" applyAlignment="0" applyProtection="0">
      <alignment vertical="center"/>
    </xf>
    <xf numFmtId="0" fontId="152" fillId="20" borderId="2457" applyNumberFormat="0" applyAlignment="0" applyProtection="0">
      <alignment vertical="center"/>
    </xf>
    <xf numFmtId="0" fontId="152" fillId="20" borderId="2457" applyNumberFormat="0" applyAlignment="0" applyProtection="0">
      <alignment vertical="center"/>
    </xf>
    <xf numFmtId="4" fontId="75" fillId="15" borderId="2457" applyNumberFormat="0" applyProtection="0">
      <alignment vertical="center"/>
    </xf>
    <xf numFmtId="0" fontId="116" fillId="0" borderId="2460" applyNumberFormat="0" applyFill="0" applyAlignment="0" applyProtection="0">
      <alignment vertical="center"/>
    </xf>
    <xf numFmtId="0" fontId="64" fillId="0" borderId="2463">
      <alignment horizontal="left" vertical="center"/>
    </xf>
    <xf numFmtId="0" fontId="64" fillId="0" borderId="2463">
      <alignment horizontal="left" vertical="center"/>
    </xf>
    <xf numFmtId="10" fontId="62" fillId="13" borderId="2462" applyNumberFormat="0" applyBorder="0" applyAlignment="0" applyProtection="0"/>
    <xf numFmtId="10" fontId="62" fillId="66" borderId="2462" applyNumberFormat="0" applyBorder="0" applyAlignment="0" applyProtection="0"/>
    <xf numFmtId="10" fontId="62" fillId="66" borderId="2462" applyNumberFormat="0" applyBorder="0" applyAlignment="0" applyProtection="0"/>
    <xf numFmtId="10" fontId="62" fillId="13" borderId="2462" applyNumberFormat="0" applyBorder="0" applyAlignment="0" applyProtection="0"/>
    <xf numFmtId="4" fontId="84" fillId="10" borderId="2464" applyNumberFormat="0" applyProtection="0">
      <alignment vertical="center"/>
    </xf>
    <xf numFmtId="4" fontId="84" fillId="10" borderId="2464" applyNumberFormat="0" applyProtection="0">
      <alignment vertical="center"/>
    </xf>
    <xf numFmtId="4" fontId="184" fillId="15" borderId="2464" applyNumberFormat="0" applyProtection="0">
      <alignment vertical="center"/>
    </xf>
    <xf numFmtId="4" fontId="184" fillId="15" borderId="2464" applyNumberFormat="0" applyProtection="0">
      <alignment vertical="center"/>
    </xf>
    <xf numFmtId="4" fontId="84" fillId="15" borderId="2464" applyNumberFormat="0" applyProtection="0">
      <alignment horizontal="left" vertical="center" indent="1"/>
    </xf>
    <xf numFmtId="4" fontId="84" fillId="15" borderId="2464" applyNumberFormat="0" applyProtection="0">
      <alignment horizontal="left" vertical="center" indent="1"/>
    </xf>
    <xf numFmtId="0" fontId="84" fillId="15" borderId="2464" applyNumberFormat="0" applyProtection="0">
      <alignment horizontal="left" vertical="top" indent="1"/>
    </xf>
    <xf numFmtId="0" fontId="84" fillId="15" borderId="2464" applyNumberFormat="0" applyProtection="0">
      <alignment horizontal="left" vertical="top" indent="1"/>
    </xf>
    <xf numFmtId="4" fontId="75" fillId="4" borderId="2464" applyNumberFormat="0" applyProtection="0">
      <alignment horizontal="right" vertical="center"/>
    </xf>
    <xf numFmtId="4" fontId="75" fillId="4" borderId="2464" applyNumberFormat="0" applyProtection="0">
      <alignment horizontal="right" vertical="center"/>
    </xf>
    <xf numFmtId="4" fontId="75" fillId="5" borderId="2464" applyNumberFormat="0" applyProtection="0">
      <alignment horizontal="right" vertical="center"/>
    </xf>
    <xf numFmtId="4" fontId="75" fillId="5" borderId="2464" applyNumberFormat="0" applyProtection="0">
      <alignment horizontal="right" vertical="center"/>
    </xf>
    <xf numFmtId="4" fontId="75" fillId="18" borderId="2464" applyNumberFormat="0" applyProtection="0">
      <alignment horizontal="right" vertical="center"/>
    </xf>
    <xf numFmtId="4" fontId="75" fillId="18" borderId="2464" applyNumberFormat="0" applyProtection="0">
      <alignment horizontal="right" vertical="center"/>
    </xf>
    <xf numFmtId="4" fontId="75" fillId="11" borderId="2464" applyNumberFormat="0" applyProtection="0">
      <alignment horizontal="right" vertical="center"/>
    </xf>
    <xf numFmtId="4" fontId="75" fillId="11" borderId="2464" applyNumberFormat="0" applyProtection="0">
      <alignment horizontal="right" vertical="center"/>
    </xf>
    <xf numFmtId="4" fontId="75" fillId="71" borderId="2464" applyNumberFormat="0" applyProtection="0">
      <alignment horizontal="right" vertical="center"/>
    </xf>
    <xf numFmtId="4" fontId="75" fillId="71" borderId="2464" applyNumberFormat="0" applyProtection="0">
      <alignment horizontal="right" vertical="center"/>
    </xf>
    <xf numFmtId="4" fontId="75" fillId="12" borderId="2464" applyNumberFormat="0" applyProtection="0">
      <alignment horizontal="right" vertical="center"/>
    </xf>
    <xf numFmtId="4" fontId="75" fillId="12" borderId="2464" applyNumberFormat="0" applyProtection="0">
      <alignment horizontal="right" vertical="center"/>
    </xf>
    <xf numFmtId="4" fontId="75" fillId="72" borderId="2464" applyNumberFormat="0" applyProtection="0">
      <alignment horizontal="right" vertical="center"/>
    </xf>
    <xf numFmtId="4" fontId="75" fillId="72" borderId="2464" applyNumberFormat="0" applyProtection="0">
      <alignment horizontal="right" vertical="center"/>
    </xf>
    <xf numFmtId="4" fontId="75" fillId="73" borderId="2464" applyNumberFormat="0" applyProtection="0">
      <alignment horizontal="right" vertical="center"/>
    </xf>
    <xf numFmtId="4" fontId="75" fillId="73" borderId="2464" applyNumberFormat="0" applyProtection="0">
      <alignment horizontal="right" vertical="center"/>
    </xf>
    <xf numFmtId="4" fontId="75" fillId="74" borderId="2464" applyNumberFormat="0" applyProtection="0">
      <alignment horizontal="right" vertical="center"/>
    </xf>
    <xf numFmtId="4" fontId="75" fillId="74" borderId="2464" applyNumberFormat="0" applyProtection="0">
      <alignment horizontal="right" vertical="center"/>
    </xf>
    <xf numFmtId="4" fontId="75" fillId="77" borderId="2464" applyNumberFormat="0" applyProtection="0">
      <alignment horizontal="right" vertical="center"/>
    </xf>
    <xf numFmtId="4" fontId="75" fillId="77" borderId="2464" applyNumberFormat="0" applyProtection="0">
      <alignment horizontal="right" vertical="center"/>
    </xf>
    <xf numFmtId="0" fontId="49" fillId="76" borderId="2464" applyNumberFormat="0" applyProtection="0">
      <alignment horizontal="left" vertical="center" indent="1"/>
    </xf>
    <xf numFmtId="0" fontId="49" fillId="76" borderId="2464" applyNumberFormat="0" applyProtection="0">
      <alignment horizontal="left" vertical="center" indent="1"/>
    </xf>
    <xf numFmtId="0" fontId="49" fillId="76" borderId="2464" applyNumberFormat="0" applyProtection="0">
      <alignment horizontal="left" vertical="top" indent="1"/>
    </xf>
    <xf numFmtId="0" fontId="49" fillId="76" borderId="2464" applyNumberFormat="0" applyProtection="0">
      <alignment horizontal="left" vertical="top" indent="1"/>
    </xf>
    <xf numFmtId="0" fontId="49" fillId="70" borderId="2464" applyNumberFormat="0" applyProtection="0">
      <alignment horizontal="left" vertical="center" indent="1"/>
    </xf>
    <xf numFmtId="0" fontId="49" fillId="70" borderId="2464" applyNumberFormat="0" applyProtection="0">
      <alignment horizontal="left" vertical="center" indent="1"/>
    </xf>
    <xf numFmtId="0" fontId="49" fillId="70" borderId="2464" applyNumberFormat="0" applyProtection="0">
      <alignment horizontal="left" vertical="top" indent="1"/>
    </xf>
    <xf numFmtId="0" fontId="49" fillId="70" borderId="2464" applyNumberFormat="0" applyProtection="0">
      <alignment horizontal="left" vertical="top" indent="1"/>
    </xf>
    <xf numFmtId="0" fontId="49" fillId="57" borderId="2464" applyNumberFormat="0" applyProtection="0">
      <alignment horizontal="left" vertical="center" indent="1"/>
    </xf>
    <xf numFmtId="0" fontId="49" fillId="57" borderId="2464" applyNumberFormat="0" applyProtection="0">
      <alignment horizontal="left" vertical="center" indent="1"/>
    </xf>
    <xf numFmtId="0" fontId="49" fillId="57" borderId="2464" applyNumberFormat="0" applyProtection="0">
      <alignment horizontal="left" vertical="top" indent="1"/>
    </xf>
    <xf numFmtId="0" fontId="49" fillId="57" borderId="2464" applyNumberFormat="0" applyProtection="0">
      <alignment horizontal="left" vertical="top" indent="1"/>
    </xf>
    <xf numFmtId="0" fontId="49" fillId="58" borderId="2464" applyNumberFormat="0" applyProtection="0">
      <alignment horizontal="left" vertical="center" indent="1"/>
    </xf>
    <xf numFmtId="0" fontId="49" fillId="58" borderId="2464" applyNumberFormat="0" applyProtection="0">
      <alignment horizontal="left" vertical="center" indent="1"/>
    </xf>
    <xf numFmtId="0" fontId="49" fillId="58" borderId="2464" applyNumberFormat="0" applyProtection="0">
      <alignment horizontal="left" vertical="top" indent="1"/>
    </xf>
    <xf numFmtId="0" fontId="49" fillId="58" borderId="2464" applyNumberFormat="0" applyProtection="0">
      <alignment horizontal="left" vertical="top" indent="1"/>
    </xf>
    <xf numFmtId="4" fontId="75" fillId="66" borderId="2464" applyNumberFormat="0" applyProtection="0">
      <alignment vertical="center"/>
    </xf>
    <xf numFmtId="4" fontId="75" fillId="66" borderId="2464" applyNumberFormat="0" applyProtection="0">
      <alignment vertical="center"/>
    </xf>
    <xf numFmtId="4" fontId="186" fillId="66" borderId="2464" applyNumberFormat="0" applyProtection="0">
      <alignment vertical="center"/>
    </xf>
    <xf numFmtId="4" fontId="186" fillId="66" borderId="2464" applyNumberFormat="0" applyProtection="0">
      <alignment vertical="center"/>
    </xf>
    <xf numFmtId="4" fontId="75" fillId="66" borderId="2464" applyNumberFormat="0" applyProtection="0">
      <alignment horizontal="left" vertical="center" indent="1"/>
    </xf>
    <xf numFmtId="4" fontId="75" fillId="66" borderId="2464" applyNumberFormat="0" applyProtection="0">
      <alignment horizontal="left" vertical="center" indent="1"/>
    </xf>
    <xf numFmtId="0" fontId="75" fillId="66" borderId="2464" applyNumberFormat="0" applyProtection="0">
      <alignment horizontal="left" vertical="top" indent="1"/>
    </xf>
    <xf numFmtId="0" fontId="75" fillId="66" borderId="2464" applyNumberFormat="0" applyProtection="0">
      <alignment horizontal="left" vertical="top" indent="1"/>
    </xf>
    <xf numFmtId="4" fontId="75" fillId="16" borderId="2465" applyNumberFormat="0" applyProtection="0">
      <alignment horizontal="right" vertical="center"/>
    </xf>
    <xf numFmtId="4" fontId="75" fillId="61" borderId="2464" applyNumberFormat="0" applyProtection="0">
      <alignment horizontal="right" vertical="center"/>
    </xf>
    <xf numFmtId="4" fontId="75" fillId="61" borderId="2464" applyNumberFormat="0" applyProtection="0">
      <alignment horizontal="right" vertical="center"/>
    </xf>
    <xf numFmtId="4" fontId="75" fillId="16" borderId="2465" applyNumberFormat="0" applyProtection="0">
      <alignment horizontal="right" vertical="center"/>
    </xf>
    <xf numFmtId="4" fontId="186" fillId="61" borderId="2464" applyNumberFormat="0" applyProtection="0">
      <alignment horizontal="right" vertical="center"/>
    </xf>
    <xf numFmtId="4" fontId="186" fillId="61" borderId="2464" applyNumberFormat="0" applyProtection="0">
      <alignment horizontal="right" vertical="center"/>
    </xf>
    <xf numFmtId="4" fontId="75" fillId="77" borderId="2464" applyNumberFormat="0" applyProtection="0">
      <alignment horizontal="left" vertical="center" indent="1"/>
    </xf>
    <xf numFmtId="4" fontId="75" fillId="77" borderId="2464" applyNumberFormat="0" applyProtection="0">
      <alignment horizontal="left" vertical="center" indent="1"/>
    </xf>
    <xf numFmtId="0" fontId="75" fillId="70" borderId="2464" applyNumberFormat="0" applyProtection="0">
      <alignment horizontal="left" vertical="top" indent="1"/>
    </xf>
    <xf numFmtId="0" fontId="75" fillId="70" borderId="2464" applyNumberFormat="0" applyProtection="0">
      <alignment horizontal="left" vertical="top" indent="1"/>
    </xf>
    <xf numFmtId="4" fontId="188" fillId="61" borderId="2464" applyNumberFormat="0" applyProtection="0">
      <alignment horizontal="right" vertical="center"/>
    </xf>
    <xf numFmtId="4" fontId="188" fillId="61" borderId="2464" applyNumberFormat="0" applyProtection="0">
      <alignment horizontal="right" vertical="center"/>
    </xf>
    <xf numFmtId="0" fontId="154" fillId="20" borderId="2466" applyNumberFormat="0" applyAlignment="0" applyProtection="0">
      <alignment vertical="center"/>
    </xf>
    <xf numFmtId="0" fontId="154" fillId="20" borderId="2466" applyNumberFormat="0" applyAlignment="0" applyProtection="0">
      <alignment vertical="center"/>
    </xf>
    <xf numFmtId="37" fontId="163" fillId="0" borderId="2462" applyFont="0" applyFill="0" applyBorder="0">
      <alignment vertical="center"/>
    </xf>
    <xf numFmtId="37" fontId="163" fillId="0" borderId="2462" applyFont="0" applyFill="0" applyBorder="0">
      <alignment vertical="center"/>
    </xf>
    <xf numFmtId="0" fontId="95" fillId="6" borderId="2467" applyNumberFormat="0" applyFont="0" applyAlignment="0" applyProtection="0">
      <alignment vertical="center"/>
    </xf>
    <xf numFmtId="0" fontId="95" fillId="6" borderId="2467" applyNumberFormat="0" applyFont="0" applyAlignment="0" applyProtection="0">
      <alignment vertical="center"/>
    </xf>
    <xf numFmtId="0" fontId="116" fillId="0" borderId="2468" applyNumberFormat="0" applyFill="0" applyAlignment="0" applyProtection="0">
      <alignment vertical="center"/>
    </xf>
    <xf numFmtId="0" fontId="149" fillId="0" borderId="2469" applyNumberFormat="0" applyFill="0" applyAlignment="0" applyProtection="0">
      <alignment vertical="center"/>
    </xf>
    <xf numFmtId="0" fontId="149" fillId="0" borderId="2469" applyNumberFormat="0" applyFill="0" applyAlignment="0" applyProtection="0">
      <alignment vertical="center"/>
    </xf>
    <xf numFmtId="0" fontId="116" fillId="0" borderId="2468" applyNumberFormat="0" applyFill="0" applyAlignment="0" applyProtection="0">
      <alignment vertical="center"/>
    </xf>
    <xf numFmtId="0" fontId="116" fillId="0" borderId="2468" applyNumberFormat="0" applyFill="0" applyAlignment="0" applyProtection="0">
      <alignment vertical="center"/>
    </xf>
    <xf numFmtId="0" fontId="116" fillId="0" borderId="2468" applyNumberFormat="0" applyFill="0" applyAlignment="0" applyProtection="0">
      <alignment vertical="center"/>
    </xf>
    <xf numFmtId="0" fontId="150" fillId="8" borderId="2466" applyNumberFormat="0" applyAlignment="0" applyProtection="0">
      <alignment vertical="center"/>
    </xf>
    <xf numFmtId="0" fontId="150" fillId="8" borderId="2466" applyNumberFormat="0" applyAlignment="0" applyProtection="0">
      <alignment vertical="center"/>
    </xf>
    <xf numFmtId="0" fontId="152" fillId="20" borderId="2465" applyNumberFormat="0" applyAlignment="0" applyProtection="0">
      <alignment vertical="center"/>
    </xf>
    <xf numFmtId="0" fontId="152" fillId="20" borderId="2465" applyNumberFormat="0" applyAlignment="0" applyProtection="0">
      <alignment vertical="center"/>
    </xf>
    <xf numFmtId="4" fontId="75" fillId="15" borderId="2465" applyNumberFormat="0" applyProtection="0">
      <alignment vertical="center"/>
    </xf>
    <xf numFmtId="0" fontId="116" fillId="0" borderId="2468" applyNumberFormat="0" applyFill="0" applyAlignment="0" applyProtection="0">
      <alignment vertical="center"/>
    </xf>
    <xf numFmtId="0" fontId="64" fillId="0" borderId="2471">
      <alignment horizontal="left" vertical="center"/>
    </xf>
    <xf numFmtId="0" fontId="64" fillId="0" borderId="2471">
      <alignment horizontal="left" vertical="center"/>
    </xf>
    <xf numFmtId="10" fontId="62" fillId="13" borderId="2470" applyNumberFormat="0" applyBorder="0" applyAlignment="0" applyProtection="0"/>
    <xf numFmtId="10" fontId="62" fillId="66" borderId="2470" applyNumberFormat="0" applyBorder="0" applyAlignment="0" applyProtection="0"/>
    <xf numFmtId="10" fontId="62" fillId="66" borderId="2470" applyNumberFormat="0" applyBorder="0" applyAlignment="0" applyProtection="0"/>
    <xf numFmtId="10" fontId="62" fillId="13" borderId="2470" applyNumberFormat="0" applyBorder="0" applyAlignment="0" applyProtection="0"/>
    <xf numFmtId="4" fontId="84" fillId="10" borderId="2472" applyNumberFormat="0" applyProtection="0">
      <alignment vertical="center"/>
    </xf>
    <xf numFmtId="4" fontId="84" fillId="10" borderId="2472" applyNumberFormat="0" applyProtection="0">
      <alignment vertical="center"/>
    </xf>
    <xf numFmtId="4" fontId="184" fillId="15" borderId="2472" applyNumberFormat="0" applyProtection="0">
      <alignment vertical="center"/>
    </xf>
    <xf numFmtId="4" fontId="184" fillId="15" borderId="2472" applyNumberFormat="0" applyProtection="0">
      <alignment vertical="center"/>
    </xf>
    <xf numFmtId="4" fontId="84" fillId="15" borderId="2472" applyNumberFormat="0" applyProtection="0">
      <alignment horizontal="left" vertical="center" indent="1"/>
    </xf>
    <xf numFmtId="4" fontId="84" fillId="15" borderId="2472" applyNumberFormat="0" applyProtection="0">
      <alignment horizontal="left" vertical="center" indent="1"/>
    </xf>
    <xf numFmtId="0" fontId="84" fillId="15" borderId="2472" applyNumberFormat="0" applyProtection="0">
      <alignment horizontal="left" vertical="top" indent="1"/>
    </xf>
    <xf numFmtId="0" fontId="84" fillId="15" borderId="2472" applyNumberFormat="0" applyProtection="0">
      <alignment horizontal="left" vertical="top" indent="1"/>
    </xf>
    <xf numFmtId="4" fontId="75" fillId="4" borderId="2472" applyNumberFormat="0" applyProtection="0">
      <alignment horizontal="right" vertical="center"/>
    </xf>
    <xf numFmtId="4" fontId="75" fillId="4" borderId="2472" applyNumberFormat="0" applyProtection="0">
      <alignment horizontal="right" vertical="center"/>
    </xf>
    <xf numFmtId="4" fontId="75" fillId="5" borderId="2472" applyNumberFormat="0" applyProtection="0">
      <alignment horizontal="right" vertical="center"/>
    </xf>
    <xf numFmtId="4" fontId="75" fillId="5" borderId="2472" applyNumberFormat="0" applyProtection="0">
      <alignment horizontal="right" vertical="center"/>
    </xf>
    <xf numFmtId="4" fontId="75" fillId="18" borderId="2472" applyNumberFormat="0" applyProtection="0">
      <alignment horizontal="right" vertical="center"/>
    </xf>
    <xf numFmtId="4" fontId="75" fillId="18" borderId="2472" applyNumberFormat="0" applyProtection="0">
      <alignment horizontal="right" vertical="center"/>
    </xf>
    <xf numFmtId="4" fontId="75" fillId="11" borderId="2472" applyNumberFormat="0" applyProtection="0">
      <alignment horizontal="right" vertical="center"/>
    </xf>
    <xf numFmtId="4" fontId="75" fillId="11" borderId="2472" applyNumberFormat="0" applyProtection="0">
      <alignment horizontal="right" vertical="center"/>
    </xf>
    <xf numFmtId="4" fontId="75" fillId="71" borderId="2472" applyNumberFormat="0" applyProtection="0">
      <alignment horizontal="right" vertical="center"/>
    </xf>
    <xf numFmtId="4" fontId="75" fillId="71" borderId="2472" applyNumberFormat="0" applyProtection="0">
      <alignment horizontal="right" vertical="center"/>
    </xf>
    <xf numFmtId="4" fontId="75" fillId="12" borderId="2472" applyNumberFormat="0" applyProtection="0">
      <alignment horizontal="right" vertical="center"/>
    </xf>
    <xf numFmtId="4" fontId="75" fillId="12" borderId="2472" applyNumberFormat="0" applyProtection="0">
      <alignment horizontal="right" vertical="center"/>
    </xf>
    <xf numFmtId="4" fontId="75" fillId="72" borderId="2472" applyNumberFormat="0" applyProtection="0">
      <alignment horizontal="right" vertical="center"/>
    </xf>
    <xf numFmtId="4" fontId="75" fillId="72" borderId="2472" applyNumberFormat="0" applyProtection="0">
      <alignment horizontal="right" vertical="center"/>
    </xf>
    <xf numFmtId="4" fontId="75" fillId="73" borderId="2472" applyNumberFormat="0" applyProtection="0">
      <alignment horizontal="right" vertical="center"/>
    </xf>
    <xf numFmtId="4" fontId="75" fillId="73" borderId="2472" applyNumberFormat="0" applyProtection="0">
      <alignment horizontal="right" vertical="center"/>
    </xf>
    <xf numFmtId="4" fontId="75" fillId="74" borderId="2472" applyNumberFormat="0" applyProtection="0">
      <alignment horizontal="right" vertical="center"/>
    </xf>
    <xf numFmtId="4" fontId="75" fillId="74" borderId="2472" applyNumberFormat="0" applyProtection="0">
      <alignment horizontal="right" vertical="center"/>
    </xf>
    <xf numFmtId="4" fontId="75" fillId="77" borderId="2472" applyNumberFormat="0" applyProtection="0">
      <alignment horizontal="right" vertical="center"/>
    </xf>
    <xf numFmtId="4" fontId="75" fillId="77" borderId="2472" applyNumberFormat="0" applyProtection="0">
      <alignment horizontal="right" vertical="center"/>
    </xf>
    <xf numFmtId="0" fontId="49" fillId="76" borderId="2472" applyNumberFormat="0" applyProtection="0">
      <alignment horizontal="left" vertical="center" indent="1"/>
    </xf>
    <xf numFmtId="0" fontId="49" fillId="76" borderId="2472" applyNumberFormat="0" applyProtection="0">
      <alignment horizontal="left" vertical="center" indent="1"/>
    </xf>
    <xf numFmtId="0" fontId="49" fillId="76" borderId="2472" applyNumberFormat="0" applyProtection="0">
      <alignment horizontal="left" vertical="top" indent="1"/>
    </xf>
    <xf numFmtId="0" fontId="49" fillId="76" borderId="2472" applyNumberFormat="0" applyProtection="0">
      <alignment horizontal="left" vertical="top" indent="1"/>
    </xf>
    <xf numFmtId="0" fontId="49" fillId="70" borderId="2472" applyNumberFormat="0" applyProtection="0">
      <alignment horizontal="left" vertical="center" indent="1"/>
    </xf>
    <xf numFmtId="0" fontId="49" fillId="70" borderId="2472" applyNumberFormat="0" applyProtection="0">
      <alignment horizontal="left" vertical="center" indent="1"/>
    </xf>
    <xf numFmtId="0" fontId="49" fillId="70" borderId="2472" applyNumberFormat="0" applyProtection="0">
      <alignment horizontal="left" vertical="top" indent="1"/>
    </xf>
    <xf numFmtId="0" fontId="49" fillId="70" borderId="2472" applyNumberFormat="0" applyProtection="0">
      <alignment horizontal="left" vertical="top" indent="1"/>
    </xf>
    <xf numFmtId="0" fontId="49" fillId="57" borderId="2472" applyNumberFormat="0" applyProtection="0">
      <alignment horizontal="left" vertical="center" indent="1"/>
    </xf>
    <xf numFmtId="0" fontId="49" fillId="57" borderId="2472" applyNumberFormat="0" applyProtection="0">
      <alignment horizontal="left" vertical="center" indent="1"/>
    </xf>
    <xf numFmtId="0" fontId="49" fillId="57" borderId="2472" applyNumberFormat="0" applyProtection="0">
      <alignment horizontal="left" vertical="top" indent="1"/>
    </xf>
    <xf numFmtId="0" fontId="49" fillId="57" borderId="2472" applyNumberFormat="0" applyProtection="0">
      <alignment horizontal="left" vertical="top" indent="1"/>
    </xf>
    <xf numFmtId="0" fontId="49" fillId="58" borderId="2472" applyNumberFormat="0" applyProtection="0">
      <alignment horizontal="left" vertical="center" indent="1"/>
    </xf>
    <xf numFmtId="0" fontId="49" fillId="58" borderId="2472" applyNumberFormat="0" applyProtection="0">
      <alignment horizontal="left" vertical="center" indent="1"/>
    </xf>
    <xf numFmtId="0" fontId="49" fillId="58" borderId="2472" applyNumberFormat="0" applyProtection="0">
      <alignment horizontal="left" vertical="top" indent="1"/>
    </xf>
    <xf numFmtId="0" fontId="49" fillId="58" borderId="2472" applyNumberFormat="0" applyProtection="0">
      <alignment horizontal="left" vertical="top" indent="1"/>
    </xf>
    <xf numFmtId="4" fontId="75" fillId="66" borderId="2472" applyNumberFormat="0" applyProtection="0">
      <alignment vertical="center"/>
    </xf>
    <xf numFmtId="4" fontId="75" fillId="66" borderId="2472" applyNumberFormat="0" applyProtection="0">
      <alignment vertical="center"/>
    </xf>
    <xf numFmtId="4" fontId="186" fillId="66" borderId="2472" applyNumberFormat="0" applyProtection="0">
      <alignment vertical="center"/>
    </xf>
    <xf numFmtId="4" fontId="186" fillId="66" borderId="2472" applyNumberFormat="0" applyProtection="0">
      <alignment vertical="center"/>
    </xf>
    <xf numFmtId="4" fontId="75" fillId="66" borderId="2472" applyNumberFormat="0" applyProtection="0">
      <alignment horizontal="left" vertical="center" indent="1"/>
    </xf>
    <xf numFmtId="4" fontId="75" fillId="66" borderId="2472" applyNumberFormat="0" applyProtection="0">
      <alignment horizontal="left" vertical="center" indent="1"/>
    </xf>
    <xf numFmtId="0" fontId="75" fillId="66" borderId="2472" applyNumberFormat="0" applyProtection="0">
      <alignment horizontal="left" vertical="top" indent="1"/>
    </xf>
    <xf numFmtId="0" fontId="75" fillId="66" borderId="2472" applyNumberFormat="0" applyProtection="0">
      <alignment horizontal="left" vertical="top" indent="1"/>
    </xf>
    <xf numFmtId="4" fontId="75" fillId="16" borderId="2473" applyNumberFormat="0" applyProtection="0">
      <alignment horizontal="right" vertical="center"/>
    </xf>
    <xf numFmtId="4" fontId="75" fillId="61" borderId="2472" applyNumberFormat="0" applyProtection="0">
      <alignment horizontal="right" vertical="center"/>
    </xf>
    <xf numFmtId="4" fontId="75" fillId="61" borderId="2472" applyNumberFormat="0" applyProtection="0">
      <alignment horizontal="right" vertical="center"/>
    </xf>
    <xf numFmtId="4" fontId="75" fillId="16" borderId="2473" applyNumberFormat="0" applyProtection="0">
      <alignment horizontal="right" vertical="center"/>
    </xf>
    <xf numFmtId="4" fontId="186" fillId="61" borderId="2472" applyNumberFormat="0" applyProtection="0">
      <alignment horizontal="right" vertical="center"/>
    </xf>
    <xf numFmtId="4" fontId="186" fillId="61" borderId="2472" applyNumberFormat="0" applyProtection="0">
      <alignment horizontal="right" vertical="center"/>
    </xf>
    <xf numFmtId="4" fontId="75" fillId="77" borderId="2472" applyNumberFormat="0" applyProtection="0">
      <alignment horizontal="left" vertical="center" indent="1"/>
    </xf>
    <xf numFmtId="4" fontId="75" fillId="77" borderId="2472" applyNumberFormat="0" applyProtection="0">
      <alignment horizontal="left" vertical="center" indent="1"/>
    </xf>
    <xf numFmtId="0" fontId="75" fillId="70" borderId="2472" applyNumberFormat="0" applyProtection="0">
      <alignment horizontal="left" vertical="top" indent="1"/>
    </xf>
    <xf numFmtId="0" fontId="75" fillId="70" borderId="2472" applyNumberFormat="0" applyProtection="0">
      <alignment horizontal="left" vertical="top" indent="1"/>
    </xf>
    <xf numFmtId="4" fontId="188" fillId="61" borderId="2472" applyNumberFormat="0" applyProtection="0">
      <alignment horizontal="right" vertical="center"/>
    </xf>
    <xf numFmtId="4" fontId="188" fillId="61" borderId="2472" applyNumberFormat="0" applyProtection="0">
      <alignment horizontal="right" vertical="center"/>
    </xf>
    <xf numFmtId="0" fontId="154" fillId="20" borderId="2474" applyNumberFormat="0" applyAlignment="0" applyProtection="0">
      <alignment vertical="center"/>
    </xf>
    <xf numFmtId="0" fontId="154" fillId="20" borderId="2474" applyNumberFormat="0" applyAlignment="0" applyProtection="0">
      <alignment vertical="center"/>
    </xf>
    <xf numFmtId="37" fontId="163" fillId="0" borderId="2470" applyFont="0" applyFill="0" applyBorder="0">
      <alignment vertical="center"/>
    </xf>
    <xf numFmtId="37" fontId="163" fillId="0" borderId="2470" applyFont="0" applyFill="0" applyBorder="0">
      <alignment vertical="center"/>
    </xf>
    <xf numFmtId="0" fontId="95" fillId="6" borderId="2475" applyNumberFormat="0" applyFont="0" applyAlignment="0" applyProtection="0">
      <alignment vertical="center"/>
    </xf>
    <xf numFmtId="0" fontId="95" fillId="6" borderId="2475" applyNumberFormat="0" applyFont="0" applyAlignment="0" applyProtection="0">
      <alignment vertical="center"/>
    </xf>
    <xf numFmtId="0" fontId="116" fillId="0" borderId="2476" applyNumberFormat="0" applyFill="0" applyAlignment="0" applyProtection="0">
      <alignment vertical="center"/>
    </xf>
    <xf numFmtId="0" fontId="149" fillId="0" borderId="2477" applyNumberFormat="0" applyFill="0" applyAlignment="0" applyProtection="0">
      <alignment vertical="center"/>
    </xf>
    <xf numFmtId="0" fontId="149" fillId="0" borderId="2477" applyNumberFormat="0" applyFill="0" applyAlignment="0" applyProtection="0">
      <alignment vertical="center"/>
    </xf>
    <xf numFmtId="0" fontId="116" fillId="0" borderId="2476" applyNumberFormat="0" applyFill="0" applyAlignment="0" applyProtection="0">
      <alignment vertical="center"/>
    </xf>
    <xf numFmtId="0" fontId="116" fillId="0" borderId="2476" applyNumberFormat="0" applyFill="0" applyAlignment="0" applyProtection="0">
      <alignment vertical="center"/>
    </xf>
    <xf numFmtId="0" fontId="116" fillId="0" borderId="2476" applyNumberFormat="0" applyFill="0" applyAlignment="0" applyProtection="0">
      <alignment vertical="center"/>
    </xf>
    <xf numFmtId="0" fontId="150" fillId="8" borderId="2474" applyNumberFormat="0" applyAlignment="0" applyProtection="0">
      <alignment vertical="center"/>
    </xf>
    <xf numFmtId="0" fontId="150" fillId="8" borderId="2474" applyNumberFormat="0" applyAlignment="0" applyProtection="0">
      <alignment vertical="center"/>
    </xf>
    <xf numFmtId="0" fontId="152" fillId="20" borderId="2473" applyNumberFormat="0" applyAlignment="0" applyProtection="0">
      <alignment vertical="center"/>
    </xf>
    <xf numFmtId="0" fontId="152" fillId="20" borderId="2473" applyNumberFormat="0" applyAlignment="0" applyProtection="0">
      <alignment vertical="center"/>
    </xf>
    <xf numFmtId="4" fontId="75" fillId="15" borderId="2473" applyNumberFormat="0" applyProtection="0">
      <alignment vertical="center"/>
    </xf>
    <xf numFmtId="0" fontId="116" fillId="0" borderId="2476" applyNumberFormat="0" applyFill="0" applyAlignment="0" applyProtection="0">
      <alignment vertical="center"/>
    </xf>
    <xf numFmtId="0" fontId="64" fillId="0" borderId="2479">
      <alignment horizontal="left" vertical="center"/>
    </xf>
    <xf numFmtId="0" fontId="64" fillId="0" borderId="2479">
      <alignment horizontal="left" vertical="center"/>
    </xf>
    <xf numFmtId="10" fontId="62" fillId="13" borderId="2478" applyNumberFormat="0" applyBorder="0" applyAlignment="0" applyProtection="0"/>
    <xf numFmtId="10" fontId="62" fillId="66" borderId="2478" applyNumberFormat="0" applyBorder="0" applyAlignment="0" applyProtection="0"/>
    <xf numFmtId="10" fontId="62" fillId="66" borderId="2478" applyNumberFormat="0" applyBorder="0" applyAlignment="0" applyProtection="0"/>
    <xf numFmtId="10" fontId="62" fillId="13" borderId="2478" applyNumberFormat="0" applyBorder="0" applyAlignment="0" applyProtection="0"/>
    <xf numFmtId="4" fontId="84" fillId="10" borderId="2480" applyNumberFormat="0" applyProtection="0">
      <alignment vertical="center"/>
    </xf>
    <xf numFmtId="4" fontId="84" fillId="10" borderId="2480" applyNumberFormat="0" applyProtection="0">
      <alignment vertical="center"/>
    </xf>
    <xf numFmtId="4" fontId="184" fillId="15" borderId="2480" applyNumberFormat="0" applyProtection="0">
      <alignment vertical="center"/>
    </xf>
    <xf numFmtId="4" fontId="184" fillId="15" borderId="2480" applyNumberFormat="0" applyProtection="0">
      <alignment vertical="center"/>
    </xf>
    <xf numFmtId="4" fontId="84" fillId="15" borderId="2480" applyNumberFormat="0" applyProtection="0">
      <alignment horizontal="left" vertical="center" indent="1"/>
    </xf>
    <xf numFmtId="4" fontId="84" fillId="15" borderId="2480" applyNumberFormat="0" applyProtection="0">
      <alignment horizontal="left" vertical="center" indent="1"/>
    </xf>
    <xf numFmtId="0" fontId="84" fillId="15" borderId="2480" applyNumberFormat="0" applyProtection="0">
      <alignment horizontal="left" vertical="top" indent="1"/>
    </xf>
    <xf numFmtId="0" fontId="84" fillId="15" borderId="2480" applyNumberFormat="0" applyProtection="0">
      <alignment horizontal="left" vertical="top" indent="1"/>
    </xf>
    <xf numFmtId="4" fontId="75" fillId="4" borderId="2480" applyNumberFormat="0" applyProtection="0">
      <alignment horizontal="right" vertical="center"/>
    </xf>
    <xf numFmtId="4" fontId="75" fillId="4" borderId="2480" applyNumberFormat="0" applyProtection="0">
      <alignment horizontal="right" vertical="center"/>
    </xf>
    <xf numFmtId="4" fontId="75" fillId="5" borderId="2480" applyNumberFormat="0" applyProtection="0">
      <alignment horizontal="right" vertical="center"/>
    </xf>
    <xf numFmtId="4" fontId="75" fillId="5" borderId="2480" applyNumberFormat="0" applyProtection="0">
      <alignment horizontal="right" vertical="center"/>
    </xf>
    <xf numFmtId="4" fontId="75" fillId="18" borderId="2480" applyNumberFormat="0" applyProtection="0">
      <alignment horizontal="right" vertical="center"/>
    </xf>
    <xf numFmtId="4" fontId="75" fillId="18" borderId="2480" applyNumberFormat="0" applyProtection="0">
      <alignment horizontal="right" vertical="center"/>
    </xf>
    <xf numFmtId="4" fontId="75" fillId="11" borderId="2480" applyNumberFormat="0" applyProtection="0">
      <alignment horizontal="right" vertical="center"/>
    </xf>
    <xf numFmtId="4" fontId="75" fillId="11" borderId="2480" applyNumberFormat="0" applyProtection="0">
      <alignment horizontal="right" vertical="center"/>
    </xf>
    <xf numFmtId="4" fontId="75" fillId="71" borderId="2480" applyNumberFormat="0" applyProtection="0">
      <alignment horizontal="right" vertical="center"/>
    </xf>
    <xf numFmtId="4" fontId="75" fillId="71" borderId="2480" applyNumberFormat="0" applyProtection="0">
      <alignment horizontal="right" vertical="center"/>
    </xf>
    <xf numFmtId="4" fontId="75" fillId="12" borderId="2480" applyNumberFormat="0" applyProtection="0">
      <alignment horizontal="right" vertical="center"/>
    </xf>
    <xf numFmtId="4" fontId="75" fillId="12" borderId="2480" applyNumberFormat="0" applyProtection="0">
      <alignment horizontal="right" vertical="center"/>
    </xf>
    <xf numFmtId="4" fontId="75" fillId="72" borderId="2480" applyNumberFormat="0" applyProtection="0">
      <alignment horizontal="right" vertical="center"/>
    </xf>
    <xf numFmtId="4" fontId="75" fillId="72" borderId="2480" applyNumberFormat="0" applyProtection="0">
      <alignment horizontal="right" vertical="center"/>
    </xf>
    <xf numFmtId="4" fontId="75" fillId="73" borderId="2480" applyNumberFormat="0" applyProtection="0">
      <alignment horizontal="right" vertical="center"/>
    </xf>
    <xf numFmtId="4" fontId="75" fillId="73" borderId="2480" applyNumberFormat="0" applyProtection="0">
      <alignment horizontal="right" vertical="center"/>
    </xf>
    <xf numFmtId="4" fontId="75" fillId="74" borderId="2480" applyNumberFormat="0" applyProtection="0">
      <alignment horizontal="right" vertical="center"/>
    </xf>
    <xf numFmtId="4" fontId="75" fillId="74" borderId="2480" applyNumberFormat="0" applyProtection="0">
      <alignment horizontal="right" vertical="center"/>
    </xf>
    <xf numFmtId="4" fontId="75" fillId="77" borderId="2480" applyNumberFormat="0" applyProtection="0">
      <alignment horizontal="right" vertical="center"/>
    </xf>
    <xf numFmtId="4" fontId="75" fillId="77" borderId="2480" applyNumberFormat="0" applyProtection="0">
      <alignment horizontal="right" vertical="center"/>
    </xf>
    <xf numFmtId="0" fontId="49" fillId="76" borderId="2480" applyNumberFormat="0" applyProtection="0">
      <alignment horizontal="left" vertical="center" indent="1"/>
    </xf>
    <xf numFmtId="0" fontId="49" fillId="76" borderId="2480" applyNumberFormat="0" applyProtection="0">
      <alignment horizontal="left" vertical="center" indent="1"/>
    </xf>
    <xf numFmtId="0" fontId="49" fillId="76" borderId="2480" applyNumberFormat="0" applyProtection="0">
      <alignment horizontal="left" vertical="top" indent="1"/>
    </xf>
    <xf numFmtId="0" fontId="49" fillId="76" borderId="2480" applyNumberFormat="0" applyProtection="0">
      <alignment horizontal="left" vertical="top" indent="1"/>
    </xf>
    <xf numFmtId="0" fontId="49" fillId="70" borderId="2480" applyNumberFormat="0" applyProtection="0">
      <alignment horizontal="left" vertical="center" indent="1"/>
    </xf>
    <xf numFmtId="0" fontId="49" fillId="70" borderId="2480" applyNumberFormat="0" applyProtection="0">
      <alignment horizontal="left" vertical="center" indent="1"/>
    </xf>
    <xf numFmtId="0" fontId="49" fillId="70" borderId="2480" applyNumberFormat="0" applyProtection="0">
      <alignment horizontal="left" vertical="top" indent="1"/>
    </xf>
    <xf numFmtId="0" fontId="49" fillId="70" borderId="2480" applyNumberFormat="0" applyProtection="0">
      <alignment horizontal="left" vertical="top" indent="1"/>
    </xf>
    <xf numFmtId="0" fontId="49" fillId="57" borderId="2480" applyNumberFormat="0" applyProtection="0">
      <alignment horizontal="left" vertical="center" indent="1"/>
    </xf>
    <xf numFmtId="0" fontId="49" fillId="57" borderId="2480" applyNumberFormat="0" applyProtection="0">
      <alignment horizontal="left" vertical="center" indent="1"/>
    </xf>
    <xf numFmtId="0" fontId="49" fillId="57" borderId="2480" applyNumberFormat="0" applyProtection="0">
      <alignment horizontal="left" vertical="top" indent="1"/>
    </xf>
    <xf numFmtId="0" fontId="49" fillId="57" borderId="2480" applyNumberFormat="0" applyProtection="0">
      <alignment horizontal="left" vertical="top" indent="1"/>
    </xf>
    <xf numFmtId="0" fontId="49" fillId="58" borderId="2480" applyNumberFormat="0" applyProtection="0">
      <alignment horizontal="left" vertical="center" indent="1"/>
    </xf>
    <xf numFmtId="0" fontId="49" fillId="58" borderId="2480" applyNumberFormat="0" applyProtection="0">
      <alignment horizontal="left" vertical="center" indent="1"/>
    </xf>
    <xf numFmtId="0" fontId="49" fillId="58" borderId="2480" applyNumberFormat="0" applyProtection="0">
      <alignment horizontal="left" vertical="top" indent="1"/>
    </xf>
    <xf numFmtId="0" fontId="49" fillId="58" borderId="2480" applyNumberFormat="0" applyProtection="0">
      <alignment horizontal="left" vertical="top" indent="1"/>
    </xf>
    <xf numFmtId="4" fontId="75" fillId="66" borderId="2480" applyNumberFormat="0" applyProtection="0">
      <alignment vertical="center"/>
    </xf>
    <xf numFmtId="4" fontId="75" fillId="66" borderId="2480" applyNumberFormat="0" applyProtection="0">
      <alignment vertical="center"/>
    </xf>
    <xf numFmtId="4" fontId="186" fillId="66" borderId="2480" applyNumberFormat="0" applyProtection="0">
      <alignment vertical="center"/>
    </xf>
    <xf numFmtId="4" fontId="186" fillId="66" borderId="2480" applyNumberFormat="0" applyProtection="0">
      <alignment vertical="center"/>
    </xf>
    <xf numFmtId="4" fontId="75" fillId="66" borderId="2480" applyNumberFormat="0" applyProtection="0">
      <alignment horizontal="left" vertical="center" indent="1"/>
    </xf>
    <xf numFmtId="4" fontId="75" fillId="66" borderId="2480" applyNumberFormat="0" applyProtection="0">
      <alignment horizontal="left" vertical="center" indent="1"/>
    </xf>
    <xf numFmtId="0" fontId="75" fillId="66" borderId="2480" applyNumberFormat="0" applyProtection="0">
      <alignment horizontal="left" vertical="top" indent="1"/>
    </xf>
    <xf numFmtId="0" fontId="75" fillId="66" borderId="2480" applyNumberFormat="0" applyProtection="0">
      <alignment horizontal="left" vertical="top" indent="1"/>
    </xf>
    <xf numFmtId="4" fontId="75" fillId="16" borderId="2481" applyNumberFormat="0" applyProtection="0">
      <alignment horizontal="right" vertical="center"/>
    </xf>
    <xf numFmtId="4" fontId="75" fillId="61" borderId="2480" applyNumberFormat="0" applyProtection="0">
      <alignment horizontal="right" vertical="center"/>
    </xf>
    <xf numFmtId="4" fontId="75" fillId="61" borderId="2480" applyNumberFormat="0" applyProtection="0">
      <alignment horizontal="right" vertical="center"/>
    </xf>
    <xf numFmtId="4" fontId="75" fillId="16" borderId="2481" applyNumberFormat="0" applyProtection="0">
      <alignment horizontal="right" vertical="center"/>
    </xf>
    <xf numFmtId="4" fontId="186" fillId="61" borderId="2480" applyNumberFormat="0" applyProtection="0">
      <alignment horizontal="right" vertical="center"/>
    </xf>
    <xf numFmtId="4" fontId="186" fillId="61" borderId="2480" applyNumberFormat="0" applyProtection="0">
      <alignment horizontal="right" vertical="center"/>
    </xf>
    <xf numFmtId="4" fontId="75" fillId="77" borderId="2480" applyNumberFormat="0" applyProtection="0">
      <alignment horizontal="left" vertical="center" indent="1"/>
    </xf>
    <xf numFmtId="4" fontId="75" fillId="77" borderId="2480" applyNumberFormat="0" applyProtection="0">
      <alignment horizontal="left" vertical="center" indent="1"/>
    </xf>
    <xf numFmtId="0" fontId="75" fillId="70" borderId="2480" applyNumberFormat="0" applyProtection="0">
      <alignment horizontal="left" vertical="top" indent="1"/>
    </xf>
    <xf numFmtId="0" fontId="75" fillId="70" borderId="2480" applyNumberFormat="0" applyProtection="0">
      <alignment horizontal="left" vertical="top" indent="1"/>
    </xf>
    <xf numFmtId="4" fontId="188" fillId="61" borderId="2480" applyNumberFormat="0" applyProtection="0">
      <alignment horizontal="right" vertical="center"/>
    </xf>
    <xf numFmtId="4" fontId="188" fillId="61" borderId="2480" applyNumberFormat="0" applyProtection="0">
      <alignment horizontal="right" vertical="center"/>
    </xf>
    <xf numFmtId="0" fontId="154" fillId="20" borderId="2482" applyNumberFormat="0" applyAlignment="0" applyProtection="0">
      <alignment vertical="center"/>
    </xf>
    <xf numFmtId="0" fontId="154" fillId="20" borderId="2482" applyNumberFormat="0" applyAlignment="0" applyProtection="0">
      <alignment vertical="center"/>
    </xf>
    <xf numFmtId="37" fontId="163" fillId="0" borderId="2478" applyFont="0" applyFill="0" applyBorder="0">
      <alignment vertical="center"/>
    </xf>
    <xf numFmtId="37" fontId="163" fillId="0" borderId="2478" applyFont="0" applyFill="0" applyBorder="0">
      <alignment vertical="center"/>
    </xf>
    <xf numFmtId="0" fontId="95" fillId="6" borderId="2483" applyNumberFormat="0" applyFont="0" applyAlignment="0" applyProtection="0">
      <alignment vertical="center"/>
    </xf>
    <xf numFmtId="0" fontId="95" fillId="6" borderId="2483" applyNumberFormat="0" applyFont="0" applyAlignment="0" applyProtection="0">
      <alignment vertical="center"/>
    </xf>
    <xf numFmtId="0" fontId="116" fillId="0" borderId="2484" applyNumberFormat="0" applyFill="0" applyAlignment="0" applyProtection="0">
      <alignment vertical="center"/>
    </xf>
    <xf numFmtId="0" fontId="149" fillId="0" borderId="2485" applyNumberFormat="0" applyFill="0" applyAlignment="0" applyProtection="0">
      <alignment vertical="center"/>
    </xf>
    <xf numFmtId="0" fontId="149" fillId="0" borderId="2485" applyNumberFormat="0" applyFill="0" applyAlignment="0" applyProtection="0">
      <alignment vertical="center"/>
    </xf>
    <xf numFmtId="0" fontId="116" fillId="0" borderId="2484" applyNumberFormat="0" applyFill="0" applyAlignment="0" applyProtection="0">
      <alignment vertical="center"/>
    </xf>
    <xf numFmtId="0" fontId="116" fillId="0" borderId="2484" applyNumberFormat="0" applyFill="0" applyAlignment="0" applyProtection="0">
      <alignment vertical="center"/>
    </xf>
    <xf numFmtId="0" fontId="116" fillId="0" borderId="2484" applyNumberFormat="0" applyFill="0" applyAlignment="0" applyProtection="0">
      <alignment vertical="center"/>
    </xf>
    <xf numFmtId="0" fontId="150" fillId="8" borderId="2482" applyNumberFormat="0" applyAlignment="0" applyProtection="0">
      <alignment vertical="center"/>
    </xf>
    <xf numFmtId="0" fontId="150" fillId="8" borderId="2482" applyNumberFormat="0" applyAlignment="0" applyProtection="0">
      <alignment vertical="center"/>
    </xf>
    <xf numFmtId="0" fontId="152" fillId="20" borderId="2481" applyNumberFormat="0" applyAlignment="0" applyProtection="0">
      <alignment vertical="center"/>
    </xf>
    <xf numFmtId="0" fontId="152" fillId="20" borderId="2481" applyNumberFormat="0" applyAlignment="0" applyProtection="0">
      <alignment vertical="center"/>
    </xf>
    <xf numFmtId="4" fontId="75" fillId="15" borderId="2481" applyNumberFormat="0" applyProtection="0">
      <alignment vertical="center"/>
    </xf>
    <xf numFmtId="0" fontId="116" fillId="0" borderId="2484" applyNumberFormat="0" applyFill="0" applyAlignment="0" applyProtection="0">
      <alignment vertical="center"/>
    </xf>
    <xf numFmtId="0" fontId="64" fillId="0" borderId="2487">
      <alignment horizontal="left" vertical="center"/>
    </xf>
    <xf numFmtId="0" fontId="64" fillId="0" borderId="2487">
      <alignment horizontal="left" vertical="center"/>
    </xf>
    <xf numFmtId="10" fontId="62" fillId="13" borderId="2486" applyNumberFormat="0" applyBorder="0" applyAlignment="0" applyProtection="0"/>
    <xf numFmtId="10" fontId="62" fillId="66" borderId="2486" applyNumberFormat="0" applyBorder="0" applyAlignment="0" applyProtection="0"/>
    <xf numFmtId="10" fontId="62" fillId="66" borderId="2486" applyNumberFormat="0" applyBorder="0" applyAlignment="0" applyProtection="0"/>
    <xf numFmtId="10" fontId="62" fillId="13" borderId="2486" applyNumberFormat="0" applyBorder="0" applyAlignment="0" applyProtection="0"/>
    <xf numFmtId="4" fontId="84" fillId="10" borderId="2488" applyNumberFormat="0" applyProtection="0">
      <alignment vertical="center"/>
    </xf>
    <xf numFmtId="4" fontId="84" fillId="10" borderId="2488" applyNumberFormat="0" applyProtection="0">
      <alignment vertical="center"/>
    </xf>
    <xf numFmtId="4" fontId="184" fillId="15" borderId="2488" applyNumberFormat="0" applyProtection="0">
      <alignment vertical="center"/>
    </xf>
    <xf numFmtId="4" fontId="184" fillId="15" borderId="2488" applyNumberFormat="0" applyProtection="0">
      <alignment vertical="center"/>
    </xf>
    <xf numFmtId="4" fontId="84" fillId="15" borderId="2488" applyNumberFormat="0" applyProtection="0">
      <alignment horizontal="left" vertical="center" indent="1"/>
    </xf>
    <xf numFmtId="4" fontId="84" fillId="15" borderId="2488" applyNumberFormat="0" applyProtection="0">
      <alignment horizontal="left" vertical="center" indent="1"/>
    </xf>
    <xf numFmtId="0" fontId="84" fillId="15" borderId="2488" applyNumberFormat="0" applyProtection="0">
      <alignment horizontal="left" vertical="top" indent="1"/>
    </xf>
    <xf numFmtId="0" fontId="84" fillId="15" borderId="2488" applyNumberFormat="0" applyProtection="0">
      <alignment horizontal="left" vertical="top" indent="1"/>
    </xf>
    <xf numFmtId="4" fontId="75" fillId="4" borderId="2488" applyNumberFormat="0" applyProtection="0">
      <alignment horizontal="right" vertical="center"/>
    </xf>
    <xf numFmtId="4" fontId="75" fillId="4" borderId="2488" applyNumberFormat="0" applyProtection="0">
      <alignment horizontal="right" vertical="center"/>
    </xf>
    <xf numFmtId="4" fontId="75" fillId="5" borderId="2488" applyNumberFormat="0" applyProtection="0">
      <alignment horizontal="right" vertical="center"/>
    </xf>
    <xf numFmtId="4" fontId="75" fillId="5" borderId="2488" applyNumberFormat="0" applyProtection="0">
      <alignment horizontal="right" vertical="center"/>
    </xf>
    <xf numFmtId="4" fontId="75" fillId="18" borderId="2488" applyNumberFormat="0" applyProtection="0">
      <alignment horizontal="right" vertical="center"/>
    </xf>
    <xf numFmtId="4" fontId="75" fillId="18" borderId="2488" applyNumberFormat="0" applyProtection="0">
      <alignment horizontal="right" vertical="center"/>
    </xf>
    <xf numFmtId="4" fontId="75" fillId="11" borderId="2488" applyNumberFormat="0" applyProtection="0">
      <alignment horizontal="right" vertical="center"/>
    </xf>
    <xf numFmtId="4" fontId="75" fillId="11" borderId="2488" applyNumberFormat="0" applyProtection="0">
      <alignment horizontal="right" vertical="center"/>
    </xf>
    <xf numFmtId="4" fontId="75" fillId="71" borderId="2488" applyNumberFormat="0" applyProtection="0">
      <alignment horizontal="right" vertical="center"/>
    </xf>
    <xf numFmtId="4" fontId="75" fillId="71" borderId="2488" applyNumberFormat="0" applyProtection="0">
      <alignment horizontal="right" vertical="center"/>
    </xf>
    <xf numFmtId="4" fontId="75" fillId="12" borderId="2488" applyNumberFormat="0" applyProtection="0">
      <alignment horizontal="right" vertical="center"/>
    </xf>
    <xf numFmtId="4" fontId="75" fillId="12" borderId="2488" applyNumberFormat="0" applyProtection="0">
      <alignment horizontal="right" vertical="center"/>
    </xf>
    <xf numFmtId="4" fontId="75" fillId="72" borderId="2488" applyNumberFormat="0" applyProtection="0">
      <alignment horizontal="right" vertical="center"/>
    </xf>
    <xf numFmtId="4" fontId="75" fillId="72" borderId="2488" applyNumberFormat="0" applyProtection="0">
      <alignment horizontal="right" vertical="center"/>
    </xf>
    <xf numFmtId="4" fontId="75" fillId="73" borderId="2488" applyNumberFormat="0" applyProtection="0">
      <alignment horizontal="right" vertical="center"/>
    </xf>
    <xf numFmtId="4" fontId="75" fillId="73" borderId="2488" applyNumberFormat="0" applyProtection="0">
      <alignment horizontal="right" vertical="center"/>
    </xf>
    <xf numFmtId="4" fontId="75" fillId="74" borderId="2488" applyNumberFormat="0" applyProtection="0">
      <alignment horizontal="right" vertical="center"/>
    </xf>
    <xf numFmtId="4" fontId="75" fillId="74" borderId="2488" applyNumberFormat="0" applyProtection="0">
      <alignment horizontal="right" vertical="center"/>
    </xf>
    <xf numFmtId="4" fontId="75" fillId="77" borderId="2488" applyNumberFormat="0" applyProtection="0">
      <alignment horizontal="right" vertical="center"/>
    </xf>
    <xf numFmtId="4" fontId="75" fillId="77" borderId="2488" applyNumberFormat="0" applyProtection="0">
      <alignment horizontal="right" vertical="center"/>
    </xf>
    <xf numFmtId="0" fontId="49" fillId="76" borderId="2488" applyNumberFormat="0" applyProtection="0">
      <alignment horizontal="left" vertical="center" indent="1"/>
    </xf>
    <xf numFmtId="0" fontId="49" fillId="76" borderId="2488" applyNumberFormat="0" applyProtection="0">
      <alignment horizontal="left" vertical="center" indent="1"/>
    </xf>
    <xf numFmtId="0" fontId="49" fillId="76" borderId="2488" applyNumberFormat="0" applyProtection="0">
      <alignment horizontal="left" vertical="top" indent="1"/>
    </xf>
    <xf numFmtId="0" fontId="49" fillId="76" borderId="2488" applyNumberFormat="0" applyProtection="0">
      <alignment horizontal="left" vertical="top" indent="1"/>
    </xf>
    <xf numFmtId="0" fontId="49" fillId="70" borderId="2488" applyNumberFormat="0" applyProtection="0">
      <alignment horizontal="left" vertical="center" indent="1"/>
    </xf>
    <xf numFmtId="0" fontId="49" fillId="70" borderId="2488" applyNumberFormat="0" applyProtection="0">
      <alignment horizontal="left" vertical="center" indent="1"/>
    </xf>
    <xf numFmtId="0" fontId="49" fillId="70" borderId="2488" applyNumberFormat="0" applyProtection="0">
      <alignment horizontal="left" vertical="top" indent="1"/>
    </xf>
    <xf numFmtId="0" fontId="49" fillId="70" borderId="2488" applyNumberFormat="0" applyProtection="0">
      <alignment horizontal="left" vertical="top" indent="1"/>
    </xf>
    <xf numFmtId="0" fontId="49" fillId="57" borderId="2488" applyNumberFormat="0" applyProtection="0">
      <alignment horizontal="left" vertical="center" indent="1"/>
    </xf>
    <xf numFmtId="0" fontId="49" fillId="57" borderId="2488" applyNumberFormat="0" applyProtection="0">
      <alignment horizontal="left" vertical="center" indent="1"/>
    </xf>
    <xf numFmtId="0" fontId="49" fillId="57" borderId="2488" applyNumberFormat="0" applyProtection="0">
      <alignment horizontal="left" vertical="top" indent="1"/>
    </xf>
    <xf numFmtId="0" fontId="49" fillId="57" borderId="2488" applyNumberFormat="0" applyProtection="0">
      <alignment horizontal="left" vertical="top" indent="1"/>
    </xf>
    <xf numFmtId="0" fontId="49" fillId="58" borderId="2488" applyNumberFormat="0" applyProtection="0">
      <alignment horizontal="left" vertical="center" indent="1"/>
    </xf>
    <xf numFmtId="0" fontId="49" fillId="58" borderId="2488" applyNumberFormat="0" applyProtection="0">
      <alignment horizontal="left" vertical="center" indent="1"/>
    </xf>
    <xf numFmtId="0" fontId="49" fillId="58" borderId="2488" applyNumberFormat="0" applyProtection="0">
      <alignment horizontal="left" vertical="top" indent="1"/>
    </xf>
    <xf numFmtId="0" fontId="49" fillId="58" borderId="2488" applyNumberFormat="0" applyProtection="0">
      <alignment horizontal="left" vertical="top" indent="1"/>
    </xf>
    <xf numFmtId="4" fontId="75" fillId="66" borderId="2488" applyNumberFormat="0" applyProtection="0">
      <alignment vertical="center"/>
    </xf>
    <xf numFmtId="4" fontId="75" fillId="66" borderId="2488" applyNumberFormat="0" applyProtection="0">
      <alignment vertical="center"/>
    </xf>
    <xf numFmtId="4" fontId="186" fillId="66" borderId="2488" applyNumberFormat="0" applyProtection="0">
      <alignment vertical="center"/>
    </xf>
    <xf numFmtId="4" fontId="186" fillId="66" borderId="2488" applyNumberFormat="0" applyProtection="0">
      <alignment vertical="center"/>
    </xf>
    <xf numFmtId="4" fontId="75" fillId="66" borderId="2488" applyNumberFormat="0" applyProtection="0">
      <alignment horizontal="left" vertical="center" indent="1"/>
    </xf>
    <xf numFmtId="4" fontId="75" fillId="66" borderId="2488" applyNumberFormat="0" applyProtection="0">
      <alignment horizontal="left" vertical="center" indent="1"/>
    </xf>
    <xf numFmtId="0" fontId="75" fillId="66" borderId="2488" applyNumberFormat="0" applyProtection="0">
      <alignment horizontal="left" vertical="top" indent="1"/>
    </xf>
    <xf numFmtId="0" fontId="75" fillId="66" borderId="2488" applyNumberFormat="0" applyProtection="0">
      <alignment horizontal="left" vertical="top" indent="1"/>
    </xf>
    <xf numFmtId="4" fontId="75" fillId="16" borderId="2489" applyNumberFormat="0" applyProtection="0">
      <alignment horizontal="right" vertical="center"/>
    </xf>
    <xf numFmtId="4" fontId="75" fillId="61" borderId="2488" applyNumberFormat="0" applyProtection="0">
      <alignment horizontal="right" vertical="center"/>
    </xf>
    <xf numFmtId="4" fontId="75" fillId="61" borderId="2488" applyNumberFormat="0" applyProtection="0">
      <alignment horizontal="right" vertical="center"/>
    </xf>
    <xf numFmtId="4" fontId="75" fillId="16" borderId="2489" applyNumberFormat="0" applyProtection="0">
      <alignment horizontal="right" vertical="center"/>
    </xf>
    <xf numFmtId="4" fontId="186" fillId="61" borderId="2488" applyNumberFormat="0" applyProtection="0">
      <alignment horizontal="right" vertical="center"/>
    </xf>
    <xf numFmtId="4" fontId="186" fillId="61" borderId="2488" applyNumberFormat="0" applyProtection="0">
      <alignment horizontal="right" vertical="center"/>
    </xf>
    <xf numFmtId="4" fontId="75" fillId="77" borderId="2488" applyNumberFormat="0" applyProtection="0">
      <alignment horizontal="left" vertical="center" indent="1"/>
    </xf>
    <xf numFmtId="4" fontId="75" fillId="77" borderId="2488" applyNumberFormat="0" applyProtection="0">
      <alignment horizontal="left" vertical="center" indent="1"/>
    </xf>
    <xf numFmtId="0" fontId="75" fillId="70" borderId="2488" applyNumberFormat="0" applyProtection="0">
      <alignment horizontal="left" vertical="top" indent="1"/>
    </xf>
    <xf numFmtId="0" fontId="75" fillId="70" borderId="2488" applyNumberFormat="0" applyProtection="0">
      <alignment horizontal="left" vertical="top" indent="1"/>
    </xf>
    <xf numFmtId="4" fontId="188" fillId="61" borderId="2488" applyNumberFormat="0" applyProtection="0">
      <alignment horizontal="right" vertical="center"/>
    </xf>
    <xf numFmtId="4" fontId="188" fillId="61" borderId="2488" applyNumberFormat="0" applyProtection="0">
      <alignment horizontal="right" vertical="center"/>
    </xf>
    <xf numFmtId="0" fontId="154" fillId="20" borderId="2490" applyNumberFormat="0" applyAlignment="0" applyProtection="0">
      <alignment vertical="center"/>
    </xf>
    <xf numFmtId="0" fontId="154" fillId="20" borderId="2490" applyNumberFormat="0" applyAlignment="0" applyProtection="0">
      <alignment vertical="center"/>
    </xf>
    <xf numFmtId="37" fontId="163" fillId="0" borderId="2486" applyFont="0" applyFill="0" applyBorder="0">
      <alignment vertical="center"/>
    </xf>
    <xf numFmtId="37" fontId="163" fillId="0" borderId="2486" applyFont="0" applyFill="0" applyBorder="0">
      <alignment vertical="center"/>
    </xf>
    <xf numFmtId="0" fontId="95" fillId="6" borderId="2491" applyNumberFormat="0" applyFont="0" applyAlignment="0" applyProtection="0">
      <alignment vertical="center"/>
    </xf>
    <xf numFmtId="0" fontId="95" fillId="6" borderId="2491" applyNumberFormat="0" applyFont="0" applyAlignment="0" applyProtection="0">
      <alignment vertical="center"/>
    </xf>
    <xf numFmtId="0" fontId="116" fillId="0" borderId="2492" applyNumberFormat="0" applyFill="0" applyAlignment="0" applyProtection="0">
      <alignment vertical="center"/>
    </xf>
    <xf numFmtId="0" fontId="149" fillId="0" borderId="2493" applyNumberFormat="0" applyFill="0" applyAlignment="0" applyProtection="0">
      <alignment vertical="center"/>
    </xf>
    <xf numFmtId="0" fontId="149" fillId="0" borderId="2493" applyNumberFormat="0" applyFill="0" applyAlignment="0" applyProtection="0">
      <alignment vertical="center"/>
    </xf>
    <xf numFmtId="0" fontId="116" fillId="0" borderId="2492" applyNumberFormat="0" applyFill="0" applyAlignment="0" applyProtection="0">
      <alignment vertical="center"/>
    </xf>
    <xf numFmtId="0" fontId="116" fillId="0" borderId="2492" applyNumberFormat="0" applyFill="0" applyAlignment="0" applyProtection="0">
      <alignment vertical="center"/>
    </xf>
    <xf numFmtId="0" fontId="116" fillId="0" borderId="2492" applyNumberFormat="0" applyFill="0" applyAlignment="0" applyProtection="0">
      <alignment vertical="center"/>
    </xf>
    <xf numFmtId="0" fontId="150" fillId="8" borderId="2490" applyNumberFormat="0" applyAlignment="0" applyProtection="0">
      <alignment vertical="center"/>
    </xf>
    <xf numFmtId="0" fontId="150" fillId="8" borderId="2490" applyNumberFormat="0" applyAlignment="0" applyProtection="0">
      <alignment vertical="center"/>
    </xf>
    <xf numFmtId="0" fontId="152" fillId="20" borderId="2489" applyNumberFormat="0" applyAlignment="0" applyProtection="0">
      <alignment vertical="center"/>
    </xf>
    <xf numFmtId="0" fontId="152" fillId="20" borderId="2489" applyNumberFormat="0" applyAlignment="0" applyProtection="0">
      <alignment vertical="center"/>
    </xf>
    <xf numFmtId="4" fontId="75" fillId="15" borderId="2489" applyNumberFormat="0" applyProtection="0">
      <alignment vertical="center"/>
    </xf>
    <xf numFmtId="0" fontId="116" fillId="0" borderId="2492" applyNumberFormat="0" applyFill="0" applyAlignment="0" applyProtection="0">
      <alignment vertical="center"/>
    </xf>
    <xf numFmtId="4" fontId="186" fillId="66" borderId="2520" applyNumberFormat="0" applyProtection="0">
      <alignment vertical="center"/>
    </xf>
    <xf numFmtId="4" fontId="75" fillId="71" borderId="2520" applyNumberFormat="0" applyProtection="0">
      <alignment horizontal="right" vertical="center"/>
    </xf>
    <xf numFmtId="4" fontId="75" fillId="12" borderId="2480" applyNumberFormat="0" applyProtection="0">
      <alignment horizontal="right" vertical="center"/>
    </xf>
    <xf numFmtId="37" fontId="163" fillId="0" borderId="2534" applyFont="0" applyFill="0" applyBorder="0">
      <alignment vertical="center"/>
    </xf>
    <xf numFmtId="10" fontId="62" fillId="66" borderId="2510" applyNumberFormat="0" applyBorder="0" applyAlignment="0" applyProtection="0"/>
    <xf numFmtId="4" fontId="75" fillId="16" borderId="2521" applyNumberFormat="0" applyProtection="0">
      <alignment horizontal="right" vertical="center"/>
    </xf>
    <xf numFmtId="4" fontId="75" fillId="72" borderId="2480" applyNumberFormat="0" applyProtection="0">
      <alignment horizontal="right" vertical="center"/>
    </xf>
    <xf numFmtId="37" fontId="163" fillId="0" borderId="2510" applyFont="0" applyFill="0" applyBorder="0">
      <alignment vertical="center"/>
    </xf>
    <xf numFmtId="10" fontId="62" fillId="13" borderId="2478" applyNumberFormat="0" applyBorder="0" applyAlignment="0" applyProtection="0"/>
    <xf numFmtId="10" fontId="62" fillId="13" borderId="2550" applyNumberFormat="0" applyBorder="0" applyAlignment="0" applyProtection="0"/>
    <xf numFmtId="0" fontId="116" fillId="0" borderId="2484" applyNumberFormat="0" applyFill="0" applyAlignment="0" applyProtection="0">
      <alignment vertical="center"/>
    </xf>
    <xf numFmtId="4" fontId="75" fillId="12" borderId="2520" applyNumberFormat="0" applyProtection="0">
      <alignment horizontal="right" vertical="center"/>
    </xf>
    <xf numFmtId="4" fontId="75" fillId="4" borderId="2520" applyNumberFormat="0" applyProtection="0">
      <alignment horizontal="right" vertical="center"/>
    </xf>
    <xf numFmtId="37" fontId="163" fillId="0" borderId="2502" applyFont="0" applyFill="0" applyBorder="0">
      <alignment vertical="center"/>
    </xf>
    <xf numFmtId="4" fontId="75" fillId="18" borderId="2480" applyNumberFormat="0" applyProtection="0">
      <alignment horizontal="right" vertical="center"/>
    </xf>
    <xf numFmtId="4" fontId="84" fillId="15" borderId="2480" applyNumberFormat="0" applyProtection="0">
      <alignment horizontal="left" vertical="center" indent="1"/>
    </xf>
    <xf numFmtId="4" fontId="84" fillId="10" borderId="2480" applyNumberFormat="0" applyProtection="0">
      <alignment vertical="center"/>
    </xf>
    <xf numFmtId="0" fontId="49" fillId="58" borderId="2520" applyNumberFormat="0" applyProtection="0">
      <alignment horizontal="left" vertical="top" indent="1"/>
    </xf>
    <xf numFmtId="37" fontId="163" fillId="0" borderId="2478" applyFont="0" applyFill="0" applyBorder="0">
      <alignment vertical="center"/>
    </xf>
    <xf numFmtId="4" fontId="188" fillId="61" borderId="2480" applyNumberFormat="0" applyProtection="0">
      <alignment horizontal="right" vertical="center"/>
    </xf>
    <xf numFmtId="4" fontId="75" fillId="16" borderId="2521" applyNumberFormat="0" applyProtection="0">
      <alignment horizontal="right" vertical="center"/>
    </xf>
    <xf numFmtId="0" fontId="49" fillId="57" borderId="2520" applyNumberFormat="0" applyProtection="0">
      <alignment horizontal="left" vertical="center" indent="1"/>
    </xf>
    <xf numFmtId="0" fontId="49" fillId="58" borderId="2480" applyNumberFormat="0" applyProtection="0">
      <alignment horizontal="left" vertical="top" indent="1"/>
    </xf>
    <xf numFmtId="4" fontId="75" fillId="5" borderId="2480" applyNumberFormat="0" applyProtection="0">
      <alignment horizontal="right" vertical="center"/>
    </xf>
    <xf numFmtId="10" fontId="62" fillId="13" borderId="2550" applyNumberFormat="0" applyBorder="0" applyAlignment="0" applyProtection="0"/>
    <xf numFmtId="0" fontId="75" fillId="70" borderId="2520" applyNumberFormat="0" applyProtection="0">
      <alignment horizontal="left" vertical="top" indent="1"/>
    </xf>
    <xf numFmtId="0" fontId="49" fillId="70" borderId="2480" applyNumberFormat="0" applyProtection="0">
      <alignment horizontal="left" vertical="top" indent="1"/>
    </xf>
    <xf numFmtId="10" fontId="62" fillId="66" borderId="2550" applyNumberFormat="0" applyBorder="0" applyAlignment="0" applyProtection="0"/>
    <xf numFmtId="37" fontId="163" fillId="0" borderId="2518" applyFont="0" applyFill="0" applyBorder="0">
      <alignment vertical="center"/>
    </xf>
    <xf numFmtId="4" fontId="75" fillId="16" borderId="2481" applyNumberFormat="0" applyProtection="0">
      <alignment horizontal="right" vertical="center"/>
    </xf>
    <xf numFmtId="0" fontId="64" fillId="0" borderId="2519">
      <alignment horizontal="left" vertical="center"/>
    </xf>
    <xf numFmtId="4" fontId="75" fillId="11" borderId="2480" applyNumberFormat="0" applyProtection="0">
      <alignment horizontal="right" vertical="center"/>
    </xf>
    <xf numFmtId="4" fontId="75" fillId="74" borderId="2520" applyNumberFormat="0" applyProtection="0">
      <alignment horizontal="right" vertical="center"/>
    </xf>
    <xf numFmtId="0" fontId="49" fillId="58" borderId="2520" applyNumberFormat="0" applyProtection="0">
      <alignment horizontal="left" vertical="center" indent="1"/>
    </xf>
    <xf numFmtId="4" fontId="75" fillId="77" borderId="2520" applyNumberFormat="0" applyProtection="0">
      <alignment horizontal="right" vertical="center"/>
    </xf>
    <xf numFmtId="4" fontId="75" fillId="66" borderId="2520" applyNumberFormat="0" applyProtection="0">
      <alignment vertical="center"/>
    </xf>
    <xf numFmtId="37" fontId="163" fillId="0" borderId="2502" applyFont="0" applyFill="0" applyBorder="0">
      <alignment vertical="center"/>
    </xf>
    <xf numFmtId="4" fontId="75" fillId="77" borderId="2520" applyNumberFormat="0" applyProtection="0">
      <alignment horizontal="left" vertical="center" indent="1"/>
    </xf>
    <xf numFmtId="4" fontId="75" fillId="77" borderId="2480" applyNumberFormat="0" applyProtection="0">
      <alignment horizontal="right" vertical="center"/>
    </xf>
    <xf numFmtId="10" fontId="62" fillId="13" borderId="2502" applyNumberFormat="0" applyBorder="0" applyAlignment="0" applyProtection="0"/>
    <xf numFmtId="0" fontId="49" fillId="76" borderId="2480" applyNumberFormat="0" applyProtection="0">
      <alignment horizontal="left" vertical="top" indent="1"/>
    </xf>
    <xf numFmtId="4" fontId="75" fillId="73" borderId="2520" applyNumberFormat="0" applyProtection="0">
      <alignment horizontal="right" vertical="center"/>
    </xf>
    <xf numFmtId="4" fontId="186" fillId="61" borderId="2480" applyNumberFormat="0" applyProtection="0">
      <alignment horizontal="right" vertical="center"/>
    </xf>
    <xf numFmtId="0" fontId="49" fillId="58" borderId="2480" applyNumberFormat="0" applyProtection="0">
      <alignment horizontal="left" vertical="top" indent="1"/>
    </xf>
    <xf numFmtId="4" fontId="75" fillId="66" borderId="2520" applyNumberFormat="0" applyProtection="0">
      <alignment vertical="center"/>
    </xf>
    <xf numFmtId="4" fontId="75" fillId="16" borderId="2481" applyNumberFormat="0" applyProtection="0">
      <alignment horizontal="right" vertical="center"/>
    </xf>
    <xf numFmtId="4" fontId="186" fillId="66" borderId="2520" applyNumberFormat="0" applyProtection="0">
      <alignment vertical="center"/>
    </xf>
    <xf numFmtId="0" fontId="116" fillId="0" borderId="2524" applyNumberFormat="0" applyFill="0" applyAlignment="0" applyProtection="0">
      <alignment vertical="center"/>
    </xf>
    <xf numFmtId="4" fontId="75" fillId="73" borderId="2520" applyNumberFormat="0" applyProtection="0">
      <alignment horizontal="right" vertical="center"/>
    </xf>
    <xf numFmtId="0" fontId="84" fillId="15" borderId="2520" applyNumberFormat="0" applyProtection="0">
      <alignment horizontal="left" vertical="top" indent="1"/>
    </xf>
    <xf numFmtId="0" fontId="84" fillId="15" borderId="2480" applyNumberFormat="0" applyProtection="0">
      <alignment horizontal="left" vertical="top" indent="1"/>
    </xf>
    <xf numFmtId="37" fontId="163" fillId="0" borderId="2510" applyFont="0" applyFill="0" applyBorder="0">
      <alignment vertical="center"/>
    </xf>
    <xf numFmtId="0" fontId="154" fillId="20" borderId="2522" applyNumberFormat="0" applyAlignment="0" applyProtection="0">
      <alignment vertical="center"/>
    </xf>
    <xf numFmtId="4" fontId="75" fillId="77" borderId="2520" applyNumberFormat="0" applyProtection="0">
      <alignment horizontal="right" vertical="center"/>
    </xf>
    <xf numFmtId="10" fontId="62" fillId="66" borderId="2550" applyNumberFormat="0" applyBorder="0" applyAlignment="0" applyProtection="0"/>
    <xf numFmtId="4" fontId="75" fillId="66" borderId="2480" applyNumberFormat="0" applyProtection="0">
      <alignment vertical="center"/>
    </xf>
    <xf numFmtId="4" fontId="75" fillId="5" borderId="2520" applyNumberFormat="0" applyProtection="0">
      <alignment horizontal="right" vertical="center"/>
    </xf>
    <xf numFmtId="4" fontId="84" fillId="15" borderId="2520" applyNumberFormat="0" applyProtection="0">
      <alignment horizontal="left" vertical="center" indent="1"/>
    </xf>
    <xf numFmtId="4" fontId="75" fillId="61" borderId="2480" applyNumberFormat="0" applyProtection="0">
      <alignment horizontal="right" vertical="center"/>
    </xf>
    <xf numFmtId="4" fontId="186" fillId="61" borderId="2480" applyNumberFormat="0" applyProtection="0">
      <alignment horizontal="right" vertical="center"/>
    </xf>
    <xf numFmtId="0" fontId="49" fillId="70" borderId="2480" applyNumberFormat="0" applyProtection="0">
      <alignment horizontal="left" vertical="top" indent="1"/>
    </xf>
    <xf numFmtId="4" fontId="75" fillId="74" borderId="2520" applyNumberFormat="0" applyProtection="0">
      <alignment horizontal="right" vertical="center"/>
    </xf>
    <xf numFmtId="4" fontId="75" fillId="66" borderId="2520" applyNumberFormat="0" applyProtection="0">
      <alignment horizontal="left" vertical="center" indent="1"/>
    </xf>
    <xf numFmtId="4" fontId="75" fillId="71" borderId="2520" applyNumberFormat="0" applyProtection="0">
      <alignment horizontal="right" vertical="center"/>
    </xf>
    <xf numFmtId="0" fontId="154" fillId="20" borderId="2482" applyNumberFormat="0" applyAlignment="0" applyProtection="0">
      <alignment vertical="center"/>
    </xf>
    <xf numFmtId="0" fontId="49" fillId="57" borderId="2480" applyNumberFormat="0" applyProtection="0">
      <alignment horizontal="left" vertical="center" indent="1"/>
    </xf>
    <xf numFmtId="4" fontId="186" fillId="61" borderId="2520" applyNumberFormat="0" applyProtection="0">
      <alignment horizontal="right" vertical="center"/>
    </xf>
    <xf numFmtId="0" fontId="49" fillId="57" borderId="2480" applyNumberFormat="0" applyProtection="0">
      <alignment horizontal="left" vertical="top" indent="1"/>
    </xf>
    <xf numFmtId="37" fontId="163" fillId="0" borderId="2518" applyFont="0" applyFill="0" applyBorder="0">
      <alignment vertical="center"/>
    </xf>
    <xf numFmtId="10" fontId="62" fillId="13" borderId="2510" applyNumberFormat="0" applyBorder="0" applyAlignment="0" applyProtection="0"/>
    <xf numFmtId="10" fontId="62" fillId="13" borderId="2510" applyNumberFormat="0" applyBorder="0" applyAlignment="0" applyProtection="0"/>
    <xf numFmtId="0" fontId="116" fillId="0" borderId="2484" applyNumberFormat="0" applyFill="0" applyAlignment="0" applyProtection="0">
      <alignment vertical="center"/>
    </xf>
    <xf numFmtId="37" fontId="163" fillId="0" borderId="2542" applyFont="0" applyFill="0" applyBorder="0">
      <alignment vertical="center"/>
    </xf>
    <xf numFmtId="4" fontId="84" fillId="10" borderId="2520" applyNumberFormat="0" applyProtection="0">
      <alignment vertical="center"/>
    </xf>
    <xf numFmtId="0" fontId="49" fillId="57" borderId="2520" applyNumberFormat="0" applyProtection="0">
      <alignment horizontal="left" vertical="center" indent="1"/>
    </xf>
    <xf numFmtId="10" fontId="62" fillId="13" borderId="2478" applyNumberFormat="0" applyBorder="0" applyAlignment="0" applyProtection="0"/>
    <xf numFmtId="4" fontId="75" fillId="71" borderId="2480" applyNumberFormat="0" applyProtection="0">
      <alignment horizontal="right" vertical="center"/>
    </xf>
    <xf numFmtId="0" fontId="64" fillId="0" borderId="2519">
      <alignment horizontal="left" vertical="center"/>
    </xf>
    <xf numFmtId="10" fontId="62" fillId="13" borderId="2518" applyNumberFormat="0" applyBorder="0" applyAlignment="0" applyProtection="0"/>
    <xf numFmtId="0" fontId="152" fillId="20" borderId="2521" applyNumberFormat="0" applyAlignment="0" applyProtection="0">
      <alignment vertical="center"/>
    </xf>
    <xf numFmtId="4" fontId="75" fillId="61" borderId="2480" applyNumberFormat="0" applyProtection="0">
      <alignment horizontal="right" vertical="center"/>
    </xf>
    <xf numFmtId="4" fontId="75" fillId="72" borderId="2520" applyNumberFormat="0" applyProtection="0">
      <alignment horizontal="right" vertical="center"/>
    </xf>
    <xf numFmtId="0" fontId="116" fillId="0" borderId="2484" applyNumberFormat="0" applyFill="0" applyAlignment="0" applyProtection="0">
      <alignment vertical="center"/>
    </xf>
    <xf numFmtId="0" fontId="49" fillId="57" borderId="2520" applyNumberFormat="0" applyProtection="0">
      <alignment horizontal="left" vertical="top" indent="1"/>
    </xf>
    <xf numFmtId="4" fontId="186" fillId="61" borderId="2520" applyNumberFormat="0" applyProtection="0">
      <alignment horizontal="right" vertical="center"/>
    </xf>
    <xf numFmtId="10" fontId="62" fillId="13" borderId="2542" applyNumberFormat="0" applyBorder="0" applyAlignment="0" applyProtection="0"/>
    <xf numFmtId="0" fontId="75" fillId="66" borderId="2520" applyNumberFormat="0" applyProtection="0">
      <alignment horizontal="left" vertical="top" indent="1"/>
    </xf>
    <xf numFmtId="4" fontId="75" fillId="66" borderId="2520" applyNumberFormat="0" applyProtection="0">
      <alignment horizontal="left" vertical="center" indent="1"/>
    </xf>
    <xf numFmtId="4" fontId="75" fillId="66" borderId="2480" applyNumberFormat="0" applyProtection="0">
      <alignment horizontal="left" vertical="center" indent="1"/>
    </xf>
    <xf numFmtId="0" fontId="75" fillId="66" borderId="2520" applyNumberFormat="0" applyProtection="0">
      <alignment horizontal="left" vertical="top" indent="1"/>
    </xf>
    <xf numFmtId="0" fontId="150" fillId="8" borderId="2522" applyNumberFormat="0" applyAlignment="0" applyProtection="0">
      <alignment vertical="center"/>
    </xf>
    <xf numFmtId="37" fontId="163" fillId="0" borderId="2550" applyFont="0" applyFill="0" applyBorder="0">
      <alignment vertical="center"/>
    </xf>
    <xf numFmtId="4" fontId="184" fillId="15" borderId="2520" applyNumberFormat="0" applyProtection="0">
      <alignment vertical="center"/>
    </xf>
    <xf numFmtId="4" fontId="75" fillId="5" borderId="2480" applyNumberFormat="0" applyProtection="0">
      <alignment horizontal="right" vertical="center"/>
    </xf>
    <xf numFmtId="4" fontId="75" fillId="72" borderId="2520" applyNumberFormat="0" applyProtection="0">
      <alignment horizontal="right" vertical="center"/>
    </xf>
    <xf numFmtId="37" fontId="163" fillId="0" borderId="2478" applyFont="0" applyFill="0" applyBorder="0">
      <alignment vertical="center"/>
    </xf>
    <xf numFmtId="0" fontId="95" fillId="6" borderId="2523" applyNumberFormat="0" applyFont="0" applyAlignment="0" applyProtection="0">
      <alignment vertical="center"/>
    </xf>
    <xf numFmtId="0" fontId="84" fillId="15" borderId="2480" applyNumberFormat="0" applyProtection="0">
      <alignment horizontal="left" vertical="top" indent="1"/>
    </xf>
    <xf numFmtId="4" fontId="75" fillId="61" borderId="2520" applyNumberFormat="0" applyProtection="0">
      <alignment horizontal="right" vertical="center"/>
    </xf>
    <xf numFmtId="4" fontId="75" fillId="18" borderId="2520" applyNumberFormat="0" applyProtection="0">
      <alignment horizontal="right" vertical="center"/>
    </xf>
    <xf numFmtId="10" fontId="62" fillId="13" borderId="2534" applyNumberFormat="0" applyBorder="0" applyAlignment="0" applyProtection="0"/>
    <xf numFmtId="10" fontId="62" fillId="13" borderId="2502" applyNumberFormat="0" applyBorder="0" applyAlignment="0" applyProtection="0"/>
    <xf numFmtId="4" fontId="184" fillId="15" borderId="2480" applyNumberFormat="0" applyProtection="0">
      <alignment vertical="center"/>
    </xf>
    <xf numFmtId="37" fontId="163" fillId="0" borderId="2550" applyFont="0" applyFill="0" applyBorder="0">
      <alignment vertical="center"/>
    </xf>
    <xf numFmtId="0" fontId="49" fillId="57" borderId="2520" applyNumberFormat="0" applyProtection="0">
      <alignment horizontal="left" vertical="top" indent="1"/>
    </xf>
    <xf numFmtId="10" fontId="62" fillId="66" borderId="2518" applyNumberFormat="0" applyBorder="0" applyAlignment="0" applyProtection="0"/>
    <xf numFmtId="0" fontId="75" fillId="70" borderId="2520" applyNumberFormat="0" applyProtection="0">
      <alignment horizontal="left" vertical="top" indent="1"/>
    </xf>
    <xf numFmtId="4" fontId="75" fillId="66" borderId="2480" applyNumberFormat="0" applyProtection="0">
      <alignment horizontal="left" vertical="center" indent="1"/>
    </xf>
    <xf numFmtId="0" fontId="49" fillId="76" borderId="2520" applyNumberFormat="0" applyProtection="0">
      <alignment horizontal="left" vertical="center" indent="1"/>
    </xf>
    <xf numFmtId="4" fontId="75" fillId="71" borderId="2480" applyNumberFormat="0" applyProtection="0">
      <alignment horizontal="right" vertical="center"/>
    </xf>
    <xf numFmtId="4" fontId="75" fillId="11" borderId="2520" applyNumberFormat="0" applyProtection="0">
      <alignment horizontal="right" vertical="center"/>
    </xf>
    <xf numFmtId="0" fontId="150" fillId="8" borderId="2522" applyNumberFormat="0" applyAlignment="0" applyProtection="0">
      <alignment vertical="center"/>
    </xf>
    <xf numFmtId="0" fontId="154" fillId="20" borderId="2522" applyNumberFormat="0" applyAlignment="0" applyProtection="0">
      <alignment vertical="center"/>
    </xf>
    <xf numFmtId="0" fontId="49" fillId="70" borderId="2520" applyNumberFormat="0" applyProtection="0">
      <alignment horizontal="left" vertical="center" indent="1"/>
    </xf>
    <xf numFmtId="4" fontId="184" fillId="15" borderId="2520" applyNumberFormat="0" applyProtection="0">
      <alignment vertical="center"/>
    </xf>
    <xf numFmtId="10" fontId="62" fillId="66" borderId="2478" applyNumberFormat="0" applyBorder="0" applyAlignment="0" applyProtection="0"/>
    <xf numFmtId="4" fontId="186" fillId="66" borderId="2480" applyNumberFormat="0" applyProtection="0">
      <alignment vertical="center"/>
    </xf>
    <xf numFmtId="4" fontId="75" fillId="77" borderId="2520" applyNumberFormat="0" applyProtection="0">
      <alignment horizontal="left" vertical="center" indent="1"/>
    </xf>
    <xf numFmtId="0" fontId="116" fillId="0" borderId="2484" applyNumberFormat="0" applyFill="0" applyAlignment="0" applyProtection="0">
      <alignment vertical="center"/>
    </xf>
    <xf numFmtId="4" fontId="75" fillId="18" borderId="2480" applyNumberFormat="0" applyProtection="0">
      <alignment horizontal="right" vertical="center"/>
    </xf>
    <xf numFmtId="4" fontId="188" fillId="61" borderId="2520" applyNumberFormat="0" applyProtection="0">
      <alignment horizontal="right" vertical="center"/>
    </xf>
    <xf numFmtId="4" fontId="186" fillId="66" borderId="2480" applyNumberFormat="0" applyProtection="0">
      <alignment vertical="center"/>
    </xf>
    <xf numFmtId="4" fontId="75" fillId="61" borderId="2520" applyNumberFormat="0" applyProtection="0">
      <alignment horizontal="right" vertical="center"/>
    </xf>
    <xf numFmtId="4" fontId="75" fillId="18" borderId="2520" applyNumberFormat="0" applyProtection="0">
      <alignment horizontal="right" vertical="center"/>
    </xf>
    <xf numFmtId="0" fontId="49" fillId="76" borderId="2520" applyNumberFormat="0" applyProtection="0">
      <alignment horizontal="left" vertical="top" indent="1"/>
    </xf>
    <xf numFmtId="0" fontId="149" fillId="0" borderId="2485" applyNumberFormat="0" applyFill="0" applyAlignment="0" applyProtection="0">
      <alignment vertical="center"/>
    </xf>
    <xf numFmtId="4" fontId="75" fillId="77" borderId="2480" applyNumberFormat="0" applyProtection="0">
      <alignment horizontal="left" vertical="center" indent="1"/>
    </xf>
    <xf numFmtId="4" fontId="75" fillId="77" borderId="2480" applyNumberFormat="0" applyProtection="0">
      <alignment horizontal="left" vertical="center" indent="1"/>
    </xf>
    <xf numFmtId="4" fontId="75" fillId="5" borderId="2520" applyNumberFormat="0" applyProtection="0">
      <alignment horizontal="right" vertical="center"/>
    </xf>
    <xf numFmtId="4" fontId="75" fillId="4" borderId="2520" applyNumberFormat="0" applyProtection="0">
      <alignment horizontal="right" vertical="center"/>
    </xf>
    <xf numFmtId="4" fontId="75" fillId="74" borderId="2480" applyNumberFormat="0" applyProtection="0">
      <alignment horizontal="right" vertical="center"/>
    </xf>
    <xf numFmtId="0" fontId="75" fillId="66" borderId="2480" applyNumberFormat="0" applyProtection="0">
      <alignment horizontal="left" vertical="top" indent="1"/>
    </xf>
    <xf numFmtId="10" fontId="62" fillId="66" borderId="2534" applyNumberFormat="0" applyBorder="0" applyAlignment="0" applyProtection="0"/>
    <xf numFmtId="4" fontId="184" fillId="15" borderId="2480" applyNumberFormat="0" applyProtection="0">
      <alignment vertical="center"/>
    </xf>
    <xf numFmtId="4" fontId="75" fillId="12" borderId="2480" applyNumberFormat="0" applyProtection="0">
      <alignment horizontal="right" vertical="center"/>
    </xf>
    <xf numFmtId="0" fontId="49" fillId="76" borderId="2520" applyNumberFormat="0" applyProtection="0">
      <alignment horizontal="left" vertical="top" indent="1"/>
    </xf>
    <xf numFmtId="4" fontId="75" fillId="73" borderId="2480" applyNumberFormat="0" applyProtection="0">
      <alignment horizontal="right" vertical="center"/>
    </xf>
    <xf numFmtId="0" fontId="149" fillId="0" borderId="2525" applyNumberFormat="0" applyFill="0" applyAlignment="0" applyProtection="0">
      <alignment vertical="center"/>
    </xf>
    <xf numFmtId="0" fontId="49" fillId="57" borderId="2480" applyNumberFormat="0" applyProtection="0">
      <alignment horizontal="left" vertical="top" indent="1"/>
    </xf>
    <xf numFmtId="10" fontId="62" fillId="66" borderId="2510" applyNumberFormat="0" applyBorder="0" applyAlignment="0" applyProtection="0"/>
    <xf numFmtId="0" fontId="64" fillId="0" borderId="2479">
      <alignment horizontal="left" vertical="center"/>
    </xf>
    <xf numFmtId="4" fontId="75" fillId="11" borderId="2520" applyNumberFormat="0" applyProtection="0">
      <alignment horizontal="right" vertical="center"/>
    </xf>
    <xf numFmtId="0" fontId="116" fillId="0" borderId="2524" applyNumberFormat="0" applyFill="0" applyAlignment="0" applyProtection="0">
      <alignment vertical="center"/>
    </xf>
    <xf numFmtId="4" fontId="75" fillId="72" borderId="2480" applyNumberFormat="0" applyProtection="0">
      <alignment horizontal="right" vertical="center"/>
    </xf>
    <xf numFmtId="0" fontId="75" fillId="70" borderId="2480" applyNumberFormat="0" applyProtection="0">
      <alignment horizontal="left" vertical="top" indent="1"/>
    </xf>
    <xf numFmtId="0" fontId="49" fillId="58" borderId="2480" applyNumberFormat="0" applyProtection="0">
      <alignment horizontal="left" vertical="center" indent="1"/>
    </xf>
    <xf numFmtId="4" fontId="75" fillId="15" borderId="2481" applyNumberFormat="0" applyProtection="0">
      <alignment vertical="center"/>
    </xf>
    <xf numFmtId="0" fontId="152" fillId="20" borderId="2521" applyNumberFormat="0" applyAlignment="0" applyProtection="0">
      <alignment vertical="center"/>
    </xf>
    <xf numFmtId="10" fontId="62" fillId="13" borderId="2542" applyNumberFormat="0" applyBorder="0" applyAlignment="0" applyProtection="0"/>
    <xf numFmtId="10" fontId="62" fillId="66" borderId="2502" applyNumberFormat="0" applyBorder="0" applyAlignment="0" applyProtection="0"/>
    <xf numFmtId="0" fontId="49" fillId="76" borderId="2480" applyNumberFormat="0" applyProtection="0">
      <alignment horizontal="left" vertical="center" indent="1"/>
    </xf>
    <xf numFmtId="4" fontId="75" fillId="15" borderId="2521" applyNumberFormat="0" applyProtection="0">
      <alignment vertical="center"/>
    </xf>
    <xf numFmtId="0" fontId="49" fillId="76" borderId="2520" applyNumberFormat="0" applyProtection="0">
      <alignment horizontal="left" vertical="center" indent="1"/>
    </xf>
    <xf numFmtId="10" fontId="62" fillId="66" borderId="2502" applyNumberFormat="0" applyBorder="0" applyAlignment="0" applyProtection="0"/>
    <xf numFmtId="10" fontId="62" fillId="66" borderId="2542" applyNumberFormat="0" applyBorder="0" applyAlignment="0" applyProtection="0"/>
    <xf numFmtId="0" fontId="152" fillId="20" borderId="2481" applyNumberFormat="0" applyAlignment="0" applyProtection="0">
      <alignment vertical="center"/>
    </xf>
    <xf numFmtId="0" fontId="84" fillId="15" borderId="2520" applyNumberFormat="0" applyProtection="0">
      <alignment horizontal="left" vertical="top" indent="1"/>
    </xf>
    <xf numFmtId="4" fontId="75" fillId="4" borderId="2480" applyNumberFormat="0" applyProtection="0">
      <alignment horizontal="right" vertical="center"/>
    </xf>
    <xf numFmtId="4" fontId="75" fillId="74" borderId="2480" applyNumberFormat="0" applyProtection="0">
      <alignment horizontal="right" vertical="center"/>
    </xf>
    <xf numFmtId="4" fontId="84" fillId="10" borderId="2520" applyNumberFormat="0" applyProtection="0">
      <alignment vertical="center"/>
    </xf>
    <xf numFmtId="0" fontId="154" fillId="20" borderId="2482" applyNumberFormat="0" applyAlignment="0" applyProtection="0">
      <alignment vertical="center"/>
    </xf>
    <xf numFmtId="0" fontId="95" fillId="6" borderId="2483" applyNumberFormat="0" applyFont="0" applyAlignment="0" applyProtection="0">
      <alignment vertical="center"/>
    </xf>
    <xf numFmtId="10" fontId="62" fillId="13" borderId="2518" applyNumberFormat="0" applyBorder="0" applyAlignment="0" applyProtection="0"/>
    <xf numFmtId="0" fontId="49" fillId="57" borderId="2480" applyNumberFormat="0" applyProtection="0">
      <alignment horizontal="left" vertical="center" indent="1"/>
    </xf>
    <xf numFmtId="4" fontId="75" fillId="4" borderId="2480" applyNumberFormat="0" applyProtection="0">
      <alignment horizontal="right" vertical="center"/>
    </xf>
    <xf numFmtId="0" fontId="116" fillId="0" borderId="2524" applyNumberFormat="0" applyFill="0" applyAlignment="0" applyProtection="0">
      <alignment vertical="center"/>
    </xf>
    <xf numFmtId="0" fontId="49" fillId="58" borderId="2520" applyNumberFormat="0" applyProtection="0">
      <alignment horizontal="left" vertical="top" indent="1"/>
    </xf>
    <xf numFmtId="0" fontId="95" fillId="6" borderId="2483" applyNumberFormat="0" applyFont="0" applyAlignment="0" applyProtection="0">
      <alignment vertical="center"/>
    </xf>
    <xf numFmtId="4" fontId="84" fillId="15" borderId="2480" applyNumberFormat="0" applyProtection="0">
      <alignment horizontal="left" vertical="center" indent="1"/>
    </xf>
    <xf numFmtId="0" fontId="49" fillId="76" borderId="2480" applyNumberFormat="0" applyProtection="0">
      <alignment horizontal="left" vertical="top" indent="1"/>
    </xf>
    <xf numFmtId="4" fontId="75" fillId="73" borderId="2480" applyNumberFormat="0" applyProtection="0">
      <alignment horizontal="right" vertical="center"/>
    </xf>
    <xf numFmtId="4" fontId="84" fillId="15" borderId="2520" applyNumberFormat="0" applyProtection="0">
      <alignment horizontal="left" vertical="center" indent="1"/>
    </xf>
    <xf numFmtId="0" fontId="49" fillId="70" borderId="2480" applyNumberFormat="0" applyProtection="0">
      <alignment horizontal="left" vertical="center" indent="1"/>
    </xf>
    <xf numFmtId="0" fontId="75" fillId="70" borderId="2480" applyNumberFormat="0" applyProtection="0">
      <alignment horizontal="left" vertical="top" indent="1"/>
    </xf>
    <xf numFmtId="4" fontId="75" fillId="11" borderId="2480" applyNumberFormat="0" applyProtection="0">
      <alignment horizontal="right" vertical="center"/>
    </xf>
    <xf numFmtId="10" fontId="62" fillId="13" borderId="2534" applyNumberFormat="0" applyBorder="0" applyAlignment="0" applyProtection="0"/>
    <xf numFmtId="0" fontId="95" fillId="6" borderId="2523" applyNumberFormat="0" applyFont="0" applyAlignment="0" applyProtection="0">
      <alignment vertical="center"/>
    </xf>
    <xf numFmtId="0" fontId="116" fillId="0" borderId="2484" applyNumberFormat="0" applyFill="0" applyAlignment="0" applyProtection="0">
      <alignment vertical="center"/>
    </xf>
    <xf numFmtId="0" fontId="149" fillId="0" borderId="2485" applyNumberFormat="0" applyFill="0" applyAlignment="0" applyProtection="0">
      <alignment vertical="center"/>
    </xf>
    <xf numFmtId="0" fontId="116" fillId="0" borderId="2524" applyNumberFormat="0" applyFill="0" applyAlignment="0" applyProtection="0">
      <alignment vertical="center"/>
    </xf>
    <xf numFmtId="4" fontId="188" fillId="61" borderId="2520" applyNumberFormat="0" applyProtection="0">
      <alignment horizontal="right" vertical="center"/>
    </xf>
    <xf numFmtId="37" fontId="163" fillId="0" borderId="2534" applyFont="0" applyFill="0" applyBorder="0">
      <alignment vertical="center"/>
    </xf>
    <xf numFmtId="4" fontId="75" fillId="66" borderId="2480" applyNumberFormat="0" applyProtection="0">
      <alignment vertical="center"/>
    </xf>
    <xf numFmtId="4" fontId="75" fillId="12" borderId="2520" applyNumberFormat="0" applyProtection="0">
      <alignment horizontal="right" vertical="center"/>
    </xf>
    <xf numFmtId="0" fontId="150" fillId="8" borderId="2482" applyNumberFormat="0" applyAlignment="0" applyProtection="0">
      <alignment vertical="center"/>
    </xf>
    <xf numFmtId="4" fontId="84" fillId="10" borderId="2480" applyNumberFormat="0" applyProtection="0">
      <alignment vertical="center"/>
    </xf>
    <xf numFmtId="0" fontId="49" fillId="58" borderId="2480" applyNumberFormat="0" applyProtection="0">
      <alignment horizontal="left" vertical="center" indent="1"/>
    </xf>
    <xf numFmtId="0" fontId="150" fillId="8" borderId="2482" applyNumberFormat="0" applyAlignment="0" applyProtection="0">
      <alignment vertical="center"/>
    </xf>
    <xf numFmtId="0" fontId="49" fillId="70" borderId="2520" applyNumberFormat="0" applyProtection="0">
      <alignment horizontal="left" vertical="top" indent="1"/>
    </xf>
    <xf numFmtId="10" fontId="62" fillId="66" borderId="2518" applyNumberFormat="0" applyBorder="0" applyAlignment="0" applyProtection="0"/>
    <xf numFmtId="0" fontId="64" fillId="0" borderId="2479">
      <alignment horizontal="left" vertical="center"/>
    </xf>
    <xf numFmtId="10" fontId="62" fillId="66" borderId="2478" applyNumberFormat="0" applyBorder="0" applyAlignment="0" applyProtection="0"/>
    <xf numFmtId="37" fontId="163" fillId="0" borderId="2542" applyFont="0" applyFill="0" applyBorder="0">
      <alignment vertical="center"/>
    </xf>
    <xf numFmtId="0" fontId="49" fillId="70" borderId="2520" applyNumberFormat="0" applyProtection="0">
      <alignment horizontal="left" vertical="top" indent="1"/>
    </xf>
    <xf numFmtId="0" fontId="49" fillId="70" borderId="2520" applyNumberFormat="0" applyProtection="0">
      <alignment horizontal="left" vertical="center" indent="1"/>
    </xf>
    <xf numFmtId="0" fontId="49" fillId="76" borderId="2480" applyNumberFormat="0" applyProtection="0">
      <alignment horizontal="left" vertical="center" indent="1"/>
    </xf>
    <xf numFmtId="0" fontId="49" fillId="58" borderId="2520" applyNumberFormat="0" applyProtection="0">
      <alignment horizontal="left" vertical="center" indent="1"/>
    </xf>
    <xf numFmtId="4" fontId="188" fillId="61" borderId="2480" applyNumberFormat="0" applyProtection="0">
      <alignment horizontal="right" vertical="center"/>
    </xf>
    <xf numFmtId="0" fontId="75" fillId="66" borderId="2480" applyNumberFormat="0" applyProtection="0">
      <alignment horizontal="left" vertical="top" indent="1"/>
    </xf>
    <xf numFmtId="0" fontId="49" fillId="70" borderId="2480" applyNumberFormat="0" applyProtection="0">
      <alignment horizontal="left" vertical="center" indent="1"/>
    </xf>
    <xf numFmtId="10" fontId="62" fillId="66" borderId="2534" applyNumberFormat="0" applyBorder="0" applyAlignment="0" applyProtection="0"/>
    <xf numFmtId="4" fontId="75" fillId="77" borderId="2480" applyNumberFormat="0" applyProtection="0">
      <alignment horizontal="right" vertical="center"/>
    </xf>
    <xf numFmtId="0" fontId="149" fillId="0" borderId="2525" applyNumberFormat="0" applyFill="0" applyAlignment="0" applyProtection="0">
      <alignment vertical="center"/>
    </xf>
    <xf numFmtId="0" fontId="116" fillId="0" borderId="2524" applyNumberFormat="0" applyFill="0" applyAlignment="0" applyProtection="0">
      <alignment vertical="center"/>
    </xf>
    <xf numFmtId="0" fontId="152" fillId="20" borderId="2481" applyNumberFormat="0" applyAlignment="0" applyProtection="0">
      <alignment vertical="center"/>
    </xf>
    <xf numFmtId="10" fontId="62" fillId="66" borderId="2542" applyNumberFormat="0" applyBorder="0" applyAlignment="0" applyProtection="0"/>
    <xf numFmtId="0" fontId="64" fillId="0" borderId="2495">
      <alignment horizontal="left" vertical="center"/>
    </xf>
    <xf numFmtId="0" fontId="64" fillId="0" borderId="2495">
      <alignment horizontal="left" vertical="center"/>
    </xf>
    <xf numFmtId="10" fontId="62" fillId="13" borderId="2494" applyNumberFormat="0" applyBorder="0" applyAlignment="0" applyProtection="0"/>
    <xf numFmtId="10" fontId="62" fillId="66" borderId="2494" applyNumberFormat="0" applyBorder="0" applyAlignment="0" applyProtection="0"/>
    <xf numFmtId="10" fontId="62" fillId="66" borderId="2494" applyNumberFormat="0" applyBorder="0" applyAlignment="0" applyProtection="0"/>
    <xf numFmtId="10" fontId="62" fillId="13" borderId="2494" applyNumberFormat="0" applyBorder="0" applyAlignment="0" applyProtection="0"/>
    <xf numFmtId="4" fontId="84" fillId="10" borderId="2496" applyNumberFormat="0" applyProtection="0">
      <alignment vertical="center"/>
    </xf>
    <xf numFmtId="4" fontId="84" fillId="10" borderId="2496" applyNumberFormat="0" applyProtection="0">
      <alignment vertical="center"/>
    </xf>
    <xf numFmtId="4" fontId="184" fillId="15" borderId="2496" applyNumberFormat="0" applyProtection="0">
      <alignment vertical="center"/>
    </xf>
    <xf numFmtId="4" fontId="184" fillId="15" borderId="2496" applyNumberFormat="0" applyProtection="0">
      <alignment vertical="center"/>
    </xf>
    <xf numFmtId="4" fontId="84" fillId="15" borderId="2496" applyNumberFormat="0" applyProtection="0">
      <alignment horizontal="left" vertical="center" indent="1"/>
    </xf>
    <xf numFmtId="4" fontId="84" fillId="15" borderId="2496" applyNumberFormat="0" applyProtection="0">
      <alignment horizontal="left" vertical="center" indent="1"/>
    </xf>
    <xf numFmtId="0" fontId="84" fillId="15" borderId="2496" applyNumberFormat="0" applyProtection="0">
      <alignment horizontal="left" vertical="top" indent="1"/>
    </xf>
    <xf numFmtId="0" fontId="84" fillId="15" borderId="2496" applyNumberFormat="0" applyProtection="0">
      <alignment horizontal="left" vertical="top" indent="1"/>
    </xf>
    <xf numFmtId="4" fontId="75" fillId="4" borderId="2496" applyNumberFormat="0" applyProtection="0">
      <alignment horizontal="right" vertical="center"/>
    </xf>
    <xf numFmtId="4" fontId="75" fillId="4" borderId="2496" applyNumberFormat="0" applyProtection="0">
      <alignment horizontal="right" vertical="center"/>
    </xf>
    <xf numFmtId="4" fontId="75" fillId="5" borderId="2496" applyNumberFormat="0" applyProtection="0">
      <alignment horizontal="right" vertical="center"/>
    </xf>
    <xf numFmtId="4" fontId="75" fillId="5" borderId="2496" applyNumberFormat="0" applyProtection="0">
      <alignment horizontal="right" vertical="center"/>
    </xf>
    <xf numFmtId="4" fontId="75" fillId="18" borderId="2496" applyNumberFormat="0" applyProtection="0">
      <alignment horizontal="right" vertical="center"/>
    </xf>
    <xf numFmtId="4" fontId="75" fillId="18" borderId="2496" applyNumberFormat="0" applyProtection="0">
      <alignment horizontal="right" vertical="center"/>
    </xf>
    <xf numFmtId="4" fontId="75" fillId="11" borderId="2496" applyNumberFormat="0" applyProtection="0">
      <alignment horizontal="right" vertical="center"/>
    </xf>
    <xf numFmtId="4" fontId="75" fillId="11" borderId="2496" applyNumberFormat="0" applyProtection="0">
      <alignment horizontal="right" vertical="center"/>
    </xf>
    <xf numFmtId="4" fontId="75" fillId="71" borderId="2496" applyNumberFormat="0" applyProtection="0">
      <alignment horizontal="right" vertical="center"/>
    </xf>
    <xf numFmtId="4" fontId="75" fillId="71" borderId="2496" applyNumberFormat="0" applyProtection="0">
      <alignment horizontal="right" vertical="center"/>
    </xf>
    <xf numFmtId="4" fontId="75" fillId="12" borderId="2496" applyNumberFormat="0" applyProtection="0">
      <alignment horizontal="right" vertical="center"/>
    </xf>
    <xf numFmtId="4" fontId="75" fillId="12" borderId="2496" applyNumberFormat="0" applyProtection="0">
      <alignment horizontal="right" vertical="center"/>
    </xf>
    <xf numFmtId="4" fontId="75" fillId="72" borderId="2496" applyNumberFormat="0" applyProtection="0">
      <alignment horizontal="right" vertical="center"/>
    </xf>
    <xf numFmtId="4" fontId="75" fillId="72" borderId="2496" applyNumberFormat="0" applyProtection="0">
      <alignment horizontal="right" vertical="center"/>
    </xf>
    <xf numFmtId="4" fontId="75" fillId="73" borderId="2496" applyNumberFormat="0" applyProtection="0">
      <alignment horizontal="right" vertical="center"/>
    </xf>
    <xf numFmtId="4" fontId="75" fillId="73" borderId="2496" applyNumberFormat="0" applyProtection="0">
      <alignment horizontal="right" vertical="center"/>
    </xf>
    <xf numFmtId="4" fontId="75" fillId="74" borderId="2496" applyNumberFormat="0" applyProtection="0">
      <alignment horizontal="right" vertical="center"/>
    </xf>
    <xf numFmtId="4" fontId="75" fillId="74" borderId="2496" applyNumberFormat="0" applyProtection="0">
      <alignment horizontal="right" vertical="center"/>
    </xf>
    <xf numFmtId="4" fontId="75" fillId="77" borderId="2496" applyNumberFormat="0" applyProtection="0">
      <alignment horizontal="right" vertical="center"/>
    </xf>
    <xf numFmtId="4" fontId="75" fillId="77" borderId="2496" applyNumberFormat="0" applyProtection="0">
      <alignment horizontal="right" vertical="center"/>
    </xf>
    <xf numFmtId="0" fontId="49" fillId="76" borderId="2496" applyNumberFormat="0" applyProtection="0">
      <alignment horizontal="left" vertical="center" indent="1"/>
    </xf>
    <xf numFmtId="0" fontId="49" fillId="76" borderId="2496" applyNumberFormat="0" applyProtection="0">
      <alignment horizontal="left" vertical="center" indent="1"/>
    </xf>
    <xf numFmtId="0" fontId="49" fillId="76" borderId="2496" applyNumberFormat="0" applyProtection="0">
      <alignment horizontal="left" vertical="top" indent="1"/>
    </xf>
    <xf numFmtId="0" fontId="49" fillId="76" borderId="2496" applyNumberFormat="0" applyProtection="0">
      <alignment horizontal="left" vertical="top" indent="1"/>
    </xf>
    <xf numFmtId="0" fontId="49" fillId="70" borderId="2496" applyNumberFormat="0" applyProtection="0">
      <alignment horizontal="left" vertical="center" indent="1"/>
    </xf>
    <xf numFmtId="0" fontId="49" fillId="70" borderId="2496" applyNumberFormat="0" applyProtection="0">
      <alignment horizontal="left" vertical="center" indent="1"/>
    </xf>
    <xf numFmtId="0" fontId="49" fillId="70" borderId="2496" applyNumberFormat="0" applyProtection="0">
      <alignment horizontal="left" vertical="top" indent="1"/>
    </xf>
    <xf numFmtId="0" fontId="49" fillId="70" borderId="2496" applyNumberFormat="0" applyProtection="0">
      <alignment horizontal="left" vertical="top" indent="1"/>
    </xf>
    <xf numFmtId="0" fontId="49" fillId="57" borderId="2496" applyNumberFormat="0" applyProtection="0">
      <alignment horizontal="left" vertical="center" indent="1"/>
    </xf>
    <xf numFmtId="0" fontId="49" fillId="57" borderId="2496" applyNumberFormat="0" applyProtection="0">
      <alignment horizontal="left" vertical="center" indent="1"/>
    </xf>
    <xf numFmtId="0" fontId="49" fillId="57" borderId="2496" applyNumberFormat="0" applyProtection="0">
      <alignment horizontal="left" vertical="top" indent="1"/>
    </xf>
    <xf numFmtId="0" fontId="49" fillId="57" borderId="2496" applyNumberFormat="0" applyProtection="0">
      <alignment horizontal="left" vertical="top" indent="1"/>
    </xf>
    <xf numFmtId="0" fontId="49" fillId="58" borderId="2496" applyNumberFormat="0" applyProtection="0">
      <alignment horizontal="left" vertical="center" indent="1"/>
    </xf>
    <xf numFmtId="0" fontId="49" fillId="58" borderId="2496" applyNumberFormat="0" applyProtection="0">
      <alignment horizontal="left" vertical="center" indent="1"/>
    </xf>
    <xf numFmtId="0" fontId="49" fillId="58" borderId="2496" applyNumberFormat="0" applyProtection="0">
      <alignment horizontal="left" vertical="top" indent="1"/>
    </xf>
    <xf numFmtId="0" fontId="49" fillId="58" borderId="2496" applyNumberFormat="0" applyProtection="0">
      <alignment horizontal="left" vertical="top" indent="1"/>
    </xf>
    <xf numFmtId="4" fontId="75" fillId="66" borderId="2496" applyNumberFormat="0" applyProtection="0">
      <alignment vertical="center"/>
    </xf>
    <xf numFmtId="4" fontId="75" fillId="66" borderId="2496" applyNumberFormat="0" applyProtection="0">
      <alignment vertical="center"/>
    </xf>
    <xf numFmtId="4" fontId="186" fillId="66" borderId="2496" applyNumberFormat="0" applyProtection="0">
      <alignment vertical="center"/>
    </xf>
    <xf numFmtId="4" fontId="186" fillId="66" borderId="2496" applyNumberFormat="0" applyProtection="0">
      <alignment vertical="center"/>
    </xf>
    <xf numFmtId="4" fontId="75" fillId="66" borderId="2496" applyNumberFormat="0" applyProtection="0">
      <alignment horizontal="left" vertical="center" indent="1"/>
    </xf>
    <xf numFmtId="4" fontId="75" fillId="66" borderId="2496" applyNumberFormat="0" applyProtection="0">
      <alignment horizontal="left" vertical="center" indent="1"/>
    </xf>
    <xf numFmtId="0" fontId="75" fillId="66" borderId="2496" applyNumberFormat="0" applyProtection="0">
      <alignment horizontal="left" vertical="top" indent="1"/>
    </xf>
    <xf numFmtId="0" fontId="75" fillId="66" borderId="2496" applyNumberFormat="0" applyProtection="0">
      <alignment horizontal="left" vertical="top" indent="1"/>
    </xf>
    <xf numFmtId="4" fontId="75" fillId="16" borderId="2497" applyNumberFormat="0" applyProtection="0">
      <alignment horizontal="right" vertical="center"/>
    </xf>
    <xf numFmtId="4" fontId="75" fillId="61" borderId="2496" applyNumberFormat="0" applyProtection="0">
      <alignment horizontal="right" vertical="center"/>
    </xf>
    <xf numFmtId="4" fontId="75" fillId="61" borderId="2496" applyNumberFormat="0" applyProtection="0">
      <alignment horizontal="right" vertical="center"/>
    </xf>
    <xf numFmtId="4" fontId="75" fillId="16" borderId="2497" applyNumberFormat="0" applyProtection="0">
      <alignment horizontal="right" vertical="center"/>
    </xf>
    <xf numFmtId="4" fontId="186" fillId="61" borderId="2496" applyNumberFormat="0" applyProtection="0">
      <alignment horizontal="right" vertical="center"/>
    </xf>
    <xf numFmtId="4" fontId="186" fillId="61" borderId="2496" applyNumberFormat="0" applyProtection="0">
      <alignment horizontal="right" vertical="center"/>
    </xf>
    <xf numFmtId="4" fontId="75" fillId="77" borderId="2496" applyNumberFormat="0" applyProtection="0">
      <alignment horizontal="left" vertical="center" indent="1"/>
    </xf>
    <xf numFmtId="4" fontId="75" fillId="77" borderId="2496" applyNumberFormat="0" applyProtection="0">
      <alignment horizontal="left" vertical="center" indent="1"/>
    </xf>
    <xf numFmtId="0" fontId="75" fillId="70" borderId="2496" applyNumberFormat="0" applyProtection="0">
      <alignment horizontal="left" vertical="top" indent="1"/>
    </xf>
    <xf numFmtId="0" fontId="75" fillId="70" borderId="2496" applyNumberFormat="0" applyProtection="0">
      <alignment horizontal="left" vertical="top" indent="1"/>
    </xf>
    <xf numFmtId="4" fontId="188" fillId="61" borderId="2496" applyNumberFormat="0" applyProtection="0">
      <alignment horizontal="right" vertical="center"/>
    </xf>
    <xf numFmtId="4" fontId="188" fillId="61" borderId="2496" applyNumberFormat="0" applyProtection="0">
      <alignment horizontal="right" vertical="center"/>
    </xf>
    <xf numFmtId="0" fontId="154" fillId="20" borderId="2498" applyNumberFormat="0" applyAlignment="0" applyProtection="0">
      <alignment vertical="center"/>
    </xf>
    <xf numFmtId="0" fontId="154" fillId="20" borderId="2498" applyNumberFormat="0" applyAlignment="0" applyProtection="0">
      <alignment vertical="center"/>
    </xf>
    <xf numFmtId="37" fontId="163" fillId="0" borderId="2494" applyFont="0" applyFill="0" applyBorder="0">
      <alignment vertical="center"/>
    </xf>
    <xf numFmtId="37" fontId="163" fillId="0" borderId="2494" applyFont="0" applyFill="0" applyBorder="0">
      <alignment vertical="center"/>
    </xf>
    <xf numFmtId="0" fontId="95" fillId="6" borderId="2499" applyNumberFormat="0" applyFont="0" applyAlignment="0" applyProtection="0">
      <alignment vertical="center"/>
    </xf>
    <xf numFmtId="0" fontId="95" fillId="6" borderId="2499" applyNumberFormat="0" applyFont="0" applyAlignment="0" applyProtection="0">
      <alignment vertical="center"/>
    </xf>
    <xf numFmtId="0" fontId="116" fillId="0" borderId="2500" applyNumberFormat="0" applyFill="0" applyAlignment="0" applyProtection="0">
      <alignment vertical="center"/>
    </xf>
    <xf numFmtId="0" fontId="149" fillId="0" borderId="2501" applyNumberFormat="0" applyFill="0" applyAlignment="0" applyProtection="0">
      <alignment vertical="center"/>
    </xf>
    <xf numFmtId="0" fontId="149" fillId="0" borderId="2501" applyNumberFormat="0" applyFill="0" applyAlignment="0" applyProtection="0">
      <alignment vertical="center"/>
    </xf>
    <xf numFmtId="0" fontId="116" fillId="0" borderId="2500" applyNumberFormat="0" applyFill="0" applyAlignment="0" applyProtection="0">
      <alignment vertical="center"/>
    </xf>
    <xf numFmtId="0" fontId="116" fillId="0" borderId="2500" applyNumberFormat="0" applyFill="0" applyAlignment="0" applyProtection="0">
      <alignment vertical="center"/>
    </xf>
    <xf numFmtId="0" fontId="116" fillId="0" borderId="2500" applyNumberFormat="0" applyFill="0" applyAlignment="0" applyProtection="0">
      <alignment vertical="center"/>
    </xf>
    <xf numFmtId="0" fontId="150" fillId="8" borderId="2498" applyNumberFormat="0" applyAlignment="0" applyProtection="0">
      <alignment vertical="center"/>
    </xf>
    <xf numFmtId="0" fontId="150" fillId="8" borderId="2498" applyNumberFormat="0" applyAlignment="0" applyProtection="0">
      <alignment vertical="center"/>
    </xf>
    <xf numFmtId="0" fontId="152" fillId="20" borderId="2497" applyNumberFormat="0" applyAlignment="0" applyProtection="0">
      <alignment vertical="center"/>
    </xf>
    <xf numFmtId="0" fontId="152" fillId="20" borderId="2497" applyNumberFormat="0" applyAlignment="0" applyProtection="0">
      <alignment vertical="center"/>
    </xf>
    <xf numFmtId="4" fontId="75" fillId="15" borderId="2497" applyNumberFormat="0" applyProtection="0">
      <alignment vertical="center"/>
    </xf>
    <xf numFmtId="0" fontId="116" fillId="0" borderId="2500" applyNumberFormat="0" applyFill="0" applyAlignment="0" applyProtection="0">
      <alignment vertical="center"/>
    </xf>
    <xf numFmtId="0" fontId="64" fillId="0" borderId="2503">
      <alignment horizontal="left" vertical="center"/>
    </xf>
    <xf numFmtId="0" fontId="64" fillId="0" borderId="2503">
      <alignment horizontal="left" vertical="center"/>
    </xf>
    <xf numFmtId="10" fontId="62" fillId="13" borderId="2502" applyNumberFormat="0" applyBorder="0" applyAlignment="0" applyProtection="0"/>
    <xf numFmtId="10" fontId="62" fillId="66" borderId="2502" applyNumberFormat="0" applyBorder="0" applyAlignment="0" applyProtection="0"/>
    <xf numFmtId="10" fontId="62" fillId="66" borderId="2502" applyNumberFormat="0" applyBorder="0" applyAlignment="0" applyProtection="0"/>
    <xf numFmtId="10" fontId="62" fillId="13" borderId="2502" applyNumberFormat="0" applyBorder="0" applyAlignment="0" applyProtection="0"/>
    <xf numFmtId="4" fontId="84" fillId="10" borderId="2504" applyNumberFormat="0" applyProtection="0">
      <alignment vertical="center"/>
    </xf>
    <xf numFmtId="4" fontId="84" fillId="10" borderId="2504" applyNumberFormat="0" applyProtection="0">
      <alignment vertical="center"/>
    </xf>
    <xf numFmtId="4" fontId="184" fillId="15" borderId="2504" applyNumberFormat="0" applyProtection="0">
      <alignment vertical="center"/>
    </xf>
    <xf numFmtId="4" fontId="184" fillId="15" borderId="2504" applyNumberFormat="0" applyProtection="0">
      <alignment vertical="center"/>
    </xf>
    <xf numFmtId="4" fontId="84" fillId="15" borderId="2504" applyNumberFormat="0" applyProtection="0">
      <alignment horizontal="left" vertical="center" indent="1"/>
    </xf>
    <xf numFmtId="4" fontId="84" fillId="15" borderId="2504" applyNumberFormat="0" applyProtection="0">
      <alignment horizontal="left" vertical="center" indent="1"/>
    </xf>
    <xf numFmtId="0" fontId="84" fillId="15" borderId="2504" applyNumberFormat="0" applyProtection="0">
      <alignment horizontal="left" vertical="top" indent="1"/>
    </xf>
    <xf numFmtId="0" fontId="84" fillId="15" borderId="2504" applyNumberFormat="0" applyProtection="0">
      <alignment horizontal="left" vertical="top" indent="1"/>
    </xf>
    <xf numFmtId="4" fontId="75" fillId="4" borderId="2504" applyNumberFormat="0" applyProtection="0">
      <alignment horizontal="right" vertical="center"/>
    </xf>
    <xf numFmtId="4" fontId="75" fillId="4" borderId="2504" applyNumberFormat="0" applyProtection="0">
      <alignment horizontal="right" vertical="center"/>
    </xf>
    <xf numFmtId="4" fontId="75" fillId="5" borderId="2504" applyNumberFormat="0" applyProtection="0">
      <alignment horizontal="right" vertical="center"/>
    </xf>
    <xf numFmtId="4" fontId="75" fillId="5" borderId="2504" applyNumberFormat="0" applyProtection="0">
      <alignment horizontal="right" vertical="center"/>
    </xf>
    <xf numFmtId="4" fontId="75" fillId="18" borderId="2504" applyNumberFormat="0" applyProtection="0">
      <alignment horizontal="right" vertical="center"/>
    </xf>
    <xf numFmtId="4" fontId="75" fillId="18" borderId="2504" applyNumberFormat="0" applyProtection="0">
      <alignment horizontal="right" vertical="center"/>
    </xf>
    <xf numFmtId="4" fontId="75" fillId="11" borderId="2504" applyNumberFormat="0" applyProtection="0">
      <alignment horizontal="right" vertical="center"/>
    </xf>
    <xf numFmtId="4" fontId="75" fillId="11" borderId="2504" applyNumberFormat="0" applyProtection="0">
      <alignment horizontal="right" vertical="center"/>
    </xf>
    <xf numFmtId="4" fontId="75" fillId="71" borderId="2504" applyNumberFormat="0" applyProtection="0">
      <alignment horizontal="right" vertical="center"/>
    </xf>
    <xf numFmtId="4" fontId="75" fillId="71" borderId="2504" applyNumberFormat="0" applyProtection="0">
      <alignment horizontal="right" vertical="center"/>
    </xf>
    <xf numFmtId="4" fontId="75" fillId="12" borderId="2504" applyNumberFormat="0" applyProtection="0">
      <alignment horizontal="right" vertical="center"/>
    </xf>
    <xf numFmtId="4" fontId="75" fillId="12" borderId="2504" applyNumberFormat="0" applyProtection="0">
      <alignment horizontal="right" vertical="center"/>
    </xf>
    <xf numFmtId="4" fontId="75" fillId="72" borderId="2504" applyNumberFormat="0" applyProtection="0">
      <alignment horizontal="right" vertical="center"/>
    </xf>
    <xf numFmtId="4" fontId="75" fillId="72" borderId="2504" applyNumberFormat="0" applyProtection="0">
      <alignment horizontal="right" vertical="center"/>
    </xf>
    <xf numFmtId="4" fontId="75" fillId="73" borderId="2504" applyNumberFormat="0" applyProtection="0">
      <alignment horizontal="right" vertical="center"/>
    </xf>
    <xf numFmtId="4" fontId="75" fillId="73" borderId="2504" applyNumberFormat="0" applyProtection="0">
      <alignment horizontal="right" vertical="center"/>
    </xf>
    <xf numFmtId="4" fontId="75" fillId="74" borderId="2504" applyNumberFormat="0" applyProtection="0">
      <alignment horizontal="right" vertical="center"/>
    </xf>
    <xf numFmtId="4" fontId="75" fillId="74" borderId="2504" applyNumberFormat="0" applyProtection="0">
      <alignment horizontal="right" vertical="center"/>
    </xf>
    <xf numFmtId="4" fontId="75" fillId="77" borderId="2504" applyNumberFormat="0" applyProtection="0">
      <alignment horizontal="right" vertical="center"/>
    </xf>
    <xf numFmtId="4" fontId="75" fillId="77" borderId="2504" applyNumberFormat="0" applyProtection="0">
      <alignment horizontal="right" vertical="center"/>
    </xf>
    <xf numFmtId="0" fontId="49" fillId="76" borderId="2504" applyNumberFormat="0" applyProtection="0">
      <alignment horizontal="left" vertical="center" indent="1"/>
    </xf>
    <xf numFmtId="0" fontId="49" fillId="76" borderId="2504" applyNumberFormat="0" applyProtection="0">
      <alignment horizontal="left" vertical="center" indent="1"/>
    </xf>
    <xf numFmtId="0" fontId="49" fillId="76" borderId="2504" applyNumberFormat="0" applyProtection="0">
      <alignment horizontal="left" vertical="top" indent="1"/>
    </xf>
    <xf numFmtId="0" fontId="49" fillId="76" borderId="2504" applyNumberFormat="0" applyProtection="0">
      <alignment horizontal="left" vertical="top" indent="1"/>
    </xf>
    <xf numFmtId="0" fontId="49" fillId="70" borderId="2504" applyNumberFormat="0" applyProtection="0">
      <alignment horizontal="left" vertical="center" indent="1"/>
    </xf>
    <xf numFmtId="0" fontId="49" fillId="70" borderId="2504" applyNumberFormat="0" applyProtection="0">
      <alignment horizontal="left" vertical="center" indent="1"/>
    </xf>
    <xf numFmtId="0" fontId="49" fillId="70" borderId="2504" applyNumberFormat="0" applyProtection="0">
      <alignment horizontal="left" vertical="top" indent="1"/>
    </xf>
    <xf numFmtId="0" fontId="49" fillId="70" borderId="2504" applyNumberFormat="0" applyProtection="0">
      <alignment horizontal="left" vertical="top" indent="1"/>
    </xf>
    <xf numFmtId="0" fontId="49" fillId="57" borderId="2504" applyNumberFormat="0" applyProtection="0">
      <alignment horizontal="left" vertical="center" indent="1"/>
    </xf>
    <xf numFmtId="0" fontId="49" fillId="57" borderId="2504" applyNumberFormat="0" applyProtection="0">
      <alignment horizontal="left" vertical="center" indent="1"/>
    </xf>
    <xf numFmtId="0" fontId="49" fillId="57" borderId="2504" applyNumberFormat="0" applyProtection="0">
      <alignment horizontal="left" vertical="top" indent="1"/>
    </xf>
    <xf numFmtId="0" fontId="49" fillId="57" borderId="2504" applyNumberFormat="0" applyProtection="0">
      <alignment horizontal="left" vertical="top" indent="1"/>
    </xf>
    <xf numFmtId="0" fontId="49" fillId="58" borderId="2504" applyNumberFormat="0" applyProtection="0">
      <alignment horizontal="left" vertical="center" indent="1"/>
    </xf>
    <xf numFmtId="0" fontId="49" fillId="58" borderId="2504" applyNumberFormat="0" applyProtection="0">
      <alignment horizontal="left" vertical="center" indent="1"/>
    </xf>
    <xf numFmtId="0" fontId="49" fillId="58" borderId="2504" applyNumberFormat="0" applyProtection="0">
      <alignment horizontal="left" vertical="top" indent="1"/>
    </xf>
    <xf numFmtId="0" fontId="49" fillId="58" borderId="2504" applyNumberFormat="0" applyProtection="0">
      <alignment horizontal="left" vertical="top" indent="1"/>
    </xf>
    <xf numFmtId="4" fontId="75" fillId="66" borderId="2504" applyNumberFormat="0" applyProtection="0">
      <alignment vertical="center"/>
    </xf>
    <xf numFmtId="4" fontId="75" fillId="66" borderId="2504" applyNumberFormat="0" applyProtection="0">
      <alignment vertical="center"/>
    </xf>
    <xf numFmtId="4" fontId="186" fillId="66" borderId="2504" applyNumberFormat="0" applyProtection="0">
      <alignment vertical="center"/>
    </xf>
    <xf numFmtId="4" fontId="186" fillId="66" borderId="2504" applyNumberFormat="0" applyProtection="0">
      <alignment vertical="center"/>
    </xf>
    <xf numFmtId="4" fontId="75" fillId="66" borderId="2504" applyNumberFormat="0" applyProtection="0">
      <alignment horizontal="left" vertical="center" indent="1"/>
    </xf>
    <xf numFmtId="4" fontId="75" fillId="66" borderId="2504" applyNumberFormat="0" applyProtection="0">
      <alignment horizontal="left" vertical="center" indent="1"/>
    </xf>
    <xf numFmtId="0" fontId="75" fillId="66" borderId="2504" applyNumberFormat="0" applyProtection="0">
      <alignment horizontal="left" vertical="top" indent="1"/>
    </xf>
    <xf numFmtId="0" fontId="75" fillId="66" borderId="2504" applyNumberFormat="0" applyProtection="0">
      <alignment horizontal="left" vertical="top" indent="1"/>
    </xf>
    <xf numFmtId="4" fontId="75" fillId="16" borderId="2505" applyNumberFormat="0" applyProtection="0">
      <alignment horizontal="right" vertical="center"/>
    </xf>
    <xf numFmtId="4" fontId="75" fillId="61" borderId="2504" applyNumberFormat="0" applyProtection="0">
      <alignment horizontal="right" vertical="center"/>
    </xf>
    <xf numFmtId="4" fontId="75" fillId="61" borderId="2504" applyNumberFormat="0" applyProtection="0">
      <alignment horizontal="right" vertical="center"/>
    </xf>
    <xf numFmtId="4" fontId="75" fillId="16" borderId="2505" applyNumberFormat="0" applyProtection="0">
      <alignment horizontal="right" vertical="center"/>
    </xf>
    <xf numFmtId="4" fontId="186" fillId="61" borderId="2504" applyNumberFormat="0" applyProtection="0">
      <alignment horizontal="right" vertical="center"/>
    </xf>
    <xf numFmtId="4" fontId="186" fillId="61" borderId="2504" applyNumberFormat="0" applyProtection="0">
      <alignment horizontal="right" vertical="center"/>
    </xf>
    <xf numFmtId="4" fontId="75" fillId="77" borderId="2504" applyNumberFormat="0" applyProtection="0">
      <alignment horizontal="left" vertical="center" indent="1"/>
    </xf>
    <xf numFmtId="4" fontId="75" fillId="77" borderId="2504" applyNumberFormat="0" applyProtection="0">
      <alignment horizontal="left" vertical="center" indent="1"/>
    </xf>
    <xf numFmtId="0" fontId="75" fillId="70" borderId="2504" applyNumberFormat="0" applyProtection="0">
      <alignment horizontal="left" vertical="top" indent="1"/>
    </xf>
    <xf numFmtId="0" fontId="75" fillId="70" borderId="2504" applyNumberFormat="0" applyProtection="0">
      <alignment horizontal="left" vertical="top" indent="1"/>
    </xf>
    <xf numFmtId="4" fontId="188" fillId="61" borderId="2504" applyNumberFormat="0" applyProtection="0">
      <alignment horizontal="right" vertical="center"/>
    </xf>
    <xf numFmtId="4" fontId="188" fillId="61" borderId="2504" applyNumberFormat="0" applyProtection="0">
      <alignment horizontal="right" vertical="center"/>
    </xf>
    <xf numFmtId="0" fontId="154" fillId="20" borderId="2506" applyNumberFormat="0" applyAlignment="0" applyProtection="0">
      <alignment vertical="center"/>
    </xf>
    <xf numFmtId="0" fontId="154" fillId="20" borderId="2506" applyNumberFormat="0" applyAlignment="0" applyProtection="0">
      <alignment vertical="center"/>
    </xf>
    <xf numFmtId="37" fontId="163" fillId="0" borderId="2502" applyFont="0" applyFill="0" applyBorder="0">
      <alignment vertical="center"/>
    </xf>
    <xf numFmtId="37" fontId="163" fillId="0" borderId="2502" applyFont="0" applyFill="0" applyBorder="0">
      <alignment vertical="center"/>
    </xf>
    <xf numFmtId="0" fontId="95" fillId="6" borderId="2507" applyNumberFormat="0" applyFont="0" applyAlignment="0" applyProtection="0">
      <alignment vertical="center"/>
    </xf>
    <xf numFmtId="0" fontId="95" fillId="6" borderId="2507" applyNumberFormat="0" applyFont="0" applyAlignment="0" applyProtection="0">
      <alignment vertical="center"/>
    </xf>
    <xf numFmtId="0" fontId="116" fillId="0" borderId="2508" applyNumberFormat="0" applyFill="0" applyAlignment="0" applyProtection="0">
      <alignment vertical="center"/>
    </xf>
    <xf numFmtId="0" fontId="149" fillId="0" borderId="2509" applyNumberFormat="0" applyFill="0" applyAlignment="0" applyProtection="0">
      <alignment vertical="center"/>
    </xf>
    <xf numFmtId="0" fontId="149" fillId="0" borderId="2509" applyNumberFormat="0" applyFill="0" applyAlignment="0" applyProtection="0">
      <alignment vertical="center"/>
    </xf>
    <xf numFmtId="0" fontId="116" fillId="0" borderId="2508" applyNumberFormat="0" applyFill="0" applyAlignment="0" applyProtection="0">
      <alignment vertical="center"/>
    </xf>
    <xf numFmtId="0" fontId="116" fillId="0" borderId="2508" applyNumberFormat="0" applyFill="0" applyAlignment="0" applyProtection="0">
      <alignment vertical="center"/>
    </xf>
    <xf numFmtId="0" fontId="116" fillId="0" borderId="2508" applyNumberFormat="0" applyFill="0" applyAlignment="0" applyProtection="0">
      <alignment vertical="center"/>
    </xf>
    <xf numFmtId="0" fontId="150" fillId="8" borderId="2506" applyNumberFormat="0" applyAlignment="0" applyProtection="0">
      <alignment vertical="center"/>
    </xf>
    <xf numFmtId="0" fontId="150" fillId="8" borderId="2506" applyNumberFormat="0" applyAlignment="0" applyProtection="0">
      <alignment vertical="center"/>
    </xf>
    <xf numFmtId="0" fontId="152" fillId="20" borderId="2505" applyNumberFormat="0" applyAlignment="0" applyProtection="0">
      <alignment vertical="center"/>
    </xf>
    <xf numFmtId="0" fontId="152" fillId="20" borderId="2505" applyNumberFormat="0" applyAlignment="0" applyProtection="0">
      <alignment vertical="center"/>
    </xf>
    <xf numFmtId="4" fontId="75" fillId="15" borderId="2505" applyNumberFormat="0" applyProtection="0">
      <alignment vertical="center"/>
    </xf>
    <xf numFmtId="0" fontId="116" fillId="0" borderId="2508" applyNumberFormat="0" applyFill="0" applyAlignment="0" applyProtection="0">
      <alignment vertical="center"/>
    </xf>
    <xf numFmtId="0" fontId="64" fillId="0" borderId="2511">
      <alignment horizontal="left" vertical="center"/>
    </xf>
    <xf numFmtId="0" fontId="64" fillId="0" borderId="2511">
      <alignment horizontal="left" vertical="center"/>
    </xf>
    <xf numFmtId="10" fontId="62" fillId="13" borderId="2510" applyNumberFormat="0" applyBorder="0" applyAlignment="0" applyProtection="0"/>
    <xf numFmtId="10" fontId="62" fillId="66" borderId="2510" applyNumberFormat="0" applyBorder="0" applyAlignment="0" applyProtection="0"/>
    <xf numFmtId="10" fontId="62" fillId="66" borderId="2510" applyNumberFormat="0" applyBorder="0" applyAlignment="0" applyProtection="0"/>
    <xf numFmtId="10" fontId="62" fillId="13" borderId="2510" applyNumberFormat="0" applyBorder="0" applyAlignment="0" applyProtection="0"/>
    <xf numFmtId="4" fontId="84" fillId="10" borderId="2512" applyNumberFormat="0" applyProtection="0">
      <alignment vertical="center"/>
    </xf>
    <xf numFmtId="4" fontId="84" fillId="10" borderId="2512" applyNumberFormat="0" applyProtection="0">
      <alignment vertical="center"/>
    </xf>
    <xf numFmtId="4" fontId="184" fillId="15" borderId="2512" applyNumberFormat="0" applyProtection="0">
      <alignment vertical="center"/>
    </xf>
    <xf numFmtId="4" fontId="184" fillId="15" borderId="2512" applyNumberFormat="0" applyProtection="0">
      <alignment vertical="center"/>
    </xf>
    <xf numFmtId="4" fontId="84" fillId="15" borderId="2512" applyNumberFormat="0" applyProtection="0">
      <alignment horizontal="left" vertical="center" indent="1"/>
    </xf>
    <xf numFmtId="4" fontId="84" fillId="15" borderId="2512" applyNumberFormat="0" applyProtection="0">
      <alignment horizontal="left" vertical="center" indent="1"/>
    </xf>
    <xf numFmtId="0" fontId="84" fillId="15" borderId="2512" applyNumberFormat="0" applyProtection="0">
      <alignment horizontal="left" vertical="top" indent="1"/>
    </xf>
    <xf numFmtId="0" fontId="84" fillId="15" borderId="2512" applyNumberFormat="0" applyProtection="0">
      <alignment horizontal="left" vertical="top" indent="1"/>
    </xf>
    <xf numFmtId="4" fontId="75" fillId="4" borderId="2512" applyNumberFormat="0" applyProtection="0">
      <alignment horizontal="right" vertical="center"/>
    </xf>
    <xf numFmtId="4" fontId="75" fillId="4" borderId="2512" applyNumberFormat="0" applyProtection="0">
      <alignment horizontal="right" vertical="center"/>
    </xf>
    <xf numFmtId="4" fontId="75" fillId="5" borderId="2512" applyNumberFormat="0" applyProtection="0">
      <alignment horizontal="right" vertical="center"/>
    </xf>
    <xf numFmtId="4" fontId="75" fillId="5" borderId="2512" applyNumberFormat="0" applyProtection="0">
      <alignment horizontal="right" vertical="center"/>
    </xf>
    <xf numFmtId="4" fontId="75" fillId="18" borderId="2512" applyNumberFormat="0" applyProtection="0">
      <alignment horizontal="right" vertical="center"/>
    </xf>
    <xf numFmtId="4" fontId="75" fillId="18" borderId="2512" applyNumberFormat="0" applyProtection="0">
      <alignment horizontal="right" vertical="center"/>
    </xf>
    <xf numFmtId="4" fontId="75" fillId="11" borderId="2512" applyNumberFormat="0" applyProtection="0">
      <alignment horizontal="right" vertical="center"/>
    </xf>
    <xf numFmtId="4" fontId="75" fillId="11" borderId="2512" applyNumberFormat="0" applyProtection="0">
      <alignment horizontal="right" vertical="center"/>
    </xf>
    <xf numFmtId="4" fontId="75" fillId="71" borderId="2512" applyNumberFormat="0" applyProtection="0">
      <alignment horizontal="right" vertical="center"/>
    </xf>
    <xf numFmtId="4" fontId="75" fillId="71" borderId="2512" applyNumberFormat="0" applyProtection="0">
      <alignment horizontal="right" vertical="center"/>
    </xf>
    <xf numFmtId="4" fontId="75" fillId="12" borderId="2512" applyNumberFormat="0" applyProtection="0">
      <alignment horizontal="right" vertical="center"/>
    </xf>
    <xf numFmtId="4" fontId="75" fillId="12" borderId="2512" applyNumberFormat="0" applyProtection="0">
      <alignment horizontal="right" vertical="center"/>
    </xf>
    <xf numFmtId="4" fontId="75" fillId="72" borderId="2512" applyNumberFormat="0" applyProtection="0">
      <alignment horizontal="right" vertical="center"/>
    </xf>
    <xf numFmtId="4" fontId="75" fillId="72" borderId="2512" applyNumberFormat="0" applyProtection="0">
      <alignment horizontal="right" vertical="center"/>
    </xf>
    <xf numFmtId="4" fontId="75" fillId="73" borderId="2512" applyNumberFormat="0" applyProtection="0">
      <alignment horizontal="right" vertical="center"/>
    </xf>
    <xf numFmtId="4" fontId="75" fillId="73" borderId="2512" applyNumberFormat="0" applyProtection="0">
      <alignment horizontal="right" vertical="center"/>
    </xf>
    <xf numFmtId="4" fontId="75" fillId="74" borderId="2512" applyNumberFormat="0" applyProtection="0">
      <alignment horizontal="right" vertical="center"/>
    </xf>
    <xf numFmtId="4" fontId="75" fillId="74" borderId="2512" applyNumberFormat="0" applyProtection="0">
      <alignment horizontal="right" vertical="center"/>
    </xf>
    <xf numFmtId="4" fontId="75" fillId="77" borderId="2512" applyNumberFormat="0" applyProtection="0">
      <alignment horizontal="right" vertical="center"/>
    </xf>
    <xf numFmtId="4" fontId="75" fillId="77" borderId="2512" applyNumberFormat="0" applyProtection="0">
      <alignment horizontal="right" vertical="center"/>
    </xf>
    <xf numFmtId="0" fontId="49" fillId="76" borderId="2512" applyNumberFormat="0" applyProtection="0">
      <alignment horizontal="left" vertical="center" indent="1"/>
    </xf>
    <xf numFmtId="0" fontId="49" fillId="76" borderId="2512" applyNumberFormat="0" applyProtection="0">
      <alignment horizontal="left" vertical="center" indent="1"/>
    </xf>
    <xf numFmtId="0" fontId="49" fillId="76" borderId="2512" applyNumberFormat="0" applyProtection="0">
      <alignment horizontal="left" vertical="top" indent="1"/>
    </xf>
    <xf numFmtId="0" fontId="49" fillId="76" borderId="2512" applyNumberFormat="0" applyProtection="0">
      <alignment horizontal="left" vertical="top" indent="1"/>
    </xf>
    <xf numFmtId="0" fontId="49" fillId="70" borderId="2512" applyNumberFormat="0" applyProtection="0">
      <alignment horizontal="left" vertical="center" indent="1"/>
    </xf>
    <xf numFmtId="0" fontId="49" fillId="70" borderId="2512" applyNumberFormat="0" applyProtection="0">
      <alignment horizontal="left" vertical="center" indent="1"/>
    </xf>
    <xf numFmtId="0" fontId="49" fillId="70" borderId="2512" applyNumberFormat="0" applyProtection="0">
      <alignment horizontal="left" vertical="top" indent="1"/>
    </xf>
    <xf numFmtId="0" fontId="49" fillId="70" borderId="2512" applyNumberFormat="0" applyProtection="0">
      <alignment horizontal="left" vertical="top" indent="1"/>
    </xf>
    <xf numFmtId="0" fontId="49" fillId="57" borderId="2512" applyNumberFormat="0" applyProtection="0">
      <alignment horizontal="left" vertical="center" indent="1"/>
    </xf>
    <xf numFmtId="0" fontId="49" fillId="57" borderId="2512" applyNumberFormat="0" applyProtection="0">
      <alignment horizontal="left" vertical="center" indent="1"/>
    </xf>
    <xf numFmtId="0" fontId="49" fillId="57" borderId="2512" applyNumberFormat="0" applyProtection="0">
      <alignment horizontal="left" vertical="top" indent="1"/>
    </xf>
    <xf numFmtId="0" fontId="49" fillId="57" borderId="2512" applyNumberFormat="0" applyProtection="0">
      <alignment horizontal="left" vertical="top" indent="1"/>
    </xf>
    <xf numFmtId="0" fontId="49" fillId="58" borderId="2512" applyNumberFormat="0" applyProtection="0">
      <alignment horizontal="left" vertical="center" indent="1"/>
    </xf>
    <xf numFmtId="0" fontId="49" fillId="58" borderId="2512" applyNumberFormat="0" applyProtection="0">
      <alignment horizontal="left" vertical="center" indent="1"/>
    </xf>
    <xf numFmtId="0" fontId="49" fillId="58" borderId="2512" applyNumberFormat="0" applyProtection="0">
      <alignment horizontal="left" vertical="top" indent="1"/>
    </xf>
    <xf numFmtId="0" fontId="49" fillId="58" borderId="2512" applyNumberFormat="0" applyProtection="0">
      <alignment horizontal="left" vertical="top" indent="1"/>
    </xf>
    <xf numFmtId="4" fontId="75" fillId="66" borderId="2512" applyNumberFormat="0" applyProtection="0">
      <alignment vertical="center"/>
    </xf>
    <xf numFmtId="4" fontId="75" fillId="66" borderId="2512" applyNumberFormat="0" applyProtection="0">
      <alignment vertical="center"/>
    </xf>
    <xf numFmtId="4" fontId="186" fillId="66" borderId="2512" applyNumberFormat="0" applyProtection="0">
      <alignment vertical="center"/>
    </xf>
    <xf numFmtId="4" fontId="186" fillId="66" borderId="2512" applyNumberFormat="0" applyProtection="0">
      <alignment vertical="center"/>
    </xf>
    <xf numFmtId="4" fontId="75" fillId="66" borderId="2512" applyNumberFormat="0" applyProtection="0">
      <alignment horizontal="left" vertical="center" indent="1"/>
    </xf>
    <xf numFmtId="4" fontId="75" fillId="66" borderId="2512" applyNumberFormat="0" applyProtection="0">
      <alignment horizontal="left" vertical="center" indent="1"/>
    </xf>
    <xf numFmtId="0" fontId="75" fillId="66" borderId="2512" applyNumberFormat="0" applyProtection="0">
      <alignment horizontal="left" vertical="top" indent="1"/>
    </xf>
    <xf numFmtId="0" fontId="75" fillId="66" borderId="2512" applyNumberFormat="0" applyProtection="0">
      <alignment horizontal="left" vertical="top" indent="1"/>
    </xf>
    <xf numFmtId="4" fontId="75" fillId="16" borderId="2513" applyNumberFormat="0" applyProtection="0">
      <alignment horizontal="right" vertical="center"/>
    </xf>
    <xf numFmtId="4" fontId="75" fillId="61" borderId="2512" applyNumberFormat="0" applyProtection="0">
      <alignment horizontal="right" vertical="center"/>
    </xf>
    <xf numFmtId="4" fontId="75" fillId="61" borderId="2512" applyNumberFormat="0" applyProtection="0">
      <alignment horizontal="right" vertical="center"/>
    </xf>
    <xf numFmtId="4" fontId="75" fillId="16" borderId="2513" applyNumberFormat="0" applyProtection="0">
      <alignment horizontal="right" vertical="center"/>
    </xf>
    <xf numFmtId="4" fontId="186" fillId="61" borderId="2512" applyNumberFormat="0" applyProtection="0">
      <alignment horizontal="right" vertical="center"/>
    </xf>
    <xf numFmtId="4" fontId="186" fillId="61" borderId="2512" applyNumberFormat="0" applyProtection="0">
      <alignment horizontal="right" vertical="center"/>
    </xf>
    <xf numFmtId="4" fontId="75" fillId="77" borderId="2512" applyNumberFormat="0" applyProtection="0">
      <alignment horizontal="left" vertical="center" indent="1"/>
    </xf>
    <xf numFmtId="4" fontId="75" fillId="77" borderId="2512" applyNumberFormat="0" applyProtection="0">
      <alignment horizontal="left" vertical="center" indent="1"/>
    </xf>
    <xf numFmtId="0" fontId="75" fillId="70" borderId="2512" applyNumberFormat="0" applyProtection="0">
      <alignment horizontal="left" vertical="top" indent="1"/>
    </xf>
    <xf numFmtId="0" fontId="75" fillId="70" borderId="2512" applyNumberFormat="0" applyProtection="0">
      <alignment horizontal="left" vertical="top" indent="1"/>
    </xf>
    <xf numFmtId="4" fontId="188" fillId="61" borderId="2512" applyNumberFormat="0" applyProtection="0">
      <alignment horizontal="right" vertical="center"/>
    </xf>
    <xf numFmtId="4" fontId="188" fillId="61" borderId="2512" applyNumberFormat="0" applyProtection="0">
      <alignment horizontal="right" vertical="center"/>
    </xf>
    <xf numFmtId="0" fontId="154" fillId="20" borderId="2514" applyNumberFormat="0" applyAlignment="0" applyProtection="0">
      <alignment vertical="center"/>
    </xf>
    <xf numFmtId="0" fontId="154" fillId="20" borderId="2514" applyNumberFormat="0" applyAlignment="0" applyProtection="0">
      <alignment vertical="center"/>
    </xf>
    <xf numFmtId="37" fontId="163" fillId="0" borderId="2510" applyFont="0" applyFill="0" applyBorder="0">
      <alignment vertical="center"/>
    </xf>
    <xf numFmtId="37" fontId="163" fillId="0" borderId="2510" applyFont="0" applyFill="0" applyBorder="0">
      <alignment vertical="center"/>
    </xf>
    <xf numFmtId="0" fontId="95" fillId="6" borderId="2515" applyNumberFormat="0" applyFont="0" applyAlignment="0" applyProtection="0">
      <alignment vertical="center"/>
    </xf>
    <xf numFmtId="0" fontId="95" fillId="6" borderId="2515" applyNumberFormat="0" applyFont="0" applyAlignment="0" applyProtection="0">
      <alignment vertical="center"/>
    </xf>
    <xf numFmtId="0" fontId="116" fillId="0" borderId="2516" applyNumberFormat="0" applyFill="0" applyAlignment="0" applyProtection="0">
      <alignment vertical="center"/>
    </xf>
    <xf numFmtId="0" fontId="149" fillId="0" borderId="2517" applyNumberFormat="0" applyFill="0" applyAlignment="0" applyProtection="0">
      <alignment vertical="center"/>
    </xf>
    <xf numFmtId="0" fontId="149" fillId="0" borderId="2517" applyNumberFormat="0" applyFill="0" applyAlignment="0" applyProtection="0">
      <alignment vertical="center"/>
    </xf>
    <xf numFmtId="0" fontId="116" fillId="0" borderId="2516" applyNumberFormat="0" applyFill="0" applyAlignment="0" applyProtection="0">
      <alignment vertical="center"/>
    </xf>
    <xf numFmtId="0" fontId="116" fillId="0" borderId="2516" applyNumberFormat="0" applyFill="0" applyAlignment="0" applyProtection="0">
      <alignment vertical="center"/>
    </xf>
    <xf numFmtId="0" fontId="116" fillId="0" borderId="2516" applyNumberFormat="0" applyFill="0" applyAlignment="0" applyProtection="0">
      <alignment vertical="center"/>
    </xf>
    <xf numFmtId="0" fontId="150" fillId="8" borderId="2514" applyNumberFormat="0" applyAlignment="0" applyProtection="0">
      <alignment vertical="center"/>
    </xf>
    <xf numFmtId="0" fontId="150" fillId="8" borderId="2514" applyNumberFormat="0" applyAlignment="0" applyProtection="0">
      <alignment vertical="center"/>
    </xf>
    <xf numFmtId="0" fontId="152" fillId="20" borderId="2513" applyNumberFormat="0" applyAlignment="0" applyProtection="0">
      <alignment vertical="center"/>
    </xf>
    <xf numFmtId="0" fontId="152" fillId="20" borderId="2513" applyNumberFormat="0" applyAlignment="0" applyProtection="0">
      <alignment vertical="center"/>
    </xf>
    <xf numFmtId="4" fontId="75" fillId="15" borderId="2513" applyNumberFormat="0" applyProtection="0">
      <alignment vertical="center"/>
    </xf>
    <xf numFmtId="0" fontId="116" fillId="0" borderId="2516" applyNumberFormat="0" applyFill="0" applyAlignment="0" applyProtection="0">
      <alignment vertical="center"/>
    </xf>
    <xf numFmtId="0" fontId="64" fillId="0" borderId="2527">
      <alignment horizontal="left" vertical="center"/>
    </xf>
    <xf numFmtId="0" fontId="64" fillId="0" borderId="2527">
      <alignment horizontal="left" vertical="center"/>
    </xf>
    <xf numFmtId="10" fontId="62" fillId="13" borderId="2526" applyNumberFormat="0" applyBorder="0" applyAlignment="0" applyProtection="0"/>
    <xf numFmtId="10" fontId="62" fillId="66" borderId="2526" applyNumberFormat="0" applyBorder="0" applyAlignment="0" applyProtection="0"/>
    <xf numFmtId="10" fontId="62" fillId="66" borderId="2526" applyNumberFormat="0" applyBorder="0" applyAlignment="0" applyProtection="0"/>
    <xf numFmtId="10" fontId="62" fillId="13" borderId="2526" applyNumberFormat="0" applyBorder="0" applyAlignment="0" applyProtection="0"/>
    <xf numFmtId="4" fontId="84" fillId="10" borderId="2528" applyNumberFormat="0" applyProtection="0">
      <alignment vertical="center"/>
    </xf>
    <xf numFmtId="4" fontId="84" fillId="10" borderId="2528" applyNumberFormat="0" applyProtection="0">
      <alignment vertical="center"/>
    </xf>
    <xf numFmtId="4" fontId="184" fillId="15" borderId="2528" applyNumberFormat="0" applyProtection="0">
      <alignment vertical="center"/>
    </xf>
    <xf numFmtId="4" fontId="184" fillId="15" borderId="2528" applyNumberFormat="0" applyProtection="0">
      <alignment vertical="center"/>
    </xf>
    <xf numFmtId="4" fontId="84" fillId="15" borderId="2528" applyNumberFormat="0" applyProtection="0">
      <alignment horizontal="left" vertical="center" indent="1"/>
    </xf>
    <xf numFmtId="4" fontId="84" fillId="15" borderId="2528" applyNumberFormat="0" applyProtection="0">
      <alignment horizontal="left" vertical="center" indent="1"/>
    </xf>
    <xf numFmtId="0" fontId="84" fillId="15" borderId="2528" applyNumberFormat="0" applyProtection="0">
      <alignment horizontal="left" vertical="top" indent="1"/>
    </xf>
    <xf numFmtId="0" fontId="84" fillId="15" borderId="2528" applyNumberFormat="0" applyProtection="0">
      <alignment horizontal="left" vertical="top" indent="1"/>
    </xf>
    <xf numFmtId="4" fontId="75" fillId="4" borderId="2528" applyNumberFormat="0" applyProtection="0">
      <alignment horizontal="right" vertical="center"/>
    </xf>
    <xf numFmtId="4" fontId="75" fillId="4" borderId="2528" applyNumberFormat="0" applyProtection="0">
      <alignment horizontal="right" vertical="center"/>
    </xf>
    <xf numFmtId="4" fontId="75" fillId="5" borderId="2528" applyNumberFormat="0" applyProtection="0">
      <alignment horizontal="right" vertical="center"/>
    </xf>
    <xf numFmtId="4" fontId="75" fillId="5" borderId="2528" applyNumberFormat="0" applyProtection="0">
      <alignment horizontal="right" vertical="center"/>
    </xf>
    <xf numFmtId="4" fontId="75" fillId="18" borderId="2528" applyNumberFormat="0" applyProtection="0">
      <alignment horizontal="right" vertical="center"/>
    </xf>
    <xf numFmtId="4" fontId="75" fillId="18" borderId="2528" applyNumberFormat="0" applyProtection="0">
      <alignment horizontal="right" vertical="center"/>
    </xf>
    <xf numFmtId="4" fontId="75" fillId="11" borderId="2528" applyNumberFormat="0" applyProtection="0">
      <alignment horizontal="right" vertical="center"/>
    </xf>
    <xf numFmtId="4" fontId="75" fillId="11" borderId="2528" applyNumberFormat="0" applyProtection="0">
      <alignment horizontal="right" vertical="center"/>
    </xf>
    <xf numFmtId="4" fontId="75" fillId="71" borderId="2528" applyNumberFormat="0" applyProtection="0">
      <alignment horizontal="right" vertical="center"/>
    </xf>
    <xf numFmtId="4" fontId="75" fillId="71" borderId="2528" applyNumberFormat="0" applyProtection="0">
      <alignment horizontal="right" vertical="center"/>
    </xf>
    <xf numFmtId="4" fontId="75" fillId="12" borderId="2528" applyNumberFormat="0" applyProtection="0">
      <alignment horizontal="right" vertical="center"/>
    </xf>
    <xf numFmtId="4" fontId="75" fillId="12" borderId="2528" applyNumberFormat="0" applyProtection="0">
      <alignment horizontal="right" vertical="center"/>
    </xf>
    <xf numFmtId="4" fontId="75" fillId="72" borderId="2528" applyNumberFormat="0" applyProtection="0">
      <alignment horizontal="right" vertical="center"/>
    </xf>
    <xf numFmtId="4" fontId="75" fillId="72" borderId="2528" applyNumberFormat="0" applyProtection="0">
      <alignment horizontal="right" vertical="center"/>
    </xf>
    <xf numFmtId="4" fontId="75" fillId="73" borderId="2528" applyNumberFormat="0" applyProtection="0">
      <alignment horizontal="right" vertical="center"/>
    </xf>
    <xf numFmtId="4" fontId="75" fillId="73" borderId="2528" applyNumberFormat="0" applyProtection="0">
      <alignment horizontal="right" vertical="center"/>
    </xf>
    <xf numFmtId="4" fontId="75" fillId="74" borderId="2528" applyNumberFormat="0" applyProtection="0">
      <alignment horizontal="right" vertical="center"/>
    </xf>
    <xf numFmtId="4" fontId="75" fillId="74" borderId="2528" applyNumberFormat="0" applyProtection="0">
      <alignment horizontal="right" vertical="center"/>
    </xf>
    <xf numFmtId="4" fontId="75" fillId="77" borderId="2528" applyNumberFormat="0" applyProtection="0">
      <alignment horizontal="right" vertical="center"/>
    </xf>
    <xf numFmtId="4" fontId="75" fillId="77" borderId="2528" applyNumberFormat="0" applyProtection="0">
      <alignment horizontal="right" vertical="center"/>
    </xf>
    <xf numFmtId="0" fontId="49" fillId="76" borderId="2528" applyNumberFormat="0" applyProtection="0">
      <alignment horizontal="left" vertical="center" indent="1"/>
    </xf>
    <xf numFmtId="0" fontId="49" fillId="76" borderId="2528" applyNumberFormat="0" applyProtection="0">
      <alignment horizontal="left" vertical="center" indent="1"/>
    </xf>
    <xf numFmtId="0" fontId="49" fillId="76" borderId="2528" applyNumberFormat="0" applyProtection="0">
      <alignment horizontal="left" vertical="top" indent="1"/>
    </xf>
    <xf numFmtId="0" fontId="49" fillId="76" borderId="2528" applyNumberFormat="0" applyProtection="0">
      <alignment horizontal="left" vertical="top" indent="1"/>
    </xf>
    <xf numFmtId="0" fontId="49" fillId="70" borderId="2528" applyNumberFormat="0" applyProtection="0">
      <alignment horizontal="left" vertical="center" indent="1"/>
    </xf>
    <xf numFmtId="0" fontId="49" fillId="70" borderId="2528" applyNumberFormat="0" applyProtection="0">
      <alignment horizontal="left" vertical="center" indent="1"/>
    </xf>
    <xf numFmtId="0" fontId="49" fillId="70" borderId="2528" applyNumberFormat="0" applyProtection="0">
      <alignment horizontal="left" vertical="top" indent="1"/>
    </xf>
    <xf numFmtId="0" fontId="49" fillId="70" borderId="2528" applyNumberFormat="0" applyProtection="0">
      <alignment horizontal="left" vertical="top" indent="1"/>
    </xf>
    <xf numFmtId="0" fontId="49" fillId="57" borderId="2528" applyNumberFormat="0" applyProtection="0">
      <alignment horizontal="left" vertical="center" indent="1"/>
    </xf>
    <xf numFmtId="0" fontId="49" fillId="57" borderId="2528" applyNumberFormat="0" applyProtection="0">
      <alignment horizontal="left" vertical="center" indent="1"/>
    </xf>
    <xf numFmtId="0" fontId="49" fillId="57" borderId="2528" applyNumberFormat="0" applyProtection="0">
      <alignment horizontal="left" vertical="top" indent="1"/>
    </xf>
    <xf numFmtId="0" fontId="49" fillId="57" borderId="2528" applyNumberFormat="0" applyProtection="0">
      <alignment horizontal="left" vertical="top" indent="1"/>
    </xf>
    <xf numFmtId="0" fontId="49" fillId="58" borderId="2528" applyNumberFormat="0" applyProtection="0">
      <alignment horizontal="left" vertical="center" indent="1"/>
    </xf>
    <xf numFmtId="0" fontId="49" fillId="58" borderId="2528" applyNumberFormat="0" applyProtection="0">
      <alignment horizontal="left" vertical="center" indent="1"/>
    </xf>
    <xf numFmtId="0" fontId="49" fillId="58" borderId="2528" applyNumberFormat="0" applyProtection="0">
      <alignment horizontal="left" vertical="top" indent="1"/>
    </xf>
    <xf numFmtId="0" fontId="49" fillId="58" borderId="2528" applyNumberFormat="0" applyProtection="0">
      <alignment horizontal="left" vertical="top" indent="1"/>
    </xf>
    <xf numFmtId="4" fontId="75" fillId="66" borderId="2528" applyNumberFormat="0" applyProtection="0">
      <alignment vertical="center"/>
    </xf>
    <xf numFmtId="4" fontId="75" fillId="66" borderId="2528" applyNumberFormat="0" applyProtection="0">
      <alignment vertical="center"/>
    </xf>
    <xf numFmtId="4" fontId="186" fillId="66" borderId="2528" applyNumberFormat="0" applyProtection="0">
      <alignment vertical="center"/>
    </xf>
    <xf numFmtId="4" fontId="186" fillId="66" borderId="2528" applyNumberFormat="0" applyProtection="0">
      <alignment vertical="center"/>
    </xf>
    <xf numFmtId="4" fontId="75" fillId="66" borderId="2528" applyNumberFormat="0" applyProtection="0">
      <alignment horizontal="left" vertical="center" indent="1"/>
    </xf>
    <xf numFmtId="4" fontId="75" fillId="66" borderId="2528" applyNumberFormat="0" applyProtection="0">
      <alignment horizontal="left" vertical="center" indent="1"/>
    </xf>
    <xf numFmtId="0" fontId="75" fillId="66" borderId="2528" applyNumberFormat="0" applyProtection="0">
      <alignment horizontal="left" vertical="top" indent="1"/>
    </xf>
    <xf numFmtId="0" fontId="75" fillId="66" borderId="2528" applyNumberFormat="0" applyProtection="0">
      <alignment horizontal="left" vertical="top" indent="1"/>
    </xf>
    <xf numFmtId="4" fontId="75" fillId="16" borderId="2529" applyNumberFormat="0" applyProtection="0">
      <alignment horizontal="right" vertical="center"/>
    </xf>
    <xf numFmtId="4" fontId="75" fillId="61" borderId="2528" applyNumberFormat="0" applyProtection="0">
      <alignment horizontal="right" vertical="center"/>
    </xf>
    <xf numFmtId="4" fontId="75" fillId="61" borderId="2528" applyNumberFormat="0" applyProtection="0">
      <alignment horizontal="right" vertical="center"/>
    </xf>
    <xf numFmtId="4" fontId="75" fillId="16" borderId="2529" applyNumberFormat="0" applyProtection="0">
      <alignment horizontal="right" vertical="center"/>
    </xf>
    <xf numFmtId="4" fontId="186" fillId="61" borderId="2528" applyNumberFormat="0" applyProtection="0">
      <alignment horizontal="right" vertical="center"/>
    </xf>
    <xf numFmtId="4" fontId="186" fillId="61" borderId="2528" applyNumberFormat="0" applyProtection="0">
      <alignment horizontal="right" vertical="center"/>
    </xf>
    <xf numFmtId="4" fontId="75" fillId="77" borderId="2528" applyNumberFormat="0" applyProtection="0">
      <alignment horizontal="left" vertical="center" indent="1"/>
    </xf>
    <xf numFmtId="4" fontId="75" fillId="77" borderId="2528" applyNumberFormat="0" applyProtection="0">
      <alignment horizontal="left" vertical="center" indent="1"/>
    </xf>
    <xf numFmtId="0" fontId="75" fillId="70" borderId="2528" applyNumberFormat="0" applyProtection="0">
      <alignment horizontal="left" vertical="top" indent="1"/>
    </xf>
    <xf numFmtId="0" fontId="75" fillId="70" borderId="2528" applyNumberFormat="0" applyProtection="0">
      <alignment horizontal="left" vertical="top" indent="1"/>
    </xf>
    <xf numFmtId="4" fontId="188" fillId="61" borderId="2528" applyNumberFormat="0" applyProtection="0">
      <alignment horizontal="right" vertical="center"/>
    </xf>
    <xf numFmtId="4" fontId="188" fillId="61" borderId="2528" applyNumberFormat="0" applyProtection="0">
      <alignment horizontal="right" vertical="center"/>
    </xf>
    <xf numFmtId="0" fontId="154" fillId="20" borderId="2530" applyNumberFormat="0" applyAlignment="0" applyProtection="0">
      <alignment vertical="center"/>
    </xf>
    <xf numFmtId="0" fontId="154" fillId="20" borderId="2530" applyNumberFormat="0" applyAlignment="0" applyProtection="0">
      <alignment vertical="center"/>
    </xf>
    <xf numFmtId="37" fontId="163" fillId="0" borderId="2526" applyFont="0" applyFill="0" applyBorder="0">
      <alignment vertical="center"/>
    </xf>
    <xf numFmtId="37" fontId="163" fillId="0" borderId="2526" applyFont="0" applyFill="0" applyBorder="0">
      <alignment vertical="center"/>
    </xf>
    <xf numFmtId="0" fontId="95" fillId="6" borderId="2531" applyNumberFormat="0" applyFont="0" applyAlignment="0" applyProtection="0">
      <alignment vertical="center"/>
    </xf>
    <xf numFmtId="0" fontId="95" fillId="6" borderId="2531" applyNumberFormat="0" applyFont="0" applyAlignment="0" applyProtection="0">
      <alignment vertical="center"/>
    </xf>
    <xf numFmtId="0" fontId="116" fillId="0" borderId="2532" applyNumberFormat="0" applyFill="0" applyAlignment="0" applyProtection="0">
      <alignment vertical="center"/>
    </xf>
    <xf numFmtId="0" fontId="149" fillId="0" borderId="2533" applyNumberFormat="0" applyFill="0" applyAlignment="0" applyProtection="0">
      <alignment vertical="center"/>
    </xf>
    <xf numFmtId="0" fontId="149" fillId="0" borderId="2533" applyNumberFormat="0" applyFill="0" applyAlignment="0" applyProtection="0">
      <alignment vertical="center"/>
    </xf>
    <xf numFmtId="0" fontId="116" fillId="0" borderId="2532" applyNumberFormat="0" applyFill="0" applyAlignment="0" applyProtection="0">
      <alignment vertical="center"/>
    </xf>
    <xf numFmtId="0" fontId="116" fillId="0" borderId="2532" applyNumberFormat="0" applyFill="0" applyAlignment="0" applyProtection="0">
      <alignment vertical="center"/>
    </xf>
    <xf numFmtId="0" fontId="116" fillId="0" borderId="2532" applyNumberFormat="0" applyFill="0" applyAlignment="0" applyProtection="0">
      <alignment vertical="center"/>
    </xf>
    <xf numFmtId="0" fontId="150" fillId="8" borderId="2530" applyNumberFormat="0" applyAlignment="0" applyProtection="0">
      <alignment vertical="center"/>
    </xf>
    <xf numFmtId="0" fontId="150" fillId="8" borderId="2530" applyNumberFormat="0" applyAlignment="0" applyProtection="0">
      <alignment vertical="center"/>
    </xf>
    <xf numFmtId="0" fontId="152" fillId="20" borderId="2529" applyNumberFormat="0" applyAlignment="0" applyProtection="0">
      <alignment vertical="center"/>
    </xf>
    <xf numFmtId="0" fontId="152" fillId="20" borderId="2529" applyNumberFormat="0" applyAlignment="0" applyProtection="0">
      <alignment vertical="center"/>
    </xf>
    <xf numFmtId="4" fontId="75" fillId="15" borderId="2529" applyNumberFormat="0" applyProtection="0">
      <alignment vertical="center"/>
    </xf>
    <xf numFmtId="0" fontId="116" fillId="0" borderId="2532" applyNumberFormat="0" applyFill="0" applyAlignment="0" applyProtection="0">
      <alignment vertical="center"/>
    </xf>
    <xf numFmtId="0" fontId="64" fillId="0" borderId="2535">
      <alignment horizontal="left" vertical="center"/>
    </xf>
    <xf numFmtId="0" fontId="64" fillId="0" borderId="2535">
      <alignment horizontal="left" vertical="center"/>
    </xf>
    <xf numFmtId="10" fontId="62" fillId="13" borderId="2534" applyNumberFormat="0" applyBorder="0" applyAlignment="0" applyProtection="0"/>
    <xf numFmtId="10" fontId="62" fillId="66" borderId="2534" applyNumberFormat="0" applyBorder="0" applyAlignment="0" applyProtection="0"/>
    <xf numFmtId="10" fontId="62" fillId="66" borderId="2534" applyNumberFormat="0" applyBorder="0" applyAlignment="0" applyProtection="0"/>
    <xf numFmtId="10" fontId="62" fillId="13" borderId="2534" applyNumberFormat="0" applyBorder="0" applyAlignment="0" applyProtection="0"/>
    <xf numFmtId="4" fontId="84" fillId="10" borderId="2536" applyNumberFormat="0" applyProtection="0">
      <alignment vertical="center"/>
    </xf>
    <xf numFmtId="4" fontId="84" fillId="10" borderId="2536" applyNumberFormat="0" applyProtection="0">
      <alignment vertical="center"/>
    </xf>
    <xf numFmtId="4" fontId="184" fillId="15" borderId="2536" applyNumberFormat="0" applyProtection="0">
      <alignment vertical="center"/>
    </xf>
    <xf numFmtId="4" fontId="184" fillId="15" borderId="2536" applyNumberFormat="0" applyProtection="0">
      <alignment vertical="center"/>
    </xf>
    <xf numFmtId="4" fontId="84" fillId="15" borderId="2536" applyNumberFormat="0" applyProtection="0">
      <alignment horizontal="left" vertical="center" indent="1"/>
    </xf>
    <xf numFmtId="4" fontId="84" fillId="15" borderId="2536" applyNumberFormat="0" applyProtection="0">
      <alignment horizontal="left" vertical="center" indent="1"/>
    </xf>
    <xf numFmtId="0" fontId="84" fillId="15" borderId="2536" applyNumberFormat="0" applyProtection="0">
      <alignment horizontal="left" vertical="top" indent="1"/>
    </xf>
    <xf numFmtId="0" fontId="84" fillId="15" borderId="2536" applyNumberFormat="0" applyProtection="0">
      <alignment horizontal="left" vertical="top" indent="1"/>
    </xf>
    <xf numFmtId="4" fontId="75" fillId="4" borderId="2536" applyNumberFormat="0" applyProtection="0">
      <alignment horizontal="right" vertical="center"/>
    </xf>
    <xf numFmtId="4" fontId="75" fillId="4" borderId="2536" applyNumberFormat="0" applyProtection="0">
      <alignment horizontal="right" vertical="center"/>
    </xf>
    <xf numFmtId="4" fontId="75" fillId="5" borderId="2536" applyNumberFormat="0" applyProtection="0">
      <alignment horizontal="right" vertical="center"/>
    </xf>
    <xf numFmtId="4" fontId="75" fillId="5" borderId="2536" applyNumberFormat="0" applyProtection="0">
      <alignment horizontal="right" vertical="center"/>
    </xf>
    <xf numFmtId="4" fontId="75" fillId="18" borderId="2536" applyNumberFormat="0" applyProtection="0">
      <alignment horizontal="right" vertical="center"/>
    </xf>
    <xf numFmtId="4" fontId="75" fillId="18" borderId="2536" applyNumberFormat="0" applyProtection="0">
      <alignment horizontal="right" vertical="center"/>
    </xf>
    <xf numFmtId="4" fontId="75" fillId="11" borderId="2536" applyNumberFormat="0" applyProtection="0">
      <alignment horizontal="right" vertical="center"/>
    </xf>
    <xf numFmtId="4" fontId="75" fillId="11" borderId="2536" applyNumberFormat="0" applyProtection="0">
      <alignment horizontal="right" vertical="center"/>
    </xf>
    <xf numFmtId="4" fontId="75" fillId="71" borderId="2536" applyNumberFormat="0" applyProtection="0">
      <alignment horizontal="right" vertical="center"/>
    </xf>
    <xf numFmtId="4" fontId="75" fillId="71" borderId="2536" applyNumberFormat="0" applyProtection="0">
      <alignment horizontal="right" vertical="center"/>
    </xf>
    <xf numFmtId="4" fontId="75" fillId="12" borderId="2536" applyNumberFormat="0" applyProtection="0">
      <alignment horizontal="right" vertical="center"/>
    </xf>
    <xf numFmtId="4" fontId="75" fillId="12" borderId="2536" applyNumberFormat="0" applyProtection="0">
      <alignment horizontal="right" vertical="center"/>
    </xf>
    <xf numFmtId="4" fontId="75" fillId="72" borderId="2536" applyNumberFormat="0" applyProtection="0">
      <alignment horizontal="right" vertical="center"/>
    </xf>
    <xf numFmtId="4" fontId="75" fillId="72" borderId="2536" applyNumberFormat="0" applyProtection="0">
      <alignment horizontal="right" vertical="center"/>
    </xf>
    <xf numFmtId="4" fontId="75" fillId="73" borderId="2536" applyNumberFormat="0" applyProtection="0">
      <alignment horizontal="right" vertical="center"/>
    </xf>
    <xf numFmtId="4" fontId="75" fillId="73" borderId="2536" applyNumberFormat="0" applyProtection="0">
      <alignment horizontal="right" vertical="center"/>
    </xf>
    <xf numFmtId="4" fontId="75" fillId="74" borderId="2536" applyNumberFormat="0" applyProtection="0">
      <alignment horizontal="right" vertical="center"/>
    </xf>
    <xf numFmtId="4" fontId="75" fillId="74" borderId="2536" applyNumberFormat="0" applyProtection="0">
      <alignment horizontal="right" vertical="center"/>
    </xf>
    <xf numFmtId="4" fontId="75" fillId="77" borderId="2536" applyNumberFormat="0" applyProtection="0">
      <alignment horizontal="right" vertical="center"/>
    </xf>
    <xf numFmtId="4" fontId="75" fillId="77" borderId="2536" applyNumberFormat="0" applyProtection="0">
      <alignment horizontal="right" vertical="center"/>
    </xf>
    <xf numFmtId="0" fontId="49" fillId="76" borderId="2536" applyNumberFormat="0" applyProtection="0">
      <alignment horizontal="left" vertical="center" indent="1"/>
    </xf>
    <xf numFmtId="0" fontId="49" fillId="76" borderId="2536" applyNumberFormat="0" applyProtection="0">
      <alignment horizontal="left" vertical="center" indent="1"/>
    </xf>
    <xf numFmtId="0" fontId="49" fillId="76" borderId="2536" applyNumberFormat="0" applyProtection="0">
      <alignment horizontal="left" vertical="top" indent="1"/>
    </xf>
    <xf numFmtId="0" fontId="49" fillId="76" borderId="2536" applyNumberFormat="0" applyProtection="0">
      <alignment horizontal="left" vertical="top" indent="1"/>
    </xf>
    <xf numFmtId="0" fontId="49" fillId="70" borderId="2536" applyNumberFormat="0" applyProtection="0">
      <alignment horizontal="left" vertical="center" indent="1"/>
    </xf>
    <xf numFmtId="0" fontId="49" fillId="70" borderId="2536" applyNumberFormat="0" applyProtection="0">
      <alignment horizontal="left" vertical="center" indent="1"/>
    </xf>
    <xf numFmtId="0" fontId="49" fillId="70" borderId="2536" applyNumberFormat="0" applyProtection="0">
      <alignment horizontal="left" vertical="top" indent="1"/>
    </xf>
    <xf numFmtId="0" fontId="49" fillId="70" borderId="2536" applyNumberFormat="0" applyProtection="0">
      <alignment horizontal="left" vertical="top" indent="1"/>
    </xf>
    <xf numFmtId="0" fontId="49" fillId="57" borderId="2536" applyNumberFormat="0" applyProtection="0">
      <alignment horizontal="left" vertical="center" indent="1"/>
    </xf>
    <xf numFmtId="0" fontId="49" fillId="57" borderId="2536" applyNumberFormat="0" applyProtection="0">
      <alignment horizontal="left" vertical="center" indent="1"/>
    </xf>
    <xf numFmtId="0" fontId="49" fillId="57" borderId="2536" applyNumberFormat="0" applyProtection="0">
      <alignment horizontal="left" vertical="top" indent="1"/>
    </xf>
    <xf numFmtId="0" fontId="49" fillId="57" borderId="2536" applyNumberFormat="0" applyProtection="0">
      <alignment horizontal="left" vertical="top" indent="1"/>
    </xf>
    <xf numFmtId="0" fontId="49" fillId="58" borderId="2536" applyNumberFormat="0" applyProtection="0">
      <alignment horizontal="left" vertical="center" indent="1"/>
    </xf>
    <xf numFmtId="0" fontId="49" fillId="58" borderId="2536" applyNumberFormat="0" applyProtection="0">
      <alignment horizontal="left" vertical="center" indent="1"/>
    </xf>
    <xf numFmtId="0" fontId="49" fillId="58" borderId="2536" applyNumberFormat="0" applyProtection="0">
      <alignment horizontal="left" vertical="top" indent="1"/>
    </xf>
    <xf numFmtId="0" fontId="49" fillId="58" borderId="2536" applyNumberFormat="0" applyProtection="0">
      <alignment horizontal="left" vertical="top" indent="1"/>
    </xf>
    <xf numFmtId="4" fontId="75" fillId="66" borderId="2536" applyNumberFormat="0" applyProtection="0">
      <alignment vertical="center"/>
    </xf>
    <xf numFmtId="4" fontId="75" fillId="66" borderId="2536" applyNumberFormat="0" applyProtection="0">
      <alignment vertical="center"/>
    </xf>
    <xf numFmtId="4" fontId="186" fillId="66" borderId="2536" applyNumberFormat="0" applyProtection="0">
      <alignment vertical="center"/>
    </xf>
    <xf numFmtId="4" fontId="186" fillId="66" borderId="2536" applyNumberFormat="0" applyProtection="0">
      <alignment vertical="center"/>
    </xf>
    <xf numFmtId="4" fontId="75" fillId="66" borderId="2536" applyNumberFormat="0" applyProtection="0">
      <alignment horizontal="left" vertical="center" indent="1"/>
    </xf>
    <xf numFmtId="4" fontId="75" fillId="66" borderId="2536" applyNumberFormat="0" applyProtection="0">
      <alignment horizontal="left" vertical="center" indent="1"/>
    </xf>
    <xf numFmtId="0" fontId="75" fillId="66" borderId="2536" applyNumberFormat="0" applyProtection="0">
      <alignment horizontal="left" vertical="top" indent="1"/>
    </xf>
    <xf numFmtId="0" fontId="75" fillId="66" borderId="2536" applyNumberFormat="0" applyProtection="0">
      <alignment horizontal="left" vertical="top" indent="1"/>
    </xf>
    <xf numFmtId="4" fontId="75" fillId="16" borderId="2537" applyNumberFormat="0" applyProtection="0">
      <alignment horizontal="right" vertical="center"/>
    </xf>
    <xf numFmtId="4" fontId="75" fillId="61" borderId="2536" applyNumberFormat="0" applyProtection="0">
      <alignment horizontal="right" vertical="center"/>
    </xf>
    <xf numFmtId="4" fontId="75" fillId="61" borderId="2536" applyNumberFormat="0" applyProtection="0">
      <alignment horizontal="right" vertical="center"/>
    </xf>
    <xf numFmtId="4" fontId="75" fillId="16" borderId="2537" applyNumberFormat="0" applyProtection="0">
      <alignment horizontal="right" vertical="center"/>
    </xf>
    <xf numFmtId="4" fontId="186" fillId="61" borderId="2536" applyNumberFormat="0" applyProtection="0">
      <alignment horizontal="right" vertical="center"/>
    </xf>
    <xf numFmtId="4" fontId="186" fillId="61" borderId="2536" applyNumberFormat="0" applyProtection="0">
      <alignment horizontal="right" vertical="center"/>
    </xf>
    <xf numFmtId="4" fontId="75" fillId="77" borderId="2536" applyNumberFormat="0" applyProtection="0">
      <alignment horizontal="left" vertical="center" indent="1"/>
    </xf>
    <xf numFmtId="4" fontId="75" fillId="77" borderId="2536" applyNumberFormat="0" applyProtection="0">
      <alignment horizontal="left" vertical="center" indent="1"/>
    </xf>
    <xf numFmtId="0" fontId="75" fillId="70" borderId="2536" applyNumberFormat="0" applyProtection="0">
      <alignment horizontal="left" vertical="top" indent="1"/>
    </xf>
    <xf numFmtId="0" fontId="75" fillId="70" borderId="2536" applyNumberFormat="0" applyProtection="0">
      <alignment horizontal="left" vertical="top" indent="1"/>
    </xf>
    <xf numFmtId="4" fontId="188" fillId="61" borderId="2536" applyNumberFormat="0" applyProtection="0">
      <alignment horizontal="right" vertical="center"/>
    </xf>
    <xf numFmtId="4" fontId="188" fillId="61" borderId="2536" applyNumberFormat="0" applyProtection="0">
      <alignment horizontal="right" vertical="center"/>
    </xf>
    <xf numFmtId="0" fontId="154" fillId="20" borderId="2538" applyNumberFormat="0" applyAlignment="0" applyProtection="0">
      <alignment vertical="center"/>
    </xf>
    <xf numFmtId="0" fontId="154" fillId="20" borderId="2538" applyNumberFormat="0" applyAlignment="0" applyProtection="0">
      <alignment vertical="center"/>
    </xf>
    <xf numFmtId="37" fontId="163" fillId="0" borderId="2534" applyFont="0" applyFill="0" applyBorder="0">
      <alignment vertical="center"/>
    </xf>
    <xf numFmtId="37" fontId="163" fillId="0" borderId="2534" applyFont="0" applyFill="0" applyBorder="0">
      <alignment vertical="center"/>
    </xf>
    <xf numFmtId="0" fontId="95" fillId="6" borderId="2539" applyNumberFormat="0" applyFont="0" applyAlignment="0" applyProtection="0">
      <alignment vertical="center"/>
    </xf>
    <xf numFmtId="0" fontId="95" fillId="6" borderId="2539" applyNumberFormat="0" applyFont="0" applyAlignment="0" applyProtection="0">
      <alignment vertical="center"/>
    </xf>
    <xf numFmtId="0" fontId="116" fillId="0" borderId="2540" applyNumberFormat="0" applyFill="0" applyAlignment="0" applyProtection="0">
      <alignment vertical="center"/>
    </xf>
    <xf numFmtId="0" fontId="149" fillId="0" borderId="2541" applyNumberFormat="0" applyFill="0" applyAlignment="0" applyProtection="0">
      <alignment vertical="center"/>
    </xf>
    <xf numFmtId="0" fontId="149" fillId="0" borderId="2541" applyNumberFormat="0" applyFill="0" applyAlignment="0" applyProtection="0">
      <alignment vertical="center"/>
    </xf>
    <xf numFmtId="0" fontId="116" fillId="0" borderId="2540" applyNumberFormat="0" applyFill="0" applyAlignment="0" applyProtection="0">
      <alignment vertical="center"/>
    </xf>
    <xf numFmtId="0" fontId="116" fillId="0" borderId="2540" applyNumberFormat="0" applyFill="0" applyAlignment="0" applyProtection="0">
      <alignment vertical="center"/>
    </xf>
    <xf numFmtId="0" fontId="116" fillId="0" borderId="2540" applyNumberFormat="0" applyFill="0" applyAlignment="0" applyProtection="0">
      <alignment vertical="center"/>
    </xf>
    <xf numFmtId="0" fontId="150" fillId="8" borderId="2538" applyNumberFormat="0" applyAlignment="0" applyProtection="0">
      <alignment vertical="center"/>
    </xf>
    <xf numFmtId="0" fontId="150" fillId="8" borderId="2538" applyNumberFormat="0" applyAlignment="0" applyProtection="0">
      <alignment vertical="center"/>
    </xf>
    <xf numFmtId="0" fontId="152" fillId="20" borderId="2537" applyNumberFormat="0" applyAlignment="0" applyProtection="0">
      <alignment vertical="center"/>
    </xf>
    <xf numFmtId="0" fontId="152" fillId="20" borderId="2537" applyNumberFormat="0" applyAlignment="0" applyProtection="0">
      <alignment vertical="center"/>
    </xf>
    <xf numFmtId="4" fontId="75" fillId="15" borderId="2537" applyNumberFormat="0" applyProtection="0">
      <alignment vertical="center"/>
    </xf>
    <xf numFmtId="0" fontId="116" fillId="0" borderId="2540" applyNumberFormat="0" applyFill="0" applyAlignment="0" applyProtection="0">
      <alignment vertical="center"/>
    </xf>
    <xf numFmtId="0" fontId="64" fillId="0" borderId="2543">
      <alignment horizontal="left" vertical="center"/>
    </xf>
    <xf numFmtId="0" fontId="64" fillId="0" borderId="2543">
      <alignment horizontal="left" vertical="center"/>
    </xf>
    <xf numFmtId="10" fontId="62" fillId="13" borderId="2542" applyNumberFormat="0" applyBorder="0" applyAlignment="0" applyProtection="0"/>
    <xf numFmtId="10" fontId="62" fillId="66" borderId="2542" applyNumberFormat="0" applyBorder="0" applyAlignment="0" applyProtection="0"/>
    <xf numFmtId="10" fontId="62" fillId="66" borderId="2542" applyNumberFormat="0" applyBorder="0" applyAlignment="0" applyProtection="0"/>
    <xf numFmtId="10" fontId="62" fillId="13" borderId="2542" applyNumberFormat="0" applyBorder="0" applyAlignment="0" applyProtection="0"/>
    <xf numFmtId="4" fontId="84" fillId="10" borderId="2544" applyNumberFormat="0" applyProtection="0">
      <alignment vertical="center"/>
    </xf>
    <xf numFmtId="4" fontId="84" fillId="10" borderId="2544" applyNumberFormat="0" applyProtection="0">
      <alignment vertical="center"/>
    </xf>
    <xf numFmtId="4" fontId="184" fillId="15" borderId="2544" applyNumberFormat="0" applyProtection="0">
      <alignment vertical="center"/>
    </xf>
    <xf numFmtId="4" fontId="184" fillId="15" borderId="2544" applyNumberFormat="0" applyProtection="0">
      <alignment vertical="center"/>
    </xf>
    <xf numFmtId="4" fontId="84" fillId="15" borderId="2544" applyNumberFormat="0" applyProtection="0">
      <alignment horizontal="left" vertical="center" indent="1"/>
    </xf>
    <xf numFmtId="4" fontId="84" fillId="15" borderId="2544" applyNumberFormat="0" applyProtection="0">
      <alignment horizontal="left" vertical="center" indent="1"/>
    </xf>
    <xf numFmtId="0" fontId="84" fillId="15" borderId="2544" applyNumberFormat="0" applyProtection="0">
      <alignment horizontal="left" vertical="top" indent="1"/>
    </xf>
    <xf numFmtId="0" fontId="84" fillId="15" borderId="2544" applyNumberFormat="0" applyProtection="0">
      <alignment horizontal="left" vertical="top" indent="1"/>
    </xf>
    <xf numFmtId="4" fontId="75" fillId="4" borderId="2544" applyNumberFormat="0" applyProtection="0">
      <alignment horizontal="right" vertical="center"/>
    </xf>
    <xf numFmtId="4" fontId="75" fillId="4" borderId="2544" applyNumberFormat="0" applyProtection="0">
      <alignment horizontal="right" vertical="center"/>
    </xf>
    <xf numFmtId="4" fontId="75" fillId="5" borderId="2544" applyNumberFormat="0" applyProtection="0">
      <alignment horizontal="right" vertical="center"/>
    </xf>
    <xf numFmtId="4" fontId="75" fillId="5" borderId="2544" applyNumberFormat="0" applyProtection="0">
      <alignment horizontal="right" vertical="center"/>
    </xf>
    <xf numFmtId="4" fontId="75" fillId="18" borderId="2544" applyNumberFormat="0" applyProtection="0">
      <alignment horizontal="right" vertical="center"/>
    </xf>
    <xf numFmtId="4" fontId="75" fillId="18" borderId="2544" applyNumberFormat="0" applyProtection="0">
      <alignment horizontal="right" vertical="center"/>
    </xf>
    <xf numFmtId="4" fontId="75" fillId="11" borderId="2544" applyNumberFormat="0" applyProtection="0">
      <alignment horizontal="right" vertical="center"/>
    </xf>
    <xf numFmtId="4" fontId="75" fillId="11" borderId="2544" applyNumberFormat="0" applyProtection="0">
      <alignment horizontal="right" vertical="center"/>
    </xf>
    <xf numFmtId="4" fontId="75" fillId="71" borderId="2544" applyNumberFormat="0" applyProtection="0">
      <alignment horizontal="right" vertical="center"/>
    </xf>
    <xf numFmtId="4" fontId="75" fillId="71" borderId="2544" applyNumberFormat="0" applyProtection="0">
      <alignment horizontal="right" vertical="center"/>
    </xf>
    <xf numFmtId="4" fontId="75" fillId="12" borderId="2544" applyNumberFormat="0" applyProtection="0">
      <alignment horizontal="right" vertical="center"/>
    </xf>
    <xf numFmtId="4" fontId="75" fillId="12" borderId="2544" applyNumberFormat="0" applyProtection="0">
      <alignment horizontal="right" vertical="center"/>
    </xf>
    <xf numFmtId="4" fontId="75" fillId="72" borderId="2544" applyNumberFormat="0" applyProtection="0">
      <alignment horizontal="right" vertical="center"/>
    </xf>
    <xf numFmtId="4" fontId="75" fillId="72" borderId="2544" applyNumberFormat="0" applyProtection="0">
      <alignment horizontal="right" vertical="center"/>
    </xf>
    <xf numFmtId="4" fontId="75" fillId="73" borderId="2544" applyNumberFormat="0" applyProtection="0">
      <alignment horizontal="right" vertical="center"/>
    </xf>
    <xf numFmtId="4" fontId="75" fillId="73" borderId="2544" applyNumberFormat="0" applyProtection="0">
      <alignment horizontal="right" vertical="center"/>
    </xf>
    <xf numFmtId="4" fontId="75" fillId="74" borderId="2544" applyNumberFormat="0" applyProtection="0">
      <alignment horizontal="right" vertical="center"/>
    </xf>
    <xf numFmtId="4" fontId="75" fillId="74" borderId="2544" applyNumberFormat="0" applyProtection="0">
      <alignment horizontal="right" vertical="center"/>
    </xf>
    <xf numFmtId="4" fontId="75" fillId="77" borderId="2544" applyNumberFormat="0" applyProtection="0">
      <alignment horizontal="right" vertical="center"/>
    </xf>
    <xf numFmtId="4" fontId="75" fillId="77" borderId="2544" applyNumberFormat="0" applyProtection="0">
      <alignment horizontal="right" vertical="center"/>
    </xf>
    <xf numFmtId="0" fontId="49" fillId="76" borderId="2544" applyNumberFormat="0" applyProtection="0">
      <alignment horizontal="left" vertical="center" indent="1"/>
    </xf>
    <xf numFmtId="0" fontId="49" fillId="76" borderId="2544" applyNumberFormat="0" applyProtection="0">
      <alignment horizontal="left" vertical="center" indent="1"/>
    </xf>
    <xf numFmtId="0" fontId="49" fillId="76" borderId="2544" applyNumberFormat="0" applyProtection="0">
      <alignment horizontal="left" vertical="top" indent="1"/>
    </xf>
    <xf numFmtId="0" fontId="49" fillId="76" borderId="2544" applyNumberFormat="0" applyProtection="0">
      <alignment horizontal="left" vertical="top" indent="1"/>
    </xf>
    <xf numFmtId="0" fontId="49" fillId="70" borderId="2544" applyNumberFormat="0" applyProtection="0">
      <alignment horizontal="left" vertical="center" indent="1"/>
    </xf>
    <xf numFmtId="0" fontId="49" fillId="70" borderId="2544" applyNumberFormat="0" applyProtection="0">
      <alignment horizontal="left" vertical="center" indent="1"/>
    </xf>
    <xf numFmtId="0" fontId="49" fillId="70" borderId="2544" applyNumberFormat="0" applyProtection="0">
      <alignment horizontal="left" vertical="top" indent="1"/>
    </xf>
    <xf numFmtId="0" fontId="49" fillId="70" borderId="2544" applyNumberFormat="0" applyProtection="0">
      <alignment horizontal="left" vertical="top" indent="1"/>
    </xf>
    <xf numFmtId="0" fontId="49" fillId="57" borderId="2544" applyNumberFormat="0" applyProtection="0">
      <alignment horizontal="left" vertical="center" indent="1"/>
    </xf>
    <xf numFmtId="0" fontId="49" fillId="57" borderId="2544" applyNumberFormat="0" applyProtection="0">
      <alignment horizontal="left" vertical="center" indent="1"/>
    </xf>
    <xf numFmtId="0" fontId="49" fillId="57" borderId="2544" applyNumberFormat="0" applyProtection="0">
      <alignment horizontal="left" vertical="top" indent="1"/>
    </xf>
    <xf numFmtId="0" fontId="49" fillId="57" borderId="2544" applyNumberFormat="0" applyProtection="0">
      <alignment horizontal="left" vertical="top" indent="1"/>
    </xf>
    <xf numFmtId="0" fontId="49" fillId="58" borderId="2544" applyNumberFormat="0" applyProtection="0">
      <alignment horizontal="left" vertical="center" indent="1"/>
    </xf>
    <xf numFmtId="0" fontId="49" fillId="58" borderId="2544" applyNumberFormat="0" applyProtection="0">
      <alignment horizontal="left" vertical="center" indent="1"/>
    </xf>
    <xf numFmtId="0" fontId="49" fillId="58" borderId="2544" applyNumberFormat="0" applyProtection="0">
      <alignment horizontal="left" vertical="top" indent="1"/>
    </xf>
    <xf numFmtId="0" fontId="49" fillId="58" borderId="2544" applyNumberFormat="0" applyProtection="0">
      <alignment horizontal="left" vertical="top" indent="1"/>
    </xf>
    <xf numFmtId="4" fontId="75" fillId="66" borderId="2544" applyNumberFormat="0" applyProtection="0">
      <alignment vertical="center"/>
    </xf>
    <xf numFmtId="4" fontId="75" fillId="66" borderId="2544" applyNumberFormat="0" applyProtection="0">
      <alignment vertical="center"/>
    </xf>
    <xf numFmtId="4" fontId="186" fillId="66" borderId="2544" applyNumberFormat="0" applyProtection="0">
      <alignment vertical="center"/>
    </xf>
    <xf numFmtId="4" fontId="186" fillId="66" borderId="2544" applyNumberFormat="0" applyProtection="0">
      <alignment vertical="center"/>
    </xf>
    <xf numFmtId="4" fontId="75" fillId="66" borderId="2544" applyNumberFormat="0" applyProtection="0">
      <alignment horizontal="left" vertical="center" indent="1"/>
    </xf>
    <xf numFmtId="4" fontId="75" fillId="66" borderId="2544" applyNumberFormat="0" applyProtection="0">
      <alignment horizontal="left" vertical="center" indent="1"/>
    </xf>
    <xf numFmtId="0" fontId="75" fillId="66" borderId="2544" applyNumberFormat="0" applyProtection="0">
      <alignment horizontal="left" vertical="top" indent="1"/>
    </xf>
    <xf numFmtId="0" fontId="75" fillId="66" borderId="2544" applyNumberFormat="0" applyProtection="0">
      <alignment horizontal="left" vertical="top" indent="1"/>
    </xf>
    <xf numFmtId="4" fontId="75" fillId="16" borderId="2545" applyNumberFormat="0" applyProtection="0">
      <alignment horizontal="right" vertical="center"/>
    </xf>
    <xf numFmtId="4" fontId="75" fillId="61" borderId="2544" applyNumberFormat="0" applyProtection="0">
      <alignment horizontal="right" vertical="center"/>
    </xf>
    <xf numFmtId="4" fontId="75" fillId="61" borderId="2544" applyNumberFormat="0" applyProtection="0">
      <alignment horizontal="right" vertical="center"/>
    </xf>
    <xf numFmtId="4" fontId="75" fillId="16" borderId="2545" applyNumberFormat="0" applyProtection="0">
      <alignment horizontal="right" vertical="center"/>
    </xf>
    <xf numFmtId="4" fontId="186" fillId="61" borderId="2544" applyNumberFormat="0" applyProtection="0">
      <alignment horizontal="right" vertical="center"/>
    </xf>
    <xf numFmtId="4" fontId="186" fillId="61" borderId="2544" applyNumberFormat="0" applyProtection="0">
      <alignment horizontal="right" vertical="center"/>
    </xf>
    <xf numFmtId="4" fontId="75" fillId="77" borderId="2544" applyNumberFormat="0" applyProtection="0">
      <alignment horizontal="left" vertical="center" indent="1"/>
    </xf>
    <xf numFmtId="4" fontId="75" fillId="77" borderId="2544" applyNumberFormat="0" applyProtection="0">
      <alignment horizontal="left" vertical="center" indent="1"/>
    </xf>
    <xf numFmtId="0" fontId="75" fillId="70" borderId="2544" applyNumberFormat="0" applyProtection="0">
      <alignment horizontal="left" vertical="top" indent="1"/>
    </xf>
    <xf numFmtId="0" fontId="75" fillId="70" borderId="2544" applyNumberFormat="0" applyProtection="0">
      <alignment horizontal="left" vertical="top" indent="1"/>
    </xf>
    <xf numFmtId="4" fontId="188" fillId="61" borderId="2544" applyNumberFormat="0" applyProtection="0">
      <alignment horizontal="right" vertical="center"/>
    </xf>
    <xf numFmtId="4" fontId="188" fillId="61" borderId="2544" applyNumberFormat="0" applyProtection="0">
      <alignment horizontal="right" vertical="center"/>
    </xf>
    <xf numFmtId="0" fontId="154" fillId="20" borderId="2546" applyNumberFormat="0" applyAlignment="0" applyProtection="0">
      <alignment vertical="center"/>
    </xf>
    <xf numFmtId="0" fontId="154" fillId="20" borderId="2546" applyNumberFormat="0" applyAlignment="0" applyProtection="0">
      <alignment vertical="center"/>
    </xf>
    <xf numFmtId="37" fontId="163" fillId="0" borderId="2542" applyFont="0" applyFill="0" applyBorder="0">
      <alignment vertical="center"/>
    </xf>
    <xf numFmtId="37" fontId="163" fillId="0" borderId="2542" applyFont="0" applyFill="0" applyBorder="0">
      <alignment vertical="center"/>
    </xf>
    <xf numFmtId="0" fontId="95" fillId="6" borderId="2547" applyNumberFormat="0" applyFont="0" applyAlignment="0" applyProtection="0">
      <alignment vertical="center"/>
    </xf>
    <xf numFmtId="0" fontId="95" fillId="6" borderId="2547" applyNumberFormat="0" applyFont="0" applyAlignment="0" applyProtection="0">
      <alignment vertical="center"/>
    </xf>
    <xf numFmtId="0" fontId="116" fillId="0" borderId="2548" applyNumberFormat="0" applyFill="0" applyAlignment="0" applyProtection="0">
      <alignment vertical="center"/>
    </xf>
    <xf numFmtId="0" fontId="149" fillId="0" borderId="2549" applyNumberFormat="0" applyFill="0" applyAlignment="0" applyProtection="0">
      <alignment vertical="center"/>
    </xf>
    <xf numFmtId="0" fontId="149" fillId="0" borderId="2549" applyNumberFormat="0" applyFill="0" applyAlignment="0" applyProtection="0">
      <alignment vertical="center"/>
    </xf>
    <xf numFmtId="0" fontId="116" fillId="0" borderId="2548" applyNumberFormat="0" applyFill="0" applyAlignment="0" applyProtection="0">
      <alignment vertical="center"/>
    </xf>
    <xf numFmtId="0" fontId="116" fillId="0" borderId="2548" applyNumberFormat="0" applyFill="0" applyAlignment="0" applyProtection="0">
      <alignment vertical="center"/>
    </xf>
    <xf numFmtId="0" fontId="116" fillId="0" borderId="2548" applyNumberFormat="0" applyFill="0" applyAlignment="0" applyProtection="0">
      <alignment vertical="center"/>
    </xf>
    <xf numFmtId="0" fontId="150" fillId="8" borderId="2546" applyNumberFormat="0" applyAlignment="0" applyProtection="0">
      <alignment vertical="center"/>
    </xf>
    <xf numFmtId="0" fontId="150" fillId="8" borderId="2546" applyNumberFormat="0" applyAlignment="0" applyProtection="0">
      <alignment vertical="center"/>
    </xf>
    <xf numFmtId="0" fontId="152" fillId="20" borderId="2545" applyNumberFormat="0" applyAlignment="0" applyProtection="0">
      <alignment vertical="center"/>
    </xf>
    <xf numFmtId="0" fontId="152" fillId="20" borderId="2545" applyNumberFormat="0" applyAlignment="0" applyProtection="0">
      <alignment vertical="center"/>
    </xf>
    <xf numFmtId="4" fontId="75" fillId="15" borderId="2545" applyNumberFormat="0" applyProtection="0">
      <alignment vertical="center"/>
    </xf>
    <xf numFmtId="0" fontId="116" fillId="0" borderId="2548" applyNumberFormat="0" applyFill="0" applyAlignment="0" applyProtection="0">
      <alignment vertical="center"/>
    </xf>
    <xf numFmtId="0" fontId="64" fillId="0" borderId="2551">
      <alignment horizontal="left" vertical="center"/>
    </xf>
    <xf numFmtId="0" fontId="64" fillId="0" borderId="2551">
      <alignment horizontal="left" vertical="center"/>
    </xf>
    <xf numFmtId="10" fontId="62" fillId="13" borderId="2550" applyNumberFormat="0" applyBorder="0" applyAlignment="0" applyProtection="0"/>
    <xf numFmtId="10" fontId="62" fillId="66" borderId="2550" applyNumberFormat="0" applyBorder="0" applyAlignment="0" applyProtection="0"/>
    <xf numFmtId="10" fontId="62" fillId="66" borderId="2550" applyNumberFormat="0" applyBorder="0" applyAlignment="0" applyProtection="0"/>
    <xf numFmtId="10" fontId="62" fillId="13" borderId="2550" applyNumberFormat="0" applyBorder="0" applyAlignment="0" applyProtection="0"/>
    <xf numFmtId="4" fontId="84" fillId="10" borderId="2552" applyNumberFormat="0" applyProtection="0">
      <alignment vertical="center"/>
    </xf>
    <xf numFmtId="4" fontId="84" fillId="10" borderId="2552" applyNumberFormat="0" applyProtection="0">
      <alignment vertical="center"/>
    </xf>
    <xf numFmtId="4" fontId="184" fillId="15" borderId="2552" applyNumberFormat="0" applyProtection="0">
      <alignment vertical="center"/>
    </xf>
    <xf numFmtId="4" fontId="184" fillId="15" borderId="2552" applyNumberFormat="0" applyProtection="0">
      <alignment vertical="center"/>
    </xf>
    <xf numFmtId="4" fontId="84" fillId="15" borderId="2552" applyNumberFormat="0" applyProtection="0">
      <alignment horizontal="left" vertical="center" indent="1"/>
    </xf>
    <xf numFmtId="4" fontId="84" fillId="15" borderId="2552" applyNumberFormat="0" applyProtection="0">
      <alignment horizontal="left" vertical="center" indent="1"/>
    </xf>
    <xf numFmtId="0" fontId="84" fillId="15" borderId="2552" applyNumberFormat="0" applyProtection="0">
      <alignment horizontal="left" vertical="top" indent="1"/>
    </xf>
    <xf numFmtId="0" fontId="84" fillId="15" borderId="2552" applyNumberFormat="0" applyProtection="0">
      <alignment horizontal="left" vertical="top" indent="1"/>
    </xf>
    <xf numFmtId="4" fontId="75" fillId="4" borderId="2552" applyNumberFormat="0" applyProtection="0">
      <alignment horizontal="right" vertical="center"/>
    </xf>
    <xf numFmtId="4" fontId="75" fillId="4" borderId="2552" applyNumberFormat="0" applyProtection="0">
      <alignment horizontal="right" vertical="center"/>
    </xf>
    <xf numFmtId="4" fontId="75" fillId="5" borderId="2552" applyNumberFormat="0" applyProtection="0">
      <alignment horizontal="right" vertical="center"/>
    </xf>
    <xf numFmtId="4" fontId="75" fillId="5" borderId="2552" applyNumberFormat="0" applyProtection="0">
      <alignment horizontal="right" vertical="center"/>
    </xf>
    <xf numFmtId="4" fontId="75" fillId="18" borderId="2552" applyNumberFormat="0" applyProtection="0">
      <alignment horizontal="right" vertical="center"/>
    </xf>
    <xf numFmtId="4" fontId="75" fillId="18" borderId="2552" applyNumberFormat="0" applyProtection="0">
      <alignment horizontal="right" vertical="center"/>
    </xf>
    <xf numFmtId="4" fontId="75" fillId="11" borderId="2552" applyNumberFormat="0" applyProtection="0">
      <alignment horizontal="right" vertical="center"/>
    </xf>
    <xf numFmtId="4" fontId="75" fillId="11" borderId="2552" applyNumberFormat="0" applyProtection="0">
      <alignment horizontal="right" vertical="center"/>
    </xf>
    <xf numFmtId="4" fontId="75" fillId="71" borderId="2552" applyNumberFormat="0" applyProtection="0">
      <alignment horizontal="right" vertical="center"/>
    </xf>
    <xf numFmtId="4" fontId="75" fillId="71" borderId="2552" applyNumberFormat="0" applyProtection="0">
      <alignment horizontal="right" vertical="center"/>
    </xf>
    <xf numFmtId="4" fontId="75" fillId="12" borderId="2552" applyNumberFormat="0" applyProtection="0">
      <alignment horizontal="right" vertical="center"/>
    </xf>
    <xf numFmtId="4" fontId="75" fillId="12" borderId="2552" applyNumberFormat="0" applyProtection="0">
      <alignment horizontal="right" vertical="center"/>
    </xf>
    <xf numFmtId="4" fontId="75" fillId="72" borderId="2552" applyNumberFormat="0" applyProtection="0">
      <alignment horizontal="right" vertical="center"/>
    </xf>
    <xf numFmtId="4" fontId="75" fillId="72" borderId="2552" applyNumberFormat="0" applyProtection="0">
      <alignment horizontal="right" vertical="center"/>
    </xf>
    <xf numFmtId="4" fontId="75" fillId="73" borderId="2552" applyNumberFormat="0" applyProtection="0">
      <alignment horizontal="right" vertical="center"/>
    </xf>
    <xf numFmtId="4" fontId="75" fillId="73" borderId="2552" applyNumberFormat="0" applyProtection="0">
      <alignment horizontal="right" vertical="center"/>
    </xf>
    <xf numFmtId="4" fontId="75" fillId="74" borderId="2552" applyNumberFormat="0" applyProtection="0">
      <alignment horizontal="right" vertical="center"/>
    </xf>
    <xf numFmtId="4" fontId="75" fillId="74" borderId="2552" applyNumberFormat="0" applyProtection="0">
      <alignment horizontal="right" vertical="center"/>
    </xf>
    <xf numFmtId="4" fontId="75" fillId="77" borderId="2552" applyNumberFormat="0" applyProtection="0">
      <alignment horizontal="right" vertical="center"/>
    </xf>
    <xf numFmtId="4" fontId="75" fillId="77" borderId="2552" applyNumberFormat="0" applyProtection="0">
      <alignment horizontal="right" vertical="center"/>
    </xf>
    <xf numFmtId="0" fontId="49" fillId="76" borderId="2552" applyNumberFormat="0" applyProtection="0">
      <alignment horizontal="left" vertical="center" indent="1"/>
    </xf>
    <xf numFmtId="0" fontId="49" fillId="76" borderId="2552" applyNumberFormat="0" applyProtection="0">
      <alignment horizontal="left" vertical="center" indent="1"/>
    </xf>
    <xf numFmtId="0" fontId="49" fillId="76" borderId="2552" applyNumberFormat="0" applyProtection="0">
      <alignment horizontal="left" vertical="top" indent="1"/>
    </xf>
    <xf numFmtId="0" fontId="49" fillId="76" borderId="2552" applyNumberFormat="0" applyProtection="0">
      <alignment horizontal="left" vertical="top" indent="1"/>
    </xf>
    <xf numFmtId="0" fontId="49" fillId="70" borderId="2552" applyNumberFormat="0" applyProtection="0">
      <alignment horizontal="left" vertical="center" indent="1"/>
    </xf>
    <xf numFmtId="0" fontId="49" fillId="70" borderId="2552" applyNumberFormat="0" applyProtection="0">
      <alignment horizontal="left" vertical="center" indent="1"/>
    </xf>
    <xf numFmtId="0" fontId="49" fillId="70" borderId="2552" applyNumberFormat="0" applyProtection="0">
      <alignment horizontal="left" vertical="top" indent="1"/>
    </xf>
    <xf numFmtId="0" fontId="49" fillId="70" borderId="2552" applyNumberFormat="0" applyProtection="0">
      <alignment horizontal="left" vertical="top" indent="1"/>
    </xf>
    <xf numFmtId="0" fontId="49" fillId="57" borderId="2552" applyNumberFormat="0" applyProtection="0">
      <alignment horizontal="left" vertical="center" indent="1"/>
    </xf>
    <xf numFmtId="0" fontId="49" fillId="57" borderId="2552" applyNumberFormat="0" applyProtection="0">
      <alignment horizontal="left" vertical="center" indent="1"/>
    </xf>
    <xf numFmtId="0" fontId="49" fillId="57" borderId="2552" applyNumberFormat="0" applyProtection="0">
      <alignment horizontal="left" vertical="top" indent="1"/>
    </xf>
    <xf numFmtId="0" fontId="49" fillId="57" borderId="2552" applyNumberFormat="0" applyProtection="0">
      <alignment horizontal="left" vertical="top" indent="1"/>
    </xf>
    <xf numFmtId="0" fontId="49" fillId="58" borderId="2552" applyNumberFormat="0" applyProtection="0">
      <alignment horizontal="left" vertical="center" indent="1"/>
    </xf>
    <xf numFmtId="0" fontId="49" fillId="58" borderId="2552" applyNumberFormat="0" applyProtection="0">
      <alignment horizontal="left" vertical="center" indent="1"/>
    </xf>
    <xf numFmtId="0" fontId="49" fillId="58" borderId="2552" applyNumberFormat="0" applyProtection="0">
      <alignment horizontal="left" vertical="top" indent="1"/>
    </xf>
    <xf numFmtId="0" fontId="49" fillId="58" borderId="2552" applyNumberFormat="0" applyProtection="0">
      <alignment horizontal="left" vertical="top" indent="1"/>
    </xf>
    <xf numFmtId="4" fontId="75" fillId="66" borderId="2552" applyNumberFormat="0" applyProtection="0">
      <alignment vertical="center"/>
    </xf>
    <xf numFmtId="4" fontId="75" fillId="66" borderId="2552" applyNumberFormat="0" applyProtection="0">
      <alignment vertical="center"/>
    </xf>
    <xf numFmtId="4" fontId="186" fillId="66" borderId="2552" applyNumberFormat="0" applyProtection="0">
      <alignment vertical="center"/>
    </xf>
    <xf numFmtId="4" fontId="186" fillId="66" borderId="2552" applyNumberFormat="0" applyProtection="0">
      <alignment vertical="center"/>
    </xf>
    <xf numFmtId="4" fontId="75" fillId="66" borderId="2552" applyNumberFormat="0" applyProtection="0">
      <alignment horizontal="left" vertical="center" indent="1"/>
    </xf>
    <xf numFmtId="4" fontId="75" fillId="66" borderId="2552" applyNumberFormat="0" applyProtection="0">
      <alignment horizontal="left" vertical="center" indent="1"/>
    </xf>
    <xf numFmtId="0" fontId="75" fillId="66" borderId="2552" applyNumberFormat="0" applyProtection="0">
      <alignment horizontal="left" vertical="top" indent="1"/>
    </xf>
    <xf numFmtId="0" fontId="75" fillId="66" borderId="2552" applyNumberFormat="0" applyProtection="0">
      <alignment horizontal="left" vertical="top" indent="1"/>
    </xf>
    <xf numFmtId="4" fontId="75" fillId="16" borderId="2553" applyNumberFormat="0" applyProtection="0">
      <alignment horizontal="right" vertical="center"/>
    </xf>
    <xf numFmtId="4" fontId="75" fillId="61" borderId="2552" applyNumberFormat="0" applyProtection="0">
      <alignment horizontal="right" vertical="center"/>
    </xf>
    <xf numFmtId="4" fontId="75" fillId="61" borderId="2552" applyNumberFormat="0" applyProtection="0">
      <alignment horizontal="right" vertical="center"/>
    </xf>
    <xf numFmtId="4" fontId="75" fillId="16" borderId="2553" applyNumberFormat="0" applyProtection="0">
      <alignment horizontal="right" vertical="center"/>
    </xf>
    <xf numFmtId="4" fontId="186" fillId="61" borderId="2552" applyNumberFormat="0" applyProtection="0">
      <alignment horizontal="right" vertical="center"/>
    </xf>
    <xf numFmtId="4" fontId="186" fillId="61" borderId="2552" applyNumberFormat="0" applyProtection="0">
      <alignment horizontal="right" vertical="center"/>
    </xf>
    <xf numFmtId="4" fontId="75" fillId="77" borderId="2552" applyNumberFormat="0" applyProtection="0">
      <alignment horizontal="left" vertical="center" indent="1"/>
    </xf>
    <xf numFmtId="4" fontId="75" fillId="77" borderId="2552" applyNumberFormat="0" applyProtection="0">
      <alignment horizontal="left" vertical="center" indent="1"/>
    </xf>
    <xf numFmtId="0" fontId="75" fillId="70" borderId="2552" applyNumberFormat="0" applyProtection="0">
      <alignment horizontal="left" vertical="top" indent="1"/>
    </xf>
    <xf numFmtId="0" fontId="75" fillId="70" borderId="2552" applyNumberFormat="0" applyProtection="0">
      <alignment horizontal="left" vertical="top" indent="1"/>
    </xf>
    <xf numFmtId="4" fontId="188" fillId="61" borderId="2552" applyNumberFormat="0" applyProtection="0">
      <alignment horizontal="right" vertical="center"/>
    </xf>
    <xf numFmtId="4" fontId="188" fillId="61" borderId="2552" applyNumberFormat="0" applyProtection="0">
      <alignment horizontal="right" vertical="center"/>
    </xf>
    <xf numFmtId="0" fontId="154" fillId="20" borderId="2554" applyNumberFormat="0" applyAlignment="0" applyProtection="0">
      <alignment vertical="center"/>
    </xf>
    <xf numFmtId="0" fontId="154" fillId="20" borderId="2554" applyNumberFormat="0" applyAlignment="0" applyProtection="0">
      <alignment vertical="center"/>
    </xf>
    <xf numFmtId="37" fontId="163" fillId="0" borderId="2550" applyFont="0" applyFill="0" applyBorder="0">
      <alignment vertical="center"/>
    </xf>
    <xf numFmtId="37" fontId="163" fillId="0" borderId="2550" applyFont="0" applyFill="0" applyBorder="0">
      <alignment vertical="center"/>
    </xf>
    <xf numFmtId="0" fontId="95" fillId="6" borderId="2555" applyNumberFormat="0" applyFont="0" applyAlignment="0" applyProtection="0">
      <alignment vertical="center"/>
    </xf>
    <xf numFmtId="0" fontId="95" fillId="6" borderId="2555" applyNumberFormat="0" applyFont="0" applyAlignment="0" applyProtection="0">
      <alignment vertical="center"/>
    </xf>
    <xf numFmtId="0" fontId="116" fillId="0" borderId="2556" applyNumberFormat="0" applyFill="0" applyAlignment="0" applyProtection="0">
      <alignment vertical="center"/>
    </xf>
    <xf numFmtId="0" fontId="149" fillId="0" borderId="2557" applyNumberFormat="0" applyFill="0" applyAlignment="0" applyProtection="0">
      <alignment vertical="center"/>
    </xf>
    <xf numFmtId="0" fontId="149" fillId="0" borderId="2557" applyNumberFormat="0" applyFill="0" applyAlignment="0" applyProtection="0">
      <alignment vertical="center"/>
    </xf>
    <xf numFmtId="0" fontId="116" fillId="0" borderId="2556" applyNumberFormat="0" applyFill="0" applyAlignment="0" applyProtection="0">
      <alignment vertical="center"/>
    </xf>
    <xf numFmtId="0" fontId="116" fillId="0" borderId="2556" applyNumberFormat="0" applyFill="0" applyAlignment="0" applyProtection="0">
      <alignment vertical="center"/>
    </xf>
    <xf numFmtId="0" fontId="116" fillId="0" borderId="2556" applyNumberFormat="0" applyFill="0" applyAlignment="0" applyProtection="0">
      <alignment vertical="center"/>
    </xf>
    <xf numFmtId="0" fontId="150" fillId="8" borderId="2554" applyNumberFormat="0" applyAlignment="0" applyProtection="0">
      <alignment vertical="center"/>
    </xf>
    <xf numFmtId="0" fontId="150" fillId="8" borderId="2554" applyNumberFormat="0" applyAlignment="0" applyProtection="0">
      <alignment vertical="center"/>
    </xf>
    <xf numFmtId="0" fontId="152" fillId="20" borderId="2553" applyNumberFormat="0" applyAlignment="0" applyProtection="0">
      <alignment vertical="center"/>
    </xf>
    <xf numFmtId="0" fontId="152" fillId="20" borderId="2553" applyNumberFormat="0" applyAlignment="0" applyProtection="0">
      <alignment vertical="center"/>
    </xf>
    <xf numFmtId="4" fontId="75" fillId="15" borderId="2553" applyNumberFormat="0" applyProtection="0">
      <alignment vertical="center"/>
    </xf>
    <xf numFmtId="0" fontId="116" fillId="0" borderId="2556" applyNumberFormat="0" applyFill="0" applyAlignment="0" applyProtection="0">
      <alignment vertical="center"/>
    </xf>
    <xf numFmtId="0" fontId="64" fillId="0" borderId="2559">
      <alignment horizontal="left" vertical="center"/>
    </xf>
    <xf numFmtId="0" fontId="64" fillId="0" borderId="2559">
      <alignment horizontal="left" vertical="center"/>
    </xf>
    <xf numFmtId="10" fontId="62" fillId="13" borderId="2558" applyNumberFormat="0" applyBorder="0" applyAlignment="0" applyProtection="0"/>
    <xf numFmtId="10" fontId="62" fillId="66" borderId="2558" applyNumberFormat="0" applyBorder="0" applyAlignment="0" applyProtection="0"/>
    <xf numFmtId="10" fontId="62" fillId="66" borderId="2558" applyNumberFormat="0" applyBorder="0" applyAlignment="0" applyProtection="0"/>
    <xf numFmtId="10" fontId="62" fillId="13" borderId="2558" applyNumberFormat="0" applyBorder="0" applyAlignment="0" applyProtection="0"/>
    <xf numFmtId="4" fontId="84" fillId="10" borderId="2560" applyNumberFormat="0" applyProtection="0">
      <alignment vertical="center"/>
    </xf>
    <xf numFmtId="4" fontId="84" fillId="10" borderId="2560" applyNumberFormat="0" applyProtection="0">
      <alignment vertical="center"/>
    </xf>
    <xf numFmtId="4" fontId="184" fillId="15" borderId="2560" applyNumberFormat="0" applyProtection="0">
      <alignment vertical="center"/>
    </xf>
    <xf numFmtId="4" fontId="184" fillId="15" borderId="2560" applyNumberFormat="0" applyProtection="0">
      <alignment vertical="center"/>
    </xf>
    <xf numFmtId="4" fontId="84" fillId="15" borderId="2560" applyNumberFormat="0" applyProtection="0">
      <alignment horizontal="left" vertical="center" indent="1"/>
    </xf>
    <xf numFmtId="4" fontId="84" fillId="15" borderId="2560" applyNumberFormat="0" applyProtection="0">
      <alignment horizontal="left" vertical="center" indent="1"/>
    </xf>
    <xf numFmtId="0" fontId="84" fillId="15" borderId="2560" applyNumberFormat="0" applyProtection="0">
      <alignment horizontal="left" vertical="top" indent="1"/>
    </xf>
    <xf numFmtId="0" fontId="84" fillId="15" borderId="2560" applyNumberFormat="0" applyProtection="0">
      <alignment horizontal="left" vertical="top" indent="1"/>
    </xf>
    <xf numFmtId="4" fontId="75" fillId="4" borderId="2560" applyNumberFormat="0" applyProtection="0">
      <alignment horizontal="right" vertical="center"/>
    </xf>
    <xf numFmtId="4" fontId="75" fillId="4" borderId="2560" applyNumberFormat="0" applyProtection="0">
      <alignment horizontal="right" vertical="center"/>
    </xf>
    <xf numFmtId="4" fontId="75" fillId="5" borderId="2560" applyNumberFormat="0" applyProtection="0">
      <alignment horizontal="right" vertical="center"/>
    </xf>
    <xf numFmtId="4" fontId="75" fillId="5" borderId="2560" applyNumberFormat="0" applyProtection="0">
      <alignment horizontal="right" vertical="center"/>
    </xf>
    <xf numFmtId="4" fontId="75" fillId="18" borderId="2560" applyNumberFormat="0" applyProtection="0">
      <alignment horizontal="right" vertical="center"/>
    </xf>
    <xf numFmtId="4" fontId="75" fillId="18" borderId="2560" applyNumberFormat="0" applyProtection="0">
      <alignment horizontal="right" vertical="center"/>
    </xf>
    <xf numFmtId="4" fontId="75" fillId="11" borderId="2560" applyNumberFormat="0" applyProtection="0">
      <alignment horizontal="right" vertical="center"/>
    </xf>
    <xf numFmtId="4" fontId="75" fillId="11" borderId="2560" applyNumberFormat="0" applyProtection="0">
      <alignment horizontal="right" vertical="center"/>
    </xf>
    <xf numFmtId="4" fontId="75" fillId="71" borderId="2560" applyNumberFormat="0" applyProtection="0">
      <alignment horizontal="right" vertical="center"/>
    </xf>
    <xf numFmtId="4" fontId="75" fillId="71" borderId="2560" applyNumberFormat="0" applyProtection="0">
      <alignment horizontal="right" vertical="center"/>
    </xf>
    <xf numFmtId="4" fontId="75" fillId="12" borderId="2560" applyNumberFormat="0" applyProtection="0">
      <alignment horizontal="right" vertical="center"/>
    </xf>
    <xf numFmtId="4" fontId="75" fillId="12" borderId="2560" applyNumberFormat="0" applyProtection="0">
      <alignment horizontal="right" vertical="center"/>
    </xf>
    <xf numFmtId="4" fontId="75" fillId="72" borderId="2560" applyNumberFormat="0" applyProtection="0">
      <alignment horizontal="right" vertical="center"/>
    </xf>
    <xf numFmtId="4" fontId="75" fillId="72" borderId="2560" applyNumberFormat="0" applyProtection="0">
      <alignment horizontal="right" vertical="center"/>
    </xf>
    <xf numFmtId="4" fontId="75" fillId="73" borderId="2560" applyNumberFormat="0" applyProtection="0">
      <alignment horizontal="right" vertical="center"/>
    </xf>
    <xf numFmtId="4" fontId="75" fillId="73" borderId="2560" applyNumberFormat="0" applyProtection="0">
      <alignment horizontal="right" vertical="center"/>
    </xf>
    <xf numFmtId="4" fontId="75" fillId="74" borderId="2560" applyNumberFormat="0" applyProtection="0">
      <alignment horizontal="right" vertical="center"/>
    </xf>
    <xf numFmtId="4" fontId="75" fillId="74" borderId="2560" applyNumberFormat="0" applyProtection="0">
      <alignment horizontal="right" vertical="center"/>
    </xf>
    <xf numFmtId="4" fontId="75" fillId="77" borderId="2560" applyNumberFormat="0" applyProtection="0">
      <alignment horizontal="right" vertical="center"/>
    </xf>
    <xf numFmtId="4" fontId="75" fillId="77" borderId="2560" applyNumberFormat="0" applyProtection="0">
      <alignment horizontal="right" vertical="center"/>
    </xf>
    <xf numFmtId="0" fontId="49" fillId="76" borderId="2560" applyNumberFormat="0" applyProtection="0">
      <alignment horizontal="left" vertical="center" indent="1"/>
    </xf>
    <xf numFmtId="0" fontId="49" fillId="76" borderId="2560" applyNumberFormat="0" applyProtection="0">
      <alignment horizontal="left" vertical="center" indent="1"/>
    </xf>
    <xf numFmtId="0" fontId="49" fillId="76" borderId="2560" applyNumberFormat="0" applyProtection="0">
      <alignment horizontal="left" vertical="top" indent="1"/>
    </xf>
    <xf numFmtId="0" fontId="49" fillId="76" borderId="2560" applyNumberFormat="0" applyProtection="0">
      <alignment horizontal="left" vertical="top" indent="1"/>
    </xf>
    <xf numFmtId="0" fontId="49" fillId="70" borderId="2560" applyNumberFormat="0" applyProtection="0">
      <alignment horizontal="left" vertical="center" indent="1"/>
    </xf>
    <xf numFmtId="0" fontId="49" fillId="70" borderId="2560" applyNumberFormat="0" applyProtection="0">
      <alignment horizontal="left" vertical="center" indent="1"/>
    </xf>
    <xf numFmtId="0" fontId="49" fillId="70" borderId="2560" applyNumberFormat="0" applyProtection="0">
      <alignment horizontal="left" vertical="top" indent="1"/>
    </xf>
    <xf numFmtId="0" fontId="49" fillId="70" borderId="2560" applyNumberFormat="0" applyProtection="0">
      <alignment horizontal="left" vertical="top" indent="1"/>
    </xf>
    <xf numFmtId="0" fontId="49" fillId="57" borderId="2560" applyNumberFormat="0" applyProtection="0">
      <alignment horizontal="left" vertical="center" indent="1"/>
    </xf>
    <xf numFmtId="0" fontId="49" fillId="57" borderId="2560" applyNumberFormat="0" applyProtection="0">
      <alignment horizontal="left" vertical="center" indent="1"/>
    </xf>
    <xf numFmtId="0" fontId="49" fillId="57" borderId="2560" applyNumberFormat="0" applyProtection="0">
      <alignment horizontal="left" vertical="top" indent="1"/>
    </xf>
    <xf numFmtId="0" fontId="49" fillId="57" borderId="2560" applyNumberFormat="0" applyProtection="0">
      <alignment horizontal="left" vertical="top" indent="1"/>
    </xf>
    <xf numFmtId="0" fontId="49" fillId="58" borderId="2560" applyNumberFormat="0" applyProtection="0">
      <alignment horizontal="left" vertical="center" indent="1"/>
    </xf>
    <xf numFmtId="0" fontId="49" fillId="58" borderId="2560" applyNumberFormat="0" applyProtection="0">
      <alignment horizontal="left" vertical="center" indent="1"/>
    </xf>
    <xf numFmtId="0" fontId="49" fillId="58" borderId="2560" applyNumberFormat="0" applyProtection="0">
      <alignment horizontal="left" vertical="top" indent="1"/>
    </xf>
    <xf numFmtId="0" fontId="49" fillId="58" borderId="2560" applyNumberFormat="0" applyProtection="0">
      <alignment horizontal="left" vertical="top" indent="1"/>
    </xf>
    <xf numFmtId="4" fontId="75" fillId="66" borderId="2560" applyNumberFormat="0" applyProtection="0">
      <alignment vertical="center"/>
    </xf>
    <xf numFmtId="4" fontId="75" fillId="66" borderId="2560" applyNumberFormat="0" applyProtection="0">
      <alignment vertical="center"/>
    </xf>
    <xf numFmtId="4" fontId="186" fillId="66" borderId="2560" applyNumberFormat="0" applyProtection="0">
      <alignment vertical="center"/>
    </xf>
    <xf numFmtId="4" fontId="186" fillId="66" borderId="2560" applyNumberFormat="0" applyProtection="0">
      <alignment vertical="center"/>
    </xf>
    <xf numFmtId="4" fontId="75" fillId="66" borderId="2560" applyNumberFormat="0" applyProtection="0">
      <alignment horizontal="left" vertical="center" indent="1"/>
    </xf>
    <xf numFmtId="4" fontId="75" fillId="66" borderId="2560" applyNumberFormat="0" applyProtection="0">
      <alignment horizontal="left" vertical="center" indent="1"/>
    </xf>
    <xf numFmtId="0" fontId="75" fillId="66" borderId="2560" applyNumberFormat="0" applyProtection="0">
      <alignment horizontal="left" vertical="top" indent="1"/>
    </xf>
    <xf numFmtId="0" fontId="75" fillId="66" borderId="2560" applyNumberFormat="0" applyProtection="0">
      <alignment horizontal="left" vertical="top" indent="1"/>
    </xf>
    <xf numFmtId="4" fontId="75" fillId="16" borderId="2561" applyNumberFormat="0" applyProtection="0">
      <alignment horizontal="right" vertical="center"/>
    </xf>
    <xf numFmtId="4" fontId="75" fillId="61" borderId="2560" applyNumberFormat="0" applyProtection="0">
      <alignment horizontal="right" vertical="center"/>
    </xf>
    <xf numFmtId="4" fontId="75" fillId="61" borderId="2560" applyNumberFormat="0" applyProtection="0">
      <alignment horizontal="right" vertical="center"/>
    </xf>
    <xf numFmtId="4" fontId="75" fillId="16" borderId="2561" applyNumberFormat="0" applyProtection="0">
      <alignment horizontal="right" vertical="center"/>
    </xf>
    <xf numFmtId="4" fontId="186" fillId="61" borderId="2560" applyNumberFormat="0" applyProtection="0">
      <alignment horizontal="right" vertical="center"/>
    </xf>
    <xf numFmtId="4" fontId="186" fillId="61" borderId="2560" applyNumberFormat="0" applyProtection="0">
      <alignment horizontal="right" vertical="center"/>
    </xf>
    <xf numFmtId="4" fontId="75" fillId="77" borderId="2560" applyNumberFormat="0" applyProtection="0">
      <alignment horizontal="left" vertical="center" indent="1"/>
    </xf>
    <xf numFmtId="4" fontId="75" fillId="77" borderId="2560" applyNumberFormat="0" applyProtection="0">
      <alignment horizontal="left" vertical="center" indent="1"/>
    </xf>
    <xf numFmtId="0" fontId="75" fillId="70" borderId="2560" applyNumberFormat="0" applyProtection="0">
      <alignment horizontal="left" vertical="top" indent="1"/>
    </xf>
    <xf numFmtId="0" fontId="75" fillId="70" borderId="2560" applyNumberFormat="0" applyProtection="0">
      <alignment horizontal="left" vertical="top" indent="1"/>
    </xf>
    <xf numFmtId="4" fontId="188" fillId="61" borderId="2560" applyNumberFormat="0" applyProtection="0">
      <alignment horizontal="right" vertical="center"/>
    </xf>
    <xf numFmtId="4" fontId="188" fillId="61" borderId="2560" applyNumberFormat="0" applyProtection="0">
      <alignment horizontal="right" vertical="center"/>
    </xf>
    <xf numFmtId="0" fontId="154" fillId="20" borderId="2562" applyNumberFormat="0" applyAlignment="0" applyProtection="0">
      <alignment vertical="center"/>
    </xf>
    <xf numFmtId="0" fontId="154" fillId="20" borderId="2562" applyNumberFormat="0" applyAlignment="0" applyProtection="0">
      <alignment vertical="center"/>
    </xf>
    <xf numFmtId="37" fontId="163" fillId="0" borderId="2558" applyFont="0" applyFill="0" applyBorder="0">
      <alignment vertical="center"/>
    </xf>
    <xf numFmtId="37" fontId="163" fillId="0" borderId="2558" applyFont="0" applyFill="0" applyBorder="0">
      <alignment vertical="center"/>
    </xf>
    <xf numFmtId="0" fontId="95" fillId="6" borderId="2563" applyNumberFormat="0" applyFont="0" applyAlignment="0" applyProtection="0">
      <alignment vertical="center"/>
    </xf>
    <xf numFmtId="0" fontId="95" fillId="6" borderId="2563" applyNumberFormat="0" applyFont="0" applyAlignment="0" applyProtection="0">
      <alignment vertical="center"/>
    </xf>
    <xf numFmtId="0" fontId="116" fillId="0" borderId="2564" applyNumberFormat="0" applyFill="0" applyAlignment="0" applyProtection="0">
      <alignment vertical="center"/>
    </xf>
    <xf numFmtId="0" fontId="149" fillId="0" borderId="2565" applyNumberFormat="0" applyFill="0" applyAlignment="0" applyProtection="0">
      <alignment vertical="center"/>
    </xf>
    <xf numFmtId="0" fontId="149" fillId="0" borderId="2565" applyNumberFormat="0" applyFill="0" applyAlignment="0" applyProtection="0">
      <alignment vertical="center"/>
    </xf>
    <xf numFmtId="0" fontId="116" fillId="0" borderId="2564" applyNumberFormat="0" applyFill="0" applyAlignment="0" applyProtection="0">
      <alignment vertical="center"/>
    </xf>
    <xf numFmtId="0" fontId="116" fillId="0" borderId="2564" applyNumberFormat="0" applyFill="0" applyAlignment="0" applyProtection="0">
      <alignment vertical="center"/>
    </xf>
    <xf numFmtId="0" fontId="116" fillId="0" borderId="2564" applyNumberFormat="0" applyFill="0" applyAlignment="0" applyProtection="0">
      <alignment vertical="center"/>
    </xf>
    <xf numFmtId="0" fontId="150" fillId="8" borderId="2562" applyNumberFormat="0" applyAlignment="0" applyProtection="0">
      <alignment vertical="center"/>
    </xf>
    <xf numFmtId="0" fontId="150" fillId="8" borderId="2562" applyNumberFormat="0" applyAlignment="0" applyProtection="0">
      <alignment vertical="center"/>
    </xf>
    <xf numFmtId="0" fontId="152" fillId="20" borderId="2561" applyNumberFormat="0" applyAlignment="0" applyProtection="0">
      <alignment vertical="center"/>
    </xf>
    <xf numFmtId="0" fontId="152" fillId="20" borderId="2561" applyNumberFormat="0" applyAlignment="0" applyProtection="0">
      <alignment vertical="center"/>
    </xf>
    <xf numFmtId="4" fontId="75" fillId="15" borderId="2561" applyNumberFormat="0" applyProtection="0">
      <alignment vertical="center"/>
    </xf>
    <xf numFmtId="0" fontId="116" fillId="0" borderId="2564" applyNumberFormat="0" applyFill="0" applyAlignment="0" applyProtection="0">
      <alignment vertical="center"/>
    </xf>
    <xf numFmtId="0" fontId="64" fillId="0" borderId="2567">
      <alignment horizontal="left" vertical="center"/>
    </xf>
    <xf numFmtId="0" fontId="64" fillId="0" borderId="2567">
      <alignment horizontal="left" vertical="center"/>
    </xf>
    <xf numFmtId="10" fontId="62" fillId="13" borderId="2566" applyNumberFormat="0" applyBorder="0" applyAlignment="0" applyProtection="0"/>
    <xf numFmtId="10" fontId="62" fillId="66" borderId="2566" applyNumberFormat="0" applyBorder="0" applyAlignment="0" applyProtection="0"/>
    <xf numFmtId="10" fontId="62" fillId="66" borderId="2566" applyNumberFormat="0" applyBorder="0" applyAlignment="0" applyProtection="0"/>
    <xf numFmtId="10" fontId="62" fillId="13" borderId="2566" applyNumberFormat="0" applyBorder="0" applyAlignment="0" applyProtection="0"/>
    <xf numFmtId="4" fontId="84" fillId="10" borderId="2568" applyNumberFormat="0" applyProtection="0">
      <alignment vertical="center"/>
    </xf>
    <xf numFmtId="4" fontId="84" fillId="10" borderId="2568" applyNumberFormat="0" applyProtection="0">
      <alignment vertical="center"/>
    </xf>
    <xf numFmtId="4" fontId="184" fillId="15" borderId="2568" applyNumberFormat="0" applyProtection="0">
      <alignment vertical="center"/>
    </xf>
    <xf numFmtId="4" fontId="184" fillId="15" borderId="2568" applyNumberFormat="0" applyProtection="0">
      <alignment vertical="center"/>
    </xf>
    <xf numFmtId="4" fontId="84" fillId="15" borderId="2568" applyNumberFormat="0" applyProtection="0">
      <alignment horizontal="left" vertical="center" indent="1"/>
    </xf>
    <xf numFmtId="4" fontId="84" fillId="15" borderId="2568" applyNumberFormat="0" applyProtection="0">
      <alignment horizontal="left" vertical="center" indent="1"/>
    </xf>
    <xf numFmtId="0" fontId="84" fillId="15" borderId="2568" applyNumberFormat="0" applyProtection="0">
      <alignment horizontal="left" vertical="top" indent="1"/>
    </xf>
    <xf numFmtId="0" fontId="84" fillId="15" borderId="2568" applyNumberFormat="0" applyProtection="0">
      <alignment horizontal="left" vertical="top" indent="1"/>
    </xf>
    <xf numFmtId="4" fontId="75" fillId="4" borderId="2568" applyNumberFormat="0" applyProtection="0">
      <alignment horizontal="right" vertical="center"/>
    </xf>
    <xf numFmtId="4" fontId="75" fillId="4" borderId="2568" applyNumberFormat="0" applyProtection="0">
      <alignment horizontal="right" vertical="center"/>
    </xf>
    <xf numFmtId="4" fontId="75" fillId="5" borderId="2568" applyNumberFormat="0" applyProtection="0">
      <alignment horizontal="right" vertical="center"/>
    </xf>
    <xf numFmtId="4" fontId="75" fillId="5" borderId="2568" applyNumberFormat="0" applyProtection="0">
      <alignment horizontal="right" vertical="center"/>
    </xf>
    <xf numFmtId="4" fontId="75" fillId="18" borderId="2568" applyNumberFormat="0" applyProtection="0">
      <alignment horizontal="right" vertical="center"/>
    </xf>
    <xf numFmtId="4" fontId="75" fillId="18" borderId="2568" applyNumberFormat="0" applyProtection="0">
      <alignment horizontal="right" vertical="center"/>
    </xf>
    <xf numFmtId="4" fontId="75" fillId="11" borderId="2568" applyNumberFormat="0" applyProtection="0">
      <alignment horizontal="right" vertical="center"/>
    </xf>
    <xf numFmtId="4" fontId="75" fillId="11" borderId="2568" applyNumberFormat="0" applyProtection="0">
      <alignment horizontal="right" vertical="center"/>
    </xf>
    <xf numFmtId="4" fontId="75" fillId="71" borderId="2568" applyNumberFormat="0" applyProtection="0">
      <alignment horizontal="right" vertical="center"/>
    </xf>
    <xf numFmtId="4" fontId="75" fillId="71" borderId="2568" applyNumberFormat="0" applyProtection="0">
      <alignment horizontal="right" vertical="center"/>
    </xf>
    <xf numFmtId="4" fontId="75" fillId="12" borderId="2568" applyNumberFormat="0" applyProtection="0">
      <alignment horizontal="right" vertical="center"/>
    </xf>
    <xf numFmtId="4" fontId="75" fillId="12" borderId="2568" applyNumberFormat="0" applyProtection="0">
      <alignment horizontal="right" vertical="center"/>
    </xf>
    <xf numFmtId="4" fontId="75" fillId="72" borderId="2568" applyNumberFormat="0" applyProtection="0">
      <alignment horizontal="right" vertical="center"/>
    </xf>
    <xf numFmtId="4" fontId="75" fillId="72" borderId="2568" applyNumberFormat="0" applyProtection="0">
      <alignment horizontal="right" vertical="center"/>
    </xf>
    <xf numFmtId="4" fontId="75" fillId="73" borderId="2568" applyNumberFormat="0" applyProtection="0">
      <alignment horizontal="right" vertical="center"/>
    </xf>
    <xf numFmtId="4" fontId="75" fillId="73" borderId="2568" applyNumberFormat="0" applyProtection="0">
      <alignment horizontal="right" vertical="center"/>
    </xf>
    <xf numFmtId="4" fontId="75" fillId="74" borderId="2568" applyNumberFormat="0" applyProtection="0">
      <alignment horizontal="right" vertical="center"/>
    </xf>
    <xf numFmtId="4" fontId="75" fillId="74" borderId="2568" applyNumberFormat="0" applyProtection="0">
      <alignment horizontal="right" vertical="center"/>
    </xf>
    <xf numFmtId="4" fontId="75" fillId="77" borderId="2568" applyNumberFormat="0" applyProtection="0">
      <alignment horizontal="right" vertical="center"/>
    </xf>
    <xf numFmtId="4" fontId="75" fillId="77" borderId="2568" applyNumberFormat="0" applyProtection="0">
      <alignment horizontal="right" vertical="center"/>
    </xf>
    <xf numFmtId="0" fontId="49" fillId="76" borderId="2568" applyNumberFormat="0" applyProtection="0">
      <alignment horizontal="left" vertical="center" indent="1"/>
    </xf>
    <xf numFmtId="0" fontId="49" fillId="76" borderId="2568" applyNumberFormat="0" applyProtection="0">
      <alignment horizontal="left" vertical="center" indent="1"/>
    </xf>
    <xf numFmtId="0" fontId="49" fillId="76" borderId="2568" applyNumberFormat="0" applyProtection="0">
      <alignment horizontal="left" vertical="top" indent="1"/>
    </xf>
    <xf numFmtId="0" fontId="49" fillId="76" borderId="2568" applyNumberFormat="0" applyProtection="0">
      <alignment horizontal="left" vertical="top" indent="1"/>
    </xf>
    <xf numFmtId="0" fontId="49" fillId="70" borderId="2568" applyNumberFormat="0" applyProtection="0">
      <alignment horizontal="left" vertical="center" indent="1"/>
    </xf>
    <xf numFmtId="0" fontId="49" fillId="70" borderId="2568" applyNumberFormat="0" applyProtection="0">
      <alignment horizontal="left" vertical="center" indent="1"/>
    </xf>
    <xf numFmtId="0" fontId="49" fillId="70" borderId="2568" applyNumberFormat="0" applyProtection="0">
      <alignment horizontal="left" vertical="top" indent="1"/>
    </xf>
    <xf numFmtId="0" fontId="49" fillId="70" borderId="2568" applyNumberFormat="0" applyProtection="0">
      <alignment horizontal="left" vertical="top" indent="1"/>
    </xf>
    <xf numFmtId="0" fontId="49" fillId="57" borderId="2568" applyNumberFormat="0" applyProtection="0">
      <alignment horizontal="left" vertical="center" indent="1"/>
    </xf>
    <xf numFmtId="0" fontId="49" fillId="57" borderId="2568" applyNumberFormat="0" applyProtection="0">
      <alignment horizontal="left" vertical="center" indent="1"/>
    </xf>
    <xf numFmtId="0" fontId="49" fillId="57" borderId="2568" applyNumberFormat="0" applyProtection="0">
      <alignment horizontal="left" vertical="top" indent="1"/>
    </xf>
    <xf numFmtId="0" fontId="49" fillId="57" borderId="2568" applyNumberFormat="0" applyProtection="0">
      <alignment horizontal="left" vertical="top" indent="1"/>
    </xf>
    <xf numFmtId="0" fontId="49" fillId="58" borderId="2568" applyNumberFormat="0" applyProtection="0">
      <alignment horizontal="left" vertical="center" indent="1"/>
    </xf>
    <xf numFmtId="0" fontId="49" fillId="58" borderId="2568" applyNumberFormat="0" applyProtection="0">
      <alignment horizontal="left" vertical="center" indent="1"/>
    </xf>
    <xf numFmtId="0" fontId="49" fillId="58" borderId="2568" applyNumberFormat="0" applyProtection="0">
      <alignment horizontal="left" vertical="top" indent="1"/>
    </xf>
    <xf numFmtId="0" fontId="49" fillId="58" borderId="2568" applyNumberFormat="0" applyProtection="0">
      <alignment horizontal="left" vertical="top" indent="1"/>
    </xf>
    <xf numFmtId="4" fontId="75" fillId="66" borderId="2568" applyNumberFormat="0" applyProtection="0">
      <alignment vertical="center"/>
    </xf>
    <xf numFmtId="4" fontId="75" fillId="66" borderId="2568" applyNumberFormat="0" applyProtection="0">
      <alignment vertical="center"/>
    </xf>
    <xf numFmtId="4" fontId="186" fillId="66" borderId="2568" applyNumberFormat="0" applyProtection="0">
      <alignment vertical="center"/>
    </xf>
    <xf numFmtId="4" fontId="186" fillId="66" borderId="2568" applyNumberFormat="0" applyProtection="0">
      <alignment vertical="center"/>
    </xf>
    <xf numFmtId="4" fontId="75" fillId="66" borderId="2568" applyNumberFormat="0" applyProtection="0">
      <alignment horizontal="left" vertical="center" indent="1"/>
    </xf>
    <xf numFmtId="4" fontId="75" fillId="66" borderId="2568" applyNumberFormat="0" applyProtection="0">
      <alignment horizontal="left" vertical="center" indent="1"/>
    </xf>
    <xf numFmtId="0" fontId="75" fillId="66" borderId="2568" applyNumberFormat="0" applyProtection="0">
      <alignment horizontal="left" vertical="top" indent="1"/>
    </xf>
    <xf numFmtId="0" fontId="75" fillId="66" borderId="2568" applyNumberFormat="0" applyProtection="0">
      <alignment horizontal="left" vertical="top" indent="1"/>
    </xf>
    <xf numFmtId="4" fontId="75" fillId="16" borderId="2569" applyNumberFormat="0" applyProtection="0">
      <alignment horizontal="right" vertical="center"/>
    </xf>
    <xf numFmtId="4" fontId="75" fillId="61" borderId="2568" applyNumberFormat="0" applyProtection="0">
      <alignment horizontal="right" vertical="center"/>
    </xf>
    <xf numFmtId="4" fontId="75" fillId="61" borderId="2568" applyNumberFormat="0" applyProtection="0">
      <alignment horizontal="right" vertical="center"/>
    </xf>
    <xf numFmtId="4" fontId="75" fillId="16" borderId="2569" applyNumberFormat="0" applyProtection="0">
      <alignment horizontal="right" vertical="center"/>
    </xf>
    <xf numFmtId="4" fontId="186" fillId="61" borderId="2568" applyNumberFormat="0" applyProtection="0">
      <alignment horizontal="right" vertical="center"/>
    </xf>
    <xf numFmtId="4" fontId="186" fillId="61" borderId="2568" applyNumberFormat="0" applyProtection="0">
      <alignment horizontal="right" vertical="center"/>
    </xf>
    <xf numFmtId="4" fontId="75" fillId="77" borderId="2568" applyNumberFormat="0" applyProtection="0">
      <alignment horizontal="left" vertical="center" indent="1"/>
    </xf>
    <xf numFmtId="4" fontId="75" fillId="77" borderId="2568" applyNumberFormat="0" applyProtection="0">
      <alignment horizontal="left" vertical="center" indent="1"/>
    </xf>
    <xf numFmtId="0" fontId="75" fillId="70" borderId="2568" applyNumberFormat="0" applyProtection="0">
      <alignment horizontal="left" vertical="top" indent="1"/>
    </xf>
    <xf numFmtId="0" fontId="75" fillId="70" borderId="2568" applyNumberFormat="0" applyProtection="0">
      <alignment horizontal="left" vertical="top" indent="1"/>
    </xf>
    <xf numFmtId="4" fontId="188" fillId="61" borderId="2568" applyNumberFormat="0" applyProtection="0">
      <alignment horizontal="right" vertical="center"/>
    </xf>
    <xf numFmtId="4" fontId="188" fillId="61" borderId="2568" applyNumberFormat="0" applyProtection="0">
      <alignment horizontal="right" vertical="center"/>
    </xf>
    <xf numFmtId="0" fontId="154" fillId="20" borderId="2570" applyNumberFormat="0" applyAlignment="0" applyProtection="0">
      <alignment vertical="center"/>
    </xf>
    <xf numFmtId="0" fontId="154" fillId="20" borderId="2570" applyNumberFormat="0" applyAlignment="0" applyProtection="0">
      <alignment vertical="center"/>
    </xf>
    <xf numFmtId="37" fontId="163" fillId="0" borderId="2566" applyFont="0" applyFill="0" applyBorder="0">
      <alignment vertical="center"/>
    </xf>
    <xf numFmtId="37" fontId="163" fillId="0" borderId="2566" applyFont="0" applyFill="0" applyBorder="0">
      <alignment vertical="center"/>
    </xf>
    <xf numFmtId="0" fontId="95" fillId="6" borderId="2571" applyNumberFormat="0" applyFont="0" applyAlignment="0" applyProtection="0">
      <alignment vertical="center"/>
    </xf>
    <xf numFmtId="0" fontId="95" fillId="6" borderId="2571" applyNumberFormat="0" applyFont="0" applyAlignment="0" applyProtection="0">
      <alignment vertical="center"/>
    </xf>
    <xf numFmtId="0" fontId="116" fillId="0" borderId="2572" applyNumberFormat="0" applyFill="0" applyAlignment="0" applyProtection="0">
      <alignment vertical="center"/>
    </xf>
    <xf numFmtId="0" fontId="149" fillId="0" borderId="2573" applyNumberFormat="0" applyFill="0" applyAlignment="0" applyProtection="0">
      <alignment vertical="center"/>
    </xf>
    <xf numFmtId="0" fontId="149" fillId="0" borderId="2573" applyNumberFormat="0" applyFill="0" applyAlignment="0" applyProtection="0">
      <alignment vertical="center"/>
    </xf>
    <xf numFmtId="0" fontId="116" fillId="0" borderId="2572" applyNumberFormat="0" applyFill="0" applyAlignment="0" applyProtection="0">
      <alignment vertical="center"/>
    </xf>
    <xf numFmtId="0" fontId="116" fillId="0" borderId="2572" applyNumberFormat="0" applyFill="0" applyAlignment="0" applyProtection="0">
      <alignment vertical="center"/>
    </xf>
    <xf numFmtId="0" fontId="116" fillId="0" borderId="2572" applyNumberFormat="0" applyFill="0" applyAlignment="0" applyProtection="0">
      <alignment vertical="center"/>
    </xf>
    <xf numFmtId="0" fontId="150" fillId="8" borderId="2570" applyNumberFormat="0" applyAlignment="0" applyProtection="0">
      <alignment vertical="center"/>
    </xf>
    <xf numFmtId="0" fontId="150" fillId="8" borderId="2570" applyNumberFormat="0" applyAlignment="0" applyProtection="0">
      <alignment vertical="center"/>
    </xf>
    <xf numFmtId="0" fontId="152" fillId="20" borderId="2569" applyNumberFormat="0" applyAlignment="0" applyProtection="0">
      <alignment vertical="center"/>
    </xf>
    <xf numFmtId="0" fontId="152" fillId="20" borderId="2569" applyNumberFormat="0" applyAlignment="0" applyProtection="0">
      <alignment vertical="center"/>
    </xf>
    <xf numFmtId="4" fontId="75" fillId="15" borderId="2569" applyNumberFormat="0" applyProtection="0">
      <alignment vertical="center"/>
    </xf>
    <xf numFmtId="0" fontId="116" fillId="0" borderId="2572" applyNumberFormat="0" applyFill="0" applyAlignment="0" applyProtection="0">
      <alignment vertical="center"/>
    </xf>
    <xf numFmtId="0" fontId="49" fillId="70" borderId="2608" applyNumberFormat="0" applyProtection="0">
      <alignment horizontal="left" vertical="center" indent="1"/>
    </xf>
    <xf numFmtId="4" fontId="184" fillId="15" borderId="2608" applyNumberFormat="0" applyProtection="0">
      <alignment vertical="center"/>
    </xf>
    <xf numFmtId="10" fontId="62" fillId="66" borderId="2574" applyNumberFormat="0" applyBorder="0" applyAlignment="0" applyProtection="0"/>
    <xf numFmtId="4" fontId="186" fillId="66" borderId="2576" applyNumberFormat="0" applyProtection="0">
      <alignment vertical="center"/>
    </xf>
    <xf numFmtId="4" fontId="75" fillId="77" borderId="2608" applyNumberFormat="0" applyProtection="0">
      <alignment horizontal="left" vertical="center" indent="1"/>
    </xf>
    <xf numFmtId="0" fontId="116" fillId="0" borderId="2580" applyNumberFormat="0" applyFill="0" applyAlignment="0" applyProtection="0">
      <alignment vertical="center"/>
    </xf>
    <xf numFmtId="4" fontId="75" fillId="18" borderId="2576" applyNumberFormat="0" applyProtection="0">
      <alignment horizontal="right" vertical="center"/>
    </xf>
    <xf numFmtId="4" fontId="188" fillId="61" borderId="2608" applyNumberFormat="0" applyProtection="0">
      <alignment horizontal="right" vertical="center"/>
    </xf>
    <xf numFmtId="4" fontId="186" fillId="66" borderId="2576" applyNumberFormat="0" applyProtection="0">
      <alignment vertical="center"/>
    </xf>
    <xf numFmtId="4" fontId="75" fillId="61" borderId="2608" applyNumberFormat="0" applyProtection="0">
      <alignment horizontal="right" vertical="center"/>
    </xf>
    <xf numFmtId="4" fontId="75" fillId="18" borderId="2608" applyNumberFormat="0" applyProtection="0">
      <alignment horizontal="right" vertical="center"/>
    </xf>
    <xf numFmtId="0" fontId="49" fillId="76" borderId="2608" applyNumberFormat="0" applyProtection="0">
      <alignment horizontal="left" vertical="top" indent="1"/>
    </xf>
    <xf numFmtId="0" fontId="149" fillId="0" borderId="2581" applyNumberFormat="0" applyFill="0" applyAlignment="0" applyProtection="0">
      <alignment vertical="center"/>
    </xf>
    <xf numFmtId="4" fontId="75" fillId="77" borderId="2576" applyNumberFormat="0" applyProtection="0">
      <alignment horizontal="left" vertical="center" indent="1"/>
    </xf>
    <xf numFmtId="4" fontId="75" fillId="77" borderId="2576" applyNumberFormat="0" applyProtection="0">
      <alignment horizontal="left" vertical="center" indent="1"/>
    </xf>
    <xf numFmtId="4" fontId="75" fillId="5" borderId="2608" applyNumberFormat="0" applyProtection="0">
      <alignment horizontal="right" vertical="center"/>
    </xf>
    <xf numFmtId="4" fontId="75" fillId="4" borderId="2608" applyNumberFormat="0" applyProtection="0">
      <alignment horizontal="right" vertical="center"/>
    </xf>
    <xf numFmtId="4" fontId="75" fillId="74" borderId="2576" applyNumberFormat="0" applyProtection="0">
      <alignment horizontal="right" vertical="center"/>
    </xf>
    <xf numFmtId="0" fontId="75" fillId="66" borderId="2576" applyNumberFormat="0" applyProtection="0">
      <alignment horizontal="left" vertical="top" indent="1"/>
    </xf>
    <xf numFmtId="10" fontId="62" fillId="66" borderId="2622" applyNumberFormat="0" applyBorder="0" applyAlignment="0" applyProtection="0"/>
    <xf numFmtId="4" fontId="184" fillId="15" borderId="2576" applyNumberFormat="0" applyProtection="0">
      <alignment vertical="center"/>
    </xf>
    <xf numFmtId="4" fontId="75" fillId="12" borderId="2576" applyNumberFormat="0" applyProtection="0">
      <alignment horizontal="right" vertical="center"/>
    </xf>
    <xf numFmtId="0" fontId="49" fillId="76" borderId="2608" applyNumberFormat="0" applyProtection="0">
      <alignment horizontal="left" vertical="top" indent="1"/>
    </xf>
    <xf numFmtId="4" fontId="75" fillId="73" borderId="2576" applyNumberFormat="0" applyProtection="0">
      <alignment horizontal="right" vertical="center"/>
    </xf>
    <xf numFmtId="0" fontId="149" fillId="0" borderId="2613" applyNumberFormat="0" applyFill="0" applyAlignment="0" applyProtection="0">
      <alignment vertical="center"/>
    </xf>
    <xf numFmtId="0" fontId="49" fillId="57" borderId="2576" applyNumberFormat="0" applyProtection="0">
      <alignment horizontal="left" vertical="top" indent="1"/>
    </xf>
    <xf numFmtId="10" fontId="62" fillId="66" borderId="2598" applyNumberFormat="0" applyBorder="0" applyAlignment="0" applyProtection="0"/>
    <xf numFmtId="0" fontId="64" fillId="0" borderId="2575">
      <alignment horizontal="left" vertical="center"/>
    </xf>
    <xf numFmtId="4" fontId="75" fillId="11" borderId="2608" applyNumberFormat="0" applyProtection="0">
      <alignment horizontal="right" vertical="center"/>
    </xf>
    <xf numFmtId="0" fontId="116" fillId="0" borderId="2612" applyNumberFormat="0" applyFill="0" applyAlignment="0" applyProtection="0">
      <alignment vertical="center"/>
    </xf>
    <xf numFmtId="4" fontId="75" fillId="72" borderId="2576" applyNumberFormat="0" applyProtection="0">
      <alignment horizontal="right" vertical="center"/>
    </xf>
    <xf numFmtId="0" fontId="75" fillId="70" borderId="2576" applyNumberFormat="0" applyProtection="0">
      <alignment horizontal="left" vertical="top" indent="1"/>
    </xf>
    <xf numFmtId="0" fontId="49" fillId="58" borderId="2576" applyNumberFormat="0" applyProtection="0">
      <alignment horizontal="left" vertical="center" indent="1"/>
    </xf>
    <xf numFmtId="4" fontId="75" fillId="15" borderId="2577" applyNumberFormat="0" applyProtection="0">
      <alignment vertical="center"/>
    </xf>
    <xf numFmtId="0" fontId="152" fillId="20" borderId="2609" applyNumberFormat="0" applyAlignment="0" applyProtection="0">
      <alignment vertical="center"/>
    </xf>
    <xf numFmtId="10" fontId="62" fillId="13" borderId="2630" applyNumberFormat="0" applyBorder="0" applyAlignment="0" applyProtection="0"/>
    <xf numFmtId="10" fontId="62" fillId="66" borderId="2590" applyNumberFormat="0" applyBorder="0" applyAlignment="0" applyProtection="0"/>
    <xf numFmtId="0" fontId="49" fillId="76" borderId="2576" applyNumberFormat="0" applyProtection="0">
      <alignment horizontal="left" vertical="center" indent="1"/>
    </xf>
    <xf numFmtId="4" fontId="75" fillId="15" borderId="2609" applyNumberFormat="0" applyProtection="0">
      <alignment vertical="center"/>
    </xf>
    <xf numFmtId="0" fontId="49" fillId="76" borderId="2608" applyNumberFormat="0" applyProtection="0">
      <alignment horizontal="left" vertical="center" indent="1"/>
    </xf>
    <xf numFmtId="10" fontId="62" fillId="66" borderId="2590" applyNumberFormat="0" applyBorder="0" applyAlignment="0" applyProtection="0"/>
    <xf numFmtId="10" fontId="62" fillId="66" borderId="2630" applyNumberFormat="0" applyBorder="0" applyAlignment="0" applyProtection="0"/>
    <xf numFmtId="0" fontId="152" fillId="20" borderId="2577" applyNumberFormat="0" applyAlignment="0" applyProtection="0">
      <alignment vertical="center"/>
    </xf>
    <xf numFmtId="0" fontId="84" fillId="15" borderId="2608" applyNumberFormat="0" applyProtection="0">
      <alignment horizontal="left" vertical="top" indent="1"/>
    </xf>
    <xf numFmtId="4" fontId="75" fillId="4" borderId="2576" applyNumberFormat="0" applyProtection="0">
      <alignment horizontal="right" vertical="center"/>
    </xf>
    <xf numFmtId="4" fontId="75" fillId="74" borderId="2576" applyNumberFormat="0" applyProtection="0">
      <alignment horizontal="right" vertical="center"/>
    </xf>
    <xf numFmtId="4" fontId="84" fillId="10" borderId="2608" applyNumberFormat="0" applyProtection="0">
      <alignment vertical="center"/>
    </xf>
    <xf numFmtId="0" fontId="154" fillId="20" borderId="2578" applyNumberFormat="0" applyAlignment="0" applyProtection="0">
      <alignment vertical="center"/>
    </xf>
    <xf numFmtId="0" fontId="95" fillId="6" borderId="2579" applyNumberFormat="0" applyFont="0" applyAlignment="0" applyProtection="0">
      <alignment vertical="center"/>
    </xf>
    <xf numFmtId="10" fontId="62" fillId="13" borderId="2606" applyNumberFormat="0" applyBorder="0" applyAlignment="0" applyProtection="0"/>
    <xf numFmtId="0" fontId="49" fillId="57" borderId="2576" applyNumberFormat="0" applyProtection="0">
      <alignment horizontal="left" vertical="center" indent="1"/>
    </xf>
    <xf numFmtId="4" fontId="75" fillId="4" borderId="2576" applyNumberFormat="0" applyProtection="0">
      <alignment horizontal="right" vertical="center"/>
    </xf>
    <xf numFmtId="0" fontId="116" fillId="0" borderId="2612" applyNumberFormat="0" applyFill="0" applyAlignment="0" applyProtection="0">
      <alignment vertical="center"/>
    </xf>
    <xf numFmtId="0" fontId="49" fillId="58" borderId="2608" applyNumberFormat="0" applyProtection="0">
      <alignment horizontal="left" vertical="top" indent="1"/>
    </xf>
    <xf numFmtId="0" fontId="95" fillId="6" borderId="2579" applyNumberFormat="0" applyFont="0" applyAlignment="0" applyProtection="0">
      <alignment vertical="center"/>
    </xf>
    <xf numFmtId="4" fontId="84" fillId="15" borderId="2576" applyNumberFormat="0" applyProtection="0">
      <alignment horizontal="left" vertical="center" indent="1"/>
    </xf>
    <xf numFmtId="0" fontId="49" fillId="76" borderId="2576" applyNumberFormat="0" applyProtection="0">
      <alignment horizontal="left" vertical="top" indent="1"/>
    </xf>
    <xf numFmtId="4" fontId="75" fillId="73" borderId="2576" applyNumberFormat="0" applyProtection="0">
      <alignment horizontal="right" vertical="center"/>
    </xf>
    <xf numFmtId="4" fontId="84" fillId="15" borderId="2608" applyNumberFormat="0" applyProtection="0">
      <alignment horizontal="left" vertical="center" indent="1"/>
    </xf>
    <xf numFmtId="0" fontId="49" fillId="70" borderId="2576" applyNumberFormat="0" applyProtection="0">
      <alignment horizontal="left" vertical="center" indent="1"/>
    </xf>
    <xf numFmtId="0" fontId="75" fillId="70" borderId="2576" applyNumberFormat="0" applyProtection="0">
      <alignment horizontal="left" vertical="top" indent="1"/>
    </xf>
    <xf numFmtId="4" fontId="75" fillId="11" borderId="2576" applyNumberFormat="0" applyProtection="0">
      <alignment horizontal="right" vertical="center"/>
    </xf>
    <xf numFmtId="10" fontId="62" fillId="13" borderId="2622" applyNumberFormat="0" applyBorder="0" applyAlignment="0" applyProtection="0"/>
    <xf numFmtId="0" fontId="95" fillId="6" borderId="2611" applyNumberFormat="0" applyFont="0" applyAlignment="0" applyProtection="0">
      <alignment vertical="center"/>
    </xf>
    <xf numFmtId="0" fontId="116" fillId="0" borderId="2580" applyNumberFormat="0" applyFill="0" applyAlignment="0" applyProtection="0">
      <alignment vertical="center"/>
    </xf>
    <xf numFmtId="0" fontId="149" fillId="0" borderId="2581" applyNumberFormat="0" applyFill="0" applyAlignment="0" applyProtection="0">
      <alignment vertical="center"/>
    </xf>
    <xf numFmtId="0" fontId="116" fillId="0" borderId="2612" applyNumberFormat="0" applyFill="0" applyAlignment="0" applyProtection="0">
      <alignment vertical="center"/>
    </xf>
    <xf numFmtId="4" fontId="188" fillId="61" borderId="2608" applyNumberFormat="0" applyProtection="0">
      <alignment horizontal="right" vertical="center"/>
    </xf>
    <xf numFmtId="37" fontId="163" fillId="0" borderId="2622" applyFont="0" applyFill="0" applyBorder="0">
      <alignment vertical="center"/>
    </xf>
    <xf numFmtId="4" fontId="75" fillId="66" borderId="2576" applyNumberFormat="0" applyProtection="0">
      <alignment vertical="center"/>
    </xf>
    <xf numFmtId="4" fontId="75" fillId="12" borderId="2608" applyNumberFormat="0" applyProtection="0">
      <alignment horizontal="right" vertical="center"/>
    </xf>
    <xf numFmtId="0" fontId="150" fillId="8" borderId="2578" applyNumberFormat="0" applyAlignment="0" applyProtection="0">
      <alignment vertical="center"/>
    </xf>
    <xf numFmtId="4" fontId="84" fillId="10" borderId="2576" applyNumberFormat="0" applyProtection="0">
      <alignment vertical="center"/>
    </xf>
    <xf numFmtId="0" fontId="49" fillId="58" borderId="2576" applyNumberFormat="0" applyProtection="0">
      <alignment horizontal="left" vertical="center" indent="1"/>
    </xf>
    <xf numFmtId="0" fontId="150" fillId="8" borderId="2578" applyNumberFormat="0" applyAlignment="0" applyProtection="0">
      <alignment vertical="center"/>
    </xf>
    <xf numFmtId="0" fontId="49" fillId="70" borderId="2608" applyNumberFormat="0" applyProtection="0">
      <alignment horizontal="left" vertical="top" indent="1"/>
    </xf>
    <xf numFmtId="10" fontId="62" fillId="66" borderId="2606" applyNumberFormat="0" applyBorder="0" applyAlignment="0" applyProtection="0"/>
    <xf numFmtId="0" fontId="64" fillId="0" borderId="2575">
      <alignment horizontal="left" vertical="center"/>
    </xf>
    <xf numFmtId="10" fontId="62" fillId="66" borderId="2574" applyNumberFormat="0" applyBorder="0" applyAlignment="0" applyProtection="0"/>
    <xf numFmtId="37" fontId="163" fillId="0" borderId="2630" applyFont="0" applyFill="0" applyBorder="0">
      <alignment vertical="center"/>
    </xf>
    <xf numFmtId="0" fontId="49" fillId="70" borderId="2608" applyNumberFormat="0" applyProtection="0">
      <alignment horizontal="left" vertical="top" indent="1"/>
    </xf>
    <xf numFmtId="0" fontId="49" fillId="70" borderId="2608" applyNumberFormat="0" applyProtection="0">
      <alignment horizontal="left" vertical="center" indent="1"/>
    </xf>
    <xf numFmtId="0" fontId="49" fillId="76" borderId="2576" applyNumberFormat="0" applyProtection="0">
      <alignment horizontal="left" vertical="center" indent="1"/>
    </xf>
    <xf numFmtId="0" fontId="49" fillId="58" borderId="2608" applyNumberFormat="0" applyProtection="0">
      <alignment horizontal="left" vertical="center" indent="1"/>
    </xf>
    <xf numFmtId="4" fontId="188" fillId="61" borderId="2576" applyNumberFormat="0" applyProtection="0">
      <alignment horizontal="right" vertical="center"/>
    </xf>
    <xf numFmtId="0" fontId="75" fillId="66" borderId="2576" applyNumberFormat="0" applyProtection="0">
      <alignment horizontal="left" vertical="top" indent="1"/>
    </xf>
    <xf numFmtId="0" fontId="49" fillId="70" borderId="2576" applyNumberFormat="0" applyProtection="0">
      <alignment horizontal="left" vertical="center" indent="1"/>
    </xf>
    <xf numFmtId="10" fontId="62" fillId="66" borderId="2622" applyNumberFormat="0" applyBorder="0" applyAlignment="0" applyProtection="0"/>
    <xf numFmtId="4" fontId="75" fillId="77" borderId="2576" applyNumberFormat="0" applyProtection="0">
      <alignment horizontal="right" vertical="center"/>
    </xf>
    <xf numFmtId="0" fontId="149" fillId="0" borderId="2613" applyNumberFormat="0" applyFill="0" applyAlignment="0" applyProtection="0">
      <alignment vertical="center"/>
    </xf>
    <xf numFmtId="0" fontId="116" fillId="0" borderId="2612" applyNumberFormat="0" applyFill="0" applyAlignment="0" applyProtection="0">
      <alignment vertical="center"/>
    </xf>
    <xf numFmtId="0" fontId="152" fillId="20" borderId="2577" applyNumberFormat="0" applyAlignment="0" applyProtection="0">
      <alignment vertical="center"/>
    </xf>
    <xf numFmtId="10" fontId="62" fillId="66" borderId="2630" applyNumberFormat="0" applyBorder="0" applyAlignment="0" applyProtection="0"/>
    <xf numFmtId="0" fontId="64" fillId="0" borderId="2583">
      <alignment horizontal="left" vertical="center"/>
    </xf>
    <xf numFmtId="0" fontId="64" fillId="0" borderId="2583">
      <alignment horizontal="left" vertical="center"/>
    </xf>
    <xf numFmtId="10" fontId="62" fillId="13" borderId="2582" applyNumberFormat="0" applyBorder="0" applyAlignment="0" applyProtection="0"/>
    <xf numFmtId="10" fontId="62" fillId="66" borderId="2582" applyNumberFormat="0" applyBorder="0" applyAlignment="0" applyProtection="0"/>
    <xf numFmtId="10" fontId="62" fillId="66" borderId="2582" applyNumberFormat="0" applyBorder="0" applyAlignment="0" applyProtection="0"/>
    <xf numFmtId="10" fontId="62" fillId="13" borderId="2582" applyNumberFormat="0" applyBorder="0" applyAlignment="0" applyProtection="0"/>
    <xf numFmtId="4" fontId="84" fillId="10" borderId="2584" applyNumberFormat="0" applyProtection="0">
      <alignment vertical="center"/>
    </xf>
    <xf numFmtId="4" fontId="84" fillId="10" borderId="2584" applyNumberFormat="0" applyProtection="0">
      <alignment vertical="center"/>
    </xf>
    <xf numFmtId="4" fontId="184" fillId="15" borderId="2584" applyNumberFormat="0" applyProtection="0">
      <alignment vertical="center"/>
    </xf>
    <xf numFmtId="4" fontId="184" fillId="15" borderId="2584" applyNumberFormat="0" applyProtection="0">
      <alignment vertical="center"/>
    </xf>
    <xf numFmtId="4" fontId="84" fillId="15" borderId="2584" applyNumberFormat="0" applyProtection="0">
      <alignment horizontal="left" vertical="center" indent="1"/>
    </xf>
    <xf numFmtId="4" fontId="84" fillId="15" borderId="2584" applyNumberFormat="0" applyProtection="0">
      <alignment horizontal="left" vertical="center" indent="1"/>
    </xf>
    <xf numFmtId="0" fontId="84" fillId="15" borderId="2584" applyNumberFormat="0" applyProtection="0">
      <alignment horizontal="left" vertical="top" indent="1"/>
    </xf>
    <xf numFmtId="0" fontId="84" fillId="15" borderId="2584" applyNumberFormat="0" applyProtection="0">
      <alignment horizontal="left" vertical="top" indent="1"/>
    </xf>
    <xf numFmtId="4" fontId="75" fillId="4" borderId="2584" applyNumberFormat="0" applyProtection="0">
      <alignment horizontal="right" vertical="center"/>
    </xf>
    <xf numFmtId="4" fontId="75" fillId="4" borderId="2584" applyNumberFormat="0" applyProtection="0">
      <alignment horizontal="right" vertical="center"/>
    </xf>
    <xf numFmtId="4" fontId="75" fillId="5" borderId="2584" applyNumberFormat="0" applyProtection="0">
      <alignment horizontal="right" vertical="center"/>
    </xf>
    <xf numFmtId="4" fontId="75" fillId="5" borderId="2584" applyNumberFormat="0" applyProtection="0">
      <alignment horizontal="right" vertical="center"/>
    </xf>
    <xf numFmtId="4" fontId="75" fillId="18" borderId="2584" applyNumberFormat="0" applyProtection="0">
      <alignment horizontal="right" vertical="center"/>
    </xf>
    <xf numFmtId="4" fontId="75" fillId="18" borderId="2584" applyNumberFormat="0" applyProtection="0">
      <alignment horizontal="right" vertical="center"/>
    </xf>
    <xf numFmtId="4" fontId="75" fillId="11" borderId="2584" applyNumberFormat="0" applyProtection="0">
      <alignment horizontal="right" vertical="center"/>
    </xf>
    <xf numFmtId="4" fontId="75" fillId="11" borderId="2584" applyNumberFormat="0" applyProtection="0">
      <alignment horizontal="right" vertical="center"/>
    </xf>
    <xf numFmtId="4" fontId="75" fillId="71" borderId="2584" applyNumberFormat="0" applyProtection="0">
      <alignment horizontal="right" vertical="center"/>
    </xf>
    <xf numFmtId="4" fontId="75" fillId="71" borderId="2584" applyNumberFormat="0" applyProtection="0">
      <alignment horizontal="right" vertical="center"/>
    </xf>
    <xf numFmtId="4" fontId="75" fillId="12" borderId="2584" applyNumberFormat="0" applyProtection="0">
      <alignment horizontal="right" vertical="center"/>
    </xf>
    <xf numFmtId="4" fontId="75" fillId="12" borderId="2584" applyNumberFormat="0" applyProtection="0">
      <alignment horizontal="right" vertical="center"/>
    </xf>
    <xf numFmtId="4" fontId="75" fillId="72" borderId="2584" applyNumberFormat="0" applyProtection="0">
      <alignment horizontal="right" vertical="center"/>
    </xf>
    <xf numFmtId="4" fontId="75" fillId="72" borderId="2584" applyNumberFormat="0" applyProtection="0">
      <alignment horizontal="right" vertical="center"/>
    </xf>
    <xf numFmtId="4" fontId="75" fillId="73" borderId="2584" applyNumberFormat="0" applyProtection="0">
      <alignment horizontal="right" vertical="center"/>
    </xf>
    <xf numFmtId="4" fontId="75" fillId="73" borderId="2584" applyNumberFormat="0" applyProtection="0">
      <alignment horizontal="right" vertical="center"/>
    </xf>
    <xf numFmtId="4" fontId="75" fillId="74" borderId="2584" applyNumberFormat="0" applyProtection="0">
      <alignment horizontal="right" vertical="center"/>
    </xf>
    <xf numFmtId="4" fontId="75" fillId="74" borderId="2584" applyNumberFormat="0" applyProtection="0">
      <alignment horizontal="right" vertical="center"/>
    </xf>
    <xf numFmtId="4" fontId="75" fillId="77" borderId="2584" applyNumberFormat="0" applyProtection="0">
      <alignment horizontal="right" vertical="center"/>
    </xf>
    <xf numFmtId="4" fontId="75" fillId="77" borderId="2584" applyNumberFormat="0" applyProtection="0">
      <alignment horizontal="right" vertical="center"/>
    </xf>
    <xf numFmtId="0" fontId="49" fillId="76" borderId="2584" applyNumberFormat="0" applyProtection="0">
      <alignment horizontal="left" vertical="center" indent="1"/>
    </xf>
    <xf numFmtId="0" fontId="49" fillId="76" borderId="2584" applyNumberFormat="0" applyProtection="0">
      <alignment horizontal="left" vertical="center" indent="1"/>
    </xf>
    <xf numFmtId="0" fontId="49" fillId="76" borderId="2584" applyNumberFormat="0" applyProtection="0">
      <alignment horizontal="left" vertical="top" indent="1"/>
    </xf>
    <xf numFmtId="0" fontId="49" fillId="76" borderId="2584" applyNumberFormat="0" applyProtection="0">
      <alignment horizontal="left" vertical="top" indent="1"/>
    </xf>
    <xf numFmtId="0" fontId="49" fillId="70" borderId="2584" applyNumberFormat="0" applyProtection="0">
      <alignment horizontal="left" vertical="center" indent="1"/>
    </xf>
    <xf numFmtId="0" fontId="49" fillId="70" borderId="2584" applyNumberFormat="0" applyProtection="0">
      <alignment horizontal="left" vertical="center" indent="1"/>
    </xf>
    <xf numFmtId="0" fontId="49" fillId="70" borderId="2584" applyNumberFormat="0" applyProtection="0">
      <alignment horizontal="left" vertical="top" indent="1"/>
    </xf>
    <xf numFmtId="0" fontId="49" fillId="70" borderId="2584" applyNumberFormat="0" applyProtection="0">
      <alignment horizontal="left" vertical="top" indent="1"/>
    </xf>
    <xf numFmtId="0" fontId="49" fillId="57" borderId="2584" applyNumberFormat="0" applyProtection="0">
      <alignment horizontal="left" vertical="center" indent="1"/>
    </xf>
    <xf numFmtId="0" fontId="49" fillId="57" borderId="2584" applyNumberFormat="0" applyProtection="0">
      <alignment horizontal="left" vertical="center" indent="1"/>
    </xf>
    <xf numFmtId="0" fontId="49" fillId="57" borderId="2584" applyNumberFormat="0" applyProtection="0">
      <alignment horizontal="left" vertical="top" indent="1"/>
    </xf>
    <xf numFmtId="0" fontId="49" fillId="57" borderId="2584" applyNumberFormat="0" applyProtection="0">
      <alignment horizontal="left" vertical="top" indent="1"/>
    </xf>
    <xf numFmtId="0" fontId="49" fillId="58" borderId="2584" applyNumberFormat="0" applyProtection="0">
      <alignment horizontal="left" vertical="center" indent="1"/>
    </xf>
    <xf numFmtId="0" fontId="49" fillId="58" borderId="2584" applyNumberFormat="0" applyProtection="0">
      <alignment horizontal="left" vertical="center" indent="1"/>
    </xf>
    <xf numFmtId="0" fontId="49" fillId="58" borderId="2584" applyNumberFormat="0" applyProtection="0">
      <alignment horizontal="left" vertical="top" indent="1"/>
    </xf>
    <xf numFmtId="0" fontId="49" fillId="58" borderId="2584" applyNumberFormat="0" applyProtection="0">
      <alignment horizontal="left" vertical="top" indent="1"/>
    </xf>
    <xf numFmtId="4" fontId="75" fillId="66" borderId="2584" applyNumberFormat="0" applyProtection="0">
      <alignment vertical="center"/>
    </xf>
    <xf numFmtId="4" fontId="75" fillId="66" borderId="2584" applyNumberFormat="0" applyProtection="0">
      <alignment vertical="center"/>
    </xf>
    <xf numFmtId="4" fontId="186" fillId="66" borderId="2584" applyNumberFormat="0" applyProtection="0">
      <alignment vertical="center"/>
    </xf>
    <xf numFmtId="4" fontId="186" fillId="66" borderId="2584" applyNumberFormat="0" applyProtection="0">
      <alignment vertical="center"/>
    </xf>
    <xf numFmtId="4" fontId="75" fillId="66" borderId="2584" applyNumberFormat="0" applyProtection="0">
      <alignment horizontal="left" vertical="center" indent="1"/>
    </xf>
    <xf numFmtId="4" fontId="75" fillId="66" borderId="2584" applyNumberFormat="0" applyProtection="0">
      <alignment horizontal="left" vertical="center" indent="1"/>
    </xf>
    <xf numFmtId="0" fontId="75" fillId="66" borderId="2584" applyNumberFormat="0" applyProtection="0">
      <alignment horizontal="left" vertical="top" indent="1"/>
    </xf>
    <xf numFmtId="0" fontId="75" fillId="66" borderId="2584" applyNumberFormat="0" applyProtection="0">
      <alignment horizontal="left" vertical="top" indent="1"/>
    </xf>
    <xf numFmtId="4" fontId="75" fillId="16" borderId="2585" applyNumberFormat="0" applyProtection="0">
      <alignment horizontal="right" vertical="center"/>
    </xf>
    <xf numFmtId="4" fontId="75" fillId="61" borderId="2584" applyNumberFormat="0" applyProtection="0">
      <alignment horizontal="right" vertical="center"/>
    </xf>
    <xf numFmtId="4" fontId="75" fillId="61" borderId="2584" applyNumberFormat="0" applyProtection="0">
      <alignment horizontal="right" vertical="center"/>
    </xf>
    <xf numFmtId="4" fontId="75" fillId="16" borderId="2585" applyNumberFormat="0" applyProtection="0">
      <alignment horizontal="right" vertical="center"/>
    </xf>
    <xf numFmtId="4" fontId="186" fillId="61" borderId="2584" applyNumberFormat="0" applyProtection="0">
      <alignment horizontal="right" vertical="center"/>
    </xf>
    <xf numFmtId="4" fontId="186" fillId="61" borderId="2584" applyNumberFormat="0" applyProtection="0">
      <alignment horizontal="right" vertical="center"/>
    </xf>
    <xf numFmtId="4" fontId="75" fillId="77" borderId="2584" applyNumberFormat="0" applyProtection="0">
      <alignment horizontal="left" vertical="center" indent="1"/>
    </xf>
    <xf numFmtId="4" fontId="75" fillId="77" borderId="2584" applyNumberFormat="0" applyProtection="0">
      <alignment horizontal="left" vertical="center" indent="1"/>
    </xf>
    <xf numFmtId="0" fontId="75" fillId="70" borderId="2584" applyNumberFormat="0" applyProtection="0">
      <alignment horizontal="left" vertical="top" indent="1"/>
    </xf>
    <xf numFmtId="0" fontId="75" fillId="70" borderId="2584" applyNumberFormat="0" applyProtection="0">
      <alignment horizontal="left" vertical="top" indent="1"/>
    </xf>
    <xf numFmtId="4" fontId="188" fillId="61" borderId="2584" applyNumberFormat="0" applyProtection="0">
      <alignment horizontal="right" vertical="center"/>
    </xf>
    <xf numFmtId="4" fontId="188" fillId="61" borderId="2584" applyNumberFormat="0" applyProtection="0">
      <alignment horizontal="right" vertical="center"/>
    </xf>
    <xf numFmtId="0" fontId="154" fillId="20" borderId="2586" applyNumberFormat="0" applyAlignment="0" applyProtection="0">
      <alignment vertical="center"/>
    </xf>
    <xf numFmtId="0" fontId="154" fillId="20" borderId="2586" applyNumberFormat="0" applyAlignment="0" applyProtection="0">
      <alignment vertical="center"/>
    </xf>
    <xf numFmtId="37" fontId="163" fillId="0" borderId="2582" applyFont="0" applyFill="0" applyBorder="0">
      <alignment vertical="center"/>
    </xf>
    <xf numFmtId="37" fontId="163" fillId="0" borderId="2582" applyFont="0" applyFill="0" applyBorder="0">
      <alignment vertical="center"/>
    </xf>
    <xf numFmtId="0" fontId="95" fillId="6" borderId="2587" applyNumberFormat="0" applyFont="0" applyAlignment="0" applyProtection="0">
      <alignment vertical="center"/>
    </xf>
    <xf numFmtId="0" fontId="95" fillId="6" borderId="2587" applyNumberFormat="0" applyFont="0" applyAlignment="0" applyProtection="0">
      <alignment vertical="center"/>
    </xf>
    <xf numFmtId="0" fontId="116" fillId="0" borderId="2588" applyNumberFormat="0" applyFill="0" applyAlignment="0" applyProtection="0">
      <alignment vertical="center"/>
    </xf>
    <xf numFmtId="0" fontId="149" fillId="0" borderId="2589" applyNumberFormat="0" applyFill="0" applyAlignment="0" applyProtection="0">
      <alignment vertical="center"/>
    </xf>
    <xf numFmtId="0" fontId="149" fillId="0" borderId="2589" applyNumberFormat="0" applyFill="0" applyAlignment="0" applyProtection="0">
      <alignment vertical="center"/>
    </xf>
    <xf numFmtId="0" fontId="116" fillId="0" borderId="2588" applyNumberFormat="0" applyFill="0" applyAlignment="0" applyProtection="0">
      <alignment vertical="center"/>
    </xf>
    <xf numFmtId="0" fontId="116" fillId="0" borderId="2588" applyNumberFormat="0" applyFill="0" applyAlignment="0" applyProtection="0">
      <alignment vertical="center"/>
    </xf>
    <xf numFmtId="0" fontId="116" fillId="0" borderId="2588" applyNumberFormat="0" applyFill="0" applyAlignment="0" applyProtection="0">
      <alignment vertical="center"/>
    </xf>
    <xf numFmtId="0" fontId="150" fillId="8" borderId="2586" applyNumberFormat="0" applyAlignment="0" applyProtection="0">
      <alignment vertical="center"/>
    </xf>
    <xf numFmtId="0" fontId="150" fillId="8" borderId="2586" applyNumberFormat="0" applyAlignment="0" applyProtection="0">
      <alignment vertical="center"/>
    </xf>
    <xf numFmtId="0" fontId="152" fillId="20" borderId="2585" applyNumberFormat="0" applyAlignment="0" applyProtection="0">
      <alignment vertical="center"/>
    </xf>
    <xf numFmtId="0" fontId="152" fillId="20" borderId="2585" applyNumberFormat="0" applyAlignment="0" applyProtection="0">
      <alignment vertical="center"/>
    </xf>
    <xf numFmtId="4" fontId="75" fillId="15" borderId="2585" applyNumberFormat="0" applyProtection="0">
      <alignment vertical="center"/>
    </xf>
    <xf numFmtId="0" fontId="116" fillId="0" borderId="2588" applyNumberFormat="0" applyFill="0" applyAlignment="0" applyProtection="0">
      <alignment vertical="center"/>
    </xf>
    <xf numFmtId="0" fontId="64" fillId="0" borderId="2591">
      <alignment horizontal="left" vertical="center"/>
    </xf>
    <xf numFmtId="0" fontId="64" fillId="0" borderId="2591">
      <alignment horizontal="left" vertical="center"/>
    </xf>
    <xf numFmtId="10" fontId="62" fillId="13" borderId="2590" applyNumberFormat="0" applyBorder="0" applyAlignment="0" applyProtection="0"/>
    <xf numFmtId="10" fontId="62" fillId="66" borderId="2590" applyNumberFormat="0" applyBorder="0" applyAlignment="0" applyProtection="0"/>
    <xf numFmtId="10" fontId="62" fillId="66" borderId="2590" applyNumberFormat="0" applyBorder="0" applyAlignment="0" applyProtection="0"/>
    <xf numFmtId="10" fontId="62" fillId="13" borderId="2590" applyNumberFormat="0" applyBorder="0" applyAlignment="0" applyProtection="0"/>
    <xf numFmtId="4" fontId="84" fillId="10" borderId="2592" applyNumberFormat="0" applyProtection="0">
      <alignment vertical="center"/>
    </xf>
    <xf numFmtId="4" fontId="84" fillId="10" borderId="2592" applyNumberFormat="0" applyProtection="0">
      <alignment vertical="center"/>
    </xf>
    <xf numFmtId="4" fontId="184" fillId="15" borderId="2592" applyNumberFormat="0" applyProtection="0">
      <alignment vertical="center"/>
    </xf>
    <xf numFmtId="4" fontId="184" fillId="15" borderId="2592" applyNumberFormat="0" applyProtection="0">
      <alignment vertical="center"/>
    </xf>
    <xf numFmtId="4" fontId="84" fillId="15" borderId="2592" applyNumberFormat="0" applyProtection="0">
      <alignment horizontal="left" vertical="center" indent="1"/>
    </xf>
    <xf numFmtId="4" fontId="84" fillId="15" borderId="2592" applyNumberFormat="0" applyProtection="0">
      <alignment horizontal="left" vertical="center" indent="1"/>
    </xf>
    <xf numFmtId="0" fontId="84" fillId="15" borderId="2592" applyNumberFormat="0" applyProtection="0">
      <alignment horizontal="left" vertical="top" indent="1"/>
    </xf>
    <xf numFmtId="0" fontId="84" fillId="15" borderId="2592" applyNumberFormat="0" applyProtection="0">
      <alignment horizontal="left" vertical="top" indent="1"/>
    </xf>
    <xf numFmtId="4" fontId="75" fillId="4" borderId="2592" applyNumberFormat="0" applyProtection="0">
      <alignment horizontal="right" vertical="center"/>
    </xf>
    <xf numFmtId="4" fontId="75" fillId="4" borderId="2592" applyNumberFormat="0" applyProtection="0">
      <alignment horizontal="right" vertical="center"/>
    </xf>
    <xf numFmtId="4" fontId="75" fillId="5" borderId="2592" applyNumberFormat="0" applyProtection="0">
      <alignment horizontal="right" vertical="center"/>
    </xf>
    <xf numFmtId="4" fontId="75" fillId="5" borderId="2592" applyNumberFormat="0" applyProtection="0">
      <alignment horizontal="right" vertical="center"/>
    </xf>
    <xf numFmtId="4" fontId="75" fillId="18" borderId="2592" applyNumberFormat="0" applyProtection="0">
      <alignment horizontal="right" vertical="center"/>
    </xf>
    <xf numFmtId="4" fontId="75" fillId="18" borderId="2592" applyNumberFormat="0" applyProtection="0">
      <alignment horizontal="right" vertical="center"/>
    </xf>
    <xf numFmtId="4" fontId="75" fillId="11" borderId="2592" applyNumberFormat="0" applyProtection="0">
      <alignment horizontal="right" vertical="center"/>
    </xf>
    <xf numFmtId="4" fontId="75" fillId="11" borderId="2592" applyNumberFormat="0" applyProtection="0">
      <alignment horizontal="right" vertical="center"/>
    </xf>
    <xf numFmtId="4" fontId="75" fillId="71" borderId="2592" applyNumberFormat="0" applyProtection="0">
      <alignment horizontal="right" vertical="center"/>
    </xf>
    <xf numFmtId="4" fontId="75" fillId="71" borderId="2592" applyNumberFormat="0" applyProtection="0">
      <alignment horizontal="right" vertical="center"/>
    </xf>
    <xf numFmtId="4" fontId="75" fillId="12" borderId="2592" applyNumberFormat="0" applyProtection="0">
      <alignment horizontal="right" vertical="center"/>
    </xf>
    <xf numFmtId="4" fontId="75" fillId="12" borderId="2592" applyNumberFormat="0" applyProtection="0">
      <alignment horizontal="right" vertical="center"/>
    </xf>
    <xf numFmtId="4" fontId="75" fillId="72" borderId="2592" applyNumberFormat="0" applyProtection="0">
      <alignment horizontal="right" vertical="center"/>
    </xf>
    <xf numFmtId="4" fontId="75" fillId="72" borderId="2592" applyNumberFormat="0" applyProtection="0">
      <alignment horizontal="right" vertical="center"/>
    </xf>
    <xf numFmtId="4" fontId="75" fillId="73" borderId="2592" applyNumberFormat="0" applyProtection="0">
      <alignment horizontal="right" vertical="center"/>
    </xf>
    <xf numFmtId="4" fontId="75" fillId="73" borderId="2592" applyNumberFormat="0" applyProtection="0">
      <alignment horizontal="right" vertical="center"/>
    </xf>
    <xf numFmtId="4" fontId="75" fillId="74" borderId="2592" applyNumberFormat="0" applyProtection="0">
      <alignment horizontal="right" vertical="center"/>
    </xf>
    <xf numFmtId="4" fontId="75" fillId="74" borderId="2592" applyNumberFormat="0" applyProtection="0">
      <alignment horizontal="right" vertical="center"/>
    </xf>
    <xf numFmtId="4" fontId="75" fillId="77" borderId="2592" applyNumberFormat="0" applyProtection="0">
      <alignment horizontal="right" vertical="center"/>
    </xf>
    <xf numFmtId="4" fontId="75" fillId="77" borderId="2592" applyNumberFormat="0" applyProtection="0">
      <alignment horizontal="right" vertical="center"/>
    </xf>
    <xf numFmtId="0" fontId="49" fillId="76" borderId="2592" applyNumberFormat="0" applyProtection="0">
      <alignment horizontal="left" vertical="center" indent="1"/>
    </xf>
    <xf numFmtId="0" fontId="49" fillId="76" borderId="2592" applyNumberFormat="0" applyProtection="0">
      <alignment horizontal="left" vertical="center" indent="1"/>
    </xf>
    <xf numFmtId="0" fontId="49" fillId="76" borderId="2592" applyNumberFormat="0" applyProtection="0">
      <alignment horizontal="left" vertical="top" indent="1"/>
    </xf>
    <xf numFmtId="0" fontId="49" fillId="76" borderId="2592" applyNumberFormat="0" applyProtection="0">
      <alignment horizontal="left" vertical="top" indent="1"/>
    </xf>
    <xf numFmtId="0" fontId="49" fillId="70" borderId="2592" applyNumberFormat="0" applyProtection="0">
      <alignment horizontal="left" vertical="center" indent="1"/>
    </xf>
    <xf numFmtId="0" fontId="49" fillId="70" borderId="2592" applyNumberFormat="0" applyProtection="0">
      <alignment horizontal="left" vertical="center" indent="1"/>
    </xf>
    <xf numFmtId="0" fontId="49" fillId="70" borderId="2592" applyNumberFormat="0" applyProtection="0">
      <alignment horizontal="left" vertical="top" indent="1"/>
    </xf>
    <xf numFmtId="0" fontId="49" fillId="70" borderId="2592" applyNumberFormat="0" applyProtection="0">
      <alignment horizontal="left" vertical="top" indent="1"/>
    </xf>
    <xf numFmtId="0" fontId="49" fillId="57" borderId="2592" applyNumberFormat="0" applyProtection="0">
      <alignment horizontal="left" vertical="center" indent="1"/>
    </xf>
    <xf numFmtId="0" fontId="49" fillId="57" borderId="2592" applyNumberFormat="0" applyProtection="0">
      <alignment horizontal="left" vertical="center" indent="1"/>
    </xf>
    <xf numFmtId="0" fontId="49" fillId="57" borderId="2592" applyNumberFormat="0" applyProtection="0">
      <alignment horizontal="left" vertical="top" indent="1"/>
    </xf>
    <xf numFmtId="0" fontId="49" fillId="57" borderId="2592" applyNumberFormat="0" applyProtection="0">
      <alignment horizontal="left" vertical="top" indent="1"/>
    </xf>
    <xf numFmtId="0" fontId="49" fillId="58" borderId="2592" applyNumberFormat="0" applyProtection="0">
      <alignment horizontal="left" vertical="center" indent="1"/>
    </xf>
    <xf numFmtId="0" fontId="49" fillId="58" borderId="2592" applyNumberFormat="0" applyProtection="0">
      <alignment horizontal="left" vertical="center" indent="1"/>
    </xf>
    <xf numFmtId="0" fontId="49" fillId="58" borderId="2592" applyNumberFormat="0" applyProtection="0">
      <alignment horizontal="left" vertical="top" indent="1"/>
    </xf>
    <xf numFmtId="0" fontId="49" fillId="58" borderId="2592" applyNumberFormat="0" applyProtection="0">
      <alignment horizontal="left" vertical="top" indent="1"/>
    </xf>
    <xf numFmtId="4" fontId="75" fillId="66" borderId="2592" applyNumberFormat="0" applyProtection="0">
      <alignment vertical="center"/>
    </xf>
    <xf numFmtId="4" fontId="75" fillId="66" borderId="2592" applyNumberFormat="0" applyProtection="0">
      <alignment vertical="center"/>
    </xf>
    <xf numFmtId="4" fontId="186" fillId="66" borderId="2592" applyNumberFormat="0" applyProtection="0">
      <alignment vertical="center"/>
    </xf>
    <xf numFmtId="4" fontId="186" fillId="66" borderId="2592" applyNumberFormat="0" applyProtection="0">
      <alignment vertical="center"/>
    </xf>
    <xf numFmtId="4" fontId="75" fillId="66" borderId="2592" applyNumberFormat="0" applyProtection="0">
      <alignment horizontal="left" vertical="center" indent="1"/>
    </xf>
    <xf numFmtId="4" fontId="75" fillId="66" borderId="2592" applyNumberFormat="0" applyProtection="0">
      <alignment horizontal="left" vertical="center" indent="1"/>
    </xf>
    <xf numFmtId="0" fontId="75" fillId="66" borderId="2592" applyNumberFormat="0" applyProtection="0">
      <alignment horizontal="left" vertical="top" indent="1"/>
    </xf>
    <xf numFmtId="0" fontId="75" fillId="66" borderId="2592" applyNumberFormat="0" applyProtection="0">
      <alignment horizontal="left" vertical="top" indent="1"/>
    </xf>
    <xf numFmtId="4" fontId="75" fillId="16" borderId="2593" applyNumberFormat="0" applyProtection="0">
      <alignment horizontal="right" vertical="center"/>
    </xf>
    <xf numFmtId="4" fontId="75" fillId="61" borderId="2592" applyNumberFormat="0" applyProtection="0">
      <alignment horizontal="right" vertical="center"/>
    </xf>
    <xf numFmtId="4" fontId="75" fillId="61" borderId="2592" applyNumberFormat="0" applyProtection="0">
      <alignment horizontal="right" vertical="center"/>
    </xf>
    <xf numFmtId="4" fontId="75" fillId="16" borderId="2593" applyNumberFormat="0" applyProtection="0">
      <alignment horizontal="right" vertical="center"/>
    </xf>
    <xf numFmtId="4" fontId="186" fillId="61" borderId="2592" applyNumberFormat="0" applyProtection="0">
      <alignment horizontal="right" vertical="center"/>
    </xf>
    <xf numFmtId="4" fontId="186" fillId="61" borderId="2592" applyNumberFormat="0" applyProtection="0">
      <alignment horizontal="right" vertical="center"/>
    </xf>
    <xf numFmtId="4" fontId="75" fillId="77" borderId="2592" applyNumberFormat="0" applyProtection="0">
      <alignment horizontal="left" vertical="center" indent="1"/>
    </xf>
    <xf numFmtId="4" fontId="75" fillId="77" borderId="2592" applyNumberFormat="0" applyProtection="0">
      <alignment horizontal="left" vertical="center" indent="1"/>
    </xf>
    <xf numFmtId="0" fontId="75" fillId="70" borderId="2592" applyNumberFormat="0" applyProtection="0">
      <alignment horizontal="left" vertical="top" indent="1"/>
    </xf>
    <xf numFmtId="0" fontId="75" fillId="70" borderId="2592" applyNumberFormat="0" applyProtection="0">
      <alignment horizontal="left" vertical="top" indent="1"/>
    </xf>
    <xf numFmtId="4" fontId="188" fillId="61" borderId="2592" applyNumberFormat="0" applyProtection="0">
      <alignment horizontal="right" vertical="center"/>
    </xf>
    <xf numFmtId="4" fontId="188" fillId="61" borderId="2592" applyNumberFormat="0" applyProtection="0">
      <alignment horizontal="right" vertical="center"/>
    </xf>
    <xf numFmtId="0" fontId="154" fillId="20" borderId="2594" applyNumberFormat="0" applyAlignment="0" applyProtection="0">
      <alignment vertical="center"/>
    </xf>
    <xf numFmtId="0" fontId="154" fillId="20" borderId="2594" applyNumberFormat="0" applyAlignment="0" applyProtection="0">
      <alignment vertical="center"/>
    </xf>
    <xf numFmtId="37" fontId="163" fillId="0" borderId="2590" applyFont="0" applyFill="0" applyBorder="0">
      <alignment vertical="center"/>
    </xf>
    <xf numFmtId="37" fontId="163" fillId="0" borderId="2590" applyFont="0" applyFill="0" applyBorder="0">
      <alignment vertical="center"/>
    </xf>
    <xf numFmtId="0" fontId="95" fillId="6" borderId="2595" applyNumberFormat="0" applyFont="0" applyAlignment="0" applyProtection="0">
      <alignment vertical="center"/>
    </xf>
    <xf numFmtId="0" fontId="95" fillId="6" borderId="2595" applyNumberFormat="0" applyFont="0" applyAlignment="0" applyProtection="0">
      <alignment vertical="center"/>
    </xf>
    <xf numFmtId="0" fontId="116" fillId="0" borderId="2596" applyNumberFormat="0" applyFill="0" applyAlignment="0" applyProtection="0">
      <alignment vertical="center"/>
    </xf>
    <xf numFmtId="0" fontId="149" fillId="0" borderId="2597" applyNumberFormat="0" applyFill="0" applyAlignment="0" applyProtection="0">
      <alignment vertical="center"/>
    </xf>
    <xf numFmtId="0" fontId="149" fillId="0" borderId="2597" applyNumberFormat="0" applyFill="0" applyAlignment="0" applyProtection="0">
      <alignment vertical="center"/>
    </xf>
    <xf numFmtId="0" fontId="116" fillId="0" borderId="2596" applyNumberFormat="0" applyFill="0" applyAlignment="0" applyProtection="0">
      <alignment vertical="center"/>
    </xf>
    <xf numFmtId="0" fontId="116" fillId="0" borderId="2596" applyNumberFormat="0" applyFill="0" applyAlignment="0" applyProtection="0">
      <alignment vertical="center"/>
    </xf>
    <xf numFmtId="0" fontId="116" fillId="0" borderId="2596" applyNumberFormat="0" applyFill="0" applyAlignment="0" applyProtection="0">
      <alignment vertical="center"/>
    </xf>
    <xf numFmtId="0" fontId="150" fillId="8" borderId="2594" applyNumberFormat="0" applyAlignment="0" applyProtection="0">
      <alignment vertical="center"/>
    </xf>
    <xf numFmtId="0" fontId="150" fillId="8" borderId="2594" applyNumberFormat="0" applyAlignment="0" applyProtection="0">
      <alignment vertical="center"/>
    </xf>
    <xf numFmtId="0" fontId="152" fillId="20" borderId="2593" applyNumberFormat="0" applyAlignment="0" applyProtection="0">
      <alignment vertical="center"/>
    </xf>
    <xf numFmtId="0" fontId="152" fillId="20" borderId="2593" applyNumberFormat="0" applyAlignment="0" applyProtection="0">
      <alignment vertical="center"/>
    </xf>
    <xf numFmtId="4" fontId="75" fillId="15" borderId="2593" applyNumberFormat="0" applyProtection="0">
      <alignment vertical="center"/>
    </xf>
    <xf numFmtId="0" fontId="116" fillId="0" borderId="2596" applyNumberFormat="0" applyFill="0" applyAlignment="0" applyProtection="0">
      <alignment vertical="center"/>
    </xf>
    <xf numFmtId="0" fontId="64" fillId="0" borderId="2599">
      <alignment horizontal="left" vertical="center"/>
    </xf>
    <xf numFmtId="0" fontId="64" fillId="0" borderId="2599">
      <alignment horizontal="left" vertical="center"/>
    </xf>
    <xf numFmtId="10" fontId="62" fillId="13" borderId="2598" applyNumberFormat="0" applyBorder="0" applyAlignment="0" applyProtection="0"/>
    <xf numFmtId="10" fontId="62" fillId="66" borderId="2598" applyNumberFormat="0" applyBorder="0" applyAlignment="0" applyProtection="0"/>
    <xf numFmtId="10" fontId="62" fillId="66" borderId="2598" applyNumberFormat="0" applyBorder="0" applyAlignment="0" applyProtection="0"/>
    <xf numFmtId="10" fontId="62" fillId="13" borderId="2598" applyNumberFormat="0" applyBorder="0" applyAlignment="0" applyProtection="0"/>
    <xf numFmtId="4" fontId="84" fillId="10" borderId="2600" applyNumberFormat="0" applyProtection="0">
      <alignment vertical="center"/>
    </xf>
    <xf numFmtId="4" fontId="84" fillId="10" borderId="2600" applyNumberFormat="0" applyProtection="0">
      <alignment vertical="center"/>
    </xf>
    <xf numFmtId="4" fontId="184" fillId="15" borderId="2600" applyNumberFormat="0" applyProtection="0">
      <alignment vertical="center"/>
    </xf>
    <xf numFmtId="4" fontId="184" fillId="15" borderId="2600" applyNumberFormat="0" applyProtection="0">
      <alignment vertical="center"/>
    </xf>
    <xf numFmtId="4" fontId="84" fillId="15" borderId="2600" applyNumberFormat="0" applyProtection="0">
      <alignment horizontal="left" vertical="center" indent="1"/>
    </xf>
    <xf numFmtId="4" fontId="84" fillId="15" borderId="2600" applyNumberFormat="0" applyProtection="0">
      <alignment horizontal="left" vertical="center" indent="1"/>
    </xf>
    <xf numFmtId="0" fontId="84" fillId="15" borderId="2600" applyNumberFormat="0" applyProtection="0">
      <alignment horizontal="left" vertical="top" indent="1"/>
    </xf>
    <xf numFmtId="0" fontId="84" fillId="15" borderId="2600" applyNumberFormat="0" applyProtection="0">
      <alignment horizontal="left" vertical="top" indent="1"/>
    </xf>
    <xf numFmtId="4" fontId="75" fillId="4" borderId="2600" applyNumberFormat="0" applyProtection="0">
      <alignment horizontal="right" vertical="center"/>
    </xf>
    <xf numFmtId="4" fontId="75" fillId="4" borderId="2600" applyNumberFormat="0" applyProtection="0">
      <alignment horizontal="right" vertical="center"/>
    </xf>
    <xf numFmtId="4" fontId="75" fillId="5" borderId="2600" applyNumberFormat="0" applyProtection="0">
      <alignment horizontal="right" vertical="center"/>
    </xf>
    <xf numFmtId="4" fontId="75" fillId="5" borderId="2600" applyNumberFormat="0" applyProtection="0">
      <alignment horizontal="right" vertical="center"/>
    </xf>
    <xf numFmtId="4" fontId="75" fillId="18" borderId="2600" applyNumberFormat="0" applyProtection="0">
      <alignment horizontal="right" vertical="center"/>
    </xf>
    <xf numFmtId="4" fontId="75" fillId="18" borderId="2600" applyNumberFormat="0" applyProtection="0">
      <alignment horizontal="right" vertical="center"/>
    </xf>
    <xf numFmtId="4" fontId="75" fillId="11" borderId="2600" applyNumberFormat="0" applyProtection="0">
      <alignment horizontal="right" vertical="center"/>
    </xf>
    <xf numFmtId="4" fontId="75" fillId="11" borderId="2600" applyNumberFormat="0" applyProtection="0">
      <alignment horizontal="right" vertical="center"/>
    </xf>
    <xf numFmtId="4" fontId="75" fillId="71" borderId="2600" applyNumberFormat="0" applyProtection="0">
      <alignment horizontal="right" vertical="center"/>
    </xf>
    <xf numFmtId="4" fontId="75" fillId="71" borderId="2600" applyNumberFormat="0" applyProtection="0">
      <alignment horizontal="right" vertical="center"/>
    </xf>
    <xf numFmtId="4" fontId="75" fillId="12" borderId="2600" applyNumberFormat="0" applyProtection="0">
      <alignment horizontal="right" vertical="center"/>
    </xf>
    <xf numFmtId="4" fontId="75" fillId="12" borderId="2600" applyNumberFormat="0" applyProtection="0">
      <alignment horizontal="right" vertical="center"/>
    </xf>
    <xf numFmtId="4" fontId="75" fillId="72" borderId="2600" applyNumberFormat="0" applyProtection="0">
      <alignment horizontal="right" vertical="center"/>
    </xf>
    <xf numFmtId="4" fontId="75" fillId="72" borderId="2600" applyNumberFormat="0" applyProtection="0">
      <alignment horizontal="right" vertical="center"/>
    </xf>
    <xf numFmtId="4" fontId="75" fillId="73" borderId="2600" applyNumberFormat="0" applyProtection="0">
      <alignment horizontal="right" vertical="center"/>
    </xf>
    <xf numFmtId="4" fontId="75" fillId="73" borderId="2600" applyNumberFormat="0" applyProtection="0">
      <alignment horizontal="right" vertical="center"/>
    </xf>
    <xf numFmtId="4" fontId="75" fillId="74" borderId="2600" applyNumberFormat="0" applyProtection="0">
      <alignment horizontal="right" vertical="center"/>
    </xf>
    <xf numFmtId="4" fontId="75" fillId="74" borderId="2600" applyNumberFormat="0" applyProtection="0">
      <alignment horizontal="right" vertical="center"/>
    </xf>
    <xf numFmtId="4" fontId="75" fillId="77" borderId="2600" applyNumberFormat="0" applyProtection="0">
      <alignment horizontal="right" vertical="center"/>
    </xf>
    <xf numFmtId="4" fontId="75" fillId="77" borderId="2600" applyNumberFormat="0" applyProtection="0">
      <alignment horizontal="right" vertical="center"/>
    </xf>
    <xf numFmtId="0" fontId="49" fillId="76" borderId="2600" applyNumberFormat="0" applyProtection="0">
      <alignment horizontal="left" vertical="center" indent="1"/>
    </xf>
    <xf numFmtId="0" fontId="49" fillId="76" borderId="2600" applyNumberFormat="0" applyProtection="0">
      <alignment horizontal="left" vertical="center" indent="1"/>
    </xf>
    <xf numFmtId="0" fontId="49" fillId="76" borderId="2600" applyNumberFormat="0" applyProtection="0">
      <alignment horizontal="left" vertical="top" indent="1"/>
    </xf>
    <xf numFmtId="0" fontId="49" fillId="76" borderId="2600" applyNumberFormat="0" applyProtection="0">
      <alignment horizontal="left" vertical="top" indent="1"/>
    </xf>
    <xf numFmtId="0" fontId="49" fillId="70" borderId="2600" applyNumberFormat="0" applyProtection="0">
      <alignment horizontal="left" vertical="center" indent="1"/>
    </xf>
    <xf numFmtId="0" fontId="49" fillId="70" borderId="2600" applyNumberFormat="0" applyProtection="0">
      <alignment horizontal="left" vertical="center" indent="1"/>
    </xf>
    <xf numFmtId="0" fontId="49" fillId="70" borderId="2600" applyNumberFormat="0" applyProtection="0">
      <alignment horizontal="left" vertical="top" indent="1"/>
    </xf>
    <xf numFmtId="0" fontId="49" fillId="70" borderId="2600" applyNumberFormat="0" applyProtection="0">
      <alignment horizontal="left" vertical="top" indent="1"/>
    </xf>
    <xf numFmtId="0" fontId="49" fillId="57" borderId="2600" applyNumberFormat="0" applyProtection="0">
      <alignment horizontal="left" vertical="center" indent="1"/>
    </xf>
    <xf numFmtId="0" fontId="49" fillId="57" borderId="2600" applyNumberFormat="0" applyProtection="0">
      <alignment horizontal="left" vertical="center" indent="1"/>
    </xf>
    <xf numFmtId="0" fontId="49" fillId="57" borderId="2600" applyNumberFormat="0" applyProtection="0">
      <alignment horizontal="left" vertical="top" indent="1"/>
    </xf>
    <xf numFmtId="0" fontId="49" fillId="57" borderId="2600" applyNumberFormat="0" applyProtection="0">
      <alignment horizontal="left" vertical="top" indent="1"/>
    </xf>
    <xf numFmtId="0" fontId="49" fillId="58" borderId="2600" applyNumberFormat="0" applyProtection="0">
      <alignment horizontal="left" vertical="center" indent="1"/>
    </xf>
    <xf numFmtId="0" fontId="49" fillId="58" borderId="2600" applyNumberFormat="0" applyProtection="0">
      <alignment horizontal="left" vertical="center" indent="1"/>
    </xf>
    <xf numFmtId="0" fontId="49" fillId="58" borderId="2600" applyNumberFormat="0" applyProtection="0">
      <alignment horizontal="left" vertical="top" indent="1"/>
    </xf>
    <xf numFmtId="0" fontId="49" fillId="58" borderId="2600" applyNumberFormat="0" applyProtection="0">
      <alignment horizontal="left" vertical="top" indent="1"/>
    </xf>
    <xf numFmtId="4" fontId="75" fillId="66" borderId="2600" applyNumberFormat="0" applyProtection="0">
      <alignment vertical="center"/>
    </xf>
    <xf numFmtId="4" fontId="75" fillId="66" borderId="2600" applyNumberFormat="0" applyProtection="0">
      <alignment vertical="center"/>
    </xf>
    <xf numFmtId="4" fontId="186" fillId="66" borderId="2600" applyNumberFormat="0" applyProtection="0">
      <alignment vertical="center"/>
    </xf>
    <xf numFmtId="4" fontId="186" fillId="66" borderId="2600" applyNumberFormat="0" applyProtection="0">
      <alignment vertical="center"/>
    </xf>
    <xf numFmtId="4" fontId="75" fillId="66" borderId="2600" applyNumberFormat="0" applyProtection="0">
      <alignment horizontal="left" vertical="center" indent="1"/>
    </xf>
    <xf numFmtId="4" fontId="75" fillId="66" borderId="2600" applyNumberFormat="0" applyProtection="0">
      <alignment horizontal="left" vertical="center" indent="1"/>
    </xf>
    <xf numFmtId="0" fontId="75" fillId="66" borderId="2600" applyNumberFormat="0" applyProtection="0">
      <alignment horizontal="left" vertical="top" indent="1"/>
    </xf>
    <xf numFmtId="0" fontId="75" fillId="66" borderId="2600" applyNumberFormat="0" applyProtection="0">
      <alignment horizontal="left" vertical="top" indent="1"/>
    </xf>
    <xf numFmtId="4" fontId="75" fillId="16" borderId="2601" applyNumberFormat="0" applyProtection="0">
      <alignment horizontal="right" vertical="center"/>
    </xf>
    <xf numFmtId="4" fontId="75" fillId="61" borderId="2600" applyNumberFormat="0" applyProtection="0">
      <alignment horizontal="right" vertical="center"/>
    </xf>
    <xf numFmtId="4" fontId="75" fillId="61" borderId="2600" applyNumberFormat="0" applyProtection="0">
      <alignment horizontal="right" vertical="center"/>
    </xf>
    <xf numFmtId="4" fontId="75" fillId="16" borderId="2601" applyNumberFormat="0" applyProtection="0">
      <alignment horizontal="right" vertical="center"/>
    </xf>
    <xf numFmtId="4" fontId="186" fillId="61" borderId="2600" applyNumberFormat="0" applyProtection="0">
      <alignment horizontal="right" vertical="center"/>
    </xf>
    <xf numFmtId="4" fontId="186" fillId="61" borderId="2600" applyNumberFormat="0" applyProtection="0">
      <alignment horizontal="right" vertical="center"/>
    </xf>
    <xf numFmtId="4" fontId="75" fillId="77" borderId="2600" applyNumberFormat="0" applyProtection="0">
      <alignment horizontal="left" vertical="center" indent="1"/>
    </xf>
    <xf numFmtId="4" fontId="75" fillId="77" borderId="2600" applyNumberFormat="0" applyProtection="0">
      <alignment horizontal="left" vertical="center" indent="1"/>
    </xf>
    <xf numFmtId="0" fontId="75" fillId="70" borderId="2600" applyNumberFormat="0" applyProtection="0">
      <alignment horizontal="left" vertical="top" indent="1"/>
    </xf>
    <xf numFmtId="0" fontId="75" fillId="70" borderId="2600" applyNumberFormat="0" applyProtection="0">
      <alignment horizontal="left" vertical="top" indent="1"/>
    </xf>
    <xf numFmtId="4" fontId="188" fillId="61" borderId="2600" applyNumberFormat="0" applyProtection="0">
      <alignment horizontal="right" vertical="center"/>
    </xf>
    <xf numFmtId="4" fontId="188" fillId="61" borderId="2600" applyNumberFormat="0" applyProtection="0">
      <alignment horizontal="right" vertical="center"/>
    </xf>
    <xf numFmtId="0" fontId="154" fillId="20" borderId="2602" applyNumberFormat="0" applyAlignment="0" applyProtection="0">
      <alignment vertical="center"/>
    </xf>
    <xf numFmtId="0" fontId="154" fillId="20" borderId="2602" applyNumberFormat="0" applyAlignment="0" applyProtection="0">
      <alignment vertical="center"/>
    </xf>
    <xf numFmtId="37" fontId="163" fillId="0" borderId="2598" applyFont="0" applyFill="0" applyBorder="0">
      <alignment vertical="center"/>
    </xf>
    <xf numFmtId="37" fontId="163" fillId="0" borderId="2598" applyFont="0" applyFill="0" applyBorder="0">
      <alignment vertical="center"/>
    </xf>
    <xf numFmtId="0" fontId="95" fillId="6" borderId="2603" applyNumberFormat="0" applyFont="0" applyAlignment="0" applyProtection="0">
      <alignment vertical="center"/>
    </xf>
    <xf numFmtId="0" fontId="95" fillId="6" borderId="2603" applyNumberFormat="0" applyFont="0" applyAlignment="0" applyProtection="0">
      <alignment vertical="center"/>
    </xf>
    <xf numFmtId="0" fontId="116" fillId="0" borderId="2604" applyNumberFormat="0" applyFill="0" applyAlignment="0" applyProtection="0">
      <alignment vertical="center"/>
    </xf>
    <xf numFmtId="0" fontId="149" fillId="0" borderId="2605" applyNumberFormat="0" applyFill="0" applyAlignment="0" applyProtection="0">
      <alignment vertical="center"/>
    </xf>
    <xf numFmtId="0" fontId="149" fillId="0" borderId="2605" applyNumberFormat="0" applyFill="0" applyAlignment="0" applyProtection="0">
      <alignment vertical="center"/>
    </xf>
    <xf numFmtId="0" fontId="116" fillId="0" borderId="2604" applyNumberFormat="0" applyFill="0" applyAlignment="0" applyProtection="0">
      <alignment vertical="center"/>
    </xf>
    <xf numFmtId="0" fontId="116" fillId="0" borderId="2604" applyNumberFormat="0" applyFill="0" applyAlignment="0" applyProtection="0">
      <alignment vertical="center"/>
    </xf>
    <xf numFmtId="0" fontId="116" fillId="0" borderId="2604" applyNumberFormat="0" applyFill="0" applyAlignment="0" applyProtection="0">
      <alignment vertical="center"/>
    </xf>
    <xf numFmtId="0" fontId="150" fillId="8" borderId="2602" applyNumberFormat="0" applyAlignment="0" applyProtection="0">
      <alignment vertical="center"/>
    </xf>
    <xf numFmtId="0" fontId="150" fillId="8" borderId="2602" applyNumberFormat="0" applyAlignment="0" applyProtection="0">
      <alignment vertical="center"/>
    </xf>
    <xf numFmtId="0" fontId="152" fillId="20" borderId="2601" applyNumberFormat="0" applyAlignment="0" applyProtection="0">
      <alignment vertical="center"/>
    </xf>
    <xf numFmtId="0" fontId="152" fillId="20" borderId="2601" applyNumberFormat="0" applyAlignment="0" applyProtection="0">
      <alignment vertical="center"/>
    </xf>
    <xf numFmtId="4" fontId="75" fillId="15" borderId="2601" applyNumberFormat="0" applyProtection="0">
      <alignment vertical="center"/>
    </xf>
    <xf numFmtId="0" fontId="116" fillId="0" borderId="2604" applyNumberFormat="0" applyFill="0" applyAlignment="0" applyProtection="0">
      <alignment vertical="center"/>
    </xf>
    <xf numFmtId="0" fontId="64" fillId="0" borderId="2615">
      <alignment horizontal="left" vertical="center"/>
    </xf>
    <xf numFmtId="0" fontId="64" fillId="0" borderId="2615">
      <alignment horizontal="left" vertical="center"/>
    </xf>
    <xf numFmtId="10" fontId="62" fillId="13" borderId="2614" applyNumberFormat="0" applyBorder="0" applyAlignment="0" applyProtection="0"/>
    <xf numFmtId="10" fontId="62" fillId="66" borderId="2614" applyNumberFormat="0" applyBorder="0" applyAlignment="0" applyProtection="0"/>
    <xf numFmtId="10" fontId="62" fillId="66" borderId="2614" applyNumberFormat="0" applyBorder="0" applyAlignment="0" applyProtection="0"/>
    <xf numFmtId="10" fontId="62" fillId="13" borderId="2614" applyNumberFormat="0" applyBorder="0" applyAlignment="0" applyProtection="0"/>
    <xf numFmtId="4" fontId="84" fillId="10" borderId="2616" applyNumberFormat="0" applyProtection="0">
      <alignment vertical="center"/>
    </xf>
    <xf numFmtId="4" fontId="84" fillId="10" borderId="2616" applyNumberFormat="0" applyProtection="0">
      <alignment vertical="center"/>
    </xf>
    <xf numFmtId="4" fontId="184" fillId="15" borderId="2616" applyNumberFormat="0" applyProtection="0">
      <alignment vertical="center"/>
    </xf>
    <xf numFmtId="4" fontId="184" fillId="15" borderId="2616" applyNumberFormat="0" applyProtection="0">
      <alignment vertical="center"/>
    </xf>
    <xf numFmtId="4" fontId="84" fillId="15" borderId="2616" applyNumberFormat="0" applyProtection="0">
      <alignment horizontal="left" vertical="center" indent="1"/>
    </xf>
    <xf numFmtId="4" fontId="84" fillId="15" borderId="2616" applyNumberFormat="0" applyProtection="0">
      <alignment horizontal="left" vertical="center" indent="1"/>
    </xf>
    <xf numFmtId="0" fontId="84" fillId="15" borderId="2616" applyNumberFormat="0" applyProtection="0">
      <alignment horizontal="left" vertical="top" indent="1"/>
    </xf>
    <xf numFmtId="0" fontId="84" fillId="15" borderId="2616" applyNumberFormat="0" applyProtection="0">
      <alignment horizontal="left" vertical="top" indent="1"/>
    </xf>
    <xf numFmtId="4" fontId="75" fillId="4" borderId="2616" applyNumberFormat="0" applyProtection="0">
      <alignment horizontal="right" vertical="center"/>
    </xf>
    <xf numFmtId="4" fontId="75" fillId="4" borderId="2616" applyNumberFormat="0" applyProtection="0">
      <alignment horizontal="right" vertical="center"/>
    </xf>
    <xf numFmtId="4" fontId="75" fillId="5" borderId="2616" applyNumberFormat="0" applyProtection="0">
      <alignment horizontal="right" vertical="center"/>
    </xf>
    <xf numFmtId="4" fontId="75" fillId="5" borderId="2616" applyNumberFormat="0" applyProtection="0">
      <alignment horizontal="right" vertical="center"/>
    </xf>
    <xf numFmtId="4" fontId="75" fillId="18" borderId="2616" applyNumberFormat="0" applyProtection="0">
      <alignment horizontal="right" vertical="center"/>
    </xf>
    <xf numFmtId="4" fontId="75" fillId="18" borderId="2616" applyNumberFormat="0" applyProtection="0">
      <alignment horizontal="right" vertical="center"/>
    </xf>
    <xf numFmtId="4" fontId="75" fillId="11" borderId="2616" applyNumberFormat="0" applyProtection="0">
      <alignment horizontal="right" vertical="center"/>
    </xf>
    <xf numFmtId="4" fontId="75" fillId="11" borderId="2616" applyNumberFormat="0" applyProtection="0">
      <alignment horizontal="right" vertical="center"/>
    </xf>
    <xf numFmtId="4" fontId="75" fillId="71" borderId="2616" applyNumberFormat="0" applyProtection="0">
      <alignment horizontal="right" vertical="center"/>
    </xf>
    <xf numFmtId="4" fontId="75" fillId="71" borderId="2616" applyNumberFormat="0" applyProtection="0">
      <alignment horizontal="right" vertical="center"/>
    </xf>
    <xf numFmtId="4" fontId="75" fillId="12" borderId="2616" applyNumberFormat="0" applyProtection="0">
      <alignment horizontal="right" vertical="center"/>
    </xf>
    <xf numFmtId="4" fontId="75" fillId="12" borderId="2616" applyNumberFormat="0" applyProtection="0">
      <alignment horizontal="right" vertical="center"/>
    </xf>
    <xf numFmtId="4" fontId="75" fillId="72" borderId="2616" applyNumberFormat="0" applyProtection="0">
      <alignment horizontal="right" vertical="center"/>
    </xf>
    <xf numFmtId="4" fontId="75" fillId="72" borderId="2616" applyNumberFormat="0" applyProtection="0">
      <alignment horizontal="right" vertical="center"/>
    </xf>
    <xf numFmtId="4" fontId="75" fillId="73" borderId="2616" applyNumberFormat="0" applyProtection="0">
      <alignment horizontal="right" vertical="center"/>
    </xf>
    <xf numFmtId="4" fontId="75" fillId="73" borderId="2616" applyNumberFormat="0" applyProtection="0">
      <alignment horizontal="right" vertical="center"/>
    </xf>
    <xf numFmtId="4" fontId="75" fillId="74" borderId="2616" applyNumberFormat="0" applyProtection="0">
      <alignment horizontal="right" vertical="center"/>
    </xf>
    <xf numFmtId="4" fontId="75" fillId="74" borderId="2616" applyNumberFormat="0" applyProtection="0">
      <alignment horizontal="right" vertical="center"/>
    </xf>
    <xf numFmtId="4" fontId="75" fillId="77" borderId="2616" applyNumberFormat="0" applyProtection="0">
      <alignment horizontal="right" vertical="center"/>
    </xf>
    <xf numFmtId="4" fontId="75" fillId="77" borderId="2616" applyNumberFormat="0" applyProtection="0">
      <alignment horizontal="right" vertical="center"/>
    </xf>
    <xf numFmtId="0" fontId="49" fillId="76" borderId="2616" applyNumberFormat="0" applyProtection="0">
      <alignment horizontal="left" vertical="center" indent="1"/>
    </xf>
    <xf numFmtId="0" fontId="49" fillId="76" borderId="2616" applyNumberFormat="0" applyProtection="0">
      <alignment horizontal="left" vertical="center" indent="1"/>
    </xf>
    <xf numFmtId="0" fontId="49" fillId="76" borderId="2616" applyNumberFormat="0" applyProtection="0">
      <alignment horizontal="left" vertical="top" indent="1"/>
    </xf>
    <xf numFmtId="0" fontId="49" fillId="76" borderId="2616" applyNumberFormat="0" applyProtection="0">
      <alignment horizontal="left" vertical="top" indent="1"/>
    </xf>
    <xf numFmtId="0" fontId="49" fillId="70" borderId="2616" applyNumberFormat="0" applyProtection="0">
      <alignment horizontal="left" vertical="center" indent="1"/>
    </xf>
    <xf numFmtId="0" fontId="49" fillId="70" borderId="2616" applyNumberFormat="0" applyProtection="0">
      <alignment horizontal="left" vertical="center" indent="1"/>
    </xf>
    <xf numFmtId="0" fontId="49" fillId="70" borderId="2616" applyNumberFormat="0" applyProtection="0">
      <alignment horizontal="left" vertical="top" indent="1"/>
    </xf>
    <xf numFmtId="0" fontId="49" fillId="70" borderId="2616" applyNumberFormat="0" applyProtection="0">
      <alignment horizontal="left" vertical="top" indent="1"/>
    </xf>
    <xf numFmtId="0" fontId="49" fillId="57" borderId="2616" applyNumberFormat="0" applyProtection="0">
      <alignment horizontal="left" vertical="center" indent="1"/>
    </xf>
    <xf numFmtId="0" fontId="49" fillId="57" borderId="2616" applyNumberFormat="0" applyProtection="0">
      <alignment horizontal="left" vertical="center" indent="1"/>
    </xf>
    <xf numFmtId="0" fontId="49" fillId="57" borderId="2616" applyNumberFormat="0" applyProtection="0">
      <alignment horizontal="left" vertical="top" indent="1"/>
    </xf>
    <xf numFmtId="0" fontId="49" fillId="57" borderId="2616" applyNumberFormat="0" applyProtection="0">
      <alignment horizontal="left" vertical="top" indent="1"/>
    </xf>
    <xf numFmtId="0" fontId="49" fillId="58" borderId="2616" applyNumberFormat="0" applyProtection="0">
      <alignment horizontal="left" vertical="center" indent="1"/>
    </xf>
    <xf numFmtId="0" fontId="49" fillId="58" borderId="2616" applyNumberFormat="0" applyProtection="0">
      <alignment horizontal="left" vertical="center" indent="1"/>
    </xf>
    <xf numFmtId="0" fontId="49" fillId="58" borderId="2616" applyNumberFormat="0" applyProtection="0">
      <alignment horizontal="left" vertical="top" indent="1"/>
    </xf>
    <xf numFmtId="0" fontId="49" fillId="58" borderId="2616" applyNumberFormat="0" applyProtection="0">
      <alignment horizontal="left" vertical="top" indent="1"/>
    </xf>
    <xf numFmtId="4" fontId="75" fillId="66" borderId="2616" applyNumberFormat="0" applyProtection="0">
      <alignment vertical="center"/>
    </xf>
    <xf numFmtId="4" fontId="75" fillId="66" borderId="2616" applyNumberFormat="0" applyProtection="0">
      <alignment vertical="center"/>
    </xf>
    <xf numFmtId="4" fontId="186" fillId="66" borderId="2616" applyNumberFormat="0" applyProtection="0">
      <alignment vertical="center"/>
    </xf>
    <xf numFmtId="4" fontId="186" fillId="66" borderId="2616" applyNumberFormat="0" applyProtection="0">
      <alignment vertical="center"/>
    </xf>
    <xf numFmtId="4" fontId="75" fillId="66" borderId="2616" applyNumberFormat="0" applyProtection="0">
      <alignment horizontal="left" vertical="center" indent="1"/>
    </xf>
    <xf numFmtId="4" fontId="75" fillId="66" borderId="2616" applyNumberFormat="0" applyProtection="0">
      <alignment horizontal="left" vertical="center" indent="1"/>
    </xf>
    <xf numFmtId="0" fontId="75" fillId="66" borderId="2616" applyNumberFormat="0" applyProtection="0">
      <alignment horizontal="left" vertical="top" indent="1"/>
    </xf>
    <xf numFmtId="0" fontId="75" fillId="66" borderId="2616" applyNumberFormat="0" applyProtection="0">
      <alignment horizontal="left" vertical="top" indent="1"/>
    </xf>
    <xf numFmtId="4" fontId="75" fillId="16" borderId="2617" applyNumberFormat="0" applyProtection="0">
      <alignment horizontal="right" vertical="center"/>
    </xf>
    <xf numFmtId="4" fontId="75" fillId="61" borderId="2616" applyNumberFormat="0" applyProtection="0">
      <alignment horizontal="right" vertical="center"/>
    </xf>
    <xf numFmtId="4" fontId="75" fillId="61" borderId="2616" applyNumberFormat="0" applyProtection="0">
      <alignment horizontal="right" vertical="center"/>
    </xf>
    <xf numFmtId="4" fontId="75" fillId="16" borderId="2617" applyNumberFormat="0" applyProtection="0">
      <alignment horizontal="right" vertical="center"/>
    </xf>
    <xf numFmtId="4" fontId="186" fillId="61" borderId="2616" applyNumberFormat="0" applyProtection="0">
      <alignment horizontal="right" vertical="center"/>
    </xf>
    <xf numFmtId="4" fontId="186" fillId="61" borderId="2616" applyNumberFormat="0" applyProtection="0">
      <alignment horizontal="right" vertical="center"/>
    </xf>
    <xf numFmtId="4" fontId="75" fillId="77" borderId="2616" applyNumberFormat="0" applyProtection="0">
      <alignment horizontal="left" vertical="center" indent="1"/>
    </xf>
    <xf numFmtId="4" fontId="75" fillId="77" borderId="2616" applyNumberFormat="0" applyProtection="0">
      <alignment horizontal="left" vertical="center" indent="1"/>
    </xf>
    <xf numFmtId="0" fontId="75" fillId="70" borderId="2616" applyNumberFormat="0" applyProtection="0">
      <alignment horizontal="left" vertical="top" indent="1"/>
    </xf>
    <xf numFmtId="0" fontId="75" fillId="70" borderId="2616" applyNumberFormat="0" applyProtection="0">
      <alignment horizontal="left" vertical="top" indent="1"/>
    </xf>
    <xf numFmtId="4" fontId="188" fillId="61" borderId="2616" applyNumberFormat="0" applyProtection="0">
      <alignment horizontal="right" vertical="center"/>
    </xf>
    <xf numFmtId="4" fontId="188" fillId="61" borderId="2616" applyNumberFormat="0" applyProtection="0">
      <alignment horizontal="right" vertical="center"/>
    </xf>
    <xf numFmtId="0" fontId="154" fillId="20" borderId="2618" applyNumberFormat="0" applyAlignment="0" applyProtection="0">
      <alignment vertical="center"/>
    </xf>
    <xf numFmtId="0" fontId="154" fillId="20" borderId="2618" applyNumberFormat="0" applyAlignment="0" applyProtection="0">
      <alignment vertical="center"/>
    </xf>
    <xf numFmtId="37" fontId="163" fillId="0" borderId="2614" applyFont="0" applyFill="0" applyBorder="0">
      <alignment vertical="center"/>
    </xf>
    <xf numFmtId="37" fontId="163" fillId="0" borderId="2614" applyFont="0" applyFill="0" applyBorder="0">
      <alignment vertical="center"/>
    </xf>
    <xf numFmtId="0" fontId="95" fillId="6" borderId="2619" applyNumberFormat="0" applyFont="0" applyAlignment="0" applyProtection="0">
      <alignment vertical="center"/>
    </xf>
    <xf numFmtId="0" fontId="95" fillId="6" borderId="2619" applyNumberFormat="0" applyFont="0" applyAlignment="0" applyProtection="0">
      <alignment vertical="center"/>
    </xf>
    <xf numFmtId="0" fontId="116" fillId="0" borderId="2620" applyNumberFormat="0" applyFill="0" applyAlignment="0" applyProtection="0">
      <alignment vertical="center"/>
    </xf>
    <xf numFmtId="0" fontId="149" fillId="0" borderId="2621" applyNumberFormat="0" applyFill="0" applyAlignment="0" applyProtection="0">
      <alignment vertical="center"/>
    </xf>
    <xf numFmtId="0" fontId="149" fillId="0" borderId="2621" applyNumberFormat="0" applyFill="0" applyAlignment="0" applyProtection="0">
      <alignment vertical="center"/>
    </xf>
    <xf numFmtId="0" fontId="116" fillId="0" borderId="2620" applyNumberFormat="0" applyFill="0" applyAlignment="0" applyProtection="0">
      <alignment vertical="center"/>
    </xf>
    <xf numFmtId="0" fontId="116" fillId="0" borderId="2620" applyNumberFormat="0" applyFill="0" applyAlignment="0" applyProtection="0">
      <alignment vertical="center"/>
    </xf>
    <xf numFmtId="0" fontId="116" fillId="0" borderId="2620" applyNumberFormat="0" applyFill="0" applyAlignment="0" applyProtection="0">
      <alignment vertical="center"/>
    </xf>
    <xf numFmtId="0" fontId="150" fillId="8" borderId="2618" applyNumberFormat="0" applyAlignment="0" applyProtection="0">
      <alignment vertical="center"/>
    </xf>
    <xf numFmtId="0" fontId="150" fillId="8" borderId="2618" applyNumberFormat="0" applyAlignment="0" applyProtection="0">
      <alignment vertical="center"/>
    </xf>
    <xf numFmtId="0" fontId="152" fillId="20" borderId="2617" applyNumberFormat="0" applyAlignment="0" applyProtection="0">
      <alignment vertical="center"/>
    </xf>
    <xf numFmtId="0" fontId="152" fillId="20" borderId="2617" applyNumberFormat="0" applyAlignment="0" applyProtection="0">
      <alignment vertical="center"/>
    </xf>
    <xf numFmtId="4" fontId="75" fillId="15" borderId="2617" applyNumberFormat="0" applyProtection="0">
      <alignment vertical="center"/>
    </xf>
    <xf numFmtId="0" fontId="116" fillId="0" borderId="2620" applyNumberFormat="0" applyFill="0" applyAlignment="0" applyProtection="0">
      <alignment vertical="center"/>
    </xf>
    <xf numFmtId="0" fontId="64" fillId="0" borderId="2623">
      <alignment horizontal="left" vertical="center"/>
    </xf>
    <xf numFmtId="0" fontId="64" fillId="0" borderId="2623">
      <alignment horizontal="left" vertical="center"/>
    </xf>
    <xf numFmtId="10" fontId="62" fillId="13" borderId="2622" applyNumberFormat="0" applyBorder="0" applyAlignment="0" applyProtection="0"/>
    <xf numFmtId="10" fontId="62" fillId="66" borderId="2622" applyNumberFormat="0" applyBorder="0" applyAlignment="0" applyProtection="0"/>
    <xf numFmtId="10" fontId="62" fillId="66" borderId="2622" applyNumberFormat="0" applyBorder="0" applyAlignment="0" applyProtection="0"/>
    <xf numFmtId="10" fontId="62" fillId="13" borderId="2622" applyNumberFormat="0" applyBorder="0" applyAlignment="0" applyProtection="0"/>
    <xf numFmtId="4" fontId="84" fillId="10" borderId="2624" applyNumberFormat="0" applyProtection="0">
      <alignment vertical="center"/>
    </xf>
    <xf numFmtId="4" fontId="84" fillId="10" borderId="2624" applyNumberFormat="0" applyProtection="0">
      <alignment vertical="center"/>
    </xf>
    <xf numFmtId="4" fontId="184" fillId="15" borderId="2624" applyNumberFormat="0" applyProtection="0">
      <alignment vertical="center"/>
    </xf>
    <xf numFmtId="4" fontId="184" fillId="15" borderId="2624" applyNumberFormat="0" applyProtection="0">
      <alignment vertical="center"/>
    </xf>
    <xf numFmtId="4" fontId="84" fillId="15" borderId="2624" applyNumberFormat="0" applyProtection="0">
      <alignment horizontal="left" vertical="center" indent="1"/>
    </xf>
    <xf numFmtId="4" fontId="84" fillId="15" borderId="2624" applyNumberFormat="0" applyProtection="0">
      <alignment horizontal="left" vertical="center" indent="1"/>
    </xf>
    <xf numFmtId="0" fontId="84" fillId="15" borderId="2624" applyNumberFormat="0" applyProtection="0">
      <alignment horizontal="left" vertical="top" indent="1"/>
    </xf>
    <xf numFmtId="0" fontId="84" fillId="15" borderId="2624" applyNumberFormat="0" applyProtection="0">
      <alignment horizontal="left" vertical="top" indent="1"/>
    </xf>
    <xf numFmtId="4" fontId="75" fillId="4" borderId="2624" applyNumberFormat="0" applyProtection="0">
      <alignment horizontal="right" vertical="center"/>
    </xf>
    <xf numFmtId="4" fontId="75" fillId="4" borderId="2624" applyNumberFormat="0" applyProtection="0">
      <alignment horizontal="right" vertical="center"/>
    </xf>
    <xf numFmtId="4" fontId="75" fillId="5" borderId="2624" applyNumberFormat="0" applyProtection="0">
      <alignment horizontal="right" vertical="center"/>
    </xf>
    <xf numFmtId="4" fontId="75" fillId="5" borderId="2624" applyNumberFormat="0" applyProtection="0">
      <alignment horizontal="right" vertical="center"/>
    </xf>
    <xf numFmtId="4" fontId="75" fillId="18" borderId="2624" applyNumberFormat="0" applyProtection="0">
      <alignment horizontal="right" vertical="center"/>
    </xf>
    <xf numFmtId="4" fontId="75" fillId="18" borderId="2624" applyNumberFormat="0" applyProtection="0">
      <alignment horizontal="right" vertical="center"/>
    </xf>
    <xf numFmtId="4" fontId="75" fillId="11" borderId="2624" applyNumberFormat="0" applyProtection="0">
      <alignment horizontal="right" vertical="center"/>
    </xf>
    <xf numFmtId="4" fontId="75" fillId="11" borderId="2624" applyNumberFormat="0" applyProtection="0">
      <alignment horizontal="right" vertical="center"/>
    </xf>
    <xf numFmtId="4" fontId="75" fillId="71" borderId="2624" applyNumberFormat="0" applyProtection="0">
      <alignment horizontal="right" vertical="center"/>
    </xf>
    <xf numFmtId="4" fontId="75" fillId="71" borderId="2624" applyNumberFormat="0" applyProtection="0">
      <alignment horizontal="right" vertical="center"/>
    </xf>
    <xf numFmtId="4" fontId="75" fillId="12" borderId="2624" applyNumberFormat="0" applyProtection="0">
      <alignment horizontal="right" vertical="center"/>
    </xf>
    <xf numFmtId="4" fontId="75" fillId="12" borderId="2624" applyNumberFormat="0" applyProtection="0">
      <alignment horizontal="right" vertical="center"/>
    </xf>
    <xf numFmtId="4" fontId="75" fillId="72" borderId="2624" applyNumberFormat="0" applyProtection="0">
      <alignment horizontal="right" vertical="center"/>
    </xf>
    <xf numFmtId="4" fontId="75" fillId="72" borderId="2624" applyNumberFormat="0" applyProtection="0">
      <alignment horizontal="right" vertical="center"/>
    </xf>
    <xf numFmtId="4" fontId="75" fillId="73" borderId="2624" applyNumberFormat="0" applyProtection="0">
      <alignment horizontal="right" vertical="center"/>
    </xf>
    <xf numFmtId="4" fontId="75" fillId="73" borderId="2624" applyNumberFormat="0" applyProtection="0">
      <alignment horizontal="right" vertical="center"/>
    </xf>
    <xf numFmtId="4" fontId="75" fillId="74" borderId="2624" applyNumberFormat="0" applyProtection="0">
      <alignment horizontal="right" vertical="center"/>
    </xf>
    <xf numFmtId="4" fontId="75" fillId="74" borderId="2624" applyNumberFormat="0" applyProtection="0">
      <alignment horizontal="right" vertical="center"/>
    </xf>
    <xf numFmtId="4" fontId="75" fillId="77" borderId="2624" applyNumberFormat="0" applyProtection="0">
      <alignment horizontal="right" vertical="center"/>
    </xf>
    <xf numFmtId="4" fontId="75" fillId="77" borderId="2624" applyNumberFormat="0" applyProtection="0">
      <alignment horizontal="right" vertical="center"/>
    </xf>
    <xf numFmtId="0" fontId="49" fillId="76" borderId="2624" applyNumberFormat="0" applyProtection="0">
      <alignment horizontal="left" vertical="center" indent="1"/>
    </xf>
    <xf numFmtId="0" fontId="49" fillId="76" borderId="2624" applyNumberFormat="0" applyProtection="0">
      <alignment horizontal="left" vertical="center" indent="1"/>
    </xf>
    <xf numFmtId="0" fontId="49" fillId="76" borderId="2624" applyNumberFormat="0" applyProtection="0">
      <alignment horizontal="left" vertical="top" indent="1"/>
    </xf>
    <xf numFmtId="0" fontId="49" fillId="76" borderId="2624" applyNumberFormat="0" applyProtection="0">
      <alignment horizontal="left" vertical="top" indent="1"/>
    </xf>
    <xf numFmtId="0" fontId="49" fillId="70" borderId="2624" applyNumberFormat="0" applyProtection="0">
      <alignment horizontal="left" vertical="center" indent="1"/>
    </xf>
    <xf numFmtId="0" fontId="49" fillId="70" borderId="2624" applyNumberFormat="0" applyProtection="0">
      <alignment horizontal="left" vertical="center" indent="1"/>
    </xf>
    <xf numFmtId="0" fontId="49" fillId="70" borderId="2624" applyNumberFormat="0" applyProtection="0">
      <alignment horizontal="left" vertical="top" indent="1"/>
    </xf>
    <xf numFmtId="0" fontId="49" fillId="70" borderId="2624" applyNumberFormat="0" applyProtection="0">
      <alignment horizontal="left" vertical="top" indent="1"/>
    </xf>
    <xf numFmtId="0" fontId="49" fillId="57" borderId="2624" applyNumberFormat="0" applyProtection="0">
      <alignment horizontal="left" vertical="center" indent="1"/>
    </xf>
    <xf numFmtId="0" fontId="49" fillId="57" borderId="2624" applyNumberFormat="0" applyProtection="0">
      <alignment horizontal="left" vertical="center" indent="1"/>
    </xf>
    <xf numFmtId="0" fontId="49" fillId="57" borderId="2624" applyNumberFormat="0" applyProtection="0">
      <alignment horizontal="left" vertical="top" indent="1"/>
    </xf>
    <xf numFmtId="0" fontId="49" fillId="57" borderId="2624" applyNumberFormat="0" applyProtection="0">
      <alignment horizontal="left" vertical="top" indent="1"/>
    </xf>
    <xf numFmtId="0" fontId="49" fillId="58" borderId="2624" applyNumberFormat="0" applyProtection="0">
      <alignment horizontal="left" vertical="center" indent="1"/>
    </xf>
    <xf numFmtId="0" fontId="49" fillId="58" borderId="2624" applyNumberFormat="0" applyProtection="0">
      <alignment horizontal="left" vertical="center" indent="1"/>
    </xf>
    <xf numFmtId="0" fontId="49" fillId="58" borderId="2624" applyNumberFormat="0" applyProtection="0">
      <alignment horizontal="left" vertical="top" indent="1"/>
    </xf>
    <xf numFmtId="0" fontId="49" fillId="58" borderId="2624" applyNumberFormat="0" applyProtection="0">
      <alignment horizontal="left" vertical="top" indent="1"/>
    </xf>
    <xf numFmtId="4" fontId="75" fillId="66" borderId="2624" applyNumberFormat="0" applyProtection="0">
      <alignment vertical="center"/>
    </xf>
    <xf numFmtId="4" fontId="75" fillId="66" borderId="2624" applyNumberFormat="0" applyProtection="0">
      <alignment vertical="center"/>
    </xf>
    <xf numFmtId="4" fontId="186" fillId="66" borderId="2624" applyNumberFormat="0" applyProtection="0">
      <alignment vertical="center"/>
    </xf>
    <xf numFmtId="4" fontId="186" fillId="66" borderId="2624" applyNumberFormat="0" applyProtection="0">
      <alignment vertical="center"/>
    </xf>
    <xf numFmtId="4" fontId="75" fillId="66" borderId="2624" applyNumberFormat="0" applyProtection="0">
      <alignment horizontal="left" vertical="center" indent="1"/>
    </xf>
    <xf numFmtId="4" fontId="75" fillId="66" borderId="2624" applyNumberFormat="0" applyProtection="0">
      <alignment horizontal="left" vertical="center" indent="1"/>
    </xf>
    <xf numFmtId="0" fontId="75" fillId="66" borderId="2624" applyNumberFormat="0" applyProtection="0">
      <alignment horizontal="left" vertical="top" indent="1"/>
    </xf>
    <xf numFmtId="0" fontId="75" fillId="66" borderId="2624" applyNumberFormat="0" applyProtection="0">
      <alignment horizontal="left" vertical="top" indent="1"/>
    </xf>
    <xf numFmtId="4" fontId="75" fillId="16" borderId="2625" applyNumberFormat="0" applyProtection="0">
      <alignment horizontal="right" vertical="center"/>
    </xf>
    <xf numFmtId="4" fontId="75" fillId="61" borderId="2624" applyNumberFormat="0" applyProtection="0">
      <alignment horizontal="right" vertical="center"/>
    </xf>
    <xf numFmtId="4" fontId="75" fillId="61" borderId="2624" applyNumberFormat="0" applyProtection="0">
      <alignment horizontal="right" vertical="center"/>
    </xf>
    <xf numFmtId="4" fontId="75" fillId="16" borderId="2625" applyNumberFormat="0" applyProtection="0">
      <alignment horizontal="right" vertical="center"/>
    </xf>
    <xf numFmtId="4" fontId="186" fillId="61" borderId="2624" applyNumberFormat="0" applyProtection="0">
      <alignment horizontal="right" vertical="center"/>
    </xf>
    <xf numFmtId="4" fontId="186" fillId="61" borderId="2624" applyNumberFormat="0" applyProtection="0">
      <alignment horizontal="right" vertical="center"/>
    </xf>
    <xf numFmtId="4" fontId="75" fillId="77" borderId="2624" applyNumberFormat="0" applyProtection="0">
      <alignment horizontal="left" vertical="center" indent="1"/>
    </xf>
    <xf numFmtId="4" fontId="75" fillId="77" borderId="2624" applyNumberFormat="0" applyProtection="0">
      <alignment horizontal="left" vertical="center" indent="1"/>
    </xf>
    <xf numFmtId="0" fontId="75" fillId="70" borderId="2624" applyNumberFormat="0" applyProtection="0">
      <alignment horizontal="left" vertical="top" indent="1"/>
    </xf>
    <xf numFmtId="0" fontId="75" fillId="70" borderId="2624" applyNumberFormat="0" applyProtection="0">
      <alignment horizontal="left" vertical="top" indent="1"/>
    </xf>
    <xf numFmtId="4" fontId="188" fillId="61" borderId="2624" applyNumberFormat="0" applyProtection="0">
      <alignment horizontal="right" vertical="center"/>
    </xf>
    <xf numFmtId="4" fontId="188" fillId="61" borderId="2624" applyNumberFormat="0" applyProtection="0">
      <alignment horizontal="right" vertical="center"/>
    </xf>
    <xf numFmtId="0" fontId="154" fillId="20" borderId="2626" applyNumberFormat="0" applyAlignment="0" applyProtection="0">
      <alignment vertical="center"/>
    </xf>
    <xf numFmtId="0" fontId="154" fillId="20" borderId="2626" applyNumberFormat="0" applyAlignment="0" applyProtection="0">
      <alignment vertical="center"/>
    </xf>
    <xf numFmtId="37" fontId="163" fillId="0" borderId="2622" applyFont="0" applyFill="0" applyBorder="0">
      <alignment vertical="center"/>
    </xf>
    <xf numFmtId="37" fontId="163" fillId="0" borderId="2622" applyFont="0" applyFill="0" applyBorder="0">
      <alignment vertical="center"/>
    </xf>
    <xf numFmtId="0" fontId="95" fillId="6" borderId="2627" applyNumberFormat="0" applyFont="0" applyAlignment="0" applyProtection="0">
      <alignment vertical="center"/>
    </xf>
    <xf numFmtId="0" fontId="95" fillId="6" borderId="2627" applyNumberFormat="0" applyFont="0" applyAlignment="0" applyProtection="0">
      <alignment vertical="center"/>
    </xf>
    <xf numFmtId="0" fontId="116" fillId="0" borderId="2628" applyNumberFormat="0" applyFill="0" applyAlignment="0" applyProtection="0">
      <alignment vertical="center"/>
    </xf>
    <xf numFmtId="0" fontId="149" fillId="0" borderId="2629" applyNumberFormat="0" applyFill="0" applyAlignment="0" applyProtection="0">
      <alignment vertical="center"/>
    </xf>
    <xf numFmtId="0" fontId="149" fillId="0" borderId="2629" applyNumberFormat="0" applyFill="0" applyAlignment="0" applyProtection="0">
      <alignment vertical="center"/>
    </xf>
    <xf numFmtId="0" fontId="116" fillId="0" borderId="2628" applyNumberFormat="0" applyFill="0" applyAlignment="0" applyProtection="0">
      <alignment vertical="center"/>
    </xf>
    <xf numFmtId="0" fontId="116" fillId="0" borderId="2628" applyNumberFormat="0" applyFill="0" applyAlignment="0" applyProtection="0">
      <alignment vertical="center"/>
    </xf>
    <xf numFmtId="0" fontId="116" fillId="0" borderId="2628" applyNumberFormat="0" applyFill="0" applyAlignment="0" applyProtection="0">
      <alignment vertical="center"/>
    </xf>
    <xf numFmtId="0" fontId="150" fillId="8" borderId="2626" applyNumberFormat="0" applyAlignment="0" applyProtection="0">
      <alignment vertical="center"/>
    </xf>
    <xf numFmtId="0" fontId="150" fillId="8" borderId="2626" applyNumberFormat="0" applyAlignment="0" applyProtection="0">
      <alignment vertical="center"/>
    </xf>
    <xf numFmtId="0" fontId="152" fillId="20" borderId="2625" applyNumberFormat="0" applyAlignment="0" applyProtection="0">
      <alignment vertical="center"/>
    </xf>
    <xf numFmtId="0" fontId="152" fillId="20" borderId="2625" applyNumberFormat="0" applyAlignment="0" applyProtection="0">
      <alignment vertical="center"/>
    </xf>
    <xf numFmtId="4" fontId="75" fillId="15" borderId="2625" applyNumberFormat="0" applyProtection="0">
      <alignment vertical="center"/>
    </xf>
    <xf numFmtId="0" fontId="116" fillId="0" borderId="2628" applyNumberFormat="0" applyFill="0" applyAlignment="0" applyProtection="0">
      <alignment vertical="center"/>
    </xf>
    <xf numFmtId="0" fontId="64" fillId="0" borderId="2631">
      <alignment horizontal="left" vertical="center"/>
    </xf>
    <xf numFmtId="0" fontId="64" fillId="0" borderId="2631">
      <alignment horizontal="left" vertical="center"/>
    </xf>
    <xf numFmtId="10" fontId="62" fillId="13" borderId="2630" applyNumberFormat="0" applyBorder="0" applyAlignment="0" applyProtection="0"/>
    <xf numFmtId="10" fontId="62" fillId="66" borderId="2630" applyNumberFormat="0" applyBorder="0" applyAlignment="0" applyProtection="0"/>
    <xf numFmtId="10" fontId="62" fillId="66" borderId="2630" applyNumberFormat="0" applyBorder="0" applyAlignment="0" applyProtection="0"/>
    <xf numFmtId="10" fontId="62" fillId="13" borderId="2630" applyNumberFormat="0" applyBorder="0" applyAlignment="0" applyProtection="0"/>
    <xf numFmtId="4" fontId="84" fillId="10" borderId="2632" applyNumberFormat="0" applyProtection="0">
      <alignment vertical="center"/>
    </xf>
    <xf numFmtId="4" fontId="84" fillId="10" borderId="2632" applyNumberFormat="0" applyProtection="0">
      <alignment vertical="center"/>
    </xf>
    <xf numFmtId="4" fontId="184" fillId="15" borderId="2632" applyNumberFormat="0" applyProtection="0">
      <alignment vertical="center"/>
    </xf>
    <xf numFmtId="4" fontId="184" fillId="15" borderId="2632" applyNumberFormat="0" applyProtection="0">
      <alignment vertical="center"/>
    </xf>
    <xf numFmtId="4" fontId="84" fillId="15" borderId="2632" applyNumberFormat="0" applyProtection="0">
      <alignment horizontal="left" vertical="center" indent="1"/>
    </xf>
    <xf numFmtId="4" fontId="84" fillId="15" borderId="2632" applyNumberFormat="0" applyProtection="0">
      <alignment horizontal="left" vertical="center" indent="1"/>
    </xf>
    <xf numFmtId="0" fontId="84" fillId="15" borderId="2632" applyNumberFormat="0" applyProtection="0">
      <alignment horizontal="left" vertical="top" indent="1"/>
    </xf>
    <xf numFmtId="0" fontId="84" fillId="15" borderId="2632" applyNumberFormat="0" applyProtection="0">
      <alignment horizontal="left" vertical="top" indent="1"/>
    </xf>
    <xf numFmtId="4" fontId="75" fillId="4" borderId="2632" applyNumberFormat="0" applyProtection="0">
      <alignment horizontal="right" vertical="center"/>
    </xf>
    <xf numFmtId="4" fontId="75" fillId="4" borderId="2632" applyNumberFormat="0" applyProtection="0">
      <alignment horizontal="right" vertical="center"/>
    </xf>
    <xf numFmtId="4" fontId="75" fillId="5" borderId="2632" applyNumberFormat="0" applyProtection="0">
      <alignment horizontal="right" vertical="center"/>
    </xf>
    <xf numFmtId="4" fontId="75" fillId="5" borderId="2632" applyNumberFormat="0" applyProtection="0">
      <alignment horizontal="right" vertical="center"/>
    </xf>
    <xf numFmtId="4" fontId="75" fillId="18" borderId="2632" applyNumberFormat="0" applyProtection="0">
      <alignment horizontal="right" vertical="center"/>
    </xf>
    <xf numFmtId="4" fontId="75" fillId="18" borderId="2632" applyNumberFormat="0" applyProtection="0">
      <alignment horizontal="right" vertical="center"/>
    </xf>
    <xf numFmtId="4" fontId="75" fillId="11" borderId="2632" applyNumberFormat="0" applyProtection="0">
      <alignment horizontal="right" vertical="center"/>
    </xf>
    <xf numFmtId="4" fontId="75" fillId="11" borderId="2632" applyNumberFormat="0" applyProtection="0">
      <alignment horizontal="right" vertical="center"/>
    </xf>
    <xf numFmtId="4" fontId="75" fillId="71" borderId="2632" applyNumberFormat="0" applyProtection="0">
      <alignment horizontal="right" vertical="center"/>
    </xf>
    <xf numFmtId="4" fontId="75" fillId="71" borderId="2632" applyNumberFormat="0" applyProtection="0">
      <alignment horizontal="right" vertical="center"/>
    </xf>
    <xf numFmtId="4" fontId="75" fillId="12" borderId="2632" applyNumberFormat="0" applyProtection="0">
      <alignment horizontal="right" vertical="center"/>
    </xf>
    <xf numFmtId="4" fontId="75" fillId="12" borderId="2632" applyNumberFormat="0" applyProtection="0">
      <alignment horizontal="right" vertical="center"/>
    </xf>
    <xf numFmtId="4" fontId="75" fillId="72" borderId="2632" applyNumberFormat="0" applyProtection="0">
      <alignment horizontal="right" vertical="center"/>
    </xf>
    <xf numFmtId="4" fontId="75" fillId="72" borderId="2632" applyNumberFormat="0" applyProtection="0">
      <alignment horizontal="right" vertical="center"/>
    </xf>
    <xf numFmtId="4" fontId="75" fillId="73" borderId="2632" applyNumberFormat="0" applyProtection="0">
      <alignment horizontal="right" vertical="center"/>
    </xf>
    <xf numFmtId="4" fontId="75" fillId="73" borderId="2632" applyNumberFormat="0" applyProtection="0">
      <alignment horizontal="right" vertical="center"/>
    </xf>
    <xf numFmtId="4" fontId="75" fillId="74" borderId="2632" applyNumberFormat="0" applyProtection="0">
      <alignment horizontal="right" vertical="center"/>
    </xf>
    <xf numFmtId="4" fontId="75" fillId="74" borderId="2632" applyNumberFormat="0" applyProtection="0">
      <alignment horizontal="right" vertical="center"/>
    </xf>
    <xf numFmtId="4" fontId="75" fillId="77" borderId="2632" applyNumberFormat="0" applyProtection="0">
      <alignment horizontal="right" vertical="center"/>
    </xf>
    <xf numFmtId="4" fontId="75" fillId="77" borderId="2632" applyNumberFormat="0" applyProtection="0">
      <alignment horizontal="right" vertical="center"/>
    </xf>
    <xf numFmtId="0" fontId="49" fillId="76" borderId="2632" applyNumberFormat="0" applyProtection="0">
      <alignment horizontal="left" vertical="center" indent="1"/>
    </xf>
    <xf numFmtId="0" fontId="49" fillId="76" borderId="2632" applyNumberFormat="0" applyProtection="0">
      <alignment horizontal="left" vertical="center" indent="1"/>
    </xf>
    <xf numFmtId="0" fontId="49" fillId="76" borderId="2632" applyNumberFormat="0" applyProtection="0">
      <alignment horizontal="left" vertical="top" indent="1"/>
    </xf>
    <xf numFmtId="0" fontId="49" fillId="76" borderId="2632" applyNumberFormat="0" applyProtection="0">
      <alignment horizontal="left" vertical="top" indent="1"/>
    </xf>
    <xf numFmtId="0" fontId="49" fillId="70" borderId="2632" applyNumberFormat="0" applyProtection="0">
      <alignment horizontal="left" vertical="center" indent="1"/>
    </xf>
    <xf numFmtId="0" fontId="49" fillId="70" borderId="2632" applyNumberFormat="0" applyProtection="0">
      <alignment horizontal="left" vertical="center" indent="1"/>
    </xf>
    <xf numFmtId="0" fontId="49" fillId="70" borderId="2632" applyNumberFormat="0" applyProtection="0">
      <alignment horizontal="left" vertical="top" indent="1"/>
    </xf>
    <xf numFmtId="0" fontId="49" fillId="70" borderId="2632" applyNumberFormat="0" applyProtection="0">
      <alignment horizontal="left" vertical="top" indent="1"/>
    </xf>
    <xf numFmtId="0" fontId="49" fillId="57" borderId="2632" applyNumberFormat="0" applyProtection="0">
      <alignment horizontal="left" vertical="center" indent="1"/>
    </xf>
    <xf numFmtId="0" fontId="49" fillId="57" borderId="2632" applyNumberFormat="0" applyProtection="0">
      <alignment horizontal="left" vertical="center" indent="1"/>
    </xf>
    <xf numFmtId="0" fontId="49" fillId="57" borderId="2632" applyNumberFormat="0" applyProtection="0">
      <alignment horizontal="left" vertical="top" indent="1"/>
    </xf>
    <xf numFmtId="0" fontId="49" fillId="57" borderId="2632" applyNumberFormat="0" applyProtection="0">
      <alignment horizontal="left" vertical="top" indent="1"/>
    </xf>
    <xf numFmtId="0" fontId="49" fillId="58" borderId="2632" applyNumberFormat="0" applyProtection="0">
      <alignment horizontal="left" vertical="center" indent="1"/>
    </xf>
    <xf numFmtId="0" fontId="49" fillId="58" borderId="2632" applyNumberFormat="0" applyProtection="0">
      <alignment horizontal="left" vertical="center" indent="1"/>
    </xf>
    <xf numFmtId="0" fontId="49" fillId="58" borderId="2632" applyNumberFormat="0" applyProtection="0">
      <alignment horizontal="left" vertical="top" indent="1"/>
    </xf>
    <xf numFmtId="0" fontId="49" fillId="58" borderId="2632" applyNumberFormat="0" applyProtection="0">
      <alignment horizontal="left" vertical="top" indent="1"/>
    </xf>
    <xf numFmtId="4" fontId="75" fillId="66" borderId="2632" applyNumberFormat="0" applyProtection="0">
      <alignment vertical="center"/>
    </xf>
    <xf numFmtId="4" fontId="75" fillId="66" borderId="2632" applyNumberFormat="0" applyProtection="0">
      <alignment vertical="center"/>
    </xf>
    <xf numFmtId="4" fontId="186" fillId="66" borderId="2632" applyNumberFormat="0" applyProtection="0">
      <alignment vertical="center"/>
    </xf>
    <xf numFmtId="4" fontId="186" fillId="66" borderId="2632" applyNumberFormat="0" applyProtection="0">
      <alignment vertical="center"/>
    </xf>
    <xf numFmtId="4" fontId="75" fillId="66" borderId="2632" applyNumberFormat="0" applyProtection="0">
      <alignment horizontal="left" vertical="center" indent="1"/>
    </xf>
    <xf numFmtId="4" fontId="75" fillId="66" borderId="2632" applyNumberFormat="0" applyProtection="0">
      <alignment horizontal="left" vertical="center" indent="1"/>
    </xf>
    <xf numFmtId="0" fontId="75" fillId="66" borderId="2632" applyNumberFormat="0" applyProtection="0">
      <alignment horizontal="left" vertical="top" indent="1"/>
    </xf>
    <xf numFmtId="0" fontId="75" fillId="66" borderId="2632" applyNumberFormat="0" applyProtection="0">
      <alignment horizontal="left" vertical="top" indent="1"/>
    </xf>
    <xf numFmtId="4" fontId="75" fillId="16" borderId="2633" applyNumberFormat="0" applyProtection="0">
      <alignment horizontal="right" vertical="center"/>
    </xf>
    <xf numFmtId="4" fontId="75" fillId="61" borderId="2632" applyNumberFormat="0" applyProtection="0">
      <alignment horizontal="right" vertical="center"/>
    </xf>
    <xf numFmtId="4" fontId="75" fillId="61" borderId="2632" applyNumberFormat="0" applyProtection="0">
      <alignment horizontal="right" vertical="center"/>
    </xf>
    <xf numFmtId="4" fontId="75" fillId="16" borderId="2633" applyNumberFormat="0" applyProtection="0">
      <alignment horizontal="right" vertical="center"/>
    </xf>
    <xf numFmtId="4" fontId="186" fillId="61" borderId="2632" applyNumberFormat="0" applyProtection="0">
      <alignment horizontal="right" vertical="center"/>
    </xf>
    <xf numFmtId="4" fontId="186" fillId="61" borderId="2632" applyNumberFormat="0" applyProtection="0">
      <alignment horizontal="right" vertical="center"/>
    </xf>
    <xf numFmtId="4" fontId="75" fillId="77" borderId="2632" applyNumberFormat="0" applyProtection="0">
      <alignment horizontal="left" vertical="center" indent="1"/>
    </xf>
    <xf numFmtId="4" fontId="75" fillId="77" borderId="2632" applyNumberFormat="0" applyProtection="0">
      <alignment horizontal="left" vertical="center" indent="1"/>
    </xf>
    <xf numFmtId="0" fontId="75" fillId="70" borderId="2632" applyNumberFormat="0" applyProtection="0">
      <alignment horizontal="left" vertical="top" indent="1"/>
    </xf>
    <xf numFmtId="0" fontId="75" fillId="70" borderId="2632" applyNumberFormat="0" applyProtection="0">
      <alignment horizontal="left" vertical="top" indent="1"/>
    </xf>
    <xf numFmtId="4" fontId="188" fillId="61" borderId="2632" applyNumberFormat="0" applyProtection="0">
      <alignment horizontal="right" vertical="center"/>
    </xf>
    <xf numFmtId="4" fontId="188" fillId="61" borderId="2632" applyNumberFormat="0" applyProtection="0">
      <alignment horizontal="right" vertical="center"/>
    </xf>
    <xf numFmtId="0" fontId="154" fillId="20" borderId="2634" applyNumberFormat="0" applyAlignment="0" applyProtection="0">
      <alignment vertical="center"/>
    </xf>
    <xf numFmtId="0" fontId="154" fillId="20" borderId="2634" applyNumberFormat="0" applyAlignment="0" applyProtection="0">
      <alignment vertical="center"/>
    </xf>
    <xf numFmtId="37" fontId="163" fillId="0" borderId="2630" applyFont="0" applyFill="0" applyBorder="0">
      <alignment vertical="center"/>
    </xf>
    <xf numFmtId="37" fontId="163" fillId="0" borderId="2630" applyFont="0" applyFill="0" applyBorder="0">
      <alignment vertical="center"/>
    </xf>
    <xf numFmtId="0" fontId="95" fillId="6" borderId="2635" applyNumberFormat="0" applyFont="0" applyAlignment="0" applyProtection="0">
      <alignment vertical="center"/>
    </xf>
    <xf numFmtId="0" fontId="95" fillId="6" borderId="2635" applyNumberFormat="0" applyFont="0" applyAlignment="0" applyProtection="0">
      <alignment vertical="center"/>
    </xf>
    <xf numFmtId="0" fontId="116" fillId="0" borderId="2636" applyNumberFormat="0" applyFill="0" applyAlignment="0" applyProtection="0">
      <alignment vertical="center"/>
    </xf>
    <xf numFmtId="0" fontId="149" fillId="0" borderId="2637" applyNumberFormat="0" applyFill="0" applyAlignment="0" applyProtection="0">
      <alignment vertical="center"/>
    </xf>
    <xf numFmtId="0" fontId="149" fillId="0" borderId="2637" applyNumberFormat="0" applyFill="0" applyAlignment="0" applyProtection="0">
      <alignment vertical="center"/>
    </xf>
    <xf numFmtId="0" fontId="116" fillId="0" borderId="2636" applyNumberFormat="0" applyFill="0" applyAlignment="0" applyProtection="0">
      <alignment vertical="center"/>
    </xf>
    <xf numFmtId="0" fontId="116" fillId="0" borderId="2636" applyNumberFormat="0" applyFill="0" applyAlignment="0" applyProtection="0">
      <alignment vertical="center"/>
    </xf>
    <xf numFmtId="0" fontId="116" fillId="0" borderId="2636" applyNumberFormat="0" applyFill="0" applyAlignment="0" applyProtection="0">
      <alignment vertical="center"/>
    </xf>
    <xf numFmtId="0" fontId="150" fillId="8" borderId="2634" applyNumberFormat="0" applyAlignment="0" applyProtection="0">
      <alignment vertical="center"/>
    </xf>
    <xf numFmtId="0" fontId="150" fillId="8" borderId="2634" applyNumberFormat="0" applyAlignment="0" applyProtection="0">
      <alignment vertical="center"/>
    </xf>
    <xf numFmtId="0" fontId="152" fillId="20" borderId="2633" applyNumberFormat="0" applyAlignment="0" applyProtection="0">
      <alignment vertical="center"/>
    </xf>
    <xf numFmtId="0" fontId="152" fillId="20" borderId="2633" applyNumberFormat="0" applyAlignment="0" applyProtection="0">
      <alignment vertical="center"/>
    </xf>
    <xf numFmtId="4" fontId="75" fillId="15" borderId="2633" applyNumberFormat="0" applyProtection="0">
      <alignment vertical="center"/>
    </xf>
    <xf numFmtId="0" fontId="116" fillId="0" borderId="2636" applyNumberFormat="0" applyFill="0" applyAlignment="0" applyProtection="0">
      <alignment vertical="center"/>
    </xf>
    <xf numFmtId="0" fontId="64" fillId="0" borderId="2639">
      <alignment horizontal="left" vertical="center"/>
    </xf>
    <xf numFmtId="0" fontId="64" fillId="0" borderId="2639">
      <alignment horizontal="left" vertical="center"/>
    </xf>
    <xf numFmtId="10" fontId="62" fillId="13" borderId="2638" applyNumberFormat="0" applyBorder="0" applyAlignment="0" applyProtection="0"/>
    <xf numFmtId="10" fontId="62" fillId="66" borderId="2638" applyNumberFormat="0" applyBorder="0" applyAlignment="0" applyProtection="0"/>
    <xf numFmtId="10" fontId="62" fillId="66" borderId="2638" applyNumberFormat="0" applyBorder="0" applyAlignment="0" applyProtection="0"/>
    <xf numFmtId="10" fontId="62" fillId="13" borderId="2638" applyNumberFormat="0" applyBorder="0" applyAlignment="0" applyProtection="0"/>
    <xf numFmtId="4" fontId="84" fillId="10" borderId="2640" applyNumberFormat="0" applyProtection="0">
      <alignment vertical="center"/>
    </xf>
    <xf numFmtId="4" fontId="84" fillId="10" borderId="2640" applyNumberFormat="0" applyProtection="0">
      <alignment vertical="center"/>
    </xf>
    <xf numFmtId="4" fontId="184" fillId="15" borderId="2640" applyNumberFormat="0" applyProtection="0">
      <alignment vertical="center"/>
    </xf>
    <xf numFmtId="4" fontId="184" fillId="15" borderId="2640" applyNumberFormat="0" applyProtection="0">
      <alignment vertical="center"/>
    </xf>
    <xf numFmtId="4" fontId="84" fillId="15" borderId="2640" applyNumberFormat="0" applyProtection="0">
      <alignment horizontal="left" vertical="center" indent="1"/>
    </xf>
    <xf numFmtId="4" fontId="84" fillId="15" borderId="2640" applyNumberFormat="0" applyProtection="0">
      <alignment horizontal="left" vertical="center" indent="1"/>
    </xf>
    <xf numFmtId="0" fontId="84" fillId="15" borderId="2640" applyNumberFormat="0" applyProtection="0">
      <alignment horizontal="left" vertical="top" indent="1"/>
    </xf>
    <xf numFmtId="0" fontId="84" fillId="15" borderId="2640" applyNumberFormat="0" applyProtection="0">
      <alignment horizontal="left" vertical="top" indent="1"/>
    </xf>
    <xf numFmtId="4" fontId="75" fillId="4" borderId="2640" applyNumberFormat="0" applyProtection="0">
      <alignment horizontal="right" vertical="center"/>
    </xf>
    <xf numFmtId="4" fontId="75" fillId="4" borderId="2640" applyNumberFormat="0" applyProtection="0">
      <alignment horizontal="right" vertical="center"/>
    </xf>
    <xf numFmtId="4" fontId="75" fillId="5" borderId="2640" applyNumberFormat="0" applyProtection="0">
      <alignment horizontal="right" vertical="center"/>
    </xf>
    <xf numFmtId="4" fontId="75" fillId="5" borderId="2640" applyNumberFormat="0" applyProtection="0">
      <alignment horizontal="right" vertical="center"/>
    </xf>
    <xf numFmtId="4" fontId="75" fillId="18" borderId="2640" applyNumberFormat="0" applyProtection="0">
      <alignment horizontal="right" vertical="center"/>
    </xf>
    <xf numFmtId="4" fontId="75" fillId="18" borderId="2640" applyNumberFormat="0" applyProtection="0">
      <alignment horizontal="right" vertical="center"/>
    </xf>
    <xf numFmtId="4" fontId="75" fillId="11" borderId="2640" applyNumberFormat="0" applyProtection="0">
      <alignment horizontal="right" vertical="center"/>
    </xf>
    <xf numFmtId="4" fontId="75" fillId="11" borderId="2640" applyNumberFormat="0" applyProtection="0">
      <alignment horizontal="right" vertical="center"/>
    </xf>
    <xf numFmtId="4" fontId="75" fillId="71" borderId="2640" applyNumberFormat="0" applyProtection="0">
      <alignment horizontal="right" vertical="center"/>
    </xf>
    <xf numFmtId="4" fontId="75" fillId="71" borderId="2640" applyNumberFormat="0" applyProtection="0">
      <alignment horizontal="right" vertical="center"/>
    </xf>
    <xf numFmtId="4" fontId="75" fillId="12" borderId="2640" applyNumberFormat="0" applyProtection="0">
      <alignment horizontal="right" vertical="center"/>
    </xf>
    <xf numFmtId="4" fontId="75" fillId="12" borderId="2640" applyNumberFormat="0" applyProtection="0">
      <alignment horizontal="right" vertical="center"/>
    </xf>
    <xf numFmtId="4" fontId="75" fillId="72" borderId="2640" applyNumberFormat="0" applyProtection="0">
      <alignment horizontal="right" vertical="center"/>
    </xf>
    <xf numFmtId="4" fontId="75" fillId="72" borderId="2640" applyNumberFormat="0" applyProtection="0">
      <alignment horizontal="right" vertical="center"/>
    </xf>
    <xf numFmtId="4" fontId="75" fillId="73" borderId="2640" applyNumberFormat="0" applyProtection="0">
      <alignment horizontal="right" vertical="center"/>
    </xf>
    <xf numFmtId="4" fontId="75" fillId="73" borderId="2640" applyNumberFormat="0" applyProtection="0">
      <alignment horizontal="right" vertical="center"/>
    </xf>
    <xf numFmtId="4" fontId="75" fillId="74" borderId="2640" applyNumberFormat="0" applyProtection="0">
      <alignment horizontal="right" vertical="center"/>
    </xf>
    <xf numFmtId="4" fontId="75" fillId="74" borderId="2640" applyNumberFormat="0" applyProtection="0">
      <alignment horizontal="right" vertical="center"/>
    </xf>
    <xf numFmtId="4" fontId="75" fillId="77" borderId="2640" applyNumberFormat="0" applyProtection="0">
      <alignment horizontal="right" vertical="center"/>
    </xf>
    <xf numFmtId="4" fontId="75" fillId="77" borderId="2640" applyNumberFormat="0" applyProtection="0">
      <alignment horizontal="right" vertical="center"/>
    </xf>
    <xf numFmtId="0" fontId="49" fillId="76" borderId="2640" applyNumberFormat="0" applyProtection="0">
      <alignment horizontal="left" vertical="center" indent="1"/>
    </xf>
    <xf numFmtId="0" fontId="49" fillId="76" borderId="2640" applyNumberFormat="0" applyProtection="0">
      <alignment horizontal="left" vertical="center" indent="1"/>
    </xf>
    <xf numFmtId="0" fontId="49" fillId="76" borderId="2640" applyNumberFormat="0" applyProtection="0">
      <alignment horizontal="left" vertical="top" indent="1"/>
    </xf>
    <xf numFmtId="0" fontId="49" fillId="76" borderId="2640" applyNumberFormat="0" applyProtection="0">
      <alignment horizontal="left" vertical="top" indent="1"/>
    </xf>
    <xf numFmtId="0" fontId="49" fillId="70" borderId="2640" applyNumberFormat="0" applyProtection="0">
      <alignment horizontal="left" vertical="center" indent="1"/>
    </xf>
    <xf numFmtId="0" fontId="49" fillId="70" borderId="2640" applyNumberFormat="0" applyProtection="0">
      <alignment horizontal="left" vertical="center" indent="1"/>
    </xf>
    <xf numFmtId="0" fontId="49" fillId="70" borderId="2640" applyNumberFormat="0" applyProtection="0">
      <alignment horizontal="left" vertical="top" indent="1"/>
    </xf>
    <xf numFmtId="0" fontId="49" fillId="70" borderId="2640" applyNumberFormat="0" applyProtection="0">
      <alignment horizontal="left" vertical="top" indent="1"/>
    </xf>
    <xf numFmtId="0" fontId="49" fillId="57" borderId="2640" applyNumberFormat="0" applyProtection="0">
      <alignment horizontal="left" vertical="center" indent="1"/>
    </xf>
    <xf numFmtId="0" fontId="49" fillId="57" borderId="2640" applyNumberFormat="0" applyProtection="0">
      <alignment horizontal="left" vertical="center" indent="1"/>
    </xf>
    <xf numFmtId="0" fontId="49" fillId="57" borderId="2640" applyNumberFormat="0" applyProtection="0">
      <alignment horizontal="left" vertical="top" indent="1"/>
    </xf>
    <xf numFmtId="0" fontId="49" fillId="57" borderId="2640" applyNumberFormat="0" applyProtection="0">
      <alignment horizontal="left" vertical="top" indent="1"/>
    </xf>
    <xf numFmtId="0" fontId="49" fillId="58" borderId="2640" applyNumberFormat="0" applyProtection="0">
      <alignment horizontal="left" vertical="center" indent="1"/>
    </xf>
    <xf numFmtId="0" fontId="49" fillId="58" borderId="2640" applyNumberFormat="0" applyProtection="0">
      <alignment horizontal="left" vertical="center" indent="1"/>
    </xf>
    <xf numFmtId="0" fontId="49" fillId="58" borderId="2640" applyNumberFormat="0" applyProtection="0">
      <alignment horizontal="left" vertical="top" indent="1"/>
    </xf>
    <xf numFmtId="0" fontId="49" fillId="58" borderId="2640" applyNumberFormat="0" applyProtection="0">
      <alignment horizontal="left" vertical="top" indent="1"/>
    </xf>
    <xf numFmtId="4" fontId="75" fillId="66" borderId="2640" applyNumberFormat="0" applyProtection="0">
      <alignment vertical="center"/>
    </xf>
    <xf numFmtId="4" fontId="75" fillId="66" borderId="2640" applyNumberFormat="0" applyProtection="0">
      <alignment vertical="center"/>
    </xf>
    <xf numFmtId="4" fontId="186" fillId="66" borderId="2640" applyNumberFormat="0" applyProtection="0">
      <alignment vertical="center"/>
    </xf>
    <xf numFmtId="4" fontId="186" fillId="66" borderId="2640" applyNumberFormat="0" applyProtection="0">
      <alignment vertical="center"/>
    </xf>
    <xf numFmtId="4" fontId="75" fillId="66" borderId="2640" applyNumberFormat="0" applyProtection="0">
      <alignment horizontal="left" vertical="center" indent="1"/>
    </xf>
    <xf numFmtId="4" fontId="75" fillId="66" borderId="2640" applyNumberFormat="0" applyProtection="0">
      <alignment horizontal="left" vertical="center" indent="1"/>
    </xf>
    <xf numFmtId="0" fontId="75" fillId="66" borderId="2640" applyNumberFormat="0" applyProtection="0">
      <alignment horizontal="left" vertical="top" indent="1"/>
    </xf>
    <xf numFmtId="0" fontId="75" fillId="66" borderId="2640" applyNumberFormat="0" applyProtection="0">
      <alignment horizontal="left" vertical="top" indent="1"/>
    </xf>
    <xf numFmtId="4" fontId="75" fillId="16" borderId="2641" applyNumberFormat="0" applyProtection="0">
      <alignment horizontal="right" vertical="center"/>
    </xf>
    <xf numFmtId="4" fontId="75" fillId="61" borderId="2640" applyNumberFormat="0" applyProtection="0">
      <alignment horizontal="right" vertical="center"/>
    </xf>
    <xf numFmtId="4" fontId="75" fillId="61" borderId="2640" applyNumberFormat="0" applyProtection="0">
      <alignment horizontal="right" vertical="center"/>
    </xf>
    <xf numFmtId="4" fontId="75" fillId="16" borderId="2641" applyNumberFormat="0" applyProtection="0">
      <alignment horizontal="right" vertical="center"/>
    </xf>
    <xf numFmtId="4" fontId="186" fillId="61" borderId="2640" applyNumberFormat="0" applyProtection="0">
      <alignment horizontal="right" vertical="center"/>
    </xf>
    <xf numFmtId="4" fontId="186" fillId="61" borderId="2640" applyNumberFormat="0" applyProtection="0">
      <alignment horizontal="right" vertical="center"/>
    </xf>
    <xf numFmtId="4" fontId="75" fillId="77" borderId="2640" applyNumberFormat="0" applyProtection="0">
      <alignment horizontal="left" vertical="center" indent="1"/>
    </xf>
    <xf numFmtId="4" fontId="75" fillId="77" borderId="2640" applyNumberFormat="0" applyProtection="0">
      <alignment horizontal="left" vertical="center" indent="1"/>
    </xf>
    <xf numFmtId="0" fontId="75" fillId="70" borderId="2640" applyNumberFormat="0" applyProtection="0">
      <alignment horizontal="left" vertical="top" indent="1"/>
    </xf>
    <xf numFmtId="0" fontId="75" fillId="70" borderId="2640" applyNumberFormat="0" applyProtection="0">
      <alignment horizontal="left" vertical="top" indent="1"/>
    </xf>
    <xf numFmtId="4" fontId="188" fillId="61" borderId="2640" applyNumberFormat="0" applyProtection="0">
      <alignment horizontal="right" vertical="center"/>
    </xf>
    <xf numFmtId="4" fontId="188" fillId="61" borderId="2640" applyNumberFormat="0" applyProtection="0">
      <alignment horizontal="right" vertical="center"/>
    </xf>
    <xf numFmtId="0" fontId="154" fillId="20" borderId="2642" applyNumberFormat="0" applyAlignment="0" applyProtection="0">
      <alignment vertical="center"/>
    </xf>
    <xf numFmtId="0" fontId="154" fillId="20" borderId="2642" applyNumberFormat="0" applyAlignment="0" applyProtection="0">
      <alignment vertical="center"/>
    </xf>
    <xf numFmtId="37" fontId="163" fillId="0" borderId="2638" applyFont="0" applyFill="0" applyBorder="0">
      <alignment vertical="center"/>
    </xf>
    <xf numFmtId="37" fontId="163" fillId="0" borderId="2638" applyFont="0" applyFill="0" applyBorder="0">
      <alignment vertical="center"/>
    </xf>
    <xf numFmtId="0" fontId="95" fillId="6" borderId="2643" applyNumberFormat="0" applyFont="0" applyAlignment="0" applyProtection="0">
      <alignment vertical="center"/>
    </xf>
    <xf numFmtId="0" fontId="95" fillId="6" borderId="2643" applyNumberFormat="0" applyFont="0" applyAlignment="0" applyProtection="0">
      <alignment vertical="center"/>
    </xf>
    <xf numFmtId="0" fontId="116" fillId="0" borderId="2644" applyNumberFormat="0" applyFill="0" applyAlignment="0" applyProtection="0">
      <alignment vertical="center"/>
    </xf>
    <xf numFmtId="0" fontId="149" fillId="0" borderId="2645" applyNumberFormat="0" applyFill="0" applyAlignment="0" applyProtection="0">
      <alignment vertical="center"/>
    </xf>
    <xf numFmtId="0" fontId="149" fillId="0" borderId="2645" applyNumberFormat="0" applyFill="0" applyAlignment="0" applyProtection="0">
      <alignment vertical="center"/>
    </xf>
    <xf numFmtId="0" fontId="116" fillId="0" borderId="2644" applyNumberFormat="0" applyFill="0" applyAlignment="0" applyProtection="0">
      <alignment vertical="center"/>
    </xf>
    <xf numFmtId="0" fontId="116" fillId="0" borderId="2644" applyNumberFormat="0" applyFill="0" applyAlignment="0" applyProtection="0">
      <alignment vertical="center"/>
    </xf>
    <xf numFmtId="0" fontId="116" fillId="0" borderId="2644" applyNumberFormat="0" applyFill="0" applyAlignment="0" applyProtection="0">
      <alignment vertical="center"/>
    </xf>
    <xf numFmtId="0" fontId="150" fillId="8" borderId="2642" applyNumberFormat="0" applyAlignment="0" applyProtection="0">
      <alignment vertical="center"/>
    </xf>
    <xf numFmtId="0" fontId="150" fillId="8" borderId="2642" applyNumberFormat="0" applyAlignment="0" applyProtection="0">
      <alignment vertical="center"/>
    </xf>
    <xf numFmtId="0" fontId="152" fillId="20" borderId="2641" applyNumberFormat="0" applyAlignment="0" applyProtection="0">
      <alignment vertical="center"/>
    </xf>
    <xf numFmtId="0" fontId="152" fillId="20" borderId="2641" applyNumberFormat="0" applyAlignment="0" applyProtection="0">
      <alignment vertical="center"/>
    </xf>
    <xf numFmtId="4" fontId="75" fillId="15" borderId="2641" applyNumberFormat="0" applyProtection="0">
      <alignment vertical="center"/>
    </xf>
    <xf numFmtId="0" fontId="116" fillId="0" borderId="2644" applyNumberFormat="0" applyFill="0" applyAlignment="0" applyProtection="0">
      <alignment vertical="center"/>
    </xf>
    <xf numFmtId="0" fontId="64" fillId="0" borderId="2647">
      <alignment horizontal="left" vertical="center"/>
    </xf>
    <xf numFmtId="0" fontId="64" fillId="0" borderId="2647">
      <alignment horizontal="left" vertical="center"/>
    </xf>
    <xf numFmtId="10" fontId="62" fillId="13" borderId="2646" applyNumberFormat="0" applyBorder="0" applyAlignment="0" applyProtection="0"/>
    <xf numFmtId="10" fontId="62" fillId="66" borderId="2646" applyNumberFormat="0" applyBorder="0" applyAlignment="0" applyProtection="0"/>
    <xf numFmtId="10" fontId="62" fillId="66" borderId="2646" applyNumberFormat="0" applyBorder="0" applyAlignment="0" applyProtection="0"/>
    <xf numFmtId="10" fontId="62" fillId="13" borderId="2646" applyNumberFormat="0" applyBorder="0" applyAlignment="0" applyProtection="0"/>
    <xf numFmtId="4" fontId="84" fillId="10" borderId="2648" applyNumberFormat="0" applyProtection="0">
      <alignment vertical="center"/>
    </xf>
    <xf numFmtId="4" fontId="84" fillId="10" borderId="2648" applyNumberFormat="0" applyProtection="0">
      <alignment vertical="center"/>
    </xf>
    <xf numFmtId="4" fontId="184" fillId="15" borderId="2648" applyNumberFormat="0" applyProtection="0">
      <alignment vertical="center"/>
    </xf>
    <xf numFmtId="4" fontId="184" fillId="15" borderId="2648" applyNumberFormat="0" applyProtection="0">
      <alignment vertical="center"/>
    </xf>
    <xf numFmtId="4" fontId="84" fillId="15" borderId="2648" applyNumberFormat="0" applyProtection="0">
      <alignment horizontal="left" vertical="center" indent="1"/>
    </xf>
    <xf numFmtId="4" fontId="84" fillId="15" borderId="2648" applyNumberFormat="0" applyProtection="0">
      <alignment horizontal="left" vertical="center" indent="1"/>
    </xf>
    <xf numFmtId="0" fontId="84" fillId="15" borderId="2648" applyNumberFormat="0" applyProtection="0">
      <alignment horizontal="left" vertical="top" indent="1"/>
    </xf>
    <xf numFmtId="0" fontId="84" fillId="15" borderId="2648" applyNumberFormat="0" applyProtection="0">
      <alignment horizontal="left" vertical="top" indent="1"/>
    </xf>
    <xf numFmtId="4" fontId="75" fillId="4" borderId="2648" applyNumberFormat="0" applyProtection="0">
      <alignment horizontal="right" vertical="center"/>
    </xf>
    <xf numFmtId="4" fontId="75" fillId="4" borderId="2648" applyNumberFormat="0" applyProtection="0">
      <alignment horizontal="right" vertical="center"/>
    </xf>
    <xf numFmtId="4" fontId="75" fillId="5" borderId="2648" applyNumberFormat="0" applyProtection="0">
      <alignment horizontal="right" vertical="center"/>
    </xf>
    <xf numFmtId="4" fontId="75" fillId="5" borderId="2648" applyNumberFormat="0" applyProtection="0">
      <alignment horizontal="right" vertical="center"/>
    </xf>
    <xf numFmtId="4" fontId="75" fillId="18" borderId="2648" applyNumberFormat="0" applyProtection="0">
      <alignment horizontal="right" vertical="center"/>
    </xf>
    <xf numFmtId="4" fontId="75" fillId="18" borderId="2648" applyNumberFormat="0" applyProtection="0">
      <alignment horizontal="right" vertical="center"/>
    </xf>
    <xf numFmtId="4" fontId="75" fillId="11" borderId="2648" applyNumberFormat="0" applyProtection="0">
      <alignment horizontal="right" vertical="center"/>
    </xf>
    <xf numFmtId="4" fontId="75" fillId="11" borderId="2648" applyNumberFormat="0" applyProtection="0">
      <alignment horizontal="right" vertical="center"/>
    </xf>
    <xf numFmtId="4" fontId="75" fillId="71" borderId="2648" applyNumberFormat="0" applyProtection="0">
      <alignment horizontal="right" vertical="center"/>
    </xf>
    <xf numFmtId="4" fontId="75" fillId="71" borderId="2648" applyNumberFormat="0" applyProtection="0">
      <alignment horizontal="right" vertical="center"/>
    </xf>
    <xf numFmtId="4" fontId="75" fillId="12" borderId="2648" applyNumberFormat="0" applyProtection="0">
      <alignment horizontal="right" vertical="center"/>
    </xf>
    <xf numFmtId="4" fontId="75" fillId="12" borderId="2648" applyNumberFormat="0" applyProtection="0">
      <alignment horizontal="right" vertical="center"/>
    </xf>
    <xf numFmtId="4" fontId="75" fillId="72" borderId="2648" applyNumberFormat="0" applyProtection="0">
      <alignment horizontal="right" vertical="center"/>
    </xf>
    <xf numFmtId="4" fontId="75" fillId="72" borderId="2648" applyNumberFormat="0" applyProtection="0">
      <alignment horizontal="right" vertical="center"/>
    </xf>
    <xf numFmtId="4" fontId="75" fillId="73" borderId="2648" applyNumberFormat="0" applyProtection="0">
      <alignment horizontal="right" vertical="center"/>
    </xf>
    <xf numFmtId="4" fontId="75" fillId="73" borderId="2648" applyNumberFormat="0" applyProtection="0">
      <alignment horizontal="right" vertical="center"/>
    </xf>
    <xf numFmtId="4" fontId="75" fillId="74" borderId="2648" applyNumberFormat="0" applyProtection="0">
      <alignment horizontal="right" vertical="center"/>
    </xf>
    <xf numFmtId="4" fontId="75" fillId="74" borderId="2648" applyNumberFormat="0" applyProtection="0">
      <alignment horizontal="right" vertical="center"/>
    </xf>
    <xf numFmtId="4" fontId="75" fillId="77" borderId="2648" applyNumberFormat="0" applyProtection="0">
      <alignment horizontal="right" vertical="center"/>
    </xf>
    <xf numFmtId="4" fontId="75" fillId="77" borderId="2648" applyNumberFormat="0" applyProtection="0">
      <alignment horizontal="right" vertical="center"/>
    </xf>
    <xf numFmtId="0" fontId="49" fillId="76" borderId="2648" applyNumberFormat="0" applyProtection="0">
      <alignment horizontal="left" vertical="center" indent="1"/>
    </xf>
    <xf numFmtId="0" fontId="49" fillId="76" borderId="2648" applyNumberFormat="0" applyProtection="0">
      <alignment horizontal="left" vertical="center" indent="1"/>
    </xf>
    <xf numFmtId="0" fontId="49" fillId="76" borderId="2648" applyNumberFormat="0" applyProtection="0">
      <alignment horizontal="left" vertical="top" indent="1"/>
    </xf>
    <xf numFmtId="0" fontId="49" fillId="76" borderId="2648" applyNumberFormat="0" applyProtection="0">
      <alignment horizontal="left" vertical="top" indent="1"/>
    </xf>
    <xf numFmtId="0" fontId="49" fillId="70" borderId="2648" applyNumberFormat="0" applyProtection="0">
      <alignment horizontal="left" vertical="center" indent="1"/>
    </xf>
    <xf numFmtId="0" fontId="49" fillId="70" borderId="2648" applyNumberFormat="0" applyProtection="0">
      <alignment horizontal="left" vertical="center" indent="1"/>
    </xf>
    <xf numFmtId="0" fontId="49" fillId="70" borderId="2648" applyNumberFormat="0" applyProtection="0">
      <alignment horizontal="left" vertical="top" indent="1"/>
    </xf>
    <xf numFmtId="0" fontId="49" fillId="70" borderId="2648" applyNumberFormat="0" applyProtection="0">
      <alignment horizontal="left" vertical="top" indent="1"/>
    </xf>
    <xf numFmtId="0" fontId="49" fillId="57" borderId="2648" applyNumberFormat="0" applyProtection="0">
      <alignment horizontal="left" vertical="center" indent="1"/>
    </xf>
    <xf numFmtId="0" fontId="49" fillId="57" borderId="2648" applyNumberFormat="0" applyProtection="0">
      <alignment horizontal="left" vertical="center" indent="1"/>
    </xf>
    <xf numFmtId="0" fontId="49" fillId="57" borderId="2648" applyNumberFormat="0" applyProtection="0">
      <alignment horizontal="left" vertical="top" indent="1"/>
    </xf>
    <xf numFmtId="0" fontId="49" fillId="57" borderId="2648" applyNumberFormat="0" applyProtection="0">
      <alignment horizontal="left" vertical="top" indent="1"/>
    </xf>
    <xf numFmtId="0" fontId="49" fillId="58" borderId="2648" applyNumberFormat="0" applyProtection="0">
      <alignment horizontal="left" vertical="center" indent="1"/>
    </xf>
    <xf numFmtId="0" fontId="49" fillId="58" borderId="2648" applyNumberFormat="0" applyProtection="0">
      <alignment horizontal="left" vertical="center" indent="1"/>
    </xf>
    <xf numFmtId="0" fontId="49" fillId="58" borderId="2648" applyNumberFormat="0" applyProtection="0">
      <alignment horizontal="left" vertical="top" indent="1"/>
    </xf>
    <xf numFmtId="0" fontId="49" fillId="58" borderId="2648" applyNumberFormat="0" applyProtection="0">
      <alignment horizontal="left" vertical="top" indent="1"/>
    </xf>
    <xf numFmtId="4" fontId="75" fillId="66" borderId="2648" applyNumberFormat="0" applyProtection="0">
      <alignment vertical="center"/>
    </xf>
    <xf numFmtId="4" fontId="75" fillId="66" borderId="2648" applyNumberFormat="0" applyProtection="0">
      <alignment vertical="center"/>
    </xf>
    <xf numFmtId="4" fontId="186" fillId="66" borderId="2648" applyNumberFormat="0" applyProtection="0">
      <alignment vertical="center"/>
    </xf>
    <xf numFmtId="4" fontId="186" fillId="66" borderId="2648" applyNumberFormat="0" applyProtection="0">
      <alignment vertical="center"/>
    </xf>
    <xf numFmtId="4" fontId="75" fillId="66" borderId="2648" applyNumberFormat="0" applyProtection="0">
      <alignment horizontal="left" vertical="center" indent="1"/>
    </xf>
    <xf numFmtId="4" fontId="75" fillId="66" borderId="2648" applyNumberFormat="0" applyProtection="0">
      <alignment horizontal="left" vertical="center" indent="1"/>
    </xf>
    <xf numFmtId="0" fontId="75" fillId="66" borderId="2648" applyNumberFormat="0" applyProtection="0">
      <alignment horizontal="left" vertical="top" indent="1"/>
    </xf>
    <xf numFmtId="0" fontId="75" fillId="66" borderId="2648" applyNumberFormat="0" applyProtection="0">
      <alignment horizontal="left" vertical="top" indent="1"/>
    </xf>
    <xf numFmtId="4" fontId="75" fillId="16" borderId="2649" applyNumberFormat="0" applyProtection="0">
      <alignment horizontal="right" vertical="center"/>
    </xf>
    <xf numFmtId="4" fontId="75" fillId="61" borderId="2648" applyNumberFormat="0" applyProtection="0">
      <alignment horizontal="right" vertical="center"/>
    </xf>
    <xf numFmtId="4" fontId="75" fillId="61" borderId="2648" applyNumberFormat="0" applyProtection="0">
      <alignment horizontal="right" vertical="center"/>
    </xf>
    <xf numFmtId="4" fontId="75" fillId="16" borderId="2649" applyNumberFormat="0" applyProtection="0">
      <alignment horizontal="right" vertical="center"/>
    </xf>
    <xf numFmtId="4" fontId="186" fillId="61" borderId="2648" applyNumberFormat="0" applyProtection="0">
      <alignment horizontal="right" vertical="center"/>
    </xf>
    <xf numFmtId="4" fontId="186" fillId="61" borderId="2648" applyNumberFormat="0" applyProtection="0">
      <alignment horizontal="right" vertical="center"/>
    </xf>
    <xf numFmtId="4" fontId="75" fillId="77" borderId="2648" applyNumberFormat="0" applyProtection="0">
      <alignment horizontal="left" vertical="center" indent="1"/>
    </xf>
    <xf numFmtId="4" fontId="75" fillId="77" borderId="2648" applyNumberFormat="0" applyProtection="0">
      <alignment horizontal="left" vertical="center" indent="1"/>
    </xf>
    <xf numFmtId="0" fontId="75" fillId="70" borderId="2648" applyNumberFormat="0" applyProtection="0">
      <alignment horizontal="left" vertical="top" indent="1"/>
    </xf>
    <xf numFmtId="0" fontId="75" fillId="70" borderId="2648" applyNumberFormat="0" applyProtection="0">
      <alignment horizontal="left" vertical="top" indent="1"/>
    </xf>
    <xf numFmtId="4" fontId="188" fillId="61" borderId="2648" applyNumberFormat="0" applyProtection="0">
      <alignment horizontal="right" vertical="center"/>
    </xf>
    <xf numFmtId="4" fontId="188" fillId="61" borderId="2648" applyNumberFormat="0" applyProtection="0">
      <alignment horizontal="right" vertical="center"/>
    </xf>
    <xf numFmtId="0" fontId="154" fillId="20" borderId="2650" applyNumberFormat="0" applyAlignment="0" applyProtection="0">
      <alignment vertical="center"/>
    </xf>
    <xf numFmtId="0" fontId="154" fillId="20" borderId="2650" applyNumberFormat="0" applyAlignment="0" applyProtection="0">
      <alignment vertical="center"/>
    </xf>
    <xf numFmtId="37" fontId="163" fillId="0" borderId="2646" applyFont="0" applyFill="0" applyBorder="0">
      <alignment vertical="center"/>
    </xf>
    <xf numFmtId="37" fontId="163" fillId="0" borderId="2646" applyFont="0" applyFill="0" applyBorder="0">
      <alignment vertical="center"/>
    </xf>
    <xf numFmtId="0" fontId="95" fillId="6" borderId="2651" applyNumberFormat="0" applyFont="0" applyAlignment="0" applyProtection="0">
      <alignment vertical="center"/>
    </xf>
    <xf numFmtId="0" fontId="95" fillId="6" borderId="2651" applyNumberFormat="0" applyFont="0" applyAlignment="0" applyProtection="0">
      <alignment vertical="center"/>
    </xf>
    <xf numFmtId="0" fontId="116" fillId="0" borderId="2652" applyNumberFormat="0" applyFill="0" applyAlignment="0" applyProtection="0">
      <alignment vertical="center"/>
    </xf>
    <xf numFmtId="0" fontId="149" fillId="0" borderId="2653" applyNumberFormat="0" applyFill="0" applyAlignment="0" applyProtection="0">
      <alignment vertical="center"/>
    </xf>
    <xf numFmtId="0" fontId="149" fillId="0" borderId="2653" applyNumberFormat="0" applyFill="0" applyAlignment="0" applyProtection="0">
      <alignment vertical="center"/>
    </xf>
    <xf numFmtId="0" fontId="116" fillId="0" borderId="2652" applyNumberFormat="0" applyFill="0" applyAlignment="0" applyProtection="0">
      <alignment vertical="center"/>
    </xf>
    <xf numFmtId="0" fontId="116" fillId="0" borderId="2652" applyNumberFormat="0" applyFill="0" applyAlignment="0" applyProtection="0">
      <alignment vertical="center"/>
    </xf>
    <xf numFmtId="0" fontId="116" fillId="0" borderId="2652" applyNumberFormat="0" applyFill="0" applyAlignment="0" applyProtection="0">
      <alignment vertical="center"/>
    </xf>
    <xf numFmtId="0" fontId="150" fillId="8" borderId="2650" applyNumberFormat="0" applyAlignment="0" applyProtection="0">
      <alignment vertical="center"/>
    </xf>
    <xf numFmtId="0" fontId="150" fillId="8" borderId="2650" applyNumberFormat="0" applyAlignment="0" applyProtection="0">
      <alignment vertical="center"/>
    </xf>
    <xf numFmtId="0" fontId="152" fillId="20" borderId="2649" applyNumberFormat="0" applyAlignment="0" applyProtection="0">
      <alignment vertical="center"/>
    </xf>
    <xf numFmtId="0" fontId="152" fillId="20" borderId="2649" applyNumberFormat="0" applyAlignment="0" applyProtection="0">
      <alignment vertical="center"/>
    </xf>
    <xf numFmtId="4" fontId="75" fillId="15" borderId="2649" applyNumberFormat="0" applyProtection="0">
      <alignment vertical="center"/>
    </xf>
    <xf numFmtId="0" fontId="116" fillId="0" borderId="2652" applyNumberFormat="0" applyFill="0" applyAlignment="0" applyProtection="0">
      <alignment vertical="center"/>
    </xf>
    <xf numFmtId="0" fontId="64" fillId="0" borderId="2655">
      <alignment horizontal="left" vertical="center"/>
    </xf>
    <xf numFmtId="0" fontId="64" fillId="0" borderId="2655">
      <alignment horizontal="left" vertical="center"/>
    </xf>
    <xf numFmtId="10" fontId="62" fillId="13" borderId="2654" applyNumberFormat="0" applyBorder="0" applyAlignment="0" applyProtection="0"/>
    <xf numFmtId="10" fontId="62" fillId="66" borderId="2654" applyNumberFormat="0" applyBorder="0" applyAlignment="0" applyProtection="0"/>
    <xf numFmtId="10" fontId="62" fillId="66" borderId="2654" applyNumberFormat="0" applyBorder="0" applyAlignment="0" applyProtection="0"/>
    <xf numFmtId="10" fontId="62" fillId="13" borderId="2654" applyNumberFormat="0" applyBorder="0" applyAlignment="0" applyProtection="0"/>
    <xf numFmtId="4" fontId="84" fillId="10" borderId="2656" applyNumberFormat="0" applyProtection="0">
      <alignment vertical="center"/>
    </xf>
    <xf numFmtId="4" fontId="84" fillId="10" borderId="2656" applyNumberFormat="0" applyProtection="0">
      <alignment vertical="center"/>
    </xf>
    <xf numFmtId="4" fontId="184" fillId="15" borderId="2656" applyNumberFormat="0" applyProtection="0">
      <alignment vertical="center"/>
    </xf>
    <xf numFmtId="4" fontId="184" fillId="15" borderId="2656" applyNumberFormat="0" applyProtection="0">
      <alignment vertical="center"/>
    </xf>
    <xf numFmtId="4" fontId="84" fillId="15" borderId="2656" applyNumberFormat="0" applyProtection="0">
      <alignment horizontal="left" vertical="center" indent="1"/>
    </xf>
    <xf numFmtId="4" fontId="84" fillId="15" borderId="2656" applyNumberFormat="0" applyProtection="0">
      <alignment horizontal="left" vertical="center" indent="1"/>
    </xf>
    <xf numFmtId="0" fontId="84" fillId="15" borderId="2656" applyNumberFormat="0" applyProtection="0">
      <alignment horizontal="left" vertical="top" indent="1"/>
    </xf>
    <xf numFmtId="0" fontId="84" fillId="15" borderId="2656" applyNumberFormat="0" applyProtection="0">
      <alignment horizontal="left" vertical="top" indent="1"/>
    </xf>
    <xf numFmtId="4" fontId="75" fillId="4" borderId="2656" applyNumberFormat="0" applyProtection="0">
      <alignment horizontal="right" vertical="center"/>
    </xf>
    <xf numFmtId="4" fontId="75" fillId="4" borderId="2656" applyNumberFormat="0" applyProtection="0">
      <alignment horizontal="right" vertical="center"/>
    </xf>
    <xf numFmtId="4" fontId="75" fillId="5" borderId="2656" applyNumberFormat="0" applyProtection="0">
      <alignment horizontal="right" vertical="center"/>
    </xf>
    <xf numFmtId="4" fontId="75" fillId="5" borderId="2656" applyNumberFormat="0" applyProtection="0">
      <alignment horizontal="right" vertical="center"/>
    </xf>
    <xf numFmtId="4" fontId="75" fillId="18" borderId="2656" applyNumberFormat="0" applyProtection="0">
      <alignment horizontal="right" vertical="center"/>
    </xf>
    <xf numFmtId="4" fontId="75" fillId="18" borderId="2656" applyNumberFormat="0" applyProtection="0">
      <alignment horizontal="right" vertical="center"/>
    </xf>
    <xf numFmtId="4" fontId="75" fillId="11" borderId="2656" applyNumberFormat="0" applyProtection="0">
      <alignment horizontal="right" vertical="center"/>
    </xf>
    <xf numFmtId="4" fontId="75" fillId="11" borderId="2656" applyNumberFormat="0" applyProtection="0">
      <alignment horizontal="right" vertical="center"/>
    </xf>
    <xf numFmtId="4" fontId="75" fillId="71" borderId="2656" applyNumberFormat="0" applyProtection="0">
      <alignment horizontal="right" vertical="center"/>
    </xf>
    <xf numFmtId="4" fontId="75" fillId="71" borderId="2656" applyNumberFormat="0" applyProtection="0">
      <alignment horizontal="right" vertical="center"/>
    </xf>
    <xf numFmtId="4" fontId="75" fillId="12" borderId="2656" applyNumberFormat="0" applyProtection="0">
      <alignment horizontal="right" vertical="center"/>
    </xf>
    <xf numFmtId="4" fontId="75" fillId="12" borderId="2656" applyNumberFormat="0" applyProtection="0">
      <alignment horizontal="right" vertical="center"/>
    </xf>
    <xf numFmtId="4" fontId="75" fillId="72" borderId="2656" applyNumberFormat="0" applyProtection="0">
      <alignment horizontal="right" vertical="center"/>
    </xf>
    <xf numFmtId="4" fontId="75" fillId="72" borderId="2656" applyNumberFormat="0" applyProtection="0">
      <alignment horizontal="right" vertical="center"/>
    </xf>
    <xf numFmtId="4" fontId="75" fillId="73" borderId="2656" applyNumberFormat="0" applyProtection="0">
      <alignment horizontal="right" vertical="center"/>
    </xf>
    <xf numFmtId="4" fontId="75" fillId="73" borderId="2656" applyNumberFormat="0" applyProtection="0">
      <alignment horizontal="right" vertical="center"/>
    </xf>
    <xf numFmtId="4" fontId="75" fillId="74" borderId="2656" applyNumberFormat="0" applyProtection="0">
      <alignment horizontal="right" vertical="center"/>
    </xf>
    <xf numFmtId="4" fontId="75" fillId="74" borderId="2656" applyNumberFormat="0" applyProtection="0">
      <alignment horizontal="right" vertical="center"/>
    </xf>
    <xf numFmtId="4" fontId="75" fillId="77" borderId="2656" applyNumberFormat="0" applyProtection="0">
      <alignment horizontal="right" vertical="center"/>
    </xf>
    <xf numFmtId="4" fontId="75" fillId="77" borderId="2656" applyNumberFormat="0" applyProtection="0">
      <alignment horizontal="right" vertical="center"/>
    </xf>
    <xf numFmtId="0" fontId="49" fillId="76" borderId="2656" applyNumberFormat="0" applyProtection="0">
      <alignment horizontal="left" vertical="center" indent="1"/>
    </xf>
    <xf numFmtId="0" fontId="49" fillId="76" borderId="2656" applyNumberFormat="0" applyProtection="0">
      <alignment horizontal="left" vertical="center" indent="1"/>
    </xf>
    <xf numFmtId="0" fontId="49" fillId="76" borderId="2656" applyNumberFormat="0" applyProtection="0">
      <alignment horizontal="left" vertical="top" indent="1"/>
    </xf>
    <xf numFmtId="0" fontId="49" fillId="76" borderId="2656" applyNumberFormat="0" applyProtection="0">
      <alignment horizontal="left" vertical="top" indent="1"/>
    </xf>
    <xf numFmtId="0" fontId="49" fillId="70" borderId="2656" applyNumberFormat="0" applyProtection="0">
      <alignment horizontal="left" vertical="center" indent="1"/>
    </xf>
    <xf numFmtId="0" fontId="49" fillId="70" borderId="2656" applyNumberFormat="0" applyProtection="0">
      <alignment horizontal="left" vertical="center" indent="1"/>
    </xf>
    <xf numFmtId="0" fontId="49" fillId="70" borderId="2656" applyNumberFormat="0" applyProtection="0">
      <alignment horizontal="left" vertical="top" indent="1"/>
    </xf>
    <xf numFmtId="0" fontId="49" fillId="70" borderId="2656" applyNumberFormat="0" applyProtection="0">
      <alignment horizontal="left" vertical="top" indent="1"/>
    </xf>
    <xf numFmtId="0" fontId="49" fillId="57" borderId="2656" applyNumberFormat="0" applyProtection="0">
      <alignment horizontal="left" vertical="center" indent="1"/>
    </xf>
    <xf numFmtId="0" fontId="49" fillId="57" borderId="2656" applyNumberFormat="0" applyProtection="0">
      <alignment horizontal="left" vertical="center" indent="1"/>
    </xf>
    <xf numFmtId="0" fontId="49" fillId="57" borderId="2656" applyNumberFormat="0" applyProtection="0">
      <alignment horizontal="left" vertical="top" indent="1"/>
    </xf>
    <xf numFmtId="0" fontId="49" fillId="57" borderId="2656" applyNumberFormat="0" applyProtection="0">
      <alignment horizontal="left" vertical="top" indent="1"/>
    </xf>
    <xf numFmtId="0" fontId="49" fillId="58" borderId="2656" applyNumberFormat="0" applyProtection="0">
      <alignment horizontal="left" vertical="center" indent="1"/>
    </xf>
    <xf numFmtId="0" fontId="49" fillId="58" borderId="2656" applyNumberFormat="0" applyProtection="0">
      <alignment horizontal="left" vertical="center" indent="1"/>
    </xf>
    <xf numFmtId="0" fontId="49" fillId="58" borderId="2656" applyNumberFormat="0" applyProtection="0">
      <alignment horizontal="left" vertical="top" indent="1"/>
    </xf>
    <xf numFmtId="0" fontId="49" fillId="58" borderId="2656" applyNumberFormat="0" applyProtection="0">
      <alignment horizontal="left" vertical="top" indent="1"/>
    </xf>
    <xf numFmtId="4" fontId="75" fillId="66" borderId="2656" applyNumberFormat="0" applyProtection="0">
      <alignment vertical="center"/>
    </xf>
    <xf numFmtId="4" fontId="75" fillId="66" borderId="2656" applyNumberFormat="0" applyProtection="0">
      <alignment vertical="center"/>
    </xf>
    <xf numFmtId="4" fontId="186" fillId="66" borderId="2656" applyNumberFormat="0" applyProtection="0">
      <alignment vertical="center"/>
    </xf>
    <xf numFmtId="4" fontId="186" fillId="66" borderId="2656" applyNumberFormat="0" applyProtection="0">
      <alignment vertical="center"/>
    </xf>
    <xf numFmtId="4" fontId="75" fillId="66" borderId="2656" applyNumberFormat="0" applyProtection="0">
      <alignment horizontal="left" vertical="center" indent="1"/>
    </xf>
    <xf numFmtId="4" fontId="75" fillId="66" borderId="2656" applyNumberFormat="0" applyProtection="0">
      <alignment horizontal="left" vertical="center" indent="1"/>
    </xf>
    <xf numFmtId="0" fontId="75" fillId="66" borderId="2656" applyNumberFormat="0" applyProtection="0">
      <alignment horizontal="left" vertical="top" indent="1"/>
    </xf>
    <xf numFmtId="0" fontId="75" fillId="66" borderId="2656" applyNumberFormat="0" applyProtection="0">
      <alignment horizontal="left" vertical="top" indent="1"/>
    </xf>
    <xf numFmtId="4" fontId="75" fillId="16" borderId="2657" applyNumberFormat="0" applyProtection="0">
      <alignment horizontal="right" vertical="center"/>
    </xf>
    <xf numFmtId="4" fontId="75" fillId="61" borderId="2656" applyNumberFormat="0" applyProtection="0">
      <alignment horizontal="right" vertical="center"/>
    </xf>
    <xf numFmtId="4" fontId="75" fillId="61" borderId="2656" applyNumberFormat="0" applyProtection="0">
      <alignment horizontal="right" vertical="center"/>
    </xf>
    <xf numFmtId="4" fontId="75" fillId="16" borderId="2657" applyNumberFormat="0" applyProtection="0">
      <alignment horizontal="right" vertical="center"/>
    </xf>
    <xf numFmtId="4" fontId="186" fillId="61" borderId="2656" applyNumberFormat="0" applyProtection="0">
      <alignment horizontal="right" vertical="center"/>
    </xf>
    <xf numFmtId="4" fontId="186" fillId="61" borderId="2656" applyNumberFormat="0" applyProtection="0">
      <alignment horizontal="right" vertical="center"/>
    </xf>
    <xf numFmtId="4" fontId="75" fillId="77" borderId="2656" applyNumberFormat="0" applyProtection="0">
      <alignment horizontal="left" vertical="center" indent="1"/>
    </xf>
    <xf numFmtId="4" fontId="75" fillId="77" borderId="2656" applyNumberFormat="0" applyProtection="0">
      <alignment horizontal="left" vertical="center" indent="1"/>
    </xf>
    <xf numFmtId="0" fontId="75" fillId="70" borderId="2656" applyNumberFormat="0" applyProtection="0">
      <alignment horizontal="left" vertical="top" indent="1"/>
    </xf>
    <xf numFmtId="0" fontId="75" fillId="70" borderId="2656" applyNumberFormat="0" applyProtection="0">
      <alignment horizontal="left" vertical="top" indent="1"/>
    </xf>
    <xf numFmtId="4" fontId="188" fillId="61" borderId="2656" applyNumberFormat="0" applyProtection="0">
      <alignment horizontal="right" vertical="center"/>
    </xf>
    <xf numFmtId="4" fontId="188" fillId="61" borderId="2656" applyNumberFormat="0" applyProtection="0">
      <alignment horizontal="right" vertical="center"/>
    </xf>
    <xf numFmtId="0" fontId="154" fillId="20" borderId="2658" applyNumberFormat="0" applyAlignment="0" applyProtection="0">
      <alignment vertical="center"/>
    </xf>
    <xf numFmtId="0" fontId="154" fillId="20" borderId="2658" applyNumberFormat="0" applyAlignment="0" applyProtection="0">
      <alignment vertical="center"/>
    </xf>
    <xf numFmtId="37" fontId="163" fillId="0" borderId="2654" applyFont="0" applyFill="0" applyBorder="0">
      <alignment vertical="center"/>
    </xf>
    <xf numFmtId="37" fontId="163" fillId="0" borderId="2654" applyFont="0" applyFill="0" applyBorder="0">
      <alignment vertical="center"/>
    </xf>
    <xf numFmtId="0" fontId="95" fillId="6" borderId="2659" applyNumberFormat="0" applyFont="0" applyAlignment="0" applyProtection="0">
      <alignment vertical="center"/>
    </xf>
    <xf numFmtId="0" fontId="95" fillId="6" borderId="2659" applyNumberFormat="0" applyFont="0" applyAlignment="0" applyProtection="0">
      <alignment vertical="center"/>
    </xf>
    <xf numFmtId="0" fontId="116" fillId="0" borderId="2660" applyNumberFormat="0" applyFill="0" applyAlignment="0" applyProtection="0">
      <alignment vertical="center"/>
    </xf>
    <xf numFmtId="0" fontId="149" fillId="0" borderId="2661" applyNumberFormat="0" applyFill="0" applyAlignment="0" applyProtection="0">
      <alignment vertical="center"/>
    </xf>
    <xf numFmtId="0" fontId="149" fillId="0" borderId="2661" applyNumberFormat="0" applyFill="0" applyAlignment="0" applyProtection="0">
      <alignment vertical="center"/>
    </xf>
    <xf numFmtId="0" fontId="116" fillId="0" borderId="2660" applyNumberFormat="0" applyFill="0" applyAlignment="0" applyProtection="0">
      <alignment vertical="center"/>
    </xf>
    <xf numFmtId="0" fontId="116" fillId="0" borderId="2660" applyNumberFormat="0" applyFill="0" applyAlignment="0" applyProtection="0">
      <alignment vertical="center"/>
    </xf>
    <xf numFmtId="0" fontId="116" fillId="0" borderId="2660" applyNumberFormat="0" applyFill="0" applyAlignment="0" applyProtection="0">
      <alignment vertical="center"/>
    </xf>
    <xf numFmtId="0" fontId="150" fillId="8" borderId="2658" applyNumberFormat="0" applyAlignment="0" applyProtection="0">
      <alignment vertical="center"/>
    </xf>
    <xf numFmtId="0" fontId="150" fillId="8" borderId="2658" applyNumberFormat="0" applyAlignment="0" applyProtection="0">
      <alignment vertical="center"/>
    </xf>
    <xf numFmtId="0" fontId="152" fillId="20" borderId="2657" applyNumberFormat="0" applyAlignment="0" applyProtection="0">
      <alignment vertical="center"/>
    </xf>
    <xf numFmtId="0" fontId="152" fillId="20" borderId="2657" applyNumberFormat="0" applyAlignment="0" applyProtection="0">
      <alignment vertical="center"/>
    </xf>
    <xf numFmtId="4" fontId="75" fillId="15" borderId="2657" applyNumberFormat="0" applyProtection="0">
      <alignment vertical="center"/>
    </xf>
    <xf numFmtId="0" fontId="116" fillId="0" borderId="2660" applyNumberFormat="0" applyFill="0" applyAlignment="0" applyProtection="0">
      <alignment vertical="center"/>
    </xf>
    <xf numFmtId="4" fontId="186" fillId="66" borderId="2688" applyNumberFormat="0" applyProtection="0">
      <alignment vertical="center"/>
    </xf>
    <xf numFmtId="4" fontId="75" fillId="71" borderId="2688" applyNumberFormat="0" applyProtection="0">
      <alignment horizontal="right" vertical="center"/>
    </xf>
    <xf numFmtId="4" fontId="75" fillId="12" borderId="2648" applyNumberFormat="0" applyProtection="0">
      <alignment horizontal="right" vertical="center"/>
    </xf>
    <xf numFmtId="37" fontId="163" fillId="0" borderId="2702" applyFont="0" applyFill="0" applyBorder="0">
      <alignment vertical="center"/>
    </xf>
    <xf numFmtId="10" fontId="62" fillId="66" borderId="2678" applyNumberFormat="0" applyBorder="0" applyAlignment="0" applyProtection="0"/>
    <xf numFmtId="4" fontId="75" fillId="16" borderId="2689" applyNumberFormat="0" applyProtection="0">
      <alignment horizontal="right" vertical="center"/>
    </xf>
    <xf numFmtId="4" fontId="75" fillId="72" borderId="2648" applyNumberFormat="0" applyProtection="0">
      <alignment horizontal="right" vertical="center"/>
    </xf>
    <xf numFmtId="37" fontId="163" fillId="0" borderId="2678" applyFont="0" applyFill="0" applyBorder="0">
      <alignment vertical="center"/>
    </xf>
    <xf numFmtId="10" fontId="62" fillId="13" borderId="2646" applyNumberFormat="0" applyBorder="0" applyAlignment="0" applyProtection="0"/>
    <xf numFmtId="10" fontId="62" fillId="13" borderId="2718" applyNumberFormat="0" applyBorder="0" applyAlignment="0" applyProtection="0"/>
    <xf numFmtId="0" fontId="116" fillId="0" borderId="2652" applyNumberFormat="0" applyFill="0" applyAlignment="0" applyProtection="0">
      <alignment vertical="center"/>
    </xf>
    <xf numFmtId="4" fontId="75" fillId="12" borderId="2688" applyNumberFormat="0" applyProtection="0">
      <alignment horizontal="right" vertical="center"/>
    </xf>
    <xf numFmtId="4" fontId="75" fillId="4" borderId="2688" applyNumberFormat="0" applyProtection="0">
      <alignment horizontal="right" vertical="center"/>
    </xf>
    <xf numFmtId="37" fontId="163" fillId="0" borderId="2670" applyFont="0" applyFill="0" applyBorder="0">
      <alignment vertical="center"/>
    </xf>
    <xf numFmtId="4" fontId="75" fillId="18" borderId="2648" applyNumberFormat="0" applyProtection="0">
      <alignment horizontal="right" vertical="center"/>
    </xf>
    <xf numFmtId="4" fontId="84" fillId="15" borderId="2648" applyNumberFormat="0" applyProtection="0">
      <alignment horizontal="left" vertical="center" indent="1"/>
    </xf>
    <xf numFmtId="4" fontId="84" fillId="10" borderId="2648" applyNumberFormat="0" applyProtection="0">
      <alignment vertical="center"/>
    </xf>
    <xf numFmtId="0" fontId="49" fillId="58" borderId="2688" applyNumberFormat="0" applyProtection="0">
      <alignment horizontal="left" vertical="top" indent="1"/>
    </xf>
    <xf numFmtId="37" fontId="163" fillId="0" borderId="2646" applyFont="0" applyFill="0" applyBorder="0">
      <alignment vertical="center"/>
    </xf>
    <xf numFmtId="4" fontId="188" fillId="61" borderId="2648" applyNumberFormat="0" applyProtection="0">
      <alignment horizontal="right" vertical="center"/>
    </xf>
    <xf numFmtId="4" fontId="75" fillId="16" borderId="2689" applyNumberFormat="0" applyProtection="0">
      <alignment horizontal="right" vertical="center"/>
    </xf>
    <xf numFmtId="0" fontId="49" fillId="57" borderId="2688" applyNumberFormat="0" applyProtection="0">
      <alignment horizontal="left" vertical="center" indent="1"/>
    </xf>
    <xf numFmtId="0" fontId="49" fillId="58" borderId="2648" applyNumberFormat="0" applyProtection="0">
      <alignment horizontal="left" vertical="top" indent="1"/>
    </xf>
    <xf numFmtId="4" fontId="75" fillId="5" borderId="2648" applyNumberFormat="0" applyProtection="0">
      <alignment horizontal="right" vertical="center"/>
    </xf>
    <xf numFmtId="10" fontId="62" fillId="13" borderId="2718" applyNumberFormat="0" applyBorder="0" applyAlignment="0" applyProtection="0"/>
    <xf numFmtId="0" fontId="75" fillId="70" borderId="2688" applyNumberFormat="0" applyProtection="0">
      <alignment horizontal="left" vertical="top" indent="1"/>
    </xf>
    <xf numFmtId="0" fontId="49" fillId="70" borderId="2648" applyNumberFormat="0" applyProtection="0">
      <alignment horizontal="left" vertical="top" indent="1"/>
    </xf>
    <xf numFmtId="10" fontId="62" fillId="66" borderId="2718" applyNumberFormat="0" applyBorder="0" applyAlignment="0" applyProtection="0"/>
    <xf numFmtId="37" fontId="163" fillId="0" borderId="2686" applyFont="0" applyFill="0" applyBorder="0">
      <alignment vertical="center"/>
    </xf>
    <xf numFmtId="4" fontId="75" fillId="16" borderId="2649" applyNumberFormat="0" applyProtection="0">
      <alignment horizontal="right" vertical="center"/>
    </xf>
    <xf numFmtId="0" fontId="64" fillId="0" borderId="2687">
      <alignment horizontal="left" vertical="center"/>
    </xf>
    <xf numFmtId="4" fontId="75" fillId="11" borderId="2648" applyNumberFormat="0" applyProtection="0">
      <alignment horizontal="right" vertical="center"/>
    </xf>
    <xf numFmtId="4" fontId="75" fillId="74" borderId="2688" applyNumberFormat="0" applyProtection="0">
      <alignment horizontal="right" vertical="center"/>
    </xf>
    <xf numFmtId="0" fontId="49" fillId="58" borderId="2688" applyNumberFormat="0" applyProtection="0">
      <alignment horizontal="left" vertical="center" indent="1"/>
    </xf>
    <xf numFmtId="4" fontId="75" fillId="77" borderId="2688" applyNumberFormat="0" applyProtection="0">
      <alignment horizontal="right" vertical="center"/>
    </xf>
    <xf numFmtId="4" fontId="75" fillId="66" borderId="2688" applyNumberFormat="0" applyProtection="0">
      <alignment vertical="center"/>
    </xf>
    <xf numFmtId="37" fontId="163" fillId="0" borderId="2670" applyFont="0" applyFill="0" applyBorder="0">
      <alignment vertical="center"/>
    </xf>
    <xf numFmtId="4" fontId="75" fillId="77" borderId="2688" applyNumberFormat="0" applyProtection="0">
      <alignment horizontal="left" vertical="center" indent="1"/>
    </xf>
    <xf numFmtId="4" fontId="75" fillId="77" borderId="2648" applyNumberFormat="0" applyProtection="0">
      <alignment horizontal="right" vertical="center"/>
    </xf>
    <xf numFmtId="10" fontId="62" fillId="13" borderId="2670" applyNumberFormat="0" applyBorder="0" applyAlignment="0" applyProtection="0"/>
    <xf numFmtId="0" fontId="49" fillId="76" borderId="2648" applyNumberFormat="0" applyProtection="0">
      <alignment horizontal="left" vertical="top" indent="1"/>
    </xf>
    <xf numFmtId="4" fontId="75" fillId="73" borderId="2688" applyNumberFormat="0" applyProtection="0">
      <alignment horizontal="right" vertical="center"/>
    </xf>
    <xf numFmtId="4" fontId="186" fillId="61" borderId="2648" applyNumberFormat="0" applyProtection="0">
      <alignment horizontal="right" vertical="center"/>
    </xf>
    <xf numFmtId="0" fontId="49" fillId="58" borderId="2648" applyNumberFormat="0" applyProtection="0">
      <alignment horizontal="left" vertical="top" indent="1"/>
    </xf>
    <xf numFmtId="4" fontId="75" fillId="66" borderId="2688" applyNumberFormat="0" applyProtection="0">
      <alignment vertical="center"/>
    </xf>
    <xf numFmtId="4" fontId="75" fillId="16" borderId="2649" applyNumberFormat="0" applyProtection="0">
      <alignment horizontal="right" vertical="center"/>
    </xf>
    <xf numFmtId="4" fontId="186" fillId="66" borderId="2688" applyNumberFormat="0" applyProtection="0">
      <alignment vertical="center"/>
    </xf>
    <xf numFmtId="0" fontId="116" fillId="0" borderId="2692" applyNumberFormat="0" applyFill="0" applyAlignment="0" applyProtection="0">
      <alignment vertical="center"/>
    </xf>
    <xf numFmtId="4" fontId="75" fillId="73" borderId="2688" applyNumberFormat="0" applyProtection="0">
      <alignment horizontal="right" vertical="center"/>
    </xf>
    <xf numFmtId="0" fontId="84" fillId="15" borderId="2688" applyNumberFormat="0" applyProtection="0">
      <alignment horizontal="left" vertical="top" indent="1"/>
    </xf>
    <xf numFmtId="0" fontId="84" fillId="15" borderId="2648" applyNumberFormat="0" applyProtection="0">
      <alignment horizontal="left" vertical="top" indent="1"/>
    </xf>
    <xf numFmtId="37" fontId="163" fillId="0" borderId="2678" applyFont="0" applyFill="0" applyBorder="0">
      <alignment vertical="center"/>
    </xf>
    <xf numFmtId="0" fontId="154" fillId="20" borderId="2690" applyNumberFormat="0" applyAlignment="0" applyProtection="0">
      <alignment vertical="center"/>
    </xf>
    <xf numFmtId="4" fontId="75" fillId="77" borderId="2688" applyNumberFormat="0" applyProtection="0">
      <alignment horizontal="right" vertical="center"/>
    </xf>
    <xf numFmtId="10" fontId="62" fillId="66" borderId="2718" applyNumberFormat="0" applyBorder="0" applyAlignment="0" applyProtection="0"/>
    <xf numFmtId="4" fontId="75" fillId="66" borderId="2648" applyNumberFormat="0" applyProtection="0">
      <alignment vertical="center"/>
    </xf>
    <xf numFmtId="4" fontId="75" fillId="5" borderId="2688" applyNumberFormat="0" applyProtection="0">
      <alignment horizontal="right" vertical="center"/>
    </xf>
    <xf numFmtId="4" fontId="84" fillId="15" borderId="2688" applyNumberFormat="0" applyProtection="0">
      <alignment horizontal="left" vertical="center" indent="1"/>
    </xf>
    <xf numFmtId="4" fontId="75" fillId="61" borderId="2648" applyNumberFormat="0" applyProtection="0">
      <alignment horizontal="right" vertical="center"/>
    </xf>
    <xf numFmtId="4" fontId="186" fillId="61" borderId="2648" applyNumberFormat="0" applyProtection="0">
      <alignment horizontal="right" vertical="center"/>
    </xf>
    <xf numFmtId="0" fontId="49" fillId="70" borderId="2648" applyNumberFormat="0" applyProtection="0">
      <alignment horizontal="left" vertical="top" indent="1"/>
    </xf>
    <xf numFmtId="4" fontId="75" fillId="74" borderId="2688" applyNumberFormat="0" applyProtection="0">
      <alignment horizontal="right" vertical="center"/>
    </xf>
    <xf numFmtId="4" fontId="75" fillId="66" borderId="2688" applyNumberFormat="0" applyProtection="0">
      <alignment horizontal="left" vertical="center" indent="1"/>
    </xf>
    <xf numFmtId="4" fontId="75" fillId="71" borderId="2688" applyNumberFormat="0" applyProtection="0">
      <alignment horizontal="right" vertical="center"/>
    </xf>
    <xf numFmtId="0" fontId="154" fillId="20" borderId="2650" applyNumberFormat="0" applyAlignment="0" applyProtection="0">
      <alignment vertical="center"/>
    </xf>
    <xf numFmtId="0" fontId="49" fillId="57" borderId="2648" applyNumberFormat="0" applyProtection="0">
      <alignment horizontal="left" vertical="center" indent="1"/>
    </xf>
    <xf numFmtId="4" fontId="186" fillId="61" borderId="2688" applyNumberFormat="0" applyProtection="0">
      <alignment horizontal="right" vertical="center"/>
    </xf>
    <xf numFmtId="0" fontId="49" fillId="57" borderId="2648" applyNumberFormat="0" applyProtection="0">
      <alignment horizontal="left" vertical="top" indent="1"/>
    </xf>
    <xf numFmtId="37" fontId="163" fillId="0" borderId="2686" applyFont="0" applyFill="0" applyBorder="0">
      <alignment vertical="center"/>
    </xf>
    <xf numFmtId="10" fontId="62" fillId="13" borderId="2678" applyNumberFormat="0" applyBorder="0" applyAlignment="0" applyProtection="0"/>
    <xf numFmtId="10" fontId="62" fillId="13" borderId="2678" applyNumberFormat="0" applyBorder="0" applyAlignment="0" applyProtection="0"/>
    <xf numFmtId="0" fontId="116" fillId="0" borderId="2652" applyNumberFormat="0" applyFill="0" applyAlignment="0" applyProtection="0">
      <alignment vertical="center"/>
    </xf>
    <xf numFmtId="37" fontId="163" fillId="0" borderId="2710" applyFont="0" applyFill="0" applyBorder="0">
      <alignment vertical="center"/>
    </xf>
    <xf numFmtId="4" fontId="84" fillId="10" borderId="2688" applyNumberFormat="0" applyProtection="0">
      <alignment vertical="center"/>
    </xf>
    <xf numFmtId="0" fontId="49" fillId="57" borderId="2688" applyNumberFormat="0" applyProtection="0">
      <alignment horizontal="left" vertical="center" indent="1"/>
    </xf>
    <xf numFmtId="10" fontId="62" fillId="13" borderId="2646" applyNumberFormat="0" applyBorder="0" applyAlignment="0" applyProtection="0"/>
    <xf numFmtId="4" fontId="75" fillId="71" borderId="2648" applyNumberFormat="0" applyProtection="0">
      <alignment horizontal="right" vertical="center"/>
    </xf>
    <xf numFmtId="0" fontId="64" fillId="0" borderId="2687">
      <alignment horizontal="left" vertical="center"/>
    </xf>
    <xf numFmtId="10" fontId="62" fillId="13" borderId="2686" applyNumberFormat="0" applyBorder="0" applyAlignment="0" applyProtection="0"/>
    <xf numFmtId="0" fontId="152" fillId="20" borderId="2689" applyNumberFormat="0" applyAlignment="0" applyProtection="0">
      <alignment vertical="center"/>
    </xf>
    <xf numFmtId="4" fontId="75" fillId="61" borderId="2648" applyNumberFormat="0" applyProtection="0">
      <alignment horizontal="right" vertical="center"/>
    </xf>
    <xf numFmtId="4" fontId="75" fillId="72" borderId="2688" applyNumberFormat="0" applyProtection="0">
      <alignment horizontal="right" vertical="center"/>
    </xf>
    <xf numFmtId="0" fontId="116" fillId="0" borderId="2652" applyNumberFormat="0" applyFill="0" applyAlignment="0" applyProtection="0">
      <alignment vertical="center"/>
    </xf>
    <xf numFmtId="0" fontId="49" fillId="57" borderId="2688" applyNumberFormat="0" applyProtection="0">
      <alignment horizontal="left" vertical="top" indent="1"/>
    </xf>
    <xf numFmtId="4" fontId="186" fillId="61" borderId="2688" applyNumberFormat="0" applyProtection="0">
      <alignment horizontal="right" vertical="center"/>
    </xf>
    <xf numFmtId="10" fontId="62" fillId="13" borderId="2710" applyNumberFormat="0" applyBorder="0" applyAlignment="0" applyProtection="0"/>
    <xf numFmtId="0" fontId="75" fillId="66" borderId="2688" applyNumberFormat="0" applyProtection="0">
      <alignment horizontal="left" vertical="top" indent="1"/>
    </xf>
    <xf numFmtId="4" fontId="75" fillId="66" borderId="2688" applyNumberFormat="0" applyProtection="0">
      <alignment horizontal="left" vertical="center" indent="1"/>
    </xf>
    <xf numFmtId="4" fontId="75" fillId="66" borderId="2648" applyNumberFormat="0" applyProtection="0">
      <alignment horizontal="left" vertical="center" indent="1"/>
    </xf>
    <xf numFmtId="0" fontId="75" fillId="66" borderId="2688" applyNumberFormat="0" applyProtection="0">
      <alignment horizontal="left" vertical="top" indent="1"/>
    </xf>
    <xf numFmtId="0" fontId="150" fillId="8" borderId="2690" applyNumberFormat="0" applyAlignment="0" applyProtection="0">
      <alignment vertical="center"/>
    </xf>
    <xf numFmtId="37" fontId="163" fillId="0" borderId="2718" applyFont="0" applyFill="0" applyBorder="0">
      <alignment vertical="center"/>
    </xf>
    <xf numFmtId="4" fontId="184" fillId="15" borderId="2688" applyNumberFormat="0" applyProtection="0">
      <alignment vertical="center"/>
    </xf>
    <xf numFmtId="4" fontId="75" fillId="5" borderId="2648" applyNumberFormat="0" applyProtection="0">
      <alignment horizontal="right" vertical="center"/>
    </xf>
    <xf numFmtId="4" fontId="75" fillId="72" borderId="2688" applyNumberFormat="0" applyProtection="0">
      <alignment horizontal="right" vertical="center"/>
    </xf>
    <xf numFmtId="37" fontId="163" fillId="0" borderId="2646" applyFont="0" applyFill="0" applyBorder="0">
      <alignment vertical="center"/>
    </xf>
    <xf numFmtId="0" fontId="95" fillId="6" borderId="2691" applyNumberFormat="0" applyFont="0" applyAlignment="0" applyProtection="0">
      <alignment vertical="center"/>
    </xf>
    <xf numFmtId="0" fontId="84" fillId="15" borderId="2648" applyNumberFormat="0" applyProtection="0">
      <alignment horizontal="left" vertical="top" indent="1"/>
    </xf>
    <xf numFmtId="4" fontId="75" fillId="61" borderId="2688" applyNumberFormat="0" applyProtection="0">
      <alignment horizontal="right" vertical="center"/>
    </xf>
    <xf numFmtId="4" fontId="75" fillId="18" borderId="2688" applyNumberFormat="0" applyProtection="0">
      <alignment horizontal="right" vertical="center"/>
    </xf>
    <xf numFmtId="10" fontId="62" fillId="13" borderId="2702" applyNumberFormat="0" applyBorder="0" applyAlignment="0" applyProtection="0"/>
    <xf numFmtId="10" fontId="62" fillId="13" borderId="2670" applyNumberFormat="0" applyBorder="0" applyAlignment="0" applyProtection="0"/>
    <xf numFmtId="4" fontId="184" fillId="15" borderId="2648" applyNumberFormat="0" applyProtection="0">
      <alignment vertical="center"/>
    </xf>
    <xf numFmtId="37" fontId="163" fillId="0" borderId="2718" applyFont="0" applyFill="0" applyBorder="0">
      <alignment vertical="center"/>
    </xf>
    <xf numFmtId="0" fontId="49" fillId="57" borderId="2688" applyNumberFormat="0" applyProtection="0">
      <alignment horizontal="left" vertical="top" indent="1"/>
    </xf>
    <xf numFmtId="10" fontId="62" fillId="66" borderId="2686" applyNumberFormat="0" applyBorder="0" applyAlignment="0" applyProtection="0"/>
    <xf numFmtId="0" fontId="75" fillId="70" borderId="2688" applyNumberFormat="0" applyProtection="0">
      <alignment horizontal="left" vertical="top" indent="1"/>
    </xf>
    <xf numFmtId="4" fontId="75" fillId="66" borderId="2648" applyNumberFormat="0" applyProtection="0">
      <alignment horizontal="left" vertical="center" indent="1"/>
    </xf>
    <xf numFmtId="0" fontId="49" fillId="76" borderId="2688" applyNumberFormat="0" applyProtection="0">
      <alignment horizontal="left" vertical="center" indent="1"/>
    </xf>
    <xf numFmtId="4" fontId="75" fillId="71" borderId="2648" applyNumberFormat="0" applyProtection="0">
      <alignment horizontal="right" vertical="center"/>
    </xf>
    <xf numFmtId="4" fontId="75" fillId="11" borderId="2688" applyNumberFormat="0" applyProtection="0">
      <alignment horizontal="right" vertical="center"/>
    </xf>
    <xf numFmtId="0" fontId="150" fillId="8" borderId="2690" applyNumberFormat="0" applyAlignment="0" applyProtection="0">
      <alignment vertical="center"/>
    </xf>
    <xf numFmtId="0" fontId="154" fillId="20" borderId="2690" applyNumberFormat="0" applyAlignment="0" applyProtection="0">
      <alignment vertical="center"/>
    </xf>
    <xf numFmtId="0" fontId="49" fillId="70" borderId="2688" applyNumberFormat="0" applyProtection="0">
      <alignment horizontal="left" vertical="center" indent="1"/>
    </xf>
    <xf numFmtId="4" fontId="184" fillId="15" borderId="2688" applyNumberFormat="0" applyProtection="0">
      <alignment vertical="center"/>
    </xf>
    <xf numFmtId="10" fontId="62" fillId="66" borderId="2646" applyNumberFormat="0" applyBorder="0" applyAlignment="0" applyProtection="0"/>
    <xf numFmtId="4" fontId="186" fillId="66" borderId="2648" applyNumberFormat="0" applyProtection="0">
      <alignment vertical="center"/>
    </xf>
    <xf numFmtId="4" fontId="75" fillId="77" borderId="2688" applyNumberFormat="0" applyProtection="0">
      <alignment horizontal="left" vertical="center" indent="1"/>
    </xf>
    <xf numFmtId="0" fontId="116" fillId="0" borderId="2652" applyNumberFormat="0" applyFill="0" applyAlignment="0" applyProtection="0">
      <alignment vertical="center"/>
    </xf>
    <xf numFmtId="4" fontId="75" fillId="18" borderId="2648" applyNumberFormat="0" applyProtection="0">
      <alignment horizontal="right" vertical="center"/>
    </xf>
    <xf numFmtId="4" fontId="188" fillId="61" borderId="2688" applyNumberFormat="0" applyProtection="0">
      <alignment horizontal="right" vertical="center"/>
    </xf>
    <xf numFmtId="4" fontId="186" fillId="66" borderId="2648" applyNumberFormat="0" applyProtection="0">
      <alignment vertical="center"/>
    </xf>
    <xf numFmtId="4" fontId="75" fillId="61" borderId="2688" applyNumberFormat="0" applyProtection="0">
      <alignment horizontal="right" vertical="center"/>
    </xf>
    <xf numFmtId="4" fontId="75" fillId="18" borderId="2688" applyNumberFormat="0" applyProtection="0">
      <alignment horizontal="right" vertical="center"/>
    </xf>
    <xf numFmtId="0" fontId="49" fillId="76" borderId="2688" applyNumberFormat="0" applyProtection="0">
      <alignment horizontal="left" vertical="top" indent="1"/>
    </xf>
    <xf numFmtId="0" fontId="149" fillId="0" borderId="2653" applyNumberFormat="0" applyFill="0" applyAlignment="0" applyProtection="0">
      <alignment vertical="center"/>
    </xf>
    <xf numFmtId="4" fontId="75" fillId="77" borderId="2648" applyNumberFormat="0" applyProtection="0">
      <alignment horizontal="left" vertical="center" indent="1"/>
    </xf>
    <xf numFmtId="4" fontId="75" fillId="77" borderId="2648" applyNumberFormat="0" applyProtection="0">
      <alignment horizontal="left" vertical="center" indent="1"/>
    </xf>
    <xf numFmtId="4" fontId="75" fillId="5" borderId="2688" applyNumberFormat="0" applyProtection="0">
      <alignment horizontal="right" vertical="center"/>
    </xf>
    <xf numFmtId="4" fontId="75" fillId="4" borderId="2688" applyNumberFormat="0" applyProtection="0">
      <alignment horizontal="right" vertical="center"/>
    </xf>
    <xf numFmtId="4" fontId="75" fillId="74" borderId="2648" applyNumberFormat="0" applyProtection="0">
      <alignment horizontal="right" vertical="center"/>
    </xf>
    <xf numFmtId="0" fontId="75" fillId="66" borderId="2648" applyNumberFormat="0" applyProtection="0">
      <alignment horizontal="left" vertical="top" indent="1"/>
    </xf>
    <xf numFmtId="10" fontId="62" fillId="66" borderId="2702" applyNumberFormat="0" applyBorder="0" applyAlignment="0" applyProtection="0"/>
    <xf numFmtId="4" fontId="184" fillId="15" borderId="2648" applyNumberFormat="0" applyProtection="0">
      <alignment vertical="center"/>
    </xf>
    <xf numFmtId="4" fontId="75" fillId="12" borderId="2648" applyNumberFormat="0" applyProtection="0">
      <alignment horizontal="right" vertical="center"/>
    </xf>
    <xf numFmtId="0" fontId="49" fillId="76" borderId="2688" applyNumberFormat="0" applyProtection="0">
      <alignment horizontal="left" vertical="top" indent="1"/>
    </xf>
    <xf numFmtId="4" fontId="75" fillId="73" borderId="2648" applyNumberFormat="0" applyProtection="0">
      <alignment horizontal="right" vertical="center"/>
    </xf>
    <xf numFmtId="0" fontId="149" fillId="0" borderId="2693" applyNumberFormat="0" applyFill="0" applyAlignment="0" applyProtection="0">
      <alignment vertical="center"/>
    </xf>
    <xf numFmtId="0" fontId="49" fillId="57" borderId="2648" applyNumberFormat="0" applyProtection="0">
      <alignment horizontal="left" vertical="top" indent="1"/>
    </xf>
    <xf numFmtId="10" fontId="62" fillId="66" borderId="2678" applyNumberFormat="0" applyBorder="0" applyAlignment="0" applyProtection="0"/>
    <xf numFmtId="0" fontId="64" fillId="0" borderId="2647">
      <alignment horizontal="left" vertical="center"/>
    </xf>
    <xf numFmtId="4" fontId="75" fillId="11" borderId="2688" applyNumberFormat="0" applyProtection="0">
      <alignment horizontal="right" vertical="center"/>
    </xf>
    <xf numFmtId="0" fontId="116" fillId="0" borderId="2692" applyNumberFormat="0" applyFill="0" applyAlignment="0" applyProtection="0">
      <alignment vertical="center"/>
    </xf>
    <xf numFmtId="4" fontId="75" fillId="72" borderId="2648" applyNumberFormat="0" applyProtection="0">
      <alignment horizontal="right" vertical="center"/>
    </xf>
    <xf numFmtId="0" fontId="75" fillId="70" borderId="2648" applyNumberFormat="0" applyProtection="0">
      <alignment horizontal="left" vertical="top" indent="1"/>
    </xf>
    <xf numFmtId="0" fontId="49" fillId="58" borderId="2648" applyNumberFormat="0" applyProtection="0">
      <alignment horizontal="left" vertical="center" indent="1"/>
    </xf>
    <xf numFmtId="4" fontId="75" fillId="15" borderId="2649" applyNumberFormat="0" applyProtection="0">
      <alignment vertical="center"/>
    </xf>
    <xf numFmtId="0" fontId="152" fillId="20" borderId="2689" applyNumberFormat="0" applyAlignment="0" applyProtection="0">
      <alignment vertical="center"/>
    </xf>
    <xf numFmtId="10" fontId="62" fillId="13" borderId="2710" applyNumberFormat="0" applyBorder="0" applyAlignment="0" applyProtection="0"/>
    <xf numFmtId="10" fontId="62" fillId="66" borderId="2670" applyNumberFormat="0" applyBorder="0" applyAlignment="0" applyProtection="0"/>
    <xf numFmtId="0" fontId="49" fillId="76" borderId="2648" applyNumberFormat="0" applyProtection="0">
      <alignment horizontal="left" vertical="center" indent="1"/>
    </xf>
    <xf numFmtId="4" fontId="75" fillId="15" borderId="2689" applyNumberFormat="0" applyProtection="0">
      <alignment vertical="center"/>
    </xf>
    <xf numFmtId="0" fontId="49" fillId="76" borderId="2688" applyNumberFormat="0" applyProtection="0">
      <alignment horizontal="left" vertical="center" indent="1"/>
    </xf>
    <xf numFmtId="10" fontId="62" fillId="66" borderId="2670" applyNumberFormat="0" applyBorder="0" applyAlignment="0" applyProtection="0"/>
    <xf numFmtId="10" fontId="62" fillId="66" borderId="2710" applyNumberFormat="0" applyBorder="0" applyAlignment="0" applyProtection="0"/>
    <xf numFmtId="0" fontId="152" fillId="20" borderId="2649" applyNumberFormat="0" applyAlignment="0" applyProtection="0">
      <alignment vertical="center"/>
    </xf>
    <xf numFmtId="0" fontId="84" fillId="15" borderId="2688" applyNumberFormat="0" applyProtection="0">
      <alignment horizontal="left" vertical="top" indent="1"/>
    </xf>
    <xf numFmtId="4" fontId="75" fillId="4" borderId="2648" applyNumberFormat="0" applyProtection="0">
      <alignment horizontal="right" vertical="center"/>
    </xf>
    <xf numFmtId="4" fontId="75" fillId="74" borderId="2648" applyNumberFormat="0" applyProtection="0">
      <alignment horizontal="right" vertical="center"/>
    </xf>
    <xf numFmtId="4" fontId="84" fillId="10" borderId="2688" applyNumberFormat="0" applyProtection="0">
      <alignment vertical="center"/>
    </xf>
    <xf numFmtId="0" fontId="154" fillId="20" borderId="2650" applyNumberFormat="0" applyAlignment="0" applyProtection="0">
      <alignment vertical="center"/>
    </xf>
    <xf numFmtId="0" fontId="95" fillId="6" borderId="2651" applyNumberFormat="0" applyFont="0" applyAlignment="0" applyProtection="0">
      <alignment vertical="center"/>
    </xf>
    <xf numFmtId="10" fontId="62" fillId="13" borderId="2686" applyNumberFormat="0" applyBorder="0" applyAlignment="0" applyProtection="0"/>
    <xf numFmtId="0" fontId="49" fillId="57" borderId="2648" applyNumberFormat="0" applyProtection="0">
      <alignment horizontal="left" vertical="center" indent="1"/>
    </xf>
    <xf numFmtId="4" fontId="75" fillId="4" borderId="2648" applyNumberFormat="0" applyProtection="0">
      <alignment horizontal="right" vertical="center"/>
    </xf>
    <xf numFmtId="0" fontId="116" fillId="0" borderId="2692" applyNumberFormat="0" applyFill="0" applyAlignment="0" applyProtection="0">
      <alignment vertical="center"/>
    </xf>
    <xf numFmtId="0" fontId="49" fillId="58" borderId="2688" applyNumberFormat="0" applyProtection="0">
      <alignment horizontal="left" vertical="top" indent="1"/>
    </xf>
    <xf numFmtId="0" fontId="95" fillId="6" borderId="2651" applyNumberFormat="0" applyFont="0" applyAlignment="0" applyProtection="0">
      <alignment vertical="center"/>
    </xf>
    <xf numFmtId="4" fontId="84" fillId="15" borderId="2648" applyNumberFormat="0" applyProtection="0">
      <alignment horizontal="left" vertical="center" indent="1"/>
    </xf>
    <xf numFmtId="0" fontId="49" fillId="76" borderId="2648" applyNumberFormat="0" applyProtection="0">
      <alignment horizontal="left" vertical="top" indent="1"/>
    </xf>
    <xf numFmtId="4" fontId="75" fillId="73" borderId="2648" applyNumberFormat="0" applyProtection="0">
      <alignment horizontal="right" vertical="center"/>
    </xf>
    <xf numFmtId="4" fontId="84" fillId="15" borderId="2688" applyNumberFormat="0" applyProtection="0">
      <alignment horizontal="left" vertical="center" indent="1"/>
    </xf>
    <xf numFmtId="0" fontId="49" fillId="70" borderId="2648" applyNumberFormat="0" applyProtection="0">
      <alignment horizontal="left" vertical="center" indent="1"/>
    </xf>
    <xf numFmtId="0" fontId="75" fillId="70" borderId="2648" applyNumberFormat="0" applyProtection="0">
      <alignment horizontal="left" vertical="top" indent="1"/>
    </xf>
    <xf numFmtId="4" fontId="75" fillId="11" borderId="2648" applyNumberFormat="0" applyProtection="0">
      <alignment horizontal="right" vertical="center"/>
    </xf>
    <xf numFmtId="10" fontId="62" fillId="13" borderId="2702" applyNumberFormat="0" applyBorder="0" applyAlignment="0" applyProtection="0"/>
    <xf numFmtId="0" fontId="95" fillId="6" borderId="2691" applyNumberFormat="0" applyFont="0" applyAlignment="0" applyProtection="0">
      <alignment vertical="center"/>
    </xf>
    <xf numFmtId="0" fontId="116" fillId="0" borderId="2652" applyNumberFormat="0" applyFill="0" applyAlignment="0" applyProtection="0">
      <alignment vertical="center"/>
    </xf>
    <xf numFmtId="0" fontId="149" fillId="0" borderId="2653" applyNumberFormat="0" applyFill="0" applyAlignment="0" applyProtection="0">
      <alignment vertical="center"/>
    </xf>
    <xf numFmtId="0" fontId="116" fillId="0" borderId="2692" applyNumberFormat="0" applyFill="0" applyAlignment="0" applyProtection="0">
      <alignment vertical="center"/>
    </xf>
    <xf numFmtId="4" fontId="188" fillId="61" borderId="2688" applyNumberFormat="0" applyProtection="0">
      <alignment horizontal="right" vertical="center"/>
    </xf>
    <xf numFmtId="37" fontId="163" fillId="0" borderId="2702" applyFont="0" applyFill="0" applyBorder="0">
      <alignment vertical="center"/>
    </xf>
    <xf numFmtId="4" fontId="75" fillId="66" borderId="2648" applyNumberFormat="0" applyProtection="0">
      <alignment vertical="center"/>
    </xf>
    <xf numFmtId="4" fontId="75" fillId="12" borderId="2688" applyNumberFormat="0" applyProtection="0">
      <alignment horizontal="right" vertical="center"/>
    </xf>
    <xf numFmtId="0" fontId="150" fillId="8" borderId="2650" applyNumberFormat="0" applyAlignment="0" applyProtection="0">
      <alignment vertical="center"/>
    </xf>
    <xf numFmtId="4" fontId="84" fillId="10" borderId="2648" applyNumberFormat="0" applyProtection="0">
      <alignment vertical="center"/>
    </xf>
    <xf numFmtId="0" fontId="49" fillId="58" borderId="2648" applyNumberFormat="0" applyProtection="0">
      <alignment horizontal="left" vertical="center" indent="1"/>
    </xf>
    <xf numFmtId="0" fontId="150" fillId="8" borderId="2650" applyNumberFormat="0" applyAlignment="0" applyProtection="0">
      <alignment vertical="center"/>
    </xf>
    <xf numFmtId="0" fontId="49" fillId="70" borderId="2688" applyNumberFormat="0" applyProtection="0">
      <alignment horizontal="left" vertical="top" indent="1"/>
    </xf>
    <xf numFmtId="10" fontId="62" fillId="66" borderId="2686" applyNumberFormat="0" applyBorder="0" applyAlignment="0" applyProtection="0"/>
    <xf numFmtId="0" fontId="64" fillId="0" borderId="2647">
      <alignment horizontal="left" vertical="center"/>
    </xf>
    <xf numFmtId="10" fontId="62" fillId="66" borderId="2646" applyNumberFormat="0" applyBorder="0" applyAlignment="0" applyProtection="0"/>
    <xf numFmtId="37" fontId="163" fillId="0" borderId="2710" applyFont="0" applyFill="0" applyBorder="0">
      <alignment vertical="center"/>
    </xf>
    <xf numFmtId="0" fontId="49" fillId="70" borderId="2688" applyNumberFormat="0" applyProtection="0">
      <alignment horizontal="left" vertical="top" indent="1"/>
    </xf>
    <xf numFmtId="0" fontId="49" fillId="70" borderId="2688" applyNumberFormat="0" applyProtection="0">
      <alignment horizontal="left" vertical="center" indent="1"/>
    </xf>
    <xf numFmtId="0" fontId="49" fillId="76" borderId="2648" applyNumberFormat="0" applyProtection="0">
      <alignment horizontal="left" vertical="center" indent="1"/>
    </xf>
    <xf numFmtId="0" fontId="49" fillId="58" borderId="2688" applyNumberFormat="0" applyProtection="0">
      <alignment horizontal="left" vertical="center" indent="1"/>
    </xf>
    <xf numFmtId="4" fontId="188" fillId="61" borderId="2648" applyNumberFormat="0" applyProtection="0">
      <alignment horizontal="right" vertical="center"/>
    </xf>
    <xf numFmtId="0" fontId="75" fillId="66" borderId="2648" applyNumberFormat="0" applyProtection="0">
      <alignment horizontal="left" vertical="top" indent="1"/>
    </xf>
    <xf numFmtId="0" fontId="49" fillId="70" borderId="2648" applyNumberFormat="0" applyProtection="0">
      <alignment horizontal="left" vertical="center" indent="1"/>
    </xf>
    <xf numFmtId="10" fontId="62" fillId="66" borderId="2702" applyNumberFormat="0" applyBorder="0" applyAlignment="0" applyProtection="0"/>
    <xf numFmtId="4" fontId="75" fillId="77" borderId="2648" applyNumberFormat="0" applyProtection="0">
      <alignment horizontal="right" vertical="center"/>
    </xf>
    <xf numFmtId="0" fontId="149" fillId="0" borderId="2693" applyNumberFormat="0" applyFill="0" applyAlignment="0" applyProtection="0">
      <alignment vertical="center"/>
    </xf>
    <xf numFmtId="0" fontId="116" fillId="0" borderId="2692" applyNumberFormat="0" applyFill="0" applyAlignment="0" applyProtection="0">
      <alignment vertical="center"/>
    </xf>
    <xf numFmtId="0" fontId="152" fillId="20" borderId="2649" applyNumberFormat="0" applyAlignment="0" applyProtection="0">
      <alignment vertical="center"/>
    </xf>
    <xf numFmtId="10" fontId="62" fillId="66" borderId="2710" applyNumberFormat="0" applyBorder="0" applyAlignment="0" applyProtection="0"/>
    <xf numFmtId="0" fontId="64" fillId="0" borderId="2663">
      <alignment horizontal="left" vertical="center"/>
    </xf>
    <xf numFmtId="0" fontId="64" fillId="0" borderId="2663">
      <alignment horizontal="left" vertical="center"/>
    </xf>
    <xf numFmtId="10" fontId="62" fillId="13" borderId="2662" applyNumberFormat="0" applyBorder="0" applyAlignment="0" applyProtection="0"/>
    <xf numFmtId="10" fontId="62" fillId="66" borderId="2662" applyNumberFormat="0" applyBorder="0" applyAlignment="0" applyProtection="0"/>
    <xf numFmtId="10" fontId="62" fillId="66" borderId="2662" applyNumberFormat="0" applyBorder="0" applyAlignment="0" applyProtection="0"/>
    <xf numFmtId="10" fontId="62" fillId="13" borderId="2662" applyNumberFormat="0" applyBorder="0" applyAlignment="0" applyProtection="0"/>
    <xf numFmtId="4" fontId="84" fillId="10" borderId="2664" applyNumberFormat="0" applyProtection="0">
      <alignment vertical="center"/>
    </xf>
    <xf numFmtId="4" fontId="84" fillId="10" borderId="2664" applyNumberFormat="0" applyProtection="0">
      <alignment vertical="center"/>
    </xf>
    <xf numFmtId="4" fontId="184" fillId="15" borderId="2664" applyNumberFormat="0" applyProtection="0">
      <alignment vertical="center"/>
    </xf>
    <xf numFmtId="4" fontId="184" fillId="15" borderId="2664" applyNumberFormat="0" applyProtection="0">
      <alignment vertical="center"/>
    </xf>
    <xf numFmtId="4" fontId="84" fillId="15" borderId="2664" applyNumberFormat="0" applyProtection="0">
      <alignment horizontal="left" vertical="center" indent="1"/>
    </xf>
    <xf numFmtId="4" fontId="84" fillId="15" borderId="2664" applyNumberFormat="0" applyProtection="0">
      <alignment horizontal="left" vertical="center" indent="1"/>
    </xf>
    <xf numFmtId="0" fontId="84" fillId="15" borderId="2664" applyNumberFormat="0" applyProtection="0">
      <alignment horizontal="left" vertical="top" indent="1"/>
    </xf>
    <xf numFmtId="0" fontId="84" fillId="15" borderId="2664" applyNumberFormat="0" applyProtection="0">
      <alignment horizontal="left" vertical="top" indent="1"/>
    </xf>
    <xf numFmtId="4" fontId="75" fillId="4" borderId="2664" applyNumberFormat="0" applyProtection="0">
      <alignment horizontal="right" vertical="center"/>
    </xf>
    <xf numFmtId="4" fontId="75" fillId="4" borderId="2664" applyNumberFormat="0" applyProtection="0">
      <alignment horizontal="right" vertical="center"/>
    </xf>
    <xf numFmtId="4" fontId="75" fillId="5" borderId="2664" applyNumberFormat="0" applyProtection="0">
      <alignment horizontal="right" vertical="center"/>
    </xf>
    <xf numFmtId="4" fontId="75" fillId="5" borderId="2664" applyNumberFormat="0" applyProtection="0">
      <alignment horizontal="right" vertical="center"/>
    </xf>
    <xf numFmtId="4" fontId="75" fillId="18" borderId="2664" applyNumberFormat="0" applyProtection="0">
      <alignment horizontal="right" vertical="center"/>
    </xf>
    <xf numFmtId="4" fontId="75" fillId="18" borderId="2664" applyNumberFormat="0" applyProtection="0">
      <alignment horizontal="right" vertical="center"/>
    </xf>
    <xf numFmtId="4" fontId="75" fillId="11" borderId="2664" applyNumberFormat="0" applyProtection="0">
      <alignment horizontal="right" vertical="center"/>
    </xf>
    <xf numFmtId="4" fontId="75" fillId="11" borderId="2664" applyNumberFormat="0" applyProtection="0">
      <alignment horizontal="right" vertical="center"/>
    </xf>
    <xf numFmtId="4" fontId="75" fillId="71" borderId="2664" applyNumberFormat="0" applyProtection="0">
      <alignment horizontal="right" vertical="center"/>
    </xf>
    <xf numFmtId="4" fontId="75" fillId="71" borderId="2664" applyNumberFormat="0" applyProtection="0">
      <alignment horizontal="right" vertical="center"/>
    </xf>
    <xf numFmtId="4" fontId="75" fillId="12" borderId="2664" applyNumberFormat="0" applyProtection="0">
      <alignment horizontal="right" vertical="center"/>
    </xf>
    <xf numFmtId="4" fontId="75" fillId="12" borderId="2664" applyNumberFormat="0" applyProtection="0">
      <alignment horizontal="right" vertical="center"/>
    </xf>
    <xf numFmtId="4" fontId="75" fillId="72" borderId="2664" applyNumberFormat="0" applyProtection="0">
      <alignment horizontal="right" vertical="center"/>
    </xf>
    <xf numFmtId="4" fontId="75" fillId="72" borderId="2664" applyNumberFormat="0" applyProtection="0">
      <alignment horizontal="right" vertical="center"/>
    </xf>
    <xf numFmtId="4" fontId="75" fillId="73" borderId="2664" applyNumberFormat="0" applyProtection="0">
      <alignment horizontal="right" vertical="center"/>
    </xf>
    <xf numFmtId="4" fontId="75" fillId="73" borderId="2664" applyNumberFormat="0" applyProtection="0">
      <alignment horizontal="right" vertical="center"/>
    </xf>
    <xf numFmtId="4" fontId="75" fillId="74" borderId="2664" applyNumberFormat="0" applyProtection="0">
      <alignment horizontal="right" vertical="center"/>
    </xf>
    <xf numFmtId="4" fontId="75" fillId="74" borderId="2664" applyNumberFormat="0" applyProtection="0">
      <alignment horizontal="right" vertical="center"/>
    </xf>
    <xf numFmtId="4" fontId="75" fillId="77" borderId="2664" applyNumberFormat="0" applyProtection="0">
      <alignment horizontal="right" vertical="center"/>
    </xf>
    <xf numFmtId="4" fontId="75" fillId="77" borderId="2664" applyNumberFormat="0" applyProtection="0">
      <alignment horizontal="right" vertical="center"/>
    </xf>
    <xf numFmtId="0" fontId="49" fillId="76" borderId="2664" applyNumberFormat="0" applyProtection="0">
      <alignment horizontal="left" vertical="center" indent="1"/>
    </xf>
    <xf numFmtId="0" fontId="49" fillId="76" borderId="2664" applyNumberFormat="0" applyProtection="0">
      <alignment horizontal="left" vertical="center" indent="1"/>
    </xf>
    <xf numFmtId="0" fontId="49" fillId="76" borderId="2664" applyNumberFormat="0" applyProtection="0">
      <alignment horizontal="left" vertical="top" indent="1"/>
    </xf>
    <xf numFmtId="0" fontId="49" fillId="76" borderId="2664" applyNumberFormat="0" applyProtection="0">
      <alignment horizontal="left" vertical="top" indent="1"/>
    </xf>
    <xf numFmtId="0" fontId="49" fillId="70" borderId="2664" applyNumberFormat="0" applyProtection="0">
      <alignment horizontal="left" vertical="center" indent="1"/>
    </xf>
    <xf numFmtId="0" fontId="49" fillId="70" borderId="2664" applyNumberFormat="0" applyProtection="0">
      <alignment horizontal="left" vertical="center" indent="1"/>
    </xf>
    <xf numFmtId="0" fontId="49" fillId="70" borderId="2664" applyNumberFormat="0" applyProtection="0">
      <alignment horizontal="left" vertical="top" indent="1"/>
    </xf>
    <xf numFmtId="0" fontId="49" fillId="70" borderId="2664" applyNumberFormat="0" applyProtection="0">
      <alignment horizontal="left" vertical="top" indent="1"/>
    </xf>
    <xf numFmtId="0" fontId="49" fillId="57" borderId="2664" applyNumberFormat="0" applyProtection="0">
      <alignment horizontal="left" vertical="center" indent="1"/>
    </xf>
    <xf numFmtId="0" fontId="49" fillId="57" borderId="2664" applyNumberFormat="0" applyProtection="0">
      <alignment horizontal="left" vertical="center" indent="1"/>
    </xf>
    <xf numFmtId="0" fontId="49" fillId="57" borderId="2664" applyNumberFormat="0" applyProtection="0">
      <alignment horizontal="left" vertical="top" indent="1"/>
    </xf>
    <xf numFmtId="0" fontId="49" fillId="57" borderId="2664" applyNumberFormat="0" applyProtection="0">
      <alignment horizontal="left" vertical="top" indent="1"/>
    </xf>
    <xf numFmtId="0" fontId="49" fillId="58" borderId="2664" applyNumberFormat="0" applyProtection="0">
      <alignment horizontal="left" vertical="center" indent="1"/>
    </xf>
    <xf numFmtId="0" fontId="49" fillId="58" borderId="2664" applyNumberFormat="0" applyProtection="0">
      <alignment horizontal="left" vertical="center" indent="1"/>
    </xf>
    <xf numFmtId="0" fontId="49" fillId="58" borderId="2664" applyNumberFormat="0" applyProtection="0">
      <alignment horizontal="left" vertical="top" indent="1"/>
    </xf>
    <xf numFmtId="0" fontId="49" fillId="58" borderId="2664" applyNumberFormat="0" applyProtection="0">
      <alignment horizontal="left" vertical="top" indent="1"/>
    </xf>
    <xf numFmtId="4" fontId="75" fillId="66" borderId="2664" applyNumberFormat="0" applyProtection="0">
      <alignment vertical="center"/>
    </xf>
    <xf numFmtId="4" fontId="75" fillId="66" borderId="2664" applyNumberFormat="0" applyProtection="0">
      <alignment vertical="center"/>
    </xf>
    <xf numFmtId="4" fontId="186" fillId="66" borderId="2664" applyNumberFormat="0" applyProtection="0">
      <alignment vertical="center"/>
    </xf>
    <xf numFmtId="4" fontId="186" fillId="66" borderId="2664" applyNumberFormat="0" applyProtection="0">
      <alignment vertical="center"/>
    </xf>
    <xf numFmtId="4" fontId="75" fillId="66" borderId="2664" applyNumberFormat="0" applyProtection="0">
      <alignment horizontal="left" vertical="center" indent="1"/>
    </xf>
    <xf numFmtId="4" fontId="75" fillId="66" borderId="2664" applyNumberFormat="0" applyProtection="0">
      <alignment horizontal="left" vertical="center" indent="1"/>
    </xf>
    <xf numFmtId="0" fontId="75" fillId="66" borderId="2664" applyNumberFormat="0" applyProtection="0">
      <alignment horizontal="left" vertical="top" indent="1"/>
    </xf>
    <xf numFmtId="0" fontId="75" fillId="66" borderId="2664" applyNumberFormat="0" applyProtection="0">
      <alignment horizontal="left" vertical="top" indent="1"/>
    </xf>
    <xf numFmtId="4" fontId="75" fillId="16" borderId="2665" applyNumberFormat="0" applyProtection="0">
      <alignment horizontal="right" vertical="center"/>
    </xf>
    <xf numFmtId="4" fontId="75" fillId="61" borderId="2664" applyNumberFormat="0" applyProtection="0">
      <alignment horizontal="right" vertical="center"/>
    </xf>
    <xf numFmtId="4" fontId="75" fillId="61" borderId="2664" applyNumberFormat="0" applyProtection="0">
      <alignment horizontal="right" vertical="center"/>
    </xf>
    <xf numFmtId="4" fontId="75" fillId="16" borderId="2665" applyNumberFormat="0" applyProtection="0">
      <alignment horizontal="right" vertical="center"/>
    </xf>
    <xf numFmtId="4" fontId="186" fillId="61" borderId="2664" applyNumberFormat="0" applyProtection="0">
      <alignment horizontal="right" vertical="center"/>
    </xf>
    <xf numFmtId="4" fontId="186" fillId="61" borderId="2664" applyNumberFormat="0" applyProtection="0">
      <alignment horizontal="right" vertical="center"/>
    </xf>
    <xf numFmtId="4" fontId="75" fillId="77" borderId="2664" applyNumberFormat="0" applyProtection="0">
      <alignment horizontal="left" vertical="center" indent="1"/>
    </xf>
    <xf numFmtId="4" fontId="75" fillId="77" borderId="2664" applyNumberFormat="0" applyProtection="0">
      <alignment horizontal="left" vertical="center" indent="1"/>
    </xf>
    <xf numFmtId="0" fontId="75" fillId="70" borderId="2664" applyNumberFormat="0" applyProtection="0">
      <alignment horizontal="left" vertical="top" indent="1"/>
    </xf>
    <xf numFmtId="0" fontId="75" fillId="70" borderId="2664" applyNumberFormat="0" applyProtection="0">
      <alignment horizontal="left" vertical="top" indent="1"/>
    </xf>
    <xf numFmtId="4" fontId="188" fillId="61" borderId="2664" applyNumberFormat="0" applyProtection="0">
      <alignment horizontal="right" vertical="center"/>
    </xf>
    <xf numFmtId="4" fontId="188" fillId="61" borderId="2664" applyNumberFormat="0" applyProtection="0">
      <alignment horizontal="right" vertical="center"/>
    </xf>
    <xf numFmtId="0" fontId="154" fillId="20" borderId="2666" applyNumberFormat="0" applyAlignment="0" applyProtection="0">
      <alignment vertical="center"/>
    </xf>
    <xf numFmtId="0" fontId="154" fillId="20" borderId="2666" applyNumberFormat="0" applyAlignment="0" applyProtection="0">
      <alignment vertical="center"/>
    </xf>
    <xf numFmtId="37" fontId="163" fillId="0" borderId="2662" applyFont="0" applyFill="0" applyBorder="0">
      <alignment vertical="center"/>
    </xf>
    <xf numFmtId="37" fontId="163" fillId="0" borderId="2662" applyFont="0" applyFill="0" applyBorder="0">
      <alignment vertical="center"/>
    </xf>
    <xf numFmtId="0" fontId="95" fillId="6" borderId="2667" applyNumberFormat="0" applyFont="0" applyAlignment="0" applyProtection="0">
      <alignment vertical="center"/>
    </xf>
    <xf numFmtId="0" fontId="95" fillId="6" borderId="2667" applyNumberFormat="0" applyFont="0" applyAlignment="0" applyProtection="0">
      <alignment vertical="center"/>
    </xf>
    <xf numFmtId="0" fontId="116" fillId="0" borderId="2668" applyNumberFormat="0" applyFill="0" applyAlignment="0" applyProtection="0">
      <alignment vertical="center"/>
    </xf>
    <xf numFmtId="0" fontId="149" fillId="0" borderId="2669" applyNumberFormat="0" applyFill="0" applyAlignment="0" applyProtection="0">
      <alignment vertical="center"/>
    </xf>
    <xf numFmtId="0" fontId="149" fillId="0" borderId="2669" applyNumberFormat="0" applyFill="0" applyAlignment="0" applyProtection="0">
      <alignment vertical="center"/>
    </xf>
    <xf numFmtId="0" fontId="116" fillId="0" borderId="2668" applyNumberFormat="0" applyFill="0" applyAlignment="0" applyProtection="0">
      <alignment vertical="center"/>
    </xf>
    <xf numFmtId="0" fontId="116" fillId="0" borderId="2668" applyNumberFormat="0" applyFill="0" applyAlignment="0" applyProtection="0">
      <alignment vertical="center"/>
    </xf>
    <xf numFmtId="0" fontId="116" fillId="0" borderId="2668" applyNumberFormat="0" applyFill="0" applyAlignment="0" applyProtection="0">
      <alignment vertical="center"/>
    </xf>
    <xf numFmtId="0" fontId="150" fillId="8" borderId="2666" applyNumberFormat="0" applyAlignment="0" applyProtection="0">
      <alignment vertical="center"/>
    </xf>
    <xf numFmtId="0" fontId="150" fillId="8" borderId="2666" applyNumberFormat="0" applyAlignment="0" applyProtection="0">
      <alignment vertical="center"/>
    </xf>
    <xf numFmtId="0" fontId="152" fillId="20" borderId="2665" applyNumberFormat="0" applyAlignment="0" applyProtection="0">
      <alignment vertical="center"/>
    </xf>
    <xf numFmtId="0" fontId="152" fillId="20" borderId="2665" applyNumberFormat="0" applyAlignment="0" applyProtection="0">
      <alignment vertical="center"/>
    </xf>
    <xf numFmtId="4" fontId="75" fillId="15" borderId="2665" applyNumberFormat="0" applyProtection="0">
      <alignment vertical="center"/>
    </xf>
    <xf numFmtId="0" fontId="116" fillId="0" borderId="2668" applyNumberFormat="0" applyFill="0" applyAlignment="0" applyProtection="0">
      <alignment vertical="center"/>
    </xf>
    <xf numFmtId="0" fontId="64" fillId="0" borderId="2671">
      <alignment horizontal="left" vertical="center"/>
    </xf>
    <xf numFmtId="0" fontId="64" fillId="0" borderId="2671">
      <alignment horizontal="left" vertical="center"/>
    </xf>
    <xf numFmtId="10" fontId="62" fillId="13" borderId="2670" applyNumberFormat="0" applyBorder="0" applyAlignment="0" applyProtection="0"/>
    <xf numFmtId="10" fontId="62" fillId="66" borderId="2670" applyNumberFormat="0" applyBorder="0" applyAlignment="0" applyProtection="0"/>
    <xf numFmtId="10" fontId="62" fillId="66" borderId="2670" applyNumberFormat="0" applyBorder="0" applyAlignment="0" applyProtection="0"/>
    <xf numFmtId="10" fontId="62" fillId="13" borderId="2670" applyNumberFormat="0" applyBorder="0" applyAlignment="0" applyProtection="0"/>
    <xf numFmtId="4" fontId="84" fillId="10" borderId="2672" applyNumberFormat="0" applyProtection="0">
      <alignment vertical="center"/>
    </xf>
    <xf numFmtId="4" fontId="84" fillId="10" borderId="2672" applyNumberFormat="0" applyProtection="0">
      <alignment vertical="center"/>
    </xf>
    <xf numFmtId="4" fontId="184" fillId="15" borderId="2672" applyNumberFormat="0" applyProtection="0">
      <alignment vertical="center"/>
    </xf>
    <xf numFmtId="4" fontId="184" fillId="15" borderId="2672" applyNumberFormat="0" applyProtection="0">
      <alignment vertical="center"/>
    </xf>
    <xf numFmtId="4" fontId="84" fillId="15" borderId="2672" applyNumberFormat="0" applyProtection="0">
      <alignment horizontal="left" vertical="center" indent="1"/>
    </xf>
    <xf numFmtId="4" fontId="84" fillId="15" borderId="2672" applyNumberFormat="0" applyProtection="0">
      <alignment horizontal="left" vertical="center" indent="1"/>
    </xf>
    <xf numFmtId="0" fontId="84" fillId="15" borderId="2672" applyNumberFormat="0" applyProtection="0">
      <alignment horizontal="left" vertical="top" indent="1"/>
    </xf>
    <xf numFmtId="0" fontId="84" fillId="15" borderId="2672" applyNumberFormat="0" applyProtection="0">
      <alignment horizontal="left" vertical="top" indent="1"/>
    </xf>
    <xf numFmtId="4" fontId="75" fillId="4" borderId="2672" applyNumberFormat="0" applyProtection="0">
      <alignment horizontal="right" vertical="center"/>
    </xf>
    <xf numFmtId="4" fontId="75" fillId="4" borderId="2672" applyNumberFormat="0" applyProtection="0">
      <alignment horizontal="right" vertical="center"/>
    </xf>
    <xf numFmtId="4" fontId="75" fillId="5" borderId="2672" applyNumberFormat="0" applyProtection="0">
      <alignment horizontal="right" vertical="center"/>
    </xf>
    <xf numFmtId="4" fontId="75" fillId="5" borderId="2672" applyNumberFormat="0" applyProtection="0">
      <alignment horizontal="right" vertical="center"/>
    </xf>
    <xf numFmtId="4" fontId="75" fillId="18" borderId="2672" applyNumberFormat="0" applyProtection="0">
      <alignment horizontal="right" vertical="center"/>
    </xf>
    <xf numFmtId="4" fontId="75" fillId="18" borderId="2672" applyNumberFormat="0" applyProtection="0">
      <alignment horizontal="right" vertical="center"/>
    </xf>
    <xf numFmtId="4" fontId="75" fillId="11" borderId="2672" applyNumberFormat="0" applyProtection="0">
      <alignment horizontal="right" vertical="center"/>
    </xf>
    <xf numFmtId="4" fontId="75" fillId="11" borderId="2672" applyNumberFormat="0" applyProtection="0">
      <alignment horizontal="right" vertical="center"/>
    </xf>
    <xf numFmtId="4" fontId="75" fillId="71" borderId="2672" applyNumberFormat="0" applyProtection="0">
      <alignment horizontal="right" vertical="center"/>
    </xf>
    <xf numFmtId="4" fontId="75" fillId="71" borderId="2672" applyNumberFormat="0" applyProtection="0">
      <alignment horizontal="right" vertical="center"/>
    </xf>
    <xf numFmtId="4" fontId="75" fillId="12" borderId="2672" applyNumberFormat="0" applyProtection="0">
      <alignment horizontal="right" vertical="center"/>
    </xf>
    <xf numFmtId="4" fontId="75" fillId="12" borderId="2672" applyNumberFormat="0" applyProtection="0">
      <alignment horizontal="right" vertical="center"/>
    </xf>
    <xf numFmtId="4" fontId="75" fillId="72" borderId="2672" applyNumberFormat="0" applyProtection="0">
      <alignment horizontal="right" vertical="center"/>
    </xf>
    <xf numFmtId="4" fontId="75" fillId="72" borderId="2672" applyNumberFormat="0" applyProtection="0">
      <alignment horizontal="right" vertical="center"/>
    </xf>
    <xf numFmtId="4" fontId="75" fillId="73" borderId="2672" applyNumberFormat="0" applyProtection="0">
      <alignment horizontal="right" vertical="center"/>
    </xf>
    <xf numFmtId="4" fontId="75" fillId="73" borderId="2672" applyNumberFormat="0" applyProtection="0">
      <alignment horizontal="right" vertical="center"/>
    </xf>
    <xf numFmtId="4" fontId="75" fillId="74" borderId="2672" applyNumberFormat="0" applyProtection="0">
      <alignment horizontal="right" vertical="center"/>
    </xf>
    <xf numFmtId="4" fontId="75" fillId="74" borderId="2672" applyNumberFormat="0" applyProtection="0">
      <alignment horizontal="right" vertical="center"/>
    </xf>
    <xf numFmtId="4" fontId="75" fillId="77" borderId="2672" applyNumberFormat="0" applyProtection="0">
      <alignment horizontal="right" vertical="center"/>
    </xf>
    <xf numFmtId="4" fontId="75" fillId="77" borderId="2672" applyNumberFormat="0" applyProtection="0">
      <alignment horizontal="right" vertical="center"/>
    </xf>
    <xf numFmtId="0" fontId="49" fillId="76" borderId="2672" applyNumberFormat="0" applyProtection="0">
      <alignment horizontal="left" vertical="center" indent="1"/>
    </xf>
    <xf numFmtId="0" fontId="49" fillId="76" borderId="2672" applyNumberFormat="0" applyProtection="0">
      <alignment horizontal="left" vertical="center" indent="1"/>
    </xf>
    <xf numFmtId="0" fontId="49" fillId="76" borderId="2672" applyNumberFormat="0" applyProtection="0">
      <alignment horizontal="left" vertical="top" indent="1"/>
    </xf>
    <xf numFmtId="0" fontId="49" fillId="76" borderId="2672" applyNumberFormat="0" applyProtection="0">
      <alignment horizontal="left" vertical="top" indent="1"/>
    </xf>
    <xf numFmtId="0" fontId="49" fillId="70" borderId="2672" applyNumberFormat="0" applyProtection="0">
      <alignment horizontal="left" vertical="center" indent="1"/>
    </xf>
    <xf numFmtId="0" fontId="49" fillId="70" borderId="2672" applyNumberFormat="0" applyProtection="0">
      <alignment horizontal="left" vertical="center" indent="1"/>
    </xf>
    <xf numFmtId="0" fontId="49" fillId="70" borderId="2672" applyNumberFormat="0" applyProtection="0">
      <alignment horizontal="left" vertical="top" indent="1"/>
    </xf>
    <xf numFmtId="0" fontId="49" fillId="70" borderId="2672" applyNumberFormat="0" applyProtection="0">
      <alignment horizontal="left" vertical="top" indent="1"/>
    </xf>
    <xf numFmtId="0" fontId="49" fillId="57" borderId="2672" applyNumberFormat="0" applyProtection="0">
      <alignment horizontal="left" vertical="center" indent="1"/>
    </xf>
    <xf numFmtId="0" fontId="49" fillId="57" borderId="2672" applyNumberFormat="0" applyProtection="0">
      <alignment horizontal="left" vertical="center" indent="1"/>
    </xf>
    <xf numFmtId="0" fontId="49" fillId="57" borderId="2672" applyNumberFormat="0" applyProtection="0">
      <alignment horizontal="left" vertical="top" indent="1"/>
    </xf>
    <xf numFmtId="0" fontId="49" fillId="57" borderId="2672" applyNumberFormat="0" applyProtection="0">
      <alignment horizontal="left" vertical="top" indent="1"/>
    </xf>
    <xf numFmtId="0" fontId="49" fillId="58" borderId="2672" applyNumberFormat="0" applyProtection="0">
      <alignment horizontal="left" vertical="center" indent="1"/>
    </xf>
    <xf numFmtId="0" fontId="49" fillId="58" borderId="2672" applyNumberFormat="0" applyProtection="0">
      <alignment horizontal="left" vertical="center" indent="1"/>
    </xf>
    <xf numFmtId="0" fontId="49" fillId="58" borderId="2672" applyNumberFormat="0" applyProtection="0">
      <alignment horizontal="left" vertical="top" indent="1"/>
    </xf>
    <xf numFmtId="0" fontId="49" fillId="58" borderId="2672" applyNumberFormat="0" applyProtection="0">
      <alignment horizontal="left" vertical="top" indent="1"/>
    </xf>
    <xf numFmtId="4" fontId="75" fillId="66" borderId="2672" applyNumberFormat="0" applyProtection="0">
      <alignment vertical="center"/>
    </xf>
    <xf numFmtId="4" fontId="75" fillId="66" borderId="2672" applyNumberFormat="0" applyProtection="0">
      <alignment vertical="center"/>
    </xf>
    <xf numFmtId="4" fontId="186" fillId="66" borderId="2672" applyNumberFormat="0" applyProtection="0">
      <alignment vertical="center"/>
    </xf>
    <xf numFmtId="4" fontId="186" fillId="66" borderId="2672" applyNumberFormat="0" applyProtection="0">
      <alignment vertical="center"/>
    </xf>
    <xf numFmtId="4" fontId="75" fillId="66" borderId="2672" applyNumberFormat="0" applyProtection="0">
      <alignment horizontal="left" vertical="center" indent="1"/>
    </xf>
    <xf numFmtId="4" fontId="75" fillId="66" borderId="2672" applyNumberFormat="0" applyProtection="0">
      <alignment horizontal="left" vertical="center" indent="1"/>
    </xf>
    <xf numFmtId="0" fontId="75" fillId="66" borderId="2672" applyNumberFormat="0" applyProtection="0">
      <alignment horizontal="left" vertical="top" indent="1"/>
    </xf>
    <xf numFmtId="0" fontId="75" fillId="66" borderId="2672" applyNumberFormat="0" applyProtection="0">
      <alignment horizontal="left" vertical="top" indent="1"/>
    </xf>
    <xf numFmtId="4" fontId="75" fillId="16" borderId="2673" applyNumberFormat="0" applyProtection="0">
      <alignment horizontal="right" vertical="center"/>
    </xf>
    <xf numFmtId="4" fontId="75" fillId="61" borderId="2672" applyNumberFormat="0" applyProtection="0">
      <alignment horizontal="right" vertical="center"/>
    </xf>
    <xf numFmtId="4" fontId="75" fillId="61" borderId="2672" applyNumberFormat="0" applyProtection="0">
      <alignment horizontal="right" vertical="center"/>
    </xf>
    <xf numFmtId="4" fontId="75" fillId="16" borderId="2673" applyNumberFormat="0" applyProtection="0">
      <alignment horizontal="right" vertical="center"/>
    </xf>
    <xf numFmtId="4" fontId="186" fillId="61" borderId="2672" applyNumberFormat="0" applyProtection="0">
      <alignment horizontal="right" vertical="center"/>
    </xf>
    <xf numFmtId="4" fontId="186" fillId="61" borderId="2672" applyNumberFormat="0" applyProtection="0">
      <alignment horizontal="right" vertical="center"/>
    </xf>
    <xf numFmtId="4" fontId="75" fillId="77" borderId="2672" applyNumberFormat="0" applyProtection="0">
      <alignment horizontal="left" vertical="center" indent="1"/>
    </xf>
    <xf numFmtId="4" fontId="75" fillId="77" borderId="2672" applyNumberFormat="0" applyProtection="0">
      <alignment horizontal="left" vertical="center" indent="1"/>
    </xf>
    <xf numFmtId="0" fontId="75" fillId="70" borderId="2672" applyNumberFormat="0" applyProtection="0">
      <alignment horizontal="left" vertical="top" indent="1"/>
    </xf>
    <xf numFmtId="0" fontId="75" fillId="70" borderId="2672" applyNumberFormat="0" applyProtection="0">
      <alignment horizontal="left" vertical="top" indent="1"/>
    </xf>
    <xf numFmtId="4" fontId="188" fillId="61" borderId="2672" applyNumberFormat="0" applyProtection="0">
      <alignment horizontal="right" vertical="center"/>
    </xf>
    <xf numFmtId="4" fontId="188" fillId="61" borderId="2672" applyNumberFormat="0" applyProtection="0">
      <alignment horizontal="right" vertical="center"/>
    </xf>
    <xf numFmtId="0" fontId="154" fillId="20" borderId="2674" applyNumberFormat="0" applyAlignment="0" applyProtection="0">
      <alignment vertical="center"/>
    </xf>
    <xf numFmtId="0" fontId="154" fillId="20" borderId="2674" applyNumberFormat="0" applyAlignment="0" applyProtection="0">
      <alignment vertical="center"/>
    </xf>
    <xf numFmtId="37" fontId="163" fillId="0" borderId="2670" applyFont="0" applyFill="0" applyBorder="0">
      <alignment vertical="center"/>
    </xf>
    <xf numFmtId="37" fontId="163" fillId="0" borderId="2670" applyFont="0" applyFill="0" applyBorder="0">
      <alignment vertical="center"/>
    </xf>
    <xf numFmtId="0" fontId="95" fillId="6" borderId="2675" applyNumberFormat="0" applyFont="0" applyAlignment="0" applyProtection="0">
      <alignment vertical="center"/>
    </xf>
    <xf numFmtId="0" fontId="95" fillId="6" borderId="2675" applyNumberFormat="0" applyFont="0" applyAlignment="0" applyProtection="0">
      <alignment vertical="center"/>
    </xf>
    <xf numFmtId="0" fontId="116" fillId="0" borderId="2676" applyNumberFormat="0" applyFill="0" applyAlignment="0" applyProtection="0">
      <alignment vertical="center"/>
    </xf>
    <xf numFmtId="0" fontId="149" fillId="0" borderId="2677" applyNumberFormat="0" applyFill="0" applyAlignment="0" applyProtection="0">
      <alignment vertical="center"/>
    </xf>
    <xf numFmtId="0" fontId="149" fillId="0" borderId="2677" applyNumberFormat="0" applyFill="0" applyAlignment="0" applyProtection="0">
      <alignment vertical="center"/>
    </xf>
    <xf numFmtId="0" fontId="116" fillId="0" borderId="2676" applyNumberFormat="0" applyFill="0" applyAlignment="0" applyProtection="0">
      <alignment vertical="center"/>
    </xf>
    <xf numFmtId="0" fontId="116" fillId="0" borderId="2676" applyNumberFormat="0" applyFill="0" applyAlignment="0" applyProtection="0">
      <alignment vertical="center"/>
    </xf>
    <xf numFmtId="0" fontId="116" fillId="0" borderId="2676" applyNumberFormat="0" applyFill="0" applyAlignment="0" applyProtection="0">
      <alignment vertical="center"/>
    </xf>
    <xf numFmtId="0" fontId="150" fillId="8" borderId="2674" applyNumberFormat="0" applyAlignment="0" applyProtection="0">
      <alignment vertical="center"/>
    </xf>
    <xf numFmtId="0" fontId="150" fillId="8" borderId="2674" applyNumberFormat="0" applyAlignment="0" applyProtection="0">
      <alignment vertical="center"/>
    </xf>
    <xf numFmtId="0" fontId="152" fillId="20" borderId="2673" applyNumberFormat="0" applyAlignment="0" applyProtection="0">
      <alignment vertical="center"/>
    </xf>
    <xf numFmtId="0" fontId="152" fillId="20" borderId="2673" applyNumberFormat="0" applyAlignment="0" applyProtection="0">
      <alignment vertical="center"/>
    </xf>
    <xf numFmtId="4" fontId="75" fillId="15" borderId="2673" applyNumberFormat="0" applyProtection="0">
      <alignment vertical="center"/>
    </xf>
    <xf numFmtId="0" fontId="116" fillId="0" borderId="2676" applyNumberFormat="0" applyFill="0" applyAlignment="0" applyProtection="0">
      <alignment vertical="center"/>
    </xf>
    <xf numFmtId="0" fontId="64" fillId="0" borderId="2679">
      <alignment horizontal="left" vertical="center"/>
    </xf>
    <xf numFmtId="0" fontId="64" fillId="0" borderId="2679">
      <alignment horizontal="left" vertical="center"/>
    </xf>
    <xf numFmtId="10" fontId="62" fillId="13" borderId="2678" applyNumberFormat="0" applyBorder="0" applyAlignment="0" applyProtection="0"/>
    <xf numFmtId="10" fontId="62" fillId="66" borderId="2678" applyNumberFormat="0" applyBorder="0" applyAlignment="0" applyProtection="0"/>
    <xf numFmtId="10" fontId="62" fillId="66" borderId="2678" applyNumberFormat="0" applyBorder="0" applyAlignment="0" applyProtection="0"/>
    <xf numFmtId="10" fontId="62" fillId="13" borderId="2678" applyNumberFormat="0" applyBorder="0" applyAlignment="0" applyProtection="0"/>
    <xf numFmtId="4" fontId="84" fillId="10" borderId="2680" applyNumberFormat="0" applyProtection="0">
      <alignment vertical="center"/>
    </xf>
    <xf numFmtId="4" fontId="84" fillId="10" borderId="2680" applyNumberFormat="0" applyProtection="0">
      <alignment vertical="center"/>
    </xf>
    <xf numFmtId="4" fontId="184" fillId="15" borderId="2680" applyNumberFormat="0" applyProtection="0">
      <alignment vertical="center"/>
    </xf>
    <xf numFmtId="4" fontId="184" fillId="15" borderId="2680" applyNumberFormat="0" applyProtection="0">
      <alignment vertical="center"/>
    </xf>
    <xf numFmtId="4" fontId="84" fillId="15" borderId="2680" applyNumberFormat="0" applyProtection="0">
      <alignment horizontal="left" vertical="center" indent="1"/>
    </xf>
    <xf numFmtId="4" fontId="84" fillId="15" borderId="2680" applyNumberFormat="0" applyProtection="0">
      <alignment horizontal="left" vertical="center" indent="1"/>
    </xf>
    <xf numFmtId="0" fontId="84" fillId="15" borderId="2680" applyNumberFormat="0" applyProtection="0">
      <alignment horizontal="left" vertical="top" indent="1"/>
    </xf>
    <xf numFmtId="0" fontId="84" fillId="15" borderId="2680" applyNumberFormat="0" applyProtection="0">
      <alignment horizontal="left" vertical="top" indent="1"/>
    </xf>
    <xf numFmtId="4" fontId="75" fillId="4" borderId="2680" applyNumberFormat="0" applyProtection="0">
      <alignment horizontal="right" vertical="center"/>
    </xf>
    <xf numFmtId="4" fontId="75" fillId="4" borderId="2680" applyNumberFormat="0" applyProtection="0">
      <alignment horizontal="right" vertical="center"/>
    </xf>
    <xf numFmtId="4" fontId="75" fillId="5" borderId="2680" applyNumberFormat="0" applyProtection="0">
      <alignment horizontal="right" vertical="center"/>
    </xf>
    <xf numFmtId="4" fontId="75" fillId="5" borderId="2680" applyNumberFormat="0" applyProtection="0">
      <alignment horizontal="right" vertical="center"/>
    </xf>
    <xf numFmtId="4" fontId="75" fillId="18" borderId="2680" applyNumberFormat="0" applyProtection="0">
      <alignment horizontal="right" vertical="center"/>
    </xf>
    <xf numFmtId="4" fontId="75" fillId="18" borderId="2680" applyNumberFormat="0" applyProtection="0">
      <alignment horizontal="right" vertical="center"/>
    </xf>
    <xf numFmtId="4" fontId="75" fillId="11" borderId="2680" applyNumberFormat="0" applyProtection="0">
      <alignment horizontal="right" vertical="center"/>
    </xf>
    <xf numFmtId="4" fontId="75" fillId="11" borderId="2680" applyNumberFormat="0" applyProtection="0">
      <alignment horizontal="right" vertical="center"/>
    </xf>
    <xf numFmtId="4" fontId="75" fillId="71" borderId="2680" applyNumberFormat="0" applyProtection="0">
      <alignment horizontal="right" vertical="center"/>
    </xf>
    <xf numFmtId="4" fontId="75" fillId="71" borderId="2680" applyNumberFormat="0" applyProtection="0">
      <alignment horizontal="right" vertical="center"/>
    </xf>
    <xf numFmtId="4" fontId="75" fillId="12" borderId="2680" applyNumberFormat="0" applyProtection="0">
      <alignment horizontal="right" vertical="center"/>
    </xf>
    <xf numFmtId="4" fontId="75" fillId="12" borderId="2680" applyNumberFormat="0" applyProtection="0">
      <alignment horizontal="right" vertical="center"/>
    </xf>
    <xf numFmtId="4" fontId="75" fillId="72" borderId="2680" applyNumberFormat="0" applyProtection="0">
      <alignment horizontal="right" vertical="center"/>
    </xf>
    <xf numFmtId="4" fontId="75" fillId="72" borderId="2680" applyNumberFormat="0" applyProtection="0">
      <alignment horizontal="right" vertical="center"/>
    </xf>
    <xf numFmtId="4" fontId="75" fillId="73" borderId="2680" applyNumberFormat="0" applyProtection="0">
      <alignment horizontal="right" vertical="center"/>
    </xf>
    <xf numFmtId="4" fontId="75" fillId="73" borderId="2680" applyNumberFormat="0" applyProtection="0">
      <alignment horizontal="right" vertical="center"/>
    </xf>
    <xf numFmtId="4" fontId="75" fillId="74" borderId="2680" applyNumberFormat="0" applyProtection="0">
      <alignment horizontal="right" vertical="center"/>
    </xf>
    <xf numFmtId="4" fontId="75" fillId="74" borderId="2680" applyNumberFormat="0" applyProtection="0">
      <alignment horizontal="right" vertical="center"/>
    </xf>
    <xf numFmtId="4" fontId="75" fillId="77" borderId="2680" applyNumberFormat="0" applyProtection="0">
      <alignment horizontal="right" vertical="center"/>
    </xf>
    <xf numFmtId="4" fontId="75" fillId="77" borderId="2680" applyNumberFormat="0" applyProtection="0">
      <alignment horizontal="right" vertical="center"/>
    </xf>
    <xf numFmtId="0" fontId="49" fillId="76" borderId="2680" applyNumberFormat="0" applyProtection="0">
      <alignment horizontal="left" vertical="center" indent="1"/>
    </xf>
    <xf numFmtId="0" fontId="49" fillId="76" borderId="2680" applyNumberFormat="0" applyProtection="0">
      <alignment horizontal="left" vertical="center" indent="1"/>
    </xf>
    <xf numFmtId="0" fontId="49" fillId="76" borderId="2680" applyNumberFormat="0" applyProtection="0">
      <alignment horizontal="left" vertical="top" indent="1"/>
    </xf>
    <xf numFmtId="0" fontId="49" fillId="76" borderId="2680" applyNumberFormat="0" applyProtection="0">
      <alignment horizontal="left" vertical="top" indent="1"/>
    </xf>
    <xf numFmtId="0" fontId="49" fillId="70" borderId="2680" applyNumberFormat="0" applyProtection="0">
      <alignment horizontal="left" vertical="center" indent="1"/>
    </xf>
    <xf numFmtId="0" fontId="49" fillId="70" borderId="2680" applyNumberFormat="0" applyProtection="0">
      <alignment horizontal="left" vertical="center" indent="1"/>
    </xf>
    <xf numFmtId="0" fontId="49" fillId="70" borderId="2680" applyNumberFormat="0" applyProtection="0">
      <alignment horizontal="left" vertical="top" indent="1"/>
    </xf>
    <xf numFmtId="0" fontId="49" fillId="70" borderId="2680" applyNumberFormat="0" applyProtection="0">
      <alignment horizontal="left" vertical="top" indent="1"/>
    </xf>
    <xf numFmtId="0" fontId="49" fillId="57" borderId="2680" applyNumberFormat="0" applyProtection="0">
      <alignment horizontal="left" vertical="center" indent="1"/>
    </xf>
    <xf numFmtId="0" fontId="49" fillId="57" borderId="2680" applyNumberFormat="0" applyProtection="0">
      <alignment horizontal="left" vertical="center" indent="1"/>
    </xf>
    <xf numFmtId="0" fontId="49" fillId="57" borderId="2680" applyNumberFormat="0" applyProtection="0">
      <alignment horizontal="left" vertical="top" indent="1"/>
    </xf>
    <xf numFmtId="0" fontId="49" fillId="57" borderId="2680" applyNumberFormat="0" applyProtection="0">
      <alignment horizontal="left" vertical="top" indent="1"/>
    </xf>
    <xf numFmtId="0" fontId="49" fillId="58" borderId="2680" applyNumberFormat="0" applyProtection="0">
      <alignment horizontal="left" vertical="center" indent="1"/>
    </xf>
    <xf numFmtId="0" fontId="49" fillId="58" borderId="2680" applyNumberFormat="0" applyProtection="0">
      <alignment horizontal="left" vertical="center" indent="1"/>
    </xf>
    <xf numFmtId="0" fontId="49" fillId="58" borderId="2680" applyNumberFormat="0" applyProtection="0">
      <alignment horizontal="left" vertical="top" indent="1"/>
    </xf>
    <xf numFmtId="0" fontId="49" fillId="58" borderId="2680" applyNumberFormat="0" applyProtection="0">
      <alignment horizontal="left" vertical="top" indent="1"/>
    </xf>
    <xf numFmtId="4" fontId="75" fillId="66" borderId="2680" applyNumberFormat="0" applyProtection="0">
      <alignment vertical="center"/>
    </xf>
    <xf numFmtId="4" fontId="75" fillId="66" borderId="2680" applyNumberFormat="0" applyProtection="0">
      <alignment vertical="center"/>
    </xf>
    <xf numFmtId="4" fontId="186" fillId="66" borderId="2680" applyNumberFormat="0" applyProtection="0">
      <alignment vertical="center"/>
    </xf>
    <xf numFmtId="4" fontId="186" fillId="66" borderId="2680" applyNumberFormat="0" applyProtection="0">
      <alignment vertical="center"/>
    </xf>
    <xf numFmtId="4" fontId="75" fillId="66" borderId="2680" applyNumberFormat="0" applyProtection="0">
      <alignment horizontal="left" vertical="center" indent="1"/>
    </xf>
    <xf numFmtId="4" fontId="75" fillId="66" borderId="2680" applyNumberFormat="0" applyProtection="0">
      <alignment horizontal="left" vertical="center" indent="1"/>
    </xf>
    <xf numFmtId="0" fontId="75" fillId="66" borderId="2680" applyNumberFormat="0" applyProtection="0">
      <alignment horizontal="left" vertical="top" indent="1"/>
    </xf>
    <xf numFmtId="0" fontId="75" fillId="66" borderId="2680" applyNumberFormat="0" applyProtection="0">
      <alignment horizontal="left" vertical="top" indent="1"/>
    </xf>
    <xf numFmtId="4" fontId="75" fillId="16" borderId="2681" applyNumberFormat="0" applyProtection="0">
      <alignment horizontal="right" vertical="center"/>
    </xf>
    <xf numFmtId="4" fontId="75" fillId="61" borderId="2680" applyNumberFormat="0" applyProtection="0">
      <alignment horizontal="right" vertical="center"/>
    </xf>
    <xf numFmtId="4" fontId="75" fillId="61" borderId="2680" applyNumberFormat="0" applyProtection="0">
      <alignment horizontal="right" vertical="center"/>
    </xf>
    <xf numFmtId="4" fontId="75" fillId="16" borderId="2681" applyNumberFormat="0" applyProtection="0">
      <alignment horizontal="right" vertical="center"/>
    </xf>
    <xf numFmtId="4" fontId="186" fillId="61" borderId="2680" applyNumberFormat="0" applyProtection="0">
      <alignment horizontal="right" vertical="center"/>
    </xf>
    <xf numFmtId="4" fontId="186" fillId="61" borderId="2680" applyNumberFormat="0" applyProtection="0">
      <alignment horizontal="right" vertical="center"/>
    </xf>
    <xf numFmtId="4" fontId="75" fillId="77" borderId="2680" applyNumberFormat="0" applyProtection="0">
      <alignment horizontal="left" vertical="center" indent="1"/>
    </xf>
    <xf numFmtId="4" fontId="75" fillId="77" borderId="2680" applyNumberFormat="0" applyProtection="0">
      <alignment horizontal="left" vertical="center" indent="1"/>
    </xf>
    <xf numFmtId="0" fontId="75" fillId="70" borderId="2680" applyNumberFormat="0" applyProtection="0">
      <alignment horizontal="left" vertical="top" indent="1"/>
    </xf>
    <xf numFmtId="0" fontId="75" fillId="70" borderId="2680" applyNumberFormat="0" applyProtection="0">
      <alignment horizontal="left" vertical="top" indent="1"/>
    </xf>
    <xf numFmtId="4" fontId="188" fillId="61" borderId="2680" applyNumberFormat="0" applyProtection="0">
      <alignment horizontal="right" vertical="center"/>
    </xf>
    <xf numFmtId="4" fontId="188" fillId="61" borderId="2680" applyNumberFormat="0" applyProtection="0">
      <alignment horizontal="right" vertical="center"/>
    </xf>
    <xf numFmtId="0" fontId="154" fillId="20" borderId="2682" applyNumberFormat="0" applyAlignment="0" applyProtection="0">
      <alignment vertical="center"/>
    </xf>
    <xf numFmtId="0" fontId="154" fillId="20" borderId="2682" applyNumberFormat="0" applyAlignment="0" applyProtection="0">
      <alignment vertical="center"/>
    </xf>
    <xf numFmtId="37" fontId="163" fillId="0" borderId="2678" applyFont="0" applyFill="0" applyBorder="0">
      <alignment vertical="center"/>
    </xf>
    <xf numFmtId="37" fontId="163" fillId="0" borderId="2678" applyFont="0" applyFill="0" applyBorder="0">
      <alignment vertical="center"/>
    </xf>
    <xf numFmtId="0" fontId="95" fillId="6" borderId="2683" applyNumberFormat="0" applyFont="0" applyAlignment="0" applyProtection="0">
      <alignment vertical="center"/>
    </xf>
    <xf numFmtId="0" fontId="95" fillId="6" borderId="2683" applyNumberFormat="0" applyFont="0" applyAlignment="0" applyProtection="0">
      <alignment vertical="center"/>
    </xf>
    <xf numFmtId="0" fontId="116" fillId="0" borderId="2684" applyNumberFormat="0" applyFill="0" applyAlignment="0" applyProtection="0">
      <alignment vertical="center"/>
    </xf>
    <xf numFmtId="0" fontId="149" fillId="0" borderId="2685" applyNumberFormat="0" applyFill="0" applyAlignment="0" applyProtection="0">
      <alignment vertical="center"/>
    </xf>
    <xf numFmtId="0" fontId="149" fillId="0" borderId="2685" applyNumberFormat="0" applyFill="0" applyAlignment="0" applyProtection="0">
      <alignment vertical="center"/>
    </xf>
    <xf numFmtId="0" fontId="116" fillId="0" borderId="2684" applyNumberFormat="0" applyFill="0" applyAlignment="0" applyProtection="0">
      <alignment vertical="center"/>
    </xf>
    <xf numFmtId="0" fontId="116" fillId="0" borderId="2684" applyNumberFormat="0" applyFill="0" applyAlignment="0" applyProtection="0">
      <alignment vertical="center"/>
    </xf>
    <xf numFmtId="0" fontId="116" fillId="0" borderId="2684" applyNumberFormat="0" applyFill="0" applyAlignment="0" applyProtection="0">
      <alignment vertical="center"/>
    </xf>
    <xf numFmtId="0" fontId="150" fillId="8" borderId="2682" applyNumberFormat="0" applyAlignment="0" applyProtection="0">
      <alignment vertical="center"/>
    </xf>
    <xf numFmtId="0" fontId="150" fillId="8" borderId="2682" applyNumberFormat="0" applyAlignment="0" applyProtection="0">
      <alignment vertical="center"/>
    </xf>
    <xf numFmtId="0" fontId="152" fillId="20" borderId="2681" applyNumberFormat="0" applyAlignment="0" applyProtection="0">
      <alignment vertical="center"/>
    </xf>
    <xf numFmtId="0" fontId="152" fillId="20" borderId="2681" applyNumberFormat="0" applyAlignment="0" applyProtection="0">
      <alignment vertical="center"/>
    </xf>
    <xf numFmtId="4" fontId="75" fillId="15" borderId="2681" applyNumberFormat="0" applyProtection="0">
      <alignment vertical="center"/>
    </xf>
    <xf numFmtId="0" fontId="116" fillId="0" borderId="2684" applyNumberFormat="0" applyFill="0" applyAlignment="0" applyProtection="0">
      <alignment vertical="center"/>
    </xf>
    <xf numFmtId="0" fontId="64" fillId="0" borderId="2695">
      <alignment horizontal="left" vertical="center"/>
    </xf>
    <xf numFmtId="0" fontId="64" fillId="0" borderId="2695">
      <alignment horizontal="left" vertical="center"/>
    </xf>
    <xf numFmtId="10" fontId="62" fillId="13" borderId="2694" applyNumberFormat="0" applyBorder="0" applyAlignment="0" applyProtection="0"/>
    <xf numFmtId="10" fontId="62" fillId="66" borderId="2694" applyNumberFormat="0" applyBorder="0" applyAlignment="0" applyProtection="0"/>
    <xf numFmtId="10" fontId="62" fillId="66" borderId="2694" applyNumberFormat="0" applyBorder="0" applyAlignment="0" applyProtection="0"/>
    <xf numFmtId="10" fontId="62" fillId="13" borderId="2694" applyNumberFormat="0" applyBorder="0" applyAlignment="0" applyProtection="0"/>
    <xf numFmtId="4" fontId="84" fillId="10" borderId="2696" applyNumberFormat="0" applyProtection="0">
      <alignment vertical="center"/>
    </xf>
    <xf numFmtId="4" fontId="84" fillId="10" borderId="2696" applyNumberFormat="0" applyProtection="0">
      <alignment vertical="center"/>
    </xf>
    <xf numFmtId="4" fontId="184" fillId="15" borderId="2696" applyNumberFormat="0" applyProtection="0">
      <alignment vertical="center"/>
    </xf>
    <xf numFmtId="4" fontId="184" fillId="15" borderId="2696" applyNumberFormat="0" applyProtection="0">
      <alignment vertical="center"/>
    </xf>
    <xf numFmtId="4" fontId="84" fillId="15" borderId="2696" applyNumberFormat="0" applyProtection="0">
      <alignment horizontal="left" vertical="center" indent="1"/>
    </xf>
    <xf numFmtId="4" fontId="84" fillId="15" borderId="2696" applyNumberFormat="0" applyProtection="0">
      <alignment horizontal="left" vertical="center" indent="1"/>
    </xf>
    <xf numFmtId="0" fontId="84" fillId="15" borderId="2696" applyNumberFormat="0" applyProtection="0">
      <alignment horizontal="left" vertical="top" indent="1"/>
    </xf>
    <xf numFmtId="0" fontId="84" fillId="15" borderId="2696" applyNumberFormat="0" applyProtection="0">
      <alignment horizontal="left" vertical="top" indent="1"/>
    </xf>
    <xf numFmtId="4" fontId="75" fillId="4" borderId="2696" applyNumberFormat="0" applyProtection="0">
      <alignment horizontal="right" vertical="center"/>
    </xf>
    <xf numFmtId="4" fontId="75" fillId="4" borderId="2696" applyNumberFormat="0" applyProtection="0">
      <alignment horizontal="right" vertical="center"/>
    </xf>
    <xf numFmtId="4" fontId="75" fillId="5" borderId="2696" applyNumberFormat="0" applyProtection="0">
      <alignment horizontal="right" vertical="center"/>
    </xf>
    <xf numFmtId="4" fontId="75" fillId="5" borderId="2696" applyNumberFormat="0" applyProtection="0">
      <alignment horizontal="right" vertical="center"/>
    </xf>
    <xf numFmtId="4" fontId="75" fillId="18" borderId="2696" applyNumberFormat="0" applyProtection="0">
      <alignment horizontal="right" vertical="center"/>
    </xf>
    <xf numFmtId="4" fontId="75" fillId="18" borderId="2696" applyNumberFormat="0" applyProtection="0">
      <alignment horizontal="right" vertical="center"/>
    </xf>
    <xf numFmtId="4" fontId="75" fillId="11" borderId="2696" applyNumberFormat="0" applyProtection="0">
      <alignment horizontal="right" vertical="center"/>
    </xf>
    <xf numFmtId="4" fontId="75" fillId="11" borderId="2696" applyNumberFormat="0" applyProtection="0">
      <alignment horizontal="right" vertical="center"/>
    </xf>
    <xf numFmtId="4" fontId="75" fillId="71" borderId="2696" applyNumberFormat="0" applyProtection="0">
      <alignment horizontal="right" vertical="center"/>
    </xf>
    <xf numFmtId="4" fontId="75" fillId="71" borderId="2696" applyNumberFormat="0" applyProtection="0">
      <alignment horizontal="right" vertical="center"/>
    </xf>
    <xf numFmtId="4" fontId="75" fillId="12" borderId="2696" applyNumberFormat="0" applyProtection="0">
      <alignment horizontal="right" vertical="center"/>
    </xf>
    <xf numFmtId="4" fontId="75" fillId="12" borderId="2696" applyNumberFormat="0" applyProtection="0">
      <alignment horizontal="right" vertical="center"/>
    </xf>
    <xf numFmtId="4" fontId="75" fillId="72" borderId="2696" applyNumberFormat="0" applyProtection="0">
      <alignment horizontal="right" vertical="center"/>
    </xf>
    <xf numFmtId="4" fontId="75" fillId="72" borderId="2696" applyNumberFormat="0" applyProtection="0">
      <alignment horizontal="right" vertical="center"/>
    </xf>
    <xf numFmtId="4" fontId="75" fillId="73" borderId="2696" applyNumberFormat="0" applyProtection="0">
      <alignment horizontal="right" vertical="center"/>
    </xf>
    <xf numFmtId="4" fontId="75" fillId="73" borderId="2696" applyNumberFormat="0" applyProtection="0">
      <alignment horizontal="right" vertical="center"/>
    </xf>
    <xf numFmtId="4" fontId="75" fillId="74" borderId="2696" applyNumberFormat="0" applyProtection="0">
      <alignment horizontal="right" vertical="center"/>
    </xf>
    <xf numFmtId="4" fontId="75" fillId="74" borderId="2696" applyNumberFormat="0" applyProtection="0">
      <alignment horizontal="right" vertical="center"/>
    </xf>
    <xf numFmtId="4" fontId="75" fillId="77" borderId="2696" applyNumberFormat="0" applyProtection="0">
      <alignment horizontal="right" vertical="center"/>
    </xf>
    <xf numFmtId="4" fontId="75" fillId="77" borderId="2696" applyNumberFormat="0" applyProtection="0">
      <alignment horizontal="right" vertical="center"/>
    </xf>
    <xf numFmtId="0" fontId="49" fillId="76" borderId="2696" applyNumberFormat="0" applyProtection="0">
      <alignment horizontal="left" vertical="center" indent="1"/>
    </xf>
    <xf numFmtId="0" fontId="49" fillId="76" borderId="2696" applyNumberFormat="0" applyProtection="0">
      <alignment horizontal="left" vertical="center" indent="1"/>
    </xf>
    <xf numFmtId="0" fontId="49" fillId="76" borderId="2696" applyNumberFormat="0" applyProtection="0">
      <alignment horizontal="left" vertical="top" indent="1"/>
    </xf>
    <xf numFmtId="0" fontId="49" fillId="76" borderId="2696" applyNumberFormat="0" applyProtection="0">
      <alignment horizontal="left" vertical="top" indent="1"/>
    </xf>
    <xf numFmtId="0" fontId="49" fillId="70" borderId="2696" applyNumberFormat="0" applyProtection="0">
      <alignment horizontal="left" vertical="center" indent="1"/>
    </xf>
    <xf numFmtId="0" fontId="49" fillId="70" borderId="2696" applyNumberFormat="0" applyProtection="0">
      <alignment horizontal="left" vertical="center" indent="1"/>
    </xf>
    <xf numFmtId="0" fontId="49" fillId="70" borderId="2696" applyNumberFormat="0" applyProtection="0">
      <alignment horizontal="left" vertical="top" indent="1"/>
    </xf>
    <xf numFmtId="0" fontId="49" fillId="70" borderId="2696" applyNumberFormat="0" applyProtection="0">
      <alignment horizontal="left" vertical="top" indent="1"/>
    </xf>
    <xf numFmtId="0" fontId="49" fillId="57" borderId="2696" applyNumberFormat="0" applyProtection="0">
      <alignment horizontal="left" vertical="center" indent="1"/>
    </xf>
    <xf numFmtId="0" fontId="49" fillId="57" borderId="2696" applyNumberFormat="0" applyProtection="0">
      <alignment horizontal="left" vertical="center" indent="1"/>
    </xf>
    <xf numFmtId="0" fontId="49" fillId="57" borderId="2696" applyNumberFormat="0" applyProtection="0">
      <alignment horizontal="left" vertical="top" indent="1"/>
    </xf>
    <xf numFmtId="0" fontId="49" fillId="57" borderId="2696" applyNumberFormat="0" applyProtection="0">
      <alignment horizontal="left" vertical="top" indent="1"/>
    </xf>
    <xf numFmtId="0" fontId="49" fillId="58" borderId="2696" applyNumberFormat="0" applyProtection="0">
      <alignment horizontal="left" vertical="center" indent="1"/>
    </xf>
    <xf numFmtId="0" fontId="49" fillId="58" borderId="2696" applyNumberFormat="0" applyProtection="0">
      <alignment horizontal="left" vertical="center" indent="1"/>
    </xf>
    <xf numFmtId="0" fontId="49" fillId="58" borderId="2696" applyNumberFormat="0" applyProtection="0">
      <alignment horizontal="left" vertical="top" indent="1"/>
    </xf>
    <xf numFmtId="0" fontId="49" fillId="58" borderId="2696" applyNumberFormat="0" applyProtection="0">
      <alignment horizontal="left" vertical="top" indent="1"/>
    </xf>
    <xf numFmtId="4" fontId="75" fillId="66" borderId="2696" applyNumberFormat="0" applyProtection="0">
      <alignment vertical="center"/>
    </xf>
    <xf numFmtId="4" fontId="75" fillId="66" borderId="2696" applyNumberFormat="0" applyProtection="0">
      <alignment vertical="center"/>
    </xf>
    <xf numFmtId="4" fontId="186" fillId="66" borderId="2696" applyNumberFormat="0" applyProtection="0">
      <alignment vertical="center"/>
    </xf>
    <xf numFmtId="4" fontId="186" fillId="66" borderId="2696" applyNumberFormat="0" applyProtection="0">
      <alignment vertical="center"/>
    </xf>
    <xf numFmtId="4" fontId="75" fillId="66" borderId="2696" applyNumberFormat="0" applyProtection="0">
      <alignment horizontal="left" vertical="center" indent="1"/>
    </xf>
    <xf numFmtId="4" fontId="75" fillId="66" borderId="2696" applyNumberFormat="0" applyProtection="0">
      <alignment horizontal="left" vertical="center" indent="1"/>
    </xf>
    <xf numFmtId="0" fontId="75" fillId="66" borderId="2696" applyNumberFormat="0" applyProtection="0">
      <alignment horizontal="left" vertical="top" indent="1"/>
    </xf>
    <xf numFmtId="0" fontId="75" fillId="66" borderId="2696" applyNumberFormat="0" applyProtection="0">
      <alignment horizontal="left" vertical="top" indent="1"/>
    </xf>
    <xf numFmtId="4" fontId="75" fillId="16" borderId="2697" applyNumberFormat="0" applyProtection="0">
      <alignment horizontal="right" vertical="center"/>
    </xf>
    <xf numFmtId="4" fontId="75" fillId="61" borderId="2696" applyNumberFormat="0" applyProtection="0">
      <alignment horizontal="right" vertical="center"/>
    </xf>
    <xf numFmtId="4" fontId="75" fillId="61" borderId="2696" applyNumberFormat="0" applyProtection="0">
      <alignment horizontal="right" vertical="center"/>
    </xf>
    <xf numFmtId="4" fontId="75" fillId="16" borderId="2697" applyNumberFormat="0" applyProtection="0">
      <alignment horizontal="right" vertical="center"/>
    </xf>
    <xf numFmtId="4" fontId="186" fillId="61" borderId="2696" applyNumberFormat="0" applyProtection="0">
      <alignment horizontal="right" vertical="center"/>
    </xf>
    <xf numFmtId="4" fontId="186" fillId="61" borderId="2696" applyNumberFormat="0" applyProtection="0">
      <alignment horizontal="right" vertical="center"/>
    </xf>
    <xf numFmtId="4" fontId="75" fillId="77" borderId="2696" applyNumberFormat="0" applyProtection="0">
      <alignment horizontal="left" vertical="center" indent="1"/>
    </xf>
    <xf numFmtId="4" fontId="75" fillId="77" borderId="2696" applyNumberFormat="0" applyProtection="0">
      <alignment horizontal="left" vertical="center" indent="1"/>
    </xf>
    <xf numFmtId="0" fontId="75" fillId="70" borderId="2696" applyNumberFormat="0" applyProtection="0">
      <alignment horizontal="left" vertical="top" indent="1"/>
    </xf>
    <xf numFmtId="0" fontId="75" fillId="70" borderId="2696" applyNumberFormat="0" applyProtection="0">
      <alignment horizontal="left" vertical="top" indent="1"/>
    </xf>
    <xf numFmtId="4" fontId="188" fillId="61" borderId="2696" applyNumberFormat="0" applyProtection="0">
      <alignment horizontal="right" vertical="center"/>
    </xf>
    <xf numFmtId="4" fontId="188" fillId="61" borderId="2696" applyNumberFormat="0" applyProtection="0">
      <alignment horizontal="right" vertical="center"/>
    </xf>
    <xf numFmtId="0" fontId="154" fillId="20" borderId="2698" applyNumberFormat="0" applyAlignment="0" applyProtection="0">
      <alignment vertical="center"/>
    </xf>
    <xf numFmtId="0" fontId="154" fillId="20" borderId="2698" applyNumberFormat="0" applyAlignment="0" applyProtection="0">
      <alignment vertical="center"/>
    </xf>
    <xf numFmtId="37" fontId="163" fillId="0" borderId="2694" applyFont="0" applyFill="0" applyBorder="0">
      <alignment vertical="center"/>
    </xf>
    <xf numFmtId="37" fontId="163" fillId="0" borderId="2694" applyFont="0" applyFill="0" applyBorder="0">
      <alignment vertical="center"/>
    </xf>
    <xf numFmtId="0" fontId="95" fillId="6" borderId="2699" applyNumberFormat="0" applyFont="0" applyAlignment="0" applyProtection="0">
      <alignment vertical="center"/>
    </xf>
    <xf numFmtId="0" fontId="95" fillId="6" borderId="2699" applyNumberFormat="0" applyFont="0" applyAlignment="0" applyProtection="0">
      <alignment vertical="center"/>
    </xf>
    <xf numFmtId="0" fontId="116" fillId="0" borderId="2700" applyNumberFormat="0" applyFill="0" applyAlignment="0" applyProtection="0">
      <alignment vertical="center"/>
    </xf>
    <xf numFmtId="0" fontId="149" fillId="0" borderId="2701" applyNumberFormat="0" applyFill="0" applyAlignment="0" applyProtection="0">
      <alignment vertical="center"/>
    </xf>
    <xf numFmtId="0" fontId="149" fillId="0" borderId="2701" applyNumberFormat="0" applyFill="0" applyAlignment="0" applyProtection="0">
      <alignment vertical="center"/>
    </xf>
    <xf numFmtId="0" fontId="116" fillId="0" borderId="2700" applyNumberFormat="0" applyFill="0" applyAlignment="0" applyProtection="0">
      <alignment vertical="center"/>
    </xf>
    <xf numFmtId="0" fontId="116" fillId="0" borderId="2700" applyNumberFormat="0" applyFill="0" applyAlignment="0" applyProtection="0">
      <alignment vertical="center"/>
    </xf>
    <xf numFmtId="0" fontId="116" fillId="0" borderId="2700" applyNumberFormat="0" applyFill="0" applyAlignment="0" applyProtection="0">
      <alignment vertical="center"/>
    </xf>
    <xf numFmtId="0" fontId="150" fillId="8" borderId="2698" applyNumberFormat="0" applyAlignment="0" applyProtection="0">
      <alignment vertical="center"/>
    </xf>
    <xf numFmtId="0" fontId="150" fillId="8" borderId="2698" applyNumberFormat="0" applyAlignment="0" applyProtection="0">
      <alignment vertical="center"/>
    </xf>
    <xf numFmtId="0" fontId="152" fillId="20" borderId="2697" applyNumberFormat="0" applyAlignment="0" applyProtection="0">
      <alignment vertical="center"/>
    </xf>
    <xf numFmtId="0" fontId="152" fillId="20" borderId="2697" applyNumberFormat="0" applyAlignment="0" applyProtection="0">
      <alignment vertical="center"/>
    </xf>
    <xf numFmtId="4" fontId="75" fillId="15" borderId="2697" applyNumberFormat="0" applyProtection="0">
      <alignment vertical="center"/>
    </xf>
    <xf numFmtId="0" fontId="116" fillId="0" borderId="2700" applyNumberFormat="0" applyFill="0" applyAlignment="0" applyProtection="0">
      <alignment vertical="center"/>
    </xf>
    <xf numFmtId="0" fontId="64" fillId="0" borderId="2703">
      <alignment horizontal="left" vertical="center"/>
    </xf>
    <xf numFmtId="0" fontId="64" fillId="0" borderId="2703">
      <alignment horizontal="left" vertical="center"/>
    </xf>
    <xf numFmtId="10" fontId="62" fillId="13" borderId="2702" applyNumberFormat="0" applyBorder="0" applyAlignment="0" applyProtection="0"/>
    <xf numFmtId="10" fontId="62" fillId="66" borderId="2702" applyNumberFormat="0" applyBorder="0" applyAlignment="0" applyProtection="0"/>
    <xf numFmtId="10" fontId="62" fillId="66" borderId="2702" applyNumberFormat="0" applyBorder="0" applyAlignment="0" applyProtection="0"/>
    <xf numFmtId="10" fontId="62" fillId="13" borderId="2702" applyNumberFormat="0" applyBorder="0" applyAlignment="0" applyProtection="0"/>
    <xf numFmtId="4" fontId="84" fillId="10" borderId="2704" applyNumberFormat="0" applyProtection="0">
      <alignment vertical="center"/>
    </xf>
    <xf numFmtId="4" fontId="84" fillId="10" borderId="2704" applyNumberFormat="0" applyProtection="0">
      <alignment vertical="center"/>
    </xf>
    <xf numFmtId="4" fontId="184" fillId="15" borderId="2704" applyNumberFormat="0" applyProtection="0">
      <alignment vertical="center"/>
    </xf>
    <xf numFmtId="4" fontId="184" fillId="15" borderId="2704" applyNumberFormat="0" applyProtection="0">
      <alignment vertical="center"/>
    </xf>
    <xf numFmtId="4" fontId="84" fillId="15" borderId="2704" applyNumberFormat="0" applyProtection="0">
      <alignment horizontal="left" vertical="center" indent="1"/>
    </xf>
    <xf numFmtId="4" fontId="84" fillId="15" borderId="2704" applyNumberFormat="0" applyProtection="0">
      <alignment horizontal="left" vertical="center" indent="1"/>
    </xf>
    <xf numFmtId="0" fontId="84" fillId="15" borderId="2704" applyNumberFormat="0" applyProtection="0">
      <alignment horizontal="left" vertical="top" indent="1"/>
    </xf>
    <xf numFmtId="0" fontId="84" fillId="15" borderId="2704" applyNumberFormat="0" applyProtection="0">
      <alignment horizontal="left" vertical="top" indent="1"/>
    </xf>
    <xf numFmtId="4" fontId="75" fillId="4" borderId="2704" applyNumberFormat="0" applyProtection="0">
      <alignment horizontal="right" vertical="center"/>
    </xf>
    <xf numFmtId="4" fontId="75" fillId="4" borderId="2704" applyNumberFormat="0" applyProtection="0">
      <alignment horizontal="right" vertical="center"/>
    </xf>
    <xf numFmtId="4" fontId="75" fillId="5" borderId="2704" applyNumberFormat="0" applyProtection="0">
      <alignment horizontal="right" vertical="center"/>
    </xf>
    <xf numFmtId="4" fontId="75" fillId="5" borderId="2704" applyNumberFormat="0" applyProtection="0">
      <alignment horizontal="right" vertical="center"/>
    </xf>
    <xf numFmtId="4" fontId="75" fillId="18" borderId="2704" applyNumberFormat="0" applyProtection="0">
      <alignment horizontal="right" vertical="center"/>
    </xf>
    <xf numFmtId="4" fontId="75" fillId="18" borderId="2704" applyNumberFormat="0" applyProtection="0">
      <alignment horizontal="right" vertical="center"/>
    </xf>
    <xf numFmtId="4" fontId="75" fillId="11" borderId="2704" applyNumberFormat="0" applyProtection="0">
      <alignment horizontal="right" vertical="center"/>
    </xf>
    <xf numFmtId="4" fontId="75" fillId="11" borderId="2704" applyNumberFormat="0" applyProtection="0">
      <alignment horizontal="right" vertical="center"/>
    </xf>
    <xf numFmtId="4" fontId="75" fillId="71" borderId="2704" applyNumberFormat="0" applyProtection="0">
      <alignment horizontal="right" vertical="center"/>
    </xf>
    <xf numFmtId="4" fontId="75" fillId="71" borderId="2704" applyNumberFormat="0" applyProtection="0">
      <alignment horizontal="right" vertical="center"/>
    </xf>
    <xf numFmtId="4" fontId="75" fillId="12" borderId="2704" applyNumberFormat="0" applyProtection="0">
      <alignment horizontal="right" vertical="center"/>
    </xf>
    <xf numFmtId="4" fontId="75" fillId="12" borderId="2704" applyNumberFormat="0" applyProtection="0">
      <alignment horizontal="right" vertical="center"/>
    </xf>
    <xf numFmtId="4" fontId="75" fillId="72" borderId="2704" applyNumberFormat="0" applyProtection="0">
      <alignment horizontal="right" vertical="center"/>
    </xf>
    <xf numFmtId="4" fontId="75" fillId="72" borderId="2704" applyNumberFormat="0" applyProtection="0">
      <alignment horizontal="right" vertical="center"/>
    </xf>
    <xf numFmtId="4" fontId="75" fillId="73" borderId="2704" applyNumberFormat="0" applyProtection="0">
      <alignment horizontal="right" vertical="center"/>
    </xf>
    <xf numFmtId="4" fontId="75" fillId="73" borderId="2704" applyNumberFormat="0" applyProtection="0">
      <alignment horizontal="right" vertical="center"/>
    </xf>
    <xf numFmtId="4" fontId="75" fillId="74" borderId="2704" applyNumberFormat="0" applyProtection="0">
      <alignment horizontal="right" vertical="center"/>
    </xf>
    <xf numFmtId="4" fontId="75" fillId="74" borderId="2704" applyNumberFormat="0" applyProtection="0">
      <alignment horizontal="right" vertical="center"/>
    </xf>
    <xf numFmtId="4" fontId="75" fillId="77" borderId="2704" applyNumberFormat="0" applyProtection="0">
      <alignment horizontal="right" vertical="center"/>
    </xf>
    <xf numFmtId="4" fontId="75" fillId="77" borderId="2704" applyNumberFormat="0" applyProtection="0">
      <alignment horizontal="right" vertical="center"/>
    </xf>
    <xf numFmtId="0" fontId="49" fillId="76" borderId="2704" applyNumberFormat="0" applyProtection="0">
      <alignment horizontal="left" vertical="center" indent="1"/>
    </xf>
    <xf numFmtId="0" fontId="49" fillId="76" borderId="2704" applyNumberFormat="0" applyProtection="0">
      <alignment horizontal="left" vertical="center" indent="1"/>
    </xf>
    <xf numFmtId="0" fontId="49" fillId="76" borderId="2704" applyNumberFormat="0" applyProtection="0">
      <alignment horizontal="left" vertical="top" indent="1"/>
    </xf>
    <xf numFmtId="0" fontId="49" fillId="76" borderId="2704" applyNumberFormat="0" applyProtection="0">
      <alignment horizontal="left" vertical="top" indent="1"/>
    </xf>
    <xf numFmtId="0" fontId="49" fillId="70" borderId="2704" applyNumberFormat="0" applyProtection="0">
      <alignment horizontal="left" vertical="center" indent="1"/>
    </xf>
    <xf numFmtId="0" fontId="49" fillId="70" borderId="2704" applyNumberFormat="0" applyProtection="0">
      <alignment horizontal="left" vertical="center" indent="1"/>
    </xf>
    <xf numFmtId="0" fontId="49" fillId="70" borderId="2704" applyNumberFormat="0" applyProtection="0">
      <alignment horizontal="left" vertical="top" indent="1"/>
    </xf>
    <xf numFmtId="0" fontId="49" fillId="70" borderId="2704" applyNumberFormat="0" applyProtection="0">
      <alignment horizontal="left" vertical="top" indent="1"/>
    </xf>
    <xf numFmtId="0" fontId="49" fillId="57" borderId="2704" applyNumberFormat="0" applyProtection="0">
      <alignment horizontal="left" vertical="center" indent="1"/>
    </xf>
    <xf numFmtId="0" fontId="49" fillId="57" borderId="2704" applyNumberFormat="0" applyProtection="0">
      <alignment horizontal="left" vertical="center" indent="1"/>
    </xf>
    <xf numFmtId="0" fontId="49" fillId="57" borderId="2704" applyNumberFormat="0" applyProtection="0">
      <alignment horizontal="left" vertical="top" indent="1"/>
    </xf>
    <xf numFmtId="0" fontId="49" fillId="57" borderId="2704" applyNumberFormat="0" applyProtection="0">
      <alignment horizontal="left" vertical="top" indent="1"/>
    </xf>
    <xf numFmtId="0" fontId="49" fillId="58" borderId="2704" applyNumberFormat="0" applyProtection="0">
      <alignment horizontal="left" vertical="center" indent="1"/>
    </xf>
    <xf numFmtId="0" fontId="49" fillId="58" borderId="2704" applyNumberFormat="0" applyProtection="0">
      <alignment horizontal="left" vertical="center" indent="1"/>
    </xf>
    <xf numFmtId="0" fontId="49" fillId="58" borderId="2704" applyNumberFormat="0" applyProtection="0">
      <alignment horizontal="left" vertical="top" indent="1"/>
    </xf>
    <xf numFmtId="0" fontId="49" fillId="58" borderId="2704" applyNumberFormat="0" applyProtection="0">
      <alignment horizontal="left" vertical="top" indent="1"/>
    </xf>
    <xf numFmtId="4" fontId="75" fillId="66" borderId="2704" applyNumberFormat="0" applyProtection="0">
      <alignment vertical="center"/>
    </xf>
    <xf numFmtId="4" fontId="75" fillId="66" borderId="2704" applyNumberFormat="0" applyProtection="0">
      <alignment vertical="center"/>
    </xf>
    <xf numFmtId="4" fontId="186" fillId="66" borderId="2704" applyNumberFormat="0" applyProtection="0">
      <alignment vertical="center"/>
    </xf>
    <xf numFmtId="4" fontId="186" fillId="66" borderId="2704" applyNumberFormat="0" applyProtection="0">
      <alignment vertical="center"/>
    </xf>
    <xf numFmtId="4" fontId="75" fillId="66" borderId="2704" applyNumberFormat="0" applyProtection="0">
      <alignment horizontal="left" vertical="center" indent="1"/>
    </xf>
    <xf numFmtId="4" fontId="75" fillId="66" borderId="2704" applyNumberFormat="0" applyProtection="0">
      <alignment horizontal="left" vertical="center" indent="1"/>
    </xf>
    <xf numFmtId="0" fontId="75" fillId="66" borderId="2704" applyNumberFormat="0" applyProtection="0">
      <alignment horizontal="left" vertical="top" indent="1"/>
    </xf>
    <xf numFmtId="0" fontId="75" fillId="66" borderId="2704" applyNumberFormat="0" applyProtection="0">
      <alignment horizontal="left" vertical="top" indent="1"/>
    </xf>
    <xf numFmtId="4" fontId="75" fillId="16" borderId="2705" applyNumberFormat="0" applyProtection="0">
      <alignment horizontal="right" vertical="center"/>
    </xf>
    <xf numFmtId="4" fontId="75" fillId="61" borderId="2704" applyNumberFormat="0" applyProtection="0">
      <alignment horizontal="right" vertical="center"/>
    </xf>
    <xf numFmtId="4" fontId="75" fillId="61" borderId="2704" applyNumberFormat="0" applyProtection="0">
      <alignment horizontal="right" vertical="center"/>
    </xf>
    <xf numFmtId="4" fontId="75" fillId="16" borderId="2705" applyNumberFormat="0" applyProtection="0">
      <alignment horizontal="right" vertical="center"/>
    </xf>
    <xf numFmtId="4" fontId="186" fillId="61" borderId="2704" applyNumberFormat="0" applyProtection="0">
      <alignment horizontal="right" vertical="center"/>
    </xf>
    <xf numFmtId="4" fontId="186" fillId="61" borderId="2704" applyNumberFormat="0" applyProtection="0">
      <alignment horizontal="right" vertical="center"/>
    </xf>
    <xf numFmtId="4" fontId="75" fillId="77" borderId="2704" applyNumberFormat="0" applyProtection="0">
      <alignment horizontal="left" vertical="center" indent="1"/>
    </xf>
    <xf numFmtId="4" fontId="75" fillId="77" borderId="2704" applyNumberFormat="0" applyProtection="0">
      <alignment horizontal="left" vertical="center" indent="1"/>
    </xf>
    <xf numFmtId="0" fontId="75" fillId="70" borderId="2704" applyNumberFormat="0" applyProtection="0">
      <alignment horizontal="left" vertical="top" indent="1"/>
    </xf>
    <xf numFmtId="0" fontId="75" fillId="70" borderId="2704" applyNumberFormat="0" applyProtection="0">
      <alignment horizontal="left" vertical="top" indent="1"/>
    </xf>
    <xf numFmtId="4" fontId="188" fillId="61" borderId="2704" applyNumberFormat="0" applyProtection="0">
      <alignment horizontal="right" vertical="center"/>
    </xf>
    <xf numFmtId="4" fontId="188" fillId="61" borderId="2704" applyNumberFormat="0" applyProtection="0">
      <alignment horizontal="right" vertical="center"/>
    </xf>
    <xf numFmtId="0" fontId="154" fillId="20" borderId="2706" applyNumberFormat="0" applyAlignment="0" applyProtection="0">
      <alignment vertical="center"/>
    </xf>
    <xf numFmtId="0" fontId="154" fillId="20" borderId="2706" applyNumberFormat="0" applyAlignment="0" applyProtection="0">
      <alignment vertical="center"/>
    </xf>
    <xf numFmtId="37" fontId="163" fillId="0" borderId="2702" applyFont="0" applyFill="0" applyBorder="0">
      <alignment vertical="center"/>
    </xf>
    <xf numFmtId="37" fontId="163" fillId="0" borderId="2702" applyFont="0" applyFill="0" applyBorder="0">
      <alignment vertical="center"/>
    </xf>
    <xf numFmtId="0" fontId="95" fillId="6" borderId="2707" applyNumberFormat="0" applyFont="0" applyAlignment="0" applyProtection="0">
      <alignment vertical="center"/>
    </xf>
    <xf numFmtId="0" fontId="95" fillId="6" borderId="2707" applyNumberFormat="0" applyFont="0" applyAlignment="0" applyProtection="0">
      <alignment vertical="center"/>
    </xf>
    <xf numFmtId="0" fontId="116" fillId="0" borderId="2708" applyNumberFormat="0" applyFill="0" applyAlignment="0" applyProtection="0">
      <alignment vertical="center"/>
    </xf>
    <xf numFmtId="0" fontId="149" fillId="0" borderId="2709" applyNumberFormat="0" applyFill="0" applyAlignment="0" applyProtection="0">
      <alignment vertical="center"/>
    </xf>
    <xf numFmtId="0" fontId="149" fillId="0" borderId="2709" applyNumberFormat="0" applyFill="0" applyAlignment="0" applyProtection="0">
      <alignment vertical="center"/>
    </xf>
    <xf numFmtId="0" fontId="116" fillId="0" borderId="2708" applyNumberFormat="0" applyFill="0" applyAlignment="0" applyProtection="0">
      <alignment vertical="center"/>
    </xf>
    <xf numFmtId="0" fontId="116" fillId="0" borderId="2708" applyNumberFormat="0" applyFill="0" applyAlignment="0" applyProtection="0">
      <alignment vertical="center"/>
    </xf>
    <xf numFmtId="0" fontId="116" fillId="0" borderId="2708" applyNumberFormat="0" applyFill="0" applyAlignment="0" applyProtection="0">
      <alignment vertical="center"/>
    </xf>
    <xf numFmtId="0" fontId="150" fillId="8" borderId="2706" applyNumberFormat="0" applyAlignment="0" applyProtection="0">
      <alignment vertical="center"/>
    </xf>
    <xf numFmtId="0" fontId="150" fillId="8" borderId="2706" applyNumberFormat="0" applyAlignment="0" applyProtection="0">
      <alignment vertical="center"/>
    </xf>
    <xf numFmtId="0" fontId="152" fillId="20" borderId="2705" applyNumberFormat="0" applyAlignment="0" applyProtection="0">
      <alignment vertical="center"/>
    </xf>
    <xf numFmtId="0" fontId="152" fillId="20" borderId="2705" applyNumberFormat="0" applyAlignment="0" applyProtection="0">
      <alignment vertical="center"/>
    </xf>
    <xf numFmtId="4" fontId="75" fillId="15" borderId="2705" applyNumberFormat="0" applyProtection="0">
      <alignment vertical="center"/>
    </xf>
    <xf numFmtId="0" fontId="116" fillId="0" borderId="2708" applyNumberFormat="0" applyFill="0" applyAlignment="0" applyProtection="0">
      <alignment vertical="center"/>
    </xf>
    <xf numFmtId="0" fontId="64" fillId="0" borderId="2711">
      <alignment horizontal="left" vertical="center"/>
    </xf>
    <xf numFmtId="0" fontId="64" fillId="0" borderId="2711">
      <alignment horizontal="left" vertical="center"/>
    </xf>
    <xf numFmtId="10" fontId="62" fillId="13" borderId="2710" applyNumberFormat="0" applyBorder="0" applyAlignment="0" applyProtection="0"/>
    <xf numFmtId="10" fontId="62" fillId="66" borderId="2710" applyNumberFormat="0" applyBorder="0" applyAlignment="0" applyProtection="0"/>
    <xf numFmtId="10" fontId="62" fillId="66" borderId="2710" applyNumberFormat="0" applyBorder="0" applyAlignment="0" applyProtection="0"/>
    <xf numFmtId="10" fontId="62" fillId="13" borderId="2710" applyNumberFormat="0" applyBorder="0" applyAlignment="0" applyProtection="0"/>
    <xf numFmtId="4" fontId="84" fillId="10" borderId="2712" applyNumberFormat="0" applyProtection="0">
      <alignment vertical="center"/>
    </xf>
    <xf numFmtId="4" fontId="84" fillId="10" borderId="2712" applyNumberFormat="0" applyProtection="0">
      <alignment vertical="center"/>
    </xf>
    <xf numFmtId="4" fontId="184" fillId="15" borderId="2712" applyNumberFormat="0" applyProtection="0">
      <alignment vertical="center"/>
    </xf>
    <xf numFmtId="4" fontId="184" fillId="15" borderId="2712" applyNumberFormat="0" applyProtection="0">
      <alignment vertical="center"/>
    </xf>
    <xf numFmtId="4" fontId="84" fillId="15" borderId="2712" applyNumberFormat="0" applyProtection="0">
      <alignment horizontal="left" vertical="center" indent="1"/>
    </xf>
    <xf numFmtId="4" fontId="84" fillId="15" borderId="2712" applyNumberFormat="0" applyProtection="0">
      <alignment horizontal="left" vertical="center" indent="1"/>
    </xf>
    <xf numFmtId="0" fontId="84" fillId="15" borderId="2712" applyNumberFormat="0" applyProtection="0">
      <alignment horizontal="left" vertical="top" indent="1"/>
    </xf>
    <xf numFmtId="0" fontId="84" fillId="15" borderId="2712" applyNumberFormat="0" applyProtection="0">
      <alignment horizontal="left" vertical="top" indent="1"/>
    </xf>
    <xf numFmtId="4" fontId="75" fillId="4" borderId="2712" applyNumberFormat="0" applyProtection="0">
      <alignment horizontal="right" vertical="center"/>
    </xf>
    <xf numFmtId="4" fontId="75" fillId="4" borderId="2712" applyNumberFormat="0" applyProtection="0">
      <alignment horizontal="right" vertical="center"/>
    </xf>
    <xf numFmtId="4" fontId="75" fillId="5" borderId="2712" applyNumberFormat="0" applyProtection="0">
      <alignment horizontal="right" vertical="center"/>
    </xf>
    <xf numFmtId="4" fontId="75" fillId="5" borderId="2712" applyNumberFormat="0" applyProtection="0">
      <alignment horizontal="right" vertical="center"/>
    </xf>
    <xf numFmtId="4" fontId="75" fillId="18" borderId="2712" applyNumberFormat="0" applyProtection="0">
      <alignment horizontal="right" vertical="center"/>
    </xf>
    <xf numFmtId="4" fontId="75" fillId="18" borderId="2712" applyNumberFormat="0" applyProtection="0">
      <alignment horizontal="right" vertical="center"/>
    </xf>
    <xf numFmtId="4" fontId="75" fillId="11" borderId="2712" applyNumberFormat="0" applyProtection="0">
      <alignment horizontal="right" vertical="center"/>
    </xf>
    <xf numFmtId="4" fontId="75" fillId="11" borderId="2712" applyNumberFormat="0" applyProtection="0">
      <alignment horizontal="right" vertical="center"/>
    </xf>
    <xf numFmtId="4" fontId="75" fillId="71" borderId="2712" applyNumberFormat="0" applyProtection="0">
      <alignment horizontal="right" vertical="center"/>
    </xf>
    <xf numFmtId="4" fontId="75" fillId="71" borderId="2712" applyNumberFormat="0" applyProtection="0">
      <alignment horizontal="right" vertical="center"/>
    </xf>
    <xf numFmtId="4" fontId="75" fillId="12" borderId="2712" applyNumberFormat="0" applyProtection="0">
      <alignment horizontal="right" vertical="center"/>
    </xf>
    <xf numFmtId="4" fontId="75" fillId="12" borderId="2712" applyNumberFormat="0" applyProtection="0">
      <alignment horizontal="right" vertical="center"/>
    </xf>
    <xf numFmtId="4" fontId="75" fillId="72" borderId="2712" applyNumberFormat="0" applyProtection="0">
      <alignment horizontal="right" vertical="center"/>
    </xf>
    <xf numFmtId="4" fontId="75" fillId="72" borderId="2712" applyNumberFormat="0" applyProtection="0">
      <alignment horizontal="right" vertical="center"/>
    </xf>
    <xf numFmtId="4" fontId="75" fillId="73" borderId="2712" applyNumberFormat="0" applyProtection="0">
      <alignment horizontal="right" vertical="center"/>
    </xf>
    <xf numFmtId="4" fontId="75" fillId="73" borderId="2712" applyNumberFormat="0" applyProtection="0">
      <alignment horizontal="right" vertical="center"/>
    </xf>
    <xf numFmtId="4" fontId="75" fillId="74" borderId="2712" applyNumberFormat="0" applyProtection="0">
      <alignment horizontal="right" vertical="center"/>
    </xf>
    <xf numFmtId="4" fontId="75" fillId="74" borderId="2712" applyNumberFormat="0" applyProtection="0">
      <alignment horizontal="right" vertical="center"/>
    </xf>
    <xf numFmtId="4" fontId="75" fillId="77" borderId="2712" applyNumberFormat="0" applyProtection="0">
      <alignment horizontal="right" vertical="center"/>
    </xf>
    <xf numFmtId="4" fontId="75" fillId="77" borderId="2712" applyNumberFormat="0" applyProtection="0">
      <alignment horizontal="right" vertical="center"/>
    </xf>
    <xf numFmtId="0" fontId="49" fillId="76" borderId="2712" applyNumberFormat="0" applyProtection="0">
      <alignment horizontal="left" vertical="center" indent="1"/>
    </xf>
    <xf numFmtId="0" fontId="49" fillId="76" borderId="2712" applyNumberFormat="0" applyProtection="0">
      <alignment horizontal="left" vertical="center" indent="1"/>
    </xf>
    <xf numFmtId="0" fontId="49" fillId="76" borderId="2712" applyNumberFormat="0" applyProtection="0">
      <alignment horizontal="left" vertical="top" indent="1"/>
    </xf>
    <xf numFmtId="0" fontId="49" fillId="76" borderId="2712" applyNumberFormat="0" applyProtection="0">
      <alignment horizontal="left" vertical="top" indent="1"/>
    </xf>
    <xf numFmtId="0" fontId="49" fillId="70" borderId="2712" applyNumberFormat="0" applyProtection="0">
      <alignment horizontal="left" vertical="center" indent="1"/>
    </xf>
    <xf numFmtId="0" fontId="49" fillId="70" borderId="2712" applyNumberFormat="0" applyProtection="0">
      <alignment horizontal="left" vertical="center" indent="1"/>
    </xf>
    <xf numFmtId="0" fontId="49" fillId="70" borderId="2712" applyNumberFormat="0" applyProtection="0">
      <alignment horizontal="left" vertical="top" indent="1"/>
    </xf>
    <xf numFmtId="0" fontId="49" fillId="70" borderId="2712" applyNumberFormat="0" applyProtection="0">
      <alignment horizontal="left" vertical="top" indent="1"/>
    </xf>
    <xf numFmtId="0" fontId="49" fillId="57" borderId="2712" applyNumberFormat="0" applyProtection="0">
      <alignment horizontal="left" vertical="center" indent="1"/>
    </xf>
    <xf numFmtId="0" fontId="49" fillId="57" borderId="2712" applyNumberFormat="0" applyProtection="0">
      <alignment horizontal="left" vertical="center" indent="1"/>
    </xf>
    <xf numFmtId="0" fontId="49" fillId="57" borderId="2712" applyNumberFormat="0" applyProtection="0">
      <alignment horizontal="left" vertical="top" indent="1"/>
    </xf>
    <xf numFmtId="0" fontId="49" fillId="57" borderId="2712" applyNumberFormat="0" applyProtection="0">
      <alignment horizontal="left" vertical="top" indent="1"/>
    </xf>
    <xf numFmtId="0" fontId="49" fillId="58" borderId="2712" applyNumberFormat="0" applyProtection="0">
      <alignment horizontal="left" vertical="center" indent="1"/>
    </xf>
    <xf numFmtId="0" fontId="49" fillId="58" borderId="2712" applyNumberFormat="0" applyProtection="0">
      <alignment horizontal="left" vertical="center" indent="1"/>
    </xf>
    <xf numFmtId="0" fontId="49" fillId="58" borderId="2712" applyNumberFormat="0" applyProtection="0">
      <alignment horizontal="left" vertical="top" indent="1"/>
    </xf>
    <xf numFmtId="0" fontId="49" fillId="58" borderId="2712" applyNumberFormat="0" applyProtection="0">
      <alignment horizontal="left" vertical="top" indent="1"/>
    </xf>
    <xf numFmtId="4" fontId="75" fillId="66" borderId="2712" applyNumberFormat="0" applyProtection="0">
      <alignment vertical="center"/>
    </xf>
    <xf numFmtId="4" fontId="75" fillId="66" borderId="2712" applyNumberFormat="0" applyProtection="0">
      <alignment vertical="center"/>
    </xf>
    <xf numFmtId="4" fontId="186" fillId="66" borderId="2712" applyNumberFormat="0" applyProtection="0">
      <alignment vertical="center"/>
    </xf>
    <xf numFmtId="4" fontId="186" fillId="66" borderId="2712" applyNumberFormat="0" applyProtection="0">
      <alignment vertical="center"/>
    </xf>
    <xf numFmtId="4" fontId="75" fillId="66" borderId="2712" applyNumberFormat="0" applyProtection="0">
      <alignment horizontal="left" vertical="center" indent="1"/>
    </xf>
    <xf numFmtId="4" fontId="75" fillId="66" borderId="2712" applyNumberFormat="0" applyProtection="0">
      <alignment horizontal="left" vertical="center" indent="1"/>
    </xf>
    <xf numFmtId="0" fontId="75" fillId="66" borderId="2712" applyNumberFormat="0" applyProtection="0">
      <alignment horizontal="left" vertical="top" indent="1"/>
    </xf>
    <xf numFmtId="0" fontId="75" fillId="66" borderId="2712" applyNumberFormat="0" applyProtection="0">
      <alignment horizontal="left" vertical="top" indent="1"/>
    </xf>
    <xf numFmtId="4" fontId="75" fillId="16" borderId="2713" applyNumberFormat="0" applyProtection="0">
      <alignment horizontal="right" vertical="center"/>
    </xf>
    <xf numFmtId="4" fontId="75" fillId="61" borderId="2712" applyNumberFormat="0" applyProtection="0">
      <alignment horizontal="right" vertical="center"/>
    </xf>
    <xf numFmtId="4" fontId="75" fillId="61" borderId="2712" applyNumberFormat="0" applyProtection="0">
      <alignment horizontal="right" vertical="center"/>
    </xf>
    <xf numFmtId="4" fontId="75" fillId="16" borderId="2713" applyNumberFormat="0" applyProtection="0">
      <alignment horizontal="right" vertical="center"/>
    </xf>
    <xf numFmtId="4" fontId="186" fillId="61" borderId="2712" applyNumberFormat="0" applyProtection="0">
      <alignment horizontal="right" vertical="center"/>
    </xf>
    <xf numFmtId="4" fontId="186" fillId="61" borderId="2712" applyNumberFormat="0" applyProtection="0">
      <alignment horizontal="right" vertical="center"/>
    </xf>
    <xf numFmtId="4" fontId="75" fillId="77" borderId="2712" applyNumberFormat="0" applyProtection="0">
      <alignment horizontal="left" vertical="center" indent="1"/>
    </xf>
    <xf numFmtId="4" fontId="75" fillId="77" borderId="2712" applyNumberFormat="0" applyProtection="0">
      <alignment horizontal="left" vertical="center" indent="1"/>
    </xf>
    <xf numFmtId="0" fontId="75" fillId="70" borderId="2712" applyNumberFormat="0" applyProtection="0">
      <alignment horizontal="left" vertical="top" indent="1"/>
    </xf>
    <xf numFmtId="0" fontId="75" fillId="70" borderId="2712" applyNumberFormat="0" applyProtection="0">
      <alignment horizontal="left" vertical="top" indent="1"/>
    </xf>
    <xf numFmtId="4" fontId="188" fillId="61" borderId="2712" applyNumberFormat="0" applyProtection="0">
      <alignment horizontal="right" vertical="center"/>
    </xf>
    <xf numFmtId="4" fontId="188" fillId="61" borderId="2712" applyNumberFormat="0" applyProtection="0">
      <alignment horizontal="right" vertical="center"/>
    </xf>
    <xf numFmtId="0" fontId="154" fillId="20" borderId="2714" applyNumberFormat="0" applyAlignment="0" applyProtection="0">
      <alignment vertical="center"/>
    </xf>
    <xf numFmtId="0" fontId="154" fillId="20" borderId="2714" applyNumberFormat="0" applyAlignment="0" applyProtection="0">
      <alignment vertical="center"/>
    </xf>
    <xf numFmtId="37" fontId="163" fillId="0" borderId="2710" applyFont="0" applyFill="0" applyBorder="0">
      <alignment vertical="center"/>
    </xf>
    <xf numFmtId="37" fontId="163" fillId="0" borderId="2710" applyFont="0" applyFill="0" applyBorder="0">
      <alignment vertical="center"/>
    </xf>
    <xf numFmtId="0" fontId="95" fillId="6" borderId="2715" applyNumberFormat="0" applyFont="0" applyAlignment="0" applyProtection="0">
      <alignment vertical="center"/>
    </xf>
    <xf numFmtId="0" fontId="95" fillId="6" borderId="2715" applyNumberFormat="0" applyFont="0" applyAlignment="0" applyProtection="0">
      <alignment vertical="center"/>
    </xf>
    <xf numFmtId="0" fontId="116" fillId="0" borderId="2716" applyNumberFormat="0" applyFill="0" applyAlignment="0" applyProtection="0">
      <alignment vertical="center"/>
    </xf>
    <xf numFmtId="0" fontId="149" fillId="0" borderId="2717" applyNumberFormat="0" applyFill="0" applyAlignment="0" applyProtection="0">
      <alignment vertical="center"/>
    </xf>
    <xf numFmtId="0" fontId="149" fillId="0" borderId="2717" applyNumberFormat="0" applyFill="0" applyAlignment="0" applyProtection="0">
      <alignment vertical="center"/>
    </xf>
    <xf numFmtId="0" fontId="116" fillId="0" borderId="2716" applyNumberFormat="0" applyFill="0" applyAlignment="0" applyProtection="0">
      <alignment vertical="center"/>
    </xf>
    <xf numFmtId="0" fontId="116" fillId="0" borderId="2716" applyNumberFormat="0" applyFill="0" applyAlignment="0" applyProtection="0">
      <alignment vertical="center"/>
    </xf>
    <xf numFmtId="0" fontId="116" fillId="0" borderId="2716" applyNumberFormat="0" applyFill="0" applyAlignment="0" applyProtection="0">
      <alignment vertical="center"/>
    </xf>
    <xf numFmtId="0" fontId="150" fillId="8" borderId="2714" applyNumberFormat="0" applyAlignment="0" applyProtection="0">
      <alignment vertical="center"/>
    </xf>
    <xf numFmtId="0" fontId="150" fillId="8" borderId="2714" applyNumberFormat="0" applyAlignment="0" applyProtection="0">
      <alignment vertical="center"/>
    </xf>
    <xf numFmtId="0" fontId="152" fillId="20" borderId="2713" applyNumberFormat="0" applyAlignment="0" applyProtection="0">
      <alignment vertical="center"/>
    </xf>
    <xf numFmtId="0" fontId="152" fillId="20" borderId="2713" applyNumberFormat="0" applyAlignment="0" applyProtection="0">
      <alignment vertical="center"/>
    </xf>
    <xf numFmtId="4" fontId="75" fillId="15" borderId="2713" applyNumberFormat="0" applyProtection="0">
      <alignment vertical="center"/>
    </xf>
    <xf numFmtId="0" fontId="116" fillId="0" borderId="2716" applyNumberFormat="0" applyFill="0" applyAlignment="0" applyProtection="0">
      <alignment vertical="center"/>
    </xf>
    <xf numFmtId="0" fontId="64" fillId="0" borderId="2719">
      <alignment horizontal="left" vertical="center"/>
    </xf>
    <xf numFmtId="0" fontId="64" fillId="0" borderId="2719">
      <alignment horizontal="left" vertical="center"/>
    </xf>
    <xf numFmtId="10" fontId="62" fillId="13" borderId="2718" applyNumberFormat="0" applyBorder="0" applyAlignment="0" applyProtection="0"/>
    <xf numFmtId="10" fontId="62" fillId="66" borderId="2718" applyNumberFormat="0" applyBorder="0" applyAlignment="0" applyProtection="0"/>
    <xf numFmtId="10" fontId="62" fillId="66" borderId="2718" applyNumberFormat="0" applyBorder="0" applyAlignment="0" applyProtection="0"/>
    <xf numFmtId="10" fontId="62" fillId="13" borderId="2718" applyNumberFormat="0" applyBorder="0" applyAlignment="0" applyProtection="0"/>
    <xf numFmtId="4" fontId="84" fillId="10" borderId="2720" applyNumberFormat="0" applyProtection="0">
      <alignment vertical="center"/>
    </xf>
    <xf numFmtId="4" fontId="84" fillId="10" borderId="2720" applyNumberFormat="0" applyProtection="0">
      <alignment vertical="center"/>
    </xf>
    <xf numFmtId="4" fontId="184" fillId="15" borderId="2720" applyNumberFormat="0" applyProtection="0">
      <alignment vertical="center"/>
    </xf>
    <xf numFmtId="4" fontId="184" fillId="15" borderId="2720" applyNumberFormat="0" applyProtection="0">
      <alignment vertical="center"/>
    </xf>
    <xf numFmtId="4" fontId="84" fillId="15" borderId="2720" applyNumberFormat="0" applyProtection="0">
      <alignment horizontal="left" vertical="center" indent="1"/>
    </xf>
    <xf numFmtId="4" fontId="84" fillId="15" borderId="2720" applyNumberFormat="0" applyProtection="0">
      <alignment horizontal="left" vertical="center" indent="1"/>
    </xf>
    <xf numFmtId="0" fontId="84" fillId="15" borderId="2720" applyNumberFormat="0" applyProtection="0">
      <alignment horizontal="left" vertical="top" indent="1"/>
    </xf>
    <xf numFmtId="0" fontId="84" fillId="15" borderId="2720" applyNumberFormat="0" applyProtection="0">
      <alignment horizontal="left" vertical="top" indent="1"/>
    </xf>
    <xf numFmtId="4" fontId="75" fillId="4" borderId="2720" applyNumberFormat="0" applyProtection="0">
      <alignment horizontal="right" vertical="center"/>
    </xf>
    <xf numFmtId="4" fontId="75" fillId="4" borderId="2720" applyNumberFormat="0" applyProtection="0">
      <alignment horizontal="right" vertical="center"/>
    </xf>
    <xf numFmtId="4" fontId="75" fillId="5" borderId="2720" applyNumberFormat="0" applyProtection="0">
      <alignment horizontal="right" vertical="center"/>
    </xf>
    <xf numFmtId="4" fontId="75" fillId="5" borderId="2720" applyNumberFormat="0" applyProtection="0">
      <alignment horizontal="right" vertical="center"/>
    </xf>
    <xf numFmtId="4" fontId="75" fillId="18" borderId="2720" applyNumberFormat="0" applyProtection="0">
      <alignment horizontal="right" vertical="center"/>
    </xf>
    <xf numFmtId="4" fontId="75" fillId="18" borderId="2720" applyNumberFormat="0" applyProtection="0">
      <alignment horizontal="right" vertical="center"/>
    </xf>
    <xf numFmtId="4" fontId="75" fillId="11" borderId="2720" applyNumberFormat="0" applyProtection="0">
      <alignment horizontal="right" vertical="center"/>
    </xf>
    <xf numFmtId="4" fontId="75" fillId="11" borderId="2720" applyNumberFormat="0" applyProtection="0">
      <alignment horizontal="right" vertical="center"/>
    </xf>
    <xf numFmtId="4" fontId="75" fillId="71" borderId="2720" applyNumberFormat="0" applyProtection="0">
      <alignment horizontal="right" vertical="center"/>
    </xf>
    <xf numFmtId="4" fontId="75" fillId="71" borderId="2720" applyNumberFormat="0" applyProtection="0">
      <alignment horizontal="right" vertical="center"/>
    </xf>
    <xf numFmtId="4" fontId="75" fillId="12" borderId="2720" applyNumberFormat="0" applyProtection="0">
      <alignment horizontal="right" vertical="center"/>
    </xf>
    <xf numFmtId="4" fontId="75" fillId="12" borderId="2720" applyNumberFormat="0" applyProtection="0">
      <alignment horizontal="right" vertical="center"/>
    </xf>
    <xf numFmtId="4" fontId="75" fillId="72" borderId="2720" applyNumberFormat="0" applyProtection="0">
      <alignment horizontal="right" vertical="center"/>
    </xf>
    <xf numFmtId="4" fontId="75" fillId="72" borderId="2720" applyNumberFormat="0" applyProtection="0">
      <alignment horizontal="right" vertical="center"/>
    </xf>
    <xf numFmtId="4" fontId="75" fillId="73" borderId="2720" applyNumberFormat="0" applyProtection="0">
      <alignment horizontal="right" vertical="center"/>
    </xf>
    <xf numFmtId="4" fontId="75" fillId="73" borderId="2720" applyNumberFormat="0" applyProtection="0">
      <alignment horizontal="right" vertical="center"/>
    </xf>
    <xf numFmtId="4" fontId="75" fillId="74" borderId="2720" applyNumberFormat="0" applyProtection="0">
      <alignment horizontal="right" vertical="center"/>
    </xf>
    <xf numFmtId="4" fontId="75" fillId="74" borderId="2720" applyNumberFormat="0" applyProtection="0">
      <alignment horizontal="right" vertical="center"/>
    </xf>
    <xf numFmtId="4" fontId="75" fillId="77" borderId="2720" applyNumberFormat="0" applyProtection="0">
      <alignment horizontal="right" vertical="center"/>
    </xf>
    <xf numFmtId="4" fontId="75" fillId="77" borderId="2720" applyNumberFormat="0" applyProtection="0">
      <alignment horizontal="right" vertical="center"/>
    </xf>
    <xf numFmtId="0" fontId="49" fillId="76" borderId="2720" applyNumberFormat="0" applyProtection="0">
      <alignment horizontal="left" vertical="center" indent="1"/>
    </xf>
    <xf numFmtId="0" fontId="49" fillId="76" borderId="2720" applyNumberFormat="0" applyProtection="0">
      <alignment horizontal="left" vertical="center" indent="1"/>
    </xf>
    <xf numFmtId="0" fontId="49" fillId="76" borderId="2720" applyNumberFormat="0" applyProtection="0">
      <alignment horizontal="left" vertical="top" indent="1"/>
    </xf>
    <xf numFmtId="0" fontId="49" fillId="76" borderId="2720" applyNumberFormat="0" applyProtection="0">
      <alignment horizontal="left" vertical="top" indent="1"/>
    </xf>
    <xf numFmtId="0" fontId="49" fillId="70" borderId="2720" applyNumberFormat="0" applyProtection="0">
      <alignment horizontal="left" vertical="center" indent="1"/>
    </xf>
    <xf numFmtId="0" fontId="49" fillId="70" borderId="2720" applyNumberFormat="0" applyProtection="0">
      <alignment horizontal="left" vertical="center" indent="1"/>
    </xf>
    <xf numFmtId="0" fontId="49" fillId="70" borderId="2720" applyNumberFormat="0" applyProtection="0">
      <alignment horizontal="left" vertical="top" indent="1"/>
    </xf>
    <xf numFmtId="0" fontId="49" fillId="70" borderId="2720" applyNumberFormat="0" applyProtection="0">
      <alignment horizontal="left" vertical="top" indent="1"/>
    </xf>
    <xf numFmtId="0" fontId="49" fillId="57" borderId="2720" applyNumberFormat="0" applyProtection="0">
      <alignment horizontal="left" vertical="center" indent="1"/>
    </xf>
    <xf numFmtId="0" fontId="49" fillId="57" borderId="2720" applyNumberFormat="0" applyProtection="0">
      <alignment horizontal="left" vertical="center" indent="1"/>
    </xf>
    <xf numFmtId="0" fontId="49" fillId="57" borderId="2720" applyNumberFormat="0" applyProtection="0">
      <alignment horizontal="left" vertical="top" indent="1"/>
    </xf>
    <xf numFmtId="0" fontId="49" fillId="57" borderId="2720" applyNumberFormat="0" applyProtection="0">
      <alignment horizontal="left" vertical="top" indent="1"/>
    </xf>
    <xf numFmtId="0" fontId="49" fillId="58" borderId="2720" applyNumberFormat="0" applyProtection="0">
      <alignment horizontal="left" vertical="center" indent="1"/>
    </xf>
    <xf numFmtId="0" fontId="49" fillId="58" borderId="2720" applyNumberFormat="0" applyProtection="0">
      <alignment horizontal="left" vertical="center" indent="1"/>
    </xf>
    <xf numFmtId="0" fontId="49" fillId="58" borderId="2720" applyNumberFormat="0" applyProtection="0">
      <alignment horizontal="left" vertical="top" indent="1"/>
    </xf>
    <xf numFmtId="0" fontId="49" fillId="58" borderId="2720" applyNumberFormat="0" applyProtection="0">
      <alignment horizontal="left" vertical="top" indent="1"/>
    </xf>
    <xf numFmtId="4" fontId="75" fillId="66" borderId="2720" applyNumberFormat="0" applyProtection="0">
      <alignment vertical="center"/>
    </xf>
    <xf numFmtId="4" fontId="75" fillId="66" borderId="2720" applyNumberFormat="0" applyProtection="0">
      <alignment vertical="center"/>
    </xf>
    <xf numFmtId="4" fontId="186" fillId="66" borderId="2720" applyNumberFormat="0" applyProtection="0">
      <alignment vertical="center"/>
    </xf>
    <xf numFmtId="4" fontId="186" fillId="66" borderId="2720" applyNumberFormat="0" applyProtection="0">
      <alignment vertical="center"/>
    </xf>
    <xf numFmtId="4" fontId="75" fillId="66" borderId="2720" applyNumberFormat="0" applyProtection="0">
      <alignment horizontal="left" vertical="center" indent="1"/>
    </xf>
    <xf numFmtId="4" fontId="75" fillId="66" borderId="2720" applyNumberFormat="0" applyProtection="0">
      <alignment horizontal="left" vertical="center" indent="1"/>
    </xf>
    <xf numFmtId="0" fontId="75" fillId="66" borderId="2720" applyNumberFormat="0" applyProtection="0">
      <alignment horizontal="left" vertical="top" indent="1"/>
    </xf>
    <xf numFmtId="0" fontId="75" fillId="66" borderId="2720" applyNumberFormat="0" applyProtection="0">
      <alignment horizontal="left" vertical="top" indent="1"/>
    </xf>
    <xf numFmtId="4" fontId="75" fillId="16" borderId="2721" applyNumberFormat="0" applyProtection="0">
      <alignment horizontal="right" vertical="center"/>
    </xf>
    <xf numFmtId="4" fontId="75" fillId="61" borderId="2720" applyNumberFormat="0" applyProtection="0">
      <alignment horizontal="right" vertical="center"/>
    </xf>
    <xf numFmtId="4" fontId="75" fillId="61" borderId="2720" applyNumberFormat="0" applyProtection="0">
      <alignment horizontal="right" vertical="center"/>
    </xf>
    <xf numFmtId="4" fontId="75" fillId="16" borderId="2721" applyNumberFormat="0" applyProtection="0">
      <alignment horizontal="right" vertical="center"/>
    </xf>
    <xf numFmtId="4" fontId="186" fillId="61" borderId="2720" applyNumberFormat="0" applyProtection="0">
      <alignment horizontal="right" vertical="center"/>
    </xf>
    <xf numFmtId="4" fontId="186" fillId="61" borderId="2720" applyNumberFormat="0" applyProtection="0">
      <alignment horizontal="right" vertical="center"/>
    </xf>
    <xf numFmtId="4" fontId="75" fillId="77" borderId="2720" applyNumberFormat="0" applyProtection="0">
      <alignment horizontal="left" vertical="center" indent="1"/>
    </xf>
    <xf numFmtId="4" fontId="75" fillId="77" borderId="2720" applyNumberFormat="0" applyProtection="0">
      <alignment horizontal="left" vertical="center" indent="1"/>
    </xf>
    <xf numFmtId="0" fontId="75" fillId="70" borderId="2720" applyNumberFormat="0" applyProtection="0">
      <alignment horizontal="left" vertical="top" indent="1"/>
    </xf>
    <xf numFmtId="0" fontId="75" fillId="70" borderId="2720" applyNumberFormat="0" applyProtection="0">
      <alignment horizontal="left" vertical="top" indent="1"/>
    </xf>
    <xf numFmtId="4" fontId="188" fillId="61" borderId="2720" applyNumberFormat="0" applyProtection="0">
      <alignment horizontal="right" vertical="center"/>
    </xf>
    <xf numFmtId="4" fontId="188" fillId="61" borderId="2720" applyNumberFormat="0" applyProtection="0">
      <alignment horizontal="right" vertical="center"/>
    </xf>
    <xf numFmtId="0" fontId="154" fillId="20" borderId="2722" applyNumberFormat="0" applyAlignment="0" applyProtection="0">
      <alignment vertical="center"/>
    </xf>
    <xf numFmtId="0" fontId="154" fillId="20" borderId="2722" applyNumberFormat="0" applyAlignment="0" applyProtection="0">
      <alignment vertical="center"/>
    </xf>
    <xf numFmtId="37" fontId="163" fillId="0" borderId="2718" applyFont="0" applyFill="0" applyBorder="0">
      <alignment vertical="center"/>
    </xf>
    <xf numFmtId="37" fontId="163" fillId="0" borderId="2718" applyFont="0" applyFill="0" applyBorder="0">
      <alignment vertical="center"/>
    </xf>
    <xf numFmtId="0" fontId="95" fillId="6" borderId="2723" applyNumberFormat="0" applyFont="0" applyAlignment="0" applyProtection="0">
      <alignment vertical="center"/>
    </xf>
    <xf numFmtId="0" fontId="95" fillId="6" borderId="2723" applyNumberFormat="0" applyFont="0" applyAlignment="0" applyProtection="0">
      <alignment vertical="center"/>
    </xf>
    <xf numFmtId="0" fontId="116" fillId="0" borderId="2724" applyNumberFormat="0" applyFill="0" applyAlignment="0" applyProtection="0">
      <alignment vertical="center"/>
    </xf>
    <xf numFmtId="0" fontId="149" fillId="0" borderId="2725" applyNumberFormat="0" applyFill="0" applyAlignment="0" applyProtection="0">
      <alignment vertical="center"/>
    </xf>
    <xf numFmtId="0" fontId="149" fillId="0" borderId="2725" applyNumberFormat="0" applyFill="0" applyAlignment="0" applyProtection="0">
      <alignment vertical="center"/>
    </xf>
    <xf numFmtId="0" fontId="116" fillId="0" borderId="2724" applyNumberFormat="0" applyFill="0" applyAlignment="0" applyProtection="0">
      <alignment vertical="center"/>
    </xf>
    <xf numFmtId="0" fontId="116" fillId="0" borderId="2724" applyNumberFormat="0" applyFill="0" applyAlignment="0" applyProtection="0">
      <alignment vertical="center"/>
    </xf>
    <xf numFmtId="0" fontId="116" fillId="0" borderId="2724" applyNumberFormat="0" applyFill="0" applyAlignment="0" applyProtection="0">
      <alignment vertical="center"/>
    </xf>
    <xf numFmtId="0" fontId="150" fillId="8" borderId="2722" applyNumberFormat="0" applyAlignment="0" applyProtection="0">
      <alignment vertical="center"/>
    </xf>
    <xf numFmtId="0" fontId="150" fillId="8" borderId="2722" applyNumberFormat="0" applyAlignment="0" applyProtection="0">
      <alignment vertical="center"/>
    </xf>
    <xf numFmtId="0" fontId="152" fillId="20" borderId="2721" applyNumberFormat="0" applyAlignment="0" applyProtection="0">
      <alignment vertical="center"/>
    </xf>
    <xf numFmtId="0" fontId="152" fillId="20" borderId="2721" applyNumberFormat="0" applyAlignment="0" applyProtection="0">
      <alignment vertical="center"/>
    </xf>
    <xf numFmtId="4" fontId="75" fillId="15" borderId="2721" applyNumberFormat="0" applyProtection="0">
      <alignment vertical="center"/>
    </xf>
    <xf numFmtId="0" fontId="116" fillId="0" borderId="2724" applyNumberFormat="0" applyFill="0" applyAlignment="0" applyProtection="0">
      <alignment vertical="center"/>
    </xf>
    <xf numFmtId="0" fontId="64" fillId="0" borderId="2727">
      <alignment horizontal="left" vertical="center"/>
    </xf>
    <xf numFmtId="0" fontId="64" fillId="0" borderId="2727">
      <alignment horizontal="left" vertical="center"/>
    </xf>
    <xf numFmtId="10" fontId="62" fillId="13" borderId="2726" applyNumberFormat="0" applyBorder="0" applyAlignment="0" applyProtection="0"/>
    <xf numFmtId="10" fontId="62" fillId="66" borderId="2726" applyNumberFormat="0" applyBorder="0" applyAlignment="0" applyProtection="0"/>
    <xf numFmtId="10" fontId="62" fillId="66" borderId="2726" applyNumberFormat="0" applyBorder="0" applyAlignment="0" applyProtection="0"/>
    <xf numFmtId="10" fontId="62" fillId="13" borderId="2726" applyNumberFormat="0" applyBorder="0" applyAlignment="0" applyProtection="0"/>
    <xf numFmtId="4" fontId="84" fillId="10" borderId="2728" applyNumberFormat="0" applyProtection="0">
      <alignment vertical="center"/>
    </xf>
    <xf numFmtId="4" fontId="84" fillId="10" borderId="2728" applyNumberFormat="0" applyProtection="0">
      <alignment vertical="center"/>
    </xf>
    <xf numFmtId="4" fontId="184" fillId="15" borderId="2728" applyNumberFormat="0" applyProtection="0">
      <alignment vertical="center"/>
    </xf>
    <xf numFmtId="4" fontId="184" fillId="15" borderId="2728" applyNumberFormat="0" applyProtection="0">
      <alignment vertical="center"/>
    </xf>
    <xf numFmtId="4" fontId="84" fillId="15" borderId="2728" applyNumberFormat="0" applyProtection="0">
      <alignment horizontal="left" vertical="center" indent="1"/>
    </xf>
    <xf numFmtId="4" fontId="84" fillId="15" borderId="2728" applyNumberFormat="0" applyProtection="0">
      <alignment horizontal="left" vertical="center" indent="1"/>
    </xf>
    <xf numFmtId="0" fontId="84" fillId="15" borderId="2728" applyNumberFormat="0" applyProtection="0">
      <alignment horizontal="left" vertical="top" indent="1"/>
    </xf>
    <xf numFmtId="0" fontId="84" fillId="15" borderId="2728" applyNumberFormat="0" applyProtection="0">
      <alignment horizontal="left" vertical="top" indent="1"/>
    </xf>
    <xf numFmtId="4" fontId="75" fillId="4" borderId="2728" applyNumberFormat="0" applyProtection="0">
      <alignment horizontal="right" vertical="center"/>
    </xf>
    <xf numFmtId="4" fontId="75" fillId="4" borderId="2728" applyNumberFormat="0" applyProtection="0">
      <alignment horizontal="right" vertical="center"/>
    </xf>
    <xf numFmtId="4" fontId="75" fillId="5" borderId="2728" applyNumberFormat="0" applyProtection="0">
      <alignment horizontal="right" vertical="center"/>
    </xf>
    <xf numFmtId="4" fontId="75" fillId="5" borderId="2728" applyNumberFormat="0" applyProtection="0">
      <alignment horizontal="right" vertical="center"/>
    </xf>
    <xf numFmtId="4" fontId="75" fillId="18" borderId="2728" applyNumberFormat="0" applyProtection="0">
      <alignment horizontal="right" vertical="center"/>
    </xf>
    <xf numFmtId="4" fontId="75" fillId="18" borderId="2728" applyNumberFormat="0" applyProtection="0">
      <alignment horizontal="right" vertical="center"/>
    </xf>
    <xf numFmtId="4" fontId="75" fillId="11" borderId="2728" applyNumberFormat="0" applyProtection="0">
      <alignment horizontal="right" vertical="center"/>
    </xf>
    <xf numFmtId="4" fontId="75" fillId="11" borderId="2728" applyNumberFormat="0" applyProtection="0">
      <alignment horizontal="right" vertical="center"/>
    </xf>
    <xf numFmtId="4" fontId="75" fillId="71" borderId="2728" applyNumberFormat="0" applyProtection="0">
      <alignment horizontal="right" vertical="center"/>
    </xf>
    <xf numFmtId="4" fontId="75" fillId="71" borderId="2728" applyNumberFormat="0" applyProtection="0">
      <alignment horizontal="right" vertical="center"/>
    </xf>
    <xf numFmtId="4" fontId="75" fillId="12" borderId="2728" applyNumberFormat="0" applyProtection="0">
      <alignment horizontal="right" vertical="center"/>
    </xf>
    <xf numFmtId="4" fontId="75" fillId="12" borderId="2728" applyNumberFormat="0" applyProtection="0">
      <alignment horizontal="right" vertical="center"/>
    </xf>
    <xf numFmtId="4" fontId="75" fillId="72" borderId="2728" applyNumberFormat="0" applyProtection="0">
      <alignment horizontal="right" vertical="center"/>
    </xf>
    <xf numFmtId="4" fontId="75" fillId="72" borderId="2728" applyNumberFormat="0" applyProtection="0">
      <alignment horizontal="right" vertical="center"/>
    </xf>
    <xf numFmtId="4" fontId="75" fillId="73" borderId="2728" applyNumberFormat="0" applyProtection="0">
      <alignment horizontal="right" vertical="center"/>
    </xf>
    <xf numFmtId="4" fontId="75" fillId="73" borderId="2728" applyNumberFormat="0" applyProtection="0">
      <alignment horizontal="right" vertical="center"/>
    </xf>
    <xf numFmtId="4" fontId="75" fillId="74" borderId="2728" applyNumberFormat="0" applyProtection="0">
      <alignment horizontal="right" vertical="center"/>
    </xf>
    <xf numFmtId="4" fontId="75" fillId="74" borderId="2728" applyNumberFormat="0" applyProtection="0">
      <alignment horizontal="right" vertical="center"/>
    </xf>
    <xf numFmtId="4" fontId="75" fillId="77" borderId="2728" applyNumberFormat="0" applyProtection="0">
      <alignment horizontal="right" vertical="center"/>
    </xf>
    <xf numFmtId="4" fontId="75" fillId="77" borderId="2728" applyNumberFormat="0" applyProtection="0">
      <alignment horizontal="right" vertical="center"/>
    </xf>
    <xf numFmtId="0" fontId="49" fillId="76" borderId="2728" applyNumberFormat="0" applyProtection="0">
      <alignment horizontal="left" vertical="center" indent="1"/>
    </xf>
    <xf numFmtId="0" fontId="49" fillId="76" borderId="2728" applyNumberFormat="0" applyProtection="0">
      <alignment horizontal="left" vertical="center" indent="1"/>
    </xf>
    <xf numFmtId="0" fontId="49" fillId="76" borderId="2728" applyNumberFormat="0" applyProtection="0">
      <alignment horizontal="left" vertical="top" indent="1"/>
    </xf>
    <xf numFmtId="0" fontId="49" fillId="76" borderId="2728" applyNumberFormat="0" applyProtection="0">
      <alignment horizontal="left" vertical="top" indent="1"/>
    </xf>
    <xf numFmtId="0" fontId="49" fillId="70" borderId="2728" applyNumberFormat="0" applyProtection="0">
      <alignment horizontal="left" vertical="center" indent="1"/>
    </xf>
    <xf numFmtId="0" fontId="49" fillId="70" borderId="2728" applyNumberFormat="0" applyProtection="0">
      <alignment horizontal="left" vertical="center" indent="1"/>
    </xf>
    <xf numFmtId="0" fontId="49" fillId="70" borderId="2728" applyNumberFormat="0" applyProtection="0">
      <alignment horizontal="left" vertical="top" indent="1"/>
    </xf>
    <xf numFmtId="0" fontId="49" fillId="70" borderId="2728" applyNumberFormat="0" applyProtection="0">
      <alignment horizontal="left" vertical="top" indent="1"/>
    </xf>
    <xf numFmtId="0" fontId="49" fillId="57" borderId="2728" applyNumberFormat="0" applyProtection="0">
      <alignment horizontal="left" vertical="center" indent="1"/>
    </xf>
    <xf numFmtId="0" fontId="49" fillId="57" borderId="2728" applyNumberFormat="0" applyProtection="0">
      <alignment horizontal="left" vertical="center" indent="1"/>
    </xf>
    <xf numFmtId="0" fontId="49" fillId="57" borderId="2728" applyNumberFormat="0" applyProtection="0">
      <alignment horizontal="left" vertical="top" indent="1"/>
    </xf>
    <xf numFmtId="0" fontId="49" fillId="57" borderId="2728" applyNumberFormat="0" applyProtection="0">
      <alignment horizontal="left" vertical="top" indent="1"/>
    </xf>
    <xf numFmtId="0" fontId="49" fillId="58" borderId="2728" applyNumberFormat="0" applyProtection="0">
      <alignment horizontal="left" vertical="center" indent="1"/>
    </xf>
    <xf numFmtId="0" fontId="49" fillId="58" borderId="2728" applyNumberFormat="0" applyProtection="0">
      <alignment horizontal="left" vertical="center" indent="1"/>
    </xf>
    <xf numFmtId="0" fontId="49" fillId="58" borderId="2728" applyNumberFormat="0" applyProtection="0">
      <alignment horizontal="left" vertical="top" indent="1"/>
    </xf>
    <xf numFmtId="0" fontId="49" fillId="58" borderId="2728" applyNumberFormat="0" applyProtection="0">
      <alignment horizontal="left" vertical="top" indent="1"/>
    </xf>
    <xf numFmtId="4" fontId="75" fillId="66" borderId="2728" applyNumberFormat="0" applyProtection="0">
      <alignment vertical="center"/>
    </xf>
    <xf numFmtId="4" fontId="75" fillId="66" borderId="2728" applyNumberFormat="0" applyProtection="0">
      <alignment vertical="center"/>
    </xf>
    <xf numFmtId="4" fontId="186" fillId="66" borderId="2728" applyNumberFormat="0" applyProtection="0">
      <alignment vertical="center"/>
    </xf>
    <xf numFmtId="4" fontId="186" fillId="66" borderId="2728" applyNumberFormat="0" applyProtection="0">
      <alignment vertical="center"/>
    </xf>
    <xf numFmtId="4" fontId="75" fillId="66" borderId="2728" applyNumberFormat="0" applyProtection="0">
      <alignment horizontal="left" vertical="center" indent="1"/>
    </xf>
    <xf numFmtId="4" fontId="75" fillId="66" borderId="2728" applyNumberFormat="0" applyProtection="0">
      <alignment horizontal="left" vertical="center" indent="1"/>
    </xf>
    <xf numFmtId="0" fontId="75" fillId="66" borderId="2728" applyNumberFormat="0" applyProtection="0">
      <alignment horizontal="left" vertical="top" indent="1"/>
    </xf>
    <xf numFmtId="0" fontId="75" fillId="66" borderId="2728" applyNumberFormat="0" applyProtection="0">
      <alignment horizontal="left" vertical="top" indent="1"/>
    </xf>
    <xf numFmtId="4" fontId="75" fillId="16" borderId="2729" applyNumberFormat="0" applyProtection="0">
      <alignment horizontal="right" vertical="center"/>
    </xf>
    <xf numFmtId="4" fontId="75" fillId="61" borderId="2728" applyNumberFormat="0" applyProtection="0">
      <alignment horizontal="right" vertical="center"/>
    </xf>
    <xf numFmtId="4" fontId="75" fillId="61" borderId="2728" applyNumberFormat="0" applyProtection="0">
      <alignment horizontal="right" vertical="center"/>
    </xf>
    <xf numFmtId="4" fontId="75" fillId="16" borderId="2729" applyNumberFormat="0" applyProtection="0">
      <alignment horizontal="right" vertical="center"/>
    </xf>
    <xf numFmtId="4" fontId="186" fillId="61" borderId="2728" applyNumberFormat="0" applyProtection="0">
      <alignment horizontal="right" vertical="center"/>
    </xf>
    <xf numFmtId="4" fontId="186" fillId="61" borderId="2728" applyNumberFormat="0" applyProtection="0">
      <alignment horizontal="right" vertical="center"/>
    </xf>
    <xf numFmtId="4" fontId="75" fillId="77" borderId="2728" applyNumberFormat="0" applyProtection="0">
      <alignment horizontal="left" vertical="center" indent="1"/>
    </xf>
    <xf numFmtId="4" fontId="75" fillId="77" borderId="2728" applyNumberFormat="0" applyProtection="0">
      <alignment horizontal="left" vertical="center" indent="1"/>
    </xf>
    <xf numFmtId="0" fontId="75" fillId="70" borderId="2728" applyNumberFormat="0" applyProtection="0">
      <alignment horizontal="left" vertical="top" indent="1"/>
    </xf>
    <xf numFmtId="0" fontId="75" fillId="70" borderId="2728" applyNumberFormat="0" applyProtection="0">
      <alignment horizontal="left" vertical="top" indent="1"/>
    </xf>
    <xf numFmtId="4" fontId="188" fillId="61" borderId="2728" applyNumberFormat="0" applyProtection="0">
      <alignment horizontal="right" vertical="center"/>
    </xf>
    <xf numFmtId="4" fontId="188" fillId="61" borderId="2728" applyNumberFormat="0" applyProtection="0">
      <alignment horizontal="right" vertical="center"/>
    </xf>
    <xf numFmtId="0" fontId="154" fillId="20" borderId="2730" applyNumberFormat="0" applyAlignment="0" applyProtection="0">
      <alignment vertical="center"/>
    </xf>
    <xf numFmtId="0" fontId="154" fillId="20" borderId="2730" applyNumberFormat="0" applyAlignment="0" applyProtection="0">
      <alignment vertical="center"/>
    </xf>
    <xf numFmtId="37" fontId="163" fillId="0" borderId="2726" applyFont="0" applyFill="0" applyBorder="0">
      <alignment vertical="center"/>
    </xf>
    <xf numFmtId="37" fontId="163" fillId="0" borderId="2726" applyFont="0" applyFill="0" applyBorder="0">
      <alignment vertical="center"/>
    </xf>
    <xf numFmtId="0" fontId="95" fillId="6" borderId="2731" applyNumberFormat="0" applyFont="0" applyAlignment="0" applyProtection="0">
      <alignment vertical="center"/>
    </xf>
    <xf numFmtId="0" fontId="95" fillId="6" borderId="2731" applyNumberFormat="0" applyFont="0" applyAlignment="0" applyProtection="0">
      <alignment vertical="center"/>
    </xf>
    <xf numFmtId="0" fontId="116" fillId="0" borderId="2732" applyNumberFormat="0" applyFill="0" applyAlignment="0" applyProtection="0">
      <alignment vertical="center"/>
    </xf>
    <xf numFmtId="0" fontId="149" fillId="0" borderId="2733" applyNumberFormat="0" applyFill="0" applyAlignment="0" applyProtection="0">
      <alignment vertical="center"/>
    </xf>
    <xf numFmtId="0" fontId="149" fillId="0" borderId="2733" applyNumberFormat="0" applyFill="0" applyAlignment="0" applyProtection="0">
      <alignment vertical="center"/>
    </xf>
    <xf numFmtId="0" fontId="116" fillId="0" borderId="2732" applyNumberFormat="0" applyFill="0" applyAlignment="0" applyProtection="0">
      <alignment vertical="center"/>
    </xf>
    <xf numFmtId="0" fontId="116" fillId="0" borderId="2732" applyNumberFormat="0" applyFill="0" applyAlignment="0" applyProtection="0">
      <alignment vertical="center"/>
    </xf>
    <xf numFmtId="0" fontId="116" fillId="0" borderId="2732" applyNumberFormat="0" applyFill="0" applyAlignment="0" applyProtection="0">
      <alignment vertical="center"/>
    </xf>
    <xf numFmtId="0" fontId="150" fillId="8" borderId="2730" applyNumberFormat="0" applyAlignment="0" applyProtection="0">
      <alignment vertical="center"/>
    </xf>
    <xf numFmtId="0" fontId="150" fillId="8" borderId="2730" applyNumberFormat="0" applyAlignment="0" applyProtection="0">
      <alignment vertical="center"/>
    </xf>
    <xf numFmtId="0" fontId="152" fillId="20" borderId="2729" applyNumberFormat="0" applyAlignment="0" applyProtection="0">
      <alignment vertical="center"/>
    </xf>
    <xf numFmtId="0" fontId="152" fillId="20" borderId="2729" applyNumberFormat="0" applyAlignment="0" applyProtection="0">
      <alignment vertical="center"/>
    </xf>
    <xf numFmtId="4" fontId="75" fillId="15" borderId="2729" applyNumberFormat="0" applyProtection="0">
      <alignment vertical="center"/>
    </xf>
    <xf numFmtId="0" fontId="116" fillId="0" borderId="2732" applyNumberFormat="0" applyFill="0" applyAlignment="0" applyProtection="0">
      <alignment vertical="center"/>
    </xf>
    <xf numFmtId="0" fontId="64" fillId="0" borderId="2735">
      <alignment horizontal="left" vertical="center"/>
    </xf>
    <xf numFmtId="0" fontId="64" fillId="0" borderId="2735">
      <alignment horizontal="left" vertical="center"/>
    </xf>
    <xf numFmtId="10" fontId="62" fillId="13" borderId="2734" applyNumberFormat="0" applyBorder="0" applyAlignment="0" applyProtection="0"/>
    <xf numFmtId="10" fontId="62" fillId="66" borderId="2734" applyNumberFormat="0" applyBorder="0" applyAlignment="0" applyProtection="0"/>
    <xf numFmtId="10" fontId="62" fillId="66" borderId="2734" applyNumberFormat="0" applyBorder="0" applyAlignment="0" applyProtection="0"/>
    <xf numFmtId="10" fontId="62" fillId="13" borderId="2734" applyNumberFormat="0" applyBorder="0" applyAlignment="0" applyProtection="0"/>
    <xf numFmtId="4" fontId="84" fillId="10" borderId="2736" applyNumberFormat="0" applyProtection="0">
      <alignment vertical="center"/>
    </xf>
    <xf numFmtId="4" fontId="84" fillId="10" borderId="2736" applyNumberFormat="0" applyProtection="0">
      <alignment vertical="center"/>
    </xf>
    <xf numFmtId="4" fontId="184" fillId="15" borderId="2736" applyNumberFormat="0" applyProtection="0">
      <alignment vertical="center"/>
    </xf>
    <xf numFmtId="4" fontId="184" fillId="15" borderId="2736" applyNumberFormat="0" applyProtection="0">
      <alignment vertical="center"/>
    </xf>
    <xf numFmtId="4" fontId="84" fillId="15" borderId="2736" applyNumberFormat="0" applyProtection="0">
      <alignment horizontal="left" vertical="center" indent="1"/>
    </xf>
    <xf numFmtId="4" fontId="84" fillId="15" borderId="2736" applyNumberFormat="0" applyProtection="0">
      <alignment horizontal="left" vertical="center" indent="1"/>
    </xf>
    <xf numFmtId="0" fontId="84" fillId="15" borderId="2736" applyNumberFormat="0" applyProtection="0">
      <alignment horizontal="left" vertical="top" indent="1"/>
    </xf>
    <xf numFmtId="0" fontId="84" fillId="15" borderId="2736" applyNumberFormat="0" applyProtection="0">
      <alignment horizontal="left" vertical="top" indent="1"/>
    </xf>
    <xf numFmtId="4" fontId="75" fillId="4" borderId="2736" applyNumberFormat="0" applyProtection="0">
      <alignment horizontal="right" vertical="center"/>
    </xf>
    <xf numFmtId="4" fontId="75" fillId="4" borderId="2736" applyNumberFormat="0" applyProtection="0">
      <alignment horizontal="right" vertical="center"/>
    </xf>
    <xf numFmtId="4" fontId="75" fillId="5" borderId="2736" applyNumberFormat="0" applyProtection="0">
      <alignment horizontal="right" vertical="center"/>
    </xf>
    <xf numFmtId="4" fontId="75" fillId="5" borderId="2736" applyNumberFormat="0" applyProtection="0">
      <alignment horizontal="right" vertical="center"/>
    </xf>
    <xf numFmtId="4" fontId="75" fillId="18" borderId="2736" applyNumberFormat="0" applyProtection="0">
      <alignment horizontal="right" vertical="center"/>
    </xf>
    <xf numFmtId="4" fontId="75" fillId="18" borderId="2736" applyNumberFormat="0" applyProtection="0">
      <alignment horizontal="right" vertical="center"/>
    </xf>
    <xf numFmtId="4" fontId="75" fillId="11" borderId="2736" applyNumberFormat="0" applyProtection="0">
      <alignment horizontal="right" vertical="center"/>
    </xf>
    <xf numFmtId="4" fontId="75" fillId="11" borderId="2736" applyNumberFormat="0" applyProtection="0">
      <alignment horizontal="right" vertical="center"/>
    </xf>
    <xf numFmtId="4" fontId="75" fillId="71" borderId="2736" applyNumberFormat="0" applyProtection="0">
      <alignment horizontal="right" vertical="center"/>
    </xf>
    <xf numFmtId="4" fontId="75" fillId="71" borderId="2736" applyNumberFormat="0" applyProtection="0">
      <alignment horizontal="right" vertical="center"/>
    </xf>
    <xf numFmtId="4" fontId="75" fillId="12" borderId="2736" applyNumberFormat="0" applyProtection="0">
      <alignment horizontal="right" vertical="center"/>
    </xf>
    <xf numFmtId="4" fontId="75" fillId="12" borderId="2736" applyNumberFormat="0" applyProtection="0">
      <alignment horizontal="right" vertical="center"/>
    </xf>
    <xf numFmtId="4" fontId="75" fillId="72" borderId="2736" applyNumberFormat="0" applyProtection="0">
      <alignment horizontal="right" vertical="center"/>
    </xf>
    <xf numFmtId="4" fontId="75" fillId="72" borderId="2736" applyNumberFormat="0" applyProtection="0">
      <alignment horizontal="right" vertical="center"/>
    </xf>
    <xf numFmtId="4" fontId="75" fillId="73" borderId="2736" applyNumberFormat="0" applyProtection="0">
      <alignment horizontal="right" vertical="center"/>
    </xf>
    <xf numFmtId="4" fontId="75" fillId="73" borderId="2736" applyNumberFormat="0" applyProtection="0">
      <alignment horizontal="right" vertical="center"/>
    </xf>
    <xf numFmtId="4" fontId="75" fillId="74" borderId="2736" applyNumberFormat="0" applyProtection="0">
      <alignment horizontal="right" vertical="center"/>
    </xf>
    <xf numFmtId="4" fontId="75" fillId="74" borderId="2736" applyNumberFormat="0" applyProtection="0">
      <alignment horizontal="right" vertical="center"/>
    </xf>
    <xf numFmtId="4" fontId="75" fillId="77" borderId="2736" applyNumberFormat="0" applyProtection="0">
      <alignment horizontal="right" vertical="center"/>
    </xf>
    <xf numFmtId="4" fontId="75" fillId="77" borderId="2736" applyNumberFormat="0" applyProtection="0">
      <alignment horizontal="right" vertical="center"/>
    </xf>
    <xf numFmtId="0" fontId="49" fillId="76" borderId="2736" applyNumberFormat="0" applyProtection="0">
      <alignment horizontal="left" vertical="center" indent="1"/>
    </xf>
    <xf numFmtId="0" fontId="49" fillId="76" borderId="2736" applyNumberFormat="0" applyProtection="0">
      <alignment horizontal="left" vertical="center" indent="1"/>
    </xf>
    <xf numFmtId="0" fontId="49" fillId="76" borderId="2736" applyNumberFormat="0" applyProtection="0">
      <alignment horizontal="left" vertical="top" indent="1"/>
    </xf>
    <xf numFmtId="0" fontId="49" fillId="76" borderId="2736" applyNumberFormat="0" applyProtection="0">
      <alignment horizontal="left" vertical="top" indent="1"/>
    </xf>
    <xf numFmtId="0" fontId="49" fillId="70" borderId="2736" applyNumberFormat="0" applyProtection="0">
      <alignment horizontal="left" vertical="center" indent="1"/>
    </xf>
    <xf numFmtId="0" fontId="49" fillId="70" borderId="2736" applyNumberFormat="0" applyProtection="0">
      <alignment horizontal="left" vertical="center" indent="1"/>
    </xf>
    <xf numFmtId="0" fontId="49" fillId="70" borderId="2736" applyNumberFormat="0" applyProtection="0">
      <alignment horizontal="left" vertical="top" indent="1"/>
    </xf>
    <xf numFmtId="0" fontId="49" fillId="70" borderId="2736" applyNumberFormat="0" applyProtection="0">
      <alignment horizontal="left" vertical="top" indent="1"/>
    </xf>
    <xf numFmtId="0" fontId="49" fillId="57" borderId="2736" applyNumberFormat="0" applyProtection="0">
      <alignment horizontal="left" vertical="center" indent="1"/>
    </xf>
    <xf numFmtId="0" fontId="49" fillId="57" borderId="2736" applyNumberFormat="0" applyProtection="0">
      <alignment horizontal="left" vertical="center" indent="1"/>
    </xf>
    <xf numFmtId="0" fontId="49" fillId="57" borderId="2736" applyNumberFormat="0" applyProtection="0">
      <alignment horizontal="left" vertical="top" indent="1"/>
    </xf>
    <xf numFmtId="0" fontId="49" fillId="57" borderId="2736" applyNumberFormat="0" applyProtection="0">
      <alignment horizontal="left" vertical="top" indent="1"/>
    </xf>
    <xf numFmtId="0" fontId="49" fillId="58" borderId="2736" applyNumberFormat="0" applyProtection="0">
      <alignment horizontal="left" vertical="center" indent="1"/>
    </xf>
    <xf numFmtId="0" fontId="49" fillId="58" borderId="2736" applyNumberFormat="0" applyProtection="0">
      <alignment horizontal="left" vertical="center" indent="1"/>
    </xf>
    <xf numFmtId="0" fontId="49" fillId="58" borderId="2736" applyNumberFormat="0" applyProtection="0">
      <alignment horizontal="left" vertical="top" indent="1"/>
    </xf>
    <xf numFmtId="0" fontId="49" fillId="58" borderId="2736" applyNumberFormat="0" applyProtection="0">
      <alignment horizontal="left" vertical="top" indent="1"/>
    </xf>
    <xf numFmtId="4" fontId="75" fillId="66" borderId="2736" applyNumberFormat="0" applyProtection="0">
      <alignment vertical="center"/>
    </xf>
    <xf numFmtId="4" fontId="75" fillId="66" borderId="2736" applyNumberFormat="0" applyProtection="0">
      <alignment vertical="center"/>
    </xf>
    <xf numFmtId="4" fontId="186" fillId="66" borderId="2736" applyNumberFormat="0" applyProtection="0">
      <alignment vertical="center"/>
    </xf>
    <xf numFmtId="4" fontId="186" fillId="66" borderId="2736" applyNumberFormat="0" applyProtection="0">
      <alignment vertical="center"/>
    </xf>
    <xf numFmtId="4" fontId="75" fillId="66" borderId="2736" applyNumberFormat="0" applyProtection="0">
      <alignment horizontal="left" vertical="center" indent="1"/>
    </xf>
    <xf numFmtId="4" fontId="75" fillId="66" borderId="2736" applyNumberFormat="0" applyProtection="0">
      <alignment horizontal="left" vertical="center" indent="1"/>
    </xf>
    <xf numFmtId="0" fontId="75" fillId="66" borderId="2736" applyNumberFormat="0" applyProtection="0">
      <alignment horizontal="left" vertical="top" indent="1"/>
    </xf>
    <xf numFmtId="0" fontId="75" fillId="66" borderId="2736" applyNumberFormat="0" applyProtection="0">
      <alignment horizontal="left" vertical="top" indent="1"/>
    </xf>
    <xf numFmtId="4" fontId="75" fillId="16" borderId="2737" applyNumberFormat="0" applyProtection="0">
      <alignment horizontal="right" vertical="center"/>
    </xf>
    <xf numFmtId="4" fontId="75" fillId="61" borderId="2736" applyNumberFormat="0" applyProtection="0">
      <alignment horizontal="right" vertical="center"/>
    </xf>
    <xf numFmtId="4" fontId="75" fillId="61" borderId="2736" applyNumberFormat="0" applyProtection="0">
      <alignment horizontal="right" vertical="center"/>
    </xf>
    <xf numFmtId="4" fontId="75" fillId="16" borderId="2737" applyNumberFormat="0" applyProtection="0">
      <alignment horizontal="right" vertical="center"/>
    </xf>
    <xf numFmtId="4" fontId="186" fillId="61" borderId="2736" applyNumberFormat="0" applyProtection="0">
      <alignment horizontal="right" vertical="center"/>
    </xf>
    <xf numFmtId="4" fontId="186" fillId="61" borderId="2736" applyNumberFormat="0" applyProtection="0">
      <alignment horizontal="right" vertical="center"/>
    </xf>
    <xf numFmtId="4" fontId="75" fillId="77" borderId="2736" applyNumberFormat="0" applyProtection="0">
      <alignment horizontal="left" vertical="center" indent="1"/>
    </xf>
    <xf numFmtId="4" fontId="75" fillId="77" borderId="2736" applyNumberFormat="0" applyProtection="0">
      <alignment horizontal="left" vertical="center" indent="1"/>
    </xf>
    <xf numFmtId="0" fontId="75" fillId="70" borderId="2736" applyNumberFormat="0" applyProtection="0">
      <alignment horizontal="left" vertical="top" indent="1"/>
    </xf>
    <xf numFmtId="0" fontId="75" fillId="70" borderId="2736" applyNumberFormat="0" applyProtection="0">
      <alignment horizontal="left" vertical="top" indent="1"/>
    </xf>
    <xf numFmtId="4" fontId="188" fillId="61" borderId="2736" applyNumberFormat="0" applyProtection="0">
      <alignment horizontal="right" vertical="center"/>
    </xf>
    <xf numFmtId="4" fontId="188" fillId="61" borderId="2736" applyNumberFormat="0" applyProtection="0">
      <alignment horizontal="right" vertical="center"/>
    </xf>
    <xf numFmtId="0" fontId="154" fillId="20" borderId="2738" applyNumberFormat="0" applyAlignment="0" applyProtection="0">
      <alignment vertical="center"/>
    </xf>
    <xf numFmtId="0" fontId="154" fillId="20" borderId="2738" applyNumberFormat="0" applyAlignment="0" applyProtection="0">
      <alignment vertical="center"/>
    </xf>
    <xf numFmtId="37" fontId="163" fillId="0" borderId="2734" applyFont="0" applyFill="0" applyBorder="0">
      <alignment vertical="center"/>
    </xf>
    <xf numFmtId="37" fontId="163" fillId="0" borderId="2734" applyFont="0" applyFill="0" applyBorder="0">
      <alignment vertical="center"/>
    </xf>
    <xf numFmtId="0" fontId="95" fillId="6" borderId="2739" applyNumberFormat="0" applyFont="0" applyAlignment="0" applyProtection="0">
      <alignment vertical="center"/>
    </xf>
    <xf numFmtId="0" fontId="95" fillId="6" borderId="2739" applyNumberFormat="0" applyFont="0" applyAlignment="0" applyProtection="0">
      <alignment vertical="center"/>
    </xf>
    <xf numFmtId="0" fontId="116" fillId="0" borderId="2740" applyNumberFormat="0" applyFill="0" applyAlignment="0" applyProtection="0">
      <alignment vertical="center"/>
    </xf>
    <xf numFmtId="0" fontId="149" fillId="0" borderId="2741" applyNumberFormat="0" applyFill="0" applyAlignment="0" applyProtection="0">
      <alignment vertical="center"/>
    </xf>
    <xf numFmtId="0" fontId="149" fillId="0" borderId="2741" applyNumberFormat="0" applyFill="0" applyAlignment="0" applyProtection="0">
      <alignment vertical="center"/>
    </xf>
    <xf numFmtId="0" fontId="116" fillId="0" borderId="2740" applyNumberFormat="0" applyFill="0" applyAlignment="0" applyProtection="0">
      <alignment vertical="center"/>
    </xf>
    <xf numFmtId="0" fontId="116" fillId="0" borderId="2740" applyNumberFormat="0" applyFill="0" applyAlignment="0" applyProtection="0">
      <alignment vertical="center"/>
    </xf>
    <xf numFmtId="0" fontId="116" fillId="0" borderId="2740" applyNumberFormat="0" applyFill="0" applyAlignment="0" applyProtection="0">
      <alignment vertical="center"/>
    </xf>
    <xf numFmtId="0" fontId="150" fillId="8" borderId="2738" applyNumberFormat="0" applyAlignment="0" applyProtection="0">
      <alignment vertical="center"/>
    </xf>
    <xf numFmtId="0" fontId="150" fillId="8" borderId="2738" applyNumberFormat="0" applyAlignment="0" applyProtection="0">
      <alignment vertical="center"/>
    </xf>
    <xf numFmtId="0" fontId="152" fillId="20" borderId="2737" applyNumberFormat="0" applyAlignment="0" applyProtection="0">
      <alignment vertical="center"/>
    </xf>
    <xf numFmtId="0" fontId="152" fillId="20" borderId="2737" applyNumberFormat="0" applyAlignment="0" applyProtection="0">
      <alignment vertical="center"/>
    </xf>
    <xf numFmtId="4" fontId="75" fillId="15" borderId="2737" applyNumberFormat="0" applyProtection="0">
      <alignment vertical="center"/>
    </xf>
    <xf numFmtId="0" fontId="116" fillId="0" borderId="2740" applyNumberFormat="0" applyFill="0" applyAlignment="0" applyProtection="0">
      <alignment vertical="center"/>
    </xf>
    <xf numFmtId="4" fontId="186" fillId="66" borderId="2760" applyNumberFormat="0" applyProtection="0">
      <alignment vertical="center"/>
    </xf>
    <xf numFmtId="4" fontId="75" fillId="71" borderId="2760" applyNumberFormat="0" applyProtection="0">
      <alignment horizontal="right" vertical="center"/>
    </xf>
    <xf numFmtId="4" fontId="75" fillId="12" borderId="2728" applyNumberFormat="0" applyProtection="0">
      <alignment horizontal="right" vertical="center"/>
    </xf>
    <xf numFmtId="37" fontId="163" fillId="0" borderId="2774" applyFont="0" applyFill="0" applyBorder="0">
      <alignment vertical="center"/>
    </xf>
    <xf numFmtId="10" fontId="62" fillId="66" borderId="2750" applyNumberFormat="0" applyBorder="0" applyAlignment="0" applyProtection="0"/>
    <xf numFmtId="4" fontId="75" fillId="16" borderId="2761" applyNumberFormat="0" applyProtection="0">
      <alignment horizontal="right" vertical="center"/>
    </xf>
    <xf numFmtId="4" fontId="75" fillId="72" borderId="2728" applyNumberFormat="0" applyProtection="0">
      <alignment horizontal="right" vertical="center"/>
    </xf>
    <xf numFmtId="37" fontId="163" fillId="0" borderId="2750" applyFont="0" applyFill="0" applyBorder="0">
      <alignment vertical="center"/>
    </xf>
    <xf numFmtId="10" fontId="62" fillId="13" borderId="2702" applyNumberFormat="0" applyBorder="0" applyAlignment="0" applyProtection="0"/>
    <xf numFmtId="10" fontId="62" fillId="13" borderId="2790" applyNumberFormat="0" applyBorder="0" applyAlignment="0" applyProtection="0"/>
    <xf numFmtId="0" fontId="116" fillId="0" borderId="2732" applyNumberFormat="0" applyFill="0" applyAlignment="0" applyProtection="0">
      <alignment vertical="center"/>
    </xf>
    <xf numFmtId="4" fontId="75" fillId="12" borderId="2760" applyNumberFormat="0" applyProtection="0">
      <alignment horizontal="right" vertical="center"/>
    </xf>
    <xf numFmtId="4" fontId="75" fillId="4" borderId="2760" applyNumberFormat="0" applyProtection="0">
      <alignment horizontal="right" vertical="center"/>
    </xf>
    <xf numFmtId="37" fontId="163" fillId="0" borderId="2742" applyFont="0" applyFill="0" applyBorder="0">
      <alignment vertical="center"/>
    </xf>
    <xf numFmtId="4" fontId="75" fillId="18" borderId="2728" applyNumberFormat="0" applyProtection="0">
      <alignment horizontal="right" vertical="center"/>
    </xf>
    <xf numFmtId="4" fontId="84" fillId="15" borderId="2728" applyNumberFormat="0" applyProtection="0">
      <alignment horizontal="left" vertical="center" indent="1"/>
    </xf>
    <xf numFmtId="4" fontId="84" fillId="10" borderId="2728" applyNumberFormat="0" applyProtection="0">
      <alignment vertical="center"/>
    </xf>
    <xf numFmtId="0" fontId="49" fillId="58" borderId="2760" applyNumberFormat="0" applyProtection="0">
      <alignment horizontal="left" vertical="top" indent="1"/>
    </xf>
    <xf numFmtId="37" fontId="163" fillId="0" borderId="2702" applyFont="0" applyFill="0" applyBorder="0">
      <alignment vertical="center"/>
    </xf>
    <xf numFmtId="4" fontId="188" fillId="61" borderId="2728" applyNumberFormat="0" applyProtection="0">
      <alignment horizontal="right" vertical="center"/>
    </xf>
    <xf numFmtId="4" fontId="75" fillId="16" borderId="2761" applyNumberFormat="0" applyProtection="0">
      <alignment horizontal="right" vertical="center"/>
    </xf>
    <xf numFmtId="0" fontId="49" fillId="57" borderId="2760" applyNumberFormat="0" applyProtection="0">
      <alignment horizontal="left" vertical="center" indent="1"/>
    </xf>
    <xf numFmtId="0" fontId="49" fillId="58" borderId="2728" applyNumberFormat="0" applyProtection="0">
      <alignment horizontal="left" vertical="top" indent="1"/>
    </xf>
    <xf numFmtId="4" fontId="75" fillId="5" borderId="2728" applyNumberFormat="0" applyProtection="0">
      <alignment horizontal="right" vertical="center"/>
    </xf>
    <xf numFmtId="10" fontId="62" fillId="13" borderId="2790" applyNumberFormat="0" applyBorder="0" applyAlignment="0" applyProtection="0"/>
    <xf numFmtId="0" fontId="75" fillId="70" borderId="2760" applyNumberFormat="0" applyProtection="0">
      <alignment horizontal="left" vertical="top" indent="1"/>
    </xf>
    <xf numFmtId="0" fontId="49" fillId="70" borderId="2728" applyNumberFormat="0" applyProtection="0">
      <alignment horizontal="left" vertical="top" indent="1"/>
    </xf>
    <xf numFmtId="10" fontId="62" fillId="66" borderId="2790" applyNumberFormat="0" applyBorder="0" applyAlignment="0" applyProtection="0"/>
    <xf numFmtId="37" fontId="163" fillId="0" borderId="2758" applyFont="0" applyFill="0" applyBorder="0">
      <alignment vertical="center"/>
    </xf>
    <xf numFmtId="4" fontId="75" fillId="16" borderId="2721" applyNumberFormat="0" applyProtection="0">
      <alignment horizontal="right" vertical="center"/>
    </xf>
    <xf numFmtId="0" fontId="64" fillId="0" borderId="2759">
      <alignment horizontal="left" vertical="center"/>
    </xf>
    <xf numFmtId="4" fontId="75" fillId="11" borderId="2728" applyNumberFormat="0" applyProtection="0">
      <alignment horizontal="right" vertical="center"/>
    </xf>
    <xf numFmtId="4" fontId="75" fillId="74" borderId="2760" applyNumberFormat="0" applyProtection="0">
      <alignment horizontal="right" vertical="center"/>
    </xf>
    <xf numFmtId="0" fontId="49" fillId="58" borderId="2760" applyNumberFormat="0" applyProtection="0">
      <alignment horizontal="left" vertical="center" indent="1"/>
    </xf>
    <xf numFmtId="4" fontId="75" fillId="77" borderId="2760" applyNumberFormat="0" applyProtection="0">
      <alignment horizontal="right" vertical="center"/>
    </xf>
    <xf numFmtId="4" fontId="75" fillId="66" borderId="2760" applyNumberFormat="0" applyProtection="0">
      <alignment vertical="center"/>
    </xf>
    <xf numFmtId="37" fontId="163" fillId="0" borderId="2742" applyFont="0" applyFill="0" applyBorder="0">
      <alignment vertical="center"/>
    </xf>
    <xf numFmtId="4" fontId="75" fillId="77" borderId="2760" applyNumberFormat="0" applyProtection="0">
      <alignment horizontal="left" vertical="center" indent="1"/>
    </xf>
    <xf numFmtId="4" fontId="75" fillId="77" borderId="2728" applyNumberFormat="0" applyProtection="0">
      <alignment horizontal="right" vertical="center"/>
    </xf>
    <xf numFmtId="10" fontId="62" fillId="13" borderId="2742" applyNumberFormat="0" applyBorder="0" applyAlignment="0" applyProtection="0"/>
    <xf numFmtId="0" fontId="49" fillId="76" borderId="2728" applyNumberFormat="0" applyProtection="0">
      <alignment horizontal="left" vertical="top" indent="1"/>
    </xf>
    <xf numFmtId="4" fontId="75" fillId="73" borderId="2760" applyNumberFormat="0" applyProtection="0">
      <alignment horizontal="right" vertical="center"/>
    </xf>
    <xf numFmtId="4" fontId="186" fillId="61" borderId="2728" applyNumberFormat="0" applyProtection="0">
      <alignment horizontal="right" vertical="center"/>
    </xf>
    <xf numFmtId="0" fontId="49" fillId="58" borderId="2728" applyNumberFormat="0" applyProtection="0">
      <alignment horizontal="left" vertical="top" indent="1"/>
    </xf>
    <xf numFmtId="4" fontId="75" fillId="66" borderId="2760" applyNumberFormat="0" applyProtection="0">
      <alignment vertical="center"/>
    </xf>
    <xf numFmtId="4" fontId="75" fillId="16" borderId="2721" applyNumberFormat="0" applyProtection="0">
      <alignment horizontal="right" vertical="center"/>
    </xf>
    <xf numFmtId="4" fontId="186" fillId="66" borderId="2760" applyNumberFormat="0" applyProtection="0">
      <alignment vertical="center"/>
    </xf>
    <xf numFmtId="0" fontId="116" fillId="0" borderId="2764" applyNumberFormat="0" applyFill="0" applyAlignment="0" applyProtection="0">
      <alignment vertical="center"/>
    </xf>
    <xf numFmtId="4" fontId="75" fillId="73" borderId="2760" applyNumberFormat="0" applyProtection="0">
      <alignment horizontal="right" vertical="center"/>
    </xf>
    <xf numFmtId="0" fontId="84" fillId="15" borderId="2760" applyNumberFormat="0" applyProtection="0">
      <alignment horizontal="left" vertical="top" indent="1"/>
    </xf>
    <xf numFmtId="0" fontId="84" fillId="15" borderId="2728" applyNumberFormat="0" applyProtection="0">
      <alignment horizontal="left" vertical="top" indent="1"/>
    </xf>
    <xf numFmtId="37" fontId="163" fillId="0" borderId="2750" applyFont="0" applyFill="0" applyBorder="0">
      <alignment vertical="center"/>
    </xf>
    <xf numFmtId="0" fontId="154" fillId="20" borderId="2762" applyNumberFormat="0" applyAlignment="0" applyProtection="0">
      <alignment vertical="center"/>
    </xf>
    <xf numFmtId="4" fontId="75" fillId="77" borderId="2760" applyNumberFormat="0" applyProtection="0">
      <alignment horizontal="right" vertical="center"/>
    </xf>
    <xf numFmtId="10" fontId="62" fillId="66" borderId="2790" applyNumberFormat="0" applyBorder="0" applyAlignment="0" applyProtection="0"/>
    <xf numFmtId="4" fontId="75" fillId="66" borderId="2728" applyNumberFormat="0" applyProtection="0">
      <alignment vertical="center"/>
    </xf>
    <xf numFmtId="4" fontId="75" fillId="5" borderId="2760" applyNumberFormat="0" applyProtection="0">
      <alignment horizontal="right" vertical="center"/>
    </xf>
    <xf numFmtId="4" fontId="84" fillId="15" borderId="2760" applyNumberFormat="0" applyProtection="0">
      <alignment horizontal="left" vertical="center" indent="1"/>
    </xf>
    <xf numFmtId="4" fontId="75" fillId="61" borderId="2728" applyNumberFormat="0" applyProtection="0">
      <alignment horizontal="right" vertical="center"/>
    </xf>
    <xf numFmtId="4" fontId="186" fillId="61" borderId="2728" applyNumberFormat="0" applyProtection="0">
      <alignment horizontal="right" vertical="center"/>
    </xf>
    <xf numFmtId="0" fontId="49" fillId="70" borderId="2728" applyNumberFormat="0" applyProtection="0">
      <alignment horizontal="left" vertical="top" indent="1"/>
    </xf>
    <xf numFmtId="4" fontId="75" fillId="74" borderId="2760" applyNumberFormat="0" applyProtection="0">
      <alignment horizontal="right" vertical="center"/>
    </xf>
    <xf numFmtId="4" fontId="75" fillId="66" borderId="2760" applyNumberFormat="0" applyProtection="0">
      <alignment horizontal="left" vertical="center" indent="1"/>
    </xf>
    <xf numFmtId="4" fontId="75" fillId="71" borderId="2760" applyNumberFormat="0" applyProtection="0">
      <alignment horizontal="right" vertical="center"/>
    </xf>
    <xf numFmtId="0" fontId="154" fillId="20" borderId="2730" applyNumberFormat="0" applyAlignment="0" applyProtection="0">
      <alignment vertical="center"/>
    </xf>
    <xf numFmtId="0" fontId="49" fillId="57" borderId="2728" applyNumberFormat="0" applyProtection="0">
      <alignment horizontal="left" vertical="center" indent="1"/>
    </xf>
    <xf numFmtId="4" fontId="186" fillId="61" borderId="2760" applyNumberFormat="0" applyProtection="0">
      <alignment horizontal="right" vertical="center"/>
    </xf>
    <xf numFmtId="0" fontId="49" fillId="57" borderId="2728" applyNumberFormat="0" applyProtection="0">
      <alignment horizontal="left" vertical="top" indent="1"/>
    </xf>
    <xf numFmtId="37" fontId="163" fillId="0" borderId="2758" applyFont="0" applyFill="0" applyBorder="0">
      <alignment vertical="center"/>
    </xf>
    <xf numFmtId="10" fontId="62" fillId="13" borderId="2750" applyNumberFormat="0" applyBorder="0" applyAlignment="0" applyProtection="0"/>
    <xf numFmtId="10" fontId="62" fillId="13" borderId="2750" applyNumberFormat="0" applyBorder="0" applyAlignment="0" applyProtection="0"/>
    <xf numFmtId="0" fontId="116" fillId="0" borderId="2732" applyNumberFormat="0" applyFill="0" applyAlignment="0" applyProtection="0">
      <alignment vertical="center"/>
    </xf>
    <xf numFmtId="37" fontId="163" fillId="0" borderId="2782" applyFont="0" applyFill="0" applyBorder="0">
      <alignment vertical="center"/>
    </xf>
    <xf numFmtId="4" fontId="84" fillId="10" borderId="2760" applyNumberFormat="0" applyProtection="0">
      <alignment vertical="center"/>
    </xf>
    <xf numFmtId="0" fontId="49" fillId="57" borderId="2760" applyNumberFormat="0" applyProtection="0">
      <alignment horizontal="left" vertical="center" indent="1"/>
    </xf>
    <xf numFmtId="10" fontId="62" fillId="13" borderId="2702" applyNumberFormat="0" applyBorder="0" applyAlignment="0" applyProtection="0"/>
    <xf numFmtId="4" fontId="75" fillId="71" borderId="2728" applyNumberFormat="0" applyProtection="0">
      <alignment horizontal="right" vertical="center"/>
    </xf>
    <xf numFmtId="0" fontId="64" fillId="0" borderId="2759">
      <alignment horizontal="left" vertical="center"/>
    </xf>
    <xf numFmtId="10" fontId="62" fillId="13" borderId="2758" applyNumberFormat="0" applyBorder="0" applyAlignment="0" applyProtection="0"/>
    <xf numFmtId="0" fontId="152" fillId="20" borderId="2761" applyNumberFormat="0" applyAlignment="0" applyProtection="0">
      <alignment vertical="center"/>
    </xf>
    <xf numFmtId="4" fontId="75" fillId="61" borderId="2728" applyNumberFormat="0" applyProtection="0">
      <alignment horizontal="right" vertical="center"/>
    </xf>
    <xf numFmtId="4" fontId="75" fillId="72" borderId="2760" applyNumberFormat="0" applyProtection="0">
      <alignment horizontal="right" vertical="center"/>
    </xf>
    <xf numFmtId="0" fontId="116" fillId="0" borderId="2732" applyNumberFormat="0" applyFill="0" applyAlignment="0" applyProtection="0">
      <alignment vertical="center"/>
    </xf>
    <xf numFmtId="0" fontId="49" fillId="57" borderId="2760" applyNumberFormat="0" applyProtection="0">
      <alignment horizontal="left" vertical="top" indent="1"/>
    </xf>
    <xf numFmtId="4" fontId="186" fillId="61" borderId="2760" applyNumberFormat="0" applyProtection="0">
      <alignment horizontal="right" vertical="center"/>
    </xf>
    <xf numFmtId="10" fontId="62" fillId="13" borderId="2782" applyNumberFormat="0" applyBorder="0" applyAlignment="0" applyProtection="0"/>
    <xf numFmtId="0" fontId="75" fillId="66" borderId="2760" applyNumberFormat="0" applyProtection="0">
      <alignment horizontal="left" vertical="top" indent="1"/>
    </xf>
    <xf numFmtId="4" fontId="75" fillId="66" borderId="2760" applyNumberFormat="0" applyProtection="0">
      <alignment horizontal="left" vertical="center" indent="1"/>
    </xf>
    <xf numFmtId="4" fontId="75" fillId="66" borderId="2728" applyNumberFormat="0" applyProtection="0">
      <alignment horizontal="left" vertical="center" indent="1"/>
    </xf>
    <xf numFmtId="0" fontId="75" fillId="66" borderId="2760" applyNumberFormat="0" applyProtection="0">
      <alignment horizontal="left" vertical="top" indent="1"/>
    </xf>
    <xf numFmtId="0" fontId="150" fillId="8" borderId="2762" applyNumberFormat="0" applyAlignment="0" applyProtection="0">
      <alignment vertical="center"/>
    </xf>
    <xf numFmtId="37" fontId="163" fillId="0" borderId="2790" applyFont="0" applyFill="0" applyBorder="0">
      <alignment vertical="center"/>
    </xf>
    <xf numFmtId="4" fontId="184" fillId="15" borderId="2760" applyNumberFormat="0" applyProtection="0">
      <alignment vertical="center"/>
    </xf>
    <xf numFmtId="4" fontId="75" fillId="5" borderId="2728" applyNumberFormat="0" applyProtection="0">
      <alignment horizontal="right" vertical="center"/>
    </xf>
    <xf numFmtId="4" fontId="75" fillId="72" borderId="2760" applyNumberFormat="0" applyProtection="0">
      <alignment horizontal="right" vertical="center"/>
    </xf>
    <xf numFmtId="37" fontId="163" fillId="0" borderId="2702" applyFont="0" applyFill="0" applyBorder="0">
      <alignment vertical="center"/>
    </xf>
    <xf numFmtId="0" fontId="95" fillId="6" borderId="2763" applyNumberFormat="0" applyFont="0" applyAlignment="0" applyProtection="0">
      <alignment vertical="center"/>
    </xf>
    <xf numFmtId="0" fontId="84" fillId="15" borderId="2728" applyNumberFormat="0" applyProtection="0">
      <alignment horizontal="left" vertical="top" indent="1"/>
    </xf>
    <xf numFmtId="4" fontId="75" fillId="61" borderId="2760" applyNumberFormat="0" applyProtection="0">
      <alignment horizontal="right" vertical="center"/>
    </xf>
    <xf numFmtId="4" fontId="75" fillId="18" borderId="2760" applyNumberFormat="0" applyProtection="0">
      <alignment horizontal="right" vertical="center"/>
    </xf>
    <xf numFmtId="10" fontId="62" fillId="13" borderId="2774" applyNumberFormat="0" applyBorder="0" applyAlignment="0" applyProtection="0"/>
    <xf numFmtId="10" fontId="62" fillId="13" borderId="2742" applyNumberFormat="0" applyBorder="0" applyAlignment="0" applyProtection="0"/>
    <xf numFmtId="4" fontId="184" fillId="15" borderId="2728" applyNumberFormat="0" applyProtection="0">
      <alignment vertical="center"/>
    </xf>
    <xf numFmtId="37" fontId="163" fillId="0" borderId="2790" applyFont="0" applyFill="0" applyBorder="0">
      <alignment vertical="center"/>
    </xf>
    <xf numFmtId="0" fontId="49" fillId="57" borderId="2760" applyNumberFormat="0" applyProtection="0">
      <alignment horizontal="left" vertical="top" indent="1"/>
    </xf>
    <xf numFmtId="10" fontId="62" fillId="66" borderId="2758" applyNumberFormat="0" applyBorder="0" applyAlignment="0" applyProtection="0"/>
    <xf numFmtId="0" fontId="75" fillId="70" borderId="2760" applyNumberFormat="0" applyProtection="0">
      <alignment horizontal="left" vertical="top" indent="1"/>
    </xf>
    <xf numFmtId="4" fontId="75" fillId="66" borderId="2728" applyNumberFormat="0" applyProtection="0">
      <alignment horizontal="left" vertical="center" indent="1"/>
    </xf>
    <xf numFmtId="0" fontId="49" fillId="76" borderId="2760" applyNumberFormat="0" applyProtection="0">
      <alignment horizontal="left" vertical="center" indent="1"/>
    </xf>
    <xf numFmtId="4" fontId="75" fillId="71" borderId="2728" applyNumberFormat="0" applyProtection="0">
      <alignment horizontal="right" vertical="center"/>
    </xf>
    <xf numFmtId="4" fontId="75" fillId="11" borderId="2760" applyNumberFormat="0" applyProtection="0">
      <alignment horizontal="right" vertical="center"/>
    </xf>
    <xf numFmtId="0" fontId="150" fillId="8" borderId="2762" applyNumberFormat="0" applyAlignment="0" applyProtection="0">
      <alignment vertical="center"/>
    </xf>
    <xf numFmtId="0" fontId="154" fillId="20" borderId="2762" applyNumberFormat="0" applyAlignment="0" applyProtection="0">
      <alignment vertical="center"/>
    </xf>
    <xf numFmtId="0" fontId="49" fillId="70" borderId="2760" applyNumberFormat="0" applyProtection="0">
      <alignment horizontal="left" vertical="center" indent="1"/>
    </xf>
    <xf numFmtId="4" fontId="184" fillId="15" borderId="2760" applyNumberFormat="0" applyProtection="0">
      <alignment vertical="center"/>
    </xf>
    <xf numFmtId="10" fontId="62" fillId="66" borderId="2702" applyNumberFormat="0" applyBorder="0" applyAlignment="0" applyProtection="0"/>
    <xf numFmtId="4" fontId="186" fillId="66" borderId="2728" applyNumberFormat="0" applyProtection="0">
      <alignment vertical="center"/>
    </xf>
    <xf numFmtId="4" fontId="75" fillId="77" borderId="2760" applyNumberFormat="0" applyProtection="0">
      <alignment horizontal="left" vertical="center" indent="1"/>
    </xf>
    <xf numFmtId="0" fontId="116" fillId="0" borderId="2732" applyNumberFormat="0" applyFill="0" applyAlignment="0" applyProtection="0">
      <alignment vertical="center"/>
    </xf>
    <xf numFmtId="4" fontId="75" fillId="18" borderId="2728" applyNumberFormat="0" applyProtection="0">
      <alignment horizontal="right" vertical="center"/>
    </xf>
    <xf numFmtId="4" fontId="188" fillId="61" borderId="2760" applyNumberFormat="0" applyProtection="0">
      <alignment horizontal="right" vertical="center"/>
    </xf>
    <xf numFmtId="4" fontId="186" fillId="66" borderId="2728" applyNumberFormat="0" applyProtection="0">
      <alignment vertical="center"/>
    </xf>
    <xf numFmtId="4" fontId="75" fillId="61" borderId="2760" applyNumberFormat="0" applyProtection="0">
      <alignment horizontal="right" vertical="center"/>
    </xf>
    <xf numFmtId="4" fontId="75" fillId="18" borderId="2760" applyNumberFormat="0" applyProtection="0">
      <alignment horizontal="right" vertical="center"/>
    </xf>
    <xf numFmtId="0" fontId="49" fillId="76" borderId="2760" applyNumberFormat="0" applyProtection="0">
      <alignment horizontal="left" vertical="top" indent="1"/>
    </xf>
    <xf numFmtId="0" fontId="149" fillId="0" borderId="2733" applyNumberFormat="0" applyFill="0" applyAlignment="0" applyProtection="0">
      <alignment vertical="center"/>
    </xf>
    <xf numFmtId="4" fontId="75" fillId="77" borderId="2728" applyNumberFormat="0" applyProtection="0">
      <alignment horizontal="left" vertical="center" indent="1"/>
    </xf>
    <xf numFmtId="4" fontId="75" fillId="77" borderId="2728" applyNumberFormat="0" applyProtection="0">
      <alignment horizontal="left" vertical="center" indent="1"/>
    </xf>
    <xf numFmtId="4" fontId="75" fillId="5" borderId="2760" applyNumberFormat="0" applyProtection="0">
      <alignment horizontal="right" vertical="center"/>
    </xf>
    <xf numFmtId="4" fontId="75" fillId="4" borderId="2760" applyNumberFormat="0" applyProtection="0">
      <alignment horizontal="right" vertical="center"/>
    </xf>
    <xf numFmtId="4" fontId="75" fillId="74" borderId="2728" applyNumberFormat="0" applyProtection="0">
      <alignment horizontal="right" vertical="center"/>
    </xf>
    <xf numFmtId="0" fontId="75" fillId="66" borderId="2728" applyNumberFormat="0" applyProtection="0">
      <alignment horizontal="left" vertical="top" indent="1"/>
    </xf>
    <xf numFmtId="10" fontId="62" fillId="66" borderId="2774" applyNumberFormat="0" applyBorder="0" applyAlignment="0" applyProtection="0"/>
    <xf numFmtId="4" fontId="184" fillId="15" borderId="2728" applyNumberFormat="0" applyProtection="0">
      <alignment vertical="center"/>
    </xf>
    <xf numFmtId="4" fontId="75" fillId="12" borderId="2728" applyNumberFormat="0" applyProtection="0">
      <alignment horizontal="right" vertical="center"/>
    </xf>
    <xf numFmtId="0" fontId="49" fillId="76" borderId="2760" applyNumberFormat="0" applyProtection="0">
      <alignment horizontal="left" vertical="top" indent="1"/>
    </xf>
    <xf numFmtId="4" fontId="75" fillId="73" borderId="2728" applyNumberFormat="0" applyProtection="0">
      <alignment horizontal="right" vertical="center"/>
    </xf>
    <xf numFmtId="0" fontId="149" fillId="0" borderId="2765" applyNumberFormat="0" applyFill="0" applyAlignment="0" applyProtection="0">
      <alignment vertical="center"/>
    </xf>
    <xf numFmtId="0" fontId="49" fillId="57" borderId="2728" applyNumberFormat="0" applyProtection="0">
      <alignment horizontal="left" vertical="top" indent="1"/>
    </xf>
    <xf numFmtId="10" fontId="62" fillId="66" borderId="2750" applyNumberFormat="0" applyBorder="0" applyAlignment="0" applyProtection="0"/>
    <xf numFmtId="0" fontId="64" fillId="0" borderId="2711">
      <alignment horizontal="left" vertical="center"/>
    </xf>
    <xf numFmtId="4" fontId="75" fillId="11" borderId="2760" applyNumberFormat="0" applyProtection="0">
      <alignment horizontal="right" vertical="center"/>
    </xf>
    <xf numFmtId="0" fontId="116" fillId="0" borderId="2764" applyNumberFormat="0" applyFill="0" applyAlignment="0" applyProtection="0">
      <alignment vertical="center"/>
    </xf>
    <xf numFmtId="4" fontId="75" fillId="72" borderId="2728" applyNumberFormat="0" applyProtection="0">
      <alignment horizontal="right" vertical="center"/>
    </xf>
    <xf numFmtId="0" fontId="75" fillId="70" borderId="2728" applyNumberFormat="0" applyProtection="0">
      <alignment horizontal="left" vertical="top" indent="1"/>
    </xf>
    <xf numFmtId="0" fontId="49" fillId="58" borderId="2728" applyNumberFormat="0" applyProtection="0">
      <alignment horizontal="left" vertical="center" indent="1"/>
    </xf>
    <xf numFmtId="4" fontId="75" fillId="15" borderId="2721" applyNumberFormat="0" applyProtection="0">
      <alignment vertical="center"/>
    </xf>
    <xf numFmtId="0" fontId="152" fillId="20" borderId="2761" applyNumberFormat="0" applyAlignment="0" applyProtection="0">
      <alignment vertical="center"/>
    </xf>
    <xf numFmtId="10" fontId="62" fillId="13" borderId="2782" applyNumberFormat="0" applyBorder="0" applyAlignment="0" applyProtection="0"/>
    <xf numFmtId="10" fontId="62" fillId="66" borderId="2742" applyNumberFormat="0" applyBorder="0" applyAlignment="0" applyProtection="0"/>
    <xf numFmtId="0" fontId="49" fillId="76" borderId="2728" applyNumberFormat="0" applyProtection="0">
      <alignment horizontal="left" vertical="center" indent="1"/>
    </xf>
    <xf numFmtId="4" fontId="75" fillId="15" borderId="2761" applyNumberFormat="0" applyProtection="0">
      <alignment vertical="center"/>
    </xf>
    <xf numFmtId="0" fontId="49" fillId="76" borderId="2760" applyNumberFormat="0" applyProtection="0">
      <alignment horizontal="left" vertical="center" indent="1"/>
    </xf>
    <xf numFmtId="10" fontId="62" fillId="66" borderId="2742" applyNumberFormat="0" applyBorder="0" applyAlignment="0" applyProtection="0"/>
    <xf numFmtId="10" fontId="62" fillId="66" borderId="2782" applyNumberFormat="0" applyBorder="0" applyAlignment="0" applyProtection="0"/>
    <xf numFmtId="0" fontId="152" fillId="20" borderId="2721" applyNumberFormat="0" applyAlignment="0" applyProtection="0">
      <alignment vertical="center"/>
    </xf>
    <xf numFmtId="0" fontId="84" fillId="15" borderId="2760" applyNumberFormat="0" applyProtection="0">
      <alignment horizontal="left" vertical="top" indent="1"/>
    </xf>
    <xf numFmtId="4" fontId="75" fillId="4" borderId="2728" applyNumberFormat="0" applyProtection="0">
      <alignment horizontal="right" vertical="center"/>
    </xf>
    <xf numFmtId="4" fontId="75" fillId="74" borderId="2728" applyNumberFormat="0" applyProtection="0">
      <alignment horizontal="right" vertical="center"/>
    </xf>
    <xf numFmtId="4" fontId="84" fillId="10" borderId="2760" applyNumberFormat="0" applyProtection="0">
      <alignment vertical="center"/>
    </xf>
    <xf numFmtId="0" fontId="154" fillId="20" borderId="2730" applyNumberFormat="0" applyAlignment="0" applyProtection="0">
      <alignment vertical="center"/>
    </xf>
    <xf numFmtId="0" fontId="95" fillId="6" borderId="2731" applyNumberFormat="0" applyFont="0" applyAlignment="0" applyProtection="0">
      <alignment vertical="center"/>
    </xf>
    <xf numFmtId="10" fontId="62" fillId="13" borderId="2758" applyNumberFormat="0" applyBorder="0" applyAlignment="0" applyProtection="0"/>
    <xf numFmtId="0" fontId="49" fillId="57" borderId="2728" applyNumberFormat="0" applyProtection="0">
      <alignment horizontal="left" vertical="center" indent="1"/>
    </xf>
    <xf numFmtId="4" fontId="75" fillId="4" borderId="2728" applyNumberFormat="0" applyProtection="0">
      <alignment horizontal="right" vertical="center"/>
    </xf>
    <xf numFmtId="0" fontId="116" fillId="0" borderId="2764" applyNumberFormat="0" applyFill="0" applyAlignment="0" applyProtection="0">
      <alignment vertical="center"/>
    </xf>
    <xf numFmtId="0" fontId="49" fillId="58" borderId="2760" applyNumberFormat="0" applyProtection="0">
      <alignment horizontal="left" vertical="top" indent="1"/>
    </xf>
    <xf numFmtId="0" fontId="95" fillId="6" borderId="2731" applyNumberFormat="0" applyFont="0" applyAlignment="0" applyProtection="0">
      <alignment vertical="center"/>
    </xf>
    <xf numFmtId="4" fontId="84" fillId="15" borderId="2728" applyNumberFormat="0" applyProtection="0">
      <alignment horizontal="left" vertical="center" indent="1"/>
    </xf>
    <xf numFmtId="0" fontId="49" fillId="76" borderId="2728" applyNumberFormat="0" applyProtection="0">
      <alignment horizontal="left" vertical="top" indent="1"/>
    </xf>
    <xf numFmtId="4" fontId="75" fillId="73" borderId="2728" applyNumberFormat="0" applyProtection="0">
      <alignment horizontal="right" vertical="center"/>
    </xf>
    <xf numFmtId="4" fontId="84" fillId="15" borderId="2760" applyNumberFormat="0" applyProtection="0">
      <alignment horizontal="left" vertical="center" indent="1"/>
    </xf>
    <xf numFmtId="0" fontId="49" fillId="70" borderId="2728" applyNumberFormat="0" applyProtection="0">
      <alignment horizontal="left" vertical="center" indent="1"/>
    </xf>
    <xf numFmtId="0" fontId="75" fillId="70" borderId="2728" applyNumberFormat="0" applyProtection="0">
      <alignment horizontal="left" vertical="top" indent="1"/>
    </xf>
    <xf numFmtId="4" fontId="75" fillId="11" borderId="2728" applyNumberFormat="0" applyProtection="0">
      <alignment horizontal="right" vertical="center"/>
    </xf>
    <xf numFmtId="10" fontId="62" fillId="13" borderId="2774" applyNumberFormat="0" applyBorder="0" applyAlignment="0" applyProtection="0"/>
    <xf numFmtId="0" fontId="95" fillId="6" borderId="2763" applyNumberFormat="0" applyFont="0" applyAlignment="0" applyProtection="0">
      <alignment vertical="center"/>
    </xf>
    <xf numFmtId="0" fontId="116" fillId="0" borderId="2732" applyNumberFormat="0" applyFill="0" applyAlignment="0" applyProtection="0">
      <alignment vertical="center"/>
    </xf>
    <xf numFmtId="0" fontId="149" fillId="0" borderId="2733" applyNumberFormat="0" applyFill="0" applyAlignment="0" applyProtection="0">
      <alignment vertical="center"/>
    </xf>
    <xf numFmtId="0" fontId="116" fillId="0" borderId="2764" applyNumberFormat="0" applyFill="0" applyAlignment="0" applyProtection="0">
      <alignment vertical="center"/>
    </xf>
    <xf numFmtId="4" fontId="188" fillId="61" borderId="2760" applyNumberFormat="0" applyProtection="0">
      <alignment horizontal="right" vertical="center"/>
    </xf>
    <xf numFmtId="37" fontId="163" fillId="0" borderId="2774" applyFont="0" applyFill="0" applyBorder="0">
      <alignment vertical="center"/>
    </xf>
    <xf numFmtId="4" fontId="75" fillId="66" borderId="2728" applyNumberFormat="0" applyProtection="0">
      <alignment vertical="center"/>
    </xf>
    <xf numFmtId="4" fontId="75" fillId="12" borderId="2760" applyNumberFormat="0" applyProtection="0">
      <alignment horizontal="right" vertical="center"/>
    </xf>
    <xf numFmtId="0" fontId="150" fillId="8" borderId="2730" applyNumberFormat="0" applyAlignment="0" applyProtection="0">
      <alignment vertical="center"/>
    </xf>
    <xf numFmtId="4" fontId="84" fillId="10" borderId="2728" applyNumberFormat="0" applyProtection="0">
      <alignment vertical="center"/>
    </xf>
    <xf numFmtId="0" fontId="49" fillId="58" borderId="2728" applyNumberFormat="0" applyProtection="0">
      <alignment horizontal="left" vertical="center" indent="1"/>
    </xf>
    <xf numFmtId="0" fontId="150" fillId="8" borderId="2730" applyNumberFormat="0" applyAlignment="0" applyProtection="0">
      <alignment vertical="center"/>
    </xf>
    <xf numFmtId="0" fontId="49" fillId="70" borderId="2760" applyNumberFormat="0" applyProtection="0">
      <alignment horizontal="left" vertical="top" indent="1"/>
    </xf>
    <xf numFmtId="10" fontId="62" fillId="66" borderId="2758" applyNumberFormat="0" applyBorder="0" applyAlignment="0" applyProtection="0"/>
    <xf numFmtId="0" fontId="64" fillId="0" borderId="2711">
      <alignment horizontal="left" vertical="center"/>
    </xf>
    <xf numFmtId="10" fontId="62" fillId="66" borderId="2702" applyNumberFormat="0" applyBorder="0" applyAlignment="0" applyProtection="0"/>
    <xf numFmtId="37" fontId="163" fillId="0" borderId="2782" applyFont="0" applyFill="0" applyBorder="0">
      <alignment vertical="center"/>
    </xf>
    <xf numFmtId="0" fontId="49" fillId="70" borderId="2760" applyNumberFormat="0" applyProtection="0">
      <alignment horizontal="left" vertical="top" indent="1"/>
    </xf>
    <xf numFmtId="0" fontId="49" fillId="70" borderId="2760" applyNumberFormat="0" applyProtection="0">
      <alignment horizontal="left" vertical="center" indent="1"/>
    </xf>
    <xf numFmtId="0" fontId="49" fillId="76" borderId="2728" applyNumberFormat="0" applyProtection="0">
      <alignment horizontal="left" vertical="center" indent="1"/>
    </xf>
    <xf numFmtId="0" fontId="49" fillId="58" borderId="2760" applyNumberFormat="0" applyProtection="0">
      <alignment horizontal="left" vertical="center" indent="1"/>
    </xf>
    <xf numFmtId="4" fontId="188" fillId="61" borderId="2728" applyNumberFormat="0" applyProtection="0">
      <alignment horizontal="right" vertical="center"/>
    </xf>
    <xf numFmtId="0" fontId="75" fillId="66" borderId="2728" applyNumberFormat="0" applyProtection="0">
      <alignment horizontal="left" vertical="top" indent="1"/>
    </xf>
    <xf numFmtId="0" fontId="49" fillId="70" borderId="2728" applyNumberFormat="0" applyProtection="0">
      <alignment horizontal="left" vertical="center" indent="1"/>
    </xf>
    <xf numFmtId="10" fontId="62" fillId="66" borderId="2774" applyNumberFormat="0" applyBorder="0" applyAlignment="0" applyProtection="0"/>
    <xf numFmtId="4" fontId="75" fillId="77" borderId="2728" applyNumberFormat="0" applyProtection="0">
      <alignment horizontal="right" vertical="center"/>
    </xf>
    <xf numFmtId="0" fontId="149" fillId="0" borderId="2765" applyNumberFormat="0" applyFill="0" applyAlignment="0" applyProtection="0">
      <alignment vertical="center"/>
    </xf>
    <xf numFmtId="0" fontId="116" fillId="0" borderId="2764" applyNumberFormat="0" applyFill="0" applyAlignment="0" applyProtection="0">
      <alignment vertical="center"/>
    </xf>
    <xf numFmtId="0" fontId="152" fillId="20" borderId="2721" applyNumberFormat="0" applyAlignment="0" applyProtection="0">
      <alignment vertical="center"/>
    </xf>
    <xf numFmtId="10" fontId="62" fillId="66" borderId="2782" applyNumberFormat="0" applyBorder="0" applyAlignment="0" applyProtection="0"/>
    <xf numFmtId="0" fontId="64" fillId="0" borderId="2743">
      <alignment horizontal="left" vertical="center"/>
    </xf>
    <xf numFmtId="0" fontId="64" fillId="0" borderId="2743">
      <alignment horizontal="left" vertical="center"/>
    </xf>
    <xf numFmtId="10" fontId="62" fillId="13" borderId="2742" applyNumberFormat="0" applyBorder="0" applyAlignment="0" applyProtection="0"/>
    <xf numFmtId="10" fontId="62" fillId="66" borderId="2742" applyNumberFormat="0" applyBorder="0" applyAlignment="0" applyProtection="0"/>
    <xf numFmtId="10" fontId="62" fillId="66" borderId="2742" applyNumberFormat="0" applyBorder="0" applyAlignment="0" applyProtection="0"/>
    <xf numFmtId="10" fontId="62" fillId="13" borderId="2742" applyNumberFormat="0" applyBorder="0" applyAlignment="0" applyProtection="0"/>
    <xf numFmtId="4" fontId="84" fillId="10" borderId="2744" applyNumberFormat="0" applyProtection="0">
      <alignment vertical="center"/>
    </xf>
    <xf numFmtId="4" fontId="84" fillId="10" borderId="2744" applyNumberFormat="0" applyProtection="0">
      <alignment vertical="center"/>
    </xf>
    <xf numFmtId="4" fontId="184" fillId="15" borderId="2744" applyNumberFormat="0" applyProtection="0">
      <alignment vertical="center"/>
    </xf>
    <xf numFmtId="4" fontId="184" fillId="15" borderId="2744" applyNumberFormat="0" applyProtection="0">
      <alignment vertical="center"/>
    </xf>
    <xf numFmtId="4" fontId="84" fillId="15" borderId="2744" applyNumberFormat="0" applyProtection="0">
      <alignment horizontal="left" vertical="center" indent="1"/>
    </xf>
    <xf numFmtId="4" fontId="84" fillId="15" borderId="2744" applyNumberFormat="0" applyProtection="0">
      <alignment horizontal="left" vertical="center" indent="1"/>
    </xf>
    <xf numFmtId="0" fontId="84" fillId="15" borderId="2744" applyNumberFormat="0" applyProtection="0">
      <alignment horizontal="left" vertical="top" indent="1"/>
    </xf>
    <xf numFmtId="0" fontId="84" fillId="15" borderId="2744" applyNumberFormat="0" applyProtection="0">
      <alignment horizontal="left" vertical="top" indent="1"/>
    </xf>
    <xf numFmtId="4" fontId="75" fillId="4" borderId="2744" applyNumberFormat="0" applyProtection="0">
      <alignment horizontal="right" vertical="center"/>
    </xf>
    <xf numFmtId="4" fontId="75" fillId="4" borderId="2744" applyNumberFormat="0" applyProtection="0">
      <alignment horizontal="right" vertical="center"/>
    </xf>
    <xf numFmtId="4" fontId="75" fillId="5" borderId="2744" applyNumberFormat="0" applyProtection="0">
      <alignment horizontal="right" vertical="center"/>
    </xf>
    <xf numFmtId="4" fontId="75" fillId="5" borderId="2744" applyNumberFormat="0" applyProtection="0">
      <alignment horizontal="right" vertical="center"/>
    </xf>
    <xf numFmtId="4" fontId="75" fillId="18" borderId="2744" applyNumberFormat="0" applyProtection="0">
      <alignment horizontal="right" vertical="center"/>
    </xf>
    <xf numFmtId="4" fontId="75" fillId="18" borderId="2744" applyNumberFormat="0" applyProtection="0">
      <alignment horizontal="right" vertical="center"/>
    </xf>
    <xf numFmtId="4" fontId="75" fillId="11" borderId="2744" applyNumberFormat="0" applyProtection="0">
      <alignment horizontal="right" vertical="center"/>
    </xf>
    <xf numFmtId="4" fontId="75" fillId="11" borderId="2744" applyNumberFormat="0" applyProtection="0">
      <alignment horizontal="right" vertical="center"/>
    </xf>
    <xf numFmtId="4" fontId="75" fillId="71" borderId="2744" applyNumberFormat="0" applyProtection="0">
      <alignment horizontal="right" vertical="center"/>
    </xf>
    <xf numFmtId="4" fontId="75" fillId="71" borderId="2744" applyNumberFormat="0" applyProtection="0">
      <alignment horizontal="right" vertical="center"/>
    </xf>
    <xf numFmtId="4" fontId="75" fillId="12" borderId="2744" applyNumberFormat="0" applyProtection="0">
      <alignment horizontal="right" vertical="center"/>
    </xf>
    <xf numFmtId="4" fontId="75" fillId="12" borderId="2744" applyNumberFormat="0" applyProtection="0">
      <alignment horizontal="right" vertical="center"/>
    </xf>
    <xf numFmtId="4" fontId="75" fillId="72" borderId="2744" applyNumberFormat="0" applyProtection="0">
      <alignment horizontal="right" vertical="center"/>
    </xf>
    <xf numFmtId="4" fontId="75" fillId="72" borderId="2744" applyNumberFormat="0" applyProtection="0">
      <alignment horizontal="right" vertical="center"/>
    </xf>
    <xf numFmtId="4" fontId="75" fillId="73" borderId="2744" applyNumberFormat="0" applyProtection="0">
      <alignment horizontal="right" vertical="center"/>
    </xf>
    <xf numFmtId="4" fontId="75" fillId="73" borderId="2744" applyNumberFormat="0" applyProtection="0">
      <alignment horizontal="right" vertical="center"/>
    </xf>
    <xf numFmtId="4" fontId="75" fillId="74" borderId="2744" applyNumberFormat="0" applyProtection="0">
      <alignment horizontal="right" vertical="center"/>
    </xf>
    <xf numFmtId="4" fontId="75" fillId="74" borderId="2744" applyNumberFormat="0" applyProtection="0">
      <alignment horizontal="right" vertical="center"/>
    </xf>
    <xf numFmtId="4" fontId="75" fillId="77" borderId="2744" applyNumberFormat="0" applyProtection="0">
      <alignment horizontal="right" vertical="center"/>
    </xf>
    <xf numFmtId="4" fontId="75" fillId="77" borderId="2744" applyNumberFormat="0" applyProtection="0">
      <alignment horizontal="right" vertical="center"/>
    </xf>
    <xf numFmtId="0" fontId="49" fillId="76" borderId="2744" applyNumberFormat="0" applyProtection="0">
      <alignment horizontal="left" vertical="center" indent="1"/>
    </xf>
    <xf numFmtId="0" fontId="49" fillId="76" borderId="2744" applyNumberFormat="0" applyProtection="0">
      <alignment horizontal="left" vertical="center" indent="1"/>
    </xf>
    <xf numFmtId="0" fontId="49" fillId="76" borderId="2744" applyNumberFormat="0" applyProtection="0">
      <alignment horizontal="left" vertical="top" indent="1"/>
    </xf>
    <xf numFmtId="0" fontId="49" fillId="76" borderId="2744" applyNumberFormat="0" applyProtection="0">
      <alignment horizontal="left" vertical="top" indent="1"/>
    </xf>
    <xf numFmtId="0" fontId="49" fillId="70" borderId="2744" applyNumberFormat="0" applyProtection="0">
      <alignment horizontal="left" vertical="center" indent="1"/>
    </xf>
    <xf numFmtId="0" fontId="49" fillId="70" borderId="2744" applyNumberFormat="0" applyProtection="0">
      <alignment horizontal="left" vertical="center" indent="1"/>
    </xf>
    <xf numFmtId="0" fontId="49" fillId="70" borderId="2744" applyNumberFormat="0" applyProtection="0">
      <alignment horizontal="left" vertical="top" indent="1"/>
    </xf>
    <xf numFmtId="0" fontId="49" fillId="70" borderId="2744" applyNumberFormat="0" applyProtection="0">
      <alignment horizontal="left" vertical="top" indent="1"/>
    </xf>
    <xf numFmtId="0" fontId="49" fillId="57" borderId="2744" applyNumberFormat="0" applyProtection="0">
      <alignment horizontal="left" vertical="center" indent="1"/>
    </xf>
    <xf numFmtId="0" fontId="49" fillId="57" borderId="2744" applyNumberFormat="0" applyProtection="0">
      <alignment horizontal="left" vertical="center" indent="1"/>
    </xf>
    <xf numFmtId="0" fontId="49" fillId="57" borderId="2744" applyNumberFormat="0" applyProtection="0">
      <alignment horizontal="left" vertical="top" indent="1"/>
    </xf>
    <xf numFmtId="0" fontId="49" fillId="57" borderId="2744" applyNumberFormat="0" applyProtection="0">
      <alignment horizontal="left" vertical="top" indent="1"/>
    </xf>
    <xf numFmtId="0" fontId="49" fillId="58" borderId="2744" applyNumberFormat="0" applyProtection="0">
      <alignment horizontal="left" vertical="center" indent="1"/>
    </xf>
    <xf numFmtId="0" fontId="49" fillId="58" borderId="2744" applyNumberFormat="0" applyProtection="0">
      <alignment horizontal="left" vertical="center" indent="1"/>
    </xf>
    <xf numFmtId="0" fontId="49" fillId="58" borderId="2744" applyNumberFormat="0" applyProtection="0">
      <alignment horizontal="left" vertical="top" indent="1"/>
    </xf>
    <xf numFmtId="0" fontId="49" fillId="58" borderId="2744" applyNumberFormat="0" applyProtection="0">
      <alignment horizontal="left" vertical="top" indent="1"/>
    </xf>
    <xf numFmtId="4" fontId="75" fillId="66" borderId="2744" applyNumberFormat="0" applyProtection="0">
      <alignment vertical="center"/>
    </xf>
    <xf numFmtId="4" fontId="75" fillId="66" borderId="2744" applyNumberFormat="0" applyProtection="0">
      <alignment vertical="center"/>
    </xf>
    <xf numFmtId="4" fontId="186" fillId="66" borderId="2744" applyNumberFormat="0" applyProtection="0">
      <alignment vertical="center"/>
    </xf>
    <xf numFmtId="4" fontId="186" fillId="66" borderId="2744" applyNumberFormat="0" applyProtection="0">
      <alignment vertical="center"/>
    </xf>
    <xf numFmtId="4" fontId="75" fillId="66" borderId="2744" applyNumberFormat="0" applyProtection="0">
      <alignment horizontal="left" vertical="center" indent="1"/>
    </xf>
    <xf numFmtId="4" fontId="75" fillId="66" borderId="2744" applyNumberFormat="0" applyProtection="0">
      <alignment horizontal="left" vertical="center" indent="1"/>
    </xf>
    <xf numFmtId="0" fontId="75" fillId="66" borderId="2744" applyNumberFormat="0" applyProtection="0">
      <alignment horizontal="left" vertical="top" indent="1"/>
    </xf>
    <xf numFmtId="0" fontId="75" fillId="66" borderId="2744" applyNumberFormat="0" applyProtection="0">
      <alignment horizontal="left" vertical="top" indent="1"/>
    </xf>
    <xf numFmtId="4" fontId="75" fillId="16" borderId="2745" applyNumberFormat="0" applyProtection="0">
      <alignment horizontal="right" vertical="center"/>
    </xf>
    <xf numFmtId="4" fontId="75" fillId="61" borderId="2744" applyNumberFormat="0" applyProtection="0">
      <alignment horizontal="right" vertical="center"/>
    </xf>
    <xf numFmtId="4" fontId="75" fillId="61" borderId="2744" applyNumberFormat="0" applyProtection="0">
      <alignment horizontal="right" vertical="center"/>
    </xf>
    <xf numFmtId="4" fontId="75" fillId="16" borderId="2745" applyNumberFormat="0" applyProtection="0">
      <alignment horizontal="right" vertical="center"/>
    </xf>
    <xf numFmtId="4" fontId="186" fillId="61" borderId="2744" applyNumberFormat="0" applyProtection="0">
      <alignment horizontal="right" vertical="center"/>
    </xf>
    <xf numFmtId="4" fontId="186" fillId="61" borderId="2744" applyNumberFormat="0" applyProtection="0">
      <alignment horizontal="right" vertical="center"/>
    </xf>
    <xf numFmtId="4" fontId="75" fillId="77" borderId="2744" applyNumberFormat="0" applyProtection="0">
      <alignment horizontal="left" vertical="center" indent="1"/>
    </xf>
    <xf numFmtId="4" fontId="75" fillId="77" borderId="2744" applyNumberFormat="0" applyProtection="0">
      <alignment horizontal="left" vertical="center" indent="1"/>
    </xf>
    <xf numFmtId="0" fontId="75" fillId="70" borderId="2744" applyNumberFormat="0" applyProtection="0">
      <alignment horizontal="left" vertical="top" indent="1"/>
    </xf>
    <xf numFmtId="0" fontId="75" fillId="70" borderId="2744" applyNumberFormat="0" applyProtection="0">
      <alignment horizontal="left" vertical="top" indent="1"/>
    </xf>
    <xf numFmtId="4" fontId="188" fillId="61" borderId="2744" applyNumberFormat="0" applyProtection="0">
      <alignment horizontal="right" vertical="center"/>
    </xf>
    <xf numFmtId="4" fontId="188" fillId="61" borderId="2744" applyNumberFormat="0" applyProtection="0">
      <alignment horizontal="right" vertical="center"/>
    </xf>
    <xf numFmtId="0" fontId="154" fillId="20" borderId="2746" applyNumberFormat="0" applyAlignment="0" applyProtection="0">
      <alignment vertical="center"/>
    </xf>
    <xf numFmtId="0" fontId="154" fillId="20" borderId="2746" applyNumberFormat="0" applyAlignment="0" applyProtection="0">
      <alignment vertical="center"/>
    </xf>
    <xf numFmtId="37" fontId="163" fillId="0" borderId="2742" applyFont="0" applyFill="0" applyBorder="0">
      <alignment vertical="center"/>
    </xf>
    <xf numFmtId="37" fontId="163" fillId="0" borderId="2742" applyFont="0" applyFill="0" applyBorder="0">
      <alignment vertical="center"/>
    </xf>
    <xf numFmtId="0" fontId="95" fillId="6" borderId="2747" applyNumberFormat="0" applyFont="0" applyAlignment="0" applyProtection="0">
      <alignment vertical="center"/>
    </xf>
    <xf numFmtId="0" fontId="95" fillId="6" borderId="2747" applyNumberFormat="0" applyFont="0" applyAlignment="0" applyProtection="0">
      <alignment vertical="center"/>
    </xf>
    <xf numFmtId="0" fontId="116" fillId="0" borderId="2748" applyNumberFormat="0" applyFill="0" applyAlignment="0" applyProtection="0">
      <alignment vertical="center"/>
    </xf>
    <xf numFmtId="0" fontId="149" fillId="0" borderId="2749" applyNumberFormat="0" applyFill="0" applyAlignment="0" applyProtection="0">
      <alignment vertical="center"/>
    </xf>
    <xf numFmtId="0" fontId="149" fillId="0" borderId="2749" applyNumberFormat="0" applyFill="0" applyAlignment="0" applyProtection="0">
      <alignment vertical="center"/>
    </xf>
    <xf numFmtId="0" fontId="116" fillId="0" borderId="2748" applyNumberFormat="0" applyFill="0" applyAlignment="0" applyProtection="0">
      <alignment vertical="center"/>
    </xf>
    <xf numFmtId="0" fontId="116" fillId="0" borderId="2748" applyNumberFormat="0" applyFill="0" applyAlignment="0" applyProtection="0">
      <alignment vertical="center"/>
    </xf>
    <xf numFmtId="0" fontId="116" fillId="0" borderId="2748" applyNumberFormat="0" applyFill="0" applyAlignment="0" applyProtection="0">
      <alignment vertical="center"/>
    </xf>
    <xf numFmtId="0" fontId="150" fillId="8" borderId="2746" applyNumberFormat="0" applyAlignment="0" applyProtection="0">
      <alignment vertical="center"/>
    </xf>
    <xf numFmtId="0" fontId="150" fillId="8" borderId="2746" applyNumberFormat="0" applyAlignment="0" applyProtection="0">
      <alignment vertical="center"/>
    </xf>
    <xf numFmtId="0" fontId="152" fillId="20" borderId="2745" applyNumberFormat="0" applyAlignment="0" applyProtection="0">
      <alignment vertical="center"/>
    </xf>
    <xf numFmtId="0" fontId="152" fillId="20" borderId="2745" applyNumberFormat="0" applyAlignment="0" applyProtection="0">
      <alignment vertical="center"/>
    </xf>
    <xf numFmtId="4" fontId="75" fillId="15" borderId="2745" applyNumberFormat="0" applyProtection="0">
      <alignment vertical="center"/>
    </xf>
    <xf numFmtId="0" fontId="116" fillId="0" borderId="2748" applyNumberFormat="0" applyFill="0" applyAlignment="0" applyProtection="0">
      <alignment vertical="center"/>
    </xf>
    <xf numFmtId="0" fontId="64" fillId="0" borderId="2751">
      <alignment horizontal="left" vertical="center"/>
    </xf>
    <xf numFmtId="0" fontId="64" fillId="0" borderId="2751">
      <alignment horizontal="left" vertical="center"/>
    </xf>
    <xf numFmtId="10" fontId="62" fillId="13" borderId="2750" applyNumberFormat="0" applyBorder="0" applyAlignment="0" applyProtection="0"/>
    <xf numFmtId="10" fontId="62" fillId="66" borderId="2750" applyNumberFormat="0" applyBorder="0" applyAlignment="0" applyProtection="0"/>
    <xf numFmtId="10" fontId="62" fillId="66" borderId="2750" applyNumberFormat="0" applyBorder="0" applyAlignment="0" applyProtection="0"/>
    <xf numFmtId="10" fontId="62" fillId="13" borderId="2750" applyNumberFormat="0" applyBorder="0" applyAlignment="0" applyProtection="0"/>
    <xf numFmtId="4" fontId="84" fillId="10" borderId="2752" applyNumberFormat="0" applyProtection="0">
      <alignment vertical="center"/>
    </xf>
    <xf numFmtId="4" fontId="84" fillId="10" borderId="2752" applyNumberFormat="0" applyProtection="0">
      <alignment vertical="center"/>
    </xf>
    <xf numFmtId="4" fontId="184" fillId="15" borderId="2752" applyNumberFormat="0" applyProtection="0">
      <alignment vertical="center"/>
    </xf>
    <xf numFmtId="4" fontId="184" fillId="15" borderId="2752" applyNumberFormat="0" applyProtection="0">
      <alignment vertical="center"/>
    </xf>
    <xf numFmtId="4" fontId="84" fillId="15" borderId="2752" applyNumberFormat="0" applyProtection="0">
      <alignment horizontal="left" vertical="center" indent="1"/>
    </xf>
    <xf numFmtId="4" fontId="84" fillId="15" borderId="2752" applyNumberFormat="0" applyProtection="0">
      <alignment horizontal="left" vertical="center" indent="1"/>
    </xf>
    <xf numFmtId="0" fontId="84" fillId="15" borderId="2752" applyNumberFormat="0" applyProtection="0">
      <alignment horizontal="left" vertical="top" indent="1"/>
    </xf>
    <xf numFmtId="0" fontId="84" fillId="15" borderId="2752" applyNumberFormat="0" applyProtection="0">
      <alignment horizontal="left" vertical="top" indent="1"/>
    </xf>
    <xf numFmtId="4" fontId="75" fillId="4" borderId="2752" applyNumberFormat="0" applyProtection="0">
      <alignment horizontal="right" vertical="center"/>
    </xf>
    <xf numFmtId="4" fontId="75" fillId="4" borderId="2752" applyNumberFormat="0" applyProtection="0">
      <alignment horizontal="right" vertical="center"/>
    </xf>
    <xf numFmtId="4" fontId="75" fillId="5" borderId="2752" applyNumberFormat="0" applyProtection="0">
      <alignment horizontal="right" vertical="center"/>
    </xf>
    <xf numFmtId="4" fontId="75" fillId="5" borderId="2752" applyNumberFormat="0" applyProtection="0">
      <alignment horizontal="right" vertical="center"/>
    </xf>
    <xf numFmtId="4" fontId="75" fillId="18" borderId="2752" applyNumberFormat="0" applyProtection="0">
      <alignment horizontal="right" vertical="center"/>
    </xf>
    <xf numFmtId="4" fontId="75" fillId="18" borderId="2752" applyNumberFormat="0" applyProtection="0">
      <alignment horizontal="right" vertical="center"/>
    </xf>
    <xf numFmtId="4" fontId="75" fillId="11" borderId="2752" applyNumberFormat="0" applyProtection="0">
      <alignment horizontal="right" vertical="center"/>
    </xf>
    <xf numFmtId="4" fontId="75" fillId="11" borderId="2752" applyNumberFormat="0" applyProtection="0">
      <alignment horizontal="right" vertical="center"/>
    </xf>
    <xf numFmtId="4" fontId="75" fillId="71" borderId="2752" applyNumberFormat="0" applyProtection="0">
      <alignment horizontal="right" vertical="center"/>
    </xf>
    <xf numFmtId="4" fontId="75" fillId="71" borderId="2752" applyNumberFormat="0" applyProtection="0">
      <alignment horizontal="right" vertical="center"/>
    </xf>
    <xf numFmtId="4" fontId="75" fillId="12" borderId="2752" applyNumberFormat="0" applyProtection="0">
      <alignment horizontal="right" vertical="center"/>
    </xf>
    <xf numFmtId="4" fontId="75" fillId="12" borderId="2752" applyNumberFormat="0" applyProtection="0">
      <alignment horizontal="right" vertical="center"/>
    </xf>
    <xf numFmtId="4" fontId="75" fillId="72" borderId="2752" applyNumberFormat="0" applyProtection="0">
      <alignment horizontal="right" vertical="center"/>
    </xf>
    <xf numFmtId="4" fontId="75" fillId="72" borderId="2752" applyNumberFormat="0" applyProtection="0">
      <alignment horizontal="right" vertical="center"/>
    </xf>
    <xf numFmtId="4" fontId="75" fillId="73" borderId="2752" applyNumberFormat="0" applyProtection="0">
      <alignment horizontal="right" vertical="center"/>
    </xf>
    <xf numFmtId="4" fontId="75" fillId="73" borderId="2752" applyNumberFormat="0" applyProtection="0">
      <alignment horizontal="right" vertical="center"/>
    </xf>
    <xf numFmtId="4" fontId="75" fillId="74" borderId="2752" applyNumberFormat="0" applyProtection="0">
      <alignment horizontal="right" vertical="center"/>
    </xf>
    <xf numFmtId="4" fontId="75" fillId="74" borderId="2752" applyNumberFormat="0" applyProtection="0">
      <alignment horizontal="right" vertical="center"/>
    </xf>
    <xf numFmtId="4" fontId="75" fillId="77" borderId="2752" applyNumberFormat="0" applyProtection="0">
      <alignment horizontal="right" vertical="center"/>
    </xf>
    <xf numFmtId="4" fontId="75" fillId="77" borderId="2752" applyNumberFormat="0" applyProtection="0">
      <alignment horizontal="right" vertical="center"/>
    </xf>
    <xf numFmtId="0" fontId="49" fillId="76" borderId="2752" applyNumberFormat="0" applyProtection="0">
      <alignment horizontal="left" vertical="center" indent="1"/>
    </xf>
    <xf numFmtId="0" fontId="49" fillId="76" borderId="2752" applyNumberFormat="0" applyProtection="0">
      <alignment horizontal="left" vertical="center" indent="1"/>
    </xf>
    <xf numFmtId="0" fontId="49" fillId="76" borderId="2752" applyNumberFormat="0" applyProtection="0">
      <alignment horizontal="left" vertical="top" indent="1"/>
    </xf>
    <xf numFmtId="0" fontId="49" fillId="76" borderId="2752" applyNumberFormat="0" applyProtection="0">
      <alignment horizontal="left" vertical="top" indent="1"/>
    </xf>
    <xf numFmtId="0" fontId="49" fillId="70" borderId="2752" applyNumberFormat="0" applyProtection="0">
      <alignment horizontal="left" vertical="center" indent="1"/>
    </xf>
    <xf numFmtId="0" fontId="49" fillId="70" borderId="2752" applyNumberFormat="0" applyProtection="0">
      <alignment horizontal="left" vertical="center" indent="1"/>
    </xf>
    <xf numFmtId="0" fontId="49" fillId="70" borderId="2752" applyNumberFormat="0" applyProtection="0">
      <alignment horizontal="left" vertical="top" indent="1"/>
    </xf>
    <xf numFmtId="0" fontId="49" fillId="70" borderId="2752" applyNumberFormat="0" applyProtection="0">
      <alignment horizontal="left" vertical="top" indent="1"/>
    </xf>
    <xf numFmtId="0" fontId="49" fillId="57" borderId="2752" applyNumberFormat="0" applyProtection="0">
      <alignment horizontal="left" vertical="center" indent="1"/>
    </xf>
    <xf numFmtId="0" fontId="49" fillId="57" borderId="2752" applyNumberFormat="0" applyProtection="0">
      <alignment horizontal="left" vertical="center" indent="1"/>
    </xf>
    <xf numFmtId="0" fontId="49" fillId="57" borderId="2752" applyNumberFormat="0" applyProtection="0">
      <alignment horizontal="left" vertical="top" indent="1"/>
    </xf>
    <xf numFmtId="0" fontId="49" fillId="57" borderId="2752" applyNumberFormat="0" applyProtection="0">
      <alignment horizontal="left" vertical="top" indent="1"/>
    </xf>
    <xf numFmtId="0" fontId="49" fillId="58" borderId="2752" applyNumberFormat="0" applyProtection="0">
      <alignment horizontal="left" vertical="center" indent="1"/>
    </xf>
    <xf numFmtId="0" fontId="49" fillId="58" borderId="2752" applyNumberFormat="0" applyProtection="0">
      <alignment horizontal="left" vertical="center" indent="1"/>
    </xf>
    <xf numFmtId="0" fontId="49" fillId="58" borderId="2752" applyNumberFormat="0" applyProtection="0">
      <alignment horizontal="left" vertical="top" indent="1"/>
    </xf>
    <xf numFmtId="0" fontId="49" fillId="58" borderId="2752" applyNumberFormat="0" applyProtection="0">
      <alignment horizontal="left" vertical="top" indent="1"/>
    </xf>
    <xf numFmtId="4" fontId="75" fillId="66" borderId="2752" applyNumberFormat="0" applyProtection="0">
      <alignment vertical="center"/>
    </xf>
    <xf numFmtId="4" fontId="75" fillId="66" borderId="2752" applyNumberFormat="0" applyProtection="0">
      <alignment vertical="center"/>
    </xf>
    <xf numFmtId="4" fontId="186" fillId="66" borderId="2752" applyNumberFormat="0" applyProtection="0">
      <alignment vertical="center"/>
    </xf>
    <xf numFmtId="4" fontId="186" fillId="66" borderId="2752" applyNumberFormat="0" applyProtection="0">
      <alignment vertical="center"/>
    </xf>
    <xf numFmtId="4" fontId="75" fillId="66" borderId="2752" applyNumberFormat="0" applyProtection="0">
      <alignment horizontal="left" vertical="center" indent="1"/>
    </xf>
    <xf numFmtId="4" fontId="75" fillId="66" borderId="2752" applyNumberFormat="0" applyProtection="0">
      <alignment horizontal="left" vertical="center" indent="1"/>
    </xf>
    <xf numFmtId="0" fontId="75" fillId="66" borderId="2752" applyNumberFormat="0" applyProtection="0">
      <alignment horizontal="left" vertical="top" indent="1"/>
    </xf>
    <xf numFmtId="0" fontId="75" fillId="66" borderId="2752" applyNumberFormat="0" applyProtection="0">
      <alignment horizontal="left" vertical="top" indent="1"/>
    </xf>
    <xf numFmtId="4" fontId="75" fillId="16" borderId="2753" applyNumberFormat="0" applyProtection="0">
      <alignment horizontal="right" vertical="center"/>
    </xf>
    <xf numFmtId="4" fontId="75" fillId="61" borderId="2752" applyNumberFormat="0" applyProtection="0">
      <alignment horizontal="right" vertical="center"/>
    </xf>
    <xf numFmtId="4" fontId="75" fillId="61" borderId="2752" applyNumberFormat="0" applyProtection="0">
      <alignment horizontal="right" vertical="center"/>
    </xf>
    <xf numFmtId="4" fontId="75" fillId="16" borderId="2753" applyNumberFormat="0" applyProtection="0">
      <alignment horizontal="right" vertical="center"/>
    </xf>
    <xf numFmtId="4" fontId="186" fillId="61" borderId="2752" applyNumberFormat="0" applyProtection="0">
      <alignment horizontal="right" vertical="center"/>
    </xf>
    <xf numFmtId="4" fontId="186" fillId="61" borderId="2752" applyNumberFormat="0" applyProtection="0">
      <alignment horizontal="right" vertical="center"/>
    </xf>
    <xf numFmtId="4" fontId="75" fillId="77" borderId="2752" applyNumberFormat="0" applyProtection="0">
      <alignment horizontal="left" vertical="center" indent="1"/>
    </xf>
    <xf numFmtId="4" fontId="75" fillId="77" borderId="2752" applyNumberFormat="0" applyProtection="0">
      <alignment horizontal="left" vertical="center" indent="1"/>
    </xf>
    <xf numFmtId="0" fontId="75" fillId="70" borderId="2752" applyNumberFormat="0" applyProtection="0">
      <alignment horizontal="left" vertical="top" indent="1"/>
    </xf>
    <xf numFmtId="0" fontId="75" fillId="70" borderId="2752" applyNumberFormat="0" applyProtection="0">
      <alignment horizontal="left" vertical="top" indent="1"/>
    </xf>
    <xf numFmtId="4" fontId="188" fillId="61" borderId="2752" applyNumberFormat="0" applyProtection="0">
      <alignment horizontal="right" vertical="center"/>
    </xf>
    <xf numFmtId="4" fontId="188" fillId="61" borderId="2752" applyNumberFormat="0" applyProtection="0">
      <alignment horizontal="right" vertical="center"/>
    </xf>
    <xf numFmtId="0" fontId="154" fillId="20" borderId="2754" applyNumberFormat="0" applyAlignment="0" applyProtection="0">
      <alignment vertical="center"/>
    </xf>
    <xf numFmtId="0" fontId="154" fillId="20" borderId="2754" applyNumberFormat="0" applyAlignment="0" applyProtection="0">
      <alignment vertical="center"/>
    </xf>
    <xf numFmtId="37" fontId="163" fillId="0" borderId="2750" applyFont="0" applyFill="0" applyBorder="0">
      <alignment vertical="center"/>
    </xf>
    <xf numFmtId="37" fontId="163" fillId="0" borderId="2750" applyFont="0" applyFill="0" applyBorder="0">
      <alignment vertical="center"/>
    </xf>
    <xf numFmtId="0" fontId="95" fillId="6" borderId="2755" applyNumberFormat="0" applyFont="0" applyAlignment="0" applyProtection="0">
      <alignment vertical="center"/>
    </xf>
    <xf numFmtId="0" fontId="95" fillId="6" borderId="2755" applyNumberFormat="0" applyFont="0" applyAlignment="0" applyProtection="0">
      <alignment vertical="center"/>
    </xf>
    <xf numFmtId="0" fontId="116" fillId="0" borderId="2756" applyNumberFormat="0" applyFill="0" applyAlignment="0" applyProtection="0">
      <alignment vertical="center"/>
    </xf>
    <xf numFmtId="0" fontId="149" fillId="0" borderId="2757" applyNumberFormat="0" applyFill="0" applyAlignment="0" applyProtection="0">
      <alignment vertical="center"/>
    </xf>
    <xf numFmtId="0" fontId="149" fillId="0" borderId="2757" applyNumberFormat="0" applyFill="0" applyAlignment="0" applyProtection="0">
      <alignment vertical="center"/>
    </xf>
    <xf numFmtId="0" fontId="116" fillId="0" borderId="2756" applyNumberFormat="0" applyFill="0" applyAlignment="0" applyProtection="0">
      <alignment vertical="center"/>
    </xf>
    <xf numFmtId="0" fontId="116" fillId="0" borderId="2756" applyNumberFormat="0" applyFill="0" applyAlignment="0" applyProtection="0">
      <alignment vertical="center"/>
    </xf>
    <xf numFmtId="0" fontId="116" fillId="0" borderId="2756" applyNumberFormat="0" applyFill="0" applyAlignment="0" applyProtection="0">
      <alignment vertical="center"/>
    </xf>
    <xf numFmtId="0" fontId="150" fillId="8" borderId="2754" applyNumberFormat="0" applyAlignment="0" applyProtection="0">
      <alignment vertical="center"/>
    </xf>
    <xf numFmtId="0" fontId="150" fillId="8" borderId="2754" applyNumberFormat="0" applyAlignment="0" applyProtection="0">
      <alignment vertical="center"/>
    </xf>
    <xf numFmtId="0" fontId="152" fillId="20" borderId="2753" applyNumberFormat="0" applyAlignment="0" applyProtection="0">
      <alignment vertical="center"/>
    </xf>
    <xf numFmtId="0" fontId="152" fillId="20" borderId="2753" applyNumberFormat="0" applyAlignment="0" applyProtection="0">
      <alignment vertical="center"/>
    </xf>
    <xf numFmtId="4" fontId="75" fillId="15" borderId="2753" applyNumberFormat="0" applyProtection="0">
      <alignment vertical="center"/>
    </xf>
    <xf numFmtId="0" fontId="116" fillId="0" borderId="2756" applyNumberFormat="0" applyFill="0" applyAlignment="0" applyProtection="0">
      <alignment vertical="center"/>
    </xf>
    <xf numFmtId="0" fontId="64" fillId="0" borderId="2767">
      <alignment horizontal="left" vertical="center"/>
    </xf>
    <xf numFmtId="0" fontId="64" fillId="0" borderId="2767">
      <alignment horizontal="left" vertical="center"/>
    </xf>
    <xf numFmtId="10" fontId="62" fillId="13" borderId="2766" applyNumberFormat="0" applyBorder="0" applyAlignment="0" applyProtection="0"/>
    <xf numFmtId="10" fontId="62" fillId="66" borderId="2766" applyNumberFormat="0" applyBorder="0" applyAlignment="0" applyProtection="0"/>
    <xf numFmtId="10" fontId="62" fillId="66" borderId="2766" applyNumberFormat="0" applyBorder="0" applyAlignment="0" applyProtection="0"/>
    <xf numFmtId="10" fontId="62" fillId="13" borderId="2766" applyNumberFormat="0" applyBorder="0" applyAlignment="0" applyProtection="0"/>
    <xf numFmtId="4" fontId="84" fillId="10" borderId="2768" applyNumberFormat="0" applyProtection="0">
      <alignment vertical="center"/>
    </xf>
    <xf numFmtId="4" fontId="84" fillId="10" borderId="2768" applyNumberFormat="0" applyProtection="0">
      <alignment vertical="center"/>
    </xf>
    <xf numFmtId="4" fontId="184" fillId="15" borderId="2768" applyNumberFormat="0" applyProtection="0">
      <alignment vertical="center"/>
    </xf>
    <xf numFmtId="4" fontId="184" fillId="15" borderId="2768" applyNumberFormat="0" applyProtection="0">
      <alignment vertical="center"/>
    </xf>
    <xf numFmtId="4" fontId="84" fillId="15" borderId="2768" applyNumberFormat="0" applyProtection="0">
      <alignment horizontal="left" vertical="center" indent="1"/>
    </xf>
    <xf numFmtId="4" fontId="84" fillId="15" borderId="2768" applyNumberFormat="0" applyProtection="0">
      <alignment horizontal="left" vertical="center" indent="1"/>
    </xf>
    <xf numFmtId="0" fontId="84" fillId="15" borderId="2768" applyNumberFormat="0" applyProtection="0">
      <alignment horizontal="left" vertical="top" indent="1"/>
    </xf>
    <xf numFmtId="0" fontId="84" fillId="15" borderId="2768" applyNumberFormat="0" applyProtection="0">
      <alignment horizontal="left" vertical="top" indent="1"/>
    </xf>
    <xf numFmtId="4" fontId="75" fillId="4" borderId="2768" applyNumberFormat="0" applyProtection="0">
      <alignment horizontal="right" vertical="center"/>
    </xf>
    <xf numFmtId="4" fontId="75" fillId="4" borderId="2768" applyNumberFormat="0" applyProtection="0">
      <alignment horizontal="right" vertical="center"/>
    </xf>
    <xf numFmtId="4" fontId="75" fillId="5" borderId="2768" applyNumberFormat="0" applyProtection="0">
      <alignment horizontal="right" vertical="center"/>
    </xf>
    <xf numFmtId="4" fontId="75" fillId="5" borderId="2768" applyNumberFormat="0" applyProtection="0">
      <alignment horizontal="right" vertical="center"/>
    </xf>
    <xf numFmtId="4" fontId="75" fillId="18" borderId="2768" applyNumberFormat="0" applyProtection="0">
      <alignment horizontal="right" vertical="center"/>
    </xf>
    <xf numFmtId="4" fontId="75" fillId="18" borderId="2768" applyNumberFormat="0" applyProtection="0">
      <alignment horizontal="right" vertical="center"/>
    </xf>
    <xf numFmtId="4" fontId="75" fillId="11" borderId="2768" applyNumberFormat="0" applyProtection="0">
      <alignment horizontal="right" vertical="center"/>
    </xf>
    <xf numFmtId="4" fontId="75" fillId="11" borderId="2768" applyNumberFormat="0" applyProtection="0">
      <alignment horizontal="right" vertical="center"/>
    </xf>
    <xf numFmtId="4" fontId="75" fillId="71" borderId="2768" applyNumberFormat="0" applyProtection="0">
      <alignment horizontal="right" vertical="center"/>
    </xf>
    <xf numFmtId="4" fontId="75" fillId="71" borderId="2768" applyNumberFormat="0" applyProtection="0">
      <alignment horizontal="right" vertical="center"/>
    </xf>
    <xf numFmtId="4" fontId="75" fillId="12" borderId="2768" applyNumberFormat="0" applyProtection="0">
      <alignment horizontal="right" vertical="center"/>
    </xf>
    <xf numFmtId="4" fontId="75" fillId="12" borderId="2768" applyNumberFormat="0" applyProtection="0">
      <alignment horizontal="right" vertical="center"/>
    </xf>
    <xf numFmtId="4" fontId="75" fillId="72" borderId="2768" applyNumberFormat="0" applyProtection="0">
      <alignment horizontal="right" vertical="center"/>
    </xf>
    <xf numFmtId="4" fontId="75" fillId="72" borderId="2768" applyNumberFormat="0" applyProtection="0">
      <alignment horizontal="right" vertical="center"/>
    </xf>
    <xf numFmtId="4" fontId="75" fillId="73" borderId="2768" applyNumberFormat="0" applyProtection="0">
      <alignment horizontal="right" vertical="center"/>
    </xf>
    <xf numFmtId="4" fontId="75" fillId="73" borderId="2768" applyNumberFormat="0" applyProtection="0">
      <alignment horizontal="right" vertical="center"/>
    </xf>
    <xf numFmtId="4" fontId="75" fillId="74" borderId="2768" applyNumberFormat="0" applyProtection="0">
      <alignment horizontal="right" vertical="center"/>
    </xf>
    <xf numFmtId="4" fontId="75" fillId="74" borderId="2768" applyNumberFormat="0" applyProtection="0">
      <alignment horizontal="right" vertical="center"/>
    </xf>
    <xf numFmtId="4" fontId="75" fillId="77" borderId="2768" applyNumberFormat="0" applyProtection="0">
      <alignment horizontal="right" vertical="center"/>
    </xf>
    <xf numFmtId="4" fontId="75" fillId="77" borderId="2768" applyNumberFormat="0" applyProtection="0">
      <alignment horizontal="right" vertical="center"/>
    </xf>
    <xf numFmtId="0" fontId="49" fillId="76" borderId="2768" applyNumberFormat="0" applyProtection="0">
      <alignment horizontal="left" vertical="center" indent="1"/>
    </xf>
    <xf numFmtId="0" fontId="49" fillId="76" borderId="2768" applyNumberFormat="0" applyProtection="0">
      <alignment horizontal="left" vertical="center" indent="1"/>
    </xf>
    <xf numFmtId="0" fontId="49" fillId="76" borderId="2768" applyNumberFormat="0" applyProtection="0">
      <alignment horizontal="left" vertical="top" indent="1"/>
    </xf>
    <xf numFmtId="0" fontId="49" fillId="76" borderId="2768" applyNumberFormat="0" applyProtection="0">
      <alignment horizontal="left" vertical="top" indent="1"/>
    </xf>
    <xf numFmtId="0" fontId="49" fillId="70" borderId="2768" applyNumberFormat="0" applyProtection="0">
      <alignment horizontal="left" vertical="center" indent="1"/>
    </xf>
    <xf numFmtId="0" fontId="49" fillId="70" borderId="2768" applyNumberFormat="0" applyProtection="0">
      <alignment horizontal="left" vertical="center" indent="1"/>
    </xf>
    <xf numFmtId="0" fontId="49" fillId="70" borderId="2768" applyNumberFormat="0" applyProtection="0">
      <alignment horizontal="left" vertical="top" indent="1"/>
    </xf>
    <xf numFmtId="0" fontId="49" fillId="70" borderId="2768" applyNumberFormat="0" applyProtection="0">
      <alignment horizontal="left" vertical="top" indent="1"/>
    </xf>
    <xf numFmtId="0" fontId="49" fillId="57" borderId="2768" applyNumberFormat="0" applyProtection="0">
      <alignment horizontal="left" vertical="center" indent="1"/>
    </xf>
    <xf numFmtId="0" fontId="49" fillId="57" borderId="2768" applyNumberFormat="0" applyProtection="0">
      <alignment horizontal="left" vertical="center" indent="1"/>
    </xf>
    <xf numFmtId="0" fontId="49" fillId="57" borderId="2768" applyNumberFormat="0" applyProtection="0">
      <alignment horizontal="left" vertical="top" indent="1"/>
    </xf>
    <xf numFmtId="0" fontId="49" fillId="57" borderId="2768" applyNumberFormat="0" applyProtection="0">
      <alignment horizontal="left" vertical="top" indent="1"/>
    </xf>
    <xf numFmtId="0" fontId="49" fillId="58" borderId="2768" applyNumberFormat="0" applyProtection="0">
      <alignment horizontal="left" vertical="center" indent="1"/>
    </xf>
    <xf numFmtId="0" fontId="49" fillId="58" borderId="2768" applyNumberFormat="0" applyProtection="0">
      <alignment horizontal="left" vertical="center" indent="1"/>
    </xf>
    <xf numFmtId="0" fontId="49" fillId="58" borderId="2768" applyNumberFormat="0" applyProtection="0">
      <alignment horizontal="left" vertical="top" indent="1"/>
    </xf>
    <xf numFmtId="0" fontId="49" fillId="58" borderId="2768" applyNumberFormat="0" applyProtection="0">
      <alignment horizontal="left" vertical="top" indent="1"/>
    </xf>
    <xf numFmtId="4" fontId="75" fillId="66" borderId="2768" applyNumberFormat="0" applyProtection="0">
      <alignment vertical="center"/>
    </xf>
    <xf numFmtId="4" fontId="75" fillId="66" borderId="2768" applyNumberFormat="0" applyProtection="0">
      <alignment vertical="center"/>
    </xf>
    <xf numFmtId="4" fontId="186" fillId="66" borderId="2768" applyNumberFormat="0" applyProtection="0">
      <alignment vertical="center"/>
    </xf>
    <xf numFmtId="4" fontId="186" fillId="66" borderId="2768" applyNumberFormat="0" applyProtection="0">
      <alignment vertical="center"/>
    </xf>
    <xf numFmtId="4" fontId="75" fillId="66" borderId="2768" applyNumberFormat="0" applyProtection="0">
      <alignment horizontal="left" vertical="center" indent="1"/>
    </xf>
    <xf numFmtId="4" fontId="75" fillId="66" borderId="2768" applyNumberFormat="0" applyProtection="0">
      <alignment horizontal="left" vertical="center" indent="1"/>
    </xf>
    <xf numFmtId="0" fontId="75" fillId="66" borderId="2768" applyNumberFormat="0" applyProtection="0">
      <alignment horizontal="left" vertical="top" indent="1"/>
    </xf>
    <xf numFmtId="0" fontId="75" fillId="66" borderId="2768" applyNumberFormat="0" applyProtection="0">
      <alignment horizontal="left" vertical="top" indent="1"/>
    </xf>
    <xf numFmtId="4" fontId="75" fillId="16" borderId="2769" applyNumberFormat="0" applyProtection="0">
      <alignment horizontal="right" vertical="center"/>
    </xf>
    <xf numFmtId="4" fontId="75" fillId="61" borderId="2768" applyNumberFormat="0" applyProtection="0">
      <alignment horizontal="right" vertical="center"/>
    </xf>
    <xf numFmtId="4" fontId="75" fillId="61" borderId="2768" applyNumberFormat="0" applyProtection="0">
      <alignment horizontal="right" vertical="center"/>
    </xf>
    <xf numFmtId="4" fontId="75" fillId="16" borderId="2769" applyNumberFormat="0" applyProtection="0">
      <alignment horizontal="right" vertical="center"/>
    </xf>
    <xf numFmtId="4" fontId="186" fillId="61" borderId="2768" applyNumberFormat="0" applyProtection="0">
      <alignment horizontal="right" vertical="center"/>
    </xf>
    <xf numFmtId="4" fontId="186" fillId="61" borderId="2768" applyNumberFormat="0" applyProtection="0">
      <alignment horizontal="right" vertical="center"/>
    </xf>
    <xf numFmtId="4" fontId="75" fillId="77" borderId="2768" applyNumberFormat="0" applyProtection="0">
      <alignment horizontal="left" vertical="center" indent="1"/>
    </xf>
    <xf numFmtId="4" fontId="75" fillId="77" borderId="2768" applyNumberFormat="0" applyProtection="0">
      <alignment horizontal="left" vertical="center" indent="1"/>
    </xf>
    <xf numFmtId="0" fontId="75" fillId="70" borderId="2768" applyNumberFormat="0" applyProtection="0">
      <alignment horizontal="left" vertical="top" indent="1"/>
    </xf>
    <xf numFmtId="0" fontId="75" fillId="70" borderId="2768" applyNumberFormat="0" applyProtection="0">
      <alignment horizontal="left" vertical="top" indent="1"/>
    </xf>
    <xf numFmtId="4" fontId="188" fillId="61" borderId="2768" applyNumberFormat="0" applyProtection="0">
      <alignment horizontal="right" vertical="center"/>
    </xf>
    <xf numFmtId="4" fontId="188" fillId="61" borderId="2768" applyNumberFormat="0" applyProtection="0">
      <alignment horizontal="right" vertical="center"/>
    </xf>
    <xf numFmtId="0" fontId="154" fillId="20" borderId="2770" applyNumberFormat="0" applyAlignment="0" applyProtection="0">
      <alignment vertical="center"/>
    </xf>
    <xf numFmtId="0" fontId="154" fillId="20" borderId="2770" applyNumberFormat="0" applyAlignment="0" applyProtection="0">
      <alignment vertical="center"/>
    </xf>
    <xf numFmtId="37" fontId="163" fillId="0" borderId="2766" applyFont="0" applyFill="0" applyBorder="0">
      <alignment vertical="center"/>
    </xf>
    <xf numFmtId="37" fontId="163" fillId="0" borderId="2766" applyFont="0" applyFill="0" applyBorder="0">
      <alignment vertical="center"/>
    </xf>
    <xf numFmtId="0" fontId="95" fillId="6" borderId="2771" applyNumberFormat="0" applyFont="0" applyAlignment="0" applyProtection="0">
      <alignment vertical="center"/>
    </xf>
    <xf numFmtId="0" fontId="95" fillId="6" borderId="2771" applyNumberFormat="0" applyFont="0" applyAlignment="0" applyProtection="0">
      <alignment vertical="center"/>
    </xf>
    <xf numFmtId="0" fontId="116" fillId="0" borderId="2772" applyNumberFormat="0" applyFill="0" applyAlignment="0" applyProtection="0">
      <alignment vertical="center"/>
    </xf>
    <xf numFmtId="0" fontId="149" fillId="0" borderId="2773" applyNumberFormat="0" applyFill="0" applyAlignment="0" applyProtection="0">
      <alignment vertical="center"/>
    </xf>
    <xf numFmtId="0" fontId="149" fillId="0" borderId="2773" applyNumberFormat="0" applyFill="0" applyAlignment="0" applyProtection="0">
      <alignment vertical="center"/>
    </xf>
    <xf numFmtId="0" fontId="116" fillId="0" borderId="2772" applyNumberFormat="0" applyFill="0" applyAlignment="0" applyProtection="0">
      <alignment vertical="center"/>
    </xf>
    <xf numFmtId="0" fontId="116" fillId="0" borderId="2772" applyNumberFormat="0" applyFill="0" applyAlignment="0" applyProtection="0">
      <alignment vertical="center"/>
    </xf>
    <xf numFmtId="0" fontId="116" fillId="0" borderId="2772" applyNumberFormat="0" applyFill="0" applyAlignment="0" applyProtection="0">
      <alignment vertical="center"/>
    </xf>
    <xf numFmtId="0" fontId="150" fillId="8" borderId="2770" applyNumberFormat="0" applyAlignment="0" applyProtection="0">
      <alignment vertical="center"/>
    </xf>
    <xf numFmtId="0" fontId="150" fillId="8" borderId="2770" applyNumberFormat="0" applyAlignment="0" applyProtection="0">
      <alignment vertical="center"/>
    </xf>
    <xf numFmtId="0" fontId="152" fillId="20" borderId="2769" applyNumberFormat="0" applyAlignment="0" applyProtection="0">
      <alignment vertical="center"/>
    </xf>
    <xf numFmtId="0" fontId="152" fillId="20" borderId="2769" applyNumberFormat="0" applyAlignment="0" applyProtection="0">
      <alignment vertical="center"/>
    </xf>
    <xf numFmtId="4" fontId="75" fillId="15" borderId="2769" applyNumberFormat="0" applyProtection="0">
      <alignment vertical="center"/>
    </xf>
    <xf numFmtId="0" fontId="116" fillId="0" borderId="2772" applyNumberFormat="0" applyFill="0" applyAlignment="0" applyProtection="0">
      <alignment vertical="center"/>
    </xf>
    <xf numFmtId="0" fontId="64" fillId="0" borderId="2775">
      <alignment horizontal="left" vertical="center"/>
    </xf>
    <xf numFmtId="0" fontId="64" fillId="0" borderId="2775">
      <alignment horizontal="left" vertical="center"/>
    </xf>
    <xf numFmtId="10" fontId="62" fillId="13" borderId="2774" applyNumberFormat="0" applyBorder="0" applyAlignment="0" applyProtection="0"/>
    <xf numFmtId="10" fontId="62" fillId="66" borderId="2774" applyNumberFormat="0" applyBorder="0" applyAlignment="0" applyProtection="0"/>
    <xf numFmtId="10" fontId="62" fillId="66" borderId="2774" applyNumberFormat="0" applyBorder="0" applyAlignment="0" applyProtection="0"/>
    <xf numFmtId="10" fontId="62" fillId="13" borderId="2774" applyNumberFormat="0" applyBorder="0" applyAlignment="0" applyProtection="0"/>
    <xf numFmtId="4" fontId="84" fillId="10" borderId="2776" applyNumberFormat="0" applyProtection="0">
      <alignment vertical="center"/>
    </xf>
    <xf numFmtId="4" fontId="84" fillId="10" borderId="2776" applyNumberFormat="0" applyProtection="0">
      <alignment vertical="center"/>
    </xf>
    <xf numFmtId="4" fontId="184" fillId="15" borderId="2776" applyNumberFormat="0" applyProtection="0">
      <alignment vertical="center"/>
    </xf>
    <xf numFmtId="4" fontId="184" fillId="15" borderId="2776" applyNumberFormat="0" applyProtection="0">
      <alignment vertical="center"/>
    </xf>
    <xf numFmtId="4" fontId="84" fillId="15" borderId="2776" applyNumberFormat="0" applyProtection="0">
      <alignment horizontal="left" vertical="center" indent="1"/>
    </xf>
    <xf numFmtId="4" fontId="84" fillId="15" borderId="2776" applyNumberFormat="0" applyProtection="0">
      <alignment horizontal="left" vertical="center" indent="1"/>
    </xf>
    <xf numFmtId="0" fontId="84" fillId="15" borderId="2776" applyNumberFormat="0" applyProtection="0">
      <alignment horizontal="left" vertical="top" indent="1"/>
    </xf>
    <xf numFmtId="0" fontId="84" fillId="15" borderId="2776" applyNumberFormat="0" applyProtection="0">
      <alignment horizontal="left" vertical="top" indent="1"/>
    </xf>
    <xf numFmtId="4" fontId="75" fillId="4" borderId="2776" applyNumberFormat="0" applyProtection="0">
      <alignment horizontal="right" vertical="center"/>
    </xf>
    <xf numFmtId="4" fontId="75" fillId="4" borderId="2776" applyNumberFormat="0" applyProtection="0">
      <alignment horizontal="right" vertical="center"/>
    </xf>
    <xf numFmtId="4" fontId="75" fillId="5" borderId="2776" applyNumberFormat="0" applyProtection="0">
      <alignment horizontal="right" vertical="center"/>
    </xf>
    <xf numFmtId="4" fontId="75" fillId="5" borderId="2776" applyNumberFormat="0" applyProtection="0">
      <alignment horizontal="right" vertical="center"/>
    </xf>
    <xf numFmtId="4" fontId="75" fillId="18" borderId="2776" applyNumberFormat="0" applyProtection="0">
      <alignment horizontal="right" vertical="center"/>
    </xf>
    <xf numFmtId="4" fontId="75" fillId="18" borderId="2776" applyNumberFormat="0" applyProtection="0">
      <alignment horizontal="right" vertical="center"/>
    </xf>
    <xf numFmtId="4" fontId="75" fillId="11" borderId="2776" applyNumberFormat="0" applyProtection="0">
      <alignment horizontal="right" vertical="center"/>
    </xf>
    <xf numFmtId="4" fontId="75" fillId="11" borderId="2776" applyNumberFormat="0" applyProtection="0">
      <alignment horizontal="right" vertical="center"/>
    </xf>
    <xf numFmtId="4" fontId="75" fillId="71" borderId="2776" applyNumberFormat="0" applyProtection="0">
      <alignment horizontal="right" vertical="center"/>
    </xf>
    <xf numFmtId="4" fontId="75" fillId="71" borderId="2776" applyNumberFormat="0" applyProtection="0">
      <alignment horizontal="right" vertical="center"/>
    </xf>
    <xf numFmtId="4" fontId="75" fillId="12" borderId="2776" applyNumberFormat="0" applyProtection="0">
      <alignment horizontal="right" vertical="center"/>
    </xf>
    <xf numFmtId="4" fontId="75" fillId="12" borderId="2776" applyNumberFormat="0" applyProtection="0">
      <alignment horizontal="right" vertical="center"/>
    </xf>
    <xf numFmtId="4" fontId="75" fillId="72" borderId="2776" applyNumberFormat="0" applyProtection="0">
      <alignment horizontal="right" vertical="center"/>
    </xf>
    <xf numFmtId="4" fontId="75" fillId="72" borderId="2776" applyNumberFormat="0" applyProtection="0">
      <alignment horizontal="right" vertical="center"/>
    </xf>
    <xf numFmtId="4" fontId="75" fillId="73" borderId="2776" applyNumberFormat="0" applyProtection="0">
      <alignment horizontal="right" vertical="center"/>
    </xf>
    <xf numFmtId="4" fontId="75" fillId="73" borderId="2776" applyNumberFormat="0" applyProtection="0">
      <alignment horizontal="right" vertical="center"/>
    </xf>
    <xf numFmtId="4" fontId="75" fillId="74" borderId="2776" applyNumberFormat="0" applyProtection="0">
      <alignment horizontal="right" vertical="center"/>
    </xf>
    <xf numFmtId="4" fontId="75" fillId="74" borderId="2776" applyNumberFormat="0" applyProtection="0">
      <alignment horizontal="right" vertical="center"/>
    </xf>
    <xf numFmtId="4" fontId="75" fillId="77" borderId="2776" applyNumberFormat="0" applyProtection="0">
      <alignment horizontal="right" vertical="center"/>
    </xf>
    <xf numFmtId="4" fontId="75" fillId="77" borderId="2776" applyNumberFormat="0" applyProtection="0">
      <alignment horizontal="right" vertical="center"/>
    </xf>
    <xf numFmtId="0" fontId="49" fillId="76" borderId="2776" applyNumberFormat="0" applyProtection="0">
      <alignment horizontal="left" vertical="center" indent="1"/>
    </xf>
    <xf numFmtId="0" fontId="49" fillId="76" borderId="2776" applyNumberFormat="0" applyProtection="0">
      <alignment horizontal="left" vertical="center" indent="1"/>
    </xf>
    <xf numFmtId="0" fontId="49" fillId="76" borderId="2776" applyNumberFormat="0" applyProtection="0">
      <alignment horizontal="left" vertical="top" indent="1"/>
    </xf>
    <xf numFmtId="0" fontId="49" fillId="76" borderId="2776" applyNumberFormat="0" applyProtection="0">
      <alignment horizontal="left" vertical="top" indent="1"/>
    </xf>
    <xf numFmtId="0" fontId="49" fillId="70" borderId="2776" applyNumberFormat="0" applyProtection="0">
      <alignment horizontal="left" vertical="center" indent="1"/>
    </xf>
    <xf numFmtId="0" fontId="49" fillId="70" borderId="2776" applyNumberFormat="0" applyProtection="0">
      <alignment horizontal="left" vertical="center" indent="1"/>
    </xf>
    <xf numFmtId="0" fontId="49" fillId="70" borderId="2776" applyNumberFormat="0" applyProtection="0">
      <alignment horizontal="left" vertical="top" indent="1"/>
    </xf>
    <xf numFmtId="0" fontId="49" fillId="70" borderId="2776" applyNumberFormat="0" applyProtection="0">
      <alignment horizontal="left" vertical="top" indent="1"/>
    </xf>
    <xf numFmtId="0" fontId="49" fillId="57" borderId="2776" applyNumberFormat="0" applyProtection="0">
      <alignment horizontal="left" vertical="center" indent="1"/>
    </xf>
    <xf numFmtId="0" fontId="49" fillId="57" borderId="2776" applyNumberFormat="0" applyProtection="0">
      <alignment horizontal="left" vertical="center" indent="1"/>
    </xf>
    <xf numFmtId="0" fontId="49" fillId="57" borderId="2776" applyNumberFormat="0" applyProtection="0">
      <alignment horizontal="left" vertical="top" indent="1"/>
    </xf>
    <xf numFmtId="0" fontId="49" fillId="57" borderId="2776" applyNumberFormat="0" applyProtection="0">
      <alignment horizontal="left" vertical="top" indent="1"/>
    </xf>
    <xf numFmtId="0" fontId="49" fillId="58" borderId="2776" applyNumberFormat="0" applyProtection="0">
      <alignment horizontal="left" vertical="center" indent="1"/>
    </xf>
    <xf numFmtId="0" fontId="49" fillId="58" borderId="2776" applyNumberFormat="0" applyProtection="0">
      <alignment horizontal="left" vertical="center" indent="1"/>
    </xf>
    <xf numFmtId="0" fontId="49" fillId="58" borderId="2776" applyNumberFormat="0" applyProtection="0">
      <alignment horizontal="left" vertical="top" indent="1"/>
    </xf>
    <xf numFmtId="0" fontId="49" fillId="58" borderId="2776" applyNumberFormat="0" applyProtection="0">
      <alignment horizontal="left" vertical="top" indent="1"/>
    </xf>
    <xf numFmtId="4" fontId="75" fillId="66" borderId="2776" applyNumberFormat="0" applyProtection="0">
      <alignment vertical="center"/>
    </xf>
    <xf numFmtId="4" fontId="75" fillId="66" borderId="2776" applyNumberFormat="0" applyProtection="0">
      <alignment vertical="center"/>
    </xf>
    <xf numFmtId="4" fontId="186" fillId="66" borderId="2776" applyNumberFormat="0" applyProtection="0">
      <alignment vertical="center"/>
    </xf>
    <xf numFmtId="4" fontId="186" fillId="66" borderId="2776" applyNumberFormat="0" applyProtection="0">
      <alignment vertical="center"/>
    </xf>
    <xf numFmtId="4" fontId="75" fillId="66" borderId="2776" applyNumberFormat="0" applyProtection="0">
      <alignment horizontal="left" vertical="center" indent="1"/>
    </xf>
    <xf numFmtId="4" fontId="75" fillId="66" borderId="2776" applyNumberFormat="0" applyProtection="0">
      <alignment horizontal="left" vertical="center" indent="1"/>
    </xf>
    <xf numFmtId="0" fontId="75" fillId="66" borderId="2776" applyNumberFormat="0" applyProtection="0">
      <alignment horizontal="left" vertical="top" indent="1"/>
    </xf>
    <xf numFmtId="0" fontId="75" fillId="66" borderId="2776" applyNumberFormat="0" applyProtection="0">
      <alignment horizontal="left" vertical="top" indent="1"/>
    </xf>
    <xf numFmtId="4" fontId="75" fillId="16" borderId="2777" applyNumberFormat="0" applyProtection="0">
      <alignment horizontal="right" vertical="center"/>
    </xf>
    <xf numFmtId="4" fontId="75" fillId="61" borderId="2776" applyNumberFormat="0" applyProtection="0">
      <alignment horizontal="right" vertical="center"/>
    </xf>
    <xf numFmtId="4" fontId="75" fillId="61" borderId="2776" applyNumberFormat="0" applyProtection="0">
      <alignment horizontal="right" vertical="center"/>
    </xf>
    <xf numFmtId="4" fontId="75" fillId="16" borderId="2777" applyNumberFormat="0" applyProtection="0">
      <alignment horizontal="right" vertical="center"/>
    </xf>
    <xf numFmtId="4" fontId="186" fillId="61" borderId="2776" applyNumberFormat="0" applyProtection="0">
      <alignment horizontal="right" vertical="center"/>
    </xf>
    <xf numFmtId="4" fontId="186" fillId="61" borderId="2776" applyNumberFormat="0" applyProtection="0">
      <alignment horizontal="right" vertical="center"/>
    </xf>
    <xf numFmtId="4" fontId="75" fillId="77" borderId="2776" applyNumberFormat="0" applyProtection="0">
      <alignment horizontal="left" vertical="center" indent="1"/>
    </xf>
    <xf numFmtId="4" fontId="75" fillId="77" borderId="2776" applyNumberFormat="0" applyProtection="0">
      <alignment horizontal="left" vertical="center" indent="1"/>
    </xf>
    <xf numFmtId="0" fontId="75" fillId="70" borderId="2776" applyNumberFormat="0" applyProtection="0">
      <alignment horizontal="left" vertical="top" indent="1"/>
    </xf>
    <xf numFmtId="0" fontId="75" fillId="70" borderId="2776" applyNumberFormat="0" applyProtection="0">
      <alignment horizontal="left" vertical="top" indent="1"/>
    </xf>
    <xf numFmtId="4" fontId="188" fillId="61" borderId="2776" applyNumberFormat="0" applyProtection="0">
      <alignment horizontal="right" vertical="center"/>
    </xf>
    <xf numFmtId="4" fontId="188" fillId="61" borderId="2776" applyNumberFormat="0" applyProtection="0">
      <alignment horizontal="right" vertical="center"/>
    </xf>
    <xf numFmtId="0" fontId="154" fillId="20" borderId="2778" applyNumberFormat="0" applyAlignment="0" applyProtection="0">
      <alignment vertical="center"/>
    </xf>
    <xf numFmtId="0" fontId="154" fillId="20" borderId="2778" applyNumberFormat="0" applyAlignment="0" applyProtection="0">
      <alignment vertical="center"/>
    </xf>
    <xf numFmtId="37" fontId="163" fillId="0" borderId="2774" applyFont="0" applyFill="0" applyBorder="0">
      <alignment vertical="center"/>
    </xf>
    <xf numFmtId="37" fontId="163" fillId="0" borderId="2774" applyFont="0" applyFill="0" applyBorder="0">
      <alignment vertical="center"/>
    </xf>
    <xf numFmtId="0" fontId="95" fillId="6" borderId="2779" applyNumberFormat="0" applyFont="0" applyAlignment="0" applyProtection="0">
      <alignment vertical="center"/>
    </xf>
    <xf numFmtId="0" fontId="95" fillId="6" borderId="2779" applyNumberFormat="0" applyFont="0" applyAlignment="0" applyProtection="0">
      <alignment vertical="center"/>
    </xf>
    <xf numFmtId="0" fontId="116" fillId="0" borderId="2780" applyNumberFormat="0" applyFill="0" applyAlignment="0" applyProtection="0">
      <alignment vertical="center"/>
    </xf>
    <xf numFmtId="0" fontId="149" fillId="0" borderId="2781" applyNumberFormat="0" applyFill="0" applyAlignment="0" applyProtection="0">
      <alignment vertical="center"/>
    </xf>
    <xf numFmtId="0" fontId="149" fillId="0" borderId="2781" applyNumberFormat="0" applyFill="0" applyAlignment="0" applyProtection="0">
      <alignment vertical="center"/>
    </xf>
    <xf numFmtId="0" fontId="116" fillId="0" borderId="2780" applyNumberFormat="0" applyFill="0" applyAlignment="0" applyProtection="0">
      <alignment vertical="center"/>
    </xf>
    <xf numFmtId="0" fontId="116" fillId="0" borderId="2780" applyNumberFormat="0" applyFill="0" applyAlignment="0" applyProtection="0">
      <alignment vertical="center"/>
    </xf>
    <xf numFmtId="0" fontId="116" fillId="0" borderId="2780" applyNumberFormat="0" applyFill="0" applyAlignment="0" applyProtection="0">
      <alignment vertical="center"/>
    </xf>
    <xf numFmtId="0" fontId="150" fillId="8" borderId="2778" applyNumberFormat="0" applyAlignment="0" applyProtection="0">
      <alignment vertical="center"/>
    </xf>
    <xf numFmtId="0" fontId="150" fillId="8" borderId="2778" applyNumberFormat="0" applyAlignment="0" applyProtection="0">
      <alignment vertical="center"/>
    </xf>
    <xf numFmtId="0" fontId="152" fillId="20" borderId="2777" applyNumberFormat="0" applyAlignment="0" applyProtection="0">
      <alignment vertical="center"/>
    </xf>
    <xf numFmtId="0" fontId="152" fillId="20" borderId="2777" applyNumberFormat="0" applyAlignment="0" applyProtection="0">
      <alignment vertical="center"/>
    </xf>
    <xf numFmtId="4" fontId="75" fillId="15" borderId="2777" applyNumberFormat="0" applyProtection="0">
      <alignment vertical="center"/>
    </xf>
    <xf numFmtId="0" fontId="116" fillId="0" borderId="2780" applyNumberFormat="0" applyFill="0" applyAlignment="0" applyProtection="0">
      <alignment vertical="center"/>
    </xf>
    <xf numFmtId="0" fontId="64" fillId="0" borderId="2783">
      <alignment horizontal="left" vertical="center"/>
    </xf>
    <xf numFmtId="0" fontId="64" fillId="0" borderId="2783">
      <alignment horizontal="left" vertical="center"/>
    </xf>
    <xf numFmtId="10" fontId="62" fillId="13" borderId="2782" applyNumberFormat="0" applyBorder="0" applyAlignment="0" applyProtection="0"/>
    <xf numFmtId="10" fontId="62" fillId="66" borderId="2782" applyNumberFormat="0" applyBorder="0" applyAlignment="0" applyProtection="0"/>
    <xf numFmtId="10" fontId="62" fillId="66" borderId="2782" applyNumberFormat="0" applyBorder="0" applyAlignment="0" applyProtection="0"/>
    <xf numFmtId="10" fontId="62" fillId="13" borderId="2782" applyNumberFormat="0" applyBorder="0" applyAlignment="0" applyProtection="0"/>
    <xf numFmtId="4" fontId="84" fillId="10" borderId="2784" applyNumberFormat="0" applyProtection="0">
      <alignment vertical="center"/>
    </xf>
    <xf numFmtId="4" fontId="84" fillId="10" borderId="2784" applyNumberFormat="0" applyProtection="0">
      <alignment vertical="center"/>
    </xf>
    <xf numFmtId="4" fontId="184" fillId="15" borderId="2784" applyNumberFormat="0" applyProtection="0">
      <alignment vertical="center"/>
    </xf>
    <xf numFmtId="4" fontId="184" fillId="15" borderId="2784" applyNumberFormat="0" applyProtection="0">
      <alignment vertical="center"/>
    </xf>
    <xf numFmtId="4" fontId="84" fillId="15" borderId="2784" applyNumberFormat="0" applyProtection="0">
      <alignment horizontal="left" vertical="center" indent="1"/>
    </xf>
    <xf numFmtId="4" fontId="84" fillId="15" borderId="2784" applyNumberFormat="0" applyProtection="0">
      <alignment horizontal="left" vertical="center" indent="1"/>
    </xf>
    <xf numFmtId="0" fontId="84" fillId="15" borderId="2784" applyNumberFormat="0" applyProtection="0">
      <alignment horizontal="left" vertical="top" indent="1"/>
    </xf>
    <xf numFmtId="0" fontId="84" fillId="15" borderId="2784" applyNumberFormat="0" applyProtection="0">
      <alignment horizontal="left" vertical="top" indent="1"/>
    </xf>
    <xf numFmtId="4" fontId="75" fillId="4" borderId="2784" applyNumberFormat="0" applyProtection="0">
      <alignment horizontal="right" vertical="center"/>
    </xf>
    <xf numFmtId="4" fontId="75" fillId="4" borderId="2784" applyNumberFormat="0" applyProtection="0">
      <alignment horizontal="right" vertical="center"/>
    </xf>
    <xf numFmtId="4" fontId="75" fillId="5" borderId="2784" applyNumberFormat="0" applyProtection="0">
      <alignment horizontal="right" vertical="center"/>
    </xf>
    <xf numFmtId="4" fontId="75" fillId="5" borderId="2784" applyNumberFormat="0" applyProtection="0">
      <alignment horizontal="right" vertical="center"/>
    </xf>
    <xf numFmtId="4" fontId="75" fillId="18" borderId="2784" applyNumberFormat="0" applyProtection="0">
      <alignment horizontal="right" vertical="center"/>
    </xf>
    <xf numFmtId="4" fontId="75" fillId="18" borderId="2784" applyNumberFormat="0" applyProtection="0">
      <alignment horizontal="right" vertical="center"/>
    </xf>
    <xf numFmtId="4" fontId="75" fillId="11" borderId="2784" applyNumberFormat="0" applyProtection="0">
      <alignment horizontal="right" vertical="center"/>
    </xf>
    <xf numFmtId="4" fontId="75" fillId="11" borderId="2784" applyNumberFormat="0" applyProtection="0">
      <alignment horizontal="right" vertical="center"/>
    </xf>
    <xf numFmtId="4" fontId="75" fillId="71" borderId="2784" applyNumberFormat="0" applyProtection="0">
      <alignment horizontal="right" vertical="center"/>
    </xf>
    <xf numFmtId="4" fontId="75" fillId="71" borderId="2784" applyNumberFormat="0" applyProtection="0">
      <alignment horizontal="right" vertical="center"/>
    </xf>
    <xf numFmtId="4" fontId="75" fillId="12" borderId="2784" applyNumberFormat="0" applyProtection="0">
      <alignment horizontal="right" vertical="center"/>
    </xf>
    <xf numFmtId="4" fontId="75" fillId="12" borderId="2784" applyNumberFormat="0" applyProtection="0">
      <alignment horizontal="right" vertical="center"/>
    </xf>
    <xf numFmtId="4" fontId="75" fillId="72" borderId="2784" applyNumberFormat="0" applyProtection="0">
      <alignment horizontal="right" vertical="center"/>
    </xf>
    <xf numFmtId="4" fontId="75" fillId="72" borderId="2784" applyNumberFormat="0" applyProtection="0">
      <alignment horizontal="right" vertical="center"/>
    </xf>
    <xf numFmtId="4" fontId="75" fillId="73" borderId="2784" applyNumberFormat="0" applyProtection="0">
      <alignment horizontal="right" vertical="center"/>
    </xf>
    <xf numFmtId="4" fontId="75" fillId="73" borderId="2784" applyNumberFormat="0" applyProtection="0">
      <alignment horizontal="right" vertical="center"/>
    </xf>
    <xf numFmtId="4" fontId="75" fillId="74" borderId="2784" applyNumberFormat="0" applyProtection="0">
      <alignment horizontal="right" vertical="center"/>
    </xf>
    <xf numFmtId="4" fontId="75" fillId="74" borderId="2784" applyNumberFormat="0" applyProtection="0">
      <alignment horizontal="right" vertical="center"/>
    </xf>
    <xf numFmtId="4" fontId="75" fillId="77" borderId="2784" applyNumberFormat="0" applyProtection="0">
      <alignment horizontal="right" vertical="center"/>
    </xf>
    <xf numFmtId="4" fontId="75" fillId="77" borderId="2784" applyNumberFormat="0" applyProtection="0">
      <alignment horizontal="right" vertical="center"/>
    </xf>
    <xf numFmtId="0" fontId="49" fillId="76" borderId="2784" applyNumberFormat="0" applyProtection="0">
      <alignment horizontal="left" vertical="center" indent="1"/>
    </xf>
    <xf numFmtId="0" fontId="49" fillId="76" borderId="2784" applyNumberFormat="0" applyProtection="0">
      <alignment horizontal="left" vertical="center" indent="1"/>
    </xf>
    <xf numFmtId="0" fontId="49" fillId="76" borderId="2784" applyNumberFormat="0" applyProtection="0">
      <alignment horizontal="left" vertical="top" indent="1"/>
    </xf>
    <xf numFmtId="0" fontId="49" fillId="76" borderId="2784" applyNumberFormat="0" applyProtection="0">
      <alignment horizontal="left" vertical="top" indent="1"/>
    </xf>
    <xf numFmtId="0" fontId="49" fillId="70" borderId="2784" applyNumberFormat="0" applyProtection="0">
      <alignment horizontal="left" vertical="center" indent="1"/>
    </xf>
    <xf numFmtId="0" fontId="49" fillId="70" borderId="2784" applyNumberFormat="0" applyProtection="0">
      <alignment horizontal="left" vertical="center" indent="1"/>
    </xf>
    <xf numFmtId="0" fontId="49" fillId="70" borderId="2784" applyNumberFormat="0" applyProtection="0">
      <alignment horizontal="left" vertical="top" indent="1"/>
    </xf>
    <xf numFmtId="0" fontId="49" fillId="70" borderId="2784" applyNumberFormat="0" applyProtection="0">
      <alignment horizontal="left" vertical="top" indent="1"/>
    </xf>
    <xf numFmtId="0" fontId="49" fillId="57" borderId="2784" applyNumberFormat="0" applyProtection="0">
      <alignment horizontal="left" vertical="center" indent="1"/>
    </xf>
    <xf numFmtId="0" fontId="49" fillId="57" borderId="2784" applyNumberFormat="0" applyProtection="0">
      <alignment horizontal="left" vertical="center" indent="1"/>
    </xf>
    <xf numFmtId="0" fontId="49" fillId="57" borderId="2784" applyNumberFormat="0" applyProtection="0">
      <alignment horizontal="left" vertical="top" indent="1"/>
    </xf>
    <xf numFmtId="0" fontId="49" fillId="57" borderId="2784" applyNumberFormat="0" applyProtection="0">
      <alignment horizontal="left" vertical="top" indent="1"/>
    </xf>
    <xf numFmtId="0" fontId="49" fillId="58" borderId="2784" applyNumberFormat="0" applyProtection="0">
      <alignment horizontal="left" vertical="center" indent="1"/>
    </xf>
    <xf numFmtId="0" fontId="49" fillId="58" borderId="2784" applyNumberFormat="0" applyProtection="0">
      <alignment horizontal="left" vertical="center" indent="1"/>
    </xf>
    <xf numFmtId="0" fontId="49" fillId="58" borderId="2784" applyNumberFormat="0" applyProtection="0">
      <alignment horizontal="left" vertical="top" indent="1"/>
    </xf>
    <xf numFmtId="0" fontId="49" fillId="58" borderId="2784" applyNumberFormat="0" applyProtection="0">
      <alignment horizontal="left" vertical="top" indent="1"/>
    </xf>
    <xf numFmtId="4" fontId="75" fillId="66" borderId="2784" applyNumberFormat="0" applyProtection="0">
      <alignment vertical="center"/>
    </xf>
    <xf numFmtId="4" fontId="75" fillId="66" borderId="2784" applyNumberFormat="0" applyProtection="0">
      <alignment vertical="center"/>
    </xf>
    <xf numFmtId="4" fontId="186" fillId="66" borderId="2784" applyNumberFormat="0" applyProtection="0">
      <alignment vertical="center"/>
    </xf>
    <xf numFmtId="4" fontId="186" fillId="66" borderId="2784" applyNumberFormat="0" applyProtection="0">
      <alignment vertical="center"/>
    </xf>
    <xf numFmtId="4" fontId="75" fillId="66" borderId="2784" applyNumberFormat="0" applyProtection="0">
      <alignment horizontal="left" vertical="center" indent="1"/>
    </xf>
    <xf numFmtId="4" fontId="75" fillId="66" borderId="2784" applyNumberFormat="0" applyProtection="0">
      <alignment horizontal="left" vertical="center" indent="1"/>
    </xf>
    <xf numFmtId="0" fontId="75" fillId="66" borderId="2784" applyNumberFormat="0" applyProtection="0">
      <alignment horizontal="left" vertical="top" indent="1"/>
    </xf>
    <xf numFmtId="0" fontId="75" fillId="66" borderId="2784" applyNumberFormat="0" applyProtection="0">
      <alignment horizontal="left" vertical="top" indent="1"/>
    </xf>
    <xf numFmtId="4" fontId="75" fillId="16" borderId="2785" applyNumberFormat="0" applyProtection="0">
      <alignment horizontal="right" vertical="center"/>
    </xf>
    <xf numFmtId="4" fontId="75" fillId="61" borderId="2784" applyNumberFormat="0" applyProtection="0">
      <alignment horizontal="right" vertical="center"/>
    </xf>
    <xf numFmtId="4" fontId="75" fillId="61" borderId="2784" applyNumberFormat="0" applyProtection="0">
      <alignment horizontal="right" vertical="center"/>
    </xf>
    <xf numFmtId="4" fontId="75" fillId="16" borderId="2785" applyNumberFormat="0" applyProtection="0">
      <alignment horizontal="right" vertical="center"/>
    </xf>
    <xf numFmtId="4" fontId="186" fillId="61" borderId="2784" applyNumberFormat="0" applyProtection="0">
      <alignment horizontal="right" vertical="center"/>
    </xf>
    <xf numFmtId="4" fontId="186" fillId="61" borderId="2784" applyNumberFormat="0" applyProtection="0">
      <alignment horizontal="right" vertical="center"/>
    </xf>
    <xf numFmtId="4" fontId="75" fillId="77" borderId="2784" applyNumberFormat="0" applyProtection="0">
      <alignment horizontal="left" vertical="center" indent="1"/>
    </xf>
    <xf numFmtId="4" fontId="75" fillId="77" borderId="2784" applyNumberFormat="0" applyProtection="0">
      <alignment horizontal="left" vertical="center" indent="1"/>
    </xf>
    <xf numFmtId="0" fontId="75" fillId="70" borderId="2784" applyNumberFormat="0" applyProtection="0">
      <alignment horizontal="left" vertical="top" indent="1"/>
    </xf>
    <xf numFmtId="0" fontId="75" fillId="70" borderId="2784" applyNumberFormat="0" applyProtection="0">
      <alignment horizontal="left" vertical="top" indent="1"/>
    </xf>
    <xf numFmtId="4" fontId="188" fillId="61" borderId="2784" applyNumberFormat="0" applyProtection="0">
      <alignment horizontal="right" vertical="center"/>
    </xf>
    <xf numFmtId="4" fontId="188" fillId="61" borderId="2784" applyNumberFormat="0" applyProtection="0">
      <alignment horizontal="right" vertical="center"/>
    </xf>
    <xf numFmtId="0" fontId="154" fillId="20" borderId="2786" applyNumberFormat="0" applyAlignment="0" applyProtection="0">
      <alignment vertical="center"/>
    </xf>
    <xf numFmtId="0" fontId="154" fillId="20" borderId="2786" applyNumberFormat="0" applyAlignment="0" applyProtection="0">
      <alignment vertical="center"/>
    </xf>
    <xf numFmtId="37" fontId="163" fillId="0" borderId="2782" applyFont="0" applyFill="0" applyBorder="0">
      <alignment vertical="center"/>
    </xf>
    <xf numFmtId="37" fontId="163" fillId="0" borderId="2782" applyFont="0" applyFill="0" applyBorder="0">
      <alignment vertical="center"/>
    </xf>
    <xf numFmtId="0" fontId="95" fillId="6" borderId="2787" applyNumberFormat="0" applyFont="0" applyAlignment="0" applyProtection="0">
      <alignment vertical="center"/>
    </xf>
    <xf numFmtId="0" fontId="95" fillId="6" borderId="2787" applyNumberFormat="0" applyFont="0" applyAlignment="0" applyProtection="0">
      <alignment vertical="center"/>
    </xf>
    <xf numFmtId="0" fontId="116" fillId="0" borderId="2788" applyNumberFormat="0" applyFill="0" applyAlignment="0" applyProtection="0">
      <alignment vertical="center"/>
    </xf>
    <xf numFmtId="0" fontId="149" fillId="0" borderId="2789" applyNumberFormat="0" applyFill="0" applyAlignment="0" applyProtection="0">
      <alignment vertical="center"/>
    </xf>
    <xf numFmtId="0" fontId="149" fillId="0" borderId="2789" applyNumberFormat="0" applyFill="0" applyAlignment="0" applyProtection="0">
      <alignment vertical="center"/>
    </xf>
    <xf numFmtId="0" fontId="116" fillId="0" borderId="2788" applyNumberFormat="0" applyFill="0" applyAlignment="0" applyProtection="0">
      <alignment vertical="center"/>
    </xf>
    <xf numFmtId="0" fontId="116" fillId="0" borderId="2788" applyNumberFormat="0" applyFill="0" applyAlignment="0" applyProtection="0">
      <alignment vertical="center"/>
    </xf>
    <xf numFmtId="0" fontId="116" fillId="0" borderId="2788" applyNumberFormat="0" applyFill="0" applyAlignment="0" applyProtection="0">
      <alignment vertical="center"/>
    </xf>
    <xf numFmtId="0" fontId="150" fillId="8" borderId="2786" applyNumberFormat="0" applyAlignment="0" applyProtection="0">
      <alignment vertical="center"/>
    </xf>
    <xf numFmtId="0" fontId="150" fillId="8" borderId="2786" applyNumberFormat="0" applyAlignment="0" applyProtection="0">
      <alignment vertical="center"/>
    </xf>
    <xf numFmtId="0" fontId="152" fillId="20" borderId="2785" applyNumberFormat="0" applyAlignment="0" applyProtection="0">
      <alignment vertical="center"/>
    </xf>
    <xf numFmtId="0" fontId="152" fillId="20" borderId="2785" applyNumberFormat="0" applyAlignment="0" applyProtection="0">
      <alignment vertical="center"/>
    </xf>
    <xf numFmtId="4" fontId="75" fillId="15" borderId="2785" applyNumberFormat="0" applyProtection="0">
      <alignment vertical="center"/>
    </xf>
    <xf numFmtId="0" fontId="116" fillId="0" borderId="2788" applyNumberFormat="0" applyFill="0" applyAlignment="0" applyProtection="0">
      <alignment vertical="center"/>
    </xf>
    <xf numFmtId="0" fontId="64" fillId="0" borderId="2791">
      <alignment horizontal="left" vertical="center"/>
    </xf>
    <xf numFmtId="0" fontId="64" fillId="0" borderId="2791">
      <alignment horizontal="left" vertical="center"/>
    </xf>
    <xf numFmtId="10" fontId="62" fillId="13" borderId="2790" applyNumberFormat="0" applyBorder="0" applyAlignment="0" applyProtection="0"/>
    <xf numFmtId="10" fontId="62" fillId="66" borderId="2790" applyNumberFormat="0" applyBorder="0" applyAlignment="0" applyProtection="0"/>
    <xf numFmtId="10" fontId="62" fillId="66" borderId="2790" applyNumberFormat="0" applyBorder="0" applyAlignment="0" applyProtection="0"/>
    <xf numFmtId="10" fontId="62" fillId="13" borderId="2790" applyNumberFormat="0" applyBorder="0" applyAlignment="0" applyProtection="0"/>
    <xf numFmtId="4" fontId="84" fillId="10" borderId="2792" applyNumberFormat="0" applyProtection="0">
      <alignment vertical="center"/>
    </xf>
    <xf numFmtId="4" fontId="84" fillId="10" borderId="2792" applyNumberFormat="0" applyProtection="0">
      <alignment vertical="center"/>
    </xf>
    <xf numFmtId="4" fontId="184" fillId="15" borderId="2792" applyNumberFormat="0" applyProtection="0">
      <alignment vertical="center"/>
    </xf>
    <xf numFmtId="4" fontId="184" fillId="15" borderId="2792" applyNumberFormat="0" applyProtection="0">
      <alignment vertical="center"/>
    </xf>
    <xf numFmtId="4" fontId="84" fillId="15" borderId="2792" applyNumberFormat="0" applyProtection="0">
      <alignment horizontal="left" vertical="center" indent="1"/>
    </xf>
    <xf numFmtId="4" fontId="84" fillId="15" borderId="2792" applyNumberFormat="0" applyProtection="0">
      <alignment horizontal="left" vertical="center" indent="1"/>
    </xf>
    <xf numFmtId="0" fontId="84" fillId="15" borderId="2792" applyNumberFormat="0" applyProtection="0">
      <alignment horizontal="left" vertical="top" indent="1"/>
    </xf>
    <xf numFmtId="0" fontId="84" fillId="15" borderId="2792" applyNumberFormat="0" applyProtection="0">
      <alignment horizontal="left" vertical="top" indent="1"/>
    </xf>
    <xf numFmtId="4" fontId="75" fillId="4" borderId="2792" applyNumberFormat="0" applyProtection="0">
      <alignment horizontal="right" vertical="center"/>
    </xf>
    <xf numFmtId="4" fontId="75" fillId="4" borderId="2792" applyNumberFormat="0" applyProtection="0">
      <alignment horizontal="right" vertical="center"/>
    </xf>
    <xf numFmtId="4" fontId="75" fillId="5" borderId="2792" applyNumberFormat="0" applyProtection="0">
      <alignment horizontal="right" vertical="center"/>
    </xf>
    <xf numFmtId="4" fontId="75" fillId="5" borderId="2792" applyNumberFormat="0" applyProtection="0">
      <alignment horizontal="right" vertical="center"/>
    </xf>
    <xf numFmtId="4" fontId="75" fillId="18" borderId="2792" applyNumberFormat="0" applyProtection="0">
      <alignment horizontal="right" vertical="center"/>
    </xf>
    <xf numFmtId="4" fontId="75" fillId="18" borderId="2792" applyNumberFormat="0" applyProtection="0">
      <alignment horizontal="right" vertical="center"/>
    </xf>
    <xf numFmtId="4" fontId="75" fillId="11" borderId="2792" applyNumberFormat="0" applyProtection="0">
      <alignment horizontal="right" vertical="center"/>
    </xf>
    <xf numFmtId="4" fontId="75" fillId="11" borderId="2792" applyNumberFormat="0" applyProtection="0">
      <alignment horizontal="right" vertical="center"/>
    </xf>
    <xf numFmtId="4" fontId="75" fillId="71" borderId="2792" applyNumberFormat="0" applyProtection="0">
      <alignment horizontal="right" vertical="center"/>
    </xf>
    <xf numFmtId="4" fontId="75" fillId="71" borderId="2792" applyNumberFormat="0" applyProtection="0">
      <alignment horizontal="right" vertical="center"/>
    </xf>
    <xf numFmtId="4" fontId="75" fillId="12" borderId="2792" applyNumberFormat="0" applyProtection="0">
      <alignment horizontal="right" vertical="center"/>
    </xf>
    <xf numFmtId="4" fontId="75" fillId="12" borderId="2792" applyNumberFormat="0" applyProtection="0">
      <alignment horizontal="right" vertical="center"/>
    </xf>
    <xf numFmtId="4" fontId="75" fillId="72" borderId="2792" applyNumberFormat="0" applyProtection="0">
      <alignment horizontal="right" vertical="center"/>
    </xf>
    <xf numFmtId="4" fontId="75" fillId="72" borderId="2792" applyNumberFormat="0" applyProtection="0">
      <alignment horizontal="right" vertical="center"/>
    </xf>
    <xf numFmtId="4" fontId="75" fillId="73" borderId="2792" applyNumberFormat="0" applyProtection="0">
      <alignment horizontal="right" vertical="center"/>
    </xf>
    <xf numFmtId="4" fontId="75" fillId="73" borderId="2792" applyNumberFormat="0" applyProtection="0">
      <alignment horizontal="right" vertical="center"/>
    </xf>
    <xf numFmtId="4" fontId="75" fillId="74" borderId="2792" applyNumberFormat="0" applyProtection="0">
      <alignment horizontal="right" vertical="center"/>
    </xf>
    <xf numFmtId="4" fontId="75" fillId="74" borderId="2792" applyNumberFormat="0" applyProtection="0">
      <alignment horizontal="right" vertical="center"/>
    </xf>
    <xf numFmtId="4" fontId="75" fillId="77" borderId="2792" applyNumberFormat="0" applyProtection="0">
      <alignment horizontal="right" vertical="center"/>
    </xf>
    <xf numFmtId="4" fontId="75" fillId="77" borderId="2792" applyNumberFormat="0" applyProtection="0">
      <alignment horizontal="right" vertical="center"/>
    </xf>
    <xf numFmtId="0" fontId="49" fillId="76" borderId="2792" applyNumberFormat="0" applyProtection="0">
      <alignment horizontal="left" vertical="center" indent="1"/>
    </xf>
    <xf numFmtId="0" fontId="49" fillId="76" borderId="2792" applyNumberFormat="0" applyProtection="0">
      <alignment horizontal="left" vertical="center" indent="1"/>
    </xf>
    <xf numFmtId="0" fontId="49" fillId="76" borderId="2792" applyNumberFormat="0" applyProtection="0">
      <alignment horizontal="left" vertical="top" indent="1"/>
    </xf>
    <xf numFmtId="0" fontId="49" fillId="76" borderId="2792" applyNumberFormat="0" applyProtection="0">
      <alignment horizontal="left" vertical="top" indent="1"/>
    </xf>
    <xf numFmtId="0" fontId="49" fillId="70" borderId="2792" applyNumberFormat="0" applyProtection="0">
      <alignment horizontal="left" vertical="center" indent="1"/>
    </xf>
    <xf numFmtId="0" fontId="49" fillId="70" borderId="2792" applyNumberFormat="0" applyProtection="0">
      <alignment horizontal="left" vertical="center" indent="1"/>
    </xf>
    <xf numFmtId="0" fontId="49" fillId="70" borderId="2792" applyNumberFormat="0" applyProtection="0">
      <alignment horizontal="left" vertical="top" indent="1"/>
    </xf>
    <xf numFmtId="0" fontId="49" fillId="70" borderId="2792" applyNumberFormat="0" applyProtection="0">
      <alignment horizontal="left" vertical="top" indent="1"/>
    </xf>
    <xf numFmtId="0" fontId="49" fillId="57" borderId="2792" applyNumberFormat="0" applyProtection="0">
      <alignment horizontal="left" vertical="center" indent="1"/>
    </xf>
    <xf numFmtId="0" fontId="49" fillId="57" borderId="2792" applyNumberFormat="0" applyProtection="0">
      <alignment horizontal="left" vertical="center" indent="1"/>
    </xf>
    <xf numFmtId="0" fontId="49" fillId="57" borderId="2792" applyNumberFormat="0" applyProtection="0">
      <alignment horizontal="left" vertical="top" indent="1"/>
    </xf>
    <xf numFmtId="0" fontId="49" fillId="57" borderId="2792" applyNumberFormat="0" applyProtection="0">
      <alignment horizontal="left" vertical="top" indent="1"/>
    </xf>
    <xf numFmtId="0" fontId="49" fillId="58" borderId="2792" applyNumberFormat="0" applyProtection="0">
      <alignment horizontal="left" vertical="center" indent="1"/>
    </xf>
    <xf numFmtId="0" fontId="49" fillId="58" borderId="2792" applyNumberFormat="0" applyProtection="0">
      <alignment horizontal="left" vertical="center" indent="1"/>
    </xf>
    <xf numFmtId="0" fontId="49" fillId="58" borderId="2792" applyNumberFormat="0" applyProtection="0">
      <alignment horizontal="left" vertical="top" indent="1"/>
    </xf>
    <xf numFmtId="0" fontId="49" fillId="58" borderId="2792" applyNumberFormat="0" applyProtection="0">
      <alignment horizontal="left" vertical="top" indent="1"/>
    </xf>
    <xf numFmtId="4" fontId="75" fillId="66" borderId="2792" applyNumberFormat="0" applyProtection="0">
      <alignment vertical="center"/>
    </xf>
    <xf numFmtId="4" fontId="75" fillId="66" borderId="2792" applyNumberFormat="0" applyProtection="0">
      <alignment vertical="center"/>
    </xf>
    <xf numFmtId="4" fontId="186" fillId="66" borderId="2792" applyNumberFormat="0" applyProtection="0">
      <alignment vertical="center"/>
    </xf>
    <xf numFmtId="4" fontId="186" fillId="66" borderId="2792" applyNumberFormat="0" applyProtection="0">
      <alignment vertical="center"/>
    </xf>
    <xf numFmtId="4" fontId="75" fillId="66" borderId="2792" applyNumberFormat="0" applyProtection="0">
      <alignment horizontal="left" vertical="center" indent="1"/>
    </xf>
    <xf numFmtId="4" fontId="75" fillId="66" borderId="2792" applyNumberFormat="0" applyProtection="0">
      <alignment horizontal="left" vertical="center" indent="1"/>
    </xf>
    <xf numFmtId="0" fontId="75" fillId="66" borderId="2792" applyNumberFormat="0" applyProtection="0">
      <alignment horizontal="left" vertical="top" indent="1"/>
    </xf>
    <xf numFmtId="0" fontId="75" fillId="66" borderId="2792" applyNumberFormat="0" applyProtection="0">
      <alignment horizontal="left" vertical="top" indent="1"/>
    </xf>
    <xf numFmtId="4" fontId="75" fillId="16" borderId="2793" applyNumberFormat="0" applyProtection="0">
      <alignment horizontal="right" vertical="center"/>
    </xf>
    <xf numFmtId="4" fontId="75" fillId="61" borderId="2792" applyNumberFormat="0" applyProtection="0">
      <alignment horizontal="right" vertical="center"/>
    </xf>
    <xf numFmtId="4" fontId="75" fillId="61" borderId="2792" applyNumberFormat="0" applyProtection="0">
      <alignment horizontal="right" vertical="center"/>
    </xf>
    <xf numFmtId="4" fontId="75" fillId="16" borderId="2793" applyNumberFormat="0" applyProtection="0">
      <alignment horizontal="right" vertical="center"/>
    </xf>
    <xf numFmtId="4" fontId="186" fillId="61" borderId="2792" applyNumberFormat="0" applyProtection="0">
      <alignment horizontal="right" vertical="center"/>
    </xf>
    <xf numFmtId="4" fontId="186" fillId="61" borderId="2792" applyNumberFormat="0" applyProtection="0">
      <alignment horizontal="right" vertical="center"/>
    </xf>
    <xf numFmtId="4" fontId="75" fillId="77" borderId="2792" applyNumberFormat="0" applyProtection="0">
      <alignment horizontal="left" vertical="center" indent="1"/>
    </xf>
    <xf numFmtId="4" fontId="75" fillId="77" borderId="2792" applyNumberFormat="0" applyProtection="0">
      <alignment horizontal="left" vertical="center" indent="1"/>
    </xf>
    <xf numFmtId="0" fontId="75" fillId="70" borderId="2792" applyNumberFormat="0" applyProtection="0">
      <alignment horizontal="left" vertical="top" indent="1"/>
    </xf>
    <xf numFmtId="0" fontId="75" fillId="70" borderId="2792" applyNumberFormat="0" applyProtection="0">
      <alignment horizontal="left" vertical="top" indent="1"/>
    </xf>
    <xf numFmtId="4" fontId="188" fillId="61" borderId="2792" applyNumberFormat="0" applyProtection="0">
      <alignment horizontal="right" vertical="center"/>
    </xf>
    <xf numFmtId="4" fontId="188" fillId="61" borderId="2792" applyNumberFormat="0" applyProtection="0">
      <alignment horizontal="right" vertical="center"/>
    </xf>
    <xf numFmtId="0" fontId="154" fillId="20" borderId="2794" applyNumberFormat="0" applyAlignment="0" applyProtection="0">
      <alignment vertical="center"/>
    </xf>
    <xf numFmtId="0" fontId="154" fillId="20" borderId="2794" applyNumberFormat="0" applyAlignment="0" applyProtection="0">
      <alignment vertical="center"/>
    </xf>
    <xf numFmtId="37" fontId="163" fillId="0" borderId="2790" applyFont="0" applyFill="0" applyBorder="0">
      <alignment vertical="center"/>
    </xf>
    <xf numFmtId="37" fontId="163" fillId="0" borderId="2790" applyFont="0" applyFill="0" applyBorder="0">
      <alignment vertical="center"/>
    </xf>
    <xf numFmtId="0" fontId="95" fillId="6" borderId="2795" applyNumberFormat="0" applyFont="0" applyAlignment="0" applyProtection="0">
      <alignment vertical="center"/>
    </xf>
    <xf numFmtId="0" fontId="95" fillId="6" borderId="2795" applyNumberFormat="0" applyFont="0" applyAlignment="0" applyProtection="0">
      <alignment vertical="center"/>
    </xf>
    <xf numFmtId="0" fontId="116" fillId="0" borderId="2796" applyNumberFormat="0" applyFill="0" applyAlignment="0" applyProtection="0">
      <alignment vertical="center"/>
    </xf>
    <xf numFmtId="0" fontId="149" fillId="0" borderId="2797" applyNumberFormat="0" applyFill="0" applyAlignment="0" applyProtection="0">
      <alignment vertical="center"/>
    </xf>
    <xf numFmtId="0" fontId="149" fillId="0" borderId="2797" applyNumberFormat="0" applyFill="0" applyAlignment="0" applyProtection="0">
      <alignment vertical="center"/>
    </xf>
    <xf numFmtId="0" fontId="116" fillId="0" borderId="2796" applyNumberFormat="0" applyFill="0" applyAlignment="0" applyProtection="0">
      <alignment vertical="center"/>
    </xf>
    <xf numFmtId="0" fontId="116" fillId="0" borderId="2796" applyNumberFormat="0" applyFill="0" applyAlignment="0" applyProtection="0">
      <alignment vertical="center"/>
    </xf>
    <xf numFmtId="0" fontId="116" fillId="0" borderId="2796" applyNumberFormat="0" applyFill="0" applyAlignment="0" applyProtection="0">
      <alignment vertical="center"/>
    </xf>
    <xf numFmtId="0" fontId="150" fillId="8" borderId="2794" applyNumberFormat="0" applyAlignment="0" applyProtection="0">
      <alignment vertical="center"/>
    </xf>
    <xf numFmtId="0" fontId="150" fillId="8" borderId="2794" applyNumberFormat="0" applyAlignment="0" applyProtection="0">
      <alignment vertical="center"/>
    </xf>
    <xf numFmtId="0" fontId="152" fillId="20" borderId="2793" applyNumberFormat="0" applyAlignment="0" applyProtection="0">
      <alignment vertical="center"/>
    </xf>
    <xf numFmtId="0" fontId="152" fillId="20" borderId="2793" applyNumberFormat="0" applyAlignment="0" applyProtection="0">
      <alignment vertical="center"/>
    </xf>
    <xf numFmtId="4" fontId="75" fillId="15" borderId="2793" applyNumberFormat="0" applyProtection="0">
      <alignment vertical="center"/>
    </xf>
    <xf numFmtId="0" fontId="116" fillId="0" borderId="2796" applyNumberFormat="0" applyFill="0" applyAlignment="0" applyProtection="0">
      <alignment vertical="center"/>
    </xf>
    <xf numFmtId="0" fontId="64" fillId="0" borderId="2799">
      <alignment horizontal="left" vertical="center"/>
    </xf>
    <xf numFmtId="0" fontId="64" fillId="0" borderId="2799">
      <alignment horizontal="left" vertical="center"/>
    </xf>
    <xf numFmtId="10" fontId="62" fillId="13" borderId="2798" applyNumberFormat="0" applyBorder="0" applyAlignment="0" applyProtection="0"/>
    <xf numFmtId="10" fontId="62" fillId="66" borderId="2798" applyNumberFormat="0" applyBorder="0" applyAlignment="0" applyProtection="0"/>
    <xf numFmtId="10" fontId="62" fillId="66" borderId="2798" applyNumberFormat="0" applyBorder="0" applyAlignment="0" applyProtection="0"/>
    <xf numFmtId="10" fontId="62" fillId="13" borderId="2798" applyNumberFormat="0" applyBorder="0" applyAlignment="0" applyProtection="0"/>
    <xf numFmtId="4" fontId="84" fillId="10" borderId="2800" applyNumberFormat="0" applyProtection="0">
      <alignment vertical="center"/>
    </xf>
    <xf numFmtId="4" fontId="84" fillId="10" borderId="2800" applyNumberFormat="0" applyProtection="0">
      <alignment vertical="center"/>
    </xf>
    <xf numFmtId="4" fontId="184" fillId="15" borderId="2800" applyNumberFormat="0" applyProtection="0">
      <alignment vertical="center"/>
    </xf>
    <xf numFmtId="4" fontId="184" fillId="15" borderId="2800" applyNumberFormat="0" applyProtection="0">
      <alignment vertical="center"/>
    </xf>
    <xf numFmtId="4" fontId="84" fillId="15" borderId="2800" applyNumberFormat="0" applyProtection="0">
      <alignment horizontal="left" vertical="center" indent="1"/>
    </xf>
    <xf numFmtId="4" fontId="84" fillId="15" borderId="2800" applyNumberFormat="0" applyProtection="0">
      <alignment horizontal="left" vertical="center" indent="1"/>
    </xf>
    <xf numFmtId="0" fontId="84" fillId="15" borderId="2800" applyNumberFormat="0" applyProtection="0">
      <alignment horizontal="left" vertical="top" indent="1"/>
    </xf>
    <xf numFmtId="0" fontId="84" fillId="15" borderId="2800" applyNumberFormat="0" applyProtection="0">
      <alignment horizontal="left" vertical="top" indent="1"/>
    </xf>
    <xf numFmtId="4" fontId="75" fillId="4" borderId="2800" applyNumberFormat="0" applyProtection="0">
      <alignment horizontal="right" vertical="center"/>
    </xf>
    <xf numFmtId="4" fontId="75" fillId="4" borderId="2800" applyNumberFormat="0" applyProtection="0">
      <alignment horizontal="right" vertical="center"/>
    </xf>
    <xf numFmtId="4" fontId="75" fillId="5" borderId="2800" applyNumberFormat="0" applyProtection="0">
      <alignment horizontal="right" vertical="center"/>
    </xf>
    <xf numFmtId="4" fontId="75" fillId="5" borderId="2800" applyNumberFormat="0" applyProtection="0">
      <alignment horizontal="right" vertical="center"/>
    </xf>
    <xf numFmtId="4" fontId="75" fillId="18" borderId="2800" applyNumberFormat="0" applyProtection="0">
      <alignment horizontal="right" vertical="center"/>
    </xf>
    <xf numFmtId="4" fontId="75" fillId="18" borderId="2800" applyNumberFormat="0" applyProtection="0">
      <alignment horizontal="right" vertical="center"/>
    </xf>
    <xf numFmtId="4" fontId="75" fillId="11" borderId="2800" applyNumberFormat="0" applyProtection="0">
      <alignment horizontal="right" vertical="center"/>
    </xf>
    <xf numFmtId="4" fontId="75" fillId="11" borderId="2800" applyNumberFormat="0" applyProtection="0">
      <alignment horizontal="right" vertical="center"/>
    </xf>
    <xf numFmtId="4" fontId="75" fillId="71" borderId="2800" applyNumberFormat="0" applyProtection="0">
      <alignment horizontal="right" vertical="center"/>
    </xf>
    <xf numFmtId="4" fontId="75" fillId="71" borderId="2800" applyNumberFormat="0" applyProtection="0">
      <alignment horizontal="right" vertical="center"/>
    </xf>
    <xf numFmtId="4" fontId="75" fillId="12" borderId="2800" applyNumberFormat="0" applyProtection="0">
      <alignment horizontal="right" vertical="center"/>
    </xf>
    <xf numFmtId="4" fontId="75" fillId="12" borderId="2800" applyNumberFormat="0" applyProtection="0">
      <alignment horizontal="right" vertical="center"/>
    </xf>
    <xf numFmtId="4" fontId="75" fillId="72" borderId="2800" applyNumberFormat="0" applyProtection="0">
      <alignment horizontal="right" vertical="center"/>
    </xf>
    <xf numFmtId="4" fontId="75" fillId="72" borderId="2800" applyNumberFormat="0" applyProtection="0">
      <alignment horizontal="right" vertical="center"/>
    </xf>
    <xf numFmtId="4" fontId="75" fillId="73" borderId="2800" applyNumberFormat="0" applyProtection="0">
      <alignment horizontal="right" vertical="center"/>
    </xf>
    <xf numFmtId="4" fontId="75" fillId="73" borderId="2800" applyNumberFormat="0" applyProtection="0">
      <alignment horizontal="right" vertical="center"/>
    </xf>
    <xf numFmtId="4" fontId="75" fillId="74" borderId="2800" applyNumberFormat="0" applyProtection="0">
      <alignment horizontal="right" vertical="center"/>
    </xf>
    <xf numFmtId="4" fontId="75" fillId="74" borderId="2800" applyNumberFormat="0" applyProtection="0">
      <alignment horizontal="right" vertical="center"/>
    </xf>
    <xf numFmtId="4" fontId="75" fillId="77" borderId="2800" applyNumberFormat="0" applyProtection="0">
      <alignment horizontal="right" vertical="center"/>
    </xf>
    <xf numFmtId="4" fontId="75" fillId="77" borderId="2800" applyNumberFormat="0" applyProtection="0">
      <alignment horizontal="right" vertical="center"/>
    </xf>
    <xf numFmtId="0" fontId="49" fillId="76" borderId="2800" applyNumberFormat="0" applyProtection="0">
      <alignment horizontal="left" vertical="center" indent="1"/>
    </xf>
    <xf numFmtId="0" fontId="49" fillId="76" borderId="2800" applyNumberFormat="0" applyProtection="0">
      <alignment horizontal="left" vertical="center" indent="1"/>
    </xf>
    <xf numFmtId="0" fontId="49" fillId="76" borderId="2800" applyNumberFormat="0" applyProtection="0">
      <alignment horizontal="left" vertical="top" indent="1"/>
    </xf>
    <xf numFmtId="0" fontId="49" fillId="76" borderId="2800" applyNumberFormat="0" applyProtection="0">
      <alignment horizontal="left" vertical="top" indent="1"/>
    </xf>
    <xf numFmtId="0" fontId="49" fillId="70" borderId="2800" applyNumberFormat="0" applyProtection="0">
      <alignment horizontal="left" vertical="center" indent="1"/>
    </xf>
    <xf numFmtId="0" fontId="49" fillId="70" borderId="2800" applyNumberFormat="0" applyProtection="0">
      <alignment horizontal="left" vertical="center" indent="1"/>
    </xf>
    <xf numFmtId="0" fontId="49" fillId="70" borderId="2800" applyNumberFormat="0" applyProtection="0">
      <alignment horizontal="left" vertical="top" indent="1"/>
    </xf>
    <xf numFmtId="0" fontId="49" fillId="70" borderId="2800" applyNumberFormat="0" applyProtection="0">
      <alignment horizontal="left" vertical="top" indent="1"/>
    </xf>
    <xf numFmtId="0" fontId="49" fillId="57" borderId="2800" applyNumberFormat="0" applyProtection="0">
      <alignment horizontal="left" vertical="center" indent="1"/>
    </xf>
    <xf numFmtId="0" fontId="49" fillId="57" borderId="2800" applyNumberFormat="0" applyProtection="0">
      <alignment horizontal="left" vertical="center" indent="1"/>
    </xf>
    <xf numFmtId="0" fontId="49" fillId="57" borderId="2800" applyNumberFormat="0" applyProtection="0">
      <alignment horizontal="left" vertical="top" indent="1"/>
    </xf>
    <xf numFmtId="0" fontId="49" fillId="57" borderId="2800" applyNumberFormat="0" applyProtection="0">
      <alignment horizontal="left" vertical="top" indent="1"/>
    </xf>
    <xf numFmtId="0" fontId="49" fillId="58" borderId="2800" applyNumberFormat="0" applyProtection="0">
      <alignment horizontal="left" vertical="center" indent="1"/>
    </xf>
    <xf numFmtId="0" fontId="49" fillId="58" borderId="2800" applyNumberFormat="0" applyProtection="0">
      <alignment horizontal="left" vertical="center" indent="1"/>
    </xf>
    <xf numFmtId="0" fontId="49" fillId="58" borderId="2800" applyNumberFormat="0" applyProtection="0">
      <alignment horizontal="left" vertical="top" indent="1"/>
    </xf>
    <xf numFmtId="0" fontId="49" fillId="58" borderId="2800" applyNumberFormat="0" applyProtection="0">
      <alignment horizontal="left" vertical="top" indent="1"/>
    </xf>
    <xf numFmtId="4" fontId="75" fillId="66" borderId="2800" applyNumberFormat="0" applyProtection="0">
      <alignment vertical="center"/>
    </xf>
    <xf numFmtId="4" fontId="75" fillId="66" borderId="2800" applyNumberFormat="0" applyProtection="0">
      <alignment vertical="center"/>
    </xf>
    <xf numFmtId="4" fontId="186" fillId="66" borderId="2800" applyNumberFormat="0" applyProtection="0">
      <alignment vertical="center"/>
    </xf>
    <xf numFmtId="4" fontId="186" fillId="66" borderId="2800" applyNumberFormat="0" applyProtection="0">
      <alignment vertical="center"/>
    </xf>
    <xf numFmtId="4" fontId="75" fillId="66" borderId="2800" applyNumberFormat="0" applyProtection="0">
      <alignment horizontal="left" vertical="center" indent="1"/>
    </xf>
    <xf numFmtId="4" fontId="75" fillId="66" borderId="2800" applyNumberFormat="0" applyProtection="0">
      <alignment horizontal="left" vertical="center" indent="1"/>
    </xf>
    <xf numFmtId="0" fontId="75" fillId="66" borderId="2800" applyNumberFormat="0" applyProtection="0">
      <alignment horizontal="left" vertical="top" indent="1"/>
    </xf>
    <xf numFmtId="0" fontId="75" fillId="66" borderId="2800" applyNumberFormat="0" applyProtection="0">
      <alignment horizontal="left" vertical="top" indent="1"/>
    </xf>
    <xf numFmtId="4" fontId="75" fillId="16" borderId="2801" applyNumberFormat="0" applyProtection="0">
      <alignment horizontal="right" vertical="center"/>
    </xf>
    <xf numFmtId="4" fontId="75" fillId="61" borderId="2800" applyNumberFormat="0" applyProtection="0">
      <alignment horizontal="right" vertical="center"/>
    </xf>
    <xf numFmtId="4" fontId="75" fillId="61" borderId="2800" applyNumberFormat="0" applyProtection="0">
      <alignment horizontal="right" vertical="center"/>
    </xf>
    <xf numFmtId="4" fontId="75" fillId="16" borderId="2801" applyNumberFormat="0" applyProtection="0">
      <alignment horizontal="right" vertical="center"/>
    </xf>
    <xf numFmtId="4" fontId="186" fillId="61" borderId="2800" applyNumberFormat="0" applyProtection="0">
      <alignment horizontal="right" vertical="center"/>
    </xf>
    <xf numFmtId="4" fontId="186" fillId="61" borderId="2800" applyNumberFormat="0" applyProtection="0">
      <alignment horizontal="right" vertical="center"/>
    </xf>
    <xf numFmtId="4" fontId="75" fillId="77" borderId="2800" applyNumberFormat="0" applyProtection="0">
      <alignment horizontal="left" vertical="center" indent="1"/>
    </xf>
    <xf numFmtId="4" fontId="75" fillId="77" borderId="2800" applyNumberFormat="0" applyProtection="0">
      <alignment horizontal="left" vertical="center" indent="1"/>
    </xf>
    <xf numFmtId="0" fontId="75" fillId="70" borderId="2800" applyNumberFormat="0" applyProtection="0">
      <alignment horizontal="left" vertical="top" indent="1"/>
    </xf>
    <xf numFmtId="0" fontId="75" fillId="70" borderId="2800" applyNumberFormat="0" applyProtection="0">
      <alignment horizontal="left" vertical="top" indent="1"/>
    </xf>
    <xf numFmtId="4" fontId="188" fillId="61" borderId="2800" applyNumberFormat="0" applyProtection="0">
      <alignment horizontal="right" vertical="center"/>
    </xf>
    <xf numFmtId="4" fontId="188" fillId="61" borderId="2800" applyNumberFormat="0" applyProtection="0">
      <alignment horizontal="right" vertical="center"/>
    </xf>
    <xf numFmtId="0" fontId="154" fillId="20" borderId="2802" applyNumberFormat="0" applyAlignment="0" applyProtection="0">
      <alignment vertical="center"/>
    </xf>
    <xf numFmtId="0" fontId="154" fillId="20" borderId="2802" applyNumberFormat="0" applyAlignment="0" applyProtection="0">
      <alignment vertical="center"/>
    </xf>
    <xf numFmtId="37" fontId="163" fillId="0" borderId="2798" applyFont="0" applyFill="0" applyBorder="0">
      <alignment vertical="center"/>
    </xf>
    <xf numFmtId="37" fontId="163" fillId="0" borderId="2798" applyFont="0" applyFill="0" applyBorder="0">
      <alignment vertical="center"/>
    </xf>
    <xf numFmtId="0" fontId="95" fillId="6" borderId="2803" applyNumberFormat="0" applyFont="0" applyAlignment="0" applyProtection="0">
      <alignment vertical="center"/>
    </xf>
    <xf numFmtId="0" fontId="95" fillId="6" borderId="2803" applyNumberFormat="0" applyFont="0" applyAlignment="0" applyProtection="0">
      <alignment vertical="center"/>
    </xf>
    <xf numFmtId="0" fontId="116" fillId="0" borderId="2804" applyNumberFormat="0" applyFill="0" applyAlignment="0" applyProtection="0">
      <alignment vertical="center"/>
    </xf>
    <xf numFmtId="0" fontId="149" fillId="0" borderId="2805" applyNumberFormat="0" applyFill="0" applyAlignment="0" applyProtection="0">
      <alignment vertical="center"/>
    </xf>
    <xf numFmtId="0" fontId="149" fillId="0" borderId="2805" applyNumberFormat="0" applyFill="0" applyAlignment="0" applyProtection="0">
      <alignment vertical="center"/>
    </xf>
    <xf numFmtId="0" fontId="116" fillId="0" borderId="2804" applyNumberFormat="0" applyFill="0" applyAlignment="0" applyProtection="0">
      <alignment vertical="center"/>
    </xf>
    <xf numFmtId="0" fontId="116" fillId="0" borderId="2804" applyNumberFormat="0" applyFill="0" applyAlignment="0" applyProtection="0">
      <alignment vertical="center"/>
    </xf>
    <xf numFmtId="0" fontId="116" fillId="0" borderId="2804" applyNumberFormat="0" applyFill="0" applyAlignment="0" applyProtection="0">
      <alignment vertical="center"/>
    </xf>
    <xf numFmtId="0" fontId="150" fillId="8" borderId="2802" applyNumberFormat="0" applyAlignment="0" applyProtection="0">
      <alignment vertical="center"/>
    </xf>
    <xf numFmtId="0" fontId="150" fillId="8" borderId="2802" applyNumberFormat="0" applyAlignment="0" applyProtection="0">
      <alignment vertical="center"/>
    </xf>
    <xf numFmtId="0" fontId="152" fillId="20" borderId="2801" applyNumberFormat="0" applyAlignment="0" applyProtection="0">
      <alignment vertical="center"/>
    </xf>
    <xf numFmtId="0" fontId="152" fillId="20" borderId="2801" applyNumberFormat="0" applyAlignment="0" applyProtection="0">
      <alignment vertical="center"/>
    </xf>
    <xf numFmtId="4" fontId="75" fillId="15" borderId="2801" applyNumberFormat="0" applyProtection="0">
      <alignment vertical="center"/>
    </xf>
    <xf numFmtId="0" fontId="116" fillId="0" borderId="2804" applyNumberFormat="0" applyFill="0" applyAlignment="0" applyProtection="0">
      <alignment vertical="center"/>
    </xf>
    <xf numFmtId="0" fontId="64" fillId="0" borderId="2807">
      <alignment horizontal="left" vertical="center"/>
    </xf>
    <xf numFmtId="0" fontId="64" fillId="0" borderId="2807">
      <alignment horizontal="left" vertical="center"/>
    </xf>
    <xf numFmtId="10" fontId="62" fillId="13" borderId="2806" applyNumberFormat="0" applyBorder="0" applyAlignment="0" applyProtection="0"/>
    <xf numFmtId="10" fontId="62" fillId="66" borderId="2806" applyNumberFormat="0" applyBorder="0" applyAlignment="0" applyProtection="0"/>
    <xf numFmtId="10" fontId="62" fillId="66" borderId="2806" applyNumberFormat="0" applyBorder="0" applyAlignment="0" applyProtection="0"/>
    <xf numFmtId="10" fontId="62" fillId="13" borderId="2806" applyNumberFormat="0" applyBorder="0" applyAlignment="0" applyProtection="0"/>
    <xf numFmtId="4" fontId="84" fillId="10" borderId="2808" applyNumberFormat="0" applyProtection="0">
      <alignment vertical="center"/>
    </xf>
    <xf numFmtId="4" fontId="84" fillId="10" borderId="2808" applyNumberFormat="0" applyProtection="0">
      <alignment vertical="center"/>
    </xf>
    <xf numFmtId="4" fontId="184" fillId="15" borderId="2808" applyNumberFormat="0" applyProtection="0">
      <alignment vertical="center"/>
    </xf>
    <xf numFmtId="4" fontId="184" fillId="15" borderId="2808" applyNumberFormat="0" applyProtection="0">
      <alignment vertical="center"/>
    </xf>
    <xf numFmtId="4" fontId="84" fillId="15" borderId="2808" applyNumberFormat="0" applyProtection="0">
      <alignment horizontal="left" vertical="center" indent="1"/>
    </xf>
    <xf numFmtId="4" fontId="84" fillId="15" borderId="2808" applyNumberFormat="0" applyProtection="0">
      <alignment horizontal="left" vertical="center" indent="1"/>
    </xf>
    <xf numFmtId="0" fontId="84" fillId="15" borderId="2808" applyNumberFormat="0" applyProtection="0">
      <alignment horizontal="left" vertical="top" indent="1"/>
    </xf>
    <xf numFmtId="0" fontId="84" fillId="15" borderId="2808" applyNumberFormat="0" applyProtection="0">
      <alignment horizontal="left" vertical="top" indent="1"/>
    </xf>
    <xf numFmtId="4" fontId="75" fillId="4" borderId="2808" applyNumberFormat="0" applyProtection="0">
      <alignment horizontal="right" vertical="center"/>
    </xf>
    <xf numFmtId="4" fontId="75" fillId="4" borderId="2808" applyNumberFormat="0" applyProtection="0">
      <alignment horizontal="right" vertical="center"/>
    </xf>
    <xf numFmtId="4" fontId="75" fillId="5" borderId="2808" applyNumberFormat="0" applyProtection="0">
      <alignment horizontal="right" vertical="center"/>
    </xf>
    <xf numFmtId="4" fontId="75" fillId="5" borderId="2808" applyNumberFormat="0" applyProtection="0">
      <alignment horizontal="right" vertical="center"/>
    </xf>
    <xf numFmtId="4" fontId="75" fillId="18" borderId="2808" applyNumberFormat="0" applyProtection="0">
      <alignment horizontal="right" vertical="center"/>
    </xf>
    <xf numFmtId="4" fontId="75" fillId="18" borderId="2808" applyNumberFormat="0" applyProtection="0">
      <alignment horizontal="right" vertical="center"/>
    </xf>
    <xf numFmtId="4" fontId="75" fillId="11" borderId="2808" applyNumberFormat="0" applyProtection="0">
      <alignment horizontal="right" vertical="center"/>
    </xf>
    <xf numFmtId="4" fontId="75" fillId="11" borderId="2808" applyNumberFormat="0" applyProtection="0">
      <alignment horizontal="right" vertical="center"/>
    </xf>
    <xf numFmtId="4" fontId="75" fillId="71" borderId="2808" applyNumberFormat="0" applyProtection="0">
      <alignment horizontal="right" vertical="center"/>
    </xf>
    <xf numFmtId="4" fontId="75" fillId="71" borderId="2808" applyNumberFormat="0" applyProtection="0">
      <alignment horizontal="right" vertical="center"/>
    </xf>
    <xf numFmtId="4" fontId="75" fillId="12" borderId="2808" applyNumberFormat="0" applyProtection="0">
      <alignment horizontal="right" vertical="center"/>
    </xf>
    <xf numFmtId="4" fontId="75" fillId="12" borderId="2808" applyNumberFormat="0" applyProtection="0">
      <alignment horizontal="right" vertical="center"/>
    </xf>
    <xf numFmtId="4" fontId="75" fillId="72" borderId="2808" applyNumberFormat="0" applyProtection="0">
      <alignment horizontal="right" vertical="center"/>
    </xf>
    <xf numFmtId="4" fontId="75" fillId="72" borderId="2808" applyNumberFormat="0" applyProtection="0">
      <alignment horizontal="right" vertical="center"/>
    </xf>
    <xf numFmtId="4" fontId="75" fillId="73" borderId="2808" applyNumberFormat="0" applyProtection="0">
      <alignment horizontal="right" vertical="center"/>
    </xf>
    <xf numFmtId="4" fontId="75" fillId="73" borderId="2808" applyNumberFormat="0" applyProtection="0">
      <alignment horizontal="right" vertical="center"/>
    </xf>
    <xf numFmtId="4" fontId="75" fillId="74" borderId="2808" applyNumberFormat="0" applyProtection="0">
      <alignment horizontal="right" vertical="center"/>
    </xf>
    <xf numFmtId="4" fontId="75" fillId="74" borderId="2808" applyNumberFormat="0" applyProtection="0">
      <alignment horizontal="right" vertical="center"/>
    </xf>
    <xf numFmtId="4" fontId="75" fillId="77" borderId="2808" applyNumberFormat="0" applyProtection="0">
      <alignment horizontal="right" vertical="center"/>
    </xf>
    <xf numFmtId="4" fontId="75" fillId="77" borderId="2808" applyNumberFormat="0" applyProtection="0">
      <alignment horizontal="right" vertical="center"/>
    </xf>
    <xf numFmtId="0" fontId="49" fillId="76" borderId="2808" applyNumberFormat="0" applyProtection="0">
      <alignment horizontal="left" vertical="center" indent="1"/>
    </xf>
    <xf numFmtId="0" fontId="49" fillId="76" borderId="2808" applyNumberFormat="0" applyProtection="0">
      <alignment horizontal="left" vertical="center" indent="1"/>
    </xf>
    <xf numFmtId="0" fontId="49" fillId="76" borderId="2808" applyNumberFormat="0" applyProtection="0">
      <alignment horizontal="left" vertical="top" indent="1"/>
    </xf>
    <xf numFmtId="0" fontId="49" fillId="76" borderId="2808" applyNumberFormat="0" applyProtection="0">
      <alignment horizontal="left" vertical="top" indent="1"/>
    </xf>
    <xf numFmtId="0" fontId="49" fillId="70" borderId="2808" applyNumberFormat="0" applyProtection="0">
      <alignment horizontal="left" vertical="center" indent="1"/>
    </xf>
    <xf numFmtId="0" fontId="49" fillId="70" borderId="2808" applyNumberFormat="0" applyProtection="0">
      <alignment horizontal="left" vertical="center" indent="1"/>
    </xf>
    <xf numFmtId="0" fontId="49" fillId="70" borderId="2808" applyNumberFormat="0" applyProtection="0">
      <alignment horizontal="left" vertical="top" indent="1"/>
    </xf>
    <xf numFmtId="0" fontId="49" fillId="70" borderId="2808" applyNumberFormat="0" applyProtection="0">
      <alignment horizontal="left" vertical="top" indent="1"/>
    </xf>
    <xf numFmtId="0" fontId="49" fillId="57" borderId="2808" applyNumberFormat="0" applyProtection="0">
      <alignment horizontal="left" vertical="center" indent="1"/>
    </xf>
    <xf numFmtId="0" fontId="49" fillId="57" borderId="2808" applyNumberFormat="0" applyProtection="0">
      <alignment horizontal="left" vertical="center" indent="1"/>
    </xf>
    <xf numFmtId="0" fontId="49" fillId="57" borderId="2808" applyNumberFormat="0" applyProtection="0">
      <alignment horizontal="left" vertical="top" indent="1"/>
    </xf>
    <xf numFmtId="0" fontId="49" fillId="57" borderId="2808" applyNumberFormat="0" applyProtection="0">
      <alignment horizontal="left" vertical="top" indent="1"/>
    </xf>
    <xf numFmtId="0" fontId="49" fillId="58" borderId="2808" applyNumberFormat="0" applyProtection="0">
      <alignment horizontal="left" vertical="center" indent="1"/>
    </xf>
    <xf numFmtId="0" fontId="49" fillId="58" borderId="2808" applyNumberFormat="0" applyProtection="0">
      <alignment horizontal="left" vertical="center" indent="1"/>
    </xf>
    <xf numFmtId="0" fontId="49" fillId="58" borderId="2808" applyNumberFormat="0" applyProtection="0">
      <alignment horizontal="left" vertical="top" indent="1"/>
    </xf>
    <xf numFmtId="0" fontId="49" fillId="58" borderId="2808" applyNumberFormat="0" applyProtection="0">
      <alignment horizontal="left" vertical="top" indent="1"/>
    </xf>
    <xf numFmtId="4" fontId="75" fillId="66" borderId="2808" applyNumberFormat="0" applyProtection="0">
      <alignment vertical="center"/>
    </xf>
    <xf numFmtId="4" fontId="75" fillId="66" borderId="2808" applyNumberFormat="0" applyProtection="0">
      <alignment vertical="center"/>
    </xf>
    <xf numFmtId="4" fontId="186" fillId="66" borderId="2808" applyNumberFormat="0" applyProtection="0">
      <alignment vertical="center"/>
    </xf>
    <xf numFmtId="4" fontId="186" fillId="66" borderId="2808" applyNumberFormat="0" applyProtection="0">
      <alignment vertical="center"/>
    </xf>
    <xf numFmtId="4" fontId="75" fillId="66" borderId="2808" applyNumberFormat="0" applyProtection="0">
      <alignment horizontal="left" vertical="center" indent="1"/>
    </xf>
    <xf numFmtId="4" fontId="75" fillId="66" borderId="2808" applyNumberFormat="0" applyProtection="0">
      <alignment horizontal="left" vertical="center" indent="1"/>
    </xf>
    <xf numFmtId="0" fontId="75" fillId="66" borderId="2808" applyNumberFormat="0" applyProtection="0">
      <alignment horizontal="left" vertical="top" indent="1"/>
    </xf>
    <xf numFmtId="0" fontId="75" fillId="66" borderId="2808" applyNumberFormat="0" applyProtection="0">
      <alignment horizontal="left" vertical="top" indent="1"/>
    </xf>
    <xf numFmtId="4" fontId="75" fillId="16" borderId="2809" applyNumberFormat="0" applyProtection="0">
      <alignment horizontal="right" vertical="center"/>
    </xf>
    <xf numFmtId="4" fontId="75" fillId="61" borderId="2808" applyNumberFormat="0" applyProtection="0">
      <alignment horizontal="right" vertical="center"/>
    </xf>
    <xf numFmtId="4" fontId="75" fillId="61" borderId="2808" applyNumberFormat="0" applyProtection="0">
      <alignment horizontal="right" vertical="center"/>
    </xf>
    <xf numFmtId="4" fontId="75" fillId="16" borderId="2809" applyNumberFormat="0" applyProtection="0">
      <alignment horizontal="right" vertical="center"/>
    </xf>
    <xf numFmtId="4" fontId="186" fillId="61" borderId="2808" applyNumberFormat="0" applyProtection="0">
      <alignment horizontal="right" vertical="center"/>
    </xf>
    <xf numFmtId="4" fontId="186" fillId="61" borderId="2808" applyNumberFormat="0" applyProtection="0">
      <alignment horizontal="right" vertical="center"/>
    </xf>
    <xf numFmtId="4" fontId="75" fillId="77" borderId="2808" applyNumberFormat="0" applyProtection="0">
      <alignment horizontal="left" vertical="center" indent="1"/>
    </xf>
    <xf numFmtId="4" fontId="75" fillId="77" borderId="2808" applyNumberFormat="0" applyProtection="0">
      <alignment horizontal="left" vertical="center" indent="1"/>
    </xf>
    <xf numFmtId="0" fontId="75" fillId="70" borderId="2808" applyNumberFormat="0" applyProtection="0">
      <alignment horizontal="left" vertical="top" indent="1"/>
    </xf>
    <xf numFmtId="0" fontId="75" fillId="70" borderId="2808" applyNumberFormat="0" applyProtection="0">
      <alignment horizontal="left" vertical="top" indent="1"/>
    </xf>
    <xf numFmtId="4" fontId="188" fillId="61" borderId="2808" applyNumberFormat="0" applyProtection="0">
      <alignment horizontal="right" vertical="center"/>
    </xf>
    <xf numFmtId="4" fontId="188" fillId="61" borderId="2808" applyNumberFormat="0" applyProtection="0">
      <alignment horizontal="right" vertical="center"/>
    </xf>
    <xf numFmtId="0" fontId="154" fillId="20" borderId="2810" applyNumberFormat="0" applyAlignment="0" applyProtection="0">
      <alignment vertical="center"/>
    </xf>
    <xf numFmtId="0" fontId="154" fillId="20" borderId="2810" applyNumberFormat="0" applyAlignment="0" applyProtection="0">
      <alignment vertical="center"/>
    </xf>
    <xf numFmtId="37" fontId="163" fillId="0" borderId="2806" applyFont="0" applyFill="0" applyBorder="0">
      <alignment vertical="center"/>
    </xf>
    <xf numFmtId="37" fontId="163" fillId="0" borderId="2806" applyFont="0" applyFill="0" applyBorder="0">
      <alignment vertical="center"/>
    </xf>
    <xf numFmtId="0" fontId="95" fillId="6" borderId="2811" applyNumberFormat="0" applyFont="0" applyAlignment="0" applyProtection="0">
      <alignment vertical="center"/>
    </xf>
    <xf numFmtId="0" fontId="95" fillId="6" borderId="2811" applyNumberFormat="0" applyFont="0" applyAlignment="0" applyProtection="0">
      <alignment vertical="center"/>
    </xf>
    <xf numFmtId="0" fontId="116" fillId="0" borderId="2812" applyNumberFormat="0" applyFill="0" applyAlignment="0" applyProtection="0">
      <alignment vertical="center"/>
    </xf>
    <xf numFmtId="0" fontId="149" fillId="0" borderId="2813" applyNumberFormat="0" applyFill="0" applyAlignment="0" applyProtection="0">
      <alignment vertical="center"/>
    </xf>
    <xf numFmtId="0" fontId="149" fillId="0" borderId="2813" applyNumberFormat="0" applyFill="0" applyAlignment="0" applyProtection="0">
      <alignment vertical="center"/>
    </xf>
    <xf numFmtId="0" fontId="116" fillId="0" borderId="2812" applyNumberFormat="0" applyFill="0" applyAlignment="0" applyProtection="0">
      <alignment vertical="center"/>
    </xf>
    <xf numFmtId="0" fontId="116" fillId="0" borderId="2812" applyNumberFormat="0" applyFill="0" applyAlignment="0" applyProtection="0">
      <alignment vertical="center"/>
    </xf>
    <xf numFmtId="0" fontId="116" fillId="0" borderId="2812" applyNumberFormat="0" applyFill="0" applyAlignment="0" applyProtection="0">
      <alignment vertical="center"/>
    </xf>
    <xf numFmtId="0" fontId="150" fillId="8" borderId="2810" applyNumberFormat="0" applyAlignment="0" applyProtection="0">
      <alignment vertical="center"/>
    </xf>
    <xf numFmtId="0" fontId="150" fillId="8" borderId="2810" applyNumberFormat="0" applyAlignment="0" applyProtection="0">
      <alignment vertical="center"/>
    </xf>
    <xf numFmtId="0" fontId="152" fillId="20" borderId="2809" applyNumberFormat="0" applyAlignment="0" applyProtection="0">
      <alignment vertical="center"/>
    </xf>
    <xf numFmtId="0" fontId="152" fillId="20" borderId="2809" applyNumberFormat="0" applyAlignment="0" applyProtection="0">
      <alignment vertical="center"/>
    </xf>
    <xf numFmtId="4" fontId="75" fillId="15" borderId="2809" applyNumberFormat="0" applyProtection="0">
      <alignment vertical="center"/>
    </xf>
    <xf numFmtId="0" fontId="116" fillId="0" borderId="2812" applyNumberFormat="0" applyFill="0" applyAlignment="0" applyProtection="0">
      <alignment vertical="center"/>
    </xf>
    <xf numFmtId="4" fontId="186" fillId="66" borderId="2840" applyNumberFormat="0" applyProtection="0">
      <alignment vertical="center"/>
    </xf>
    <xf numFmtId="4" fontId="75" fillId="71" borderId="2840" applyNumberFormat="0" applyProtection="0">
      <alignment horizontal="right" vertical="center"/>
    </xf>
    <xf numFmtId="4" fontId="75" fillId="12" borderId="2800" applyNumberFormat="0" applyProtection="0">
      <alignment horizontal="right" vertical="center"/>
    </xf>
    <xf numFmtId="37" fontId="163" fillId="0" borderId="2854" applyFont="0" applyFill="0" applyBorder="0">
      <alignment vertical="center"/>
    </xf>
    <xf numFmtId="10" fontId="62" fillId="66" borderId="2830" applyNumberFormat="0" applyBorder="0" applyAlignment="0" applyProtection="0"/>
    <xf numFmtId="4" fontId="75" fillId="16" borderId="2841" applyNumberFormat="0" applyProtection="0">
      <alignment horizontal="right" vertical="center"/>
    </xf>
    <xf numFmtId="4" fontId="75" fillId="72" borderId="2800" applyNumberFormat="0" applyProtection="0">
      <alignment horizontal="right" vertical="center"/>
    </xf>
    <xf numFmtId="37" fontId="163" fillId="0" borderId="2830" applyFont="0" applyFill="0" applyBorder="0">
      <alignment vertical="center"/>
    </xf>
    <xf numFmtId="10" fontId="62" fillId="13" borderId="2798" applyNumberFormat="0" applyBorder="0" applyAlignment="0" applyProtection="0"/>
    <xf numFmtId="10" fontId="62" fillId="13" borderId="2870" applyNumberFormat="0" applyBorder="0" applyAlignment="0" applyProtection="0"/>
    <xf numFmtId="0" fontId="116" fillId="0" borderId="2804" applyNumberFormat="0" applyFill="0" applyAlignment="0" applyProtection="0">
      <alignment vertical="center"/>
    </xf>
    <xf numFmtId="4" fontId="75" fillId="12" borderId="2840" applyNumberFormat="0" applyProtection="0">
      <alignment horizontal="right" vertical="center"/>
    </xf>
    <xf numFmtId="4" fontId="75" fillId="4" borderId="2840" applyNumberFormat="0" applyProtection="0">
      <alignment horizontal="right" vertical="center"/>
    </xf>
    <xf numFmtId="37" fontId="163" fillId="0" borderId="2822" applyFont="0" applyFill="0" applyBorder="0">
      <alignment vertical="center"/>
    </xf>
    <xf numFmtId="4" fontId="75" fillId="18" borderId="2800" applyNumberFormat="0" applyProtection="0">
      <alignment horizontal="right" vertical="center"/>
    </xf>
    <xf numFmtId="4" fontId="84" fillId="15" borderId="2800" applyNumberFormat="0" applyProtection="0">
      <alignment horizontal="left" vertical="center" indent="1"/>
    </xf>
    <xf numFmtId="4" fontId="84" fillId="10" borderId="2800" applyNumberFormat="0" applyProtection="0">
      <alignment vertical="center"/>
    </xf>
    <xf numFmtId="0" fontId="49" fillId="58" borderId="2840" applyNumberFormat="0" applyProtection="0">
      <alignment horizontal="left" vertical="top" indent="1"/>
    </xf>
    <xf numFmtId="37" fontId="163" fillId="0" borderId="2798" applyFont="0" applyFill="0" applyBorder="0">
      <alignment vertical="center"/>
    </xf>
    <xf numFmtId="4" fontId="188" fillId="61" borderId="2800" applyNumberFormat="0" applyProtection="0">
      <alignment horizontal="right" vertical="center"/>
    </xf>
    <xf numFmtId="4" fontId="75" fillId="16" borderId="2841" applyNumberFormat="0" applyProtection="0">
      <alignment horizontal="right" vertical="center"/>
    </xf>
    <xf numFmtId="0" fontId="49" fillId="57" borderId="2840" applyNumberFormat="0" applyProtection="0">
      <alignment horizontal="left" vertical="center" indent="1"/>
    </xf>
    <xf numFmtId="0" fontId="49" fillId="58" borderId="2800" applyNumberFormat="0" applyProtection="0">
      <alignment horizontal="left" vertical="top" indent="1"/>
    </xf>
    <xf numFmtId="4" fontId="75" fillId="5" borderId="2800" applyNumberFormat="0" applyProtection="0">
      <alignment horizontal="right" vertical="center"/>
    </xf>
    <xf numFmtId="10" fontId="62" fillId="13" borderId="2870" applyNumberFormat="0" applyBorder="0" applyAlignment="0" applyProtection="0"/>
    <xf numFmtId="0" fontId="75" fillId="70" borderId="2840" applyNumberFormat="0" applyProtection="0">
      <alignment horizontal="left" vertical="top" indent="1"/>
    </xf>
    <xf numFmtId="0" fontId="49" fillId="70" borderId="2800" applyNumberFormat="0" applyProtection="0">
      <alignment horizontal="left" vertical="top" indent="1"/>
    </xf>
    <xf numFmtId="10" fontId="62" fillId="66" borderId="2870" applyNumberFormat="0" applyBorder="0" applyAlignment="0" applyProtection="0"/>
    <xf numFmtId="37" fontId="163" fillId="0" borderId="2838" applyFont="0" applyFill="0" applyBorder="0">
      <alignment vertical="center"/>
    </xf>
    <xf numFmtId="4" fontId="75" fillId="16" borderId="2801" applyNumberFormat="0" applyProtection="0">
      <alignment horizontal="right" vertical="center"/>
    </xf>
    <xf numFmtId="0" fontId="64" fillId="0" borderId="2839">
      <alignment horizontal="left" vertical="center"/>
    </xf>
    <xf numFmtId="4" fontId="75" fillId="11" borderId="2800" applyNumberFormat="0" applyProtection="0">
      <alignment horizontal="right" vertical="center"/>
    </xf>
    <xf numFmtId="4" fontId="75" fillId="74" borderId="2840" applyNumberFormat="0" applyProtection="0">
      <alignment horizontal="right" vertical="center"/>
    </xf>
    <xf numFmtId="0" fontId="49" fillId="58" borderId="2840" applyNumberFormat="0" applyProtection="0">
      <alignment horizontal="left" vertical="center" indent="1"/>
    </xf>
    <xf numFmtId="4" fontId="75" fillId="77" borderId="2840" applyNumberFormat="0" applyProtection="0">
      <alignment horizontal="right" vertical="center"/>
    </xf>
    <xf numFmtId="4" fontId="75" fillId="66" borderId="2840" applyNumberFormat="0" applyProtection="0">
      <alignment vertical="center"/>
    </xf>
    <xf numFmtId="37" fontId="163" fillId="0" borderId="2822" applyFont="0" applyFill="0" applyBorder="0">
      <alignment vertical="center"/>
    </xf>
    <xf numFmtId="4" fontId="75" fillId="77" borderId="2840" applyNumberFormat="0" applyProtection="0">
      <alignment horizontal="left" vertical="center" indent="1"/>
    </xf>
    <xf numFmtId="4" fontId="75" fillId="77" borderId="2800" applyNumberFormat="0" applyProtection="0">
      <alignment horizontal="right" vertical="center"/>
    </xf>
    <xf numFmtId="10" fontId="62" fillId="13" borderId="2822" applyNumberFormat="0" applyBorder="0" applyAlignment="0" applyProtection="0"/>
    <xf numFmtId="0" fontId="49" fillId="76" borderId="2800" applyNumberFormat="0" applyProtection="0">
      <alignment horizontal="left" vertical="top" indent="1"/>
    </xf>
    <xf numFmtId="4" fontId="75" fillId="73" borderId="2840" applyNumberFormat="0" applyProtection="0">
      <alignment horizontal="right" vertical="center"/>
    </xf>
    <xf numFmtId="4" fontId="186" fillId="61" borderId="2800" applyNumberFormat="0" applyProtection="0">
      <alignment horizontal="right" vertical="center"/>
    </xf>
    <xf numFmtId="0" fontId="49" fillId="58" borderId="2800" applyNumberFormat="0" applyProtection="0">
      <alignment horizontal="left" vertical="top" indent="1"/>
    </xf>
    <xf numFmtId="4" fontId="75" fillId="66" borderId="2840" applyNumberFormat="0" applyProtection="0">
      <alignment vertical="center"/>
    </xf>
    <xf numFmtId="4" fontId="75" fillId="16" borderId="2801" applyNumberFormat="0" applyProtection="0">
      <alignment horizontal="right" vertical="center"/>
    </xf>
    <xf numFmtId="4" fontId="186" fillId="66" borderId="2840" applyNumberFormat="0" applyProtection="0">
      <alignment vertical="center"/>
    </xf>
    <xf numFmtId="0" fontId="116" fillId="0" borderId="2844" applyNumberFormat="0" applyFill="0" applyAlignment="0" applyProtection="0">
      <alignment vertical="center"/>
    </xf>
    <xf numFmtId="4" fontId="75" fillId="73" borderId="2840" applyNumberFormat="0" applyProtection="0">
      <alignment horizontal="right" vertical="center"/>
    </xf>
    <xf numFmtId="0" fontId="84" fillId="15" borderId="2840" applyNumberFormat="0" applyProtection="0">
      <alignment horizontal="left" vertical="top" indent="1"/>
    </xf>
    <xf numFmtId="0" fontId="84" fillId="15" borderId="2800" applyNumberFormat="0" applyProtection="0">
      <alignment horizontal="left" vertical="top" indent="1"/>
    </xf>
    <xf numFmtId="37" fontId="163" fillId="0" borderId="2830" applyFont="0" applyFill="0" applyBorder="0">
      <alignment vertical="center"/>
    </xf>
    <xf numFmtId="0" fontId="154" fillId="20" borderId="2842" applyNumberFormat="0" applyAlignment="0" applyProtection="0">
      <alignment vertical="center"/>
    </xf>
    <xf numFmtId="4" fontId="75" fillId="77" borderId="2840" applyNumberFormat="0" applyProtection="0">
      <alignment horizontal="right" vertical="center"/>
    </xf>
    <xf numFmtId="10" fontId="62" fillId="66" borderId="2870" applyNumberFormat="0" applyBorder="0" applyAlignment="0" applyProtection="0"/>
    <xf numFmtId="4" fontId="75" fillId="66" borderId="2800" applyNumberFormat="0" applyProtection="0">
      <alignment vertical="center"/>
    </xf>
    <xf numFmtId="4" fontId="75" fillId="5" borderId="2840" applyNumberFormat="0" applyProtection="0">
      <alignment horizontal="right" vertical="center"/>
    </xf>
    <xf numFmtId="4" fontId="84" fillId="15" borderId="2840" applyNumberFormat="0" applyProtection="0">
      <alignment horizontal="left" vertical="center" indent="1"/>
    </xf>
    <xf numFmtId="4" fontId="75" fillId="61" borderId="2800" applyNumberFormat="0" applyProtection="0">
      <alignment horizontal="right" vertical="center"/>
    </xf>
    <xf numFmtId="4" fontId="186" fillId="61" borderId="2800" applyNumberFormat="0" applyProtection="0">
      <alignment horizontal="right" vertical="center"/>
    </xf>
    <xf numFmtId="0" fontId="49" fillId="70" borderId="2800" applyNumberFormat="0" applyProtection="0">
      <alignment horizontal="left" vertical="top" indent="1"/>
    </xf>
    <xf numFmtId="4" fontId="75" fillId="74" borderId="2840" applyNumberFormat="0" applyProtection="0">
      <alignment horizontal="right" vertical="center"/>
    </xf>
    <xf numFmtId="4" fontId="75" fillId="66" borderId="2840" applyNumberFormat="0" applyProtection="0">
      <alignment horizontal="left" vertical="center" indent="1"/>
    </xf>
    <xf numFmtId="4" fontId="75" fillId="71" borderId="2840" applyNumberFormat="0" applyProtection="0">
      <alignment horizontal="right" vertical="center"/>
    </xf>
    <xf numFmtId="0" fontId="154" fillId="20" borderId="2802" applyNumberFormat="0" applyAlignment="0" applyProtection="0">
      <alignment vertical="center"/>
    </xf>
    <xf numFmtId="0" fontId="49" fillId="57" borderId="2800" applyNumberFormat="0" applyProtection="0">
      <alignment horizontal="left" vertical="center" indent="1"/>
    </xf>
    <xf numFmtId="4" fontId="186" fillId="61" borderId="2840" applyNumberFormat="0" applyProtection="0">
      <alignment horizontal="right" vertical="center"/>
    </xf>
    <xf numFmtId="0" fontId="49" fillId="57" borderId="2800" applyNumberFormat="0" applyProtection="0">
      <alignment horizontal="left" vertical="top" indent="1"/>
    </xf>
    <xf numFmtId="37" fontId="163" fillId="0" borderId="2838" applyFont="0" applyFill="0" applyBorder="0">
      <alignment vertical="center"/>
    </xf>
    <xf numFmtId="10" fontId="62" fillId="13" borderId="2830" applyNumberFormat="0" applyBorder="0" applyAlignment="0" applyProtection="0"/>
    <xf numFmtId="10" fontId="62" fillId="13" borderId="2830" applyNumberFormat="0" applyBorder="0" applyAlignment="0" applyProtection="0"/>
    <xf numFmtId="0" fontId="116" fillId="0" borderId="2804" applyNumberFormat="0" applyFill="0" applyAlignment="0" applyProtection="0">
      <alignment vertical="center"/>
    </xf>
    <xf numFmtId="37" fontId="163" fillId="0" borderId="2862" applyFont="0" applyFill="0" applyBorder="0">
      <alignment vertical="center"/>
    </xf>
    <xf numFmtId="4" fontId="84" fillId="10" borderId="2840" applyNumberFormat="0" applyProtection="0">
      <alignment vertical="center"/>
    </xf>
    <xf numFmtId="0" fontId="49" fillId="57" borderId="2840" applyNumberFormat="0" applyProtection="0">
      <alignment horizontal="left" vertical="center" indent="1"/>
    </xf>
    <xf numFmtId="10" fontId="62" fillId="13" borderId="2798" applyNumberFormat="0" applyBorder="0" applyAlignment="0" applyProtection="0"/>
    <xf numFmtId="4" fontId="75" fillId="71" borderId="2800" applyNumberFormat="0" applyProtection="0">
      <alignment horizontal="right" vertical="center"/>
    </xf>
    <xf numFmtId="0" fontId="64" fillId="0" borderId="2839">
      <alignment horizontal="left" vertical="center"/>
    </xf>
    <xf numFmtId="10" fontId="62" fillId="13" borderId="2838" applyNumberFormat="0" applyBorder="0" applyAlignment="0" applyProtection="0"/>
    <xf numFmtId="0" fontId="152" fillId="20" borderId="2841" applyNumberFormat="0" applyAlignment="0" applyProtection="0">
      <alignment vertical="center"/>
    </xf>
    <xf numFmtId="4" fontId="75" fillId="61" borderId="2800" applyNumberFormat="0" applyProtection="0">
      <alignment horizontal="right" vertical="center"/>
    </xf>
    <xf numFmtId="4" fontId="75" fillId="72" borderId="2840" applyNumberFormat="0" applyProtection="0">
      <alignment horizontal="right" vertical="center"/>
    </xf>
    <xf numFmtId="0" fontId="116" fillId="0" borderId="2804" applyNumberFormat="0" applyFill="0" applyAlignment="0" applyProtection="0">
      <alignment vertical="center"/>
    </xf>
    <xf numFmtId="0" fontId="49" fillId="57" borderId="2840" applyNumberFormat="0" applyProtection="0">
      <alignment horizontal="left" vertical="top" indent="1"/>
    </xf>
    <xf numFmtId="4" fontId="186" fillId="61" borderId="2840" applyNumberFormat="0" applyProtection="0">
      <alignment horizontal="right" vertical="center"/>
    </xf>
    <xf numFmtId="10" fontId="62" fillId="13" borderId="2862" applyNumberFormat="0" applyBorder="0" applyAlignment="0" applyProtection="0"/>
    <xf numFmtId="0" fontId="75" fillId="66" borderId="2840" applyNumberFormat="0" applyProtection="0">
      <alignment horizontal="left" vertical="top" indent="1"/>
    </xf>
    <xf numFmtId="4" fontId="75" fillId="66" borderId="2840" applyNumberFormat="0" applyProtection="0">
      <alignment horizontal="left" vertical="center" indent="1"/>
    </xf>
    <xf numFmtId="4" fontId="75" fillId="66" borderId="2800" applyNumberFormat="0" applyProtection="0">
      <alignment horizontal="left" vertical="center" indent="1"/>
    </xf>
    <xf numFmtId="0" fontId="75" fillId="66" borderId="2840" applyNumberFormat="0" applyProtection="0">
      <alignment horizontal="left" vertical="top" indent="1"/>
    </xf>
    <xf numFmtId="0" fontId="150" fillId="8" borderId="2842" applyNumberFormat="0" applyAlignment="0" applyProtection="0">
      <alignment vertical="center"/>
    </xf>
    <xf numFmtId="37" fontId="163" fillId="0" borderId="2870" applyFont="0" applyFill="0" applyBorder="0">
      <alignment vertical="center"/>
    </xf>
    <xf numFmtId="4" fontId="184" fillId="15" borderId="2840" applyNumberFormat="0" applyProtection="0">
      <alignment vertical="center"/>
    </xf>
    <xf numFmtId="4" fontId="75" fillId="5" borderId="2800" applyNumberFormat="0" applyProtection="0">
      <alignment horizontal="right" vertical="center"/>
    </xf>
    <xf numFmtId="4" fontId="75" fillId="72" borderId="2840" applyNumberFormat="0" applyProtection="0">
      <alignment horizontal="right" vertical="center"/>
    </xf>
    <xf numFmtId="37" fontId="163" fillId="0" borderId="2798" applyFont="0" applyFill="0" applyBorder="0">
      <alignment vertical="center"/>
    </xf>
    <xf numFmtId="0" fontId="95" fillId="6" borderId="2843" applyNumberFormat="0" applyFont="0" applyAlignment="0" applyProtection="0">
      <alignment vertical="center"/>
    </xf>
    <xf numFmtId="0" fontId="84" fillId="15" borderId="2800" applyNumberFormat="0" applyProtection="0">
      <alignment horizontal="left" vertical="top" indent="1"/>
    </xf>
    <xf numFmtId="4" fontId="75" fillId="61" borderId="2840" applyNumberFormat="0" applyProtection="0">
      <alignment horizontal="right" vertical="center"/>
    </xf>
    <xf numFmtId="4" fontId="75" fillId="18" borderId="2840" applyNumberFormat="0" applyProtection="0">
      <alignment horizontal="right" vertical="center"/>
    </xf>
    <xf numFmtId="10" fontId="62" fillId="13" borderId="2854" applyNumberFormat="0" applyBorder="0" applyAlignment="0" applyProtection="0"/>
    <xf numFmtId="10" fontId="62" fillId="13" borderId="2822" applyNumberFormat="0" applyBorder="0" applyAlignment="0" applyProtection="0"/>
    <xf numFmtId="4" fontId="184" fillId="15" borderId="2800" applyNumberFormat="0" applyProtection="0">
      <alignment vertical="center"/>
    </xf>
    <xf numFmtId="37" fontId="163" fillId="0" borderId="2870" applyFont="0" applyFill="0" applyBorder="0">
      <alignment vertical="center"/>
    </xf>
    <xf numFmtId="0" fontId="49" fillId="57" borderId="2840" applyNumberFormat="0" applyProtection="0">
      <alignment horizontal="left" vertical="top" indent="1"/>
    </xf>
    <xf numFmtId="10" fontId="62" fillId="66" borderId="2838" applyNumberFormat="0" applyBorder="0" applyAlignment="0" applyProtection="0"/>
    <xf numFmtId="0" fontId="75" fillId="70" borderId="2840" applyNumberFormat="0" applyProtection="0">
      <alignment horizontal="left" vertical="top" indent="1"/>
    </xf>
    <xf numFmtId="4" fontId="75" fillId="66" borderId="2800" applyNumberFormat="0" applyProtection="0">
      <alignment horizontal="left" vertical="center" indent="1"/>
    </xf>
    <xf numFmtId="0" fontId="49" fillId="76" borderId="2840" applyNumberFormat="0" applyProtection="0">
      <alignment horizontal="left" vertical="center" indent="1"/>
    </xf>
    <xf numFmtId="4" fontId="75" fillId="71" borderId="2800" applyNumberFormat="0" applyProtection="0">
      <alignment horizontal="right" vertical="center"/>
    </xf>
    <xf numFmtId="4" fontId="75" fillId="11" borderId="2840" applyNumberFormat="0" applyProtection="0">
      <alignment horizontal="right" vertical="center"/>
    </xf>
    <xf numFmtId="0" fontId="150" fillId="8" borderId="2842" applyNumberFormat="0" applyAlignment="0" applyProtection="0">
      <alignment vertical="center"/>
    </xf>
    <xf numFmtId="0" fontId="154" fillId="20" borderId="2842" applyNumberFormat="0" applyAlignment="0" applyProtection="0">
      <alignment vertical="center"/>
    </xf>
    <xf numFmtId="0" fontId="49" fillId="70" borderId="2840" applyNumberFormat="0" applyProtection="0">
      <alignment horizontal="left" vertical="center" indent="1"/>
    </xf>
    <xf numFmtId="4" fontId="184" fillId="15" borderId="2840" applyNumberFormat="0" applyProtection="0">
      <alignment vertical="center"/>
    </xf>
    <xf numFmtId="10" fontId="62" fillId="66" borderId="2798" applyNumberFormat="0" applyBorder="0" applyAlignment="0" applyProtection="0"/>
    <xf numFmtId="4" fontId="186" fillId="66" borderId="2800" applyNumberFormat="0" applyProtection="0">
      <alignment vertical="center"/>
    </xf>
    <xf numFmtId="4" fontId="75" fillId="77" borderId="2840" applyNumberFormat="0" applyProtection="0">
      <alignment horizontal="left" vertical="center" indent="1"/>
    </xf>
    <xf numFmtId="0" fontId="116" fillId="0" borderId="2804" applyNumberFormat="0" applyFill="0" applyAlignment="0" applyProtection="0">
      <alignment vertical="center"/>
    </xf>
    <xf numFmtId="4" fontId="75" fillId="18" borderId="2800" applyNumberFormat="0" applyProtection="0">
      <alignment horizontal="right" vertical="center"/>
    </xf>
    <xf numFmtId="4" fontId="188" fillId="61" borderId="2840" applyNumberFormat="0" applyProtection="0">
      <alignment horizontal="right" vertical="center"/>
    </xf>
    <xf numFmtId="4" fontId="186" fillId="66" borderId="2800" applyNumberFormat="0" applyProtection="0">
      <alignment vertical="center"/>
    </xf>
    <xf numFmtId="4" fontId="75" fillId="61" borderId="2840" applyNumberFormat="0" applyProtection="0">
      <alignment horizontal="right" vertical="center"/>
    </xf>
    <xf numFmtId="4" fontId="75" fillId="18" borderId="2840" applyNumberFormat="0" applyProtection="0">
      <alignment horizontal="right" vertical="center"/>
    </xf>
    <xf numFmtId="0" fontId="49" fillId="76" borderId="2840" applyNumberFormat="0" applyProtection="0">
      <alignment horizontal="left" vertical="top" indent="1"/>
    </xf>
    <xf numFmtId="0" fontId="149" fillId="0" borderId="2805" applyNumberFormat="0" applyFill="0" applyAlignment="0" applyProtection="0">
      <alignment vertical="center"/>
    </xf>
    <xf numFmtId="4" fontId="75" fillId="77" borderId="2800" applyNumberFormat="0" applyProtection="0">
      <alignment horizontal="left" vertical="center" indent="1"/>
    </xf>
    <xf numFmtId="4" fontId="75" fillId="77" borderId="2800" applyNumberFormat="0" applyProtection="0">
      <alignment horizontal="left" vertical="center" indent="1"/>
    </xf>
    <xf numFmtId="4" fontId="75" fillId="5" borderId="2840" applyNumberFormat="0" applyProtection="0">
      <alignment horizontal="right" vertical="center"/>
    </xf>
    <xf numFmtId="4" fontId="75" fillId="4" borderId="2840" applyNumberFormat="0" applyProtection="0">
      <alignment horizontal="right" vertical="center"/>
    </xf>
    <xf numFmtId="4" fontId="75" fillId="74" borderId="2800" applyNumberFormat="0" applyProtection="0">
      <alignment horizontal="right" vertical="center"/>
    </xf>
    <xf numFmtId="0" fontId="75" fillId="66" borderId="2800" applyNumberFormat="0" applyProtection="0">
      <alignment horizontal="left" vertical="top" indent="1"/>
    </xf>
    <xf numFmtId="10" fontId="62" fillId="66" borderId="2854" applyNumberFormat="0" applyBorder="0" applyAlignment="0" applyProtection="0"/>
    <xf numFmtId="4" fontId="184" fillId="15" borderId="2800" applyNumberFormat="0" applyProtection="0">
      <alignment vertical="center"/>
    </xf>
    <xf numFmtId="4" fontId="75" fillId="12" borderId="2800" applyNumberFormat="0" applyProtection="0">
      <alignment horizontal="right" vertical="center"/>
    </xf>
    <xf numFmtId="0" fontId="49" fillId="76" borderId="2840" applyNumberFormat="0" applyProtection="0">
      <alignment horizontal="left" vertical="top" indent="1"/>
    </xf>
    <xf numFmtId="4" fontId="75" fillId="73" borderId="2800" applyNumberFormat="0" applyProtection="0">
      <alignment horizontal="right" vertical="center"/>
    </xf>
    <xf numFmtId="0" fontId="149" fillId="0" borderId="2845" applyNumberFormat="0" applyFill="0" applyAlignment="0" applyProtection="0">
      <alignment vertical="center"/>
    </xf>
    <xf numFmtId="0" fontId="49" fillId="57" borderId="2800" applyNumberFormat="0" applyProtection="0">
      <alignment horizontal="left" vertical="top" indent="1"/>
    </xf>
    <xf numFmtId="10" fontId="62" fillId="66" borderId="2830" applyNumberFormat="0" applyBorder="0" applyAlignment="0" applyProtection="0"/>
    <xf numFmtId="0" fontId="64" fillId="0" borderId="2799">
      <alignment horizontal="left" vertical="center"/>
    </xf>
    <xf numFmtId="4" fontId="75" fillId="11" borderId="2840" applyNumberFormat="0" applyProtection="0">
      <alignment horizontal="right" vertical="center"/>
    </xf>
    <xf numFmtId="0" fontId="116" fillId="0" borderId="2844" applyNumberFormat="0" applyFill="0" applyAlignment="0" applyProtection="0">
      <alignment vertical="center"/>
    </xf>
    <xf numFmtId="4" fontId="75" fillId="72" borderId="2800" applyNumberFormat="0" applyProtection="0">
      <alignment horizontal="right" vertical="center"/>
    </xf>
    <xf numFmtId="0" fontId="75" fillId="70" borderId="2800" applyNumberFormat="0" applyProtection="0">
      <alignment horizontal="left" vertical="top" indent="1"/>
    </xf>
    <xf numFmtId="0" fontId="49" fillId="58" borderId="2800" applyNumberFormat="0" applyProtection="0">
      <alignment horizontal="left" vertical="center" indent="1"/>
    </xf>
    <xf numFmtId="4" fontId="75" fillId="15" borderId="2801" applyNumberFormat="0" applyProtection="0">
      <alignment vertical="center"/>
    </xf>
    <xf numFmtId="0" fontId="152" fillId="20" borderId="2841" applyNumberFormat="0" applyAlignment="0" applyProtection="0">
      <alignment vertical="center"/>
    </xf>
    <xf numFmtId="10" fontId="62" fillId="13" borderId="2862" applyNumberFormat="0" applyBorder="0" applyAlignment="0" applyProtection="0"/>
    <xf numFmtId="10" fontId="62" fillId="66" borderId="2822" applyNumberFormat="0" applyBorder="0" applyAlignment="0" applyProtection="0"/>
    <xf numFmtId="0" fontId="49" fillId="76" borderId="2800" applyNumberFormat="0" applyProtection="0">
      <alignment horizontal="left" vertical="center" indent="1"/>
    </xf>
    <xf numFmtId="4" fontId="75" fillId="15" borderId="2841" applyNumberFormat="0" applyProtection="0">
      <alignment vertical="center"/>
    </xf>
    <xf numFmtId="0" fontId="49" fillId="76" borderId="2840" applyNumberFormat="0" applyProtection="0">
      <alignment horizontal="left" vertical="center" indent="1"/>
    </xf>
    <xf numFmtId="10" fontId="62" fillId="66" borderId="2822" applyNumberFormat="0" applyBorder="0" applyAlignment="0" applyProtection="0"/>
    <xf numFmtId="10" fontId="62" fillId="66" borderId="2862" applyNumberFormat="0" applyBorder="0" applyAlignment="0" applyProtection="0"/>
    <xf numFmtId="0" fontId="152" fillId="20" borderId="2801" applyNumberFormat="0" applyAlignment="0" applyProtection="0">
      <alignment vertical="center"/>
    </xf>
    <xf numFmtId="0" fontId="84" fillId="15" borderId="2840" applyNumberFormat="0" applyProtection="0">
      <alignment horizontal="left" vertical="top" indent="1"/>
    </xf>
    <xf numFmtId="4" fontId="75" fillId="4" borderId="2800" applyNumberFormat="0" applyProtection="0">
      <alignment horizontal="right" vertical="center"/>
    </xf>
    <xf numFmtId="4" fontId="75" fillId="74" borderId="2800" applyNumberFormat="0" applyProtection="0">
      <alignment horizontal="right" vertical="center"/>
    </xf>
    <xf numFmtId="4" fontId="84" fillId="10" borderId="2840" applyNumberFormat="0" applyProtection="0">
      <alignment vertical="center"/>
    </xf>
    <xf numFmtId="0" fontId="154" fillId="20" borderId="2802" applyNumberFormat="0" applyAlignment="0" applyProtection="0">
      <alignment vertical="center"/>
    </xf>
    <xf numFmtId="0" fontId="95" fillId="6" borderId="2803" applyNumberFormat="0" applyFont="0" applyAlignment="0" applyProtection="0">
      <alignment vertical="center"/>
    </xf>
    <xf numFmtId="10" fontId="62" fillId="13" borderId="2838" applyNumberFormat="0" applyBorder="0" applyAlignment="0" applyProtection="0"/>
    <xf numFmtId="0" fontId="49" fillId="57" borderId="2800" applyNumberFormat="0" applyProtection="0">
      <alignment horizontal="left" vertical="center" indent="1"/>
    </xf>
    <xf numFmtId="4" fontId="75" fillId="4" borderId="2800" applyNumberFormat="0" applyProtection="0">
      <alignment horizontal="right" vertical="center"/>
    </xf>
    <xf numFmtId="0" fontId="116" fillId="0" borderId="2844" applyNumberFormat="0" applyFill="0" applyAlignment="0" applyProtection="0">
      <alignment vertical="center"/>
    </xf>
    <xf numFmtId="0" fontId="49" fillId="58" borderId="2840" applyNumberFormat="0" applyProtection="0">
      <alignment horizontal="left" vertical="top" indent="1"/>
    </xf>
    <xf numFmtId="0" fontId="95" fillId="6" borderId="2803" applyNumberFormat="0" applyFont="0" applyAlignment="0" applyProtection="0">
      <alignment vertical="center"/>
    </xf>
    <xf numFmtId="4" fontId="84" fillId="15" borderId="2800" applyNumberFormat="0" applyProtection="0">
      <alignment horizontal="left" vertical="center" indent="1"/>
    </xf>
    <xf numFmtId="0" fontId="49" fillId="76" borderId="2800" applyNumberFormat="0" applyProtection="0">
      <alignment horizontal="left" vertical="top" indent="1"/>
    </xf>
    <xf numFmtId="4" fontId="75" fillId="73" borderId="2800" applyNumberFormat="0" applyProtection="0">
      <alignment horizontal="right" vertical="center"/>
    </xf>
    <xf numFmtId="4" fontId="84" fillId="15" borderId="2840" applyNumberFormat="0" applyProtection="0">
      <alignment horizontal="left" vertical="center" indent="1"/>
    </xf>
    <xf numFmtId="0" fontId="49" fillId="70" borderId="2800" applyNumberFormat="0" applyProtection="0">
      <alignment horizontal="left" vertical="center" indent="1"/>
    </xf>
    <xf numFmtId="0" fontId="75" fillId="70" borderId="2800" applyNumberFormat="0" applyProtection="0">
      <alignment horizontal="left" vertical="top" indent="1"/>
    </xf>
    <xf numFmtId="4" fontId="75" fillId="11" borderId="2800" applyNumberFormat="0" applyProtection="0">
      <alignment horizontal="right" vertical="center"/>
    </xf>
    <xf numFmtId="10" fontId="62" fillId="13" borderId="2854" applyNumberFormat="0" applyBorder="0" applyAlignment="0" applyProtection="0"/>
    <xf numFmtId="0" fontId="95" fillId="6" borderId="2843" applyNumberFormat="0" applyFont="0" applyAlignment="0" applyProtection="0">
      <alignment vertical="center"/>
    </xf>
    <xf numFmtId="0" fontId="116" fillId="0" borderId="2804" applyNumberFormat="0" applyFill="0" applyAlignment="0" applyProtection="0">
      <alignment vertical="center"/>
    </xf>
    <xf numFmtId="0" fontId="149" fillId="0" borderId="2805" applyNumberFormat="0" applyFill="0" applyAlignment="0" applyProtection="0">
      <alignment vertical="center"/>
    </xf>
    <xf numFmtId="0" fontId="116" fillId="0" borderId="2844" applyNumberFormat="0" applyFill="0" applyAlignment="0" applyProtection="0">
      <alignment vertical="center"/>
    </xf>
    <xf numFmtId="4" fontId="188" fillId="61" borderId="2840" applyNumberFormat="0" applyProtection="0">
      <alignment horizontal="right" vertical="center"/>
    </xf>
    <xf numFmtId="37" fontId="163" fillId="0" borderId="2854" applyFont="0" applyFill="0" applyBorder="0">
      <alignment vertical="center"/>
    </xf>
    <xf numFmtId="4" fontId="75" fillId="66" borderId="2800" applyNumberFormat="0" applyProtection="0">
      <alignment vertical="center"/>
    </xf>
    <xf numFmtId="4" fontId="75" fillId="12" borderId="2840" applyNumberFormat="0" applyProtection="0">
      <alignment horizontal="right" vertical="center"/>
    </xf>
    <xf numFmtId="0" fontId="150" fillId="8" borderId="2802" applyNumberFormat="0" applyAlignment="0" applyProtection="0">
      <alignment vertical="center"/>
    </xf>
    <xf numFmtId="4" fontId="84" fillId="10" borderId="2800" applyNumberFormat="0" applyProtection="0">
      <alignment vertical="center"/>
    </xf>
    <xf numFmtId="0" fontId="49" fillId="58" borderId="2800" applyNumberFormat="0" applyProtection="0">
      <alignment horizontal="left" vertical="center" indent="1"/>
    </xf>
    <xf numFmtId="0" fontId="150" fillId="8" borderId="2802" applyNumberFormat="0" applyAlignment="0" applyProtection="0">
      <alignment vertical="center"/>
    </xf>
    <xf numFmtId="0" fontId="49" fillId="70" borderId="2840" applyNumberFormat="0" applyProtection="0">
      <alignment horizontal="left" vertical="top" indent="1"/>
    </xf>
    <xf numFmtId="10" fontId="62" fillId="66" borderId="2838" applyNumberFormat="0" applyBorder="0" applyAlignment="0" applyProtection="0"/>
    <xf numFmtId="0" fontId="64" fillId="0" borderId="2799">
      <alignment horizontal="left" vertical="center"/>
    </xf>
    <xf numFmtId="10" fontId="62" fillId="66" borderId="2798" applyNumberFormat="0" applyBorder="0" applyAlignment="0" applyProtection="0"/>
    <xf numFmtId="37" fontId="163" fillId="0" borderId="2862" applyFont="0" applyFill="0" applyBorder="0">
      <alignment vertical="center"/>
    </xf>
    <xf numFmtId="0" fontId="49" fillId="70" borderId="2840" applyNumberFormat="0" applyProtection="0">
      <alignment horizontal="left" vertical="top" indent="1"/>
    </xf>
    <xf numFmtId="0" fontId="49" fillId="70" borderId="2840" applyNumberFormat="0" applyProtection="0">
      <alignment horizontal="left" vertical="center" indent="1"/>
    </xf>
    <xf numFmtId="0" fontId="49" fillId="76" borderId="2800" applyNumberFormat="0" applyProtection="0">
      <alignment horizontal="left" vertical="center" indent="1"/>
    </xf>
    <xf numFmtId="0" fontId="49" fillId="58" borderId="2840" applyNumberFormat="0" applyProtection="0">
      <alignment horizontal="left" vertical="center" indent="1"/>
    </xf>
    <xf numFmtId="4" fontId="188" fillId="61" borderId="2800" applyNumberFormat="0" applyProtection="0">
      <alignment horizontal="right" vertical="center"/>
    </xf>
    <xf numFmtId="0" fontId="75" fillId="66" borderId="2800" applyNumberFormat="0" applyProtection="0">
      <alignment horizontal="left" vertical="top" indent="1"/>
    </xf>
    <xf numFmtId="0" fontId="49" fillId="70" borderId="2800" applyNumberFormat="0" applyProtection="0">
      <alignment horizontal="left" vertical="center" indent="1"/>
    </xf>
    <xf numFmtId="10" fontId="62" fillId="66" borderId="2854" applyNumberFormat="0" applyBorder="0" applyAlignment="0" applyProtection="0"/>
    <xf numFmtId="4" fontId="75" fillId="77" borderId="2800" applyNumberFormat="0" applyProtection="0">
      <alignment horizontal="right" vertical="center"/>
    </xf>
    <xf numFmtId="0" fontId="149" fillId="0" borderId="2845" applyNumberFormat="0" applyFill="0" applyAlignment="0" applyProtection="0">
      <alignment vertical="center"/>
    </xf>
    <xf numFmtId="0" fontId="116" fillId="0" borderId="2844" applyNumberFormat="0" applyFill="0" applyAlignment="0" applyProtection="0">
      <alignment vertical="center"/>
    </xf>
    <xf numFmtId="0" fontId="152" fillId="20" borderId="2801" applyNumberFormat="0" applyAlignment="0" applyProtection="0">
      <alignment vertical="center"/>
    </xf>
    <xf numFmtId="10" fontId="62" fillId="66" borderId="2862" applyNumberFormat="0" applyBorder="0" applyAlignment="0" applyProtection="0"/>
    <xf numFmtId="0" fontId="64" fillId="0" borderId="2815">
      <alignment horizontal="left" vertical="center"/>
    </xf>
    <xf numFmtId="0" fontId="64" fillId="0" borderId="2815">
      <alignment horizontal="left" vertical="center"/>
    </xf>
    <xf numFmtId="10" fontId="62" fillId="13" borderId="2814" applyNumberFormat="0" applyBorder="0" applyAlignment="0" applyProtection="0"/>
    <xf numFmtId="10" fontId="62" fillId="66" borderId="2814" applyNumberFormat="0" applyBorder="0" applyAlignment="0" applyProtection="0"/>
    <xf numFmtId="10" fontId="62" fillId="66" borderId="2814" applyNumberFormat="0" applyBorder="0" applyAlignment="0" applyProtection="0"/>
    <xf numFmtId="10" fontId="62" fillId="13" borderId="2814" applyNumberFormat="0" applyBorder="0" applyAlignment="0" applyProtection="0"/>
    <xf numFmtId="4" fontId="84" fillId="10" borderId="2816" applyNumberFormat="0" applyProtection="0">
      <alignment vertical="center"/>
    </xf>
    <xf numFmtId="4" fontId="84" fillId="10" borderId="2816" applyNumberFormat="0" applyProtection="0">
      <alignment vertical="center"/>
    </xf>
    <xf numFmtId="4" fontId="184" fillId="15" borderId="2816" applyNumberFormat="0" applyProtection="0">
      <alignment vertical="center"/>
    </xf>
    <xf numFmtId="4" fontId="184" fillId="15" borderId="2816" applyNumberFormat="0" applyProtection="0">
      <alignment vertical="center"/>
    </xf>
    <xf numFmtId="4" fontId="84" fillId="15" borderId="2816" applyNumberFormat="0" applyProtection="0">
      <alignment horizontal="left" vertical="center" indent="1"/>
    </xf>
    <xf numFmtId="4" fontId="84" fillId="15" borderId="2816" applyNumberFormat="0" applyProtection="0">
      <alignment horizontal="left" vertical="center" indent="1"/>
    </xf>
    <xf numFmtId="0" fontId="84" fillId="15" borderId="2816" applyNumberFormat="0" applyProtection="0">
      <alignment horizontal="left" vertical="top" indent="1"/>
    </xf>
    <xf numFmtId="0" fontId="84" fillId="15" borderId="2816" applyNumberFormat="0" applyProtection="0">
      <alignment horizontal="left" vertical="top" indent="1"/>
    </xf>
    <xf numFmtId="4" fontId="75" fillId="4" borderId="2816" applyNumberFormat="0" applyProtection="0">
      <alignment horizontal="right" vertical="center"/>
    </xf>
    <xf numFmtId="4" fontId="75" fillId="4" borderId="2816" applyNumberFormat="0" applyProtection="0">
      <alignment horizontal="right" vertical="center"/>
    </xf>
    <xf numFmtId="4" fontId="75" fillId="5" borderId="2816" applyNumberFormat="0" applyProtection="0">
      <alignment horizontal="right" vertical="center"/>
    </xf>
    <xf numFmtId="4" fontId="75" fillId="5" borderId="2816" applyNumberFormat="0" applyProtection="0">
      <alignment horizontal="right" vertical="center"/>
    </xf>
    <xf numFmtId="4" fontId="75" fillId="18" borderId="2816" applyNumberFormat="0" applyProtection="0">
      <alignment horizontal="right" vertical="center"/>
    </xf>
    <xf numFmtId="4" fontId="75" fillId="18" borderId="2816" applyNumberFormat="0" applyProtection="0">
      <alignment horizontal="right" vertical="center"/>
    </xf>
    <xf numFmtId="4" fontId="75" fillId="11" borderId="2816" applyNumberFormat="0" applyProtection="0">
      <alignment horizontal="right" vertical="center"/>
    </xf>
    <xf numFmtId="4" fontId="75" fillId="11" borderId="2816" applyNumberFormat="0" applyProtection="0">
      <alignment horizontal="right" vertical="center"/>
    </xf>
    <xf numFmtId="4" fontId="75" fillId="71" borderId="2816" applyNumberFormat="0" applyProtection="0">
      <alignment horizontal="right" vertical="center"/>
    </xf>
    <xf numFmtId="4" fontId="75" fillId="71" borderId="2816" applyNumberFormat="0" applyProtection="0">
      <alignment horizontal="right" vertical="center"/>
    </xf>
    <xf numFmtId="4" fontId="75" fillId="12" borderId="2816" applyNumberFormat="0" applyProtection="0">
      <alignment horizontal="right" vertical="center"/>
    </xf>
    <xf numFmtId="4" fontId="75" fillId="12" borderId="2816" applyNumberFormat="0" applyProtection="0">
      <alignment horizontal="right" vertical="center"/>
    </xf>
    <xf numFmtId="4" fontId="75" fillId="72" borderId="2816" applyNumberFormat="0" applyProtection="0">
      <alignment horizontal="right" vertical="center"/>
    </xf>
    <xf numFmtId="4" fontId="75" fillId="72" borderId="2816" applyNumberFormat="0" applyProtection="0">
      <alignment horizontal="right" vertical="center"/>
    </xf>
    <xf numFmtId="4" fontId="75" fillId="73" borderId="2816" applyNumberFormat="0" applyProtection="0">
      <alignment horizontal="right" vertical="center"/>
    </xf>
    <xf numFmtId="4" fontId="75" fillId="73" borderId="2816" applyNumberFormat="0" applyProtection="0">
      <alignment horizontal="right" vertical="center"/>
    </xf>
    <xf numFmtId="4" fontId="75" fillId="74" borderId="2816" applyNumberFormat="0" applyProtection="0">
      <alignment horizontal="right" vertical="center"/>
    </xf>
    <xf numFmtId="4" fontId="75" fillId="74" borderId="2816" applyNumberFormat="0" applyProtection="0">
      <alignment horizontal="right" vertical="center"/>
    </xf>
    <xf numFmtId="4" fontId="75" fillId="77" borderId="2816" applyNumberFormat="0" applyProtection="0">
      <alignment horizontal="right" vertical="center"/>
    </xf>
    <xf numFmtId="4" fontId="75" fillId="77" borderId="2816" applyNumberFormat="0" applyProtection="0">
      <alignment horizontal="right" vertical="center"/>
    </xf>
    <xf numFmtId="0" fontId="49" fillId="76" borderId="2816" applyNumberFormat="0" applyProtection="0">
      <alignment horizontal="left" vertical="center" indent="1"/>
    </xf>
    <xf numFmtId="0" fontId="49" fillId="76" borderId="2816" applyNumberFormat="0" applyProtection="0">
      <alignment horizontal="left" vertical="center" indent="1"/>
    </xf>
    <xf numFmtId="0" fontId="49" fillId="76" borderId="2816" applyNumberFormat="0" applyProtection="0">
      <alignment horizontal="left" vertical="top" indent="1"/>
    </xf>
    <xf numFmtId="0" fontId="49" fillId="76" borderId="2816" applyNumberFormat="0" applyProtection="0">
      <alignment horizontal="left" vertical="top" indent="1"/>
    </xf>
    <xf numFmtId="0" fontId="49" fillId="70" borderId="2816" applyNumberFormat="0" applyProtection="0">
      <alignment horizontal="left" vertical="center" indent="1"/>
    </xf>
    <xf numFmtId="0" fontId="49" fillId="70" borderId="2816" applyNumberFormat="0" applyProtection="0">
      <alignment horizontal="left" vertical="center" indent="1"/>
    </xf>
    <xf numFmtId="0" fontId="49" fillId="70" borderId="2816" applyNumberFormat="0" applyProtection="0">
      <alignment horizontal="left" vertical="top" indent="1"/>
    </xf>
    <xf numFmtId="0" fontId="49" fillId="70" borderId="2816" applyNumberFormat="0" applyProtection="0">
      <alignment horizontal="left" vertical="top" indent="1"/>
    </xf>
    <xf numFmtId="0" fontId="49" fillId="57" borderId="2816" applyNumberFormat="0" applyProtection="0">
      <alignment horizontal="left" vertical="center" indent="1"/>
    </xf>
    <xf numFmtId="0" fontId="49" fillId="57" borderId="2816" applyNumberFormat="0" applyProtection="0">
      <alignment horizontal="left" vertical="center" indent="1"/>
    </xf>
    <xf numFmtId="0" fontId="49" fillId="57" borderId="2816" applyNumberFormat="0" applyProtection="0">
      <alignment horizontal="left" vertical="top" indent="1"/>
    </xf>
    <xf numFmtId="0" fontId="49" fillId="57" borderId="2816" applyNumberFormat="0" applyProtection="0">
      <alignment horizontal="left" vertical="top" indent="1"/>
    </xf>
    <xf numFmtId="0" fontId="49" fillId="58" borderId="2816" applyNumberFormat="0" applyProtection="0">
      <alignment horizontal="left" vertical="center" indent="1"/>
    </xf>
    <xf numFmtId="0" fontId="49" fillId="58" borderId="2816" applyNumberFormat="0" applyProtection="0">
      <alignment horizontal="left" vertical="center" indent="1"/>
    </xf>
    <xf numFmtId="0" fontId="49" fillId="58" borderId="2816" applyNumberFormat="0" applyProtection="0">
      <alignment horizontal="left" vertical="top" indent="1"/>
    </xf>
    <xf numFmtId="0" fontId="49" fillId="58" borderId="2816" applyNumberFormat="0" applyProtection="0">
      <alignment horizontal="left" vertical="top" indent="1"/>
    </xf>
    <xf numFmtId="4" fontId="75" fillId="66" borderId="2816" applyNumberFormat="0" applyProtection="0">
      <alignment vertical="center"/>
    </xf>
    <xf numFmtId="4" fontId="75" fillId="66" borderId="2816" applyNumberFormat="0" applyProtection="0">
      <alignment vertical="center"/>
    </xf>
    <xf numFmtId="4" fontId="186" fillId="66" borderId="2816" applyNumberFormat="0" applyProtection="0">
      <alignment vertical="center"/>
    </xf>
    <xf numFmtId="4" fontId="186" fillId="66" borderId="2816" applyNumberFormat="0" applyProtection="0">
      <alignment vertical="center"/>
    </xf>
    <xf numFmtId="4" fontId="75" fillId="66" borderId="2816" applyNumberFormat="0" applyProtection="0">
      <alignment horizontal="left" vertical="center" indent="1"/>
    </xf>
    <xf numFmtId="4" fontId="75" fillId="66" borderId="2816" applyNumberFormat="0" applyProtection="0">
      <alignment horizontal="left" vertical="center" indent="1"/>
    </xf>
    <xf numFmtId="0" fontId="75" fillId="66" borderId="2816" applyNumberFormat="0" applyProtection="0">
      <alignment horizontal="left" vertical="top" indent="1"/>
    </xf>
    <xf numFmtId="0" fontId="75" fillId="66" borderId="2816" applyNumberFormat="0" applyProtection="0">
      <alignment horizontal="left" vertical="top" indent="1"/>
    </xf>
    <xf numFmtId="4" fontId="75" fillId="16" borderId="2817" applyNumberFormat="0" applyProtection="0">
      <alignment horizontal="right" vertical="center"/>
    </xf>
    <xf numFmtId="4" fontId="75" fillId="61" borderId="2816" applyNumberFormat="0" applyProtection="0">
      <alignment horizontal="right" vertical="center"/>
    </xf>
    <xf numFmtId="4" fontId="75" fillId="61" borderId="2816" applyNumberFormat="0" applyProtection="0">
      <alignment horizontal="right" vertical="center"/>
    </xf>
    <xf numFmtId="4" fontId="75" fillId="16" borderId="2817" applyNumberFormat="0" applyProtection="0">
      <alignment horizontal="right" vertical="center"/>
    </xf>
    <xf numFmtId="4" fontId="186" fillId="61" borderId="2816" applyNumberFormat="0" applyProtection="0">
      <alignment horizontal="right" vertical="center"/>
    </xf>
    <xf numFmtId="4" fontId="186" fillId="61" borderId="2816" applyNumberFormat="0" applyProtection="0">
      <alignment horizontal="right" vertical="center"/>
    </xf>
    <xf numFmtId="4" fontId="75" fillId="77" borderId="2816" applyNumberFormat="0" applyProtection="0">
      <alignment horizontal="left" vertical="center" indent="1"/>
    </xf>
    <xf numFmtId="4" fontId="75" fillId="77" borderId="2816" applyNumberFormat="0" applyProtection="0">
      <alignment horizontal="left" vertical="center" indent="1"/>
    </xf>
    <xf numFmtId="0" fontId="75" fillId="70" borderId="2816" applyNumberFormat="0" applyProtection="0">
      <alignment horizontal="left" vertical="top" indent="1"/>
    </xf>
    <xf numFmtId="0" fontId="75" fillId="70" borderId="2816" applyNumberFormat="0" applyProtection="0">
      <alignment horizontal="left" vertical="top" indent="1"/>
    </xf>
    <xf numFmtId="4" fontId="188" fillId="61" borderId="2816" applyNumberFormat="0" applyProtection="0">
      <alignment horizontal="right" vertical="center"/>
    </xf>
    <xf numFmtId="4" fontId="188" fillId="61" borderId="2816" applyNumberFormat="0" applyProtection="0">
      <alignment horizontal="right" vertical="center"/>
    </xf>
    <xf numFmtId="0" fontId="154" fillId="20" borderId="2818" applyNumberFormat="0" applyAlignment="0" applyProtection="0">
      <alignment vertical="center"/>
    </xf>
    <xf numFmtId="0" fontId="154" fillId="20" borderId="2818" applyNumberFormat="0" applyAlignment="0" applyProtection="0">
      <alignment vertical="center"/>
    </xf>
    <xf numFmtId="37" fontId="163" fillId="0" borderId="2814" applyFont="0" applyFill="0" applyBorder="0">
      <alignment vertical="center"/>
    </xf>
    <xf numFmtId="37" fontId="163" fillId="0" borderId="2814" applyFont="0" applyFill="0" applyBorder="0">
      <alignment vertical="center"/>
    </xf>
    <xf numFmtId="0" fontId="95" fillId="6" borderId="2819" applyNumberFormat="0" applyFont="0" applyAlignment="0" applyProtection="0">
      <alignment vertical="center"/>
    </xf>
    <xf numFmtId="0" fontId="95" fillId="6" borderId="2819" applyNumberFormat="0" applyFont="0" applyAlignment="0" applyProtection="0">
      <alignment vertical="center"/>
    </xf>
    <xf numFmtId="0" fontId="116" fillId="0" borderId="2820" applyNumberFormat="0" applyFill="0" applyAlignment="0" applyProtection="0">
      <alignment vertical="center"/>
    </xf>
    <xf numFmtId="0" fontId="149" fillId="0" borderId="2821" applyNumberFormat="0" applyFill="0" applyAlignment="0" applyProtection="0">
      <alignment vertical="center"/>
    </xf>
    <xf numFmtId="0" fontId="149" fillId="0" borderId="2821" applyNumberFormat="0" applyFill="0" applyAlignment="0" applyProtection="0">
      <alignment vertical="center"/>
    </xf>
    <xf numFmtId="0" fontId="116" fillId="0" borderId="2820" applyNumberFormat="0" applyFill="0" applyAlignment="0" applyProtection="0">
      <alignment vertical="center"/>
    </xf>
    <xf numFmtId="0" fontId="116" fillId="0" borderId="2820" applyNumberFormat="0" applyFill="0" applyAlignment="0" applyProtection="0">
      <alignment vertical="center"/>
    </xf>
    <xf numFmtId="0" fontId="116" fillId="0" borderId="2820" applyNumberFormat="0" applyFill="0" applyAlignment="0" applyProtection="0">
      <alignment vertical="center"/>
    </xf>
    <xf numFmtId="0" fontId="150" fillId="8" borderId="2818" applyNumberFormat="0" applyAlignment="0" applyProtection="0">
      <alignment vertical="center"/>
    </xf>
    <xf numFmtId="0" fontId="150" fillId="8" borderId="2818" applyNumberFormat="0" applyAlignment="0" applyProtection="0">
      <alignment vertical="center"/>
    </xf>
    <xf numFmtId="0" fontId="152" fillId="20" borderId="2817" applyNumberFormat="0" applyAlignment="0" applyProtection="0">
      <alignment vertical="center"/>
    </xf>
    <xf numFmtId="0" fontId="152" fillId="20" borderId="2817" applyNumberFormat="0" applyAlignment="0" applyProtection="0">
      <alignment vertical="center"/>
    </xf>
    <xf numFmtId="4" fontId="75" fillId="15" borderId="2817" applyNumberFormat="0" applyProtection="0">
      <alignment vertical="center"/>
    </xf>
    <xf numFmtId="0" fontId="116" fillId="0" borderId="2820" applyNumberFormat="0" applyFill="0" applyAlignment="0" applyProtection="0">
      <alignment vertical="center"/>
    </xf>
    <xf numFmtId="0" fontId="64" fillId="0" borderId="2823">
      <alignment horizontal="left" vertical="center"/>
    </xf>
    <xf numFmtId="0" fontId="64" fillId="0" borderId="2823">
      <alignment horizontal="left" vertical="center"/>
    </xf>
    <xf numFmtId="10" fontId="62" fillId="13" borderId="2822" applyNumberFormat="0" applyBorder="0" applyAlignment="0" applyProtection="0"/>
    <xf numFmtId="10" fontId="62" fillId="66" borderId="2822" applyNumberFormat="0" applyBorder="0" applyAlignment="0" applyProtection="0"/>
    <xf numFmtId="10" fontId="62" fillId="66" borderId="2822" applyNumberFormat="0" applyBorder="0" applyAlignment="0" applyProtection="0"/>
    <xf numFmtId="10" fontId="62" fillId="13" borderId="2822" applyNumberFormat="0" applyBorder="0" applyAlignment="0" applyProtection="0"/>
    <xf numFmtId="4" fontId="84" fillId="10" borderId="2824" applyNumberFormat="0" applyProtection="0">
      <alignment vertical="center"/>
    </xf>
    <xf numFmtId="4" fontId="84" fillId="10" borderId="2824" applyNumberFormat="0" applyProtection="0">
      <alignment vertical="center"/>
    </xf>
    <xf numFmtId="4" fontId="184" fillId="15" borderId="2824" applyNumberFormat="0" applyProtection="0">
      <alignment vertical="center"/>
    </xf>
    <xf numFmtId="4" fontId="184" fillId="15" borderId="2824" applyNumberFormat="0" applyProtection="0">
      <alignment vertical="center"/>
    </xf>
    <xf numFmtId="4" fontId="84" fillId="15" borderId="2824" applyNumberFormat="0" applyProtection="0">
      <alignment horizontal="left" vertical="center" indent="1"/>
    </xf>
    <xf numFmtId="4" fontId="84" fillId="15" borderId="2824" applyNumberFormat="0" applyProtection="0">
      <alignment horizontal="left" vertical="center" indent="1"/>
    </xf>
    <xf numFmtId="0" fontId="84" fillId="15" borderId="2824" applyNumberFormat="0" applyProtection="0">
      <alignment horizontal="left" vertical="top" indent="1"/>
    </xf>
    <xf numFmtId="0" fontId="84" fillId="15" borderId="2824" applyNumberFormat="0" applyProtection="0">
      <alignment horizontal="left" vertical="top" indent="1"/>
    </xf>
    <xf numFmtId="4" fontId="75" fillId="4" borderId="2824" applyNumberFormat="0" applyProtection="0">
      <alignment horizontal="right" vertical="center"/>
    </xf>
    <xf numFmtId="4" fontId="75" fillId="4" borderId="2824" applyNumberFormat="0" applyProtection="0">
      <alignment horizontal="right" vertical="center"/>
    </xf>
    <xf numFmtId="4" fontId="75" fillId="5" borderId="2824" applyNumberFormat="0" applyProtection="0">
      <alignment horizontal="right" vertical="center"/>
    </xf>
    <xf numFmtId="4" fontId="75" fillId="5" borderId="2824" applyNumberFormat="0" applyProtection="0">
      <alignment horizontal="right" vertical="center"/>
    </xf>
    <xf numFmtId="4" fontId="75" fillId="18" borderId="2824" applyNumberFormat="0" applyProtection="0">
      <alignment horizontal="right" vertical="center"/>
    </xf>
    <xf numFmtId="4" fontId="75" fillId="18" borderId="2824" applyNumberFormat="0" applyProtection="0">
      <alignment horizontal="right" vertical="center"/>
    </xf>
    <xf numFmtId="4" fontId="75" fillId="11" borderId="2824" applyNumberFormat="0" applyProtection="0">
      <alignment horizontal="right" vertical="center"/>
    </xf>
    <xf numFmtId="4" fontId="75" fillId="11" borderId="2824" applyNumberFormat="0" applyProtection="0">
      <alignment horizontal="right" vertical="center"/>
    </xf>
    <xf numFmtId="4" fontId="75" fillId="71" borderId="2824" applyNumberFormat="0" applyProtection="0">
      <alignment horizontal="right" vertical="center"/>
    </xf>
    <xf numFmtId="4" fontId="75" fillId="71" borderId="2824" applyNumberFormat="0" applyProtection="0">
      <alignment horizontal="right" vertical="center"/>
    </xf>
    <xf numFmtId="4" fontId="75" fillId="12" borderId="2824" applyNumberFormat="0" applyProtection="0">
      <alignment horizontal="right" vertical="center"/>
    </xf>
    <xf numFmtId="4" fontId="75" fillId="12" borderId="2824" applyNumberFormat="0" applyProtection="0">
      <alignment horizontal="right" vertical="center"/>
    </xf>
    <xf numFmtId="4" fontId="75" fillId="72" borderId="2824" applyNumberFormat="0" applyProtection="0">
      <alignment horizontal="right" vertical="center"/>
    </xf>
    <xf numFmtId="4" fontId="75" fillId="72" borderId="2824" applyNumberFormat="0" applyProtection="0">
      <alignment horizontal="right" vertical="center"/>
    </xf>
    <xf numFmtId="4" fontId="75" fillId="73" borderId="2824" applyNumberFormat="0" applyProtection="0">
      <alignment horizontal="right" vertical="center"/>
    </xf>
    <xf numFmtId="4" fontId="75" fillId="73" borderId="2824" applyNumberFormat="0" applyProtection="0">
      <alignment horizontal="right" vertical="center"/>
    </xf>
    <xf numFmtId="4" fontId="75" fillId="74" borderId="2824" applyNumberFormat="0" applyProtection="0">
      <alignment horizontal="right" vertical="center"/>
    </xf>
    <xf numFmtId="4" fontId="75" fillId="74" borderId="2824" applyNumberFormat="0" applyProtection="0">
      <alignment horizontal="right" vertical="center"/>
    </xf>
    <xf numFmtId="4" fontId="75" fillId="77" borderId="2824" applyNumberFormat="0" applyProtection="0">
      <alignment horizontal="right" vertical="center"/>
    </xf>
    <xf numFmtId="4" fontId="75" fillId="77" borderId="2824" applyNumberFormat="0" applyProtection="0">
      <alignment horizontal="right" vertical="center"/>
    </xf>
    <xf numFmtId="0" fontId="49" fillId="76" borderId="2824" applyNumberFormat="0" applyProtection="0">
      <alignment horizontal="left" vertical="center" indent="1"/>
    </xf>
    <xf numFmtId="0" fontId="49" fillId="76" borderId="2824" applyNumberFormat="0" applyProtection="0">
      <alignment horizontal="left" vertical="center" indent="1"/>
    </xf>
    <xf numFmtId="0" fontId="49" fillId="76" borderId="2824" applyNumberFormat="0" applyProtection="0">
      <alignment horizontal="left" vertical="top" indent="1"/>
    </xf>
    <xf numFmtId="0" fontId="49" fillId="76" borderId="2824" applyNumberFormat="0" applyProtection="0">
      <alignment horizontal="left" vertical="top" indent="1"/>
    </xf>
    <xf numFmtId="0" fontId="49" fillId="70" borderId="2824" applyNumberFormat="0" applyProtection="0">
      <alignment horizontal="left" vertical="center" indent="1"/>
    </xf>
    <xf numFmtId="0" fontId="49" fillId="70" borderId="2824" applyNumberFormat="0" applyProtection="0">
      <alignment horizontal="left" vertical="center" indent="1"/>
    </xf>
    <xf numFmtId="0" fontId="49" fillId="70" borderId="2824" applyNumberFormat="0" applyProtection="0">
      <alignment horizontal="left" vertical="top" indent="1"/>
    </xf>
    <xf numFmtId="0" fontId="49" fillId="70" borderId="2824" applyNumberFormat="0" applyProtection="0">
      <alignment horizontal="left" vertical="top" indent="1"/>
    </xf>
    <xf numFmtId="0" fontId="49" fillId="57" borderId="2824" applyNumberFormat="0" applyProtection="0">
      <alignment horizontal="left" vertical="center" indent="1"/>
    </xf>
    <xf numFmtId="0" fontId="49" fillId="57" borderId="2824" applyNumberFormat="0" applyProtection="0">
      <alignment horizontal="left" vertical="center" indent="1"/>
    </xf>
    <xf numFmtId="0" fontId="49" fillId="57" borderId="2824" applyNumberFormat="0" applyProtection="0">
      <alignment horizontal="left" vertical="top" indent="1"/>
    </xf>
    <xf numFmtId="0" fontId="49" fillId="57" borderId="2824" applyNumberFormat="0" applyProtection="0">
      <alignment horizontal="left" vertical="top" indent="1"/>
    </xf>
    <xf numFmtId="0" fontId="49" fillId="58" borderId="2824" applyNumberFormat="0" applyProtection="0">
      <alignment horizontal="left" vertical="center" indent="1"/>
    </xf>
    <xf numFmtId="0" fontId="49" fillId="58" borderId="2824" applyNumberFormat="0" applyProtection="0">
      <alignment horizontal="left" vertical="center" indent="1"/>
    </xf>
    <xf numFmtId="0" fontId="49" fillId="58" borderId="2824" applyNumberFormat="0" applyProtection="0">
      <alignment horizontal="left" vertical="top" indent="1"/>
    </xf>
    <xf numFmtId="0" fontId="49" fillId="58" borderId="2824" applyNumberFormat="0" applyProtection="0">
      <alignment horizontal="left" vertical="top" indent="1"/>
    </xf>
    <xf numFmtId="4" fontId="75" fillId="66" borderId="2824" applyNumberFormat="0" applyProtection="0">
      <alignment vertical="center"/>
    </xf>
    <xf numFmtId="4" fontId="75" fillId="66" borderId="2824" applyNumberFormat="0" applyProtection="0">
      <alignment vertical="center"/>
    </xf>
    <xf numFmtId="4" fontId="186" fillId="66" borderId="2824" applyNumberFormat="0" applyProtection="0">
      <alignment vertical="center"/>
    </xf>
    <xf numFmtId="4" fontId="186" fillId="66" borderId="2824" applyNumberFormat="0" applyProtection="0">
      <alignment vertical="center"/>
    </xf>
    <xf numFmtId="4" fontId="75" fillId="66" borderId="2824" applyNumberFormat="0" applyProtection="0">
      <alignment horizontal="left" vertical="center" indent="1"/>
    </xf>
    <xf numFmtId="4" fontId="75" fillId="66" borderId="2824" applyNumberFormat="0" applyProtection="0">
      <alignment horizontal="left" vertical="center" indent="1"/>
    </xf>
    <xf numFmtId="0" fontId="75" fillId="66" borderId="2824" applyNumberFormat="0" applyProtection="0">
      <alignment horizontal="left" vertical="top" indent="1"/>
    </xf>
    <xf numFmtId="0" fontId="75" fillId="66" borderId="2824" applyNumberFormat="0" applyProtection="0">
      <alignment horizontal="left" vertical="top" indent="1"/>
    </xf>
    <xf numFmtId="4" fontId="75" fillId="16" borderId="2825" applyNumberFormat="0" applyProtection="0">
      <alignment horizontal="right" vertical="center"/>
    </xf>
    <xf numFmtId="4" fontId="75" fillId="61" borderId="2824" applyNumberFormat="0" applyProtection="0">
      <alignment horizontal="right" vertical="center"/>
    </xf>
    <xf numFmtId="4" fontId="75" fillId="61" borderId="2824" applyNumberFormat="0" applyProtection="0">
      <alignment horizontal="right" vertical="center"/>
    </xf>
    <xf numFmtId="4" fontId="75" fillId="16" borderId="2825" applyNumberFormat="0" applyProtection="0">
      <alignment horizontal="right" vertical="center"/>
    </xf>
    <xf numFmtId="4" fontId="186" fillId="61" borderId="2824" applyNumberFormat="0" applyProtection="0">
      <alignment horizontal="right" vertical="center"/>
    </xf>
    <xf numFmtId="4" fontId="186" fillId="61" borderId="2824" applyNumberFormat="0" applyProtection="0">
      <alignment horizontal="right" vertical="center"/>
    </xf>
    <xf numFmtId="4" fontId="75" fillId="77" borderId="2824" applyNumberFormat="0" applyProtection="0">
      <alignment horizontal="left" vertical="center" indent="1"/>
    </xf>
    <xf numFmtId="4" fontId="75" fillId="77" borderId="2824" applyNumberFormat="0" applyProtection="0">
      <alignment horizontal="left" vertical="center" indent="1"/>
    </xf>
    <xf numFmtId="0" fontId="75" fillId="70" borderId="2824" applyNumberFormat="0" applyProtection="0">
      <alignment horizontal="left" vertical="top" indent="1"/>
    </xf>
    <xf numFmtId="0" fontId="75" fillId="70" borderId="2824" applyNumberFormat="0" applyProtection="0">
      <alignment horizontal="left" vertical="top" indent="1"/>
    </xf>
    <xf numFmtId="4" fontId="188" fillId="61" borderId="2824" applyNumberFormat="0" applyProtection="0">
      <alignment horizontal="right" vertical="center"/>
    </xf>
    <xf numFmtId="4" fontId="188" fillId="61" borderId="2824" applyNumberFormat="0" applyProtection="0">
      <alignment horizontal="right" vertical="center"/>
    </xf>
    <xf numFmtId="0" fontId="154" fillId="20" borderId="2826" applyNumberFormat="0" applyAlignment="0" applyProtection="0">
      <alignment vertical="center"/>
    </xf>
    <xf numFmtId="0" fontId="154" fillId="20" borderId="2826" applyNumberFormat="0" applyAlignment="0" applyProtection="0">
      <alignment vertical="center"/>
    </xf>
    <xf numFmtId="37" fontId="163" fillId="0" borderId="2822" applyFont="0" applyFill="0" applyBorder="0">
      <alignment vertical="center"/>
    </xf>
    <xf numFmtId="37" fontId="163" fillId="0" borderId="2822" applyFont="0" applyFill="0" applyBorder="0">
      <alignment vertical="center"/>
    </xf>
    <xf numFmtId="0" fontId="95" fillId="6" borderId="2827" applyNumberFormat="0" applyFont="0" applyAlignment="0" applyProtection="0">
      <alignment vertical="center"/>
    </xf>
    <xf numFmtId="0" fontId="95" fillId="6" borderId="2827" applyNumberFormat="0" applyFont="0" applyAlignment="0" applyProtection="0">
      <alignment vertical="center"/>
    </xf>
    <xf numFmtId="0" fontId="116" fillId="0" borderId="2828" applyNumberFormat="0" applyFill="0" applyAlignment="0" applyProtection="0">
      <alignment vertical="center"/>
    </xf>
    <xf numFmtId="0" fontId="149" fillId="0" borderId="2829" applyNumberFormat="0" applyFill="0" applyAlignment="0" applyProtection="0">
      <alignment vertical="center"/>
    </xf>
    <xf numFmtId="0" fontId="149" fillId="0" borderId="2829" applyNumberFormat="0" applyFill="0" applyAlignment="0" applyProtection="0">
      <alignment vertical="center"/>
    </xf>
    <xf numFmtId="0" fontId="116" fillId="0" borderId="2828" applyNumberFormat="0" applyFill="0" applyAlignment="0" applyProtection="0">
      <alignment vertical="center"/>
    </xf>
    <xf numFmtId="0" fontId="116" fillId="0" borderId="2828" applyNumberFormat="0" applyFill="0" applyAlignment="0" applyProtection="0">
      <alignment vertical="center"/>
    </xf>
    <xf numFmtId="0" fontId="116" fillId="0" borderId="2828" applyNumberFormat="0" applyFill="0" applyAlignment="0" applyProtection="0">
      <alignment vertical="center"/>
    </xf>
    <xf numFmtId="0" fontId="150" fillId="8" borderId="2826" applyNumberFormat="0" applyAlignment="0" applyProtection="0">
      <alignment vertical="center"/>
    </xf>
    <xf numFmtId="0" fontId="150" fillId="8" borderId="2826" applyNumberFormat="0" applyAlignment="0" applyProtection="0">
      <alignment vertical="center"/>
    </xf>
    <xf numFmtId="0" fontId="152" fillId="20" borderId="2825" applyNumberFormat="0" applyAlignment="0" applyProtection="0">
      <alignment vertical="center"/>
    </xf>
    <xf numFmtId="0" fontId="152" fillId="20" borderId="2825" applyNumberFormat="0" applyAlignment="0" applyProtection="0">
      <alignment vertical="center"/>
    </xf>
    <xf numFmtId="4" fontId="75" fillId="15" borderId="2825" applyNumberFormat="0" applyProtection="0">
      <alignment vertical="center"/>
    </xf>
    <xf numFmtId="0" fontId="116" fillId="0" borderId="2828" applyNumberFormat="0" applyFill="0" applyAlignment="0" applyProtection="0">
      <alignment vertical="center"/>
    </xf>
    <xf numFmtId="0" fontId="64" fillId="0" borderId="2831">
      <alignment horizontal="left" vertical="center"/>
    </xf>
    <xf numFmtId="0" fontId="64" fillId="0" borderId="2831">
      <alignment horizontal="left" vertical="center"/>
    </xf>
    <xf numFmtId="10" fontId="62" fillId="13" borderId="2830" applyNumberFormat="0" applyBorder="0" applyAlignment="0" applyProtection="0"/>
    <xf numFmtId="10" fontId="62" fillId="66" borderId="2830" applyNumberFormat="0" applyBorder="0" applyAlignment="0" applyProtection="0"/>
    <xf numFmtId="10" fontId="62" fillId="66" borderId="2830" applyNumberFormat="0" applyBorder="0" applyAlignment="0" applyProtection="0"/>
    <xf numFmtId="10" fontId="62" fillId="13" borderId="2830" applyNumberFormat="0" applyBorder="0" applyAlignment="0" applyProtection="0"/>
    <xf numFmtId="4" fontId="84" fillId="10" borderId="2832" applyNumberFormat="0" applyProtection="0">
      <alignment vertical="center"/>
    </xf>
    <xf numFmtId="4" fontId="84" fillId="10" borderId="2832" applyNumberFormat="0" applyProtection="0">
      <alignment vertical="center"/>
    </xf>
    <xf numFmtId="4" fontId="184" fillId="15" borderId="2832" applyNumberFormat="0" applyProtection="0">
      <alignment vertical="center"/>
    </xf>
    <xf numFmtId="4" fontId="184" fillId="15" borderId="2832" applyNumberFormat="0" applyProtection="0">
      <alignment vertical="center"/>
    </xf>
    <xf numFmtId="4" fontId="84" fillId="15" borderId="2832" applyNumberFormat="0" applyProtection="0">
      <alignment horizontal="left" vertical="center" indent="1"/>
    </xf>
    <xf numFmtId="4" fontId="84" fillId="15" borderId="2832" applyNumberFormat="0" applyProtection="0">
      <alignment horizontal="left" vertical="center" indent="1"/>
    </xf>
    <xf numFmtId="0" fontId="84" fillId="15" borderId="2832" applyNumberFormat="0" applyProtection="0">
      <alignment horizontal="left" vertical="top" indent="1"/>
    </xf>
    <xf numFmtId="0" fontId="84" fillId="15" borderId="2832" applyNumberFormat="0" applyProtection="0">
      <alignment horizontal="left" vertical="top" indent="1"/>
    </xf>
    <xf numFmtId="4" fontId="75" fillId="4" borderId="2832" applyNumberFormat="0" applyProtection="0">
      <alignment horizontal="right" vertical="center"/>
    </xf>
    <xf numFmtId="4" fontId="75" fillId="4" borderId="2832" applyNumberFormat="0" applyProtection="0">
      <alignment horizontal="right" vertical="center"/>
    </xf>
    <xf numFmtId="4" fontId="75" fillId="5" borderId="2832" applyNumberFormat="0" applyProtection="0">
      <alignment horizontal="right" vertical="center"/>
    </xf>
    <xf numFmtId="4" fontId="75" fillId="5" borderId="2832" applyNumberFormat="0" applyProtection="0">
      <alignment horizontal="right" vertical="center"/>
    </xf>
    <xf numFmtId="4" fontId="75" fillId="18" borderId="2832" applyNumberFormat="0" applyProtection="0">
      <alignment horizontal="right" vertical="center"/>
    </xf>
    <xf numFmtId="4" fontId="75" fillId="18" borderId="2832" applyNumberFormat="0" applyProtection="0">
      <alignment horizontal="right" vertical="center"/>
    </xf>
    <xf numFmtId="4" fontId="75" fillId="11" borderId="2832" applyNumberFormat="0" applyProtection="0">
      <alignment horizontal="right" vertical="center"/>
    </xf>
    <xf numFmtId="4" fontId="75" fillId="11" borderId="2832" applyNumberFormat="0" applyProtection="0">
      <alignment horizontal="right" vertical="center"/>
    </xf>
    <xf numFmtId="4" fontId="75" fillId="71" borderId="2832" applyNumberFormat="0" applyProtection="0">
      <alignment horizontal="right" vertical="center"/>
    </xf>
    <xf numFmtId="4" fontId="75" fillId="71" borderId="2832" applyNumberFormat="0" applyProtection="0">
      <alignment horizontal="right" vertical="center"/>
    </xf>
    <xf numFmtId="4" fontId="75" fillId="12" borderId="2832" applyNumberFormat="0" applyProtection="0">
      <alignment horizontal="right" vertical="center"/>
    </xf>
    <xf numFmtId="4" fontId="75" fillId="12" borderId="2832" applyNumberFormat="0" applyProtection="0">
      <alignment horizontal="right" vertical="center"/>
    </xf>
    <xf numFmtId="4" fontId="75" fillId="72" borderId="2832" applyNumberFormat="0" applyProtection="0">
      <alignment horizontal="right" vertical="center"/>
    </xf>
    <xf numFmtId="4" fontId="75" fillId="72" borderId="2832" applyNumberFormat="0" applyProtection="0">
      <alignment horizontal="right" vertical="center"/>
    </xf>
    <xf numFmtId="4" fontId="75" fillId="73" borderId="2832" applyNumberFormat="0" applyProtection="0">
      <alignment horizontal="right" vertical="center"/>
    </xf>
    <xf numFmtId="4" fontId="75" fillId="73" borderId="2832" applyNumberFormat="0" applyProtection="0">
      <alignment horizontal="right" vertical="center"/>
    </xf>
    <xf numFmtId="4" fontId="75" fillId="74" borderId="2832" applyNumberFormat="0" applyProtection="0">
      <alignment horizontal="right" vertical="center"/>
    </xf>
    <xf numFmtId="4" fontId="75" fillId="74" borderId="2832" applyNumberFormat="0" applyProtection="0">
      <alignment horizontal="right" vertical="center"/>
    </xf>
    <xf numFmtId="4" fontId="75" fillId="77" borderId="2832" applyNumberFormat="0" applyProtection="0">
      <alignment horizontal="right" vertical="center"/>
    </xf>
    <xf numFmtId="4" fontId="75" fillId="77" borderId="2832" applyNumberFormat="0" applyProtection="0">
      <alignment horizontal="right" vertical="center"/>
    </xf>
    <xf numFmtId="0" fontId="49" fillId="76" borderId="2832" applyNumberFormat="0" applyProtection="0">
      <alignment horizontal="left" vertical="center" indent="1"/>
    </xf>
    <xf numFmtId="0" fontId="49" fillId="76" borderId="2832" applyNumberFormat="0" applyProtection="0">
      <alignment horizontal="left" vertical="center" indent="1"/>
    </xf>
    <xf numFmtId="0" fontId="49" fillId="76" borderId="2832" applyNumberFormat="0" applyProtection="0">
      <alignment horizontal="left" vertical="top" indent="1"/>
    </xf>
    <xf numFmtId="0" fontId="49" fillId="76" borderId="2832" applyNumberFormat="0" applyProtection="0">
      <alignment horizontal="left" vertical="top" indent="1"/>
    </xf>
    <xf numFmtId="0" fontId="49" fillId="70" borderId="2832" applyNumberFormat="0" applyProtection="0">
      <alignment horizontal="left" vertical="center" indent="1"/>
    </xf>
    <xf numFmtId="0" fontId="49" fillId="70" borderId="2832" applyNumberFormat="0" applyProtection="0">
      <alignment horizontal="left" vertical="center" indent="1"/>
    </xf>
    <xf numFmtId="0" fontId="49" fillId="70" borderId="2832" applyNumberFormat="0" applyProtection="0">
      <alignment horizontal="left" vertical="top" indent="1"/>
    </xf>
    <xf numFmtId="0" fontId="49" fillId="70" borderId="2832" applyNumberFormat="0" applyProtection="0">
      <alignment horizontal="left" vertical="top" indent="1"/>
    </xf>
    <xf numFmtId="0" fontId="49" fillId="57" borderId="2832" applyNumberFormat="0" applyProtection="0">
      <alignment horizontal="left" vertical="center" indent="1"/>
    </xf>
    <xf numFmtId="0" fontId="49" fillId="57" borderId="2832" applyNumberFormat="0" applyProtection="0">
      <alignment horizontal="left" vertical="center" indent="1"/>
    </xf>
    <xf numFmtId="0" fontId="49" fillId="57" borderId="2832" applyNumberFormat="0" applyProtection="0">
      <alignment horizontal="left" vertical="top" indent="1"/>
    </xf>
    <xf numFmtId="0" fontId="49" fillId="57" borderId="2832" applyNumberFormat="0" applyProtection="0">
      <alignment horizontal="left" vertical="top" indent="1"/>
    </xf>
    <xf numFmtId="0" fontId="49" fillId="58" borderId="2832" applyNumberFormat="0" applyProtection="0">
      <alignment horizontal="left" vertical="center" indent="1"/>
    </xf>
    <xf numFmtId="0" fontId="49" fillId="58" borderId="2832" applyNumberFormat="0" applyProtection="0">
      <alignment horizontal="left" vertical="center" indent="1"/>
    </xf>
    <xf numFmtId="0" fontId="49" fillId="58" borderId="2832" applyNumberFormat="0" applyProtection="0">
      <alignment horizontal="left" vertical="top" indent="1"/>
    </xf>
    <xf numFmtId="0" fontId="49" fillId="58" borderId="2832" applyNumberFormat="0" applyProtection="0">
      <alignment horizontal="left" vertical="top" indent="1"/>
    </xf>
    <xf numFmtId="4" fontId="75" fillId="66" borderId="2832" applyNumberFormat="0" applyProtection="0">
      <alignment vertical="center"/>
    </xf>
    <xf numFmtId="4" fontId="75" fillId="66" borderId="2832" applyNumberFormat="0" applyProtection="0">
      <alignment vertical="center"/>
    </xf>
    <xf numFmtId="4" fontId="186" fillId="66" borderId="2832" applyNumberFormat="0" applyProtection="0">
      <alignment vertical="center"/>
    </xf>
    <xf numFmtId="4" fontId="186" fillId="66" borderId="2832" applyNumberFormat="0" applyProtection="0">
      <alignment vertical="center"/>
    </xf>
    <xf numFmtId="4" fontId="75" fillId="66" borderId="2832" applyNumberFormat="0" applyProtection="0">
      <alignment horizontal="left" vertical="center" indent="1"/>
    </xf>
    <xf numFmtId="4" fontId="75" fillId="66" borderId="2832" applyNumberFormat="0" applyProtection="0">
      <alignment horizontal="left" vertical="center" indent="1"/>
    </xf>
    <xf numFmtId="0" fontId="75" fillId="66" borderId="2832" applyNumberFormat="0" applyProtection="0">
      <alignment horizontal="left" vertical="top" indent="1"/>
    </xf>
    <xf numFmtId="0" fontId="75" fillId="66" borderId="2832" applyNumberFormat="0" applyProtection="0">
      <alignment horizontal="left" vertical="top" indent="1"/>
    </xf>
    <xf numFmtId="4" fontId="75" fillId="16" borderId="2833" applyNumberFormat="0" applyProtection="0">
      <alignment horizontal="right" vertical="center"/>
    </xf>
    <xf numFmtId="4" fontId="75" fillId="61" borderId="2832" applyNumberFormat="0" applyProtection="0">
      <alignment horizontal="right" vertical="center"/>
    </xf>
    <xf numFmtId="4" fontId="75" fillId="61" borderId="2832" applyNumberFormat="0" applyProtection="0">
      <alignment horizontal="right" vertical="center"/>
    </xf>
    <xf numFmtId="4" fontId="75" fillId="16" borderId="2833" applyNumberFormat="0" applyProtection="0">
      <alignment horizontal="right" vertical="center"/>
    </xf>
    <xf numFmtId="4" fontId="186" fillId="61" borderId="2832" applyNumberFormat="0" applyProtection="0">
      <alignment horizontal="right" vertical="center"/>
    </xf>
    <xf numFmtId="4" fontId="186" fillId="61" borderId="2832" applyNumberFormat="0" applyProtection="0">
      <alignment horizontal="right" vertical="center"/>
    </xf>
    <xf numFmtId="4" fontId="75" fillId="77" borderId="2832" applyNumberFormat="0" applyProtection="0">
      <alignment horizontal="left" vertical="center" indent="1"/>
    </xf>
    <xf numFmtId="4" fontId="75" fillId="77" borderId="2832" applyNumberFormat="0" applyProtection="0">
      <alignment horizontal="left" vertical="center" indent="1"/>
    </xf>
    <xf numFmtId="0" fontId="75" fillId="70" borderId="2832" applyNumberFormat="0" applyProtection="0">
      <alignment horizontal="left" vertical="top" indent="1"/>
    </xf>
    <xf numFmtId="0" fontId="75" fillId="70" borderId="2832" applyNumberFormat="0" applyProtection="0">
      <alignment horizontal="left" vertical="top" indent="1"/>
    </xf>
    <xf numFmtId="4" fontId="188" fillId="61" borderId="2832" applyNumberFormat="0" applyProtection="0">
      <alignment horizontal="right" vertical="center"/>
    </xf>
    <xf numFmtId="4" fontId="188" fillId="61" borderId="2832" applyNumberFormat="0" applyProtection="0">
      <alignment horizontal="right" vertical="center"/>
    </xf>
    <xf numFmtId="0" fontId="154" fillId="20" borderId="2834" applyNumberFormat="0" applyAlignment="0" applyProtection="0">
      <alignment vertical="center"/>
    </xf>
    <xf numFmtId="0" fontId="154" fillId="20" borderId="2834" applyNumberFormat="0" applyAlignment="0" applyProtection="0">
      <alignment vertical="center"/>
    </xf>
    <xf numFmtId="37" fontId="163" fillId="0" borderId="2830" applyFont="0" applyFill="0" applyBorder="0">
      <alignment vertical="center"/>
    </xf>
    <xf numFmtId="37" fontId="163" fillId="0" borderId="2830" applyFont="0" applyFill="0" applyBorder="0">
      <alignment vertical="center"/>
    </xf>
    <xf numFmtId="0" fontId="95" fillId="6" borderId="2835" applyNumberFormat="0" applyFont="0" applyAlignment="0" applyProtection="0">
      <alignment vertical="center"/>
    </xf>
    <xf numFmtId="0" fontId="95" fillId="6" borderId="2835" applyNumberFormat="0" applyFont="0" applyAlignment="0" applyProtection="0">
      <alignment vertical="center"/>
    </xf>
    <xf numFmtId="0" fontId="116" fillId="0" borderId="2836" applyNumberFormat="0" applyFill="0" applyAlignment="0" applyProtection="0">
      <alignment vertical="center"/>
    </xf>
    <xf numFmtId="0" fontId="149" fillId="0" borderId="2837" applyNumberFormat="0" applyFill="0" applyAlignment="0" applyProtection="0">
      <alignment vertical="center"/>
    </xf>
    <xf numFmtId="0" fontId="149" fillId="0" borderId="2837" applyNumberFormat="0" applyFill="0" applyAlignment="0" applyProtection="0">
      <alignment vertical="center"/>
    </xf>
    <xf numFmtId="0" fontId="116" fillId="0" borderId="2836" applyNumberFormat="0" applyFill="0" applyAlignment="0" applyProtection="0">
      <alignment vertical="center"/>
    </xf>
    <xf numFmtId="0" fontId="116" fillId="0" borderId="2836" applyNumberFormat="0" applyFill="0" applyAlignment="0" applyProtection="0">
      <alignment vertical="center"/>
    </xf>
    <xf numFmtId="0" fontId="116" fillId="0" borderId="2836" applyNumberFormat="0" applyFill="0" applyAlignment="0" applyProtection="0">
      <alignment vertical="center"/>
    </xf>
    <xf numFmtId="0" fontId="150" fillId="8" borderId="2834" applyNumberFormat="0" applyAlignment="0" applyProtection="0">
      <alignment vertical="center"/>
    </xf>
    <xf numFmtId="0" fontId="150" fillId="8" borderId="2834" applyNumberFormat="0" applyAlignment="0" applyProtection="0">
      <alignment vertical="center"/>
    </xf>
    <xf numFmtId="0" fontId="152" fillId="20" borderId="2833" applyNumberFormat="0" applyAlignment="0" applyProtection="0">
      <alignment vertical="center"/>
    </xf>
    <xf numFmtId="0" fontId="152" fillId="20" borderId="2833" applyNumberFormat="0" applyAlignment="0" applyProtection="0">
      <alignment vertical="center"/>
    </xf>
    <xf numFmtId="4" fontId="75" fillId="15" borderId="2833" applyNumberFormat="0" applyProtection="0">
      <alignment vertical="center"/>
    </xf>
    <xf numFmtId="0" fontId="116" fillId="0" borderId="2836" applyNumberFormat="0" applyFill="0" applyAlignment="0" applyProtection="0">
      <alignment vertical="center"/>
    </xf>
    <xf numFmtId="0" fontId="64" fillId="0" borderId="2847">
      <alignment horizontal="left" vertical="center"/>
    </xf>
    <xf numFmtId="0" fontId="64" fillId="0" borderId="2847">
      <alignment horizontal="left" vertical="center"/>
    </xf>
    <xf numFmtId="10" fontId="62" fillId="13" borderId="2846" applyNumberFormat="0" applyBorder="0" applyAlignment="0" applyProtection="0"/>
    <xf numFmtId="10" fontId="62" fillId="66" borderId="2846" applyNumberFormat="0" applyBorder="0" applyAlignment="0" applyProtection="0"/>
    <xf numFmtId="10" fontId="62" fillId="66" borderId="2846" applyNumberFormat="0" applyBorder="0" applyAlignment="0" applyProtection="0"/>
    <xf numFmtId="10" fontId="62" fillId="13" borderId="2846" applyNumberFormat="0" applyBorder="0" applyAlignment="0" applyProtection="0"/>
    <xf numFmtId="4" fontId="84" fillId="10" borderId="2848" applyNumberFormat="0" applyProtection="0">
      <alignment vertical="center"/>
    </xf>
    <xf numFmtId="4" fontId="84" fillId="10" borderId="2848" applyNumberFormat="0" applyProtection="0">
      <alignment vertical="center"/>
    </xf>
    <xf numFmtId="4" fontId="184" fillId="15" borderId="2848" applyNumberFormat="0" applyProtection="0">
      <alignment vertical="center"/>
    </xf>
    <xf numFmtId="4" fontId="184" fillId="15" borderId="2848" applyNumberFormat="0" applyProtection="0">
      <alignment vertical="center"/>
    </xf>
    <xf numFmtId="4" fontId="84" fillId="15" borderId="2848" applyNumberFormat="0" applyProtection="0">
      <alignment horizontal="left" vertical="center" indent="1"/>
    </xf>
    <xf numFmtId="4" fontId="84" fillId="15" borderId="2848" applyNumberFormat="0" applyProtection="0">
      <alignment horizontal="left" vertical="center" indent="1"/>
    </xf>
    <xf numFmtId="0" fontId="84" fillId="15" borderId="2848" applyNumberFormat="0" applyProtection="0">
      <alignment horizontal="left" vertical="top" indent="1"/>
    </xf>
    <xf numFmtId="0" fontId="84" fillId="15" borderId="2848" applyNumberFormat="0" applyProtection="0">
      <alignment horizontal="left" vertical="top" indent="1"/>
    </xf>
    <xf numFmtId="4" fontId="75" fillId="4" borderId="2848" applyNumberFormat="0" applyProtection="0">
      <alignment horizontal="right" vertical="center"/>
    </xf>
    <xf numFmtId="4" fontId="75" fillId="4" borderId="2848" applyNumberFormat="0" applyProtection="0">
      <alignment horizontal="right" vertical="center"/>
    </xf>
    <xf numFmtId="4" fontId="75" fillId="5" borderId="2848" applyNumberFormat="0" applyProtection="0">
      <alignment horizontal="right" vertical="center"/>
    </xf>
    <xf numFmtId="4" fontId="75" fillId="5" borderId="2848" applyNumberFormat="0" applyProtection="0">
      <alignment horizontal="right" vertical="center"/>
    </xf>
    <xf numFmtId="4" fontId="75" fillId="18" borderId="2848" applyNumberFormat="0" applyProtection="0">
      <alignment horizontal="right" vertical="center"/>
    </xf>
    <xf numFmtId="4" fontId="75" fillId="18" borderId="2848" applyNumberFormat="0" applyProtection="0">
      <alignment horizontal="right" vertical="center"/>
    </xf>
    <xf numFmtId="4" fontId="75" fillId="11" borderId="2848" applyNumberFormat="0" applyProtection="0">
      <alignment horizontal="right" vertical="center"/>
    </xf>
    <xf numFmtId="4" fontId="75" fillId="11" borderId="2848" applyNumberFormat="0" applyProtection="0">
      <alignment horizontal="right" vertical="center"/>
    </xf>
    <xf numFmtId="4" fontId="75" fillId="71" borderId="2848" applyNumberFormat="0" applyProtection="0">
      <alignment horizontal="right" vertical="center"/>
    </xf>
    <xf numFmtId="4" fontId="75" fillId="71" borderId="2848" applyNumberFormat="0" applyProtection="0">
      <alignment horizontal="right" vertical="center"/>
    </xf>
    <xf numFmtId="4" fontId="75" fillId="12" borderId="2848" applyNumberFormat="0" applyProtection="0">
      <alignment horizontal="right" vertical="center"/>
    </xf>
    <xf numFmtId="4" fontId="75" fillId="12" borderId="2848" applyNumberFormat="0" applyProtection="0">
      <alignment horizontal="right" vertical="center"/>
    </xf>
    <xf numFmtId="4" fontId="75" fillId="72" borderId="2848" applyNumberFormat="0" applyProtection="0">
      <alignment horizontal="right" vertical="center"/>
    </xf>
    <xf numFmtId="4" fontId="75" fillId="72" borderId="2848" applyNumberFormat="0" applyProtection="0">
      <alignment horizontal="right" vertical="center"/>
    </xf>
    <xf numFmtId="4" fontId="75" fillId="73" borderId="2848" applyNumberFormat="0" applyProtection="0">
      <alignment horizontal="right" vertical="center"/>
    </xf>
    <xf numFmtId="4" fontId="75" fillId="73" borderId="2848" applyNumberFormat="0" applyProtection="0">
      <alignment horizontal="right" vertical="center"/>
    </xf>
    <xf numFmtId="4" fontId="75" fillId="74" borderId="2848" applyNumberFormat="0" applyProtection="0">
      <alignment horizontal="right" vertical="center"/>
    </xf>
    <xf numFmtId="4" fontId="75" fillId="74" borderId="2848" applyNumberFormat="0" applyProtection="0">
      <alignment horizontal="right" vertical="center"/>
    </xf>
    <xf numFmtId="4" fontId="75" fillId="77" borderId="2848" applyNumberFormat="0" applyProtection="0">
      <alignment horizontal="right" vertical="center"/>
    </xf>
    <xf numFmtId="4" fontId="75" fillId="77" borderId="2848" applyNumberFormat="0" applyProtection="0">
      <alignment horizontal="right" vertical="center"/>
    </xf>
    <xf numFmtId="0" fontId="49" fillId="76" borderId="2848" applyNumberFormat="0" applyProtection="0">
      <alignment horizontal="left" vertical="center" indent="1"/>
    </xf>
    <xf numFmtId="0" fontId="49" fillId="76" borderId="2848" applyNumberFormat="0" applyProtection="0">
      <alignment horizontal="left" vertical="center" indent="1"/>
    </xf>
    <xf numFmtId="0" fontId="49" fillId="76" borderId="2848" applyNumberFormat="0" applyProtection="0">
      <alignment horizontal="left" vertical="top" indent="1"/>
    </xf>
    <xf numFmtId="0" fontId="49" fillId="76" borderId="2848" applyNumberFormat="0" applyProtection="0">
      <alignment horizontal="left" vertical="top" indent="1"/>
    </xf>
    <xf numFmtId="0" fontId="49" fillId="70" borderId="2848" applyNumberFormat="0" applyProtection="0">
      <alignment horizontal="left" vertical="center" indent="1"/>
    </xf>
    <xf numFmtId="0" fontId="49" fillId="70" borderId="2848" applyNumberFormat="0" applyProtection="0">
      <alignment horizontal="left" vertical="center" indent="1"/>
    </xf>
    <xf numFmtId="0" fontId="49" fillId="70" borderId="2848" applyNumberFormat="0" applyProtection="0">
      <alignment horizontal="left" vertical="top" indent="1"/>
    </xf>
    <xf numFmtId="0" fontId="49" fillId="70" borderId="2848" applyNumberFormat="0" applyProtection="0">
      <alignment horizontal="left" vertical="top" indent="1"/>
    </xf>
    <xf numFmtId="0" fontId="49" fillId="57" borderId="2848" applyNumberFormat="0" applyProtection="0">
      <alignment horizontal="left" vertical="center" indent="1"/>
    </xf>
    <xf numFmtId="0" fontId="49" fillId="57" borderId="2848" applyNumberFormat="0" applyProtection="0">
      <alignment horizontal="left" vertical="center" indent="1"/>
    </xf>
    <xf numFmtId="0" fontId="49" fillId="57" borderId="2848" applyNumberFormat="0" applyProtection="0">
      <alignment horizontal="left" vertical="top" indent="1"/>
    </xf>
    <xf numFmtId="0" fontId="49" fillId="57" borderId="2848" applyNumberFormat="0" applyProtection="0">
      <alignment horizontal="left" vertical="top" indent="1"/>
    </xf>
    <xf numFmtId="0" fontId="49" fillId="58" borderId="2848" applyNumberFormat="0" applyProtection="0">
      <alignment horizontal="left" vertical="center" indent="1"/>
    </xf>
    <xf numFmtId="0" fontId="49" fillId="58" borderId="2848" applyNumberFormat="0" applyProtection="0">
      <alignment horizontal="left" vertical="center" indent="1"/>
    </xf>
    <xf numFmtId="0" fontId="49" fillId="58" borderId="2848" applyNumberFormat="0" applyProtection="0">
      <alignment horizontal="left" vertical="top" indent="1"/>
    </xf>
    <xf numFmtId="0" fontId="49" fillId="58" borderId="2848" applyNumberFormat="0" applyProtection="0">
      <alignment horizontal="left" vertical="top" indent="1"/>
    </xf>
    <xf numFmtId="4" fontId="75" fillId="66" borderId="2848" applyNumberFormat="0" applyProtection="0">
      <alignment vertical="center"/>
    </xf>
    <xf numFmtId="4" fontId="75" fillId="66" borderId="2848" applyNumberFormat="0" applyProtection="0">
      <alignment vertical="center"/>
    </xf>
    <xf numFmtId="4" fontId="186" fillId="66" borderId="2848" applyNumberFormat="0" applyProtection="0">
      <alignment vertical="center"/>
    </xf>
    <xf numFmtId="4" fontId="186" fillId="66" borderId="2848" applyNumberFormat="0" applyProtection="0">
      <alignment vertical="center"/>
    </xf>
    <xf numFmtId="4" fontId="75" fillId="66" borderId="2848" applyNumberFormat="0" applyProtection="0">
      <alignment horizontal="left" vertical="center" indent="1"/>
    </xf>
    <xf numFmtId="4" fontId="75" fillId="66" borderId="2848" applyNumberFormat="0" applyProtection="0">
      <alignment horizontal="left" vertical="center" indent="1"/>
    </xf>
    <xf numFmtId="0" fontId="75" fillId="66" borderId="2848" applyNumberFormat="0" applyProtection="0">
      <alignment horizontal="left" vertical="top" indent="1"/>
    </xf>
    <xf numFmtId="0" fontId="75" fillId="66" borderId="2848" applyNumberFormat="0" applyProtection="0">
      <alignment horizontal="left" vertical="top" indent="1"/>
    </xf>
    <xf numFmtId="4" fontId="75" fillId="16" borderId="2849" applyNumberFormat="0" applyProtection="0">
      <alignment horizontal="right" vertical="center"/>
    </xf>
    <xf numFmtId="4" fontId="75" fillId="61" borderId="2848" applyNumberFormat="0" applyProtection="0">
      <alignment horizontal="right" vertical="center"/>
    </xf>
    <xf numFmtId="4" fontId="75" fillId="61" borderId="2848" applyNumberFormat="0" applyProtection="0">
      <alignment horizontal="right" vertical="center"/>
    </xf>
    <xf numFmtId="4" fontId="75" fillId="16" borderId="2849" applyNumberFormat="0" applyProtection="0">
      <alignment horizontal="right" vertical="center"/>
    </xf>
    <xf numFmtId="4" fontId="186" fillId="61" borderId="2848" applyNumberFormat="0" applyProtection="0">
      <alignment horizontal="right" vertical="center"/>
    </xf>
    <xf numFmtId="4" fontId="186" fillId="61" borderId="2848" applyNumberFormat="0" applyProtection="0">
      <alignment horizontal="right" vertical="center"/>
    </xf>
    <xf numFmtId="4" fontId="75" fillId="77" borderId="2848" applyNumberFormat="0" applyProtection="0">
      <alignment horizontal="left" vertical="center" indent="1"/>
    </xf>
    <xf numFmtId="4" fontId="75" fillId="77" borderId="2848" applyNumberFormat="0" applyProtection="0">
      <alignment horizontal="left" vertical="center" indent="1"/>
    </xf>
    <xf numFmtId="0" fontId="75" fillId="70" borderId="2848" applyNumberFormat="0" applyProtection="0">
      <alignment horizontal="left" vertical="top" indent="1"/>
    </xf>
    <xf numFmtId="0" fontId="75" fillId="70" borderId="2848" applyNumberFormat="0" applyProtection="0">
      <alignment horizontal="left" vertical="top" indent="1"/>
    </xf>
    <xf numFmtId="4" fontId="188" fillId="61" borderId="2848" applyNumberFormat="0" applyProtection="0">
      <alignment horizontal="right" vertical="center"/>
    </xf>
    <xf numFmtId="4" fontId="188" fillId="61" borderId="2848" applyNumberFormat="0" applyProtection="0">
      <alignment horizontal="right" vertical="center"/>
    </xf>
    <xf numFmtId="0" fontId="154" fillId="20" borderId="2850" applyNumberFormat="0" applyAlignment="0" applyProtection="0">
      <alignment vertical="center"/>
    </xf>
    <xf numFmtId="0" fontId="154" fillId="20" borderId="2850" applyNumberFormat="0" applyAlignment="0" applyProtection="0">
      <alignment vertical="center"/>
    </xf>
    <xf numFmtId="37" fontId="163" fillId="0" borderId="2846" applyFont="0" applyFill="0" applyBorder="0">
      <alignment vertical="center"/>
    </xf>
    <xf numFmtId="37" fontId="163" fillId="0" borderId="2846" applyFont="0" applyFill="0" applyBorder="0">
      <alignment vertical="center"/>
    </xf>
    <xf numFmtId="0" fontId="95" fillId="6" borderId="2851" applyNumberFormat="0" applyFont="0" applyAlignment="0" applyProtection="0">
      <alignment vertical="center"/>
    </xf>
    <xf numFmtId="0" fontId="95" fillId="6" borderId="2851" applyNumberFormat="0" applyFont="0" applyAlignment="0" applyProtection="0">
      <alignment vertical="center"/>
    </xf>
    <xf numFmtId="0" fontId="116" fillId="0" borderId="2852" applyNumberFormat="0" applyFill="0" applyAlignment="0" applyProtection="0">
      <alignment vertical="center"/>
    </xf>
    <xf numFmtId="0" fontId="149" fillId="0" borderId="2853" applyNumberFormat="0" applyFill="0" applyAlignment="0" applyProtection="0">
      <alignment vertical="center"/>
    </xf>
    <xf numFmtId="0" fontId="149" fillId="0" borderId="2853" applyNumberFormat="0" applyFill="0" applyAlignment="0" applyProtection="0">
      <alignment vertical="center"/>
    </xf>
    <xf numFmtId="0" fontId="116" fillId="0" borderId="2852" applyNumberFormat="0" applyFill="0" applyAlignment="0" applyProtection="0">
      <alignment vertical="center"/>
    </xf>
    <xf numFmtId="0" fontId="116" fillId="0" borderId="2852" applyNumberFormat="0" applyFill="0" applyAlignment="0" applyProtection="0">
      <alignment vertical="center"/>
    </xf>
    <xf numFmtId="0" fontId="116" fillId="0" borderId="2852" applyNumberFormat="0" applyFill="0" applyAlignment="0" applyProtection="0">
      <alignment vertical="center"/>
    </xf>
    <xf numFmtId="0" fontId="150" fillId="8" borderId="2850" applyNumberFormat="0" applyAlignment="0" applyProtection="0">
      <alignment vertical="center"/>
    </xf>
    <xf numFmtId="0" fontId="150" fillId="8" borderId="2850" applyNumberFormat="0" applyAlignment="0" applyProtection="0">
      <alignment vertical="center"/>
    </xf>
    <xf numFmtId="0" fontId="152" fillId="20" borderId="2849" applyNumberFormat="0" applyAlignment="0" applyProtection="0">
      <alignment vertical="center"/>
    </xf>
    <xf numFmtId="0" fontId="152" fillId="20" borderId="2849" applyNumberFormat="0" applyAlignment="0" applyProtection="0">
      <alignment vertical="center"/>
    </xf>
    <xf numFmtId="4" fontId="75" fillId="15" borderId="2849" applyNumberFormat="0" applyProtection="0">
      <alignment vertical="center"/>
    </xf>
    <xf numFmtId="0" fontId="116" fillId="0" borderId="2852" applyNumberFormat="0" applyFill="0" applyAlignment="0" applyProtection="0">
      <alignment vertical="center"/>
    </xf>
    <xf numFmtId="0" fontId="64" fillId="0" borderId="2855">
      <alignment horizontal="left" vertical="center"/>
    </xf>
    <xf numFmtId="0" fontId="64" fillId="0" borderId="2855">
      <alignment horizontal="left" vertical="center"/>
    </xf>
    <xf numFmtId="10" fontId="62" fillId="13" borderId="2854" applyNumberFormat="0" applyBorder="0" applyAlignment="0" applyProtection="0"/>
    <xf numFmtId="10" fontId="62" fillId="66" borderId="2854" applyNumberFormat="0" applyBorder="0" applyAlignment="0" applyProtection="0"/>
    <xf numFmtId="10" fontId="62" fillId="66" borderId="2854" applyNumberFormat="0" applyBorder="0" applyAlignment="0" applyProtection="0"/>
    <xf numFmtId="10" fontId="62" fillId="13" borderId="2854" applyNumberFormat="0" applyBorder="0" applyAlignment="0" applyProtection="0"/>
    <xf numFmtId="4" fontId="84" fillId="10" borderId="2856" applyNumberFormat="0" applyProtection="0">
      <alignment vertical="center"/>
    </xf>
    <xf numFmtId="4" fontId="84" fillId="10" borderId="2856" applyNumberFormat="0" applyProtection="0">
      <alignment vertical="center"/>
    </xf>
    <xf numFmtId="4" fontId="184" fillId="15" borderId="2856" applyNumberFormat="0" applyProtection="0">
      <alignment vertical="center"/>
    </xf>
    <xf numFmtId="4" fontId="184" fillId="15" borderId="2856" applyNumberFormat="0" applyProtection="0">
      <alignment vertical="center"/>
    </xf>
    <xf numFmtId="4" fontId="84" fillId="15" borderId="2856" applyNumberFormat="0" applyProtection="0">
      <alignment horizontal="left" vertical="center" indent="1"/>
    </xf>
    <xf numFmtId="4" fontId="84" fillId="15" borderId="2856" applyNumberFormat="0" applyProtection="0">
      <alignment horizontal="left" vertical="center" indent="1"/>
    </xf>
    <xf numFmtId="0" fontId="84" fillId="15" borderId="2856" applyNumberFormat="0" applyProtection="0">
      <alignment horizontal="left" vertical="top" indent="1"/>
    </xf>
    <xf numFmtId="0" fontId="84" fillId="15" borderId="2856" applyNumberFormat="0" applyProtection="0">
      <alignment horizontal="left" vertical="top" indent="1"/>
    </xf>
    <xf numFmtId="4" fontId="75" fillId="4" borderId="2856" applyNumberFormat="0" applyProtection="0">
      <alignment horizontal="right" vertical="center"/>
    </xf>
    <xf numFmtId="4" fontId="75" fillId="4" borderId="2856" applyNumberFormat="0" applyProtection="0">
      <alignment horizontal="right" vertical="center"/>
    </xf>
    <xf numFmtId="4" fontId="75" fillId="5" borderId="2856" applyNumberFormat="0" applyProtection="0">
      <alignment horizontal="right" vertical="center"/>
    </xf>
    <xf numFmtId="4" fontId="75" fillId="5" borderId="2856" applyNumberFormat="0" applyProtection="0">
      <alignment horizontal="right" vertical="center"/>
    </xf>
    <xf numFmtId="4" fontId="75" fillId="18" borderId="2856" applyNumberFormat="0" applyProtection="0">
      <alignment horizontal="right" vertical="center"/>
    </xf>
    <xf numFmtId="4" fontId="75" fillId="18" borderId="2856" applyNumberFormat="0" applyProtection="0">
      <alignment horizontal="right" vertical="center"/>
    </xf>
    <xf numFmtId="4" fontId="75" fillId="11" borderId="2856" applyNumberFormat="0" applyProtection="0">
      <alignment horizontal="right" vertical="center"/>
    </xf>
    <xf numFmtId="4" fontId="75" fillId="11" borderId="2856" applyNumberFormat="0" applyProtection="0">
      <alignment horizontal="right" vertical="center"/>
    </xf>
    <xf numFmtId="4" fontId="75" fillId="71" borderId="2856" applyNumberFormat="0" applyProtection="0">
      <alignment horizontal="right" vertical="center"/>
    </xf>
    <xf numFmtId="4" fontId="75" fillId="71" borderId="2856" applyNumberFormat="0" applyProtection="0">
      <alignment horizontal="right" vertical="center"/>
    </xf>
    <xf numFmtId="4" fontId="75" fillId="12" borderId="2856" applyNumberFormat="0" applyProtection="0">
      <alignment horizontal="right" vertical="center"/>
    </xf>
    <xf numFmtId="4" fontId="75" fillId="12" borderId="2856" applyNumberFormat="0" applyProtection="0">
      <alignment horizontal="right" vertical="center"/>
    </xf>
    <xf numFmtId="4" fontId="75" fillId="72" borderId="2856" applyNumberFormat="0" applyProtection="0">
      <alignment horizontal="right" vertical="center"/>
    </xf>
    <xf numFmtId="4" fontId="75" fillId="72" borderId="2856" applyNumberFormat="0" applyProtection="0">
      <alignment horizontal="right" vertical="center"/>
    </xf>
    <xf numFmtId="4" fontId="75" fillId="73" borderId="2856" applyNumberFormat="0" applyProtection="0">
      <alignment horizontal="right" vertical="center"/>
    </xf>
    <xf numFmtId="4" fontId="75" fillId="73" borderId="2856" applyNumberFormat="0" applyProtection="0">
      <alignment horizontal="right" vertical="center"/>
    </xf>
    <xf numFmtId="4" fontId="75" fillId="74" borderId="2856" applyNumberFormat="0" applyProtection="0">
      <alignment horizontal="right" vertical="center"/>
    </xf>
    <xf numFmtId="4" fontId="75" fillId="74" borderId="2856" applyNumberFormat="0" applyProtection="0">
      <alignment horizontal="right" vertical="center"/>
    </xf>
    <xf numFmtId="4" fontId="75" fillId="77" borderId="2856" applyNumberFormat="0" applyProtection="0">
      <alignment horizontal="right" vertical="center"/>
    </xf>
    <xf numFmtId="4" fontId="75" fillId="77" borderId="2856" applyNumberFormat="0" applyProtection="0">
      <alignment horizontal="right" vertical="center"/>
    </xf>
    <xf numFmtId="0" fontId="49" fillId="76" borderId="2856" applyNumberFormat="0" applyProtection="0">
      <alignment horizontal="left" vertical="center" indent="1"/>
    </xf>
    <xf numFmtId="0" fontId="49" fillId="76" borderId="2856" applyNumberFormat="0" applyProtection="0">
      <alignment horizontal="left" vertical="center" indent="1"/>
    </xf>
    <xf numFmtId="0" fontId="49" fillId="76" borderId="2856" applyNumberFormat="0" applyProtection="0">
      <alignment horizontal="left" vertical="top" indent="1"/>
    </xf>
    <xf numFmtId="0" fontId="49" fillId="76" borderId="2856" applyNumberFormat="0" applyProtection="0">
      <alignment horizontal="left" vertical="top" indent="1"/>
    </xf>
    <xf numFmtId="0" fontId="49" fillId="70" borderId="2856" applyNumberFormat="0" applyProtection="0">
      <alignment horizontal="left" vertical="center" indent="1"/>
    </xf>
    <xf numFmtId="0" fontId="49" fillId="70" borderId="2856" applyNumberFormat="0" applyProtection="0">
      <alignment horizontal="left" vertical="center" indent="1"/>
    </xf>
    <xf numFmtId="0" fontId="49" fillId="70" borderId="2856" applyNumberFormat="0" applyProtection="0">
      <alignment horizontal="left" vertical="top" indent="1"/>
    </xf>
    <xf numFmtId="0" fontId="49" fillId="70" borderId="2856" applyNumberFormat="0" applyProtection="0">
      <alignment horizontal="left" vertical="top" indent="1"/>
    </xf>
    <xf numFmtId="0" fontId="49" fillId="57" borderId="2856" applyNumberFormat="0" applyProtection="0">
      <alignment horizontal="left" vertical="center" indent="1"/>
    </xf>
    <xf numFmtId="0" fontId="49" fillId="57" borderId="2856" applyNumberFormat="0" applyProtection="0">
      <alignment horizontal="left" vertical="center" indent="1"/>
    </xf>
    <xf numFmtId="0" fontId="49" fillId="57" borderId="2856" applyNumberFormat="0" applyProtection="0">
      <alignment horizontal="left" vertical="top" indent="1"/>
    </xf>
    <xf numFmtId="0" fontId="49" fillId="57" borderId="2856" applyNumberFormat="0" applyProtection="0">
      <alignment horizontal="left" vertical="top" indent="1"/>
    </xf>
    <xf numFmtId="0" fontId="49" fillId="58" borderId="2856" applyNumberFormat="0" applyProtection="0">
      <alignment horizontal="left" vertical="center" indent="1"/>
    </xf>
    <xf numFmtId="0" fontId="49" fillId="58" borderId="2856" applyNumberFormat="0" applyProtection="0">
      <alignment horizontal="left" vertical="center" indent="1"/>
    </xf>
    <xf numFmtId="0" fontId="49" fillId="58" borderId="2856" applyNumberFormat="0" applyProtection="0">
      <alignment horizontal="left" vertical="top" indent="1"/>
    </xf>
    <xf numFmtId="0" fontId="49" fillId="58" borderId="2856" applyNumberFormat="0" applyProtection="0">
      <alignment horizontal="left" vertical="top" indent="1"/>
    </xf>
    <xf numFmtId="4" fontId="75" fillId="66" borderId="2856" applyNumberFormat="0" applyProtection="0">
      <alignment vertical="center"/>
    </xf>
    <xf numFmtId="4" fontId="75" fillId="66" borderId="2856" applyNumberFormat="0" applyProtection="0">
      <alignment vertical="center"/>
    </xf>
    <xf numFmtId="4" fontId="186" fillId="66" borderId="2856" applyNumberFormat="0" applyProtection="0">
      <alignment vertical="center"/>
    </xf>
    <xf numFmtId="4" fontId="186" fillId="66" borderId="2856" applyNumberFormat="0" applyProtection="0">
      <alignment vertical="center"/>
    </xf>
    <xf numFmtId="4" fontId="75" fillId="66" borderId="2856" applyNumberFormat="0" applyProtection="0">
      <alignment horizontal="left" vertical="center" indent="1"/>
    </xf>
    <xf numFmtId="4" fontId="75" fillId="66" borderId="2856" applyNumberFormat="0" applyProtection="0">
      <alignment horizontal="left" vertical="center" indent="1"/>
    </xf>
    <xf numFmtId="0" fontId="75" fillId="66" borderId="2856" applyNumberFormat="0" applyProtection="0">
      <alignment horizontal="left" vertical="top" indent="1"/>
    </xf>
    <xf numFmtId="0" fontId="75" fillId="66" borderId="2856" applyNumberFormat="0" applyProtection="0">
      <alignment horizontal="left" vertical="top" indent="1"/>
    </xf>
    <xf numFmtId="4" fontId="75" fillId="16" borderId="2857" applyNumberFormat="0" applyProtection="0">
      <alignment horizontal="right" vertical="center"/>
    </xf>
    <xf numFmtId="4" fontId="75" fillId="61" borderId="2856" applyNumberFormat="0" applyProtection="0">
      <alignment horizontal="right" vertical="center"/>
    </xf>
    <xf numFmtId="4" fontId="75" fillId="61" borderId="2856" applyNumberFormat="0" applyProtection="0">
      <alignment horizontal="right" vertical="center"/>
    </xf>
    <xf numFmtId="4" fontId="75" fillId="16" borderId="2857" applyNumberFormat="0" applyProtection="0">
      <alignment horizontal="right" vertical="center"/>
    </xf>
    <xf numFmtId="4" fontId="186" fillId="61" borderId="2856" applyNumberFormat="0" applyProtection="0">
      <alignment horizontal="right" vertical="center"/>
    </xf>
    <xf numFmtId="4" fontId="186" fillId="61" borderId="2856" applyNumberFormat="0" applyProtection="0">
      <alignment horizontal="right" vertical="center"/>
    </xf>
    <xf numFmtId="4" fontId="75" fillId="77" borderId="2856" applyNumberFormat="0" applyProtection="0">
      <alignment horizontal="left" vertical="center" indent="1"/>
    </xf>
    <xf numFmtId="4" fontId="75" fillId="77" borderId="2856" applyNumberFormat="0" applyProtection="0">
      <alignment horizontal="left" vertical="center" indent="1"/>
    </xf>
    <xf numFmtId="0" fontId="75" fillId="70" borderId="2856" applyNumberFormat="0" applyProtection="0">
      <alignment horizontal="left" vertical="top" indent="1"/>
    </xf>
    <xf numFmtId="0" fontId="75" fillId="70" borderId="2856" applyNumberFormat="0" applyProtection="0">
      <alignment horizontal="left" vertical="top" indent="1"/>
    </xf>
    <xf numFmtId="4" fontId="188" fillId="61" borderId="2856" applyNumberFormat="0" applyProtection="0">
      <alignment horizontal="right" vertical="center"/>
    </xf>
    <xf numFmtId="4" fontId="188" fillId="61" borderId="2856" applyNumberFormat="0" applyProtection="0">
      <alignment horizontal="right" vertical="center"/>
    </xf>
    <xf numFmtId="0" fontId="154" fillId="20" borderId="2858" applyNumberFormat="0" applyAlignment="0" applyProtection="0">
      <alignment vertical="center"/>
    </xf>
    <xf numFmtId="0" fontId="154" fillId="20" borderId="2858" applyNumberFormat="0" applyAlignment="0" applyProtection="0">
      <alignment vertical="center"/>
    </xf>
    <xf numFmtId="37" fontId="163" fillId="0" borderId="2854" applyFont="0" applyFill="0" applyBorder="0">
      <alignment vertical="center"/>
    </xf>
    <xf numFmtId="37" fontId="163" fillId="0" borderId="2854" applyFont="0" applyFill="0" applyBorder="0">
      <alignment vertical="center"/>
    </xf>
    <xf numFmtId="0" fontId="95" fillId="6" borderId="2859" applyNumberFormat="0" applyFont="0" applyAlignment="0" applyProtection="0">
      <alignment vertical="center"/>
    </xf>
    <xf numFmtId="0" fontId="95" fillId="6" borderId="2859" applyNumberFormat="0" applyFont="0" applyAlignment="0" applyProtection="0">
      <alignment vertical="center"/>
    </xf>
    <xf numFmtId="0" fontId="116" fillId="0" borderId="2860" applyNumberFormat="0" applyFill="0" applyAlignment="0" applyProtection="0">
      <alignment vertical="center"/>
    </xf>
    <xf numFmtId="0" fontId="149" fillId="0" borderId="2861" applyNumberFormat="0" applyFill="0" applyAlignment="0" applyProtection="0">
      <alignment vertical="center"/>
    </xf>
    <xf numFmtId="0" fontId="149" fillId="0" borderId="2861" applyNumberFormat="0" applyFill="0" applyAlignment="0" applyProtection="0">
      <alignment vertical="center"/>
    </xf>
    <xf numFmtId="0" fontId="116" fillId="0" borderId="2860" applyNumberFormat="0" applyFill="0" applyAlignment="0" applyProtection="0">
      <alignment vertical="center"/>
    </xf>
    <xf numFmtId="0" fontId="116" fillId="0" borderId="2860" applyNumberFormat="0" applyFill="0" applyAlignment="0" applyProtection="0">
      <alignment vertical="center"/>
    </xf>
    <xf numFmtId="0" fontId="116" fillId="0" borderId="2860" applyNumberFormat="0" applyFill="0" applyAlignment="0" applyProtection="0">
      <alignment vertical="center"/>
    </xf>
    <xf numFmtId="0" fontId="150" fillId="8" borderId="2858" applyNumberFormat="0" applyAlignment="0" applyProtection="0">
      <alignment vertical="center"/>
    </xf>
    <xf numFmtId="0" fontId="150" fillId="8" borderId="2858" applyNumberFormat="0" applyAlignment="0" applyProtection="0">
      <alignment vertical="center"/>
    </xf>
    <xf numFmtId="0" fontId="152" fillId="20" borderId="2857" applyNumberFormat="0" applyAlignment="0" applyProtection="0">
      <alignment vertical="center"/>
    </xf>
    <xf numFmtId="0" fontId="152" fillId="20" borderId="2857" applyNumberFormat="0" applyAlignment="0" applyProtection="0">
      <alignment vertical="center"/>
    </xf>
    <xf numFmtId="4" fontId="75" fillId="15" borderId="2857" applyNumberFormat="0" applyProtection="0">
      <alignment vertical="center"/>
    </xf>
    <xf numFmtId="0" fontId="116" fillId="0" borderId="2860" applyNumberFormat="0" applyFill="0" applyAlignment="0" applyProtection="0">
      <alignment vertical="center"/>
    </xf>
    <xf numFmtId="0" fontId="64" fillId="0" borderId="2863">
      <alignment horizontal="left" vertical="center"/>
    </xf>
    <xf numFmtId="0" fontId="64" fillId="0" borderId="2863">
      <alignment horizontal="left" vertical="center"/>
    </xf>
    <xf numFmtId="10" fontId="62" fillId="13" borderId="2862" applyNumberFormat="0" applyBorder="0" applyAlignment="0" applyProtection="0"/>
    <xf numFmtId="10" fontId="62" fillId="66" borderId="2862" applyNumberFormat="0" applyBorder="0" applyAlignment="0" applyProtection="0"/>
    <xf numFmtId="10" fontId="62" fillId="66" borderId="2862" applyNumberFormat="0" applyBorder="0" applyAlignment="0" applyProtection="0"/>
    <xf numFmtId="10" fontId="62" fillId="13" borderId="2862" applyNumberFormat="0" applyBorder="0" applyAlignment="0" applyProtection="0"/>
    <xf numFmtId="4" fontId="84" fillId="10" borderId="2864" applyNumberFormat="0" applyProtection="0">
      <alignment vertical="center"/>
    </xf>
    <xf numFmtId="4" fontId="84" fillId="10" borderId="2864" applyNumberFormat="0" applyProtection="0">
      <alignment vertical="center"/>
    </xf>
    <xf numFmtId="4" fontId="184" fillId="15" borderId="2864" applyNumberFormat="0" applyProtection="0">
      <alignment vertical="center"/>
    </xf>
    <xf numFmtId="4" fontId="184" fillId="15" borderId="2864" applyNumberFormat="0" applyProtection="0">
      <alignment vertical="center"/>
    </xf>
    <xf numFmtId="4" fontId="84" fillId="15" borderId="2864" applyNumberFormat="0" applyProtection="0">
      <alignment horizontal="left" vertical="center" indent="1"/>
    </xf>
    <xf numFmtId="4" fontId="84" fillId="15" borderId="2864" applyNumberFormat="0" applyProtection="0">
      <alignment horizontal="left" vertical="center" indent="1"/>
    </xf>
    <xf numFmtId="0" fontId="84" fillId="15" borderId="2864" applyNumberFormat="0" applyProtection="0">
      <alignment horizontal="left" vertical="top" indent="1"/>
    </xf>
    <xf numFmtId="0" fontId="84" fillId="15" borderId="2864" applyNumberFormat="0" applyProtection="0">
      <alignment horizontal="left" vertical="top" indent="1"/>
    </xf>
    <xf numFmtId="4" fontId="75" fillId="4" borderId="2864" applyNumberFormat="0" applyProtection="0">
      <alignment horizontal="right" vertical="center"/>
    </xf>
    <xf numFmtId="4" fontId="75" fillId="4" borderId="2864" applyNumberFormat="0" applyProtection="0">
      <alignment horizontal="right" vertical="center"/>
    </xf>
    <xf numFmtId="4" fontId="75" fillId="5" borderId="2864" applyNumberFormat="0" applyProtection="0">
      <alignment horizontal="right" vertical="center"/>
    </xf>
    <xf numFmtId="4" fontId="75" fillId="5" borderId="2864" applyNumberFormat="0" applyProtection="0">
      <alignment horizontal="right" vertical="center"/>
    </xf>
    <xf numFmtId="4" fontId="75" fillId="18" borderId="2864" applyNumberFormat="0" applyProtection="0">
      <alignment horizontal="right" vertical="center"/>
    </xf>
    <xf numFmtId="4" fontId="75" fillId="18" borderId="2864" applyNumberFormat="0" applyProtection="0">
      <alignment horizontal="right" vertical="center"/>
    </xf>
    <xf numFmtId="4" fontId="75" fillId="11" borderId="2864" applyNumberFormat="0" applyProtection="0">
      <alignment horizontal="right" vertical="center"/>
    </xf>
    <xf numFmtId="4" fontId="75" fillId="11" borderId="2864" applyNumberFormat="0" applyProtection="0">
      <alignment horizontal="right" vertical="center"/>
    </xf>
    <xf numFmtId="4" fontId="75" fillId="71" borderId="2864" applyNumberFormat="0" applyProtection="0">
      <alignment horizontal="right" vertical="center"/>
    </xf>
    <xf numFmtId="4" fontId="75" fillId="71" borderId="2864" applyNumberFormat="0" applyProtection="0">
      <alignment horizontal="right" vertical="center"/>
    </xf>
    <xf numFmtId="4" fontId="75" fillId="12" borderId="2864" applyNumberFormat="0" applyProtection="0">
      <alignment horizontal="right" vertical="center"/>
    </xf>
    <xf numFmtId="4" fontId="75" fillId="12" borderId="2864" applyNumberFormat="0" applyProtection="0">
      <alignment horizontal="right" vertical="center"/>
    </xf>
    <xf numFmtId="4" fontId="75" fillId="72" borderId="2864" applyNumberFormat="0" applyProtection="0">
      <alignment horizontal="right" vertical="center"/>
    </xf>
    <xf numFmtId="4" fontId="75" fillId="72" borderId="2864" applyNumberFormat="0" applyProtection="0">
      <alignment horizontal="right" vertical="center"/>
    </xf>
    <xf numFmtId="4" fontId="75" fillId="73" borderId="2864" applyNumberFormat="0" applyProtection="0">
      <alignment horizontal="right" vertical="center"/>
    </xf>
    <xf numFmtId="4" fontId="75" fillId="73" borderId="2864" applyNumberFormat="0" applyProtection="0">
      <alignment horizontal="right" vertical="center"/>
    </xf>
    <xf numFmtId="4" fontId="75" fillId="74" borderId="2864" applyNumberFormat="0" applyProtection="0">
      <alignment horizontal="right" vertical="center"/>
    </xf>
    <xf numFmtId="4" fontId="75" fillId="74" borderId="2864" applyNumberFormat="0" applyProtection="0">
      <alignment horizontal="right" vertical="center"/>
    </xf>
    <xf numFmtId="4" fontId="75" fillId="77" borderId="2864" applyNumberFormat="0" applyProtection="0">
      <alignment horizontal="right" vertical="center"/>
    </xf>
    <xf numFmtId="4" fontId="75" fillId="77" borderId="2864" applyNumberFormat="0" applyProtection="0">
      <alignment horizontal="right" vertical="center"/>
    </xf>
    <xf numFmtId="0" fontId="49" fillId="76" borderId="2864" applyNumberFormat="0" applyProtection="0">
      <alignment horizontal="left" vertical="center" indent="1"/>
    </xf>
    <xf numFmtId="0" fontId="49" fillId="76" borderId="2864" applyNumberFormat="0" applyProtection="0">
      <alignment horizontal="left" vertical="center" indent="1"/>
    </xf>
    <xf numFmtId="0" fontId="49" fillId="76" borderId="2864" applyNumberFormat="0" applyProtection="0">
      <alignment horizontal="left" vertical="top" indent="1"/>
    </xf>
    <xf numFmtId="0" fontId="49" fillId="76" borderId="2864" applyNumberFormat="0" applyProtection="0">
      <alignment horizontal="left" vertical="top" indent="1"/>
    </xf>
    <xf numFmtId="0" fontId="49" fillId="70" borderId="2864" applyNumberFormat="0" applyProtection="0">
      <alignment horizontal="left" vertical="center" indent="1"/>
    </xf>
    <xf numFmtId="0" fontId="49" fillId="70" borderId="2864" applyNumberFormat="0" applyProtection="0">
      <alignment horizontal="left" vertical="center" indent="1"/>
    </xf>
    <xf numFmtId="0" fontId="49" fillId="70" borderId="2864" applyNumberFormat="0" applyProtection="0">
      <alignment horizontal="left" vertical="top" indent="1"/>
    </xf>
    <xf numFmtId="0" fontId="49" fillId="70" borderId="2864" applyNumberFormat="0" applyProtection="0">
      <alignment horizontal="left" vertical="top" indent="1"/>
    </xf>
    <xf numFmtId="0" fontId="49" fillId="57" borderId="2864" applyNumberFormat="0" applyProtection="0">
      <alignment horizontal="left" vertical="center" indent="1"/>
    </xf>
    <xf numFmtId="0" fontId="49" fillId="57" borderId="2864" applyNumberFormat="0" applyProtection="0">
      <alignment horizontal="left" vertical="center" indent="1"/>
    </xf>
    <xf numFmtId="0" fontId="49" fillId="57" borderId="2864" applyNumberFormat="0" applyProtection="0">
      <alignment horizontal="left" vertical="top" indent="1"/>
    </xf>
    <xf numFmtId="0" fontId="49" fillId="57" borderId="2864" applyNumberFormat="0" applyProtection="0">
      <alignment horizontal="left" vertical="top" indent="1"/>
    </xf>
    <xf numFmtId="0" fontId="49" fillId="58" borderId="2864" applyNumberFormat="0" applyProtection="0">
      <alignment horizontal="left" vertical="center" indent="1"/>
    </xf>
    <xf numFmtId="0" fontId="49" fillId="58" borderId="2864" applyNumberFormat="0" applyProtection="0">
      <alignment horizontal="left" vertical="center" indent="1"/>
    </xf>
    <xf numFmtId="0" fontId="49" fillId="58" borderId="2864" applyNumberFormat="0" applyProtection="0">
      <alignment horizontal="left" vertical="top" indent="1"/>
    </xf>
    <xf numFmtId="0" fontId="49" fillId="58" borderId="2864" applyNumberFormat="0" applyProtection="0">
      <alignment horizontal="left" vertical="top" indent="1"/>
    </xf>
    <xf numFmtId="4" fontId="75" fillId="66" borderId="2864" applyNumberFormat="0" applyProtection="0">
      <alignment vertical="center"/>
    </xf>
    <xf numFmtId="4" fontId="75" fillId="66" borderId="2864" applyNumberFormat="0" applyProtection="0">
      <alignment vertical="center"/>
    </xf>
    <xf numFmtId="4" fontId="186" fillId="66" borderId="2864" applyNumberFormat="0" applyProtection="0">
      <alignment vertical="center"/>
    </xf>
    <xf numFmtId="4" fontId="186" fillId="66" borderId="2864" applyNumberFormat="0" applyProtection="0">
      <alignment vertical="center"/>
    </xf>
    <xf numFmtId="4" fontId="75" fillId="66" borderId="2864" applyNumberFormat="0" applyProtection="0">
      <alignment horizontal="left" vertical="center" indent="1"/>
    </xf>
    <xf numFmtId="4" fontId="75" fillId="66" borderId="2864" applyNumberFormat="0" applyProtection="0">
      <alignment horizontal="left" vertical="center" indent="1"/>
    </xf>
    <xf numFmtId="0" fontId="75" fillId="66" borderId="2864" applyNumberFormat="0" applyProtection="0">
      <alignment horizontal="left" vertical="top" indent="1"/>
    </xf>
    <xf numFmtId="0" fontId="75" fillId="66" borderId="2864" applyNumberFormat="0" applyProtection="0">
      <alignment horizontal="left" vertical="top" indent="1"/>
    </xf>
    <xf numFmtId="4" fontId="75" fillId="16" borderId="2865" applyNumberFormat="0" applyProtection="0">
      <alignment horizontal="right" vertical="center"/>
    </xf>
    <xf numFmtId="4" fontId="75" fillId="61" borderId="2864" applyNumberFormat="0" applyProtection="0">
      <alignment horizontal="right" vertical="center"/>
    </xf>
    <xf numFmtId="4" fontId="75" fillId="61" borderId="2864" applyNumberFormat="0" applyProtection="0">
      <alignment horizontal="right" vertical="center"/>
    </xf>
    <xf numFmtId="4" fontId="75" fillId="16" borderId="2865" applyNumberFormat="0" applyProtection="0">
      <alignment horizontal="right" vertical="center"/>
    </xf>
    <xf numFmtId="4" fontId="186" fillId="61" borderId="2864" applyNumberFormat="0" applyProtection="0">
      <alignment horizontal="right" vertical="center"/>
    </xf>
    <xf numFmtId="4" fontId="186" fillId="61" borderId="2864" applyNumberFormat="0" applyProtection="0">
      <alignment horizontal="right" vertical="center"/>
    </xf>
    <xf numFmtId="4" fontId="75" fillId="77" borderId="2864" applyNumberFormat="0" applyProtection="0">
      <alignment horizontal="left" vertical="center" indent="1"/>
    </xf>
    <xf numFmtId="4" fontId="75" fillId="77" borderId="2864" applyNumberFormat="0" applyProtection="0">
      <alignment horizontal="left" vertical="center" indent="1"/>
    </xf>
    <xf numFmtId="0" fontId="75" fillId="70" borderId="2864" applyNumberFormat="0" applyProtection="0">
      <alignment horizontal="left" vertical="top" indent="1"/>
    </xf>
    <xf numFmtId="0" fontId="75" fillId="70" borderId="2864" applyNumberFormat="0" applyProtection="0">
      <alignment horizontal="left" vertical="top" indent="1"/>
    </xf>
    <xf numFmtId="4" fontId="188" fillId="61" borderId="2864" applyNumberFormat="0" applyProtection="0">
      <alignment horizontal="right" vertical="center"/>
    </xf>
    <xf numFmtId="4" fontId="188" fillId="61" borderId="2864" applyNumberFormat="0" applyProtection="0">
      <alignment horizontal="right" vertical="center"/>
    </xf>
    <xf numFmtId="0" fontId="154" fillId="20" borderId="2866" applyNumberFormat="0" applyAlignment="0" applyProtection="0">
      <alignment vertical="center"/>
    </xf>
    <xf numFmtId="0" fontId="154" fillId="20" borderId="2866" applyNumberFormat="0" applyAlignment="0" applyProtection="0">
      <alignment vertical="center"/>
    </xf>
    <xf numFmtId="37" fontId="163" fillId="0" borderId="2862" applyFont="0" applyFill="0" applyBorder="0">
      <alignment vertical="center"/>
    </xf>
    <xf numFmtId="37" fontId="163" fillId="0" borderId="2862" applyFont="0" applyFill="0" applyBorder="0">
      <alignment vertical="center"/>
    </xf>
    <xf numFmtId="0" fontId="95" fillId="6" borderId="2867" applyNumberFormat="0" applyFont="0" applyAlignment="0" applyProtection="0">
      <alignment vertical="center"/>
    </xf>
    <xf numFmtId="0" fontId="95" fillId="6" borderId="2867" applyNumberFormat="0" applyFont="0" applyAlignment="0" applyProtection="0">
      <alignment vertical="center"/>
    </xf>
    <xf numFmtId="0" fontId="116" fillId="0" borderId="2868" applyNumberFormat="0" applyFill="0" applyAlignment="0" applyProtection="0">
      <alignment vertical="center"/>
    </xf>
    <xf numFmtId="0" fontId="149" fillId="0" borderId="2869" applyNumberFormat="0" applyFill="0" applyAlignment="0" applyProtection="0">
      <alignment vertical="center"/>
    </xf>
    <xf numFmtId="0" fontId="149" fillId="0" borderId="2869" applyNumberFormat="0" applyFill="0" applyAlignment="0" applyProtection="0">
      <alignment vertical="center"/>
    </xf>
    <xf numFmtId="0" fontId="116" fillId="0" borderId="2868" applyNumberFormat="0" applyFill="0" applyAlignment="0" applyProtection="0">
      <alignment vertical="center"/>
    </xf>
    <xf numFmtId="0" fontId="116" fillId="0" borderId="2868" applyNumberFormat="0" applyFill="0" applyAlignment="0" applyProtection="0">
      <alignment vertical="center"/>
    </xf>
    <xf numFmtId="0" fontId="116" fillId="0" borderId="2868" applyNumberFormat="0" applyFill="0" applyAlignment="0" applyProtection="0">
      <alignment vertical="center"/>
    </xf>
    <xf numFmtId="0" fontId="150" fillId="8" borderId="2866" applyNumberFormat="0" applyAlignment="0" applyProtection="0">
      <alignment vertical="center"/>
    </xf>
    <xf numFmtId="0" fontId="150" fillId="8" borderId="2866" applyNumberFormat="0" applyAlignment="0" applyProtection="0">
      <alignment vertical="center"/>
    </xf>
    <xf numFmtId="0" fontId="152" fillId="20" borderId="2865" applyNumberFormat="0" applyAlignment="0" applyProtection="0">
      <alignment vertical="center"/>
    </xf>
    <xf numFmtId="0" fontId="152" fillId="20" borderId="2865" applyNumberFormat="0" applyAlignment="0" applyProtection="0">
      <alignment vertical="center"/>
    </xf>
    <xf numFmtId="4" fontId="75" fillId="15" borderId="2865" applyNumberFormat="0" applyProtection="0">
      <alignment vertical="center"/>
    </xf>
    <xf numFmtId="0" fontId="116" fillId="0" borderId="2868" applyNumberFormat="0" applyFill="0" applyAlignment="0" applyProtection="0">
      <alignment vertical="center"/>
    </xf>
    <xf numFmtId="0" fontId="64" fillId="0" borderId="2871">
      <alignment horizontal="left" vertical="center"/>
    </xf>
    <xf numFmtId="0" fontId="64" fillId="0" borderId="2871">
      <alignment horizontal="left" vertical="center"/>
    </xf>
    <xf numFmtId="10" fontId="62" fillId="13" borderId="2870" applyNumberFormat="0" applyBorder="0" applyAlignment="0" applyProtection="0"/>
    <xf numFmtId="10" fontId="62" fillId="66" borderId="2870" applyNumberFormat="0" applyBorder="0" applyAlignment="0" applyProtection="0"/>
    <xf numFmtId="10" fontId="62" fillId="66" borderId="2870" applyNumberFormat="0" applyBorder="0" applyAlignment="0" applyProtection="0"/>
    <xf numFmtId="10" fontId="62" fillId="13" borderId="2870" applyNumberFormat="0" applyBorder="0" applyAlignment="0" applyProtection="0"/>
    <xf numFmtId="4" fontId="84" fillId="10" borderId="2872" applyNumberFormat="0" applyProtection="0">
      <alignment vertical="center"/>
    </xf>
    <xf numFmtId="4" fontId="84" fillId="10" borderId="2872" applyNumberFormat="0" applyProtection="0">
      <alignment vertical="center"/>
    </xf>
    <xf numFmtId="4" fontId="184" fillId="15" borderId="2872" applyNumberFormat="0" applyProtection="0">
      <alignment vertical="center"/>
    </xf>
    <xf numFmtId="4" fontId="184" fillId="15" borderId="2872" applyNumberFormat="0" applyProtection="0">
      <alignment vertical="center"/>
    </xf>
    <xf numFmtId="4" fontId="84" fillId="15" borderId="2872" applyNumberFormat="0" applyProtection="0">
      <alignment horizontal="left" vertical="center" indent="1"/>
    </xf>
    <xf numFmtId="4" fontId="84" fillId="15" borderId="2872" applyNumberFormat="0" applyProtection="0">
      <alignment horizontal="left" vertical="center" indent="1"/>
    </xf>
    <xf numFmtId="0" fontId="84" fillId="15" borderId="2872" applyNumberFormat="0" applyProtection="0">
      <alignment horizontal="left" vertical="top" indent="1"/>
    </xf>
    <xf numFmtId="0" fontId="84" fillId="15" borderId="2872" applyNumberFormat="0" applyProtection="0">
      <alignment horizontal="left" vertical="top" indent="1"/>
    </xf>
    <xf numFmtId="4" fontId="75" fillId="4" borderId="2872" applyNumberFormat="0" applyProtection="0">
      <alignment horizontal="right" vertical="center"/>
    </xf>
    <xf numFmtId="4" fontId="75" fillId="4" borderId="2872" applyNumberFormat="0" applyProtection="0">
      <alignment horizontal="right" vertical="center"/>
    </xf>
    <xf numFmtId="4" fontId="75" fillId="5" borderId="2872" applyNumberFormat="0" applyProtection="0">
      <alignment horizontal="right" vertical="center"/>
    </xf>
    <xf numFmtId="4" fontId="75" fillId="5" borderId="2872" applyNumberFormat="0" applyProtection="0">
      <alignment horizontal="right" vertical="center"/>
    </xf>
    <xf numFmtId="4" fontId="75" fillId="18" borderId="2872" applyNumberFormat="0" applyProtection="0">
      <alignment horizontal="right" vertical="center"/>
    </xf>
    <xf numFmtId="4" fontId="75" fillId="18" borderId="2872" applyNumberFormat="0" applyProtection="0">
      <alignment horizontal="right" vertical="center"/>
    </xf>
    <xf numFmtId="4" fontId="75" fillId="11" borderId="2872" applyNumberFormat="0" applyProtection="0">
      <alignment horizontal="right" vertical="center"/>
    </xf>
    <xf numFmtId="4" fontId="75" fillId="11" borderId="2872" applyNumberFormat="0" applyProtection="0">
      <alignment horizontal="right" vertical="center"/>
    </xf>
    <xf numFmtId="4" fontId="75" fillId="71" borderId="2872" applyNumberFormat="0" applyProtection="0">
      <alignment horizontal="right" vertical="center"/>
    </xf>
    <xf numFmtId="4" fontId="75" fillId="71" borderId="2872" applyNumberFormat="0" applyProtection="0">
      <alignment horizontal="right" vertical="center"/>
    </xf>
    <xf numFmtId="4" fontId="75" fillId="12" borderId="2872" applyNumberFormat="0" applyProtection="0">
      <alignment horizontal="right" vertical="center"/>
    </xf>
    <xf numFmtId="4" fontId="75" fillId="12" borderId="2872" applyNumberFormat="0" applyProtection="0">
      <alignment horizontal="right" vertical="center"/>
    </xf>
    <xf numFmtId="4" fontId="75" fillId="72" borderId="2872" applyNumberFormat="0" applyProtection="0">
      <alignment horizontal="right" vertical="center"/>
    </xf>
    <xf numFmtId="4" fontId="75" fillId="72" borderId="2872" applyNumberFormat="0" applyProtection="0">
      <alignment horizontal="right" vertical="center"/>
    </xf>
    <xf numFmtId="4" fontId="75" fillId="73" borderId="2872" applyNumberFormat="0" applyProtection="0">
      <alignment horizontal="right" vertical="center"/>
    </xf>
    <xf numFmtId="4" fontId="75" fillId="73" borderId="2872" applyNumberFormat="0" applyProtection="0">
      <alignment horizontal="right" vertical="center"/>
    </xf>
    <xf numFmtId="4" fontId="75" fillId="74" borderId="2872" applyNumberFormat="0" applyProtection="0">
      <alignment horizontal="right" vertical="center"/>
    </xf>
    <xf numFmtId="4" fontId="75" fillId="74" borderId="2872" applyNumberFormat="0" applyProtection="0">
      <alignment horizontal="right" vertical="center"/>
    </xf>
    <xf numFmtId="4" fontId="75" fillId="77" borderId="2872" applyNumberFormat="0" applyProtection="0">
      <alignment horizontal="right" vertical="center"/>
    </xf>
    <xf numFmtId="4" fontId="75" fillId="77" borderId="2872" applyNumberFormat="0" applyProtection="0">
      <alignment horizontal="right" vertical="center"/>
    </xf>
    <xf numFmtId="0" fontId="49" fillId="76" borderId="2872" applyNumberFormat="0" applyProtection="0">
      <alignment horizontal="left" vertical="center" indent="1"/>
    </xf>
    <xf numFmtId="0" fontId="49" fillId="76" borderId="2872" applyNumberFormat="0" applyProtection="0">
      <alignment horizontal="left" vertical="center" indent="1"/>
    </xf>
    <xf numFmtId="0" fontId="49" fillId="76" borderId="2872" applyNumberFormat="0" applyProtection="0">
      <alignment horizontal="left" vertical="top" indent="1"/>
    </xf>
    <xf numFmtId="0" fontId="49" fillId="76" borderId="2872" applyNumberFormat="0" applyProtection="0">
      <alignment horizontal="left" vertical="top" indent="1"/>
    </xf>
    <xf numFmtId="0" fontId="49" fillId="70" borderId="2872" applyNumberFormat="0" applyProtection="0">
      <alignment horizontal="left" vertical="center" indent="1"/>
    </xf>
    <xf numFmtId="0" fontId="49" fillId="70" borderId="2872" applyNumberFormat="0" applyProtection="0">
      <alignment horizontal="left" vertical="center" indent="1"/>
    </xf>
    <xf numFmtId="0" fontId="49" fillId="70" borderId="2872" applyNumberFormat="0" applyProtection="0">
      <alignment horizontal="left" vertical="top" indent="1"/>
    </xf>
    <xf numFmtId="0" fontId="49" fillId="70" borderId="2872" applyNumberFormat="0" applyProtection="0">
      <alignment horizontal="left" vertical="top" indent="1"/>
    </xf>
    <xf numFmtId="0" fontId="49" fillId="57" borderId="2872" applyNumberFormat="0" applyProtection="0">
      <alignment horizontal="left" vertical="center" indent="1"/>
    </xf>
    <xf numFmtId="0" fontId="49" fillId="57" borderId="2872" applyNumberFormat="0" applyProtection="0">
      <alignment horizontal="left" vertical="center" indent="1"/>
    </xf>
    <xf numFmtId="0" fontId="49" fillId="57" borderId="2872" applyNumberFormat="0" applyProtection="0">
      <alignment horizontal="left" vertical="top" indent="1"/>
    </xf>
    <xf numFmtId="0" fontId="49" fillId="57" borderId="2872" applyNumberFormat="0" applyProtection="0">
      <alignment horizontal="left" vertical="top" indent="1"/>
    </xf>
    <xf numFmtId="0" fontId="49" fillId="58" borderId="2872" applyNumberFormat="0" applyProtection="0">
      <alignment horizontal="left" vertical="center" indent="1"/>
    </xf>
    <xf numFmtId="0" fontId="49" fillId="58" borderId="2872" applyNumberFormat="0" applyProtection="0">
      <alignment horizontal="left" vertical="center" indent="1"/>
    </xf>
    <xf numFmtId="0" fontId="49" fillId="58" borderId="2872" applyNumberFormat="0" applyProtection="0">
      <alignment horizontal="left" vertical="top" indent="1"/>
    </xf>
    <xf numFmtId="0" fontId="49" fillId="58" borderId="2872" applyNumberFormat="0" applyProtection="0">
      <alignment horizontal="left" vertical="top" indent="1"/>
    </xf>
    <xf numFmtId="4" fontId="75" fillId="66" borderId="2872" applyNumberFormat="0" applyProtection="0">
      <alignment vertical="center"/>
    </xf>
    <xf numFmtId="4" fontId="75" fillId="66" borderId="2872" applyNumberFormat="0" applyProtection="0">
      <alignment vertical="center"/>
    </xf>
    <xf numFmtId="4" fontId="186" fillId="66" borderId="2872" applyNumberFormat="0" applyProtection="0">
      <alignment vertical="center"/>
    </xf>
    <xf numFmtId="4" fontId="186" fillId="66" borderId="2872" applyNumberFormat="0" applyProtection="0">
      <alignment vertical="center"/>
    </xf>
    <xf numFmtId="4" fontId="75" fillId="66" borderId="2872" applyNumberFormat="0" applyProtection="0">
      <alignment horizontal="left" vertical="center" indent="1"/>
    </xf>
    <xf numFmtId="4" fontId="75" fillId="66" borderId="2872" applyNumberFormat="0" applyProtection="0">
      <alignment horizontal="left" vertical="center" indent="1"/>
    </xf>
    <xf numFmtId="0" fontId="75" fillId="66" borderId="2872" applyNumberFormat="0" applyProtection="0">
      <alignment horizontal="left" vertical="top" indent="1"/>
    </xf>
    <xf numFmtId="0" fontId="75" fillId="66" borderId="2872" applyNumberFormat="0" applyProtection="0">
      <alignment horizontal="left" vertical="top" indent="1"/>
    </xf>
    <xf numFmtId="4" fontId="75" fillId="16" borderId="2873" applyNumberFormat="0" applyProtection="0">
      <alignment horizontal="right" vertical="center"/>
    </xf>
    <xf numFmtId="4" fontId="75" fillId="61" borderId="2872" applyNumberFormat="0" applyProtection="0">
      <alignment horizontal="right" vertical="center"/>
    </xf>
    <xf numFmtId="4" fontId="75" fillId="61" borderId="2872" applyNumberFormat="0" applyProtection="0">
      <alignment horizontal="right" vertical="center"/>
    </xf>
    <xf numFmtId="4" fontId="75" fillId="16" borderId="2873" applyNumberFormat="0" applyProtection="0">
      <alignment horizontal="right" vertical="center"/>
    </xf>
    <xf numFmtId="4" fontId="186" fillId="61" borderId="2872" applyNumberFormat="0" applyProtection="0">
      <alignment horizontal="right" vertical="center"/>
    </xf>
    <xf numFmtId="4" fontId="186" fillId="61" borderId="2872" applyNumberFormat="0" applyProtection="0">
      <alignment horizontal="right" vertical="center"/>
    </xf>
    <xf numFmtId="4" fontId="75" fillId="77" borderId="2872" applyNumberFormat="0" applyProtection="0">
      <alignment horizontal="left" vertical="center" indent="1"/>
    </xf>
    <xf numFmtId="4" fontId="75" fillId="77" borderId="2872" applyNumberFormat="0" applyProtection="0">
      <alignment horizontal="left" vertical="center" indent="1"/>
    </xf>
    <xf numFmtId="0" fontId="75" fillId="70" borderId="2872" applyNumberFormat="0" applyProtection="0">
      <alignment horizontal="left" vertical="top" indent="1"/>
    </xf>
    <xf numFmtId="0" fontId="75" fillId="70" borderId="2872" applyNumberFormat="0" applyProtection="0">
      <alignment horizontal="left" vertical="top" indent="1"/>
    </xf>
    <xf numFmtId="4" fontId="188" fillId="61" borderId="2872" applyNumberFormat="0" applyProtection="0">
      <alignment horizontal="right" vertical="center"/>
    </xf>
    <xf numFmtId="4" fontId="188" fillId="61" borderId="2872" applyNumberFormat="0" applyProtection="0">
      <alignment horizontal="right" vertical="center"/>
    </xf>
    <xf numFmtId="0" fontId="154" fillId="20" borderId="2874" applyNumberFormat="0" applyAlignment="0" applyProtection="0">
      <alignment vertical="center"/>
    </xf>
    <xf numFmtId="0" fontId="154" fillId="20" borderId="2874" applyNumberFormat="0" applyAlignment="0" applyProtection="0">
      <alignment vertical="center"/>
    </xf>
    <xf numFmtId="37" fontId="163" fillId="0" borderId="2870" applyFont="0" applyFill="0" applyBorder="0">
      <alignment vertical="center"/>
    </xf>
    <xf numFmtId="37" fontId="163" fillId="0" borderId="2870" applyFont="0" applyFill="0" applyBorder="0">
      <alignment vertical="center"/>
    </xf>
    <xf numFmtId="0" fontId="95" fillId="6" borderId="2875" applyNumberFormat="0" applyFont="0" applyAlignment="0" applyProtection="0">
      <alignment vertical="center"/>
    </xf>
    <xf numFmtId="0" fontId="95" fillId="6" borderId="2875" applyNumberFormat="0" applyFont="0" applyAlignment="0" applyProtection="0">
      <alignment vertical="center"/>
    </xf>
    <xf numFmtId="0" fontId="116" fillId="0" borderId="2876" applyNumberFormat="0" applyFill="0" applyAlignment="0" applyProtection="0">
      <alignment vertical="center"/>
    </xf>
    <xf numFmtId="0" fontId="149" fillId="0" borderId="2877" applyNumberFormat="0" applyFill="0" applyAlignment="0" applyProtection="0">
      <alignment vertical="center"/>
    </xf>
    <xf numFmtId="0" fontId="149" fillId="0" borderId="2877" applyNumberFormat="0" applyFill="0" applyAlignment="0" applyProtection="0">
      <alignment vertical="center"/>
    </xf>
    <xf numFmtId="0" fontId="116" fillId="0" borderId="2876" applyNumberFormat="0" applyFill="0" applyAlignment="0" applyProtection="0">
      <alignment vertical="center"/>
    </xf>
    <xf numFmtId="0" fontId="116" fillId="0" borderId="2876" applyNumberFormat="0" applyFill="0" applyAlignment="0" applyProtection="0">
      <alignment vertical="center"/>
    </xf>
    <xf numFmtId="0" fontId="116" fillId="0" borderId="2876" applyNumberFormat="0" applyFill="0" applyAlignment="0" applyProtection="0">
      <alignment vertical="center"/>
    </xf>
    <xf numFmtId="0" fontId="150" fillId="8" borderId="2874" applyNumberFormat="0" applyAlignment="0" applyProtection="0">
      <alignment vertical="center"/>
    </xf>
    <xf numFmtId="0" fontId="150" fillId="8" borderId="2874" applyNumberFormat="0" applyAlignment="0" applyProtection="0">
      <alignment vertical="center"/>
    </xf>
    <xf numFmtId="0" fontId="152" fillId="20" borderId="2873" applyNumberFormat="0" applyAlignment="0" applyProtection="0">
      <alignment vertical="center"/>
    </xf>
    <xf numFmtId="0" fontId="152" fillId="20" borderId="2873" applyNumberFormat="0" applyAlignment="0" applyProtection="0">
      <alignment vertical="center"/>
    </xf>
    <xf numFmtId="4" fontId="75" fillId="15" borderId="2873" applyNumberFormat="0" applyProtection="0">
      <alignment vertical="center"/>
    </xf>
    <xf numFmtId="0" fontId="116" fillId="0" borderId="2876" applyNumberFormat="0" applyFill="0" applyAlignment="0" applyProtection="0">
      <alignment vertical="center"/>
    </xf>
    <xf numFmtId="0" fontId="64" fillId="0" borderId="2879">
      <alignment horizontal="left" vertical="center"/>
    </xf>
    <xf numFmtId="0" fontId="64" fillId="0" borderId="2879">
      <alignment horizontal="left" vertical="center"/>
    </xf>
    <xf numFmtId="10" fontId="62" fillId="13" borderId="2878" applyNumberFormat="0" applyBorder="0" applyAlignment="0" applyProtection="0"/>
    <xf numFmtId="10" fontId="62" fillId="66" borderId="2878" applyNumberFormat="0" applyBorder="0" applyAlignment="0" applyProtection="0"/>
    <xf numFmtId="10" fontId="62" fillId="66" borderId="2878" applyNumberFormat="0" applyBorder="0" applyAlignment="0" applyProtection="0"/>
    <xf numFmtId="10" fontId="62" fillId="13" borderId="2878" applyNumberFormat="0" applyBorder="0" applyAlignment="0" applyProtection="0"/>
    <xf numFmtId="4" fontId="84" fillId="10" borderId="2880" applyNumberFormat="0" applyProtection="0">
      <alignment vertical="center"/>
    </xf>
    <xf numFmtId="4" fontId="84" fillId="10" borderId="2880" applyNumberFormat="0" applyProtection="0">
      <alignment vertical="center"/>
    </xf>
    <xf numFmtId="4" fontId="184" fillId="15" borderId="2880" applyNumberFormat="0" applyProtection="0">
      <alignment vertical="center"/>
    </xf>
    <xf numFmtId="4" fontId="184" fillId="15" borderId="2880" applyNumberFormat="0" applyProtection="0">
      <alignment vertical="center"/>
    </xf>
    <xf numFmtId="4" fontId="84" fillId="15" borderId="2880" applyNumberFormat="0" applyProtection="0">
      <alignment horizontal="left" vertical="center" indent="1"/>
    </xf>
    <xf numFmtId="4" fontId="84" fillId="15" borderId="2880" applyNumberFormat="0" applyProtection="0">
      <alignment horizontal="left" vertical="center" indent="1"/>
    </xf>
    <xf numFmtId="0" fontId="84" fillId="15" borderId="2880" applyNumberFormat="0" applyProtection="0">
      <alignment horizontal="left" vertical="top" indent="1"/>
    </xf>
    <xf numFmtId="0" fontId="84" fillId="15" borderId="2880" applyNumberFormat="0" applyProtection="0">
      <alignment horizontal="left" vertical="top" indent="1"/>
    </xf>
    <xf numFmtId="4" fontId="75" fillId="4" borderId="2880" applyNumberFormat="0" applyProtection="0">
      <alignment horizontal="right" vertical="center"/>
    </xf>
    <xf numFmtId="4" fontId="75" fillId="4" borderId="2880" applyNumberFormat="0" applyProtection="0">
      <alignment horizontal="right" vertical="center"/>
    </xf>
    <xf numFmtId="4" fontId="75" fillId="5" borderId="2880" applyNumberFormat="0" applyProtection="0">
      <alignment horizontal="right" vertical="center"/>
    </xf>
    <xf numFmtId="4" fontId="75" fillId="5" borderId="2880" applyNumberFormat="0" applyProtection="0">
      <alignment horizontal="right" vertical="center"/>
    </xf>
    <xf numFmtId="4" fontId="75" fillId="18" borderId="2880" applyNumberFormat="0" applyProtection="0">
      <alignment horizontal="right" vertical="center"/>
    </xf>
    <xf numFmtId="4" fontId="75" fillId="18" borderId="2880" applyNumberFormat="0" applyProtection="0">
      <alignment horizontal="right" vertical="center"/>
    </xf>
    <xf numFmtId="4" fontId="75" fillId="11" borderId="2880" applyNumberFormat="0" applyProtection="0">
      <alignment horizontal="right" vertical="center"/>
    </xf>
    <xf numFmtId="4" fontId="75" fillId="11" borderId="2880" applyNumberFormat="0" applyProtection="0">
      <alignment horizontal="right" vertical="center"/>
    </xf>
    <xf numFmtId="4" fontId="75" fillId="71" borderId="2880" applyNumberFormat="0" applyProtection="0">
      <alignment horizontal="right" vertical="center"/>
    </xf>
    <xf numFmtId="4" fontId="75" fillId="71" borderId="2880" applyNumberFormat="0" applyProtection="0">
      <alignment horizontal="right" vertical="center"/>
    </xf>
    <xf numFmtId="4" fontId="75" fillId="12" borderId="2880" applyNumberFormat="0" applyProtection="0">
      <alignment horizontal="right" vertical="center"/>
    </xf>
    <xf numFmtId="4" fontId="75" fillId="12" borderId="2880" applyNumberFormat="0" applyProtection="0">
      <alignment horizontal="right" vertical="center"/>
    </xf>
    <xf numFmtId="4" fontId="75" fillId="72" borderId="2880" applyNumberFormat="0" applyProtection="0">
      <alignment horizontal="right" vertical="center"/>
    </xf>
    <xf numFmtId="4" fontId="75" fillId="72" borderId="2880" applyNumberFormat="0" applyProtection="0">
      <alignment horizontal="right" vertical="center"/>
    </xf>
    <xf numFmtId="4" fontId="75" fillId="73" borderId="2880" applyNumberFormat="0" applyProtection="0">
      <alignment horizontal="right" vertical="center"/>
    </xf>
    <xf numFmtId="4" fontId="75" fillId="73" borderId="2880" applyNumberFormat="0" applyProtection="0">
      <alignment horizontal="right" vertical="center"/>
    </xf>
    <xf numFmtId="4" fontId="75" fillId="74" borderId="2880" applyNumberFormat="0" applyProtection="0">
      <alignment horizontal="right" vertical="center"/>
    </xf>
    <xf numFmtId="4" fontId="75" fillId="74" borderId="2880" applyNumberFormat="0" applyProtection="0">
      <alignment horizontal="right" vertical="center"/>
    </xf>
    <xf numFmtId="4" fontId="75" fillId="77" borderId="2880" applyNumberFormat="0" applyProtection="0">
      <alignment horizontal="right" vertical="center"/>
    </xf>
    <xf numFmtId="4" fontId="75" fillId="77" borderId="2880" applyNumberFormat="0" applyProtection="0">
      <alignment horizontal="right" vertical="center"/>
    </xf>
    <xf numFmtId="0" fontId="49" fillId="76" borderId="2880" applyNumberFormat="0" applyProtection="0">
      <alignment horizontal="left" vertical="center" indent="1"/>
    </xf>
    <xf numFmtId="0" fontId="49" fillId="76" borderId="2880" applyNumberFormat="0" applyProtection="0">
      <alignment horizontal="left" vertical="center" indent="1"/>
    </xf>
    <xf numFmtId="0" fontId="49" fillId="76" borderId="2880" applyNumberFormat="0" applyProtection="0">
      <alignment horizontal="left" vertical="top" indent="1"/>
    </xf>
    <xf numFmtId="0" fontId="49" fillId="76" borderId="2880" applyNumberFormat="0" applyProtection="0">
      <alignment horizontal="left" vertical="top" indent="1"/>
    </xf>
    <xf numFmtId="0" fontId="49" fillId="70" borderId="2880" applyNumberFormat="0" applyProtection="0">
      <alignment horizontal="left" vertical="center" indent="1"/>
    </xf>
    <xf numFmtId="0" fontId="49" fillId="70" borderId="2880" applyNumberFormat="0" applyProtection="0">
      <alignment horizontal="left" vertical="center" indent="1"/>
    </xf>
    <xf numFmtId="0" fontId="49" fillId="70" borderId="2880" applyNumberFormat="0" applyProtection="0">
      <alignment horizontal="left" vertical="top" indent="1"/>
    </xf>
    <xf numFmtId="0" fontId="49" fillId="70" borderId="2880" applyNumberFormat="0" applyProtection="0">
      <alignment horizontal="left" vertical="top" indent="1"/>
    </xf>
    <xf numFmtId="0" fontId="49" fillId="57" borderId="2880" applyNumberFormat="0" applyProtection="0">
      <alignment horizontal="left" vertical="center" indent="1"/>
    </xf>
    <xf numFmtId="0" fontId="49" fillId="57" borderId="2880" applyNumberFormat="0" applyProtection="0">
      <alignment horizontal="left" vertical="center" indent="1"/>
    </xf>
    <xf numFmtId="0" fontId="49" fillId="57" borderId="2880" applyNumberFormat="0" applyProtection="0">
      <alignment horizontal="left" vertical="top" indent="1"/>
    </xf>
    <xf numFmtId="0" fontId="49" fillId="57" borderId="2880" applyNumberFormat="0" applyProtection="0">
      <alignment horizontal="left" vertical="top" indent="1"/>
    </xf>
    <xf numFmtId="0" fontId="49" fillId="58" borderId="2880" applyNumberFormat="0" applyProtection="0">
      <alignment horizontal="left" vertical="center" indent="1"/>
    </xf>
    <xf numFmtId="0" fontId="49" fillId="58" borderId="2880" applyNumberFormat="0" applyProtection="0">
      <alignment horizontal="left" vertical="center" indent="1"/>
    </xf>
    <xf numFmtId="0" fontId="49" fillId="58" borderId="2880" applyNumberFormat="0" applyProtection="0">
      <alignment horizontal="left" vertical="top" indent="1"/>
    </xf>
    <xf numFmtId="0" fontId="49" fillId="58" borderId="2880" applyNumberFormat="0" applyProtection="0">
      <alignment horizontal="left" vertical="top" indent="1"/>
    </xf>
    <xf numFmtId="4" fontId="75" fillId="66" borderId="2880" applyNumberFormat="0" applyProtection="0">
      <alignment vertical="center"/>
    </xf>
    <xf numFmtId="4" fontId="75" fillId="66" borderId="2880" applyNumberFormat="0" applyProtection="0">
      <alignment vertical="center"/>
    </xf>
    <xf numFmtId="4" fontId="186" fillId="66" borderId="2880" applyNumberFormat="0" applyProtection="0">
      <alignment vertical="center"/>
    </xf>
    <xf numFmtId="4" fontId="186" fillId="66" borderId="2880" applyNumberFormat="0" applyProtection="0">
      <alignment vertical="center"/>
    </xf>
    <xf numFmtId="4" fontId="75" fillId="66" borderId="2880" applyNumberFormat="0" applyProtection="0">
      <alignment horizontal="left" vertical="center" indent="1"/>
    </xf>
    <xf numFmtId="4" fontId="75" fillId="66" borderId="2880" applyNumberFormat="0" applyProtection="0">
      <alignment horizontal="left" vertical="center" indent="1"/>
    </xf>
    <xf numFmtId="0" fontId="75" fillId="66" borderId="2880" applyNumberFormat="0" applyProtection="0">
      <alignment horizontal="left" vertical="top" indent="1"/>
    </xf>
    <xf numFmtId="0" fontId="75" fillId="66" borderId="2880" applyNumberFormat="0" applyProtection="0">
      <alignment horizontal="left" vertical="top" indent="1"/>
    </xf>
    <xf numFmtId="4" fontId="75" fillId="16" borderId="2881" applyNumberFormat="0" applyProtection="0">
      <alignment horizontal="right" vertical="center"/>
    </xf>
    <xf numFmtId="4" fontId="75" fillId="61" borderId="2880" applyNumberFormat="0" applyProtection="0">
      <alignment horizontal="right" vertical="center"/>
    </xf>
    <xf numFmtId="4" fontId="75" fillId="61" borderId="2880" applyNumberFormat="0" applyProtection="0">
      <alignment horizontal="right" vertical="center"/>
    </xf>
    <xf numFmtId="4" fontId="75" fillId="16" borderId="2881" applyNumberFormat="0" applyProtection="0">
      <alignment horizontal="right" vertical="center"/>
    </xf>
    <xf numFmtId="4" fontId="186" fillId="61" borderId="2880" applyNumberFormat="0" applyProtection="0">
      <alignment horizontal="right" vertical="center"/>
    </xf>
    <xf numFmtId="4" fontId="186" fillId="61" borderId="2880" applyNumberFormat="0" applyProtection="0">
      <alignment horizontal="right" vertical="center"/>
    </xf>
    <xf numFmtId="4" fontId="75" fillId="77" borderId="2880" applyNumberFormat="0" applyProtection="0">
      <alignment horizontal="left" vertical="center" indent="1"/>
    </xf>
    <xf numFmtId="4" fontId="75" fillId="77" borderId="2880" applyNumberFormat="0" applyProtection="0">
      <alignment horizontal="left" vertical="center" indent="1"/>
    </xf>
    <xf numFmtId="0" fontId="75" fillId="70" borderId="2880" applyNumberFormat="0" applyProtection="0">
      <alignment horizontal="left" vertical="top" indent="1"/>
    </xf>
    <xf numFmtId="0" fontId="75" fillId="70" borderId="2880" applyNumberFormat="0" applyProtection="0">
      <alignment horizontal="left" vertical="top" indent="1"/>
    </xf>
    <xf numFmtId="4" fontId="188" fillId="61" borderId="2880" applyNumberFormat="0" applyProtection="0">
      <alignment horizontal="right" vertical="center"/>
    </xf>
    <xf numFmtId="4" fontId="188" fillId="61" borderId="2880" applyNumberFormat="0" applyProtection="0">
      <alignment horizontal="right" vertical="center"/>
    </xf>
    <xf numFmtId="0" fontId="154" fillId="20" borderId="2882" applyNumberFormat="0" applyAlignment="0" applyProtection="0">
      <alignment vertical="center"/>
    </xf>
    <xf numFmtId="0" fontId="154" fillId="20" borderId="2882" applyNumberFormat="0" applyAlignment="0" applyProtection="0">
      <alignment vertical="center"/>
    </xf>
    <xf numFmtId="37" fontId="163" fillId="0" borderId="2878" applyFont="0" applyFill="0" applyBorder="0">
      <alignment vertical="center"/>
    </xf>
    <xf numFmtId="37" fontId="163" fillId="0" borderId="2878" applyFont="0" applyFill="0" applyBorder="0">
      <alignment vertical="center"/>
    </xf>
    <xf numFmtId="0" fontId="95" fillId="6" borderId="2883" applyNumberFormat="0" applyFont="0" applyAlignment="0" applyProtection="0">
      <alignment vertical="center"/>
    </xf>
    <xf numFmtId="0" fontId="95" fillId="6" borderId="2883" applyNumberFormat="0" applyFont="0" applyAlignment="0" applyProtection="0">
      <alignment vertical="center"/>
    </xf>
    <xf numFmtId="0" fontId="116" fillId="0" borderId="2884" applyNumberFormat="0" applyFill="0" applyAlignment="0" applyProtection="0">
      <alignment vertical="center"/>
    </xf>
    <xf numFmtId="0" fontId="149" fillId="0" borderId="2885" applyNumberFormat="0" applyFill="0" applyAlignment="0" applyProtection="0">
      <alignment vertical="center"/>
    </xf>
    <xf numFmtId="0" fontId="149" fillId="0" borderId="2885" applyNumberFormat="0" applyFill="0" applyAlignment="0" applyProtection="0">
      <alignment vertical="center"/>
    </xf>
    <xf numFmtId="0" fontId="116" fillId="0" borderId="2884" applyNumberFormat="0" applyFill="0" applyAlignment="0" applyProtection="0">
      <alignment vertical="center"/>
    </xf>
    <xf numFmtId="0" fontId="116" fillId="0" borderId="2884" applyNumberFormat="0" applyFill="0" applyAlignment="0" applyProtection="0">
      <alignment vertical="center"/>
    </xf>
    <xf numFmtId="0" fontId="116" fillId="0" borderId="2884" applyNumberFormat="0" applyFill="0" applyAlignment="0" applyProtection="0">
      <alignment vertical="center"/>
    </xf>
    <xf numFmtId="0" fontId="150" fillId="8" borderId="2882" applyNumberFormat="0" applyAlignment="0" applyProtection="0">
      <alignment vertical="center"/>
    </xf>
    <xf numFmtId="0" fontId="150" fillId="8" borderId="2882" applyNumberFormat="0" applyAlignment="0" applyProtection="0">
      <alignment vertical="center"/>
    </xf>
    <xf numFmtId="0" fontId="152" fillId="20" borderId="2881" applyNumberFormat="0" applyAlignment="0" applyProtection="0">
      <alignment vertical="center"/>
    </xf>
    <xf numFmtId="0" fontId="152" fillId="20" borderId="2881" applyNumberFormat="0" applyAlignment="0" applyProtection="0">
      <alignment vertical="center"/>
    </xf>
    <xf numFmtId="4" fontId="75" fillId="15" borderId="2881" applyNumberFormat="0" applyProtection="0">
      <alignment vertical="center"/>
    </xf>
    <xf numFmtId="0" fontId="116" fillId="0" borderId="2884" applyNumberFormat="0" applyFill="0" applyAlignment="0" applyProtection="0">
      <alignment vertical="center"/>
    </xf>
    <xf numFmtId="0" fontId="64" fillId="0" borderId="2887">
      <alignment horizontal="left" vertical="center"/>
    </xf>
    <xf numFmtId="0" fontId="64" fillId="0" borderId="2887">
      <alignment horizontal="left" vertical="center"/>
    </xf>
    <xf numFmtId="10" fontId="62" fillId="13" borderId="2886" applyNumberFormat="0" applyBorder="0" applyAlignment="0" applyProtection="0"/>
    <xf numFmtId="10" fontId="62" fillId="66" borderId="2886" applyNumberFormat="0" applyBorder="0" applyAlignment="0" applyProtection="0"/>
    <xf numFmtId="10" fontId="62" fillId="66" borderId="2886" applyNumberFormat="0" applyBorder="0" applyAlignment="0" applyProtection="0"/>
    <xf numFmtId="10" fontId="62" fillId="13" borderId="2886" applyNumberFormat="0" applyBorder="0" applyAlignment="0" applyProtection="0"/>
    <xf numFmtId="4" fontId="84" fillId="10" borderId="2888" applyNumberFormat="0" applyProtection="0">
      <alignment vertical="center"/>
    </xf>
    <xf numFmtId="4" fontId="84" fillId="10" borderId="2888" applyNumberFormat="0" applyProtection="0">
      <alignment vertical="center"/>
    </xf>
    <xf numFmtId="4" fontId="184" fillId="15" borderId="2888" applyNumberFormat="0" applyProtection="0">
      <alignment vertical="center"/>
    </xf>
    <xf numFmtId="4" fontId="184" fillId="15" borderId="2888" applyNumberFormat="0" applyProtection="0">
      <alignment vertical="center"/>
    </xf>
    <xf numFmtId="4" fontId="84" fillId="15" borderId="2888" applyNumberFormat="0" applyProtection="0">
      <alignment horizontal="left" vertical="center" indent="1"/>
    </xf>
    <xf numFmtId="4" fontId="84" fillId="15" borderId="2888" applyNumberFormat="0" applyProtection="0">
      <alignment horizontal="left" vertical="center" indent="1"/>
    </xf>
    <xf numFmtId="0" fontId="84" fillId="15" borderId="2888" applyNumberFormat="0" applyProtection="0">
      <alignment horizontal="left" vertical="top" indent="1"/>
    </xf>
    <xf numFmtId="0" fontId="84" fillId="15" borderId="2888" applyNumberFormat="0" applyProtection="0">
      <alignment horizontal="left" vertical="top" indent="1"/>
    </xf>
    <xf numFmtId="4" fontId="75" fillId="4" borderId="2888" applyNumberFormat="0" applyProtection="0">
      <alignment horizontal="right" vertical="center"/>
    </xf>
    <xf numFmtId="4" fontId="75" fillId="4" borderId="2888" applyNumberFormat="0" applyProtection="0">
      <alignment horizontal="right" vertical="center"/>
    </xf>
    <xf numFmtId="4" fontId="75" fillId="5" borderId="2888" applyNumberFormat="0" applyProtection="0">
      <alignment horizontal="right" vertical="center"/>
    </xf>
    <xf numFmtId="4" fontId="75" fillId="5" borderId="2888" applyNumberFormat="0" applyProtection="0">
      <alignment horizontal="right" vertical="center"/>
    </xf>
    <xf numFmtId="4" fontId="75" fillId="18" borderId="2888" applyNumberFormat="0" applyProtection="0">
      <alignment horizontal="right" vertical="center"/>
    </xf>
    <xf numFmtId="4" fontId="75" fillId="18" borderId="2888" applyNumberFormat="0" applyProtection="0">
      <alignment horizontal="right" vertical="center"/>
    </xf>
    <xf numFmtId="4" fontId="75" fillId="11" borderId="2888" applyNumberFormat="0" applyProtection="0">
      <alignment horizontal="right" vertical="center"/>
    </xf>
    <xf numFmtId="4" fontId="75" fillId="11" borderId="2888" applyNumberFormat="0" applyProtection="0">
      <alignment horizontal="right" vertical="center"/>
    </xf>
    <xf numFmtId="4" fontId="75" fillId="71" borderId="2888" applyNumberFormat="0" applyProtection="0">
      <alignment horizontal="right" vertical="center"/>
    </xf>
    <xf numFmtId="4" fontId="75" fillId="71" borderId="2888" applyNumberFormat="0" applyProtection="0">
      <alignment horizontal="right" vertical="center"/>
    </xf>
    <xf numFmtId="4" fontId="75" fillId="12" borderId="2888" applyNumberFormat="0" applyProtection="0">
      <alignment horizontal="right" vertical="center"/>
    </xf>
    <xf numFmtId="4" fontId="75" fillId="12" borderId="2888" applyNumberFormat="0" applyProtection="0">
      <alignment horizontal="right" vertical="center"/>
    </xf>
    <xf numFmtId="4" fontId="75" fillId="72" borderId="2888" applyNumberFormat="0" applyProtection="0">
      <alignment horizontal="right" vertical="center"/>
    </xf>
    <xf numFmtId="4" fontId="75" fillId="72" borderId="2888" applyNumberFormat="0" applyProtection="0">
      <alignment horizontal="right" vertical="center"/>
    </xf>
    <xf numFmtId="4" fontId="75" fillId="73" borderId="2888" applyNumberFormat="0" applyProtection="0">
      <alignment horizontal="right" vertical="center"/>
    </xf>
    <xf numFmtId="4" fontId="75" fillId="73" borderId="2888" applyNumberFormat="0" applyProtection="0">
      <alignment horizontal="right" vertical="center"/>
    </xf>
    <xf numFmtId="4" fontId="75" fillId="74" borderId="2888" applyNumberFormat="0" applyProtection="0">
      <alignment horizontal="right" vertical="center"/>
    </xf>
    <xf numFmtId="4" fontId="75" fillId="74" borderId="2888" applyNumberFormat="0" applyProtection="0">
      <alignment horizontal="right" vertical="center"/>
    </xf>
    <xf numFmtId="4" fontId="75" fillId="77" borderId="2888" applyNumberFormat="0" applyProtection="0">
      <alignment horizontal="right" vertical="center"/>
    </xf>
    <xf numFmtId="4" fontId="75" fillId="77" borderId="2888" applyNumberFormat="0" applyProtection="0">
      <alignment horizontal="right" vertical="center"/>
    </xf>
    <xf numFmtId="0" fontId="49" fillId="76" borderId="2888" applyNumberFormat="0" applyProtection="0">
      <alignment horizontal="left" vertical="center" indent="1"/>
    </xf>
    <xf numFmtId="0" fontId="49" fillId="76" borderId="2888" applyNumberFormat="0" applyProtection="0">
      <alignment horizontal="left" vertical="center" indent="1"/>
    </xf>
    <xf numFmtId="0" fontId="49" fillId="76" borderId="2888" applyNumberFormat="0" applyProtection="0">
      <alignment horizontal="left" vertical="top" indent="1"/>
    </xf>
    <xf numFmtId="0" fontId="49" fillId="76" borderId="2888" applyNumberFormat="0" applyProtection="0">
      <alignment horizontal="left" vertical="top" indent="1"/>
    </xf>
    <xf numFmtId="0" fontId="49" fillId="70" borderId="2888" applyNumberFormat="0" applyProtection="0">
      <alignment horizontal="left" vertical="center" indent="1"/>
    </xf>
    <xf numFmtId="0" fontId="49" fillId="70" borderId="2888" applyNumberFormat="0" applyProtection="0">
      <alignment horizontal="left" vertical="center" indent="1"/>
    </xf>
    <xf numFmtId="0" fontId="49" fillId="70" borderId="2888" applyNumberFormat="0" applyProtection="0">
      <alignment horizontal="left" vertical="top" indent="1"/>
    </xf>
    <xf numFmtId="0" fontId="49" fillId="70" borderId="2888" applyNumberFormat="0" applyProtection="0">
      <alignment horizontal="left" vertical="top" indent="1"/>
    </xf>
    <xf numFmtId="0" fontId="49" fillId="57" borderId="2888" applyNumberFormat="0" applyProtection="0">
      <alignment horizontal="left" vertical="center" indent="1"/>
    </xf>
    <xf numFmtId="0" fontId="49" fillId="57" borderId="2888" applyNumberFormat="0" applyProtection="0">
      <alignment horizontal="left" vertical="center" indent="1"/>
    </xf>
    <xf numFmtId="0" fontId="49" fillId="57" borderId="2888" applyNumberFormat="0" applyProtection="0">
      <alignment horizontal="left" vertical="top" indent="1"/>
    </xf>
    <xf numFmtId="0" fontId="49" fillId="57" borderId="2888" applyNumberFormat="0" applyProtection="0">
      <alignment horizontal="left" vertical="top" indent="1"/>
    </xf>
    <xf numFmtId="0" fontId="49" fillId="58" borderId="2888" applyNumberFormat="0" applyProtection="0">
      <alignment horizontal="left" vertical="center" indent="1"/>
    </xf>
    <xf numFmtId="0" fontId="49" fillId="58" borderId="2888" applyNumberFormat="0" applyProtection="0">
      <alignment horizontal="left" vertical="center" indent="1"/>
    </xf>
    <xf numFmtId="0" fontId="49" fillId="58" borderId="2888" applyNumberFormat="0" applyProtection="0">
      <alignment horizontal="left" vertical="top" indent="1"/>
    </xf>
    <xf numFmtId="0" fontId="49" fillId="58" borderId="2888" applyNumberFormat="0" applyProtection="0">
      <alignment horizontal="left" vertical="top" indent="1"/>
    </xf>
    <xf numFmtId="4" fontId="75" fillId="66" borderId="2888" applyNumberFormat="0" applyProtection="0">
      <alignment vertical="center"/>
    </xf>
    <xf numFmtId="4" fontId="75" fillId="66" borderId="2888" applyNumberFormat="0" applyProtection="0">
      <alignment vertical="center"/>
    </xf>
    <xf numFmtId="4" fontId="186" fillId="66" borderId="2888" applyNumberFormat="0" applyProtection="0">
      <alignment vertical="center"/>
    </xf>
    <xf numFmtId="4" fontId="186" fillId="66" borderId="2888" applyNumberFormat="0" applyProtection="0">
      <alignment vertical="center"/>
    </xf>
    <xf numFmtId="4" fontId="75" fillId="66" borderId="2888" applyNumberFormat="0" applyProtection="0">
      <alignment horizontal="left" vertical="center" indent="1"/>
    </xf>
    <xf numFmtId="4" fontId="75" fillId="66" borderId="2888" applyNumberFormat="0" applyProtection="0">
      <alignment horizontal="left" vertical="center" indent="1"/>
    </xf>
    <xf numFmtId="0" fontId="75" fillId="66" borderId="2888" applyNumberFormat="0" applyProtection="0">
      <alignment horizontal="left" vertical="top" indent="1"/>
    </xf>
    <xf numFmtId="0" fontId="75" fillId="66" borderId="2888" applyNumberFormat="0" applyProtection="0">
      <alignment horizontal="left" vertical="top" indent="1"/>
    </xf>
    <xf numFmtId="4" fontId="75" fillId="16" borderId="2889" applyNumberFormat="0" applyProtection="0">
      <alignment horizontal="right" vertical="center"/>
    </xf>
    <xf numFmtId="4" fontId="75" fillId="61" borderId="2888" applyNumberFormat="0" applyProtection="0">
      <alignment horizontal="right" vertical="center"/>
    </xf>
    <xf numFmtId="4" fontId="75" fillId="61" borderId="2888" applyNumberFormat="0" applyProtection="0">
      <alignment horizontal="right" vertical="center"/>
    </xf>
    <xf numFmtId="4" fontId="75" fillId="16" borderId="2889" applyNumberFormat="0" applyProtection="0">
      <alignment horizontal="right" vertical="center"/>
    </xf>
    <xf numFmtId="4" fontId="186" fillId="61" borderId="2888" applyNumberFormat="0" applyProtection="0">
      <alignment horizontal="right" vertical="center"/>
    </xf>
    <xf numFmtId="4" fontId="186" fillId="61" borderId="2888" applyNumberFormat="0" applyProtection="0">
      <alignment horizontal="right" vertical="center"/>
    </xf>
    <xf numFmtId="4" fontId="75" fillId="77" borderId="2888" applyNumberFormat="0" applyProtection="0">
      <alignment horizontal="left" vertical="center" indent="1"/>
    </xf>
    <xf numFmtId="4" fontId="75" fillId="77" borderId="2888" applyNumberFormat="0" applyProtection="0">
      <alignment horizontal="left" vertical="center" indent="1"/>
    </xf>
    <xf numFmtId="0" fontId="75" fillId="70" borderId="2888" applyNumberFormat="0" applyProtection="0">
      <alignment horizontal="left" vertical="top" indent="1"/>
    </xf>
    <xf numFmtId="0" fontId="75" fillId="70" borderId="2888" applyNumberFormat="0" applyProtection="0">
      <alignment horizontal="left" vertical="top" indent="1"/>
    </xf>
    <xf numFmtId="4" fontId="188" fillId="61" borderId="2888" applyNumberFormat="0" applyProtection="0">
      <alignment horizontal="right" vertical="center"/>
    </xf>
    <xf numFmtId="4" fontId="188" fillId="61" borderId="2888" applyNumberFormat="0" applyProtection="0">
      <alignment horizontal="right" vertical="center"/>
    </xf>
    <xf numFmtId="0" fontId="154" fillId="20" borderId="2890" applyNumberFormat="0" applyAlignment="0" applyProtection="0">
      <alignment vertical="center"/>
    </xf>
    <xf numFmtId="0" fontId="154" fillId="20" borderId="2890" applyNumberFormat="0" applyAlignment="0" applyProtection="0">
      <alignment vertical="center"/>
    </xf>
    <xf numFmtId="37" fontId="163" fillId="0" borderId="2886" applyFont="0" applyFill="0" applyBorder="0">
      <alignment vertical="center"/>
    </xf>
    <xf numFmtId="37" fontId="163" fillId="0" borderId="2886" applyFont="0" applyFill="0" applyBorder="0">
      <alignment vertical="center"/>
    </xf>
    <xf numFmtId="0" fontId="95" fillId="6" borderId="2891" applyNumberFormat="0" applyFont="0" applyAlignment="0" applyProtection="0">
      <alignment vertical="center"/>
    </xf>
    <xf numFmtId="0" fontId="95" fillId="6" borderId="2891" applyNumberFormat="0" applyFont="0" applyAlignment="0" applyProtection="0">
      <alignment vertical="center"/>
    </xf>
    <xf numFmtId="0" fontId="116" fillId="0" borderId="2892" applyNumberFormat="0" applyFill="0" applyAlignment="0" applyProtection="0">
      <alignment vertical="center"/>
    </xf>
    <xf numFmtId="0" fontId="149" fillId="0" borderId="2893" applyNumberFormat="0" applyFill="0" applyAlignment="0" applyProtection="0">
      <alignment vertical="center"/>
    </xf>
    <xf numFmtId="0" fontId="149" fillId="0" borderId="2893" applyNumberFormat="0" applyFill="0" applyAlignment="0" applyProtection="0">
      <alignment vertical="center"/>
    </xf>
    <xf numFmtId="0" fontId="116" fillId="0" borderId="2892" applyNumberFormat="0" applyFill="0" applyAlignment="0" applyProtection="0">
      <alignment vertical="center"/>
    </xf>
    <xf numFmtId="0" fontId="116" fillId="0" borderId="2892" applyNumberFormat="0" applyFill="0" applyAlignment="0" applyProtection="0">
      <alignment vertical="center"/>
    </xf>
    <xf numFmtId="0" fontId="116" fillId="0" borderId="2892" applyNumberFormat="0" applyFill="0" applyAlignment="0" applyProtection="0">
      <alignment vertical="center"/>
    </xf>
    <xf numFmtId="0" fontId="150" fillId="8" borderId="2890" applyNumberFormat="0" applyAlignment="0" applyProtection="0">
      <alignment vertical="center"/>
    </xf>
    <xf numFmtId="0" fontId="150" fillId="8" borderId="2890" applyNumberFormat="0" applyAlignment="0" applyProtection="0">
      <alignment vertical="center"/>
    </xf>
    <xf numFmtId="0" fontId="152" fillId="20" borderId="2889" applyNumberFormat="0" applyAlignment="0" applyProtection="0">
      <alignment vertical="center"/>
    </xf>
    <xf numFmtId="0" fontId="152" fillId="20" borderId="2889" applyNumberFormat="0" applyAlignment="0" applyProtection="0">
      <alignment vertical="center"/>
    </xf>
    <xf numFmtId="4" fontId="75" fillId="15" borderId="2889" applyNumberFormat="0" applyProtection="0">
      <alignment vertical="center"/>
    </xf>
    <xf numFmtId="0" fontId="116" fillId="0" borderId="2892" applyNumberFormat="0" applyFill="0" applyAlignment="0" applyProtection="0">
      <alignment vertical="center"/>
    </xf>
    <xf numFmtId="0" fontId="64" fillId="0" borderId="2895">
      <alignment horizontal="left" vertical="center"/>
    </xf>
    <xf numFmtId="10" fontId="62" fillId="13" borderId="2894" applyNumberFormat="0" applyBorder="0" applyAlignment="0" applyProtection="0"/>
    <xf numFmtId="4" fontId="75" fillId="16" borderId="2896" applyNumberFormat="0" applyProtection="0">
      <alignment horizontal="right" vertical="center"/>
    </xf>
    <xf numFmtId="0" fontId="19" fillId="48" borderId="87" applyNumberFormat="0" applyFont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10" fillId="47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3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05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23" fillId="46" borderId="94" applyNumberFormat="0" applyAlignment="0" applyProtection="0">
      <alignment vertical="center"/>
    </xf>
    <xf numFmtId="0" fontId="152" fillId="63" borderId="2896" applyNumberFormat="0" applyAlignment="0" applyProtection="0">
      <alignment vertical="center"/>
    </xf>
    <xf numFmtId="0" fontId="123" fillId="46" borderId="94" applyNumberFormat="0" applyAlignment="0" applyProtection="0">
      <alignment vertical="center"/>
    </xf>
    <xf numFmtId="0" fontId="151" fillId="79" borderId="0" applyNumberFormat="0" applyBorder="0" applyAlignment="0" applyProtection="0">
      <alignment vertical="center"/>
    </xf>
    <xf numFmtId="0" fontId="152" fillId="63" borderId="2896" applyNumberFormat="0" applyAlignment="0" applyProtection="0">
      <alignment vertical="center"/>
    </xf>
    <xf numFmtId="0" fontId="152" fillId="63" borderId="2896" applyNumberFormat="0" applyAlignment="0" applyProtection="0">
      <alignment vertical="center"/>
    </xf>
    <xf numFmtId="0" fontId="152" fillId="63" borderId="2896" applyNumberFormat="0" applyAlignment="0" applyProtection="0">
      <alignment vertical="center"/>
    </xf>
    <xf numFmtId="0" fontId="151" fillId="79" borderId="0" applyNumberFormat="0" applyBorder="0" applyAlignment="0" applyProtection="0">
      <alignment vertical="center"/>
    </xf>
    <xf numFmtId="0" fontId="122" fillId="52" borderId="0" applyNumberFormat="0" applyBorder="0" applyAlignment="0" applyProtection="0">
      <alignment vertical="center"/>
    </xf>
    <xf numFmtId="0" fontId="122" fillId="52" borderId="0" applyNumberFormat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93" applyNumberFormat="0" applyFill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203" fillId="0" borderId="2906" applyNumberFormat="0" applyFill="0" applyAlignment="0" applyProtection="0">
      <alignment vertical="center"/>
    </xf>
    <xf numFmtId="0" fontId="121" fillId="0" borderId="93" applyNumberFormat="0" applyFill="0" applyAlignment="0" applyProtection="0">
      <alignment vertical="center"/>
    </xf>
    <xf numFmtId="0" fontId="203" fillId="0" borderId="2906" applyNumberFormat="0" applyFill="0" applyAlignment="0" applyProtection="0">
      <alignment vertical="center"/>
    </xf>
    <xf numFmtId="0" fontId="203" fillId="0" borderId="2906" applyNumberFormat="0" applyFill="0" applyAlignment="0" applyProtection="0">
      <alignment vertical="center"/>
    </xf>
    <xf numFmtId="0" fontId="203" fillId="0" borderId="2906" applyNumberFormat="0" applyFill="0" applyAlignment="0" applyProtection="0">
      <alignment vertical="center"/>
    </xf>
    <xf numFmtId="0" fontId="202" fillId="0" borderId="2905" applyNumberFormat="0" applyFill="0" applyAlignment="0" applyProtection="0">
      <alignment vertical="center"/>
    </xf>
    <xf numFmtId="0" fontId="120" fillId="0" borderId="92" applyNumberFormat="0" applyFill="0" applyAlignment="0" applyProtection="0">
      <alignment vertical="center"/>
    </xf>
    <xf numFmtId="0" fontId="120" fillId="0" borderId="92" applyNumberFormat="0" applyFill="0" applyAlignment="0" applyProtection="0">
      <alignment vertical="center"/>
    </xf>
    <xf numFmtId="0" fontId="120" fillId="0" borderId="92" applyNumberFormat="0" applyFill="0" applyAlignment="0" applyProtection="0">
      <alignment vertical="center"/>
    </xf>
    <xf numFmtId="0" fontId="119" fillId="0" borderId="91" applyNumberFormat="0" applyFill="0" applyAlignment="0" applyProtection="0">
      <alignment vertical="center"/>
    </xf>
    <xf numFmtId="0" fontId="120" fillId="0" borderId="92" applyNumberFormat="0" applyFill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201" fillId="0" borderId="2904" applyNumberFormat="0" applyFill="0" applyAlignment="0" applyProtection="0">
      <alignment vertical="center"/>
    </xf>
    <xf numFmtId="0" fontId="201" fillId="0" borderId="2904" applyNumberFormat="0" applyFill="0" applyAlignment="0" applyProtection="0">
      <alignment vertical="center"/>
    </xf>
    <xf numFmtId="0" fontId="201" fillId="0" borderId="2904" applyNumberFormat="0" applyFill="0" applyAlignment="0" applyProtection="0">
      <alignment vertical="center"/>
    </xf>
    <xf numFmtId="0" fontId="201" fillId="0" borderId="2904" applyNumberFormat="0" applyFill="0" applyAlignment="0" applyProtection="0">
      <alignment vertical="center"/>
    </xf>
    <xf numFmtId="0" fontId="150" fillId="8" borderId="2898" applyNumberFormat="0" applyAlignment="0" applyProtection="0">
      <alignment vertical="center"/>
    </xf>
    <xf numFmtId="0" fontId="117" fillId="51" borderId="86" applyNumberFormat="0" applyAlignment="0" applyProtection="0">
      <alignment vertical="center"/>
    </xf>
    <xf numFmtId="0" fontId="117" fillId="51" borderId="86" applyNumberFormat="0" applyAlignment="0" applyProtection="0">
      <alignment vertical="center"/>
    </xf>
    <xf numFmtId="0" fontId="117" fillId="51" borderId="86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17" fillId="51" borderId="86" applyNumberFormat="0" applyAlignment="0" applyProtection="0">
      <alignment vertical="center"/>
    </xf>
    <xf numFmtId="0" fontId="149" fillId="0" borderId="2903" applyNumberFormat="0" applyFill="0" applyAlignment="0" applyProtection="0">
      <alignment vertical="center"/>
    </xf>
    <xf numFmtId="0" fontId="156" fillId="0" borderId="103" applyNumberFormat="0" applyFill="0" applyAlignment="0" applyProtection="0">
      <alignment vertical="center"/>
    </xf>
    <xf numFmtId="0" fontId="149" fillId="0" borderId="2903" applyNumberFormat="0" applyFill="0" applyAlignment="0" applyProtection="0">
      <alignment vertical="center"/>
    </xf>
    <xf numFmtId="0" fontId="149" fillId="0" borderId="2903" applyNumberFormat="0" applyFill="0" applyAlignment="0" applyProtection="0">
      <alignment vertical="center"/>
    </xf>
    <xf numFmtId="0" fontId="149" fillId="0" borderId="2903" applyNumberFormat="0" applyFill="0" applyAlignment="0" applyProtection="0">
      <alignment vertical="center"/>
    </xf>
    <xf numFmtId="0" fontId="156" fillId="0" borderId="103" applyNumberFormat="0" applyFill="0" applyAlignment="0" applyProtection="0">
      <alignment vertical="center"/>
    </xf>
    <xf numFmtId="0" fontId="115" fillId="0" borderId="89" applyNumberFormat="0" applyFill="0" applyAlignment="0" applyProtection="0">
      <alignment vertical="center"/>
    </xf>
    <xf numFmtId="0" fontId="115" fillId="0" borderId="89" applyNumberFormat="0" applyFill="0" applyAlignment="0" applyProtection="0">
      <alignment vertical="center"/>
    </xf>
    <xf numFmtId="41" fontId="21" fillId="0" borderId="0" applyFont="0" applyFill="0" applyBorder="0" applyAlignment="0" applyProtection="0"/>
    <xf numFmtId="0" fontId="114" fillId="50" borderId="88" applyNumberFormat="0" applyAlignment="0" applyProtection="0">
      <alignment vertical="center"/>
    </xf>
    <xf numFmtId="0" fontId="148" fillId="60" borderId="97" applyNumberFormat="0" applyAlignment="0" applyProtection="0">
      <alignment vertical="center"/>
    </xf>
    <xf numFmtId="0" fontId="148" fillId="60" borderId="97" applyNumberFormat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1" fillId="49" borderId="0" applyNumberFormat="0" applyBorder="0" applyAlignment="0" applyProtection="0">
      <alignment vertical="center"/>
    </xf>
    <xf numFmtId="0" fontId="155" fillId="10" borderId="0" applyNumberFormat="0" applyBorder="0" applyAlignment="0" applyProtection="0">
      <alignment vertical="center"/>
    </xf>
    <xf numFmtId="0" fontId="155" fillId="10" borderId="0" applyNumberFormat="0" applyBorder="0" applyAlignment="0" applyProtection="0">
      <alignment vertical="center"/>
    </xf>
    <xf numFmtId="0" fontId="155" fillId="10" borderId="0" applyNumberFormat="0" applyBorder="0" applyAlignment="0" applyProtection="0">
      <alignment vertical="center"/>
    </xf>
    <xf numFmtId="0" fontId="155" fillId="10" borderId="0" applyNumberFormat="0" applyBorder="0" applyAlignment="0" applyProtection="0">
      <alignment vertical="center"/>
    </xf>
    <xf numFmtId="0" fontId="43" fillId="6" borderId="2902" applyNumberFormat="0" applyFont="0" applyAlignment="0" applyProtection="0">
      <alignment vertical="center"/>
    </xf>
    <xf numFmtId="0" fontId="43" fillId="48" borderId="87" applyNumberFormat="0" applyFont="0" applyAlignment="0" applyProtection="0">
      <alignment vertical="center"/>
    </xf>
    <xf numFmtId="0" fontId="43" fillId="48" borderId="87" applyNumberFormat="0" applyFont="0" applyAlignment="0" applyProtection="0">
      <alignment vertical="center"/>
    </xf>
    <xf numFmtId="0" fontId="43" fillId="48" borderId="87" applyNumberFormat="0" applyFont="0" applyAlignment="0" applyProtection="0">
      <alignment vertical="center"/>
    </xf>
    <xf numFmtId="0" fontId="43" fillId="6" borderId="2902" applyNumberFormat="0" applyFont="0" applyAlignment="0" applyProtection="0">
      <alignment vertical="center"/>
    </xf>
    <xf numFmtId="0" fontId="43" fillId="6" borderId="2902" applyNumberFormat="0" applyFont="0" applyAlignment="0" applyProtection="0">
      <alignment vertical="center"/>
    </xf>
    <xf numFmtId="0" fontId="146" fillId="4" borderId="0" applyNumberFormat="0" applyBorder="0" applyAlignment="0" applyProtection="0">
      <alignment vertical="center"/>
    </xf>
    <xf numFmtId="0" fontId="146" fillId="4" borderId="0" applyNumberFormat="0" applyBorder="0" applyAlignment="0" applyProtection="0">
      <alignment vertical="center"/>
    </xf>
    <xf numFmtId="0" fontId="146" fillId="4" borderId="0" applyNumberFormat="0" applyBorder="0" applyAlignment="0" applyProtection="0">
      <alignment vertical="center"/>
    </xf>
    <xf numFmtId="0" fontId="146" fillId="4" borderId="0" applyNumberFormat="0" applyBorder="0" applyAlignment="0" applyProtection="0">
      <alignment vertical="center"/>
    </xf>
    <xf numFmtId="0" fontId="154" fillId="63" borderId="2898" applyNumberFormat="0" applyAlignment="0" applyProtection="0">
      <alignment vertical="center"/>
    </xf>
    <xf numFmtId="0" fontId="108" fillId="46" borderId="86" applyNumberFormat="0" applyAlignment="0" applyProtection="0">
      <alignment vertical="center"/>
    </xf>
    <xf numFmtId="0" fontId="108" fillId="46" borderId="86" applyNumberFormat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46" borderId="86" applyNumberFormat="0" applyAlignment="0" applyProtection="0">
      <alignment vertical="center"/>
    </xf>
    <xf numFmtId="0" fontId="108" fillId="46" borderId="86" applyNumberFormat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45" fillId="59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45" fillId="81" borderId="0" applyNumberFormat="0" applyBorder="0" applyAlignment="0" applyProtection="0">
      <alignment vertical="center"/>
    </xf>
    <xf numFmtId="0" fontId="145" fillId="59" borderId="0" applyNumberFormat="0" applyBorder="0" applyAlignment="0" applyProtection="0">
      <alignment vertical="center"/>
    </xf>
    <xf numFmtId="0" fontId="145" fillId="59" borderId="0" applyNumberFormat="0" applyBorder="0" applyAlignment="0" applyProtection="0">
      <alignment vertical="center"/>
    </xf>
    <xf numFmtId="0" fontId="145" fillId="81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45" fillId="72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45" fillId="72" borderId="0" applyNumberFormat="0" applyBorder="0" applyAlignment="0" applyProtection="0">
      <alignment vertical="center"/>
    </xf>
    <xf numFmtId="0" fontId="145" fillId="18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0" borderId="0" applyNumberFormat="0" applyBorder="0" applyAlignment="0" applyProtection="0">
      <alignment vertical="center"/>
    </xf>
    <xf numFmtId="0" fontId="145" fillId="82" borderId="0" applyNumberFormat="0" applyBorder="0" applyAlignment="0" applyProtection="0">
      <alignment vertical="center"/>
    </xf>
    <xf numFmtId="0" fontId="106" fillId="40" borderId="0" applyNumberFormat="0" applyBorder="0" applyAlignment="0" applyProtection="0">
      <alignment vertical="center"/>
    </xf>
    <xf numFmtId="0" fontId="145" fillId="82" borderId="0" applyNumberFormat="0" applyBorder="0" applyAlignment="0" applyProtection="0">
      <alignment vertical="center"/>
    </xf>
    <xf numFmtId="0" fontId="145" fillId="82" borderId="0" applyNumberFormat="0" applyBorder="0" applyAlignment="0" applyProtection="0">
      <alignment vertical="center"/>
    </xf>
    <xf numFmtId="0" fontId="145" fillId="82" borderId="0" applyNumberFormat="0" applyBorder="0" applyAlignment="0" applyProtection="0">
      <alignment vertical="center"/>
    </xf>
    <xf numFmtId="0" fontId="145" fillId="71" borderId="0" applyNumberFormat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106" fillId="38" borderId="0" applyNumberFormat="0" applyBorder="0" applyAlignment="0" applyProtection="0">
      <alignment vertical="center"/>
    </xf>
    <xf numFmtId="0" fontId="145" fillId="59" borderId="0" applyNumberFormat="0" applyBorder="0" applyAlignment="0" applyProtection="0">
      <alignment vertical="center"/>
    </xf>
    <xf numFmtId="0" fontId="106" fillId="38" borderId="0" applyNumberFormat="0" applyBorder="0" applyAlignment="0" applyProtection="0">
      <alignment vertical="center"/>
    </xf>
    <xf numFmtId="0" fontId="145" fillId="59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45" fillId="59" borderId="0" applyNumberFormat="0" applyBorder="0" applyAlignment="0" applyProtection="0">
      <alignment vertical="center"/>
    </xf>
    <xf numFmtId="0" fontId="145" fillId="59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45" fillId="81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5" fillId="22" borderId="0" applyNumberFormat="0" applyBorder="0" applyAlignment="0" applyProtection="0">
      <alignment vertical="center"/>
    </xf>
    <xf numFmtId="0" fontId="19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43" fillId="79" borderId="0" applyNumberFormat="0" applyBorder="0" applyAlignment="0" applyProtection="0">
      <alignment vertical="center"/>
    </xf>
    <xf numFmtId="0" fontId="43" fillId="79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43" fillId="74" borderId="0" applyNumberFormat="0" applyBorder="0" applyAlignment="0" applyProtection="0">
      <alignment vertical="center"/>
    </xf>
    <xf numFmtId="0" fontId="43" fillId="74" borderId="0" applyNumberFormat="0" applyBorder="0" applyAlignment="0" applyProtection="0">
      <alignment vertical="center"/>
    </xf>
    <xf numFmtId="0" fontId="43" fillId="74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43" fillId="74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145" fillId="80" borderId="0" applyNumberFormat="0" applyBorder="0" applyAlignment="0" applyProtection="0">
      <alignment vertical="center"/>
    </xf>
    <xf numFmtId="0" fontId="106" fillId="34" borderId="0" applyNumberFormat="0" applyBorder="0" applyAlignment="0" applyProtection="0">
      <alignment vertical="center"/>
    </xf>
    <xf numFmtId="0" fontId="106" fillId="34" borderId="0" applyNumberFormat="0" applyBorder="0" applyAlignment="0" applyProtection="0">
      <alignment vertical="center"/>
    </xf>
    <xf numFmtId="0" fontId="106" fillId="34" borderId="0" applyNumberFormat="0" applyBorder="0" applyAlignment="0" applyProtection="0">
      <alignment vertical="center"/>
    </xf>
    <xf numFmtId="0" fontId="106" fillId="34" borderId="0" applyNumberFormat="0" applyBorder="0" applyAlignment="0" applyProtection="0">
      <alignment vertical="center"/>
    </xf>
    <xf numFmtId="0" fontId="106" fillId="35" borderId="0" applyNumberFormat="0" applyBorder="0" applyAlignment="0" applyProtection="0">
      <alignment vertical="center"/>
    </xf>
    <xf numFmtId="0" fontId="145" fillId="5" borderId="0" applyNumberFormat="0" applyBorder="0" applyAlignment="0" applyProtection="0">
      <alignment vertical="center"/>
    </xf>
    <xf numFmtId="0" fontId="145" fillId="5" borderId="0" applyNumberFormat="0" applyBorder="0" applyAlignment="0" applyProtection="0">
      <alignment vertical="center"/>
    </xf>
    <xf numFmtId="0" fontId="106" fillId="35" borderId="0" applyNumberFormat="0" applyBorder="0" applyAlignment="0" applyProtection="0">
      <alignment vertical="center"/>
    </xf>
    <xf numFmtId="0" fontId="106" fillId="35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45" fillId="74" borderId="0" applyNumberFormat="0" applyBorder="0" applyAlignment="0" applyProtection="0">
      <alignment vertical="center"/>
    </xf>
    <xf numFmtId="0" fontId="145" fillId="74" borderId="0" applyNumberFormat="0" applyBorder="0" applyAlignment="0" applyProtection="0">
      <alignment vertical="center"/>
    </xf>
    <xf numFmtId="0" fontId="145" fillId="74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9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145" fillId="80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105" fillId="29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45" fillId="81" borderId="0" applyNumberFormat="0" applyBorder="0" applyAlignment="0" applyProtection="0">
      <alignment vertical="center"/>
    </xf>
    <xf numFmtId="0" fontId="145" fillId="81" borderId="0" applyNumberFormat="0" applyBorder="0" applyAlignment="0" applyProtection="0">
      <alignment vertical="center"/>
    </xf>
    <xf numFmtId="0" fontId="106" fillId="38" borderId="0" applyNumberFormat="0" applyBorder="0" applyAlignment="0" applyProtection="0">
      <alignment vertical="center"/>
    </xf>
    <xf numFmtId="0" fontId="145" fillId="71" borderId="0" applyNumberFormat="0" applyBorder="0" applyAlignment="0" applyProtection="0">
      <alignment vertical="center"/>
    </xf>
    <xf numFmtId="0" fontId="106" fillId="40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45" fillId="81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54" fillId="63" borderId="2898" applyNumberFormat="0" applyAlignment="0" applyProtection="0">
      <alignment vertical="center"/>
    </xf>
    <xf numFmtId="0" fontId="108" fillId="46" borderId="86" applyNumberFormat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50" borderId="88" applyNumberFormat="0" applyAlignment="0" applyProtection="0">
      <alignment vertical="center"/>
    </xf>
    <xf numFmtId="0" fontId="156" fillId="0" borderId="103" applyNumberFormat="0" applyFill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50" fillId="8" borderId="2898" applyNumberFormat="0" applyAlignment="0" applyProtection="0">
      <alignment vertical="center"/>
    </xf>
    <xf numFmtId="0" fontId="119" fillId="0" borderId="91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202" fillId="0" borderId="2905" applyNumberFormat="0" applyFill="0" applyAlignment="0" applyProtection="0">
      <alignment vertical="center"/>
    </xf>
    <xf numFmtId="0" fontId="121" fillId="0" borderId="93" applyNumberFormat="0" applyFill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51" fillId="79" borderId="0" applyNumberFormat="0" applyBorder="0" applyAlignment="0" applyProtection="0">
      <alignment vertical="center"/>
    </xf>
    <xf numFmtId="0" fontId="123" fillId="46" borderId="94" applyNumberFormat="0" applyAlignment="0" applyProtection="0">
      <alignment vertical="center"/>
    </xf>
    <xf numFmtId="0" fontId="123" fillId="46" borderId="94" applyNumberFormat="0" applyAlignment="0" applyProtection="0">
      <alignment vertical="center"/>
    </xf>
    <xf numFmtId="0" fontId="43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3" fillId="6" borderId="2902" applyNumberFormat="0" applyFont="0" applyAlignment="0" applyProtection="0">
      <alignment vertical="center"/>
    </xf>
    <xf numFmtId="0" fontId="145" fillId="5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116" fillId="0" borderId="2900" applyNumberFormat="0" applyFill="0" applyAlignment="0" applyProtection="0">
      <alignment vertical="center"/>
    </xf>
    <xf numFmtId="4" fontId="75" fillId="15" borderId="2896" applyNumberFormat="0" applyProtection="0">
      <alignment vertical="center"/>
    </xf>
    <xf numFmtId="0" fontId="106" fillId="35" borderId="0" applyNumberFormat="0" applyBorder="0" applyAlignment="0" applyProtection="0">
      <alignment vertical="center"/>
    </xf>
    <xf numFmtId="0" fontId="145" fillId="80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79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45" fillId="74" borderId="0" applyNumberFormat="0" applyBorder="0" applyAlignment="0" applyProtection="0">
      <alignment vertical="center"/>
    </xf>
    <xf numFmtId="0" fontId="145" fillId="5" borderId="0" applyNumberFormat="0" applyBorder="0" applyAlignment="0" applyProtection="0">
      <alignment vertical="center"/>
    </xf>
    <xf numFmtId="0" fontId="145" fillId="80" borderId="0" applyNumberFormat="0" applyBorder="0" applyAlignment="0" applyProtection="0">
      <alignment vertical="center"/>
    </xf>
    <xf numFmtId="0" fontId="145" fillId="80" borderId="0" applyNumberFormat="0" applyBorder="0" applyAlignment="0" applyProtection="0">
      <alignment vertical="center"/>
    </xf>
    <xf numFmtId="0" fontId="106" fillId="34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43" fillId="74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105" fillId="29" borderId="0" applyNumberFormat="0" applyBorder="0" applyAlignment="0" applyProtection="0">
      <alignment vertical="center"/>
    </xf>
    <xf numFmtId="0" fontId="105" fillId="29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9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43" fillId="79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6" fillId="36" borderId="0" applyNumberFormat="0" applyBorder="0" applyAlignment="0" applyProtection="0">
      <alignment vertical="center"/>
    </xf>
    <xf numFmtId="0" fontId="145" fillId="74" borderId="0" applyNumberFormat="0" applyBorder="0" applyAlignment="0" applyProtection="0">
      <alignment vertical="center"/>
    </xf>
    <xf numFmtId="0" fontId="145" fillId="81" borderId="0" applyNumberFormat="0" applyBorder="0" applyAlignment="0" applyProtection="0">
      <alignment vertical="center"/>
    </xf>
    <xf numFmtId="0" fontId="145" fillId="81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45" fillId="59" borderId="0" applyNumberFormat="0" applyBorder="0" applyAlignment="0" applyProtection="0">
      <alignment vertical="center"/>
    </xf>
    <xf numFmtId="0" fontId="106" fillId="38" borderId="0" applyNumberFormat="0" applyBorder="0" applyAlignment="0" applyProtection="0">
      <alignment vertical="center"/>
    </xf>
    <xf numFmtId="0" fontId="145" fillId="71" borderId="0" applyNumberFormat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145" fillId="71" borderId="0" applyNumberFormat="0" applyBorder="0" applyAlignment="0" applyProtection="0">
      <alignment vertical="center"/>
    </xf>
    <xf numFmtId="0" fontId="106" fillId="40" borderId="0" applyNumberFormat="0" applyBorder="0" applyAlignment="0" applyProtection="0">
      <alignment vertical="center"/>
    </xf>
    <xf numFmtId="0" fontId="106" fillId="40" borderId="0" applyNumberFormat="0" applyBorder="0" applyAlignment="0" applyProtection="0">
      <alignment vertical="center"/>
    </xf>
    <xf numFmtId="0" fontId="106" fillId="40" borderId="0" applyNumberFormat="0" applyBorder="0" applyAlignment="0" applyProtection="0">
      <alignment vertical="center"/>
    </xf>
    <xf numFmtId="0" fontId="145" fillId="18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45" fillId="18" borderId="0" applyNumberFormat="0" applyBorder="0" applyAlignment="0" applyProtection="0">
      <alignment vertical="center"/>
    </xf>
    <xf numFmtId="0" fontId="145" fillId="72" borderId="0" applyNumberFormat="0" applyBorder="0" applyAlignment="0" applyProtection="0">
      <alignment vertical="center"/>
    </xf>
    <xf numFmtId="0" fontId="145" fillId="72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45" fillId="81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45" fillId="59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54" fillId="63" borderId="2898" applyNumberFormat="0" applyAlignment="0" applyProtection="0">
      <alignment vertical="center"/>
    </xf>
    <xf numFmtId="0" fontId="154" fillId="63" borderId="2898" applyNumberFormat="0" applyAlignment="0" applyProtection="0">
      <alignment vertical="center"/>
    </xf>
    <xf numFmtId="0" fontId="108" fillId="46" borderId="86" applyNumberFormat="0" applyAlignment="0" applyProtection="0">
      <alignment vertical="center"/>
    </xf>
    <xf numFmtId="0" fontId="154" fillId="63" borderId="2898" applyNumberFormat="0" applyAlignment="0" applyProtection="0">
      <alignment vertical="center"/>
    </xf>
    <xf numFmtId="0" fontId="110" fillId="47" borderId="0" applyNumberFormat="0" applyBorder="0" applyAlignment="0" applyProtection="0">
      <alignment vertical="center"/>
    </xf>
    <xf numFmtId="0" fontId="110" fillId="47" borderId="0" applyNumberFormat="0" applyBorder="0" applyAlignment="0" applyProtection="0">
      <alignment vertical="center"/>
    </xf>
    <xf numFmtId="0" fontId="43" fillId="48" borderId="87" applyNumberFormat="0" applyFont="0" applyAlignment="0" applyProtection="0">
      <alignment vertical="center"/>
    </xf>
    <xf numFmtId="0" fontId="43" fillId="6" borderId="2902" applyNumberFormat="0" applyFont="0" applyAlignment="0" applyProtection="0">
      <alignment vertical="center"/>
    </xf>
    <xf numFmtId="0" fontId="43" fillId="48" borderId="87" applyNumberFormat="0" applyFont="0" applyAlignment="0" applyProtection="0">
      <alignment vertical="center"/>
    </xf>
    <xf numFmtId="0" fontId="43" fillId="48" borderId="87" applyNumberFormat="0" applyFont="0" applyAlignment="0" applyProtection="0">
      <alignment vertical="center"/>
    </xf>
    <xf numFmtId="0" fontId="111" fillId="49" borderId="0" applyNumberFormat="0" applyBorder="0" applyAlignment="0" applyProtection="0">
      <alignment vertical="center"/>
    </xf>
    <xf numFmtId="0" fontId="111" fillId="49" borderId="0" applyNumberFormat="0" applyBorder="0" applyAlignment="0" applyProtection="0">
      <alignment vertical="center"/>
    </xf>
    <xf numFmtId="0" fontId="111" fillId="49" borderId="0" applyNumberFormat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8" fillId="60" borderId="97" applyNumberFormat="0" applyAlignment="0" applyProtection="0">
      <alignment vertical="center"/>
    </xf>
    <xf numFmtId="0" fontId="148" fillId="60" borderId="97" applyNumberFormat="0" applyAlignment="0" applyProtection="0">
      <alignment vertical="center"/>
    </xf>
    <xf numFmtId="0" fontId="114" fillId="50" borderId="88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56" fillId="0" borderId="103" applyNumberFormat="0" applyFill="0" applyAlignment="0" applyProtection="0">
      <alignment vertical="center"/>
    </xf>
    <xf numFmtId="0" fontId="115" fillId="0" borderId="89" applyNumberFormat="0" applyFill="0" applyAlignment="0" applyProtection="0">
      <alignment vertical="center"/>
    </xf>
    <xf numFmtId="0" fontId="117" fillId="51" borderId="86" applyNumberFormat="0" applyAlignment="0" applyProtection="0">
      <alignment vertical="center"/>
    </xf>
    <xf numFmtId="0" fontId="149" fillId="0" borderId="2903" applyNumberFormat="0" applyFill="0" applyAlignment="0" applyProtection="0">
      <alignment vertical="center"/>
    </xf>
    <xf numFmtId="0" fontId="150" fillId="8" borderId="2898" applyNumberFormat="0" applyAlignment="0" applyProtection="0">
      <alignment vertical="center"/>
    </xf>
    <xf numFmtId="0" fontId="201" fillId="0" borderId="2904" applyNumberFormat="0" applyFill="0" applyAlignment="0" applyProtection="0">
      <alignment vertical="center"/>
    </xf>
    <xf numFmtId="0" fontId="119" fillId="0" borderId="91" applyNumberFormat="0" applyFill="0" applyAlignment="0" applyProtection="0">
      <alignment vertical="center"/>
    </xf>
    <xf numFmtId="0" fontId="119" fillId="0" borderId="91" applyNumberFormat="0" applyFill="0" applyAlignment="0" applyProtection="0">
      <alignment vertical="center"/>
    </xf>
    <xf numFmtId="0" fontId="202" fillId="0" borderId="2905" applyNumberFormat="0" applyFill="0" applyAlignment="0" applyProtection="0">
      <alignment vertical="center"/>
    </xf>
    <xf numFmtId="0" fontId="120" fillId="0" borderId="92" applyNumberFormat="0" applyFill="0" applyAlignment="0" applyProtection="0">
      <alignment vertical="center"/>
    </xf>
    <xf numFmtId="0" fontId="120" fillId="0" borderId="92" applyNumberFormat="0" applyFill="0" applyAlignment="0" applyProtection="0">
      <alignment vertical="center"/>
    </xf>
    <xf numFmtId="0" fontId="202" fillId="0" borderId="2905" applyNumberFormat="0" applyFill="0" applyAlignment="0" applyProtection="0">
      <alignment vertical="center"/>
    </xf>
    <xf numFmtId="0" fontId="203" fillId="0" borderId="2906" applyNumberFormat="0" applyFill="0" applyAlignment="0" applyProtection="0">
      <alignment vertical="center"/>
    </xf>
    <xf numFmtId="0" fontId="121" fillId="0" borderId="93" applyNumberFormat="0" applyFill="0" applyAlignment="0" applyProtection="0">
      <alignment vertical="center"/>
    </xf>
    <xf numFmtId="0" fontId="121" fillId="0" borderId="93" applyNumberFormat="0" applyFill="0" applyAlignment="0" applyProtection="0">
      <alignment vertical="center"/>
    </xf>
    <xf numFmtId="0" fontId="121" fillId="0" borderId="93" applyNumberFormat="0" applyFill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51" fillId="79" borderId="0" applyNumberFormat="0" applyBorder="0" applyAlignment="0" applyProtection="0">
      <alignment vertical="center"/>
    </xf>
    <xf numFmtId="0" fontId="122" fillId="52" borderId="0" applyNumberFormat="0" applyBorder="0" applyAlignment="0" applyProtection="0">
      <alignment vertical="center"/>
    </xf>
    <xf numFmtId="0" fontId="122" fillId="52" borderId="0" applyNumberFormat="0" applyBorder="0" applyAlignment="0" applyProtection="0">
      <alignment vertical="center"/>
    </xf>
    <xf numFmtId="0" fontId="123" fillId="46" borderId="94" applyNumberFormat="0" applyAlignment="0" applyProtection="0">
      <alignment vertical="center"/>
    </xf>
    <xf numFmtId="0" fontId="123" fillId="46" borderId="94" applyNumberFormat="0" applyAlignment="0" applyProtection="0">
      <alignment vertical="center"/>
    </xf>
    <xf numFmtId="0" fontId="152" fillId="63" borderId="2896" applyNumberFormat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43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3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3" fillId="0" borderId="0">
      <alignment vertical="center"/>
    </xf>
    <xf numFmtId="0" fontId="152" fillId="20" borderId="2896" applyNumberFormat="0" applyAlignment="0" applyProtection="0">
      <alignment vertical="center"/>
    </xf>
    <xf numFmtId="0" fontId="150" fillId="8" borderId="2898" applyNumberFormat="0" applyAlignment="0" applyProtection="0">
      <alignment vertical="center"/>
    </xf>
    <xf numFmtId="0" fontId="150" fillId="8" borderId="2898" applyNumberFormat="0" applyAlignment="0" applyProtection="0">
      <alignment vertical="center"/>
    </xf>
    <xf numFmtId="0" fontId="116" fillId="0" borderId="2900" applyNumberFormat="0" applyFill="0" applyAlignment="0" applyProtection="0">
      <alignment vertical="center"/>
    </xf>
    <xf numFmtId="0" fontId="116" fillId="0" borderId="2900" applyNumberFormat="0" applyFill="0" applyAlignment="0" applyProtection="0">
      <alignment vertical="center"/>
    </xf>
    <xf numFmtId="0" fontId="95" fillId="6" borderId="2899" applyNumberFormat="0" applyFont="0" applyAlignment="0" applyProtection="0">
      <alignment vertical="center"/>
    </xf>
    <xf numFmtId="0" fontId="75" fillId="70" borderId="2897" applyNumberFormat="0" applyProtection="0">
      <alignment horizontal="left" vertical="top" indent="1"/>
    </xf>
    <xf numFmtId="4" fontId="75" fillId="77" borderId="2897" applyNumberFormat="0" applyProtection="0">
      <alignment horizontal="left" vertical="center" indent="1"/>
    </xf>
    <xf numFmtId="4" fontId="75" fillId="61" borderId="2897" applyNumberFormat="0" applyProtection="0">
      <alignment horizontal="right" vertical="center"/>
    </xf>
    <xf numFmtId="4" fontId="75" fillId="61" borderId="2897" applyNumberFormat="0" applyProtection="0">
      <alignment horizontal="right" vertical="center"/>
    </xf>
    <xf numFmtId="0" fontId="75" fillId="66" borderId="2897" applyNumberFormat="0" applyProtection="0">
      <alignment horizontal="left" vertical="top" indent="1"/>
    </xf>
    <xf numFmtId="4" fontId="186" fillId="66" borderId="2897" applyNumberFormat="0" applyProtection="0">
      <alignment vertical="center"/>
    </xf>
    <xf numFmtId="4" fontId="75" fillId="66" borderId="2897" applyNumberFormat="0" applyProtection="0">
      <alignment vertical="center"/>
    </xf>
    <xf numFmtId="0" fontId="49" fillId="58" borderId="2897" applyNumberFormat="0" applyProtection="0">
      <alignment horizontal="left" vertical="top" indent="1"/>
    </xf>
    <xf numFmtId="0" fontId="49" fillId="57" borderId="2897" applyNumberFormat="0" applyProtection="0">
      <alignment horizontal="left" vertical="top" indent="1"/>
    </xf>
    <xf numFmtId="0" fontId="49" fillId="57" borderId="2897" applyNumberFormat="0" applyProtection="0">
      <alignment horizontal="left" vertical="center" indent="1"/>
    </xf>
    <xf numFmtId="0" fontId="49" fillId="70" borderId="2897" applyNumberFormat="0" applyProtection="0">
      <alignment horizontal="left" vertical="top" indent="1"/>
    </xf>
    <xf numFmtId="0" fontId="49" fillId="76" borderId="2897" applyNumberFormat="0" applyProtection="0">
      <alignment horizontal="left" vertical="top" indent="1"/>
    </xf>
    <xf numFmtId="0" fontId="49" fillId="76" borderId="2897" applyNumberFormat="0" applyProtection="0">
      <alignment horizontal="left" vertical="center" indent="1"/>
    </xf>
    <xf numFmtId="4" fontId="75" fillId="73" borderId="2897" applyNumberFormat="0" applyProtection="0">
      <alignment horizontal="right" vertical="center"/>
    </xf>
    <xf numFmtId="4" fontId="75" fillId="73" borderId="2897" applyNumberFormat="0" applyProtection="0">
      <alignment horizontal="right" vertical="center"/>
    </xf>
    <xf numFmtId="4" fontId="75" fillId="72" borderId="2897" applyNumberFormat="0" applyProtection="0">
      <alignment horizontal="right" vertical="center"/>
    </xf>
    <xf numFmtId="4" fontId="75" fillId="11" borderId="2897" applyNumberFormat="0" applyProtection="0">
      <alignment horizontal="right" vertical="center"/>
    </xf>
    <xf numFmtId="4" fontId="75" fillId="18" borderId="2897" applyNumberFormat="0" applyProtection="0">
      <alignment horizontal="right" vertical="center"/>
    </xf>
    <xf numFmtId="4" fontId="75" fillId="5" borderId="2897" applyNumberFormat="0" applyProtection="0">
      <alignment horizontal="right" vertical="center"/>
    </xf>
    <xf numFmtId="0" fontId="84" fillId="15" borderId="2897" applyNumberFormat="0" applyProtection="0">
      <alignment horizontal="left" vertical="top" indent="1"/>
    </xf>
    <xf numFmtId="0" fontId="84" fillId="15" borderId="2897" applyNumberFormat="0" applyProtection="0">
      <alignment horizontal="left" vertical="top" indent="1"/>
    </xf>
    <xf numFmtId="4" fontId="84" fillId="15" borderId="2897" applyNumberFormat="0" applyProtection="0">
      <alignment horizontal="left" vertical="center" indent="1"/>
    </xf>
    <xf numFmtId="0" fontId="145" fillId="71" borderId="0" applyNumberFormat="0" applyBorder="0" applyAlignment="0" applyProtection="0">
      <alignment vertical="center"/>
    </xf>
    <xf numFmtId="0" fontId="117" fillId="51" borderId="86" applyNumberFormat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114" fillId="50" borderId="88" applyNumberFormat="0" applyAlignment="0" applyProtection="0">
      <alignment vertical="center"/>
    </xf>
    <xf numFmtId="0" fontId="115" fillId="0" borderId="89" applyNumberFormat="0" applyFill="0" applyAlignment="0" applyProtection="0">
      <alignment vertical="center"/>
    </xf>
    <xf numFmtId="0" fontId="119" fillId="0" borderId="91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45" fillId="81" borderId="0" applyNumberFormat="0" applyBorder="0" applyAlignment="0" applyProtection="0">
      <alignment vertical="center"/>
    </xf>
    <xf numFmtId="0" fontId="116" fillId="0" borderId="2900" applyNumberFormat="0" applyFill="0" applyAlignment="0" applyProtection="0">
      <alignment vertical="center"/>
    </xf>
    <xf numFmtId="4" fontId="75" fillId="74" borderId="2897" applyNumberFormat="0" applyProtection="0">
      <alignment horizontal="right" vertical="center"/>
    </xf>
    <xf numFmtId="4" fontId="186" fillId="61" borderId="2897" applyNumberFormat="0" applyProtection="0">
      <alignment horizontal="right" vertical="center"/>
    </xf>
    <xf numFmtId="4" fontId="75" fillId="66" borderId="2897" applyNumberFormat="0" applyProtection="0">
      <alignment horizontal="left" vertical="center" indent="1"/>
    </xf>
    <xf numFmtId="0" fontId="49" fillId="58" borderId="2897" applyNumberFormat="0" applyProtection="0">
      <alignment horizontal="left" vertical="center" indent="1"/>
    </xf>
    <xf numFmtId="0" fontId="49" fillId="70" borderId="2897" applyNumberFormat="0" applyProtection="0">
      <alignment horizontal="left" vertical="center" indent="1"/>
    </xf>
    <xf numFmtId="4" fontId="75" fillId="77" borderId="2897" applyNumberFormat="0" applyProtection="0">
      <alignment horizontal="right" vertical="center"/>
    </xf>
    <xf numFmtId="4" fontId="75" fillId="12" borderId="2897" applyNumberFormat="0" applyProtection="0">
      <alignment horizontal="right" vertical="center"/>
    </xf>
    <xf numFmtId="4" fontId="75" fillId="4" borderId="2897" applyNumberFormat="0" applyProtection="0">
      <alignment horizontal="right" vertical="center"/>
    </xf>
    <xf numFmtId="4" fontId="184" fillId="15" borderId="2897" applyNumberFormat="0" applyProtection="0">
      <alignment vertical="center"/>
    </xf>
    <xf numFmtId="0" fontId="150" fillId="8" borderId="2898" applyNumberFormat="0" applyAlignment="0" applyProtection="0">
      <alignment vertical="center"/>
    </xf>
    <xf numFmtId="0" fontId="105" fillId="0" borderId="0">
      <alignment vertical="center"/>
    </xf>
    <xf numFmtId="0" fontId="19" fillId="0" borderId="0">
      <alignment vertical="center"/>
    </xf>
    <xf numFmtId="0" fontId="145" fillId="18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10" fillId="47" borderId="0" applyNumberFormat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202" fillId="0" borderId="2905" applyNumberFormat="0" applyFill="0" applyAlignment="0" applyProtection="0">
      <alignment vertical="center"/>
    </xf>
    <xf numFmtId="0" fontId="106" fillId="34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5" fillId="0" borderId="0">
      <alignment vertical="center"/>
    </xf>
    <xf numFmtId="0" fontId="152" fillId="20" borderId="2896" applyNumberFormat="0" applyAlignment="0" applyProtection="0">
      <alignment vertical="center"/>
    </xf>
    <xf numFmtId="0" fontId="149" fillId="0" borderId="2901" applyNumberFormat="0" applyFill="0" applyAlignment="0" applyProtection="0">
      <alignment vertical="center"/>
    </xf>
    <xf numFmtId="0" fontId="116" fillId="0" borderId="2900" applyNumberFormat="0" applyFill="0" applyAlignment="0" applyProtection="0">
      <alignment vertical="center"/>
    </xf>
    <xf numFmtId="0" fontId="149" fillId="0" borderId="2901" applyNumberFormat="0" applyFill="0" applyAlignment="0" applyProtection="0">
      <alignment vertical="center"/>
    </xf>
    <xf numFmtId="4" fontId="75" fillId="11" borderId="2897" applyNumberFormat="0" applyProtection="0">
      <alignment horizontal="right" vertical="center"/>
    </xf>
    <xf numFmtId="0" fontId="95" fillId="6" borderId="2899" applyNumberFormat="0" applyFont="0" applyAlignment="0" applyProtection="0">
      <alignment vertical="center"/>
    </xf>
    <xf numFmtId="0" fontId="154" fillId="20" borderId="2898" applyNumberFormat="0" applyAlignment="0" applyProtection="0">
      <alignment vertical="center"/>
    </xf>
    <xf numFmtId="0" fontId="154" fillId="20" borderId="2898" applyNumberFormat="0" applyAlignment="0" applyProtection="0">
      <alignment vertical="center"/>
    </xf>
    <xf numFmtId="4" fontId="188" fillId="61" borderId="2897" applyNumberFormat="0" applyProtection="0">
      <alignment horizontal="right" vertical="center"/>
    </xf>
    <xf numFmtId="4" fontId="188" fillId="61" borderId="2897" applyNumberFormat="0" applyProtection="0">
      <alignment horizontal="right" vertical="center"/>
    </xf>
    <xf numFmtId="4" fontId="75" fillId="16" borderId="2896" applyNumberFormat="0" applyProtection="0">
      <alignment horizontal="right" vertical="center"/>
    </xf>
    <xf numFmtId="0" fontId="75" fillId="70" borderId="2897" applyNumberFormat="0" applyProtection="0">
      <alignment horizontal="left" vertical="top" indent="1"/>
    </xf>
    <xf numFmtId="4" fontId="75" fillId="77" borderId="2897" applyNumberFormat="0" applyProtection="0">
      <alignment horizontal="left" vertical="center" indent="1"/>
    </xf>
    <xf numFmtId="4" fontId="186" fillId="61" borderId="2897" applyNumberFormat="0" applyProtection="0">
      <alignment horizontal="right" vertical="center"/>
    </xf>
    <xf numFmtId="4" fontId="186" fillId="66" borderId="2897" applyNumberFormat="0" applyProtection="0">
      <alignment vertical="center"/>
    </xf>
    <xf numFmtId="0" fontId="75" fillId="66" borderId="2897" applyNumberFormat="0" applyProtection="0">
      <alignment horizontal="left" vertical="top" indent="1"/>
    </xf>
    <xf numFmtId="4" fontId="75" fillId="66" borderId="2897" applyNumberFormat="0" applyProtection="0">
      <alignment horizontal="left" vertical="center" indent="1"/>
    </xf>
    <xf numFmtId="0" fontId="49" fillId="57" borderId="2897" applyNumberFormat="0" applyProtection="0">
      <alignment horizontal="left" vertical="top" indent="1"/>
    </xf>
    <xf numFmtId="4" fontId="75" fillId="66" borderId="2897" applyNumberFormat="0" applyProtection="0">
      <alignment vertical="center"/>
    </xf>
    <xf numFmtId="0" fontId="49" fillId="58" borderId="2897" applyNumberFormat="0" applyProtection="0">
      <alignment horizontal="left" vertical="top" indent="1"/>
    </xf>
    <xf numFmtId="0" fontId="49" fillId="58" borderId="2897" applyNumberFormat="0" applyProtection="0">
      <alignment horizontal="left" vertical="center" indent="1"/>
    </xf>
    <xf numFmtId="0" fontId="49" fillId="76" borderId="2897" applyNumberFormat="0" applyProtection="0">
      <alignment horizontal="left" vertical="top" indent="1"/>
    </xf>
    <xf numFmtId="0" fontId="49" fillId="57" borderId="2897" applyNumberFormat="0" applyProtection="0">
      <alignment horizontal="left" vertical="center" indent="1"/>
    </xf>
    <xf numFmtId="0" fontId="49" fillId="70" borderId="2897" applyNumberFormat="0" applyProtection="0">
      <alignment horizontal="left" vertical="top" indent="1"/>
    </xf>
    <xf numFmtId="0" fontId="49" fillId="70" borderId="2897" applyNumberFormat="0" applyProtection="0">
      <alignment horizontal="left" vertical="center" indent="1"/>
    </xf>
    <xf numFmtId="0" fontId="49" fillId="76" borderId="2897" applyNumberFormat="0" applyProtection="0">
      <alignment horizontal="left" vertical="center" indent="1"/>
    </xf>
    <xf numFmtId="4" fontId="75" fillId="77" borderId="2897" applyNumberFormat="0" applyProtection="0">
      <alignment horizontal="right" vertical="center"/>
    </xf>
    <xf numFmtId="4" fontId="75" fillId="74" borderId="2897" applyNumberFormat="0" applyProtection="0">
      <alignment horizontal="right" vertical="center"/>
    </xf>
    <xf numFmtId="4" fontId="75" fillId="71" borderId="2897" applyNumberFormat="0" applyProtection="0">
      <alignment horizontal="right" vertical="center"/>
    </xf>
    <xf numFmtId="4" fontId="75" fillId="72" borderId="2897" applyNumberFormat="0" applyProtection="0">
      <alignment horizontal="right" vertical="center"/>
    </xf>
    <xf numFmtId="4" fontId="75" fillId="12" borderId="2897" applyNumberFormat="0" applyProtection="0">
      <alignment horizontal="right" vertical="center"/>
    </xf>
    <xf numFmtId="4" fontId="75" fillId="71" borderId="2897" applyNumberFormat="0" applyProtection="0">
      <alignment horizontal="right" vertical="center"/>
    </xf>
    <xf numFmtId="4" fontId="75" fillId="18" borderId="2897" applyNumberFormat="0" applyProtection="0">
      <alignment horizontal="right" vertical="center"/>
    </xf>
    <xf numFmtId="4" fontId="75" fillId="5" borderId="2897" applyNumberFormat="0" applyProtection="0">
      <alignment horizontal="right" vertical="center"/>
    </xf>
    <xf numFmtId="4" fontId="75" fillId="4" borderId="2897" applyNumberFormat="0" applyProtection="0">
      <alignment horizontal="right" vertical="center"/>
    </xf>
    <xf numFmtId="4" fontId="84" fillId="10" borderId="2897" applyNumberFormat="0" applyProtection="0">
      <alignment vertical="center"/>
    </xf>
    <xf numFmtId="4" fontId="84" fillId="15" borderId="2897" applyNumberFormat="0" applyProtection="0">
      <alignment horizontal="left" vertical="center" indent="1"/>
    </xf>
    <xf numFmtId="4" fontId="184" fillId="15" borderId="2897" applyNumberFormat="0" applyProtection="0">
      <alignment vertical="center"/>
    </xf>
    <xf numFmtId="4" fontId="84" fillId="10" borderId="2897" applyNumberForma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45" fillId="82" borderId="0" applyNumberFormat="0" applyBorder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64" fillId="0" borderId="2895">
      <alignment horizontal="left" vertical="center"/>
    </xf>
    <xf numFmtId="10" fontId="62" fillId="66" borderId="2894" applyNumberFormat="0" applyBorder="0" applyAlignment="0" applyProtection="0"/>
    <xf numFmtId="10" fontId="62" fillId="66" borderId="2894" applyNumberFormat="0" applyBorder="0" applyAlignment="0" applyProtection="0"/>
    <xf numFmtId="10" fontId="62" fillId="13" borderId="2894" applyNumberFormat="0" applyBorder="0" applyAlignment="0" applyProtection="0"/>
    <xf numFmtId="37" fontId="163" fillId="0" borderId="2894" applyFont="0" applyFill="0" applyBorder="0">
      <alignment vertical="center"/>
    </xf>
    <xf numFmtId="37" fontId="163" fillId="0" borderId="2894" applyFont="0" applyFill="0" applyBorder="0">
      <alignment vertical="center"/>
    </xf>
    <xf numFmtId="0" fontId="105" fillId="3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4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09" fillId="20" borderId="86" applyNumberFormat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43" fillId="48" borderId="2890" applyNumberFormat="0" applyFont="0" applyAlignment="0" applyProtection="0">
      <alignment vertical="center"/>
    </xf>
    <xf numFmtId="0" fontId="154" fillId="63" borderId="2890" applyNumberFormat="0" applyAlignment="0" applyProtection="0">
      <alignment vertical="center"/>
    </xf>
    <xf numFmtId="0" fontId="154" fillId="63" borderId="2890" applyNumberFormat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21" fillId="0" borderId="0"/>
    <xf numFmtId="0" fontId="154" fillId="63" borderId="2890" applyNumberFormat="0" applyAlignment="0" applyProtection="0">
      <alignment vertical="center"/>
    </xf>
    <xf numFmtId="0" fontId="45" fillId="0" borderId="0"/>
    <xf numFmtId="0" fontId="112" fillId="49" borderId="0" applyNumberFormat="0" applyBorder="0" applyAlignment="0" applyProtection="0">
      <alignment vertical="center"/>
    </xf>
    <xf numFmtId="0" fontId="114" fillId="21" borderId="88" applyNumberFormat="0" applyAlignment="0" applyProtection="0">
      <alignment vertical="center"/>
    </xf>
    <xf numFmtId="195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/>
    <xf numFmtId="0" fontId="87" fillId="0" borderId="12" applyNumberFormat="0" applyFill="0" applyAlignment="0" applyProtection="0">
      <alignment vertical="center"/>
    </xf>
    <xf numFmtId="0" fontId="116" fillId="0" borderId="2907" applyNumberFormat="0" applyFill="0" applyAlignment="0" applyProtection="0">
      <alignment vertical="center"/>
    </xf>
    <xf numFmtId="0" fontId="91" fillId="0" borderId="15" applyNumberFormat="0" applyFill="0" applyAlignment="0" applyProtection="0">
      <alignment vertical="center"/>
    </xf>
    <xf numFmtId="0" fontId="92" fillId="0" borderId="16" applyNumberFormat="0" applyFill="0" applyAlignment="0" applyProtection="0">
      <alignment vertical="center"/>
    </xf>
    <xf numFmtId="0" fontId="93" fillId="0" borderId="17" applyNumberFormat="0" applyFill="0" applyAlignment="0" applyProtection="0">
      <alignment vertical="center"/>
    </xf>
    <xf numFmtId="0" fontId="45" fillId="0" borderId="0"/>
    <xf numFmtId="0" fontId="122" fillId="9" borderId="0" applyNumberFormat="0" applyBorder="0" applyAlignment="0" applyProtection="0">
      <alignment vertical="center"/>
    </xf>
    <xf numFmtId="0" fontId="45" fillId="0" borderId="0"/>
    <xf numFmtId="0" fontId="21" fillId="0" borderId="0">
      <alignment vertical="center"/>
    </xf>
    <xf numFmtId="0" fontId="152" fillId="63" borderId="2889" applyNumberFormat="0" applyAlignment="0" applyProtection="0">
      <alignment vertical="center"/>
    </xf>
    <xf numFmtId="0" fontId="152" fillId="63" borderId="2889" applyNumberFormat="0" applyAlignment="0" applyProtection="0">
      <alignment vertical="center"/>
    </xf>
    <xf numFmtId="0" fontId="152" fillId="63" borderId="2889" applyNumberFormat="0" applyAlignment="0" applyProtection="0">
      <alignment vertical="center"/>
    </xf>
    <xf numFmtId="0" fontId="152" fillId="63" borderId="2889" applyNumberFormat="0" applyAlignment="0" applyProtection="0">
      <alignment vertical="center"/>
    </xf>
    <xf numFmtId="0" fontId="152" fillId="63" borderId="2889" applyNumberFormat="0" applyAlignment="0" applyProtection="0">
      <alignment vertical="center"/>
    </xf>
    <xf numFmtId="0" fontId="150" fillId="8" borderId="2890" applyNumberFormat="0" applyAlignment="0" applyProtection="0">
      <alignment vertical="center"/>
    </xf>
    <xf numFmtId="0" fontId="150" fillId="8" borderId="2890" applyNumberFormat="0" applyAlignment="0" applyProtection="0">
      <alignment vertical="center"/>
    </xf>
    <xf numFmtId="0" fontId="150" fillId="8" borderId="2890" applyNumberFormat="0" applyAlignment="0" applyProtection="0">
      <alignment vertical="center"/>
    </xf>
    <xf numFmtId="0" fontId="150" fillId="8" borderId="2890" applyNumberFormat="0" applyAlignment="0" applyProtection="0">
      <alignment vertical="center"/>
    </xf>
    <xf numFmtId="0" fontId="149" fillId="0" borderId="2903" applyNumberFormat="0" applyFill="0" applyAlignment="0" applyProtection="0">
      <alignment vertical="center"/>
    </xf>
    <xf numFmtId="0" fontId="149" fillId="0" borderId="2903" applyNumberFormat="0" applyFill="0" applyAlignment="0" applyProtection="0">
      <alignment vertical="center"/>
    </xf>
    <xf numFmtId="0" fontId="149" fillId="0" borderId="2903" applyNumberFormat="0" applyFill="0" applyAlignment="0" applyProtection="0">
      <alignment vertical="center"/>
    </xf>
    <xf numFmtId="0" fontId="149" fillId="0" borderId="2903" applyNumberFormat="0" applyFill="0" applyAlignment="0" applyProtection="0">
      <alignment vertical="center"/>
    </xf>
    <xf numFmtId="0" fontId="149" fillId="0" borderId="2903" applyNumberFormat="0" applyFill="0" applyAlignment="0" applyProtection="0">
      <alignment vertical="center"/>
    </xf>
    <xf numFmtId="0" fontId="43" fillId="6" borderId="2902" applyNumberFormat="0" applyFont="0" applyAlignment="0" applyProtection="0">
      <alignment vertical="center"/>
    </xf>
    <xf numFmtId="0" fontId="43" fillId="6" borderId="2902" applyNumberFormat="0" applyFont="0" applyAlignment="0" applyProtection="0">
      <alignment vertical="center"/>
    </xf>
    <xf numFmtId="0" fontId="43" fillId="6" borderId="2902" applyNumberFormat="0" applyFont="0" applyAlignment="0" applyProtection="0">
      <alignment vertical="center"/>
    </xf>
    <xf numFmtId="0" fontId="43" fillId="6" borderId="2902" applyNumberFormat="0" applyFont="0" applyAlignment="0" applyProtection="0">
      <alignment vertical="center"/>
    </xf>
    <xf numFmtId="0" fontId="43" fillId="6" borderId="2902" applyNumberFormat="0" applyFont="0" applyAlignment="0" applyProtection="0">
      <alignment vertical="center"/>
    </xf>
    <xf numFmtId="0" fontId="154" fillId="63" borderId="2890" applyNumberFormat="0" applyAlignment="0" applyProtection="0">
      <alignment vertical="center"/>
    </xf>
    <xf numFmtId="0" fontId="154" fillId="63" borderId="2890" applyNumberFormat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0" fontId="119" fillId="0" borderId="91" applyNumberFormat="0" applyFill="0" applyAlignment="0" applyProtection="0">
      <alignment vertical="center"/>
    </xf>
    <xf numFmtId="0" fontId="43" fillId="48" borderId="2890" applyNumberFormat="0" applyFont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29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106" fillId="34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34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35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06" fillId="4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06" fillId="38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38" borderId="0" applyNumberFormat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106" fillId="5" borderId="0" applyNumberFormat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10" fontId="62" fillId="13" borderId="2894" applyNumberFormat="0" applyBorder="0" applyAlignment="0" applyProtection="0"/>
    <xf numFmtId="4" fontId="75" fillId="15" borderId="2889" applyNumberFormat="0" applyProtection="0">
      <alignment vertical="center"/>
    </xf>
    <xf numFmtId="4" fontId="75" fillId="16" borderId="2889" applyNumberFormat="0" applyProtection="0">
      <alignment horizontal="right" vertical="center"/>
    </xf>
    <xf numFmtId="0" fontId="106" fillId="40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40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46" borderId="86" applyNumberFormat="0" applyAlignment="0" applyProtection="0">
      <alignment vertical="center"/>
    </xf>
    <xf numFmtId="0" fontId="109" fillId="20" borderId="86" applyNumberFormat="0" applyAlignment="0" applyProtection="0">
      <alignment vertical="center"/>
    </xf>
    <xf numFmtId="0" fontId="108" fillId="46" borderId="86" applyNumberFormat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47" borderId="0" applyNumberFormat="0" applyBorder="0" applyAlignment="0" applyProtection="0">
      <alignment vertical="center"/>
    </xf>
    <xf numFmtId="0" fontId="43" fillId="48" borderId="87" applyNumberFormat="0" applyFont="0" applyAlignment="0" applyProtection="0">
      <alignment vertical="center"/>
    </xf>
    <xf numFmtId="0" fontId="43" fillId="48" borderId="2890" applyNumberFormat="0" applyFont="0" applyAlignment="0" applyProtection="0">
      <alignment vertical="center"/>
    </xf>
    <xf numFmtId="0" fontId="43" fillId="48" borderId="87" applyNumberFormat="0" applyFont="0" applyAlignment="0" applyProtection="0">
      <alignment vertical="center"/>
    </xf>
    <xf numFmtId="0" fontId="43" fillId="48" borderId="87" applyNumberFormat="0" applyFont="0" applyAlignment="0" applyProtection="0">
      <alignment vertical="center"/>
    </xf>
    <xf numFmtId="0" fontId="43" fillId="48" borderId="87" applyNumberFormat="0" applyFont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0" fontId="112" fillId="49" borderId="0" applyNumberFormat="0" applyBorder="0" applyAlignment="0" applyProtection="0">
      <alignment vertical="center"/>
    </xf>
    <xf numFmtId="0" fontId="111" fillId="49" borderId="0" applyNumberFormat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21" borderId="88" applyNumberFormat="0" applyAlignment="0" applyProtection="0">
      <alignment vertical="center"/>
    </xf>
    <xf numFmtId="0" fontId="114" fillId="50" borderId="88" applyNumberFormat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87" fillId="0" borderId="12" applyNumberFormat="0" applyFill="0" applyAlignment="0" applyProtection="0">
      <alignment vertical="center"/>
    </xf>
    <xf numFmtId="0" fontId="115" fillId="0" borderId="89" applyNumberFormat="0" applyFill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16" fillId="0" borderId="2907" applyNumberFormat="0" applyFill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17" fillId="51" borderId="86" applyNumberFormat="0" applyAlignment="0" applyProtection="0">
      <alignment vertical="center"/>
    </xf>
    <xf numFmtId="0" fontId="117" fillId="51" borderId="86" applyNumberFormat="0" applyAlignment="0" applyProtection="0">
      <alignment vertical="center"/>
    </xf>
    <xf numFmtId="0" fontId="119" fillId="0" borderId="91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20" fillId="0" borderId="92" applyNumberFormat="0" applyFill="0" applyAlignment="0" applyProtection="0">
      <alignment vertical="center"/>
    </xf>
    <xf numFmtId="0" fontId="92" fillId="0" borderId="16" applyNumberFormat="0" applyFill="0" applyAlignment="0" applyProtection="0">
      <alignment vertical="center"/>
    </xf>
    <xf numFmtId="0" fontId="120" fillId="0" borderId="92" applyNumberFormat="0" applyFill="0" applyAlignment="0" applyProtection="0">
      <alignment vertical="center"/>
    </xf>
    <xf numFmtId="0" fontId="121" fillId="0" borderId="93" applyNumberFormat="0" applyFill="0" applyAlignment="0" applyProtection="0">
      <alignment vertical="center"/>
    </xf>
    <xf numFmtId="0" fontId="93" fillId="0" borderId="17" applyNumberFormat="0" applyFill="0" applyAlignment="0" applyProtection="0">
      <alignment vertical="center"/>
    </xf>
    <xf numFmtId="0" fontId="121" fillId="0" borderId="93" applyNumberFormat="0" applyFill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22" fillId="9" borderId="0" applyNumberFormat="0" applyBorder="0" applyAlignment="0" applyProtection="0">
      <alignment vertical="center"/>
    </xf>
    <xf numFmtId="0" fontId="122" fillId="52" borderId="0" applyNumberFormat="0" applyBorder="0" applyAlignment="0" applyProtection="0">
      <alignment vertical="center"/>
    </xf>
    <xf numFmtId="0" fontId="123" fillId="46" borderId="94" applyNumberFormat="0" applyAlignment="0" applyProtection="0">
      <alignment vertical="center"/>
    </xf>
    <xf numFmtId="0" fontId="123" fillId="46" borderId="94" applyNumberFormat="0" applyAlignment="0" applyProtection="0">
      <alignment vertical="center"/>
    </xf>
    <xf numFmtId="0" fontId="49" fillId="0" borderId="0"/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24" fillId="0" borderId="0">
      <alignment vertical="center"/>
    </xf>
    <xf numFmtId="0" fontId="45" fillId="0" borderId="0"/>
    <xf numFmtId="0" fontId="21" fillId="0" borderId="0"/>
    <xf numFmtId="0" fontId="21" fillId="0" borderId="0"/>
    <xf numFmtId="0" fontId="105" fillId="0" borderId="0">
      <alignment vertical="center"/>
    </xf>
    <xf numFmtId="0" fontId="105" fillId="0" borderId="0">
      <alignment vertical="center"/>
    </xf>
    <xf numFmtId="0" fontId="49" fillId="0" borderId="0"/>
    <xf numFmtId="0" fontId="49" fillId="0" borderId="0"/>
    <xf numFmtId="0" fontId="21" fillId="0" borderId="0"/>
    <xf numFmtId="0" fontId="21" fillId="0" borderId="0">
      <alignment vertical="center"/>
    </xf>
    <xf numFmtId="4" fontId="186" fillId="66" borderId="2942" applyNumberFormat="0" applyProtection="0">
      <alignment vertical="center"/>
    </xf>
    <xf numFmtId="4" fontId="75" fillId="71" borderId="2942" applyNumberFormat="0" applyProtection="0">
      <alignment horizontal="right" vertical="center"/>
    </xf>
    <xf numFmtId="4" fontId="75" fillId="12" borderId="2910" applyNumberFormat="0" applyProtection="0">
      <alignment horizontal="right" vertical="center"/>
    </xf>
    <xf numFmtId="37" fontId="163" fillId="0" borderId="2956" applyFont="0" applyFill="0" applyBorder="0">
      <alignment vertical="center"/>
    </xf>
    <xf numFmtId="10" fontId="62" fillId="66" borderId="2932" applyNumberFormat="0" applyBorder="0" applyAlignment="0" applyProtection="0"/>
    <xf numFmtId="4" fontId="75" fillId="16" borderId="2943" applyNumberFormat="0" applyProtection="0">
      <alignment horizontal="right" vertical="center"/>
    </xf>
    <xf numFmtId="4" fontId="75" fillId="72" borderId="2910" applyNumberFormat="0" applyProtection="0">
      <alignment horizontal="right" vertical="center"/>
    </xf>
    <xf numFmtId="37" fontId="163" fillId="0" borderId="2932" applyFont="0" applyFill="0" applyBorder="0">
      <alignment vertical="center"/>
    </xf>
    <xf numFmtId="10" fontId="62" fillId="13" borderId="2908" applyNumberFormat="0" applyBorder="0" applyAlignment="0" applyProtection="0"/>
    <xf numFmtId="10" fontId="62" fillId="13" borderId="2972" applyNumberFormat="0" applyBorder="0" applyAlignment="0" applyProtection="0"/>
    <xf numFmtId="0" fontId="116" fillId="0" borderId="2914" applyNumberFormat="0" applyFill="0" applyAlignment="0" applyProtection="0">
      <alignment vertical="center"/>
    </xf>
    <xf numFmtId="4" fontId="75" fillId="12" borderId="2942" applyNumberFormat="0" applyProtection="0">
      <alignment horizontal="right" vertical="center"/>
    </xf>
    <xf numFmtId="4" fontId="75" fillId="4" borderId="2942" applyNumberFormat="0" applyProtection="0">
      <alignment horizontal="right" vertical="center"/>
    </xf>
    <xf numFmtId="37" fontId="163" fillId="0" borderId="2924" applyFont="0" applyFill="0" applyBorder="0">
      <alignment vertical="center"/>
    </xf>
    <xf numFmtId="4" fontId="75" fillId="18" borderId="2910" applyNumberFormat="0" applyProtection="0">
      <alignment horizontal="right" vertical="center"/>
    </xf>
    <xf numFmtId="4" fontId="84" fillId="15" borderId="2910" applyNumberFormat="0" applyProtection="0">
      <alignment horizontal="left" vertical="center" indent="1"/>
    </xf>
    <xf numFmtId="4" fontId="84" fillId="10" borderId="2910" applyNumberFormat="0" applyProtection="0">
      <alignment vertical="center"/>
    </xf>
    <xf numFmtId="0" fontId="49" fillId="58" borderId="2942" applyNumberFormat="0" applyProtection="0">
      <alignment horizontal="left" vertical="top" indent="1"/>
    </xf>
    <xf numFmtId="37" fontId="163" fillId="0" borderId="2908" applyFont="0" applyFill="0" applyBorder="0">
      <alignment vertical="center"/>
    </xf>
    <xf numFmtId="4" fontId="188" fillId="61" borderId="2910" applyNumberFormat="0" applyProtection="0">
      <alignment horizontal="right" vertical="center"/>
    </xf>
    <xf numFmtId="4" fontId="75" fillId="16" borderId="2943" applyNumberFormat="0" applyProtection="0">
      <alignment horizontal="right" vertical="center"/>
    </xf>
    <xf numFmtId="0" fontId="49" fillId="57" borderId="2942" applyNumberFormat="0" applyProtection="0">
      <alignment horizontal="left" vertical="center" indent="1"/>
    </xf>
    <xf numFmtId="0" fontId="49" fillId="58" borderId="2910" applyNumberFormat="0" applyProtection="0">
      <alignment horizontal="left" vertical="top" indent="1"/>
    </xf>
    <xf numFmtId="4" fontId="75" fillId="5" borderId="2910" applyNumberFormat="0" applyProtection="0">
      <alignment horizontal="right" vertical="center"/>
    </xf>
    <xf numFmtId="10" fontId="62" fillId="13" borderId="2972" applyNumberFormat="0" applyBorder="0" applyAlignment="0" applyProtection="0"/>
    <xf numFmtId="0" fontId="75" fillId="70" borderId="2942" applyNumberFormat="0" applyProtection="0">
      <alignment horizontal="left" vertical="top" indent="1"/>
    </xf>
    <xf numFmtId="0" fontId="49" fillId="70" borderId="2910" applyNumberFormat="0" applyProtection="0">
      <alignment horizontal="left" vertical="top" indent="1"/>
    </xf>
    <xf numFmtId="10" fontId="62" fillId="66" borderId="2972" applyNumberFormat="0" applyBorder="0" applyAlignment="0" applyProtection="0"/>
    <xf numFmtId="37" fontId="163" fillId="0" borderId="2940" applyFont="0" applyFill="0" applyBorder="0">
      <alignment vertical="center"/>
    </xf>
    <xf numFmtId="4" fontId="75" fillId="16" borderId="2911" applyNumberFormat="0" applyProtection="0">
      <alignment horizontal="right" vertical="center"/>
    </xf>
    <xf numFmtId="0" fontId="64" fillId="0" borderId="2941">
      <alignment horizontal="left" vertical="center"/>
    </xf>
    <xf numFmtId="4" fontId="75" fillId="11" borderId="2910" applyNumberFormat="0" applyProtection="0">
      <alignment horizontal="right" vertical="center"/>
    </xf>
    <xf numFmtId="4" fontId="75" fillId="74" borderId="2942" applyNumberFormat="0" applyProtection="0">
      <alignment horizontal="right" vertical="center"/>
    </xf>
    <xf numFmtId="0" fontId="49" fillId="58" borderId="2942" applyNumberFormat="0" applyProtection="0">
      <alignment horizontal="left" vertical="center" indent="1"/>
    </xf>
    <xf numFmtId="4" fontId="75" fillId="77" borderId="2942" applyNumberFormat="0" applyProtection="0">
      <alignment horizontal="right" vertical="center"/>
    </xf>
    <xf numFmtId="4" fontId="75" fillId="66" borderId="2942" applyNumberFormat="0" applyProtection="0">
      <alignment vertical="center"/>
    </xf>
    <xf numFmtId="37" fontId="163" fillId="0" borderId="2924" applyFont="0" applyFill="0" applyBorder="0">
      <alignment vertical="center"/>
    </xf>
    <xf numFmtId="4" fontId="75" fillId="77" borderId="2942" applyNumberFormat="0" applyProtection="0">
      <alignment horizontal="left" vertical="center" indent="1"/>
    </xf>
    <xf numFmtId="4" fontId="75" fillId="77" borderId="2910" applyNumberFormat="0" applyProtection="0">
      <alignment horizontal="right" vertical="center"/>
    </xf>
    <xf numFmtId="10" fontId="62" fillId="13" borderId="2924" applyNumberFormat="0" applyBorder="0" applyAlignment="0" applyProtection="0"/>
    <xf numFmtId="0" fontId="49" fillId="76" borderId="2910" applyNumberFormat="0" applyProtection="0">
      <alignment horizontal="left" vertical="top" indent="1"/>
    </xf>
    <xf numFmtId="4" fontId="75" fillId="73" borderId="2942" applyNumberFormat="0" applyProtection="0">
      <alignment horizontal="right" vertical="center"/>
    </xf>
    <xf numFmtId="4" fontId="186" fillId="61" borderId="2910" applyNumberFormat="0" applyProtection="0">
      <alignment horizontal="right" vertical="center"/>
    </xf>
    <xf numFmtId="0" fontId="49" fillId="58" borderId="2910" applyNumberFormat="0" applyProtection="0">
      <alignment horizontal="left" vertical="top" indent="1"/>
    </xf>
    <xf numFmtId="4" fontId="75" fillId="66" borderId="2942" applyNumberFormat="0" applyProtection="0">
      <alignment vertical="center"/>
    </xf>
    <xf numFmtId="4" fontId="75" fillId="16" borderId="2911" applyNumberFormat="0" applyProtection="0">
      <alignment horizontal="right" vertical="center"/>
    </xf>
    <xf numFmtId="4" fontId="186" fillId="66" borderId="2942" applyNumberFormat="0" applyProtection="0">
      <alignment vertical="center"/>
    </xf>
    <xf numFmtId="0" fontId="116" fillId="0" borderId="2946" applyNumberFormat="0" applyFill="0" applyAlignment="0" applyProtection="0">
      <alignment vertical="center"/>
    </xf>
    <xf numFmtId="4" fontId="75" fillId="73" borderId="2942" applyNumberFormat="0" applyProtection="0">
      <alignment horizontal="right" vertical="center"/>
    </xf>
    <xf numFmtId="0" fontId="84" fillId="15" borderId="2942" applyNumberFormat="0" applyProtection="0">
      <alignment horizontal="left" vertical="top" indent="1"/>
    </xf>
    <xf numFmtId="0" fontId="84" fillId="15" borderId="2910" applyNumberFormat="0" applyProtection="0">
      <alignment horizontal="left" vertical="top" indent="1"/>
    </xf>
    <xf numFmtId="37" fontId="163" fillId="0" borderId="2932" applyFont="0" applyFill="0" applyBorder="0">
      <alignment vertical="center"/>
    </xf>
    <xf numFmtId="0" fontId="154" fillId="20" borderId="2944" applyNumberFormat="0" applyAlignment="0" applyProtection="0">
      <alignment vertical="center"/>
    </xf>
    <xf numFmtId="4" fontId="75" fillId="77" borderId="2942" applyNumberFormat="0" applyProtection="0">
      <alignment horizontal="right" vertical="center"/>
    </xf>
    <xf numFmtId="10" fontId="62" fillId="66" borderId="2972" applyNumberFormat="0" applyBorder="0" applyAlignment="0" applyProtection="0"/>
    <xf numFmtId="4" fontId="75" fillId="66" borderId="2910" applyNumberFormat="0" applyProtection="0">
      <alignment vertical="center"/>
    </xf>
    <xf numFmtId="4" fontId="75" fillId="5" borderId="2942" applyNumberFormat="0" applyProtection="0">
      <alignment horizontal="right" vertical="center"/>
    </xf>
    <xf numFmtId="4" fontId="84" fillId="15" borderId="2942" applyNumberFormat="0" applyProtection="0">
      <alignment horizontal="left" vertical="center" indent="1"/>
    </xf>
    <xf numFmtId="4" fontId="75" fillId="61" borderId="2910" applyNumberFormat="0" applyProtection="0">
      <alignment horizontal="right" vertical="center"/>
    </xf>
    <xf numFmtId="4" fontId="186" fillId="61" borderId="2910" applyNumberFormat="0" applyProtection="0">
      <alignment horizontal="right" vertical="center"/>
    </xf>
    <xf numFmtId="0" fontId="49" fillId="70" borderId="2910" applyNumberFormat="0" applyProtection="0">
      <alignment horizontal="left" vertical="top" indent="1"/>
    </xf>
    <xf numFmtId="4" fontId="75" fillId="74" borderId="2942" applyNumberFormat="0" applyProtection="0">
      <alignment horizontal="right" vertical="center"/>
    </xf>
    <xf numFmtId="4" fontId="75" fillId="66" borderId="2942" applyNumberFormat="0" applyProtection="0">
      <alignment horizontal="left" vertical="center" indent="1"/>
    </xf>
    <xf numFmtId="4" fontId="75" fillId="71" borderId="2942" applyNumberFormat="0" applyProtection="0">
      <alignment horizontal="right" vertical="center"/>
    </xf>
    <xf numFmtId="0" fontId="154" fillId="20" borderId="2912" applyNumberFormat="0" applyAlignment="0" applyProtection="0">
      <alignment vertical="center"/>
    </xf>
    <xf numFmtId="0" fontId="49" fillId="57" borderId="2910" applyNumberFormat="0" applyProtection="0">
      <alignment horizontal="left" vertical="center" indent="1"/>
    </xf>
    <xf numFmtId="4" fontId="186" fillId="61" borderId="2942" applyNumberFormat="0" applyProtection="0">
      <alignment horizontal="right" vertical="center"/>
    </xf>
    <xf numFmtId="0" fontId="49" fillId="57" borderId="2910" applyNumberFormat="0" applyProtection="0">
      <alignment horizontal="left" vertical="top" indent="1"/>
    </xf>
    <xf numFmtId="37" fontId="163" fillId="0" borderId="2940" applyFont="0" applyFill="0" applyBorder="0">
      <alignment vertical="center"/>
    </xf>
    <xf numFmtId="10" fontId="62" fillId="13" borderId="2932" applyNumberFormat="0" applyBorder="0" applyAlignment="0" applyProtection="0"/>
    <xf numFmtId="10" fontId="62" fillId="13" borderId="2932" applyNumberFormat="0" applyBorder="0" applyAlignment="0" applyProtection="0"/>
    <xf numFmtId="0" fontId="116" fillId="0" borderId="2914" applyNumberFormat="0" applyFill="0" applyAlignment="0" applyProtection="0">
      <alignment vertical="center"/>
    </xf>
    <xf numFmtId="37" fontId="163" fillId="0" borderId="2964" applyFont="0" applyFill="0" applyBorder="0">
      <alignment vertical="center"/>
    </xf>
    <xf numFmtId="4" fontId="84" fillId="10" borderId="2942" applyNumberFormat="0" applyProtection="0">
      <alignment vertical="center"/>
    </xf>
    <xf numFmtId="0" fontId="49" fillId="57" borderId="2942" applyNumberFormat="0" applyProtection="0">
      <alignment horizontal="left" vertical="center" indent="1"/>
    </xf>
    <xf numFmtId="10" fontId="62" fillId="13" borderId="2908" applyNumberFormat="0" applyBorder="0" applyAlignment="0" applyProtection="0"/>
    <xf numFmtId="4" fontId="75" fillId="71" borderId="2910" applyNumberFormat="0" applyProtection="0">
      <alignment horizontal="right" vertical="center"/>
    </xf>
    <xf numFmtId="0" fontId="64" fillId="0" borderId="2941">
      <alignment horizontal="left" vertical="center"/>
    </xf>
    <xf numFmtId="10" fontId="62" fillId="13" borderId="2940" applyNumberFormat="0" applyBorder="0" applyAlignment="0" applyProtection="0"/>
    <xf numFmtId="0" fontId="152" fillId="20" borderId="2943" applyNumberFormat="0" applyAlignment="0" applyProtection="0">
      <alignment vertical="center"/>
    </xf>
    <xf numFmtId="4" fontId="75" fillId="61" borderId="2910" applyNumberFormat="0" applyProtection="0">
      <alignment horizontal="right" vertical="center"/>
    </xf>
    <xf numFmtId="4" fontId="75" fillId="72" borderId="2942" applyNumberFormat="0" applyProtection="0">
      <alignment horizontal="right" vertical="center"/>
    </xf>
    <xf numFmtId="0" fontId="116" fillId="0" borderId="2914" applyNumberFormat="0" applyFill="0" applyAlignment="0" applyProtection="0">
      <alignment vertical="center"/>
    </xf>
    <xf numFmtId="0" fontId="49" fillId="57" borderId="2942" applyNumberFormat="0" applyProtection="0">
      <alignment horizontal="left" vertical="top" indent="1"/>
    </xf>
    <xf numFmtId="4" fontId="186" fillId="61" borderId="2942" applyNumberFormat="0" applyProtection="0">
      <alignment horizontal="right" vertical="center"/>
    </xf>
    <xf numFmtId="10" fontId="62" fillId="13" borderId="2964" applyNumberFormat="0" applyBorder="0" applyAlignment="0" applyProtection="0"/>
    <xf numFmtId="0" fontId="75" fillId="66" borderId="2942" applyNumberFormat="0" applyProtection="0">
      <alignment horizontal="left" vertical="top" indent="1"/>
    </xf>
    <xf numFmtId="4" fontId="75" fillId="66" borderId="2942" applyNumberFormat="0" applyProtection="0">
      <alignment horizontal="left" vertical="center" indent="1"/>
    </xf>
    <xf numFmtId="4" fontId="75" fillId="66" borderId="2910" applyNumberFormat="0" applyProtection="0">
      <alignment horizontal="left" vertical="center" indent="1"/>
    </xf>
    <xf numFmtId="0" fontId="75" fillId="66" borderId="2942" applyNumberFormat="0" applyProtection="0">
      <alignment horizontal="left" vertical="top" indent="1"/>
    </xf>
    <xf numFmtId="0" fontId="150" fillId="8" borderId="2944" applyNumberFormat="0" applyAlignment="0" applyProtection="0">
      <alignment vertical="center"/>
    </xf>
    <xf numFmtId="37" fontId="163" fillId="0" borderId="2972" applyFont="0" applyFill="0" applyBorder="0">
      <alignment vertical="center"/>
    </xf>
    <xf numFmtId="4" fontId="184" fillId="15" borderId="2942" applyNumberFormat="0" applyProtection="0">
      <alignment vertical="center"/>
    </xf>
    <xf numFmtId="4" fontId="75" fillId="5" borderId="2910" applyNumberFormat="0" applyProtection="0">
      <alignment horizontal="right" vertical="center"/>
    </xf>
    <xf numFmtId="4" fontId="75" fillId="72" borderId="2942" applyNumberFormat="0" applyProtection="0">
      <alignment horizontal="right" vertical="center"/>
    </xf>
    <xf numFmtId="37" fontId="163" fillId="0" borderId="2908" applyFont="0" applyFill="0" applyBorder="0">
      <alignment vertical="center"/>
    </xf>
    <xf numFmtId="0" fontId="95" fillId="6" borderId="2945" applyNumberFormat="0" applyFont="0" applyAlignment="0" applyProtection="0">
      <alignment vertical="center"/>
    </xf>
    <xf numFmtId="0" fontId="84" fillId="15" borderId="2910" applyNumberFormat="0" applyProtection="0">
      <alignment horizontal="left" vertical="top" indent="1"/>
    </xf>
    <xf numFmtId="4" fontId="75" fillId="61" borderId="2942" applyNumberFormat="0" applyProtection="0">
      <alignment horizontal="right" vertical="center"/>
    </xf>
    <xf numFmtId="4" fontId="75" fillId="18" borderId="2942" applyNumberFormat="0" applyProtection="0">
      <alignment horizontal="right" vertical="center"/>
    </xf>
    <xf numFmtId="10" fontId="62" fillId="13" borderId="2956" applyNumberFormat="0" applyBorder="0" applyAlignment="0" applyProtection="0"/>
    <xf numFmtId="10" fontId="62" fillId="13" borderId="2924" applyNumberFormat="0" applyBorder="0" applyAlignment="0" applyProtection="0"/>
    <xf numFmtId="4" fontId="184" fillId="15" borderId="2910" applyNumberFormat="0" applyProtection="0">
      <alignment vertical="center"/>
    </xf>
    <xf numFmtId="37" fontId="163" fillId="0" borderId="2972" applyFont="0" applyFill="0" applyBorder="0">
      <alignment vertical="center"/>
    </xf>
    <xf numFmtId="0" fontId="49" fillId="57" borderId="2942" applyNumberFormat="0" applyProtection="0">
      <alignment horizontal="left" vertical="top" indent="1"/>
    </xf>
    <xf numFmtId="10" fontId="62" fillId="66" borderId="2940" applyNumberFormat="0" applyBorder="0" applyAlignment="0" applyProtection="0"/>
    <xf numFmtId="0" fontId="75" fillId="70" borderId="2942" applyNumberFormat="0" applyProtection="0">
      <alignment horizontal="left" vertical="top" indent="1"/>
    </xf>
    <xf numFmtId="4" fontId="75" fillId="66" borderId="2910" applyNumberFormat="0" applyProtection="0">
      <alignment horizontal="left" vertical="center" indent="1"/>
    </xf>
    <xf numFmtId="0" fontId="49" fillId="76" borderId="2942" applyNumberFormat="0" applyProtection="0">
      <alignment horizontal="left" vertical="center" indent="1"/>
    </xf>
    <xf numFmtId="4" fontId="75" fillId="71" borderId="2910" applyNumberFormat="0" applyProtection="0">
      <alignment horizontal="right" vertical="center"/>
    </xf>
    <xf numFmtId="4" fontId="75" fillId="11" borderId="2942" applyNumberFormat="0" applyProtection="0">
      <alignment horizontal="right" vertical="center"/>
    </xf>
    <xf numFmtId="0" fontId="150" fillId="8" borderId="2944" applyNumberFormat="0" applyAlignment="0" applyProtection="0">
      <alignment vertical="center"/>
    </xf>
    <xf numFmtId="0" fontId="154" fillId="20" borderId="2944" applyNumberFormat="0" applyAlignment="0" applyProtection="0">
      <alignment vertical="center"/>
    </xf>
    <xf numFmtId="0" fontId="49" fillId="70" borderId="2942" applyNumberFormat="0" applyProtection="0">
      <alignment horizontal="left" vertical="center" indent="1"/>
    </xf>
    <xf numFmtId="4" fontId="184" fillId="15" borderId="2942" applyNumberFormat="0" applyProtection="0">
      <alignment vertical="center"/>
    </xf>
    <xf numFmtId="10" fontId="62" fillId="66" borderId="2908" applyNumberFormat="0" applyBorder="0" applyAlignment="0" applyProtection="0"/>
    <xf numFmtId="4" fontId="186" fillId="66" borderId="2910" applyNumberFormat="0" applyProtection="0">
      <alignment vertical="center"/>
    </xf>
    <xf numFmtId="4" fontId="75" fillId="77" borderId="2942" applyNumberFormat="0" applyProtection="0">
      <alignment horizontal="left" vertical="center" indent="1"/>
    </xf>
    <xf numFmtId="0" fontId="116" fillId="0" borderId="2914" applyNumberFormat="0" applyFill="0" applyAlignment="0" applyProtection="0">
      <alignment vertical="center"/>
    </xf>
    <xf numFmtId="4" fontId="75" fillId="18" borderId="2910" applyNumberFormat="0" applyProtection="0">
      <alignment horizontal="right" vertical="center"/>
    </xf>
    <xf numFmtId="4" fontId="188" fillId="61" borderId="2942" applyNumberFormat="0" applyProtection="0">
      <alignment horizontal="right" vertical="center"/>
    </xf>
    <xf numFmtId="4" fontId="186" fillId="66" borderId="2910" applyNumberFormat="0" applyProtection="0">
      <alignment vertical="center"/>
    </xf>
    <xf numFmtId="4" fontId="75" fillId="61" borderId="2942" applyNumberFormat="0" applyProtection="0">
      <alignment horizontal="right" vertical="center"/>
    </xf>
    <xf numFmtId="4" fontId="75" fillId="18" borderId="2942" applyNumberFormat="0" applyProtection="0">
      <alignment horizontal="right" vertical="center"/>
    </xf>
    <xf numFmtId="0" fontId="49" fillId="76" borderId="2942" applyNumberFormat="0" applyProtection="0">
      <alignment horizontal="left" vertical="top" indent="1"/>
    </xf>
    <xf numFmtId="0" fontId="149" fillId="0" borderId="2915" applyNumberFormat="0" applyFill="0" applyAlignment="0" applyProtection="0">
      <alignment vertical="center"/>
    </xf>
    <xf numFmtId="4" fontId="75" fillId="77" borderId="2910" applyNumberFormat="0" applyProtection="0">
      <alignment horizontal="left" vertical="center" indent="1"/>
    </xf>
    <xf numFmtId="4" fontId="75" fillId="77" borderId="2910" applyNumberFormat="0" applyProtection="0">
      <alignment horizontal="left" vertical="center" indent="1"/>
    </xf>
    <xf numFmtId="4" fontId="75" fillId="5" borderId="2942" applyNumberFormat="0" applyProtection="0">
      <alignment horizontal="right" vertical="center"/>
    </xf>
    <xf numFmtId="4" fontId="75" fillId="4" borderId="2942" applyNumberFormat="0" applyProtection="0">
      <alignment horizontal="right" vertical="center"/>
    </xf>
    <xf numFmtId="4" fontId="75" fillId="74" borderId="2910" applyNumberFormat="0" applyProtection="0">
      <alignment horizontal="right" vertical="center"/>
    </xf>
    <xf numFmtId="0" fontId="75" fillId="66" borderId="2910" applyNumberFormat="0" applyProtection="0">
      <alignment horizontal="left" vertical="top" indent="1"/>
    </xf>
    <xf numFmtId="10" fontId="62" fillId="66" borderId="2956" applyNumberFormat="0" applyBorder="0" applyAlignment="0" applyProtection="0"/>
    <xf numFmtId="4" fontId="184" fillId="15" borderId="2910" applyNumberFormat="0" applyProtection="0">
      <alignment vertical="center"/>
    </xf>
    <xf numFmtId="4" fontId="75" fillId="12" borderId="2910" applyNumberFormat="0" applyProtection="0">
      <alignment horizontal="right" vertical="center"/>
    </xf>
    <xf numFmtId="0" fontId="49" fillId="76" borderId="2942" applyNumberFormat="0" applyProtection="0">
      <alignment horizontal="left" vertical="top" indent="1"/>
    </xf>
    <xf numFmtId="4" fontId="75" fillId="73" borderId="2910" applyNumberFormat="0" applyProtection="0">
      <alignment horizontal="right" vertical="center"/>
    </xf>
    <xf numFmtId="0" fontId="149" fillId="0" borderId="2947" applyNumberFormat="0" applyFill="0" applyAlignment="0" applyProtection="0">
      <alignment vertical="center"/>
    </xf>
    <xf numFmtId="0" fontId="49" fillId="57" borderId="2910" applyNumberFormat="0" applyProtection="0">
      <alignment horizontal="left" vertical="top" indent="1"/>
    </xf>
    <xf numFmtId="10" fontId="62" fillId="66" borderId="2932" applyNumberFormat="0" applyBorder="0" applyAlignment="0" applyProtection="0"/>
    <xf numFmtId="0" fontId="64" fillId="0" borderId="2909">
      <alignment horizontal="left" vertical="center"/>
    </xf>
    <xf numFmtId="4" fontId="75" fillId="11" borderId="2942" applyNumberFormat="0" applyProtection="0">
      <alignment horizontal="right" vertical="center"/>
    </xf>
    <xf numFmtId="0" fontId="116" fillId="0" borderId="2946" applyNumberFormat="0" applyFill="0" applyAlignment="0" applyProtection="0">
      <alignment vertical="center"/>
    </xf>
    <xf numFmtId="4" fontId="75" fillId="72" borderId="2910" applyNumberFormat="0" applyProtection="0">
      <alignment horizontal="right" vertical="center"/>
    </xf>
    <xf numFmtId="0" fontId="75" fillId="70" borderId="2910" applyNumberFormat="0" applyProtection="0">
      <alignment horizontal="left" vertical="top" indent="1"/>
    </xf>
    <xf numFmtId="0" fontId="49" fillId="58" borderId="2910" applyNumberFormat="0" applyProtection="0">
      <alignment horizontal="left" vertical="center" indent="1"/>
    </xf>
    <xf numFmtId="4" fontId="75" fillId="15" borderId="2911" applyNumberFormat="0" applyProtection="0">
      <alignment vertical="center"/>
    </xf>
    <xf numFmtId="0" fontId="152" fillId="20" borderId="2943" applyNumberFormat="0" applyAlignment="0" applyProtection="0">
      <alignment vertical="center"/>
    </xf>
    <xf numFmtId="10" fontId="62" fillId="13" borderId="2964" applyNumberFormat="0" applyBorder="0" applyAlignment="0" applyProtection="0"/>
    <xf numFmtId="10" fontId="62" fillId="66" borderId="2924" applyNumberFormat="0" applyBorder="0" applyAlignment="0" applyProtection="0"/>
    <xf numFmtId="0" fontId="49" fillId="76" borderId="2910" applyNumberFormat="0" applyProtection="0">
      <alignment horizontal="left" vertical="center" indent="1"/>
    </xf>
    <xf numFmtId="4" fontId="75" fillId="15" borderId="2943" applyNumberFormat="0" applyProtection="0">
      <alignment vertical="center"/>
    </xf>
    <xf numFmtId="0" fontId="49" fillId="76" borderId="2942" applyNumberFormat="0" applyProtection="0">
      <alignment horizontal="left" vertical="center" indent="1"/>
    </xf>
    <xf numFmtId="10" fontId="62" fillId="66" borderId="2924" applyNumberFormat="0" applyBorder="0" applyAlignment="0" applyProtection="0"/>
    <xf numFmtId="10" fontId="62" fillId="66" borderId="2964" applyNumberFormat="0" applyBorder="0" applyAlignment="0" applyProtection="0"/>
    <xf numFmtId="0" fontId="152" fillId="20" borderId="2911" applyNumberFormat="0" applyAlignment="0" applyProtection="0">
      <alignment vertical="center"/>
    </xf>
    <xf numFmtId="0" fontId="84" fillId="15" borderId="2942" applyNumberFormat="0" applyProtection="0">
      <alignment horizontal="left" vertical="top" indent="1"/>
    </xf>
    <xf numFmtId="4" fontId="75" fillId="4" borderId="2910" applyNumberFormat="0" applyProtection="0">
      <alignment horizontal="right" vertical="center"/>
    </xf>
    <xf numFmtId="4" fontId="75" fillId="74" borderId="2910" applyNumberFormat="0" applyProtection="0">
      <alignment horizontal="right" vertical="center"/>
    </xf>
    <xf numFmtId="4" fontId="84" fillId="10" borderId="2942" applyNumberFormat="0" applyProtection="0">
      <alignment vertical="center"/>
    </xf>
    <xf numFmtId="0" fontId="154" fillId="20" borderId="2912" applyNumberFormat="0" applyAlignment="0" applyProtection="0">
      <alignment vertical="center"/>
    </xf>
    <xf numFmtId="0" fontId="95" fillId="6" borderId="2913" applyNumberFormat="0" applyFont="0" applyAlignment="0" applyProtection="0">
      <alignment vertical="center"/>
    </xf>
    <xf numFmtId="10" fontId="62" fillId="13" borderId="2940" applyNumberFormat="0" applyBorder="0" applyAlignment="0" applyProtection="0"/>
    <xf numFmtId="0" fontId="49" fillId="57" borderId="2910" applyNumberFormat="0" applyProtection="0">
      <alignment horizontal="left" vertical="center" indent="1"/>
    </xf>
    <xf numFmtId="4" fontId="75" fillId="4" borderId="2910" applyNumberFormat="0" applyProtection="0">
      <alignment horizontal="right" vertical="center"/>
    </xf>
    <xf numFmtId="0" fontId="116" fillId="0" borderId="2946" applyNumberFormat="0" applyFill="0" applyAlignment="0" applyProtection="0">
      <alignment vertical="center"/>
    </xf>
    <xf numFmtId="0" fontId="49" fillId="58" borderId="2942" applyNumberFormat="0" applyProtection="0">
      <alignment horizontal="left" vertical="top" indent="1"/>
    </xf>
    <xf numFmtId="0" fontId="95" fillId="6" borderId="2913" applyNumberFormat="0" applyFont="0" applyAlignment="0" applyProtection="0">
      <alignment vertical="center"/>
    </xf>
    <xf numFmtId="4" fontId="84" fillId="15" borderId="2910" applyNumberFormat="0" applyProtection="0">
      <alignment horizontal="left" vertical="center" indent="1"/>
    </xf>
    <xf numFmtId="0" fontId="49" fillId="76" borderId="2910" applyNumberFormat="0" applyProtection="0">
      <alignment horizontal="left" vertical="top" indent="1"/>
    </xf>
    <xf numFmtId="4" fontId="75" fillId="73" borderId="2910" applyNumberFormat="0" applyProtection="0">
      <alignment horizontal="right" vertical="center"/>
    </xf>
    <xf numFmtId="4" fontId="84" fillId="15" borderId="2942" applyNumberFormat="0" applyProtection="0">
      <alignment horizontal="left" vertical="center" indent="1"/>
    </xf>
    <xf numFmtId="0" fontId="49" fillId="70" borderId="2910" applyNumberFormat="0" applyProtection="0">
      <alignment horizontal="left" vertical="center" indent="1"/>
    </xf>
    <xf numFmtId="0" fontId="75" fillId="70" borderId="2910" applyNumberFormat="0" applyProtection="0">
      <alignment horizontal="left" vertical="top" indent="1"/>
    </xf>
    <xf numFmtId="4" fontId="75" fillId="11" borderId="2910" applyNumberFormat="0" applyProtection="0">
      <alignment horizontal="right" vertical="center"/>
    </xf>
    <xf numFmtId="10" fontId="62" fillId="13" borderId="2956" applyNumberFormat="0" applyBorder="0" applyAlignment="0" applyProtection="0"/>
    <xf numFmtId="0" fontId="95" fillId="6" borderId="2945" applyNumberFormat="0" applyFont="0" applyAlignment="0" applyProtection="0">
      <alignment vertical="center"/>
    </xf>
    <xf numFmtId="0" fontId="116" fillId="0" borderId="2914" applyNumberFormat="0" applyFill="0" applyAlignment="0" applyProtection="0">
      <alignment vertical="center"/>
    </xf>
    <xf numFmtId="0" fontId="149" fillId="0" borderId="2915" applyNumberFormat="0" applyFill="0" applyAlignment="0" applyProtection="0">
      <alignment vertical="center"/>
    </xf>
    <xf numFmtId="0" fontId="116" fillId="0" borderId="2946" applyNumberFormat="0" applyFill="0" applyAlignment="0" applyProtection="0">
      <alignment vertical="center"/>
    </xf>
    <xf numFmtId="4" fontId="188" fillId="61" borderId="2942" applyNumberFormat="0" applyProtection="0">
      <alignment horizontal="right" vertical="center"/>
    </xf>
    <xf numFmtId="37" fontId="163" fillId="0" borderId="2956" applyFont="0" applyFill="0" applyBorder="0">
      <alignment vertical="center"/>
    </xf>
    <xf numFmtId="4" fontId="75" fillId="66" borderId="2910" applyNumberFormat="0" applyProtection="0">
      <alignment vertical="center"/>
    </xf>
    <xf numFmtId="4" fontId="75" fillId="12" borderId="2942" applyNumberFormat="0" applyProtection="0">
      <alignment horizontal="right" vertical="center"/>
    </xf>
    <xf numFmtId="0" fontId="150" fillId="8" borderId="2912" applyNumberFormat="0" applyAlignment="0" applyProtection="0">
      <alignment vertical="center"/>
    </xf>
    <xf numFmtId="4" fontId="84" fillId="10" borderId="2910" applyNumberFormat="0" applyProtection="0">
      <alignment vertical="center"/>
    </xf>
    <xf numFmtId="0" fontId="49" fillId="58" borderId="2910" applyNumberFormat="0" applyProtection="0">
      <alignment horizontal="left" vertical="center" indent="1"/>
    </xf>
    <xf numFmtId="0" fontId="150" fillId="8" borderId="2912" applyNumberFormat="0" applyAlignment="0" applyProtection="0">
      <alignment vertical="center"/>
    </xf>
    <xf numFmtId="0" fontId="49" fillId="70" borderId="2942" applyNumberFormat="0" applyProtection="0">
      <alignment horizontal="left" vertical="top" indent="1"/>
    </xf>
    <xf numFmtId="10" fontId="62" fillId="66" borderId="2940" applyNumberFormat="0" applyBorder="0" applyAlignment="0" applyProtection="0"/>
    <xf numFmtId="0" fontId="64" fillId="0" borderId="2909">
      <alignment horizontal="left" vertical="center"/>
    </xf>
    <xf numFmtId="10" fontId="62" fillId="66" borderId="2908" applyNumberFormat="0" applyBorder="0" applyAlignment="0" applyProtection="0"/>
    <xf numFmtId="37" fontId="163" fillId="0" borderId="2964" applyFont="0" applyFill="0" applyBorder="0">
      <alignment vertical="center"/>
    </xf>
    <xf numFmtId="0" fontId="49" fillId="70" borderId="2942" applyNumberFormat="0" applyProtection="0">
      <alignment horizontal="left" vertical="top" indent="1"/>
    </xf>
    <xf numFmtId="0" fontId="49" fillId="70" borderId="2942" applyNumberFormat="0" applyProtection="0">
      <alignment horizontal="left" vertical="center" indent="1"/>
    </xf>
    <xf numFmtId="0" fontId="49" fillId="76" borderId="2910" applyNumberFormat="0" applyProtection="0">
      <alignment horizontal="left" vertical="center" indent="1"/>
    </xf>
    <xf numFmtId="0" fontId="49" fillId="58" borderId="2942" applyNumberFormat="0" applyProtection="0">
      <alignment horizontal="left" vertical="center" indent="1"/>
    </xf>
    <xf numFmtId="4" fontId="188" fillId="61" borderId="2910" applyNumberFormat="0" applyProtection="0">
      <alignment horizontal="right" vertical="center"/>
    </xf>
    <xf numFmtId="0" fontId="75" fillId="66" borderId="2910" applyNumberFormat="0" applyProtection="0">
      <alignment horizontal="left" vertical="top" indent="1"/>
    </xf>
    <xf numFmtId="0" fontId="49" fillId="70" borderId="2910" applyNumberFormat="0" applyProtection="0">
      <alignment horizontal="left" vertical="center" indent="1"/>
    </xf>
    <xf numFmtId="10" fontId="62" fillId="66" borderId="2956" applyNumberFormat="0" applyBorder="0" applyAlignment="0" applyProtection="0"/>
    <xf numFmtId="4" fontId="75" fillId="77" borderId="2910" applyNumberFormat="0" applyProtection="0">
      <alignment horizontal="right" vertical="center"/>
    </xf>
    <xf numFmtId="0" fontId="149" fillId="0" borderId="2947" applyNumberFormat="0" applyFill="0" applyAlignment="0" applyProtection="0">
      <alignment vertical="center"/>
    </xf>
    <xf numFmtId="0" fontId="116" fillId="0" borderId="2946" applyNumberFormat="0" applyFill="0" applyAlignment="0" applyProtection="0">
      <alignment vertical="center"/>
    </xf>
    <xf numFmtId="0" fontId="152" fillId="20" borderId="2911" applyNumberFormat="0" applyAlignment="0" applyProtection="0">
      <alignment vertical="center"/>
    </xf>
    <xf numFmtId="10" fontId="62" fillId="66" borderId="2964" applyNumberFormat="0" applyBorder="0" applyAlignment="0" applyProtection="0"/>
    <xf numFmtId="0" fontId="64" fillId="0" borderId="2917">
      <alignment horizontal="left" vertical="center"/>
    </xf>
    <xf numFmtId="0" fontId="64" fillId="0" borderId="2917">
      <alignment horizontal="left" vertical="center"/>
    </xf>
    <xf numFmtId="10" fontId="62" fillId="13" borderId="2916" applyNumberFormat="0" applyBorder="0" applyAlignment="0" applyProtection="0"/>
    <xf numFmtId="10" fontId="62" fillId="66" borderId="2916" applyNumberFormat="0" applyBorder="0" applyAlignment="0" applyProtection="0"/>
    <xf numFmtId="10" fontId="62" fillId="66" borderId="2916" applyNumberFormat="0" applyBorder="0" applyAlignment="0" applyProtection="0"/>
    <xf numFmtId="10" fontId="62" fillId="13" borderId="2916" applyNumberFormat="0" applyBorder="0" applyAlignment="0" applyProtection="0"/>
    <xf numFmtId="4" fontId="84" fillId="10" borderId="2918" applyNumberFormat="0" applyProtection="0">
      <alignment vertical="center"/>
    </xf>
    <xf numFmtId="4" fontId="84" fillId="10" borderId="2918" applyNumberFormat="0" applyProtection="0">
      <alignment vertical="center"/>
    </xf>
    <xf numFmtId="4" fontId="184" fillId="15" borderId="2918" applyNumberFormat="0" applyProtection="0">
      <alignment vertical="center"/>
    </xf>
    <xf numFmtId="4" fontId="184" fillId="15" borderId="2918" applyNumberFormat="0" applyProtection="0">
      <alignment vertical="center"/>
    </xf>
    <xf numFmtId="4" fontId="84" fillId="15" borderId="2918" applyNumberFormat="0" applyProtection="0">
      <alignment horizontal="left" vertical="center" indent="1"/>
    </xf>
    <xf numFmtId="4" fontId="84" fillId="15" borderId="2918" applyNumberFormat="0" applyProtection="0">
      <alignment horizontal="left" vertical="center" indent="1"/>
    </xf>
    <xf numFmtId="0" fontId="84" fillId="15" borderId="2918" applyNumberFormat="0" applyProtection="0">
      <alignment horizontal="left" vertical="top" indent="1"/>
    </xf>
    <xf numFmtId="0" fontId="84" fillId="15" borderId="2918" applyNumberFormat="0" applyProtection="0">
      <alignment horizontal="left" vertical="top" indent="1"/>
    </xf>
    <xf numFmtId="4" fontId="75" fillId="4" borderId="2918" applyNumberFormat="0" applyProtection="0">
      <alignment horizontal="right" vertical="center"/>
    </xf>
    <xf numFmtId="4" fontId="75" fillId="4" borderId="2918" applyNumberFormat="0" applyProtection="0">
      <alignment horizontal="right" vertical="center"/>
    </xf>
    <xf numFmtId="4" fontId="75" fillId="5" borderId="2918" applyNumberFormat="0" applyProtection="0">
      <alignment horizontal="right" vertical="center"/>
    </xf>
    <xf numFmtId="4" fontId="75" fillId="5" borderId="2918" applyNumberFormat="0" applyProtection="0">
      <alignment horizontal="right" vertical="center"/>
    </xf>
    <xf numFmtId="4" fontId="75" fillId="18" borderId="2918" applyNumberFormat="0" applyProtection="0">
      <alignment horizontal="right" vertical="center"/>
    </xf>
    <xf numFmtId="4" fontId="75" fillId="18" borderId="2918" applyNumberFormat="0" applyProtection="0">
      <alignment horizontal="right" vertical="center"/>
    </xf>
    <xf numFmtId="4" fontId="75" fillId="11" borderId="2918" applyNumberFormat="0" applyProtection="0">
      <alignment horizontal="right" vertical="center"/>
    </xf>
    <xf numFmtId="4" fontId="75" fillId="11" borderId="2918" applyNumberFormat="0" applyProtection="0">
      <alignment horizontal="right" vertical="center"/>
    </xf>
    <xf numFmtId="4" fontId="75" fillId="71" borderId="2918" applyNumberFormat="0" applyProtection="0">
      <alignment horizontal="right" vertical="center"/>
    </xf>
    <xf numFmtId="4" fontId="75" fillId="71" borderId="2918" applyNumberFormat="0" applyProtection="0">
      <alignment horizontal="right" vertical="center"/>
    </xf>
    <xf numFmtId="4" fontId="75" fillId="12" borderId="2918" applyNumberFormat="0" applyProtection="0">
      <alignment horizontal="right" vertical="center"/>
    </xf>
    <xf numFmtId="4" fontId="75" fillId="12" borderId="2918" applyNumberFormat="0" applyProtection="0">
      <alignment horizontal="right" vertical="center"/>
    </xf>
    <xf numFmtId="4" fontId="75" fillId="72" borderId="2918" applyNumberFormat="0" applyProtection="0">
      <alignment horizontal="right" vertical="center"/>
    </xf>
    <xf numFmtId="4" fontId="75" fillId="72" borderId="2918" applyNumberFormat="0" applyProtection="0">
      <alignment horizontal="right" vertical="center"/>
    </xf>
    <xf numFmtId="4" fontId="75" fillId="73" borderId="2918" applyNumberFormat="0" applyProtection="0">
      <alignment horizontal="right" vertical="center"/>
    </xf>
    <xf numFmtId="4" fontId="75" fillId="73" borderId="2918" applyNumberFormat="0" applyProtection="0">
      <alignment horizontal="right" vertical="center"/>
    </xf>
    <xf numFmtId="4" fontId="75" fillId="74" borderId="2918" applyNumberFormat="0" applyProtection="0">
      <alignment horizontal="right" vertical="center"/>
    </xf>
    <xf numFmtId="4" fontId="75" fillId="74" borderId="2918" applyNumberFormat="0" applyProtection="0">
      <alignment horizontal="right" vertical="center"/>
    </xf>
    <xf numFmtId="4" fontId="75" fillId="77" borderId="2918" applyNumberFormat="0" applyProtection="0">
      <alignment horizontal="right" vertical="center"/>
    </xf>
    <xf numFmtId="4" fontId="75" fillId="77" borderId="2918" applyNumberFormat="0" applyProtection="0">
      <alignment horizontal="right" vertical="center"/>
    </xf>
    <xf numFmtId="0" fontId="49" fillId="76" borderId="2918" applyNumberFormat="0" applyProtection="0">
      <alignment horizontal="left" vertical="center" indent="1"/>
    </xf>
    <xf numFmtId="0" fontId="49" fillId="76" borderId="2918" applyNumberFormat="0" applyProtection="0">
      <alignment horizontal="left" vertical="center" indent="1"/>
    </xf>
    <xf numFmtId="0" fontId="49" fillId="76" borderId="2918" applyNumberFormat="0" applyProtection="0">
      <alignment horizontal="left" vertical="top" indent="1"/>
    </xf>
    <xf numFmtId="0" fontId="49" fillId="76" borderId="2918" applyNumberFormat="0" applyProtection="0">
      <alignment horizontal="left" vertical="top" indent="1"/>
    </xf>
    <xf numFmtId="0" fontId="49" fillId="70" borderId="2918" applyNumberFormat="0" applyProtection="0">
      <alignment horizontal="left" vertical="center" indent="1"/>
    </xf>
    <xf numFmtId="0" fontId="49" fillId="70" borderId="2918" applyNumberFormat="0" applyProtection="0">
      <alignment horizontal="left" vertical="center" indent="1"/>
    </xf>
    <xf numFmtId="0" fontId="49" fillId="70" borderId="2918" applyNumberFormat="0" applyProtection="0">
      <alignment horizontal="left" vertical="top" indent="1"/>
    </xf>
    <xf numFmtId="0" fontId="49" fillId="70" borderId="2918" applyNumberFormat="0" applyProtection="0">
      <alignment horizontal="left" vertical="top" indent="1"/>
    </xf>
    <xf numFmtId="0" fontId="49" fillId="57" borderId="2918" applyNumberFormat="0" applyProtection="0">
      <alignment horizontal="left" vertical="center" indent="1"/>
    </xf>
    <xf numFmtId="0" fontId="49" fillId="57" borderId="2918" applyNumberFormat="0" applyProtection="0">
      <alignment horizontal="left" vertical="center" indent="1"/>
    </xf>
    <xf numFmtId="0" fontId="49" fillId="57" borderId="2918" applyNumberFormat="0" applyProtection="0">
      <alignment horizontal="left" vertical="top" indent="1"/>
    </xf>
    <xf numFmtId="0" fontId="49" fillId="57" borderId="2918" applyNumberFormat="0" applyProtection="0">
      <alignment horizontal="left" vertical="top" indent="1"/>
    </xf>
    <xf numFmtId="0" fontId="49" fillId="58" borderId="2918" applyNumberFormat="0" applyProtection="0">
      <alignment horizontal="left" vertical="center" indent="1"/>
    </xf>
    <xf numFmtId="0" fontId="49" fillId="58" borderId="2918" applyNumberFormat="0" applyProtection="0">
      <alignment horizontal="left" vertical="center" indent="1"/>
    </xf>
    <xf numFmtId="0" fontId="49" fillId="58" borderId="2918" applyNumberFormat="0" applyProtection="0">
      <alignment horizontal="left" vertical="top" indent="1"/>
    </xf>
    <xf numFmtId="0" fontId="49" fillId="58" borderId="2918" applyNumberFormat="0" applyProtection="0">
      <alignment horizontal="left" vertical="top" indent="1"/>
    </xf>
    <xf numFmtId="4" fontId="75" fillId="66" borderId="2918" applyNumberFormat="0" applyProtection="0">
      <alignment vertical="center"/>
    </xf>
    <xf numFmtId="4" fontId="75" fillId="66" borderId="2918" applyNumberFormat="0" applyProtection="0">
      <alignment vertical="center"/>
    </xf>
    <xf numFmtId="4" fontId="186" fillId="66" borderId="2918" applyNumberFormat="0" applyProtection="0">
      <alignment vertical="center"/>
    </xf>
    <xf numFmtId="4" fontId="186" fillId="66" borderId="2918" applyNumberFormat="0" applyProtection="0">
      <alignment vertical="center"/>
    </xf>
    <xf numFmtId="4" fontId="75" fillId="66" borderId="2918" applyNumberFormat="0" applyProtection="0">
      <alignment horizontal="left" vertical="center" indent="1"/>
    </xf>
    <xf numFmtId="4" fontId="75" fillId="66" borderId="2918" applyNumberFormat="0" applyProtection="0">
      <alignment horizontal="left" vertical="center" indent="1"/>
    </xf>
    <xf numFmtId="0" fontId="75" fillId="66" borderId="2918" applyNumberFormat="0" applyProtection="0">
      <alignment horizontal="left" vertical="top" indent="1"/>
    </xf>
    <xf numFmtId="0" fontId="75" fillId="66" borderId="2918" applyNumberFormat="0" applyProtection="0">
      <alignment horizontal="left" vertical="top" indent="1"/>
    </xf>
    <xf numFmtId="4" fontId="75" fillId="16" borderId="2919" applyNumberFormat="0" applyProtection="0">
      <alignment horizontal="right" vertical="center"/>
    </xf>
    <xf numFmtId="4" fontId="75" fillId="61" borderId="2918" applyNumberFormat="0" applyProtection="0">
      <alignment horizontal="right" vertical="center"/>
    </xf>
    <xf numFmtId="4" fontId="75" fillId="61" borderId="2918" applyNumberFormat="0" applyProtection="0">
      <alignment horizontal="right" vertical="center"/>
    </xf>
    <xf numFmtId="4" fontId="75" fillId="16" borderId="2919" applyNumberFormat="0" applyProtection="0">
      <alignment horizontal="right" vertical="center"/>
    </xf>
    <xf numFmtId="4" fontId="186" fillId="61" borderId="2918" applyNumberFormat="0" applyProtection="0">
      <alignment horizontal="right" vertical="center"/>
    </xf>
    <xf numFmtId="4" fontId="186" fillId="61" borderId="2918" applyNumberFormat="0" applyProtection="0">
      <alignment horizontal="right" vertical="center"/>
    </xf>
    <xf numFmtId="4" fontId="75" fillId="77" borderId="2918" applyNumberFormat="0" applyProtection="0">
      <alignment horizontal="left" vertical="center" indent="1"/>
    </xf>
    <xf numFmtId="4" fontId="75" fillId="77" borderId="2918" applyNumberFormat="0" applyProtection="0">
      <alignment horizontal="left" vertical="center" indent="1"/>
    </xf>
    <xf numFmtId="0" fontId="75" fillId="70" borderId="2918" applyNumberFormat="0" applyProtection="0">
      <alignment horizontal="left" vertical="top" indent="1"/>
    </xf>
    <xf numFmtId="0" fontId="75" fillId="70" borderId="2918" applyNumberFormat="0" applyProtection="0">
      <alignment horizontal="left" vertical="top" indent="1"/>
    </xf>
    <xf numFmtId="4" fontId="188" fillId="61" borderId="2918" applyNumberFormat="0" applyProtection="0">
      <alignment horizontal="right" vertical="center"/>
    </xf>
    <xf numFmtId="4" fontId="188" fillId="61" borderId="2918" applyNumberFormat="0" applyProtection="0">
      <alignment horizontal="right" vertical="center"/>
    </xf>
    <xf numFmtId="0" fontId="154" fillId="20" borderId="2920" applyNumberFormat="0" applyAlignment="0" applyProtection="0">
      <alignment vertical="center"/>
    </xf>
    <xf numFmtId="0" fontId="154" fillId="20" borderId="2920" applyNumberFormat="0" applyAlignment="0" applyProtection="0">
      <alignment vertical="center"/>
    </xf>
    <xf numFmtId="37" fontId="163" fillId="0" borderId="2916" applyFont="0" applyFill="0" applyBorder="0">
      <alignment vertical="center"/>
    </xf>
    <xf numFmtId="37" fontId="163" fillId="0" borderId="2916" applyFont="0" applyFill="0" applyBorder="0">
      <alignment vertical="center"/>
    </xf>
    <xf numFmtId="0" fontId="95" fillId="6" borderId="2921" applyNumberFormat="0" applyFont="0" applyAlignment="0" applyProtection="0">
      <alignment vertical="center"/>
    </xf>
    <xf numFmtId="0" fontId="95" fillId="6" borderId="2921" applyNumberFormat="0" applyFont="0" applyAlignment="0" applyProtection="0">
      <alignment vertical="center"/>
    </xf>
    <xf numFmtId="0" fontId="116" fillId="0" borderId="2922" applyNumberFormat="0" applyFill="0" applyAlignment="0" applyProtection="0">
      <alignment vertical="center"/>
    </xf>
    <xf numFmtId="0" fontId="149" fillId="0" borderId="2923" applyNumberFormat="0" applyFill="0" applyAlignment="0" applyProtection="0">
      <alignment vertical="center"/>
    </xf>
    <xf numFmtId="0" fontId="149" fillId="0" borderId="2923" applyNumberFormat="0" applyFill="0" applyAlignment="0" applyProtection="0">
      <alignment vertical="center"/>
    </xf>
    <xf numFmtId="0" fontId="116" fillId="0" borderId="2922" applyNumberFormat="0" applyFill="0" applyAlignment="0" applyProtection="0">
      <alignment vertical="center"/>
    </xf>
    <xf numFmtId="0" fontId="116" fillId="0" borderId="2922" applyNumberFormat="0" applyFill="0" applyAlignment="0" applyProtection="0">
      <alignment vertical="center"/>
    </xf>
    <xf numFmtId="0" fontId="116" fillId="0" borderId="2922" applyNumberFormat="0" applyFill="0" applyAlignment="0" applyProtection="0">
      <alignment vertical="center"/>
    </xf>
    <xf numFmtId="0" fontId="150" fillId="8" borderId="2920" applyNumberFormat="0" applyAlignment="0" applyProtection="0">
      <alignment vertical="center"/>
    </xf>
    <xf numFmtId="0" fontId="150" fillId="8" borderId="2920" applyNumberFormat="0" applyAlignment="0" applyProtection="0">
      <alignment vertical="center"/>
    </xf>
    <xf numFmtId="0" fontId="152" fillId="20" borderId="2919" applyNumberFormat="0" applyAlignment="0" applyProtection="0">
      <alignment vertical="center"/>
    </xf>
    <xf numFmtId="0" fontId="152" fillId="20" borderId="2919" applyNumberFormat="0" applyAlignment="0" applyProtection="0">
      <alignment vertical="center"/>
    </xf>
    <xf numFmtId="4" fontId="75" fillId="15" borderId="2919" applyNumberFormat="0" applyProtection="0">
      <alignment vertical="center"/>
    </xf>
    <xf numFmtId="0" fontId="116" fillId="0" borderId="2922" applyNumberFormat="0" applyFill="0" applyAlignment="0" applyProtection="0">
      <alignment vertical="center"/>
    </xf>
    <xf numFmtId="0" fontId="64" fillId="0" borderId="2925">
      <alignment horizontal="left" vertical="center"/>
    </xf>
    <xf numFmtId="0" fontId="64" fillId="0" borderId="2925">
      <alignment horizontal="left" vertical="center"/>
    </xf>
    <xf numFmtId="10" fontId="62" fillId="13" borderId="2924" applyNumberFormat="0" applyBorder="0" applyAlignment="0" applyProtection="0"/>
    <xf numFmtId="10" fontId="62" fillId="66" borderId="2924" applyNumberFormat="0" applyBorder="0" applyAlignment="0" applyProtection="0"/>
    <xf numFmtId="10" fontId="62" fillId="66" borderId="2924" applyNumberFormat="0" applyBorder="0" applyAlignment="0" applyProtection="0"/>
    <xf numFmtId="10" fontId="62" fillId="13" borderId="2924" applyNumberFormat="0" applyBorder="0" applyAlignment="0" applyProtection="0"/>
    <xf numFmtId="4" fontId="84" fillId="10" borderId="2926" applyNumberFormat="0" applyProtection="0">
      <alignment vertical="center"/>
    </xf>
    <xf numFmtId="4" fontId="84" fillId="10" borderId="2926" applyNumberFormat="0" applyProtection="0">
      <alignment vertical="center"/>
    </xf>
    <xf numFmtId="4" fontId="184" fillId="15" borderId="2926" applyNumberFormat="0" applyProtection="0">
      <alignment vertical="center"/>
    </xf>
    <xf numFmtId="4" fontId="184" fillId="15" borderId="2926" applyNumberFormat="0" applyProtection="0">
      <alignment vertical="center"/>
    </xf>
    <xf numFmtId="4" fontId="84" fillId="15" borderId="2926" applyNumberFormat="0" applyProtection="0">
      <alignment horizontal="left" vertical="center" indent="1"/>
    </xf>
    <xf numFmtId="4" fontId="84" fillId="15" borderId="2926" applyNumberFormat="0" applyProtection="0">
      <alignment horizontal="left" vertical="center" indent="1"/>
    </xf>
    <xf numFmtId="0" fontId="84" fillId="15" borderId="2926" applyNumberFormat="0" applyProtection="0">
      <alignment horizontal="left" vertical="top" indent="1"/>
    </xf>
    <xf numFmtId="0" fontId="84" fillId="15" borderId="2926" applyNumberFormat="0" applyProtection="0">
      <alignment horizontal="left" vertical="top" indent="1"/>
    </xf>
    <xf numFmtId="4" fontId="75" fillId="4" borderId="2926" applyNumberFormat="0" applyProtection="0">
      <alignment horizontal="right" vertical="center"/>
    </xf>
    <xf numFmtId="4" fontId="75" fillId="4" borderId="2926" applyNumberFormat="0" applyProtection="0">
      <alignment horizontal="right" vertical="center"/>
    </xf>
    <xf numFmtId="4" fontId="75" fillId="5" borderId="2926" applyNumberFormat="0" applyProtection="0">
      <alignment horizontal="right" vertical="center"/>
    </xf>
    <xf numFmtId="4" fontId="75" fillId="5" borderId="2926" applyNumberFormat="0" applyProtection="0">
      <alignment horizontal="right" vertical="center"/>
    </xf>
    <xf numFmtId="4" fontId="75" fillId="18" borderId="2926" applyNumberFormat="0" applyProtection="0">
      <alignment horizontal="right" vertical="center"/>
    </xf>
    <xf numFmtId="4" fontId="75" fillId="18" borderId="2926" applyNumberFormat="0" applyProtection="0">
      <alignment horizontal="right" vertical="center"/>
    </xf>
    <xf numFmtId="4" fontId="75" fillId="11" borderId="2926" applyNumberFormat="0" applyProtection="0">
      <alignment horizontal="right" vertical="center"/>
    </xf>
    <xf numFmtId="4" fontId="75" fillId="11" borderId="2926" applyNumberFormat="0" applyProtection="0">
      <alignment horizontal="right" vertical="center"/>
    </xf>
    <xf numFmtId="4" fontId="75" fillId="71" borderId="2926" applyNumberFormat="0" applyProtection="0">
      <alignment horizontal="right" vertical="center"/>
    </xf>
    <xf numFmtId="4" fontId="75" fillId="71" borderId="2926" applyNumberFormat="0" applyProtection="0">
      <alignment horizontal="right" vertical="center"/>
    </xf>
    <xf numFmtId="4" fontId="75" fillId="12" borderId="2926" applyNumberFormat="0" applyProtection="0">
      <alignment horizontal="right" vertical="center"/>
    </xf>
    <xf numFmtId="4" fontId="75" fillId="12" borderId="2926" applyNumberFormat="0" applyProtection="0">
      <alignment horizontal="right" vertical="center"/>
    </xf>
    <xf numFmtId="4" fontId="75" fillId="72" borderId="2926" applyNumberFormat="0" applyProtection="0">
      <alignment horizontal="right" vertical="center"/>
    </xf>
    <xf numFmtId="4" fontId="75" fillId="72" borderId="2926" applyNumberFormat="0" applyProtection="0">
      <alignment horizontal="right" vertical="center"/>
    </xf>
    <xf numFmtId="4" fontId="75" fillId="73" borderId="2926" applyNumberFormat="0" applyProtection="0">
      <alignment horizontal="right" vertical="center"/>
    </xf>
    <xf numFmtId="4" fontId="75" fillId="73" borderId="2926" applyNumberFormat="0" applyProtection="0">
      <alignment horizontal="right" vertical="center"/>
    </xf>
    <xf numFmtId="4" fontId="75" fillId="74" borderId="2926" applyNumberFormat="0" applyProtection="0">
      <alignment horizontal="right" vertical="center"/>
    </xf>
    <xf numFmtId="4" fontId="75" fillId="74" borderId="2926" applyNumberFormat="0" applyProtection="0">
      <alignment horizontal="right" vertical="center"/>
    </xf>
    <xf numFmtId="4" fontId="75" fillId="77" borderId="2926" applyNumberFormat="0" applyProtection="0">
      <alignment horizontal="right" vertical="center"/>
    </xf>
    <xf numFmtId="4" fontId="75" fillId="77" borderId="2926" applyNumberFormat="0" applyProtection="0">
      <alignment horizontal="right" vertical="center"/>
    </xf>
    <xf numFmtId="0" fontId="49" fillId="76" borderId="2926" applyNumberFormat="0" applyProtection="0">
      <alignment horizontal="left" vertical="center" indent="1"/>
    </xf>
    <xf numFmtId="0" fontId="49" fillId="76" borderId="2926" applyNumberFormat="0" applyProtection="0">
      <alignment horizontal="left" vertical="center" indent="1"/>
    </xf>
    <xf numFmtId="0" fontId="49" fillId="76" borderId="2926" applyNumberFormat="0" applyProtection="0">
      <alignment horizontal="left" vertical="top" indent="1"/>
    </xf>
    <xf numFmtId="0" fontId="49" fillId="76" borderId="2926" applyNumberFormat="0" applyProtection="0">
      <alignment horizontal="left" vertical="top" indent="1"/>
    </xf>
    <xf numFmtId="0" fontId="49" fillId="70" borderId="2926" applyNumberFormat="0" applyProtection="0">
      <alignment horizontal="left" vertical="center" indent="1"/>
    </xf>
    <xf numFmtId="0" fontId="49" fillId="70" borderId="2926" applyNumberFormat="0" applyProtection="0">
      <alignment horizontal="left" vertical="center" indent="1"/>
    </xf>
    <xf numFmtId="0" fontId="49" fillId="70" borderId="2926" applyNumberFormat="0" applyProtection="0">
      <alignment horizontal="left" vertical="top" indent="1"/>
    </xf>
    <xf numFmtId="0" fontId="49" fillId="70" borderId="2926" applyNumberFormat="0" applyProtection="0">
      <alignment horizontal="left" vertical="top" indent="1"/>
    </xf>
    <xf numFmtId="0" fontId="49" fillId="57" borderId="2926" applyNumberFormat="0" applyProtection="0">
      <alignment horizontal="left" vertical="center" indent="1"/>
    </xf>
    <xf numFmtId="0" fontId="49" fillId="57" borderId="2926" applyNumberFormat="0" applyProtection="0">
      <alignment horizontal="left" vertical="center" indent="1"/>
    </xf>
    <xf numFmtId="0" fontId="49" fillId="57" borderId="2926" applyNumberFormat="0" applyProtection="0">
      <alignment horizontal="left" vertical="top" indent="1"/>
    </xf>
    <xf numFmtId="0" fontId="49" fillId="57" borderId="2926" applyNumberFormat="0" applyProtection="0">
      <alignment horizontal="left" vertical="top" indent="1"/>
    </xf>
    <xf numFmtId="0" fontId="49" fillId="58" borderId="2926" applyNumberFormat="0" applyProtection="0">
      <alignment horizontal="left" vertical="center" indent="1"/>
    </xf>
    <xf numFmtId="0" fontId="49" fillId="58" borderId="2926" applyNumberFormat="0" applyProtection="0">
      <alignment horizontal="left" vertical="center" indent="1"/>
    </xf>
    <xf numFmtId="0" fontId="49" fillId="58" borderId="2926" applyNumberFormat="0" applyProtection="0">
      <alignment horizontal="left" vertical="top" indent="1"/>
    </xf>
    <xf numFmtId="0" fontId="49" fillId="58" borderId="2926" applyNumberFormat="0" applyProtection="0">
      <alignment horizontal="left" vertical="top" indent="1"/>
    </xf>
    <xf numFmtId="4" fontId="75" fillId="66" borderId="2926" applyNumberFormat="0" applyProtection="0">
      <alignment vertical="center"/>
    </xf>
    <xf numFmtId="4" fontId="75" fillId="66" borderId="2926" applyNumberFormat="0" applyProtection="0">
      <alignment vertical="center"/>
    </xf>
    <xf numFmtId="4" fontId="186" fillId="66" borderId="2926" applyNumberFormat="0" applyProtection="0">
      <alignment vertical="center"/>
    </xf>
    <xf numFmtId="4" fontId="186" fillId="66" borderId="2926" applyNumberFormat="0" applyProtection="0">
      <alignment vertical="center"/>
    </xf>
    <xf numFmtId="4" fontId="75" fillId="66" borderId="2926" applyNumberFormat="0" applyProtection="0">
      <alignment horizontal="left" vertical="center" indent="1"/>
    </xf>
    <xf numFmtId="4" fontId="75" fillId="66" borderId="2926" applyNumberFormat="0" applyProtection="0">
      <alignment horizontal="left" vertical="center" indent="1"/>
    </xf>
    <xf numFmtId="0" fontId="75" fillId="66" borderId="2926" applyNumberFormat="0" applyProtection="0">
      <alignment horizontal="left" vertical="top" indent="1"/>
    </xf>
    <xf numFmtId="0" fontId="75" fillId="66" borderId="2926" applyNumberFormat="0" applyProtection="0">
      <alignment horizontal="left" vertical="top" indent="1"/>
    </xf>
    <xf numFmtId="4" fontId="75" fillId="16" borderId="2927" applyNumberFormat="0" applyProtection="0">
      <alignment horizontal="right" vertical="center"/>
    </xf>
    <xf numFmtId="4" fontId="75" fillId="61" borderId="2926" applyNumberFormat="0" applyProtection="0">
      <alignment horizontal="right" vertical="center"/>
    </xf>
    <xf numFmtId="4" fontId="75" fillId="61" borderId="2926" applyNumberFormat="0" applyProtection="0">
      <alignment horizontal="right" vertical="center"/>
    </xf>
    <xf numFmtId="4" fontId="75" fillId="16" borderId="2927" applyNumberFormat="0" applyProtection="0">
      <alignment horizontal="right" vertical="center"/>
    </xf>
    <xf numFmtId="4" fontId="186" fillId="61" borderId="2926" applyNumberFormat="0" applyProtection="0">
      <alignment horizontal="right" vertical="center"/>
    </xf>
    <xf numFmtId="4" fontId="186" fillId="61" borderId="2926" applyNumberFormat="0" applyProtection="0">
      <alignment horizontal="right" vertical="center"/>
    </xf>
    <xf numFmtId="4" fontId="75" fillId="77" borderId="2926" applyNumberFormat="0" applyProtection="0">
      <alignment horizontal="left" vertical="center" indent="1"/>
    </xf>
    <xf numFmtId="4" fontId="75" fillId="77" borderId="2926" applyNumberFormat="0" applyProtection="0">
      <alignment horizontal="left" vertical="center" indent="1"/>
    </xf>
    <xf numFmtId="0" fontId="75" fillId="70" borderId="2926" applyNumberFormat="0" applyProtection="0">
      <alignment horizontal="left" vertical="top" indent="1"/>
    </xf>
    <xf numFmtId="0" fontId="75" fillId="70" borderId="2926" applyNumberFormat="0" applyProtection="0">
      <alignment horizontal="left" vertical="top" indent="1"/>
    </xf>
    <xf numFmtId="4" fontId="188" fillId="61" borderId="2926" applyNumberFormat="0" applyProtection="0">
      <alignment horizontal="right" vertical="center"/>
    </xf>
    <xf numFmtId="4" fontId="188" fillId="61" borderId="2926" applyNumberFormat="0" applyProtection="0">
      <alignment horizontal="right" vertical="center"/>
    </xf>
    <xf numFmtId="0" fontId="154" fillId="20" borderId="2928" applyNumberFormat="0" applyAlignment="0" applyProtection="0">
      <alignment vertical="center"/>
    </xf>
    <xf numFmtId="0" fontId="154" fillId="20" borderId="2928" applyNumberFormat="0" applyAlignment="0" applyProtection="0">
      <alignment vertical="center"/>
    </xf>
    <xf numFmtId="37" fontId="163" fillId="0" borderId="2924" applyFont="0" applyFill="0" applyBorder="0">
      <alignment vertical="center"/>
    </xf>
    <xf numFmtId="37" fontId="163" fillId="0" borderId="2924" applyFont="0" applyFill="0" applyBorder="0">
      <alignment vertical="center"/>
    </xf>
    <xf numFmtId="0" fontId="95" fillId="6" borderId="2929" applyNumberFormat="0" applyFont="0" applyAlignment="0" applyProtection="0">
      <alignment vertical="center"/>
    </xf>
    <xf numFmtId="0" fontId="95" fillId="6" borderId="2929" applyNumberFormat="0" applyFont="0" applyAlignment="0" applyProtection="0">
      <alignment vertical="center"/>
    </xf>
    <xf numFmtId="0" fontId="116" fillId="0" borderId="2930" applyNumberFormat="0" applyFill="0" applyAlignment="0" applyProtection="0">
      <alignment vertical="center"/>
    </xf>
    <xf numFmtId="0" fontId="149" fillId="0" borderId="2931" applyNumberFormat="0" applyFill="0" applyAlignment="0" applyProtection="0">
      <alignment vertical="center"/>
    </xf>
    <xf numFmtId="0" fontId="149" fillId="0" borderId="2931" applyNumberFormat="0" applyFill="0" applyAlignment="0" applyProtection="0">
      <alignment vertical="center"/>
    </xf>
    <xf numFmtId="0" fontId="116" fillId="0" borderId="2930" applyNumberFormat="0" applyFill="0" applyAlignment="0" applyProtection="0">
      <alignment vertical="center"/>
    </xf>
    <xf numFmtId="0" fontId="116" fillId="0" borderId="2930" applyNumberFormat="0" applyFill="0" applyAlignment="0" applyProtection="0">
      <alignment vertical="center"/>
    </xf>
    <xf numFmtId="0" fontId="116" fillId="0" borderId="2930" applyNumberFormat="0" applyFill="0" applyAlignment="0" applyProtection="0">
      <alignment vertical="center"/>
    </xf>
    <xf numFmtId="0" fontId="150" fillId="8" borderId="2928" applyNumberFormat="0" applyAlignment="0" applyProtection="0">
      <alignment vertical="center"/>
    </xf>
    <xf numFmtId="0" fontId="150" fillId="8" borderId="2928" applyNumberFormat="0" applyAlignment="0" applyProtection="0">
      <alignment vertical="center"/>
    </xf>
    <xf numFmtId="0" fontId="152" fillId="20" borderId="2927" applyNumberFormat="0" applyAlignment="0" applyProtection="0">
      <alignment vertical="center"/>
    </xf>
    <xf numFmtId="0" fontId="152" fillId="20" borderId="2927" applyNumberFormat="0" applyAlignment="0" applyProtection="0">
      <alignment vertical="center"/>
    </xf>
    <xf numFmtId="4" fontId="75" fillId="15" borderId="2927" applyNumberFormat="0" applyProtection="0">
      <alignment vertical="center"/>
    </xf>
    <xf numFmtId="0" fontId="116" fillId="0" borderId="2930" applyNumberFormat="0" applyFill="0" applyAlignment="0" applyProtection="0">
      <alignment vertical="center"/>
    </xf>
    <xf numFmtId="0" fontId="64" fillId="0" borderId="2933">
      <alignment horizontal="left" vertical="center"/>
    </xf>
    <xf numFmtId="0" fontId="64" fillId="0" borderId="2933">
      <alignment horizontal="left" vertical="center"/>
    </xf>
    <xf numFmtId="10" fontId="62" fillId="13" borderId="2932" applyNumberFormat="0" applyBorder="0" applyAlignment="0" applyProtection="0"/>
    <xf numFmtId="10" fontId="62" fillId="66" borderId="2932" applyNumberFormat="0" applyBorder="0" applyAlignment="0" applyProtection="0"/>
    <xf numFmtId="10" fontId="62" fillId="66" borderId="2932" applyNumberFormat="0" applyBorder="0" applyAlignment="0" applyProtection="0"/>
    <xf numFmtId="10" fontId="62" fillId="13" borderId="2932" applyNumberFormat="0" applyBorder="0" applyAlignment="0" applyProtection="0"/>
    <xf numFmtId="4" fontId="84" fillId="10" borderId="2934" applyNumberFormat="0" applyProtection="0">
      <alignment vertical="center"/>
    </xf>
    <xf numFmtId="4" fontId="84" fillId="10" borderId="2934" applyNumberFormat="0" applyProtection="0">
      <alignment vertical="center"/>
    </xf>
    <xf numFmtId="4" fontId="184" fillId="15" borderId="2934" applyNumberFormat="0" applyProtection="0">
      <alignment vertical="center"/>
    </xf>
    <xf numFmtId="4" fontId="184" fillId="15" borderId="2934" applyNumberFormat="0" applyProtection="0">
      <alignment vertical="center"/>
    </xf>
    <xf numFmtId="4" fontId="84" fillId="15" borderId="2934" applyNumberFormat="0" applyProtection="0">
      <alignment horizontal="left" vertical="center" indent="1"/>
    </xf>
    <xf numFmtId="4" fontId="84" fillId="15" borderId="2934" applyNumberFormat="0" applyProtection="0">
      <alignment horizontal="left" vertical="center" indent="1"/>
    </xf>
    <xf numFmtId="0" fontId="84" fillId="15" borderId="2934" applyNumberFormat="0" applyProtection="0">
      <alignment horizontal="left" vertical="top" indent="1"/>
    </xf>
    <xf numFmtId="0" fontId="84" fillId="15" borderId="2934" applyNumberFormat="0" applyProtection="0">
      <alignment horizontal="left" vertical="top" indent="1"/>
    </xf>
    <xf numFmtId="4" fontId="75" fillId="4" borderId="2934" applyNumberFormat="0" applyProtection="0">
      <alignment horizontal="right" vertical="center"/>
    </xf>
    <xf numFmtId="4" fontId="75" fillId="4" borderId="2934" applyNumberFormat="0" applyProtection="0">
      <alignment horizontal="right" vertical="center"/>
    </xf>
    <xf numFmtId="4" fontId="75" fillId="5" borderId="2934" applyNumberFormat="0" applyProtection="0">
      <alignment horizontal="right" vertical="center"/>
    </xf>
    <xf numFmtId="4" fontId="75" fillId="5" borderId="2934" applyNumberFormat="0" applyProtection="0">
      <alignment horizontal="right" vertical="center"/>
    </xf>
    <xf numFmtId="4" fontId="75" fillId="18" borderId="2934" applyNumberFormat="0" applyProtection="0">
      <alignment horizontal="right" vertical="center"/>
    </xf>
    <xf numFmtId="4" fontId="75" fillId="18" borderId="2934" applyNumberFormat="0" applyProtection="0">
      <alignment horizontal="right" vertical="center"/>
    </xf>
    <xf numFmtId="4" fontId="75" fillId="11" borderId="2934" applyNumberFormat="0" applyProtection="0">
      <alignment horizontal="right" vertical="center"/>
    </xf>
    <xf numFmtId="4" fontId="75" fillId="11" borderId="2934" applyNumberFormat="0" applyProtection="0">
      <alignment horizontal="right" vertical="center"/>
    </xf>
    <xf numFmtId="4" fontId="75" fillId="71" borderId="2934" applyNumberFormat="0" applyProtection="0">
      <alignment horizontal="right" vertical="center"/>
    </xf>
    <xf numFmtId="4" fontId="75" fillId="71" borderId="2934" applyNumberFormat="0" applyProtection="0">
      <alignment horizontal="right" vertical="center"/>
    </xf>
    <xf numFmtId="4" fontId="75" fillId="12" borderId="2934" applyNumberFormat="0" applyProtection="0">
      <alignment horizontal="right" vertical="center"/>
    </xf>
    <xf numFmtId="4" fontId="75" fillId="12" borderId="2934" applyNumberFormat="0" applyProtection="0">
      <alignment horizontal="right" vertical="center"/>
    </xf>
    <xf numFmtId="4" fontId="75" fillId="72" borderId="2934" applyNumberFormat="0" applyProtection="0">
      <alignment horizontal="right" vertical="center"/>
    </xf>
    <xf numFmtId="4" fontId="75" fillId="72" borderId="2934" applyNumberFormat="0" applyProtection="0">
      <alignment horizontal="right" vertical="center"/>
    </xf>
    <xf numFmtId="4" fontId="75" fillId="73" borderId="2934" applyNumberFormat="0" applyProtection="0">
      <alignment horizontal="right" vertical="center"/>
    </xf>
    <xf numFmtId="4" fontId="75" fillId="73" borderId="2934" applyNumberFormat="0" applyProtection="0">
      <alignment horizontal="right" vertical="center"/>
    </xf>
    <xf numFmtId="4" fontId="75" fillId="74" borderId="2934" applyNumberFormat="0" applyProtection="0">
      <alignment horizontal="right" vertical="center"/>
    </xf>
    <xf numFmtId="4" fontId="75" fillId="74" borderId="2934" applyNumberFormat="0" applyProtection="0">
      <alignment horizontal="right" vertical="center"/>
    </xf>
    <xf numFmtId="4" fontId="75" fillId="77" borderId="2934" applyNumberFormat="0" applyProtection="0">
      <alignment horizontal="right" vertical="center"/>
    </xf>
    <xf numFmtId="4" fontId="75" fillId="77" borderId="2934" applyNumberFormat="0" applyProtection="0">
      <alignment horizontal="right" vertical="center"/>
    </xf>
    <xf numFmtId="0" fontId="49" fillId="76" borderId="2934" applyNumberFormat="0" applyProtection="0">
      <alignment horizontal="left" vertical="center" indent="1"/>
    </xf>
    <xf numFmtId="0" fontId="49" fillId="76" borderId="2934" applyNumberFormat="0" applyProtection="0">
      <alignment horizontal="left" vertical="center" indent="1"/>
    </xf>
    <xf numFmtId="0" fontId="49" fillId="76" borderId="2934" applyNumberFormat="0" applyProtection="0">
      <alignment horizontal="left" vertical="top" indent="1"/>
    </xf>
    <xf numFmtId="0" fontId="49" fillId="76" borderId="2934" applyNumberFormat="0" applyProtection="0">
      <alignment horizontal="left" vertical="top" indent="1"/>
    </xf>
    <xf numFmtId="0" fontId="49" fillId="70" borderId="2934" applyNumberFormat="0" applyProtection="0">
      <alignment horizontal="left" vertical="center" indent="1"/>
    </xf>
    <xf numFmtId="0" fontId="49" fillId="70" borderId="2934" applyNumberFormat="0" applyProtection="0">
      <alignment horizontal="left" vertical="center" indent="1"/>
    </xf>
    <xf numFmtId="0" fontId="49" fillId="70" borderId="2934" applyNumberFormat="0" applyProtection="0">
      <alignment horizontal="left" vertical="top" indent="1"/>
    </xf>
    <xf numFmtId="0" fontId="49" fillId="70" borderId="2934" applyNumberFormat="0" applyProtection="0">
      <alignment horizontal="left" vertical="top" indent="1"/>
    </xf>
    <xf numFmtId="0" fontId="49" fillId="57" borderId="2934" applyNumberFormat="0" applyProtection="0">
      <alignment horizontal="left" vertical="center" indent="1"/>
    </xf>
    <xf numFmtId="0" fontId="49" fillId="57" borderId="2934" applyNumberFormat="0" applyProtection="0">
      <alignment horizontal="left" vertical="center" indent="1"/>
    </xf>
    <xf numFmtId="0" fontId="49" fillId="57" borderId="2934" applyNumberFormat="0" applyProtection="0">
      <alignment horizontal="left" vertical="top" indent="1"/>
    </xf>
    <xf numFmtId="0" fontId="49" fillId="57" borderId="2934" applyNumberFormat="0" applyProtection="0">
      <alignment horizontal="left" vertical="top" indent="1"/>
    </xf>
    <xf numFmtId="0" fontId="49" fillId="58" borderId="2934" applyNumberFormat="0" applyProtection="0">
      <alignment horizontal="left" vertical="center" indent="1"/>
    </xf>
    <xf numFmtId="0" fontId="49" fillId="58" borderId="2934" applyNumberFormat="0" applyProtection="0">
      <alignment horizontal="left" vertical="center" indent="1"/>
    </xf>
    <xf numFmtId="0" fontId="49" fillId="58" borderId="2934" applyNumberFormat="0" applyProtection="0">
      <alignment horizontal="left" vertical="top" indent="1"/>
    </xf>
    <xf numFmtId="0" fontId="49" fillId="58" borderId="2934" applyNumberFormat="0" applyProtection="0">
      <alignment horizontal="left" vertical="top" indent="1"/>
    </xf>
    <xf numFmtId="4" fontId="75" fillId="66" borderId="2934" applyNumberFormat="0" applyProtection="0">
      <alignment vertical="center"/>
    </xf>
    <xf numFmtId="4" fontId="75" fillId="66" borderId="2934" applyNumberFormat="0" applyProtection="0">
      <alignment vertical="center"/>
    </xf>
    <xf numFmtId="4" fontId="186" fillId="66" borderId="2934" applyNumberFormat="0" applyProtection="0">
      <alignment vertical="center"/>
    </xf>
    <xf numFmtId="4" fontId="186" fillId="66" borderId="2934" applyNumberFormat="0" applyProtection="0">
      <alignment vertical="center"/>
    </xf>
    <xf numFmtId="4" fontId="75" fillId="66" borderId="2934" applyNumberFormat="0" applyProtection="0">
      <alignment horizontal="left" vertical="center" indent="1"/>
    </xf>
    <xf numFmtId="4" fontId="75" fillId="66" borderId="2934" applyNumberFormat="0" applyProtection="0">
      <alignment horizontal="left" vertical="center" indent="1"/>
    </xf>
    <xf numFmtId="0" fontId="75" fillId="66" borderId="2934" applyNumberFormat="0" applyProtection="0">
      <alignment horizontal="left" vertical="top" indent="1"/>
    </xf>
    <xf numFmtId="0" fontId="75" fillId="66" borderId="2934" applyNumberFormat="0" applyProtection="0">
      <alignment horizontal="left" vertical="top" indent="1"/>
    </xf>
    <xf numFmtId="4" fontId="75" fillId="16" borderId="2935" applyNumberFormat="0" applyProtection="0">
      <alignment horizontal="right" vertical="center"/>
    </xf>
    <xf numFmtId="4" fontId="75" fillId="61" borderId="2934" applyNumberFormat="0" applyProtection="0">
      <alignment horizontal="right" vertical="center"/>
    </xf>
    <xf numFmtId="4" fontId="75" fillId="61" borderId="2934" applyNumberFormat="0" applyProtection="0">
      <alignment horizontal="right" vertical="center"/>
    </xf>
    <xf numFmtId="4" fontId="75" fillId="16" borderId="2935" applyNumberFormat="0" applyProtection="0">
      <alignment horizontal="right" vertical="center"/>
    </xf>
    <xf numFmtId="4" fontId="186" fillId="61" borderId="2934" applyNumberFormat="0" applyProtection="0">
      <alignment horizontal="right" vertical="center"/>
    </xf>
    <xf numFmtId="4" fontId="186" fillId="61" borderId="2934" applyNumberFormat="0" applyProtection="0">
      <alignment horizontal="right" vertical="center"/>
    </xf>
    <xf numFmtId="4" fontId="75" fillId="77" borderId="2934" applyNumberFormat="0" applyProtection="0">
      <alignment horizontal="left" vertical="center" indent="1"/>
    </xf>
    <xf numFmtId="4" fontId="75" fillId="77" borderId="2934" applyNumberFormat="0" applyProtection="0">
      <alignment horizontal="left" vertical="center" indent="1"/>
    </xf>
    <xf numFmtId="0" fontId="75" fillId="70" borderId="2934" applyNumberFormat="0" applyProtection="0">
      <alignment horizontal="left" vertical="top" indent="1"/>
    </xf>
    <xf numFmtId="0" fontId="75" fillId="70" borderId="2934" applyNumberFormat="0" applyProtection="0">
      <alignment horizontal="left" vertical="top" indent="1"/>
    </xf>
    <xf numFmtId="4" fontId="188" fillId="61" borderId="2934" applyNumberFormat="0" applyProtection="0">
      <alignment horizontal="right" vertical="center"/>
    </xf>
    <xf numFmtId="4" fontId="188" fillId="61" borderId="2934" applyNumberFormat="0" applyProtection="0">
      <alignment horizontal="right" vertical="center"/>
    </xf>
    <xf numFmtId="0" fontId="154" fillId="20" borderId="2936" applyNumberFormat="0" applyAlignment="0" applyProtection="0">
      <alignment vertical="center"/>
    </xf>
    <xf numFmtId="0" fontId="154" fillId="20" borderId="2936" applyNumberFormat="0" applyAlignment="0" applyProtection="0">
      <alignment vertical="center"/>
    </xf>
    <xf numFmtId="37" fontId="163" fillId="0" borderId="2932" applyFont="0" applyFill="0" applyBorder="0">
      <alignment vertical="center"/>
    </xf>
    <xf numFmtId="37" fontId="163" fillId="0" borderId="2932" applyFont="0" applyFill="0" applyBorder="0">
      <alignment vertical="center"/>
    </xf>
    <xf numFmtId="0" fontId="95" fillId="6" borderId="2937" applyNumberFormat="0" applyFont="0" applyAlignment="0" applyProtection="0">
      <alignment vertical="center"/>
    </xf>
    <xf numFmtId="0" fontId="95" fillId="6" borderId="2937" applyNumberFormat="0" applyFont="0" applyAlignment="0" applyProtection="0">
      <alignment vertical="center"/>
    </xf>
    <xf numFmtId="0" fontId="116" fillId="0" borderId="2938" applyNumberFormat="0" applyFill="0" applyAlignment="0" applyProtection="0">
      <alignment vertical="center"/>
    </xf>
    <xf numFmtId="0" fontId="149" fillId="0" borderId="2939" applyNumberFormat="0" applyFill="0" applyAlignment="0" applyProtection="0">
      <alignment vertical="center"/>
    </xf>
    <xf numFmtId="0" fontId="149" fillId="0" borderId="2939" applyNumberFormat="0" applyFill="0" applyAlignment="0" applyProtection="0">
      <alignment vertical="center"/>
    </xf>
    <xf numFmtId="0" fontId="116" fillId="0" borderId="2938" applyNumberFormat="0" applyFill="0" applyAlignment="0" applyProtection="0">
      <alignment vertical="center"/>
    </xf>
    <xf numFmtId="0" fontId="116" fillId="0" borderId="2938" applyNumberFormat="0" applyFill="0" applyAlignment="0" applyProtection="0">
      <alignment vertical="center"/>
    </xf>
    <xf numFmtId="0" fontId="116" fillId="0" borderId="2938" applyNumberFormat="0" applyFill="0" applyAlignment="0" applyProtection="0">
      <alignment vertical="center"/>
    </xf>
    <xf numFmtId="0" fontId="150" fillId="8" borderId="2936" applyNumberFormat="0" applyAlignment="0" applyProtection="0">
      <alignment vertical="center"/>
    </xf>
    <xf numFmtId="0" fontId="150" fillId="8" borderId="2936" applyNumberFormat="0" applyAlignment="0" applyProtection="0">
      <alignment vertical="center"/>
    </xf>
    <xf numFmtId="0" fontId="152" fillId="20" borderId="2935" applyNumberFormat="0" applyAlignment="0" applyProtection="0">
      <alignment vertical="center"/>
    </xf>
    <xf numFmtId="0" fontId="152" fillId="20" borderId="2935" applyNumberFormat="0" applyAlignment="0" applyProtection="0">
      <alignment vertical="center"/>
    </xf>
    <xf numFmtId="4" fontId="75" fillId="15" borderId="2935" applyNumberFormat="0" applyProtection="0">
      <alignment vertical="center"/>
    </xf>
    <xf numFmtId="0" fontId="116" fillId="0" borderId="2938" applyNumberFormat="0" applyFill="0" applyAlignment="0" applyProtection="0">
      <alignment vertical="center"/>
    </xf>
    <xf numFmtId="0" fontId="64" fillId="0" borderId="2949">
      <alignment horizontal="left" vertical="center"/>
    </xf>
    <xf numFmtId="0" fontId="64" fillId="0" borderId="2949">
      <alignment horizontal="left" vertical="center"/>
    </xf>
    <xf numFmtId="10" fontId="62" fillId="13" borderId="2948" applyNumberFormat="0" applyBorder="0" applyAlignment="0" applyProtection="0"/>
    <xf numFmtId="10" fontId="62" fillId="66" borderId="2948" applyNumberFormat="0" applyBorder="0" applyAlignment="0" applyProtection="0"/>
    <xf numFmtId="10" fontId="62" fillId="66" borderId="2948" applyNumberFormat="0" applyBorder="0" applyAlignment="0" applyProtection="0"/>
    <xf numFmtId="10" fontId="62" fillId="13" borderId="2948" applyNumberFormat="0" applyBorder="0" applyAlignment="0" applyProtection="0"/>
    <xf numFmtId="4" fontId="84" fillId="10" borderId="2950" applyNumberFormat="0" applyProtection="0">
      <alignment vertical="center"/>
    </xf>
    <xf numFmtId="4" fontId="84" fillId="10" borderId="2950" applyNumberFormat="0" applyProtection="0">
      <alignment vertical="center"/>
    </xf>
    <xf numFmtId="4" fontId="184" fillId="15" borderId="2950" applyNumberFormat="0" applyProtection="0">
      <alignment vertical="center"/>
    </xf>
    <xf numFmtId="4" fontId="184" fillId="15" borderId="2950" applyNumberFormat="0" applyProtection="0">
      <alignment vertical="center"/>
    </xf>
    <xf numFmtId="4" fontId="84" fillId="15" borderId="2950" applyNumberFormat="0" applyProtection="0">
      <alignment horizontal="left" vertical="center" indent="1"/>
    </xf>
    <xf numFmtId="4" fontId="84" fillId="15" borderId="2950" applyNumberFormat="0" applyProtection="0">
      <alignment horizontal="left" vertical="center" indent="1"/>
    </xf>
    <xf numFmtId="0" fontId="84" fillId="15" borderId="2950" applyNumberFormat="0" applyProtection="0">
      <alignment horizontal="left" vertical="top" indent="1"/>
    </xf>
    <xf numFmtId="0" fontId="84" fillId="15" borderId="2950" applyNumberFormat="0" applyProtection="0">
      <alignment horizontal="left" vertical="top" indent="1"/>
    </xf>
    <xf numFmtId="4" fontId="75" fillId="4" borderId="2950" applyNumberFormat="0" applyProtection="0">
      <alignment horizontal="right" vertical="center"/>
    </xf>
    <xf numFmtId="4" fontId="75" fillId="4" borderId="2950" applyNumberFormat="0" applyProtection="0">
      <alignment horizontal="right" vertical="center"/>
    </xf>
    <xf numFmtId="4" fontId="75" fillId="5" borderId="2950" applyNumberFormat="0" applyProtection="0">
      <alignment horizontal="right" vertical="center"/>
    </xf>
    <xf numFmtId="4" fontId="75" fillId="5" borderId="2950" applyNumberFormat="0" applyProtection="0">
      <alignment horizontal="right" vertical="center"/>
    </xf>
    <xf numFmtId="4" fontId="75" fillId="18" borderId="2950" applyNumberFormat="0" applyProtection="0">
      <alignment horizontal="right" vertical="center"/>
    </xf>
    <xf numFmtId="4" fontId="75" fillId="18" borderId="2950" applyNumberFormat="0" applyProtection="0">
      <alignment horizontal="right" vertical="center"/>
    </xf>
    <xf numFmtId="4" fontId="75" fillId="11" borderId="2950" applyNumberFormat="0" applyProtection="0">
      <alignment horizontal="right" vertical="center"/>
    </xf>
    <xf numFmtId="4" fontId="75" fillId="11" borderId="2950" applyNumberFormat="0" applyProtection="0">
      <alignment horizontal="right" vertical="center"/>
    </xf>
    <xf numFmtId="4" fontId="75" fillId="71" borderId="2950" applyNumberFormat="0" applyProtection="0">
      <alignment horizontal="right" vertical="center"/>
    </xf>
    <xf numFmtId="4" fontId="75" fillId="71" borderId="2950" applyNumberFormat="0" applyProtection="0">
      <alignment horizontal="right" vertical="center"/>
    </xf>
    <xf numFmtId="4" fontId="75" fillId="12" borderId="2950" applyNumberFormat="0" applyProtection="0">
      <alignment horizontal="right" vertical="center"/>
    </xf>
    <xf numFmtId="4" fontId="75" fillId="12" borderId="2950" applyNumberFormat="0" applyProtection="0">
      <alignment horizontal="right" vertical="center"/>
    </xf>
    <xf numFmtId="4" fontId="75" fillId="72" borderId="2950" applyNumberFormat="0" applyProtection="0">
      <alignment horizontal="right" vertical="center"/>
    </xf>
    <xf numFmtId="4" fontId="75" fillId="72" borderId="2950" applyNumberFormat="0" applyProtection="0">
      <alignment horizontal="right" vertical="center"/>
    </xf>
    <xf numFmtId="4" fontId="75" fillId="73" borderId="2950" applyNumberFormat="0" applyProtection="0">
      <alignment horizontal="right" vertical="center"/>
    </xf>
    <xf numFmtId="4" fontId="75" fillId="73" borderId="2950" applyNumberFormat="0" applyProtection="0">
      <alignment horizontal="right" vertical="center"/>
    </xf>
    <xf numFmtId="4" fontId="75" fillId="74" borderId="2950" applyNumberFormat="0" applyProtection="0">
      <alignment horizontal="right" vertical="center"/>
    </xf>
    <xf numFmtId="4" fontId="75" fillId="74" borderId="2950" applyNumberFormat="0" applyProtection="0">
      <alignment horizontal="right" vertical="center"/>
    </xf>
    <xf numFmtId="4" fontId="75" fillId="77" borderId="2950" applyNumberFormat="0" applyProtection="0">
      <alignment horizontal="right" vertical="center"/>
    </xf>
    <xf numFmtId="4" fontId="75" fillId="77" borderId="2950" applyNumberFormat="0" applyProtection="0">
      <alignment horizontal="right" vertical="center"/>
    </xf>
    <xf numFmtId="0" fontId="49" fillId="76" borderId="2950" applyNumberFormat="0" applyProtection="0">
      <alignment horizontal="left" vertical="center" indent="1"/>
    </xf>
    <xf numFmtId="0" fontId="49" fillId="76" borderId="2950" applyNumberFormat="0" applyProtection="0">
      <alignment horizontal="left" vertical="center" indent="1"/>
    </xf>
    <xf numFmtId="0" fontId="49" fillId="76" borderId="2950" applyNumberFormat="0" applyProtection="0">
      <alignment horizontal="left" vertical="top" indent="1"/>
    </xf>
    <xf numFmtId="0" fontId="49" fillId="76" borderId="2950" applyNumberFormat="0" applyProtection="0">
      <alignment horizontal="left" vertical="top" indent="1"/>
    </xf>
    <xf numFmtId="0" fontId="49" fillId="70" borderId="2950" applyNumberFormat="0" applyProtection="0">
      <alignment horizontal="left" vertical="center" indent="1"/>
    </xf>
    <xf numFmtId="0" fontId="49" fillId="70" borderId="2950" applyNumberFormat="0" applyProtection="0">
      <alignment horizontal="left" vertical="center" indent="1"/>
    </xf>
    <xf numFmtId="0" fontId="49" fillId="70" borderId="2950" applyNumberFormat="0" applyProtection="0">
      <alignment horizontal="left" vertical="top" indent="1"/>
    </xf>
    <xf numFmtId="0" fontId="49" fillId="70" borderId="2950" applyNumberFormat="0" applyProtection="0">
      <alignment horizontal="left" vertical="top" indent="1"/>
    </xf>
    <xf numFmtId="0" fontId="49" fillId="57" borderId="2950" applyNumberFormat="0" applyProtection="0">
      <alignment horizontal="left" vertical="center" indent="1"/>
    </xf>
    <xf numFmtId="0" fontId="49" fillId="57" borderId="2950" applyNumberFormat="0" applyProtection="0">
      <alignment horizontal="left" vertical="center" indent="1"/>
    </xf>
    <xf numFmtId="0" fontId="49" fillId="57" borderId="2950" applyNumberFormat="0" applyProtection="0">
      <alignment horizontal="left" vertical="top" indent="1"/>
    </xf>
    <xf numFmtId="0" fontId="49" fillId="57" borderId="2950" applyNumberFormat="0" applyProtection="0">
      <alignment horizontal="left" vertical="top" indent="1"/>
    </xf>
    <xf numFmtId="0" fontId="49" fillId="58" borderId="2950" applyNumberFormat="0" applyProtection="0">
      <alignment horizontal="left" vertical="center" indent="1"/>
    </xf>
    <xf numFmtId="0" fontId="49" fillId="58" borderId="2950" applyNumberFormat="0" applyProtection="0">
      <alignment horizontal="left" vertical="center" indent="1"/>
    </xf>
    <xf numFmtId="0" fontId="49" fillId="58" borderId="2950" applyNumberFormat="0" applyProtection="0">
      <alignment horizontal="left" vertical="top" indent="1"/>
    </xf>
    <xf numFmtId="0" fontId="49" fillId="58" borderId="2950" applyNumberFormat="0" applyProtection="0">
      <alignment horizontal="left" vertical="top" indent="1"/>
    </xf>
    <xf numFmtId="4" fontId="75" fillId="66" borderId="2950" applyNumberFormat="0" applyProtection="0">
      <alignment vertical="center"/>
    </xf>
    <xf numFmtId="4" fontId="75" fillId="66" borderId="2950" applyNumberFormat="0" applyProtection="0">
      <alignment vertical="center"/>
    </xf>
    <xf numFmtId="4" fontId="186" fillId="66" borderId="2950" applyNumberFormat="0" applyProtection="0">
      <alignment vertical="center"/>
    </xf>
    <xf numFmtId="4" fontId="186" fillId="66" borderId="2950" applyNumberFormat="0" applyProtection="0">
      <alignment vertical="center"/>
    </xf>
    <xf numFmtId="4" fontId="75" fillId="66" borderId="2950" applyNumberFormat="0" applyProtection="0">
      <alignment horizontal="left" vertical="center" indent="1"/>
    </xf>
    <xf numFmtId="4" fontId="75" fillId="66" borderId="2950" applyNumberFormat="0" applyProtection="0">
      <alignment horizontal="left" vertical="center" indent="1"/>
    </xf>
    <xf numFmtId="0" fontId="75" fillId="66" borderId="2950" applyNumberFormat="0" applyProtection="0">
      <alignment horizontal="left" vertical="top" indent="1"/>
    </xf>
    <xf numFmtId="0" fontId="75" fillId="66" borderId="2950" applyNumberFormat="0" applyProtection="0">
      <alignment horizontal="left" vertical="top" indent="1"/>
    </xf>
    <xf numFmtId="4" fontId="75" fillId="16" borderId="2951" applyNumberFormat="0" applyProtection="0">
      <alignment horizontal="right" vertical="center"/>
    </xf>
    <xf numFmtId="4" fontId="75" fillId="61" borderId="2950" applyNumberFormat="0" applyProtection="0">
      <alignment horizontal="right" vertical="center"/>
    </xf>
    <xf numFmtId="4" fontId="75" fillId="61" borderId="2950" applyNumberFormat="0" applyProtection="0">
      <alignment horizontal="right" vertical="center"/>
    </xf>
    <xf numFmtId="4" fontId="75" fillId="16" borderId="2951" applyNumberFormat="0" applyProtection="0">
      <alignment horizontal="right" vertical="center"/>
    </xf>
    <xf numFmtId="4" fontId="186" fillId="61" borderId="2950" applyNumberFormat="0" applyProtection="0">
      <alignment horizontal="right" vertical="center"/>
    </xf>
    <xf numFmtId="4" fontId="186" fillId="61" borderId="2950" applyNumberFormat="0" applyProtection="0">
      <alignment horizontal="right" vertical="center"/>
    </xf>
    <xf numFmtId="4" fontId="75" fillId="77" borderId="2950" applyNumberFormat="0" applyProtection="0">
      <alignment horizontal="left" vertical="center" indent="1"/>
    </xf>
    <xf numFmtId="4" fontId="75" fillId="77" borderId="2950" applyNumberFormat="0" applyProtection="0">
      <alignment horizontal="left" vertical="center" indent="1"/>
    </xf>
    <xf numFmtId="0" fontId="75" fillId="70" borderId="2950" applyNumberFormat="0" applyProtection="0">
      <alignment horizontal="left" vertical="top" indent="1"/>
    </xf>
    <xf numFmtId="0" fontId="75" fillId="70" borderId="2950" applyNumberFormat="0" applyProtection="0">
      <alignment horizontal="left" vertical="top" indent="1"/>
    </xf>
    <xf numFmtId="4" fontId="188" fillId="61" borderId="2950" applyNumberFormat="0" applyProtection="0">
      <alignment horizontal="right" vertical="center"/>
    </xf>
    <xf numFmtId="4" fontId="188" fillId="61" borderId="2950" applyNumberFormat="0" applyProtection="0">
      <alignment horizontal="right" vertical="center"/>
    </xf>
    <xf numFmtId="0" fontId="154" fillId="20" borderId="2952" applyNumberFormat="0" applyAlignment="0" applyProtection="0">
      <alignment vertical="center"/>
    </xf>
    <xf numFmtId="0" fontId="154" fillId="20" borderId="2952" applyNumberFormat="0" applyAlignment="0" applyProtection="0">
      <alignment vertical="center"/>
    </xf>
    <xf numFmtId="37" fontId="163" fillId="0" borderId="2948" applyFont="0" applyFill="0" applyBorder="0">
      <alignment vertical="center"/>
    </xf>
    <xf numFmtId="37" fontId="163" fillId="0" borderId="2948" applyFont="0" applyFill="0" applyBorder="0">
      <alignment vertical="center"/>
    </xf>
    <xf numFmtId="0" fontId="95" fillId="6" borderId="2953" applyNumberFormat="0" applyFont="0" applyAlignment="0" applyProtection="0">
      <alignment vertical="center"/>
    </xf>
    <xf numFmtId="0" fontId="95" fillId="6" borderId="2953" applyNumberFormat="0" applyFont="0" applyAlignment="0" applyProtection="0">
      <alignment vertical="center"/>
    </xf>
    <xf numFmtId="0" fontId="116" fillId="0" borderId="2954" applyNumberFormat="0" applyFill="0" applyAlignment="0" applyProtection="0">
      <alignment vertical="center"/>
    </xf>
    <xf numFmtId="0" fontId="149" fillId="0" borderId="2955" applyNumberFormat="0" applyFill="0" applyAlignment="0" applyProtection="0">
      <alignment vertical="center"/>
    </xf>
    <xf numFmtId="0" fontId="149" fillId="0" borderId="2955" applyNumberFormat="0" applyFill="0" applyAlignment="0" applyProtection="0">
      <alignment vertical="center"/>
    </xf>
    <xf numFmtId="0" fontId="116" fillId="0" borderId="2954" applyNumberFormat="0" applyFill="0" applyAlignment="0" applyProtection="0">
      <alignment vertical="center"/>
    </xf>
    <xf numFmtId="0" fontId="116" fillId="0" borderId="2954" applyNumberFormat="0" applyFill="0" applyAlignment="0" applyProtection="0">
      <alignment vertical="center"/>
    </xf>
    <xf numFmtId="0" fontId="116" fillId="0" borderId="2954" applyNumberFormat="0" applyFill="0" applyAlignment="0" applyProtection="0">
      <alignment vertical="center"/>
    </xf>
    <xf numFmtId="0" fontId="150" fillId="8" borderId="2952" applyNumberFormat="0" applyAlignment="0" applyProtection="0">
      <alignment vertical="center"/>
    </xf>
    <xf numFmtId="0" fontId="150" fillId="8" borderId="2952" applyNumberFormat="0" applyAlignment="0" applyProtection="0">
      <alignment vertical="center"/>
    </xf>
    <xf numFmtId="0" fontId="152" fillId="20" borderId="2951" applyNumberFormat="0" applyAlignment="0" applyProtection="0">
      <alignment vertical="center"/>
    </xf>
    <xf numFmtId="0" fontId="152" fillId="20" borderId="2951" applyNumberFormat="0" applyAlignment="0" applyProtection="0">
      <alignment vertical="center"/>
    </xf>
    <xf numFmtId="4" fontId="75" fillId="15" borderId="2951" applyNumberFormat="0" applyProtection="0">
      <alignment vertical="center"/>
    </xf>
    <xf numFmtId="0" fontId="116" fillId="0" borderId="2954" applyNumberFormat="0" applyFill="0" applyAlignment="0" applyProtection="0">
      <alignment vertical="center"/>
    </xf>
    <xf numFmtId="0" fontId="64" fillId="0" borderId="2957">
      <alignment horizontal="left" vertical="center"/>
    </xf>
    <xf numFmtId="0" fontId="64" fillId="0" borderId="2957">
      <alignment horizontal="left" vertical="center"/>
    </xf>
    <xf numFmtId="10" fontId="62" fillId="13" borderId="2956" applyNumberFormat="0" applyBorder="0" applyAlignment="0" applyProtection="0"/>
    <xf numFmtId="10" fontId="62" fillId="66" borderId="2956" applyNumberFormat="0" applyBorder="0" applyAlignment="0" applyProtection="0"/>
    <xf numFmtId="10" fontId="62" fillId="66" borderId="2956" applyNumberFormat="0" applyBorder="0" applyAlignment="0" applyProtection="0"/>
    <xf numFmtId="10" fontId="62" fillId="13" borderId="2956" applyNumberFormat="0" applyBorder="0" applyAlignment="0" applyProtection="0"/>
    <xf numFmtId="4" fontId="84" fillId="10" borderId="2958" applyNumberFormat="0" applyProtection="0">
      <alignment vertical="center"/>
    </xf>
    <xf numFmtId="4" fontId="84" fillId="10" borderId="2958" applyNumberFormat="0" applyProtection="0">
      <alignment vertical="center"/>
    </xf>
    <xf numFmtId="4" fontId="184" fillId="15" borderId="2958" applyNumberFormat="0" applyProtection="0">
      <alignment vertical="center"/>
    </xf>
    <xf numFmtId="4" fontId="184" fillId="15" borderId="2958" applyNumberFormat="0" applyProtection="0">
      <alignment vertical="center"/>
    </xf>
    <xf numFmtId="4" fontId="84" fillId="15" borderId="2958" applyNumberFormat="0" applyProtection="0">
      <alignment horizontal="left" vertical="center" indent="1"/>
    </xf>
    <xf numFmtId="4" fontId="84" fillId="15" borderId="2958" applyNumberFormat="0" applyProtection="0">
      <alignment horizontal="left" vertical="center" indent="1"/>
    </xf>
    <xf numFmtId="0" fontId="84" fillId="15" borderId="2958" applyNumberFormat="0" applyProtection="0">
      <alignment horizontal="left" vertical="top" indent="1"/>
    </xf>
    <xf numFmtId="0" fontId="84" fillId="15" borderId="2958" applyNumberFormat="0" applyProtection="0">
      <alignment horizontal="left" vertical="top" indent="1"/>
    </xf>
    <xf numFmtId="4" fontId="75" fillId="4" borderId="2958" applyNumberFormat="0" applyProtection="0">
      <alignment horizontal="right" vertical="center"/>
    </xf>
    <xf numFmtId="4" fontId="75" fillId="4" borderId="2958" applyNumberFormat="0" applyProtection="0">
      <alignment horizontal="right" vertical="center"/>
    </xf>
    <xf numFmtId="4" fontId="75" fillId="5" borderId="2958" applyNumberFormat="0" applyProtection="0">
      <alignment horizontal="right" vertical="center"/>
    </xf>
    <xf numFmtId="4" fontId="75" fillId="5" borderId="2958" applyNumberFormat="0" applyProtection="0">
      <alignment horizontal="right" vertical="center"/>
    </xf>
    <xf numFmtId="4" fontId="75" fillId="18" borderId="2958" applyNumberFormat="0" applyProtection="0">
      <alignment horizontal="right" vertical="center"/>
    </xf>
    <xf numFmtId="4" fontId="75" fillId="18" borderId="2958" applyNumberFormat="0" applyProtection="0">
      <alignment horizontal="right" vertical="center"/>
    </xf>
    <xf numFmtId="4" fontId="75" fillId="11" borderId="2958" applyNumberFormat="0" applyProtection="0">
      <alignment horizontal="right" vertical="center"/>
    </xf>
    <xf numFmtId="4" fontId="75" fillId="11" borderId="2958" applyNumberFormat="0" applyProtection="0">
      <alignment horizontal="right" vertical="center"/>
    </xf>
    <xf numFmtId="4" fontId="75" fillId="71" borderId="2958" applyNumberFormat="0" applyProtection="0">
      <alignment horizontal="right" vertical="center"/>
    </xf>
    <xf numFmtId="4" fontId="75" fillId="71" borderId="2958" applyNumberFormat="0" applyProtection="0">
      <alignment horizontal="right" vertical="center"/>
    </xf>
    <xf numFmtId="4" fontId="75" fillId="12" borderId="2958" applyNumberFormat="0" applyProtection="0">
      <alignment horizontal="right" vertical="center"/>
    </xf>
    <xf numFmtId="4" fontId="75" fillId="12" borderId="2958" applyNumberFormat="0" applyProtection="0">
      <alignment horizontal="right" vertical="center"/>
    </xf>
    <xf numFmtId="4" fontId="75" fillId="72" borderId="2958" applyNumberFormat="0" applyProtection="0">
      <alignment horizontal="right" vertical="center"/>
    </xf>
    <xf numFmtId="4" fontId="75" fillId="72" borderId="2958" applyNumberFormat="0" applyProtection="0">
      <alignment horizontal="right" vertical="center"/>
    </xf>
    <xf numFmtId="4" fontId="75" fillId="73" borderId="2958" applyNumberFormat="0" applyProtection="0">
      <alignment horizontal="right" vertical="center"/>
    </xf>
    <xf numFmtId="4" fontId="75" fillId="73" borderId="2958" applyNumberFormat="0" applyProtection="0">
      <alignment horizontal="right" vertical="center"/>
    </xf>
    <xf numFmtId="4" fontId="75" fillId="74" borderId="2958" applyNumberFormat="0" applyProtection="0">
      <alignment horizontal="right" vertical="center"/>
    </xf>
    <xf numFmtId="4" fontId="75" fillId="74" borderId="2958" applyNumberFormat="0" applyProtection="0">
      <alignment horizontal="right" vertical="center"/>
    </xf>
    <xf numFmtId="4" fontId="75" fillId="77" borderId="2958" applyNumberFormat="0" applyProtection="0">
      <alignment horizontal="right" vertical="center"/>
    </xf>
    <xf numFmtId="4" fontId="75" fillId="77" borderId="2958" applyNumberFormat="0" applyProtection="0">
      <alignment horizontal="right" vertical="center"/>
    </xf>
    <xf numFmtId="0" fontId="49" fillId="76" borderId="2958" applyNumberFormat="0" applyProtection="0">
      <alignment horizontal="left" vertical="center" indent="1"/>
    </xf>
    <xf numFmtId="0" fontId="49" fillId="76" borderId="2958" applyNumberFormat="0" applyProtection="0">
      <alignment horizontal="left" vertical="center" indent="1"/>
    </xf>
    <xf numFmtId="0" fontId="49" fillId="76" borderId="2958" applyNumberFormat="0" applyProtection="0">
      <alignment horizontal="left" vertical="top" indent="1"/>
    </xf>
    <xf numFmtId="0" fontId="49" fillId="76" borderId="2958" applyNumberFormat="0" applyProtection="0">
      <alignment horizontal="left" vertical="top" indent="1"/>
    </xf>
    <xf numFmtId="0" fontId="49" fillId="70" borderId="2958" applyNumberFormat="0" applyProtection="0">
      <alignment horizontal="left" vertical="center" indent="1"/>
    </xf>
    <xf numFmtId="0" fontId="49" fillId="70" borderId="2958" applyNumberFormat="0" applyProtection="0">
      <alignment horizontal="left" vertical="center" indent="1"/>
    </xf>
    <xf numFmtId="0" fontId="49" fillId="70" borderId="2958" applyNumberFormat="0" applyProtection="0">
      <alignment horizontal="left" vertical="top" indent="1"/>
    </xf>
    <xf numFmtId="0" fontId="49" fillId="70" borderId="2958" applyNumberFormat="0" applyProtection="0">
      <alignment horizontal="left" vertical="top" indent="1"/>
    </xf>
    <xf numFmtId="0" fontId="49" fillId="57" borderId="2958" applyNumberFormat="0" applyProtection="0">
      <alignment horizontal="left" vertical="center" indent="1"/>
    </xf>
    <xf numFmtId="0" fontId="49" fillId="57" borderId="2958" applyNumberFormat="0" applyProtection="0">
      <alignment horizontal="left" vertical="center" indent="1"/>
    </xf>
    <xf numFmtId="0" fontId="49" fillId="57" borderId="2958" applyNumberFormat="0" applyProtection="0">
      <alignment horizontal="left" vertical="top" indent="1"/>
    </xf>
    <xf numFmtId="0" fontId="49" fillId="57" borderId="2958" applyNumberFormat="0" applyProtection="0">
      <alignment horizontal="left" vertical="top" indent="1"/>
    </xf>
    <xf numFmtId="0" fontId="49" fillId="58" borderId="2958" applyNumberFormat="0" applyProtection="0">
      <alignment horizontal="left" vertical="center" indent="1"/>
    </xf>
    <xf numFmtId="0" fontId="49" fillId="58" borderId="2958" applyNumberFormat="0" applyProtection="0">
      <alignment horizontal="left" vertical="center" indent="1"/>
    </xf>
    <xf numFmtId="0" fontId="49" fillId="58" borderId="2958" applyNumberFormat="0" applyProtection="0">
      <alignment horizontal="left" vertical="top" indent="1"/>
    </xf>
    <xf numFmtId="0" fontId="49" fillId="58" borderId="2958" applyNumberFormat="0" applyProtection="0">
      <alignment horizontal="left" vertical="top" indent="1"/>
    </xf>
    <xf numFmtId="4" fontId="75" fillId="66" borderId="2958" applyNumberFormat="0" applyProtection="0">
      <alignment vertical="center"/>
    </xf>
    <xf numFmtId="4" fontId="75" fillId="66" borderId="2958" applyNumberFormat="0" applyProtection="0">
      <alignment vertical="center"/>
    </xf>
    <xf numFmtId="4" fontId="186" fillId="66" borderId="2958" applyNumberFormat="0" applyProtection="0">
      <alignment vertical="center"/>
    </xf>
    <xf numFmtId="4" fontId="186" fillId="66" borderId="2958" applyNumberFormat="0" applyProtection="0">
      <alignment vertical="center"/>
    </xf>
    <xf numFmtId="4" fontId="75" fillId="66" borderId="2958" applyNumberFormat="0" applyProtection="0">
      <alignment horizontal="left" vertical="center" indent="1"/>
    </xf>
    <xf numFmtId="4" fontId="75" fillId="66" borderId="2958" applyNumberFormat="0" applyProtection="0">
      <alignment horizontal="left" vertical="center" indent="1"/>
    </xf>
    <xf numFmtId="0" fontId="75" fillId="66" borderId="2958" applyNumberFormat="0" applyProtection="0">
      <alignment horizontal="left" vertical="top" indent="1"/>
    </xf>
    <xf numFmtId="0" fontId="75" fillId="66" borderId="2958" applyNumberFormat="0" applyProtection="0">
      <alignment horizontal="left" vertical="top" indent="1"/>
    </xf>
    <xf numFmtId="4" fontId="75" fillId="16" borderId="2959" applyNumberFormat="0" applyProtection="0">
      <alignment horizontal="right" vertical="center"/>
    </xf>
    <xf numFmtId="4" fontId="75" fillId="61" borderId="2958" applyNumberFormat="0" applyProtection="0">
      <alignment horizontal="right" vertical="center"/>
    </xf>
    <xf numFmtId="4" fontId="75" fillId="61" borderId="2958" applyNumberFormat="0" applyProtection="0">
      <alignment horizontal="right" vertical="center"/>
    </xf>
    <xf numFmtId="4" fontId="75" fillId="16" borderId="2959" applyNumberFormat="0" applyProtection="0">
      <alignment horizontal="right" vertical="center"/>
    </xf>
    <xf numFmtId="4" fontId="186" fillId="61" borderId="2958" applyNumberFormat="0" applyProtection="0">
      <alignment horizontal="right" vertical="center"/>
    </xf>
    <xf numFmtId="4" fontId="186" fillId="61" borderId="2958" applyNumberFormat="0" applyProtection="0">
      <alignment horizontal="right" vertical="center"/>
    </xf>
    <xf numFmtId="4" fontId="75" fillId="77" borderId="2958" applyNumberFormat="0" applyProtection="0">
      <alignment horizontal="left" vertical="center" indent="1"/>
    </xf>
    <xf numFmtId="4" fontId="75" fillId="77" borderId="2958" applyNumberFormat="0" applyProtection="0">
      <alignment horizontal="left" vertical="center" indent="1"/>
    </xf>
    <xf numFmtId="0" fontId="75" fillId="70" borderId="2958" applyNumberFormat="0" applyProtection="0">
      <alignment horizontal="left" vertical="top" indent="1"/>
    </xf>
    <xf numFmtId="0" fontId="75" fillId="70" borderId="2958" applyNumberFormat="0" applyProtection="0">
      <alignment horizontal="left" vertical="top" indent="1"/>
    </xf>
    <xf numFmtId="4" fontId="188" fillId="61" borderId="2958" applyNumberFormat="0" applyProtection="0">
      <alignment horizontal="right" vertical="center"/>
    </xf>
    <xf numFmtId="4" fontId="188" fillId="61" borderId="2958" applyNumberFormat="0" applyProtection="0">
      <alignment horizontal="right" vertical="center"/>
    </xf>
    <xf numFmtId="0" fontId="154" fillId="20" borderId="2960" applyNumberFormat="0" applyAlignment="0" applyProtection="0">
      <alignment vertical="center"/>
    </xf>
    <xf numFmtId="0" fontId="154" fillId="20" borderId="2960" applyNumberFormat="0" applyAlignment="0" applyProtection="0">
      <alignment vertical="center"/>
    </xf>
    <xf numFmtId="37" fontId="163" fillId="0" borderId="2956" applyFont="0" applyFill="0" applyBorder="0">
      <alignment vertical="center"/>
    </xf>
    <xf numFmtId="37" fontId="163" fillId="0" borderId="2956" applyFont="0" applyFill="0" applyBorder="0">
      <alignment vertical="center"/>
    </xf>
    <xf numFmtId="0" fontId="95" fillId="6" borderId="2961" applyNumberFormat="0" applyFont="0" applyAlignment="0" applyProtection="0">
      <alignment vertical="center"/>
    </xf>
    <xf numFmtId="0" fontId="95" fillId="6" borderId="2961" applyNumberFormat="0" applyFont="0" applyAlignment="0" applyProtection="0">
      <alignment vertical="center"/>
    </xf>
    <xf numFmtId="0" fontId="116" fillId="0" borderId="2962" applyNumberFormat="0" applyFill="0" applyAlignment="0" applyProtection="0">
      <alignment vertical="center"/>
    </xf>
    <xf numFmtId="0" fontId="149" fillId="0" borderId="2963" applyNumberFormat="0" applyFill="0" applyAlignment="0" applyProtection="0">
      <alignment vertical="center"/>
    </xf>
    <xf numFmtId="0" fontId="149" fillId="0" borderId="2963" applyNumberFormat="0" applyFill="0" applyAlignment="0" applyProtection="0">
      <alignment vertical="center"/>
    </xf>
    <xf numFmtId="0" fontId="116" fillId="0" borderId="2962" applyNumberFormat="0" applyFill="0" applyAlignment="0" applyProtection="0">
      <alignment vertical="center"/>
    </xf>
    <xf numFmtId="0" fontId="116" fillId="0" borderId="2962" applyNumberFormat="0" applyFill="0" applyAlignment="0" applyProtection="0">
      <alignment vertical="center"/>
    </xf>
    <xf numFmtId="0" fontId="116" fillId="0" borderId="2962" applyNumberFormat="0" applyFill="0" applyAlignment="0" applyProtection="0">
      <alignment vertical="center"/>
    </xf>
    <xf numFmtId="0" fontId="150" fillId="8" borderId="2960" applyNumberFormat="0" applyAlignment="0" applyProtection="0">
      <alignment vertical="center"/>
    </xf>
    <xf numFmtId="0" fontId="150" fillId="8" borderId="2960" applyNumberFormat="0" applyAlignment="0" applyProtection="0">
      <alignment vertical="center"/>
    </xf>
    <xf numFmtId="0" fontId="152" fillId="20" borderId="2959" applyNumberFormat="0" applyAlignment="0" applyProtection="0">
      <alignment vertical="center"/>
    </xf>
    <xf numFmtId="0" fontId="152" fillId="20" borderId="2959" applyNumberFormat="0" applyAlignment="0" applyProtection="0">
      <alignment vertical="center"/>
    </xf>
    <xf numFmtId="4" fontId="75" fillId="15" borderId="2959" applyNumberFormat="0" applyProtection="0">
      <alignment vertical="center"/>
    </xf>
    <xf numFmtId="0" fontId="116" fillId="0" borderId="2962" applyNumberFormat="0" applyFill="0" applyAlignment="0" applyProtection="0">
      <alignment vertical="center"/>
    </xf>
    <xf numFmtId="0" fontId="64" fillId="0" borderId="2965">
      <alignment horizontal="left" vertical="center"/>
    </xf>
    <xf numFmtId="0" fontId="64" fillId="0" borderId="2965">
      <alignment horizontal="left" vertical="center"/>
    </xf>
    <xf numFmtId="10" fontId="62" fillId="13" borderId="2964" applyNumberFormat="0" applyBorder="0" applyAlignment="0" applyProtection="0"/>
    <xf numFmtId="10" fontId="62" fillId="66" borderId="2964" applyNumberFormat="0" applyBorder="0" applyAlignment="0" applyProtection="0"/>
    <xf numFmtId="10" fontId="62" fillId="66" borderId="2964" applyNumberFormat="0" applyBorder="0" applyAlignment="0" applyProtection="0"/>
    <xf numFmtId="10" fontId="62" fillId="13" borderId="2964" applyNumberFormat="0" applyBorder="0" applyAlignment="0" applyProtection="0"/>
    <xf numFmtId="4" fontId="84" fillId="10" borderId="2966" applyNumberFormat="0" applyProtection="0">
      <alignment vertical="center"/>
    </xf>
    <xf numFmtId="4" fontId="84" fillId="10" borderId="2966" applyNumberFormat="0" applyProtection="0">
      <alignment vertical="center"/>
    </xf>
    <xf numFmtId="4" fontId="184" fillId="15" borderId="2966" applyNumberFormat="0" applyProtection="0">
      <alignment vertical="center"/>
    </xf>
    <xf numFmtId="4" fontId="184" fillId="15" borderId="2966" applyNumberFormat="0" applyProtection="0">
      <alignment vertical="center"/>
    </xf>
    <xf numFmtId="4" fontId="84" fillId="15" borderId="2966" applyNumberFormat="0" applyProtection="0">
      <alignment horizontal="left" vertical="center" indent="1"/>
    </xf>
    <xf numFmtId="4" fontId="84" fillId="15" borderId="2966" applyNumberFormat="0" applyProtection="0">
      <alignment horizontal="left" vertical="center" indent="1"/>
    </xf>
    <xf numFmtId="0" fontId="84" fillId="15" borderId="2966" applyNumberFormat="0" applyProtection="0">
      <alignment horizontal="left" vertical="top" indent="1"/>
    </xf>
    <xf numFmtId="0" fontId="84" fillId="15" borderId="2966" applyNumberFormat="0" applyProtection="0">
      <alignment horizontal="left" vertical="top" indent="1"/>
    </xf>
    <xf numFmtId="4" fontId="75" fillId="4" borderId="2966" applyNumberFormat="0" applyProtection="0">
      <alignment horizontal="right" vertical="center"/>
    </xf>
    <xf numFmtId="4" fontId="75" fillId="4" borderId="2966" applyNumberFormat="0" applyProtection="0">
      <alignment horizontal="right" vertical="center"/>
    </xf>
    <xf numFmtId="4" fontId="75" fillId="5" borderId="2966" applyNumberFormat="0" applyProtection="0">
      <alignment horizontal="right" vertical="center"/>
    </xf>
    <xf numFmtId="4" fontId="75" fillId="5" borderId="2966" applyNumberFormat="0" applyProtection="0">
      <alignment horizontal="right" vertical="center"/>
    </xf>
    <xf numFmtId="4" fontId="75" fillId="18" borderId="2966" applyNumberFormat="0" applyProtection="0">
      <alignment horizontal="right" vertical="center"/>
    </xf>
    <xf numFmtId="4" fontId="75" fillId="18" borderId="2966" applyNumberFormat="0" applyProtection="0">
      <alignment horizontal="right" vertical="center"/>
    </xf>
    <xf numFmtId="4" fontId="75" fillId="11" borderId="2966" applyNumberFormat="0" applyProtection="0">
      <alignment horizontal="right" vertical="center"/>
    </xf>
    <xf numFmtId="4" fontId="75" fillId="11" borderId="2966" applyNumberFormat="0" applyProtection="0">
      <alignment horizontal="right" vertical="center"/>
    </xf>
    <xf numFmtId="4" fontId="75" fillId="71" borderId="2966" applyNumberFormat="0" applyProtection="0">
      <alignment horizontal="right" vertical="center"/>
    </xf>
    <xf numFmtId="4" fontId="75" fillId="71" borderId="2966" applyNumberFormat="0" applyProtection="0">
      <alignment horizontal="right" vertical="center"/>
    </xf>
    <xf numFmtId="4" fontId="75" fillId="12" borderId="2966" applyNumberFormat="0" applyProtection="0">
      <alignment horizontal="right" vertical="center"/>
    </xf>
    <xf numFmtId="4" fontId="75" fillId="12" borderId="2966" applyNumberFormat="0" applyProtection="0">
      <alignment horizontal="right" vertical="center"/>
    </xf>
    <xf numFmtId="4" fontId="75" fillId="72" borderId="2966" applyNumberFormat="0" applyProtection="0">
      <alignment horizontal="right" vertical="center"/>
    </xf>
    <xf numFmtId="4" fontId="75" fillId="72" borderId="2966" applyNumberFormat="0" applyProtection="0">
      <alignment horizontal="right" vertical="center"/>
    </xf>
    <xf numFmtId="4" fontId="75" fillId="73" borderId="2966" applyNumberFormat="0" applyProtection="0">
      <alignment horizontal="right" vertical="center"/>
    </xf>
    <xf numFmtId="4" fontId="75" fillId="73" borderId="2966" applyNumberFormat="0" applyProtection="0">
      <alignment horizontal="right" vertical="center"/>
    </xf>
    <xf numFmtId="4" fontId="75" fillId="74" borderId="2966" applyNumberFormat="0" applyProtection="0">
      <alignment horizontal="right" vertical="center"/>
    </xf>
    <xf numFmtId="4" fontId="75" fillId="74" borderId="2966" applyNumberFormat="0" applyProtection="0">
      <alignment horizontal="right" vertical="center"/>
    </xf>
    <xf numFmtId="4" fontId="75" fillId="77" borderId="2966" applyNumberFormat="0" applyProtection="0">
      <alignment horizontal="right" vertical="center"/>
    </xf>
    <xf numFmtId="4" fontId="75" fillId="77" borderId="2966" applyNumberFormat="0" applyProtection="0">
      <alignment horizontal="right" vertical="center"/>
    </xf>
    <xf numFmtId="0" fontId="49" fillId="76" borderId="2966" applyNumberFormat="0" applyProtection="0">
      <alignment horizontal="left" vertical="center" indent="1"/>
    </xf>
    <xf numFmtId="0" fontId="49" fillId="76" borderId="2966" applyNumberFormat="0" applyProtection="0">
      <alignment horizontal="left" vertical="center" indent="1"/>
    </xf>
    <xf numFmtId="0" fontId="49" fillId="76" borderId="2966" applyNumberFormat="0" applyProtection="0">
      <alignment horizontal="left" vertical="top" indent="1"/>
    </xf>
    <xf numFmtId="0" fontId="49" fillId="76" borderId="2966" applyNumberFormat="0" applyProtection="0">
      <alignment horizontal="left" vertical="top" indent="1"/>
    </xf>
    <xf numFmtId="0" fontId="49" fillId="70" borderId="2966" applyNumberFormat="0" applyProtection="0">
      <alignment horizontal="left" vertical="center" indent="1"/>
    </xf>
    <xf numFmtId="0" fontId="49" fillId="70" borderId="2966" applyNumberFormat="0" applyProtection="0">
      <alignment horizontal="left" vertical="center" indent="1"/>
    </xf>
    <xf numFmtId="0" fontId="49" fillId="70" borderId="2966" applyNumberFormat="0" applyProtection="0">
      <alignment horizontal="left" vertical="top" indent="1"/>
    </xf>
    <xf numFmtId="0" fontId="49" fillId="70" borderId="2966" applyNumberFormat="0" applyProtection="0">
      <alignment horizontal="left" vertical="top" indent="1"/>
    </xf>
    <xf numFmtId="0" fontId="49" fillId="57" borderId="2966" applyNumberFormat="0" applyProtection="0">
      <alignment horizontal="left" vertical="center" indent="1"/>
    </xf>
    <xf numFmtId="0" fontId="49" fillId="57" borderId="2966" applyNumberFormat="0" applyProtection="0">
      <alignment horizontal="left" vertical="center" indent="1"/>
    </xf>
    <xf numFmtId="0" fontId="49" fillId="57" borderId="2966" applyNumberFormat="0" applyProtection="0">
      <alignment horizontal="left" vertical="top" indent="1"/>
    </xf>
    <xf numFmtId="0" fontId="49" fillId="57" borderId="2966" applyNumberFormat="0" applyProtection="0">
      <alignment horizontal="left" vertical="top" indent="1"/>
    </xf>
    <xf numFmtId="0" fontId="49" fillId="58" borderId="2966" applyNumberFormat="0" applyProtection="0">
      <alignment horizontal="left" vertical="center" indent="1"/>
    </xf>
    <xf numFmtId="0" fontId="49" fillId="58" borderId="2966" applyNumberFormat="0" applyProtection="0">
      <alignment horizontal="left" vertical="center" indent="1"/>
    </xf>
    <xf numFmtId="0" fontId="49" fillId="58" borderId="2966" applyNumberFormat="0" applyProtection="0">
      <alignment horizontal="left" vertical="top" indent="1"/>
    </xf>
    <xf numFmtId="0" fontId="49" fillId="58" borderId="2966" applyNumberFormat="0" applyProtection="0">
      <alignment horizontal="left" vertical="top" indent="1"/>
    </xf>
    <xf numFmtId="4" fontId="75" fillId="66" borderId="2966" applyNumberFormat="0" applyProtection="0">
      <alignment vertical="center"/>
    </xf>
    <xf numFmtId="4" fontId="75" fillId="66" borderId="2966" applyNumberFormat="0" applyProtection="0">
      <alignment vertical="center"/>
    </xf>
    <xf numFmtId="4" fontId="186" fillId="66" borderId="2966" applyNumberFormat="0" applyProtection="0">
      <alignment vertical="center"/>
    </xf>
    <xf numFmtId="4" fontId="186" fillId="66" borderId="2966" applyNumberFormat="0" applyProtection="0">
      <alignment vertical="center"/>
    </xf>
    <xf numFmtId="4" fontId="75" fillId="66" borderId="2966" applyNumberFormat="0" applyProtection="0">
      <alignment horizontal="left" vertical="center" indent="1"/>
    </xf>
    <xf numFmtId="4" fontId="75" fillId="66" borderId="2966" applyNumberFormat="0" applyProtection="0">
      <alignment horizontal="left" vertical="center" indent="1"/>
    </xf>
    <xf numFmtId="0" fontId="75" fillId="66" borderId="2966" applyNumberFormat="0" applyProtection="0">
      <alignment horizontal="left" vertical="top" indent="1"/>
    </xf>
    <xf numFmtId="0" fontId="75" fillId="66" borderId="2966" applyNumberFormat="0" applyProtection="0">
      <alignment horizontal="left" vertical="top" indent="1"/>
    </xf>
    <xf numFmtId="4" fontId="75" fillId="16" borderId="2967" applyNumberFormat="0" applyProtection="0">
      <alignment horizontal="right" vertical="center"/>
    </xf>
    <xf numFmtId="4" fontId="75" fillId="61" borderId="2966" applyNumberFormat="0" applyProtection="0">
      <alignment horizontal="right" vertical="center"/>
    </xf>
    <xf numFmtId="4" fontId="75" fillId="61" borderId="2966" applyNumberFormat="0" applyProtection="0">
      <alignment horizontal="right" vertical="center"/>
    </xf>
    <xf numFmtId="4" fontId="75" fillId="16" borderId="2967" applyNumberFormat="0" applyProtection="0">
      <alignment horizontal="right" vertical="center"/>
    </xf>
    <xf numFmtId="4" fontId="186" fillId="61" borderId="2966" applyNumberFormat="0" applyProtection="0">
      <alignment horizontal="right" vertical="center"/>
    </xf>
    <xf numFmtId="4" fontId="186" fillId="61" borderId="2966" applyNumberFormat="0" applyProtection="0">
      <alignment horizontal="right" vertical="center"/>
    </xf>
    <xf numFmtId="4" fontId="75" fillId="77" borderId="2966" applyNumberFormat="0" applyProtection="0">
      <alignment horizontal="left" vertical="center" indent="1"/>
    </xf>
    <xf numFmtId="4" fontId="75" fillId="77" borderId="2966" applyNumberFormat="0" applyProtection="0">
      <alignment horizontal="left" vertical="center" indent="1"/>
    </xf>
    <xf numFmtId="0" fontId="75" fillId="70" borderId="2966" applyNumberFormat="0" applyProtection="0">
      <alignment horizontal="left" vertical="top" indent="1"/>
    </xf>
    <xf numFmtId="0" fontId="75" fillId="70" borderId="2966" applyNumberFormat="0" applyProtection="0">
      <alignment horizontal="left" vertical="top" indent="1"/>
    </xf>
    <xf numFmtId="4" fontId="188" fillId="61" borderId="2966" applyNumberFormat="0" applyProtection="0">
      <alignment horizontal="right" vertical="center"/>
    </xf>
    <xf numFmtId="4" fontId="188" fillId="61" borderId="2966" applyNumberFormat="0" applyProtection="0">
      <alignment horizontal="right" vertical="center"/>
    </xf>
    <xf numFmtId="0" fontId="154" fillId="20" borderId="2968" applyNumberFormat="0" applyAlignment="0" applyProtection="0">
      <alignment vertical="center"/>
    </xf>
    <xf numFmtId="0" fontId="154" fillId="20" borderId="2968" applyNumberFormat="0" applyAlignment="0" applyProtection="0">
      <alignment vertical="center"/>
    </xf>
    <xf numFmtId="37" fontId="163" fillId="0" borderId="2964" applyFont="0" applyFill="0" applyBorder="0">
      <alignment vertical="center"/>
    </xf>
    <xf numFmtId="37" fontId="163" fillId="0" borderId="2964" applyFont="0" applyFill="0" applyBorder="0">
      <alignment vertical="center"/>
    </xf>
    <xf numFmtId="0" fontId="95" fillId="6" borderId="2969" applyNumberFormat="0" applyFont="0" applyAlignment="0" applyProtection="0">
      <alignment vertical="center"/>
    </xf>
    <xf numFmtId="0" fontId="95" fillId="6" borderId="2969" applyNumberFormat="0" applyFont="0" applyAlignment="0" applyProtection="0">
      <alignment vertical="center"/>
    </xf>
    <xf numFmtId="0" fontId="116" fillId="0" borderId="2970" applyNumberFormat="0" applyFill="0" applyAlignment="0" applyProtection="0">
      <alignment vertical="center"/>
    </xf>
    <xf numFmtId="0" fontId="149" fillId="0" borderId="2971" applyNumberFormat="0" applyFill="0" applyAlignment="0" applyProtection="0">
      <alignment vertical="center"/>
    </xf>
    <xf numFmtId="0" fontId="149" fillId="0" borderId="2971" applyNumberFormat="0" applyFill="0" applyAlignment="0" applyProtection="0">
      <alignment vertical="center"/>
    </xf>
    <xf numFmtId="0" fontId="116" fillId="0" borderId="2970" applyNumberFormat="0" applyFill="0" applyAlignment="0" applyProtection="0">
      <alignment vertical="center"/>
    </xf>
    <xf numFmtId="0" fontId="116" fillId="0" borderId="2970" applyNumberFormat="0" applyFill="0" applyAlignment="0" applyProtection="0">
      <alignment vertical="center"/>
    </xf>
    <xf numFmtId="0" fontId="116" fillId="0" borderId="2970" applyNumberFormat="0" applyFill="0" applyAlignment="0" applyProtection="0">
      <alignment vertical="center"/>
    </xf>
    <xf numFmtId="0" fontId="150" fillId="8" borderId="2968" applyNumberFormat="0" applyAlignment="0" applyProtection="0">
      <alignment vertical="center"/>
    </xf>
    <xf numFmtId="0" fontId="150" fillId="8" borderId="2968" applyNumberFormat="0" applyAlignment="0" applyProtection="0">
      <alignment vertical="center"/>
    </xf>
    <xf numFmtId="0" fontId="152" fillId="20" borderId="2967" applyNumberFormat="0" applyAlignment="0" applyProtection="0">
      <alignment vertical="center"/>
    </xf>
    <xf numFmtId="0" fontId="152" fillId="20" borderId="2967" applyNumberFormat="0" applyAlignment="0" applyProtection="0">
      <alignment vertical="center"/>
    </xf>
    <xf numFmtId="4" fontId="75" fillId="15" borderId="2967" applyNumberFormat="0" applyProtection="0">
      <alignment vertical="center"/>
    </xf>
    <xf numFmtId="0" fontId="116" fillId="0" borderId="2970" applyNumberFormat="0" applyFill="0" applyAlignment="0" applyProtection="0">
      <alignment vertical="center"/>
    </xf>
    <xf numFmtId="0" fontId="64" fillId="0" borderId="2973">
      <alignment horizontal="left" vertical="center"/>
    </xf>
    <xf numFmtId="0" fontId="64" fillId="0" borderId="2973">
      <alignment horizontal="left" vertical="center"/>
    </xf>
    <xf numFmtId="10" fontId="62" fillId="13" borderId="2972" applyNumberFormat="0" applyBorder="0" applyAlignment="0" applyProtection="0"/>
    <xf numFmtId="10" fontId="62" fillId="66" borderId="2972" applyNumberFormat="0" applyBorder="0" applyAlignment="0" applyProtection="0"/>
    <xf numFmtId="10" fontId="62" fillId="66" borderId="2972" applyNumberFormat="0" applyBorder="0" applyAlignment="0" applyProtection="0"/>
    <xf numFmtId="10" fontId="62" fillId="13" borderId="2972" applyNumberFormat="0" applyBorder="0" applyAlignment="0" applyProtection="0"/>
    <xf numFmtId="4" fontId="84" fillId="10" borderId="2974" applyNumberFormat="0" applyProtection="0">
      <alignment vertical="center"/>
    </xf>
    <xf numFmtId="4" fontId="84" fillId="10" borderId="2974" applyNumberFormat="0" applyProtection="0">
      <alignment vertical="center"/>
    </xf>
    <xf numFmtId="4" fontId="184" fillId="15" borderId="2974" applyNumberFormat="0" applyProtection="0">
      <alignment vertical="center"/>
    </xf>
    <xf numFmtId="4" fontId="184" fillId="15" borderId="2974" applyNumberFormat="0" applyProtection="0">
      <alignment vertical="center"/>
    </xf>
    <xf numFmtId="4" fontId="84" fillId="15" borderId="2974" applyNumberFormat="0" applyProtection="0">
      <alignment horizontal="left" vertical="center" indent="1"/>
    </xf>
    <xf numFmtId="4" fontId="84" fillId="15" borderId="2974" applyNumberFormat="0" applyProtection="0">
      <alignment horizontal="left" vertical="center" indent="1"/>
    </xf>
    <xf numFmtId="0" fontId="84" fillId="15" borderId="2974" applyNumberFormat="0" applyProtection="0">
      <alignment horizontal="left" vertical="top" indent="1"/>
    </xf>
    <xf numFmtId="0" fontId="84" fillId="15" borderId="2974" applyNumberFormat="0" applyProtection="0">
      <alignment horizontal="left" vertical="top" indent="1"/>
    </xf>
    <xf numFmtId="4" fontId="75" fillId="4" borderId="2974" applyNumberFormat="0" applyProtection="0">
      <alignment horizontal="right" vertical="center"/>
    </xf>
    <xf numFmtId="4" fontId="75" fillId="4" borderId="2974" applyNumberFormat="0" applyProtection="0">
      <alignment horizontal="right" vertical="center"/>
    </xf>
    <xf numFmtId="4" fontId="75" fillId="5" borderId="2974" applyNumberFormat="0" applyProtection="0">
      <alignment horizontal="right" vertical="center"/>
    </xf>
    <xf numFmtId="4" fontId="75" fillId="5" borderId="2974" applyNumberFormat="0" applyProtection="0">
      <alignment horizontal="right" vertical="center"/>
    </xf>
    <xf numFmtId="4" fontId="75" fillId="18" borderId="2974" applyNumberFormat="0" applyProtection="0">
      <alignment horizontal="right" vertical="center"/>
    </xf>
    <xf numFmtId="4" fontId="75" fillId="18" borderId="2974" applyNumberFormat="0" applyProtection="0">
      <alignment horizontal="right" vertical="center"/>
    </xf>
    <xf numFmtId="4" fontId="75" fillId="11" borderId="2974" applyNumberFormat="0" applyProtection="0">
      <alignment horizontal="right" vertical="center"/>
    </xf>
    <xf numFmtId="4" fontId="75" fillId="11" borderId="2974" applyNumberFormat="0" applyProtection="0">
      <alignment horizontal="right" vertical="center"/>
    </xf>
    <xf numFmtId="4" fontId="75" fillId="71" borderId="2974" applyNumberFormat="0" applyProtection="0">
      <alignment horizontal="right" vertical="center"/>
    </xf>
    <xf numFmtId="4" fontId="75" fillId="71" borderId="2974" applyNumberFormat="0" applyProtection="0">
      <alignment horizontal="right" vertical="center"/>
    </xf>
    <xf numFmtId="4" fontId="75" fillId="12" borderId="2974" applyNumberFormat="0" applyProtection="0">
      <alignment horizontal="right" vertical="center"/>
    </xf>
    <xf numFmtId="4" fontId="75" fillId="12" borderId="2974" applyNumberFormat="0" applyProtection="0">
      <alignment horizontal="right" vertical="center"/>
    </xf>
    <xf numFmtId="4" fontId="75" fillId="72" borderId="2974" applyNumberFormat="0" applyProtection="0">
      <alignment horizontal="right" vertical="center"/>
    </xf>
    <xf numFmtId="4" fontId="75" fillId="72" borderId="2974" applyNumberFormat="0" applyProtection="0">
      <alignment horizontal="right" vertical="center"/>
    </xf>
    <xf numFmtId="4" fontId="75" fillId="73" borderId="2974" applyNumberFormat="0" applyProtection="0">
      <alignment horizontal="right" vertical="center"/>
    </xf>
    <xf numFmtId="4" fontId="75" fillId="73" borderId="2974" applyNumberFormat="0" applyProtection="0">
      <alignment horizontal="right" vertical="center"/>
    </xf>
    <xf numFmtId="4" fontId="75" fillId="74" borderId="2974" applyNumberFormat="0" applyProtection="0">
      <alignment horizontal="right" vertical="center"/>
    </xf>
    <xf numFmtId="4" fontId="75" fillId="74" borderId="2974" applyNumberFormat="0" applyProtection="0">
      <alignment horizontal="right" vertical="center"/>
    </xf>
    <xf numFmtId="4" fontId="75" fillId="77" borderId="2974" applyNumberFormat="0" applyProtection="0">
      <alignment horizontal="right" vertical="center"/>
    </xf>
    <xf numFmtId="4" fontId="75" fillId="77" borderId="2974" applyNumberFormat="0" applyProtection="0">
      <alignment horizontal="right" vertical="center"/>
    </xf>
    <xf numFmtId="0" fontId="49" fillId="76" borderId="2974" applyNumberFormat="0" applyProtection="0">
      <alignment horizontal="left" vertical="center" indent="1"/>
    </xf>
    <xf numFmtId="0" fontId="49" fillId="76" borderId="2974" applyNumberFormat="0" applyProtection="0">
      <alignment horizontal="left" vertical="center" indent="1"/>
    </xf>
    <xf numFmtId="0" fontId="49" fillId="76" borderId="2974" applyNumberFormat="0" applyProtection="0">
      <alignment horizontal="left" vertical="top" indent="1"/>
    </xf>
    <xf numFmtId="0" fontId="49" fillId="76" borderId="2974" applyNumberFormat="0" applyProtection="0">
      <alignment horizontal="left" vertical="top" indent="1"/>
    </xf>
    <xf numFmtId="0" fontId="49" fillId="70" borderId="2974" applyNumberFormat="0" applyProtection="0">
      <alignment horizontal="left" vertical="center" indent="1"/>
    </xf>
    <xf numFmtId="0" fontId="49" fillId="70" borderId="2974" applyNumberFormat="0" applyProtection="0">
      <alignment horizontal="left" vertical="center" indent="1"/>
    </xf>
    <xf numFmtId="0" fontId="49" fillId="70" borderId="2974" applyNumberFormat="0" applyProtection="0">
      <alignment horizontal="left" vertical="top" indent="1"/>
    </xf>
    <xf numFmtId="0" fontId="49" fillId="70" borderId="2974" applyNumberFormat="0" applyProtection="0">
      <alignment horizontal="left" vertical="top" indent="1"/>
    </xf>
    <xf numFmtId="0" fontId="49" fillId="57" borderId="2974" applyNumberFormat="0" applyProtection="0">
      <alignment horizontal="left" vertical="center" indent="1"/>
    </xf>
    <xf numFmtId="0" fontId="49" fillId="57" borderId="2974" applyNumberFormat="0" applyProtection="0">
      <alignment horizontal="left" vertical="center" indent="1"/>
    </xf>
    <xf numFmtId="0" fontId="49" fillId="57" borderId="2974" applyNumberFormat="0" applyProtection="0">
      <alignment horizontal="left" vertical="top" indent="1"/>
    </xf>
    <xf numFmtId="0" fontId="49" fillId="57" borderId="2974" applyNumberFormat="0" applyProtection="0">
      <alignment horizontal="left" vertical="top" indent="1"/>
    </xf>
    <xf numFmtId="0" fontId="49" fillId="58" borderId="2974" applyNumberFormat="0" applyProtection="0">
      <alignment horizontal="left" vertical="center" indent="1"/>
    </xf>
    <xf numFmtId="0" fontId="49" fillId="58" borderId="2974" applyNumberFormat="0" applyProtection="0">
      <alignment horizontal="left" vertical="center" indent="1"/>
    </xf>
    <xf numFmtId="0" fontId="49" fillId="58" borderId="2974" applyNumberFormat="0" applyProtection="0">
      <alignment horizontal="left" vertical="top" indent="1"/>
    </xf>
    <xf numFmtId="0" fontId="49" fillId="58" borderId="2974" applyNumberFormat="0" applyProtection="0">
      <alignment horizontal="left" vertical="top" indent="1"/>
    </xf>
    <xf numFmtId="4" fontId="75" fillId="66" borderId="2974" applyNumberFormat="0" applyProtection="0">
      <alignment vertical="center"/>
    </xf>
    <xf numFmtId="4" fontId="75" fillId="66" borderId="2974" applyNumberFormat="0" applyProtection="0">
      <alignment vertical="center"/>
    </xf>
    <xf numFmtId="4" fontId="186" fillId="66" borderId="2974" applyNumberFormat="0" applyProtection="0">
      <alignment vertical="center"/>
    </xf>
    <xf numFmtId="4" fontId="186" fillId="66" borderId="2974" applyNumberFormat="0" applyProtection="0">
      <alignment vertical="center"/>
    </xf>
    <xf numFmtId="4" fontId="75" fillId="66" borderId="2974" applyNumberFormat="0" applyProtection="0">
      <alignment horizontal="left" vertical="center" indent="1"/>
    </xf>
    <xf numFmtId="4" fontId="75" fillId="66" borderId="2974" applyNumberFormat="0" applyProtection="0">
      <alignment horizontal="left" vertical="center" indent="1"/>
    </xf>
    <xf numFmtId="0" fontId="75" fillId="66" borderId="2974" applyNumberFormat="0" applyProtection="0">
      <alignment horizontal="left" vertical="top" indent="1"/>
    </xf>
    <xf numFmtId="0" fontId="75" fillId="66" borderId="2974" applyNumberFormat="0" applyProtection="0">
      <alignment horizontal="left" vertical="top" indent="1"/>
    </xf>
    <xf numFmtId="4" fontId="75" fillId="16" borderId="2975" applyNumberFormat="0" applyProtection="0">
      <alignment horizontal="right" vertical="center"/>
    </xf>
    <xf numFmtId="4" fontId="75" fillId="61" borderId="2974" applyNumberFormat="0" applyProtection="0">
      <alignment horizontal="right" vertical="center"/>
    </xf>
    <xf numFmtId="4" fontId="75" fillId="61" borderId="2974" applyNumberFormat="0" applyProtection="0">
      <alignment horizontal="right" vertical="center"/>
    </xf>
    <xf numFmtId="4" fontId="75" fillId="16" borderId="2975" applyNumberFormat="0" applyProtection="0">
      <alignment horizontal="right" vertical="center"/>
    </xf>
    <xf numFmtId="4" fontId="186" fillId="61" borderId="2974" applyNumberFormat="0" applyProtection="0">
      <alignment horizontal="right" vertical="center"/>
    </xf>
    <xf numFmtId="4" fontId="186" fillId="61" borderId="2974" applyNumberFormat="0" applyProtection="0">
      <alignment horizontal="right" vertical="center"/>
    </xf>
    <xf numFmtId="4" fontId="75" fillId="77" borderId="2974" applyNumberFormat="0" applyProtection="0">
      <alignment horizontal="left" vertical="center" indent="1"/>
    </xf>
    <xf numFmtId="4" fontId="75" fillId="77" borderId="2974" applyNumberFormat="0" applyProtection="0">
      <alignment horizontal="left" vertical="center" indent="1"/>
    </xf>
    <xf numFmtId="0" fontId="75" fillId="70" borderId="2974" applyNumberFormat="0" applyProtection="0">
      <alignment horizontal="left" vertical="top" indent="1"/>
    </xf>
    <xf numFmtId="0" fontId="75" fillId="70" borderId="2974" applyNumberFormat="0" applyProtection="0">
      <alignment horizontal="left" vertical="top" indent="1"/>
    </xf>
    <xf numFmtId="4" fontId="188" fillId="61" borderId="2974" applyNumberFormat="0" applyProtection="0">
      <alignment horizontal="right" vertical="center"/>
    </xf>
    <xf numFmtId="4" fontId="188" fillId="61" borderId="2974" applyNumberFormat="0" applyProtection="0">
      <alignment horizontal="right" vertical="center"/>
    </xf>
    <xf numFmtId="0" fontId="154" fillId="20" borderId="2976" applyNumberFormat="0" applyAlignment="0" applyProtection="0">
      <alignment vertical="center"/>
    </xf>
    <xf numFmtId="0" fontId="154" fillId="20" borderId="2976" applyNumberFormat="0" applyAlignment="0" applyProtection="0">
      <alignment vertical="center"/>
    </xf>
    <xf numFmtId="37" fontId="163" fillId="0" borderId="2972" applyFont="0" applyFill="0" applyBorder="0">
      <alignment vertical="center"/>
    </xf>
    <xf numFmtId="37" fontId="163" fillId="0" borderId="2972" applyFont="0" applyFill="0" applyBorder="0">
      <alignment vertical="center"/>
    </xf>
    <xf numFmtId="0" fontId="95" fillId="6" borderId="2977" applyNumberFormat="0" applyFont="0" applyAlignment="0" applyProtection="0">
      <alignment vertical="center"/>
    </xf>
    <xf numFmtId="0" fontId="95" fillId="6" borderId="2977" applyNumberFormat="0" applyFont="0" applyAlignment="0" applyProtection="0">
      <alignment vertical="center"/>
    </xf>
    <xf numFmtId="0" fontId="116" fillId="0" borderId="2978" applyNumberFormat="0" applyFill="0" applyAlignment="0" applyProtection="0">
      <alignment vertical="center"/>
    </xf>
    <xf numFmtId="0" fontId="149" fillId="0" borderId="2979" applyNumberFormat="0" applyFill="0" applyAlignment="0" applyProtection="0">
      <alignment vertical="center"/>
    </xf>
    <xf numFmtId="0" fontId="149" fillId="0" borderId="2979" applyNumberFormat="0" applyFill="0" applyAlignment="0" applyProtection="0">
      <alignment vertical="center"/>
    </xf>
    <xf numFmtId="0" fontId="116" fillId="0" borderId="2978" applyNumberFormat="0" applyFill="0" applyAlignment="0" applyProtection="0">
      <alignment vertical="center"/>
    </xf>
    <xf numFmtId="0" fontId="116" fillId="0" borderId="2978" applyNumberFormat="0" applyFill="0" applyAlignment="0" applyProtection="0">
      <alignment vertical="center"/>
    </xf>
    <xf numFmtId="0" fontId="116" fillId="0" borderId="2978" applyNumberFormat="0" applyFill="0" applyAlignment="0" applyProtection="0">
      <alignment vertical="center"/>
    </xf>
    <xf numFmtId="0" fontId="150" fillId="8" borderId="2976" applyNumberFormat="0" applyAlignment="0" applyProtection="0">
      <alignment vertical="center"/>
    </xf>
    <xf numFmtId="0" fontId="150" fillId="8" borderId="2976" applyNumberFormat="0" applyAlignment="0" applyProtection="0">
      <alignment vertical="center"/>
    </xf>
    <xf numFmtId="0" fontId="152" fillId="20" borderId="2975" applyNumberFormat="0" applyAlignment="0" applyProtection="0">
      <alignment vertical="center"/>
    </xf>
    <xf numFmtId="0" fontId="152" fillId="20" borderId="2975" applyNumberFormat="0" applyAlignment="0" applyProtection="0">
      <alignment vertical="center"/>
    </xf>
    <xf numFmtId="4" fontId="75" fillId="15" borderId="2975" applyNumberFormat="0" applyProtection="0">
      <alignment vertical="center"/>
    </xf>
    <xf numFmtId="0" fontId="116" fillId="0" borderId="2978" applyNumberFormat="0" applyFill="0" applyAlignment="0" applyProtection="0">
      <alignment vertical="center"/>
    </xf>
    <xf numFmtId="0" fontId="64" fillId="0" borderId="2981">
      <alignment horizontal="left" vertical="center"/>
    </xf>
    <xf numFmtId="0" fontId="64" fillId="0" borderId="2981">
      <alignment horizontal="left" vertical="center"/>
    </xf>
    <xf numFmtId="10" fontId="62" fillId="13" borderId="2980" applyNumberFormat="0" applyBorder="0" applyAlignment="0" applyProtection="0"/>
    <xf numFmtId="10" fontId="62" fillId="66" borderId="2980" applyNumberFormat="0" applyBorder="0" applyAlignment="0" applyProtection="0"/>
    <xf numFmtId="10" fontId="62" fillId="66" borderId="2980" applyNumberFormat="0" applyBorder="0" applyAlignment="0" applyProtection="0"/>
    <xf numFmtId="10" fontId="62" fillId="13" borderId="2980" applyNumberFormat="0" applyBorder="0" applyAlignment="0" applyProtection="0"/>
    <xf numFmtId="4" fontId="84" fillId="10" borderId="2982" applyNumberFormat="0" applyProtection="0">
      <alignment vertical="center"/>
    </xf>
    <xf numFmtId="4" fontId="84" fillId="10" borderId="2982" applyNumberFormat="0" applyProtection="0">
      <alignment vertical="center"/>
    </xf>
    <xf numFmtId="4" fontId="184" fillId="15" borderId="2982" applyNumberFormat="0" applyProtection="0">
      <alignment vertical="center"/>
    </xf>
    <xf numFmtId="4" fontId="184" fillId="15" borderId="2982" applyNumberFormat="0" applyProtection="0">
      <alignment vertical="center"/>
    </xf>
    <xf numFmtId="4" fontId="84" fillId="15" borderId="2982" applyNumberFormat="0" applyProtection="0">
      <alignment horizontal="left" vertical="center" indent="1"/>
    </xf>
    <xf numFmtId="4" fontId="84" fillId="15" borderId="2982" applyNumberFormat="0" applyProtection="0">
      <alignment horizontal="left" vertical="center" indent="1"/>
    </xf>
    <xf numFmtId="0" fontId="84" fillId="15" borderId="2982" applyNumberFormat="0" applyProtection="0">
      <alignment horizontal="left" vertical="top" indent="1"/>
    </xf>
    <xf numFmtId="0" fontId="84" fillId="15" borderId="2982" applyNumberFormat="0" applyProtection="0">
      <alignment horizontal="left" vertical="top" indent="1"/>
    </xf>
    <xf numFmtId="4" fontId="75" fillId="4" borderId="2982" applyNumberFormat="0" applyProtection="0">
      <alignment horizontal="right" vertical="center"/>
    </xf>
    <xf numFmtId="4" fontId="75" fillId="4" borderId="2982" applyNumberFormat="0" applyProtection="0">
      <alignment horizontal="right" vertical="center"/>
    </xf>
    <xf numFmtId="4" fontId="75" fillId="5" borderId="2982" applyNumberFormat="0" applyProtection="0">
      <alignment horizontal="right" vertical="center"/>
    </xf>
    <xf numFmtId="4" fontId="75" fillId="5" borderId="2982" applyNumberFormat="0" applyProtection="0">
      <alignment horizontal="right" vertical="center"/>
    </xf>
    <xf numFmtId="4" fontId="75" fillId="18" borderId="2982" applyNumberFormat="0" applyProtection="0">
      <alignment horizontal="right" vertical="center"/>
    </xf>
    <xf numFmtId="4" fontId="75" fillId="18" borderId="2982" applyNumberFormat="0" applyProtection="0">
      <alignment horizontal="right" vertical="center"/>
    </xf>
    <xf numFmtId="4" fontId="75" fillId="11" borderId="2982" applyNumberFormat="0" applyProtection="0">
      <alignment horizontal="right" vertical="center"/>
    </xf>
    <xf numFmtId="4" fontId="75" fillId="11" borderId="2982" applyNumberFormat="0" applyProtection="0">
      <alignment horizontal="right" vertical="center"/>
    </xf>
    <xf numFmtId="4" fontId="75" fillId="71" borderId="2982" applyNumberFormat="0" applyProtection="0">
      <alignment horizontal="right" vertical="center"/>
    </xf>
    <xf numFmtId="4" fontId="75" fillId="71" borderId="2982" applyNumberFormat="0" applyProtection="0">
      <alignment horizontal="right" vertical="center"/>
    </xf>
    <xf numFmtId="4" fontId="75" fillId="12" borderId="2982" applyNumberFormat="0" applyProtection="0">
      <alignment horizontal="right" vertical="center"/>
    </xf>
    <xf numFmtId="4" fontId="75" fillId="12" borderId="2982" applyNumberFormat="0" applyProtection="0">
      <alignment horizontal="right" vertical="center"/>
    </xf>
    <xf numFmtId="4" fontId="75" fillId="72" borderId="2982" applyNumberFormat="0" applyProtection="0">
      <alignment horizontal="right" vertical="center"/>
    </xf>
    <xf numFmtId="4" fontId="75" fillId="72" borderId="2982" applyNumberFormat="0" applyProtection="0">
      <alignment horizontal="right" vertical="center"/>
    </xf>
    <xf numFmtId="4" fontId="75" fillId="73" borderId="2982" applyNumberFormat="0" applyProtection="0">
      <alignment horizontal="right" vertical="center"/>
    </xf>
    <xf numFmtId="4" fontId="75" fillId="73" borderId="2982" applyNumberFormat="0" applyProtection="0">
      <alignment horizontal="right" vertical="center"/>
    </xf>
    <xf numFmtId="4" fontId="75" fillId="74" borderId="2982" applyNumberFormat="0" applyProtection="0">
      <alignment horizontal="right" vertical="center"/>
    </xf>
    <xf numFmtId="4" fontId="75" fillId="74" borderId="2982" applyNumberFormat="0" applyProtection="0">
      <alignment horizontal="right" vertical="center"/>
    </xf>
    <xf numFmtId="4" fontId="75" fillId="77" borderId="2982" applyNumberFormat="0" applyProtection="0">
      <alignment horizontal="right" vertical="center"/>
    </xf>
    <xf numFmtId="4" fontId="75" fillId="77" borderId="2982" applyNumberFormat="0" applyProtection="0">
      <alignment horizontal="right" vertical="center"/>
    </xf>
    <xf numFmtId="0" fontId="49" fillId="76" borderId="2982" applyNumberFormat="0" applyProtection="0">
      <alignment horizontal="left" vertical="center" indent="1"/>
    </xf>
    <xf numFmtId="0" fontId="49" fillId="76" borderId="2982" applyNumberFormat="0" applyProtection="0">
      <alignment horizontal="left" vertical="center" indent="1"/>
    </xf>
    <xf numFmtId="0" fontId="49" fillId="76" borderId="2982" applyNumberFormat="0" applyProtection="0">
      <alignment horizontal="left" vertical="top" indent="1"/>
    </xf>
    <xf numFmtId="0" fontId="49" fillId="76" borderId="2982" applyNumberFormat="0" applyProtection="0">
      <alignment horizontal="left" vertical="top" indent="1"/>
    </xf>
    <xf numFmtId="0" fontId="49" fillId="70" borderId="2982" applyNumberFormat="0" applyProtection="0">
      <alignment horizontal="left" vertical="center" indent="1"/>
    </xf>
    <xf numFmtId="0" fontId="49" fillId="70" borderId="2982" applyNumberFormat="0" applyProtection="0">
      <alignment horizontal="left" vertical="center" indent="1"/>
    </xf>
    <xf numFmtId="0" fontId="49" fillId="70" borderId="2982" applyNumberFormat="0" applyProtection="0">
      <alignment horizontal="left" vertical="top" indent="1"/>
    </xf>
    <xf numFmtId="0" fontId="49" fillId="70" borderId="2982" applyNumberFormat="0" applyProtection="0">
      <alignment horizontal="left" vertical="top" indent="1"/>
    </xf>
    <xf numFmtId="0" fontId="49" fillId="57" borderId="2982" applyNumberFormat="0" applyProtection="0">
      <alignment horizontal="left" vertical="center" indent="1"/>
    </xf>
    <xf numFmtId="0" fontId="49" fillId="57" borderId="2982" applyNumberFormat="0" applyProtection="0">
      <alignment horizontal="left" vertical="center" indent="1"/>
    </xf>
    <xf numFmtId="0" fontId="49" fillId="57" borderId="2982" applyNumberFormat="0" applyProtection="0">
      <alignment horizontal="left" vertical="top" indent="1"/>
    </xf>
    <xf numFmtId="0" fontId="49" fillId="57" borderId="2982" applyNumberFormat="0" applyProtection="0">
      <alignment horizontal="left" vertical="top" indent="1"/>
    </xf>
    <xf numFmtId="0" fontId="49" fillId="58" borderId="2982" applyNumberFormat="0" applyProtection="0">
      <alignment horizontal="left" vertical="center" indent="1"/>
    </xf>
    <xf numFmtId="0" fontId="49" fillId="58" borderId="2982" applyNumberFormat="0" applyProtection="0">
      <alignment horizontal="left" vertical="center" indent="1"/>
    </xf>
    <xf numFmtId="0" fontId="49" fillId="58" borderId="2982" applyNumberFormat="0" applyProtection="0">
      <alignment horizontal="left" vertical="top" indent="1"/>
    </xf>
    <xf numFmtId="0" fontId="49" fillId="58" borderId="2982" applyNumberFormat="0" applyProtection="0">
      <alignment horizontal="left" vertical="top" indent="1"/>
    </xf>
    <xf numFmtId="4" fontId="75" fillId="66" borderId="2982" applyNumberFormat="0" applyProtection="0">
      <alignment vertical="center"/>
    </xf>
    <xf numFmtId="4" fontId="75" fillId="66" borderId="2982" applyNumberFormat="0" applyProtection="0">
      <alignment vertical="center"/>
    </xf>
    <xf numFmtId="4" fontId="186" fillId="66" borderId="2982" applyNumberFormat="0" applyProtection="0">
      <alignment vertical="center"/>
    </xf>
    <xf numFmtId="4" fontId="186" fillId="66" borderId="2982" applyNumberFormat="0" applyProtection="0">
      <alignment vertical="center"/>
    </xf>
    <xf numFmtId="4" fontId="75" fillId="66" borderId="2982" applyNumberFormat="0" applyProtection="0">
      <alignment horizontal="left" vertical="center" indent="1"/>
    </xf>
    <xf numFmtId="4" fontId="75" fillId="66" borderId="2982" applyNumberFormat="0" applyProtection="0">
      <alignment horizontal="left" vertical="center" indent="1"/>
    </xf>
    <xf numFmtId="0" fontId="75" fillId="66" borderId="2982" applyNumberFormat="0" applyProtection="0">
      <alignment horizontal="left" vertical="top" indent="1"/>
    </xf>
    <xf numFmtId="0" fontId="75" fillId="66" borderId="2982" applyNumberFormat="0" applyProtection="0">
      <alignment horizontal="left" vertical="top" indent="1"/>
    </xf>
    <xf numFmtId="4" fontId="75" fillId="16" borderId="2983" applyNumberFormat="0" applyProtection="0">
      <alignment horizontal="right" vertical="center"/>
    </xf>
    <xf numFmtId="4" fontId="75" fillId="61" borderId="2982" applyNumberFormat="0" applyProtection="0">
      <alignment horizontal="right" vertical="center"/>
    </xf>
    <xf numFmtId="4" fontId="75" fillId="61" borderId="2982" applyNumberFormat="0" applyProtection="0">
      <alignment horizontal="right" vertical="center"/>
    </xf>
    <xf numFmtId="4" fontId="75" fillId="16" borderId="2983" applyNumberFormat="0" applyProtection="0">
      <alignment horizontal="right" vertical="center"/>
    </xf>
    <xf numFmtId="4" fontId="186" fillId="61" borderId="2982" applyNumberFormat="0" applyProtection="0">
      <alignment horizontal="right" vertical="center"/>
    </xf>
    <xf numFmtId="4" fontId="186" fillId="61" borderId="2982" applyNumberFormat="0" applyProtection="0">
      <alignment horizontal="right" vertical="center"/>
    </xf>
    <xf numFmtId="4" fontId="75" fillId="77" borderId="2982" applyNumberFormat="0" applyProtection="0">
      <alignment horizontal="left" vertical="center" indent="1"/>
    </xf>
    <xf numFmtId="4" fontId="75" fillId="77" borderId="2982" applyNumberFormat="0" applyProtection="0">
      <alignment horizontal="left" vertical="center" indent="1"/>
    </xf>
    <xf numFmtId="0" fontId="75" fillId="70" borderId="2982" applyNumberFormat="0" applyProtection="0">
      <alignment horizontal="left" vertical="top" indent="1"/>
    </xf>
    <xf numFmtId="0" fontId="75" fillId="70" borderId="2982" applyNumberFormat="0" applyProtection="0">
      <alignment horizontal="left" vertical="top" indent="1"/>
    </xf>
    <xf numFmtId="4" fontId="188" fillId="61" borderId="2982" applyNumberFormat="0" applyProtection="0">
      <alignment horizontal="right" vertical="center"/>
    </xf>
    <xf numFmtId="4" fontId="188" fillId="61" borderId="2982" applyNumberFormat="0" applyProtection="0">
      <alignment horizontal="right" vertical="center"/>
    </xf>
    <xf numFmtId="0" fontId="154" fillId="20" borderId="2984" applyNumberFormat="0" applyAlignment="0" applyProtection="0">
      <alignment vertical="center"/>
    </xf>
    <xf numFmtId="0" fontId="154" fillId="20" borderId="2984" applyNumberFormat="0" applyAlignment="0" applyProtection="0">
      <alignment vertical="center"/>
    </xf>
    <xf numFmtId="37" fontId="163" fillId="0" borderId="2980" applyFont="0" applyFill="0" applyBorder="0">
      <alignment vertical="center"/>
    </xf>
    <xf numFmtId="37" fontId="163" fillId="0" borderId="2980" applyFont="0" applyFill="0" applyBorder="0">
      <alignment vertical="center"/>
    </xf>
    <xf numFmtId="0" fontId="95" fillId="6" borderId="2985" applyNumberFormat="0" applyFont="0" applyAlignment="0" applyProtection="0">
      <alignment vertical="center"/>
    </xf>
    <xf numFmtId="0" fontId="95" fillId="6" borderId="2985" applyNumberFormat="0" applyFont="0" applyAlignment="0" applyProtection="0">
      <alignment vertical="center"/>
    </xf>
    <xf numFmtId="0" fontId="116" fillId="0" borderId="2986" applyNumberFormat="0" applyFill="0" applyAlignment="0" applyProtection="0">
      <alignment vertical="center"/>
    </xf>
    <xf numFmtId="0" fontId="149" fillId="0" borderId="2987" applyNumberFormat="0" applyFill="0" applyAlignment="0" applyProtection="0">
      <alignment vertical="center"/>
    </xf>
    <xf numFmtId="0" fontId="149" fillId="0" borderId="2987" applyNumberFormat="0" applyFill="0" applyAlignment="0" applyProtection="0">
      <alignment vertical="center"/>
    </xf>
    <xf numFmtId="0" fontId="116" fillId="0" borderId="2986" applyNumberFormat="0" applyFill="0" applyAlignment="0" applyProtection="0">
      <alignment vertical="center"/>
    </xf>
    <xf numFmtId="0" fontId="116" fillId="0" borderId="2986" applyNumberFormat="0" applyFill="0" applyAlignment="0" applyProtection="0">
      <alignment vertical="center"/>
    </xf>
    <xf numFmtId="0" fontId="116" fillId="0" borderId="2986" applyNumberFormat="0" applyFill="0" applyAlignment="0" applyProtection="0">
      <alignment vertical="center"/>
    </xf>
    <xf numFmtId="0" fontId="150" fillId="8" borderId="2984" applyNumberFormat="0" applyAlignment="0" applyProtection="0">
      <alignment vertical="center"/>
    </xf>
    <xf numFmtId="0" fontId="150" fillId="8" borderId="2984" applyNumberFormat="0" applyAlignment="0" applyProtection="0">
      <alignment vertical="center"/>
    </xf>
    <xf numFmtId="0" fontId="152" fillId="20" borderId="2983" applyNumberFormat="0" applyAlignment="0" applyProtection="0">
      <alignment vertical="center"/>
    </xf>
    <xf numFmtId="0" fontId="152" fillId="20" borderId="2983" applyNumberFormat="0" applyAlignment="0" applyProtection="0">
      <alignment vertical="center"/>
    </xf>
    <xf numFmtId="4" fontId="75" fillId="15" borderId="2983" applyNumberFormat="0" applyProtection="0">
      <alignment vertical="center"/>
    </xf>
    <xf numFmtId="0" fontId="116" fillId="0" borderId="2986" applyNumberFormat="0" applyFill="0" applyAlignment="0" applyProtection="0">
      <alignment vertical="center"/>
    </xf>
    <xf numFmtId="0" fontId="64" fillId="0" borderId="2989">
      <alignment horizontal="left" vertical="center"/>
    </xf>
    <xf numFmtId="0" fontId="64" fillId="0" borderId="2989">
      <alignment horizontal="left" vertical="center"/>
    </xf>
    <xf numFmtId="10" fontId="62" fillId="13" borderId="2988" applyNumberFormat="0" applyBorder="0" applyAlignment="0" applyProtection="0"/>
    <xf numFmtId="10" fontId="62" fillId="66" borderId="2988" applyNumberFormat="0" applyBorder="0" applyAlignment="0" applyProtection="0"/>
    <xf numFmtId="10" fontId="62" fillId="66" borderId="2988" applyNumberFormat="0" applyBorder="0" applyAlignment="0" applyProtection="0"/>
    <xf numFmtId="10" fontId="62" fillId="13" borderId="2988" applyNumberFormat="0" applyBorder="0" applyAlignment="0" applyProtection="0"/>
    <xf numFmtId="4" fontId="84" fillId="10" borderId="2990" applyNumberFormat="0" applyProtection="0">
      <alignment vertical="center"/>
    </xf>
    <xf numFmtId="4" fontId="84" fillId="10" borderId="2990" applyNumberFormat="0" applyProtection="0">
      <alignment vertical="center"/>
    </xf>
    <xf numFmtId="4" fontId="184" fillId="15" borderId="2990" applyNumberFormat="0" applyProtection="0">
      <alignment vertical="center"/>
    </xf>
    <xf numFmtId="4" fontId="184" fillId="15" borderId="2990" applyNumberFormat="0" applyProtection="0">
      <alignment vertical="center"/>
    </xf>
    <xf numFmtId="4" fontId="84" fillId="15" borderId="2990" applyNumberFormat="0" applyProtection="0">
      <alignment horizontal="left" vertical="center" indent="1"/>
    </xf>
    <xf numFmtId="4" fontId="84" fillId="15" borderId="2990" applyNumberFormat="0" applyProtection="0">
      <alignment horizontal="left" vertical="center" indent="1"/>
    </xf>
    <xf numFmtId="0" fontId="84" fillId="15" borderId="2990" applyNumberFormat="0" applyProtection="0">
      <alignment horizontal="left" vertical="top" indent="1"/>
    </xf>
    <xf numFmtId="0" fontId="84" fillId="15" borderId="2990" applyNumberFormat="0" applyProtection="0">
      <alignment horizontal="left" vertical="top" indent="1"/>
    </xf>
    <xf numFmtId="4" fontId="75" fillId="4" borderId="2990" applyNumberFormat="0" applyProtection="0">
      <alignment horizontal="right" vertical="center"/>
    </xf>
    <xf numFmtId="4" fontId="75" fillId="4" borderId="2990" applyNumberFormat="0" applyProtection="0">
      <alignment horizontal="right" vertical="center"/>
    </xf>
    <xf numFmtId="4" fontId="75" fillId="5" borderId="2990" applyNumberFormat="0" applyProtection="0">
      <alignment horizontal="right" vertical="center"/>
    </xf>
    <xf numFmtId="4" fontId="75" fillId="5" borderId="2990" applyNumberFormat="0" applyProtection="0">
      <alignment horizontal="right" vertical="center"/>
    </xf>
    <xf numFmtId="4" fontId="75" fillId="18" borderId="2990" applyNumberFormat="0" applyProtection="0">
      <alignment horizontal="right" vertical="center"/>
    </xf>
    <xf numFmtId="4" fontId="75" fillId="18" borderId="2990" applyNumberFormat="0" applyProtection="0">
      <alignment horizontal="right" vertical="center"/>
    </xf>
    <xf numFmtId="4" fontId="75" fillId="11" borderId="2990" applyNumberFormat="0" applyProtection="0">
      <alignment horizontal="right" vertical="center"/>
    </xf>
    <xf numFmtId="4" fontId="75" fillId="11" borderId="2990" applyNumberFormat="0" applyProtection="0">
      <alignment horizontal="right" vertical="center"/>
    </xf>
    <xf numFmtId="4" fontId="75" fillId="71" borderId="2990" applyNumberFormat="0" applyProtection="0">
      <alignment horizontal="right" vertical="center"/>
    </xf>
    <xf numFmtId="4" fontId="75" fillId="71" borderId="2990" applyNumberFormat="0" applyProtection="0">
      <alignment horizontal="right" vertical="center"/>
    </xf>
    <xf numFmtId="4" fontId="75" fillId="12" borderId="2990" applyNumberFormat="0" applyProtection="0">
      <alignment horizontal="right" vertical="center"/>
    </xf>
    <xf numFmtId="4" fontId="75" fillId="12" borderId="2990" applyNumberFormat="0" applyProtection="0">
      <alignment horizontal="right" vertical="center"/>
    </xf>
    <xf numFmtId="4" fontId="75" fillId="72" borderId="2990" applyNumberFormat="0" applyProtection="0">
      <alignment horizontal="right" vertical="center"/>
    </xf>
    <xf numFmtId="4" fontId="75" fillId="72" borderId="2990" applyNumberFormat="0" applyProtection="0">
      <alignment horizontal="right" vertical="center"/>
    </xf>
    <xf numFmtId="4" fontId="75" fillId="73" borderId="2990" applyNumberFormat="0" applyProtection="0">
      <alignment horizontal="right" vertical="center"/>
    </xf>
    <xf numFmtId="4" fontId="75" fillId="73" borderId="2990" applyNumberFormat="0" applyProtection="0">
      <alignment horizontal="right" vertical="center"/>
    </xf>
    <xf numFmtId="4" fontId="75" fillId="74" borderId="2990" applyNumberFormat="0" applyProtection="0">
      <alignment horizontal="right" vertical="center"/>
    </xf>
    <xf numFmtId="4" fontId="75" fillId="74" borderId="2990" applyNumberFormat="0" applyProtection="0">
      <alignment horizontal="right" vertical="center"/>
    </xf>
    <xf numFmtId="4" fontId="75" fillId="77" borderId="2990" applyNumberFormat="0" applyProtection="0">
      <alignment horizontal="right" vertical="center"/>
    </xf>
    <xf numFmtId="4" fontId="75" fillId="77" borderId="2990" applyNumberFormat="0" applyProtection="0">
      <alignment horizontal="right" vertical="center"/>
    </xf>
    <xf numFmtId="0" fontId="49" fillId="76" borderId="2990" applyNumberFormat="0" applyProtection="0">
      <alignment horizontal="left" vertical="center" indent="1"/>
    </xf>
    <xf numFmtId="0" fontId="49" fillId="76" borderId="2990" applyNumberFormat="0" applyProtection="0">
      <alignment horizontal="left" vertical="center" indent="1"/>
    </xf>
    <xf numFmtId="0" fontId="49" fillId="76" borderId="2990" applyNumberFormat="0" applyProtection="0">
      <alignment horizontal="left" vertical="top" indent="1"/>
    </xf>
    <xf numFmtId="0" fontId="49" fillId="76" borderId="2990" applyNumberFormat="0" applyProtection="0">
      <alignment horizontal="left" vertical="top" indent="1"/>
    </xf>
    <xf numFmtId="0" fontId="49" fillId="70" borderId="2990" applyNumberFormat="0" applyProtection="0">
      <alignment horizontal="left" vertical="center" indent="1"/>
    </xf>
    <xf numFmtId="0" fontId="49" fillId="70" borderId="2990" applyNumberFormat="0" applyProtection="0">
      <alignment horizontal="left" vertical="center" indent="1"/>
    </xf>
    <xf numFmtId="0" fontId="49" fillId="70" borderId="2990" applyNumberFormat="0" applyProtection="0">
      <alignment horizontal="left" vertical="top" indent="1"/>
    </xf>
    <xf numFmtId="0" fontId="49" fillId="70" borderId="2990" applyNumberFormat="0" applyProtection="0">
      <alignment horizontal="left" vertical="top" indent="1"/>
    </xf>
    <xf numFmtId="0" fontId="49" fillId="57" borderId="2990" applyNumberFormat="0" applyProtection="0">
      <alignment horizontal="left" vertical="center" indent="1"/>
    </xf>
    <xf numFmtId="0" fontId="49" fillId="57" borderId="2990" applyNumberFormat="0" applyProtection="0">
      <alignment horizontal="left" vertical="center" indent="1"/>
    </xf>
    <xf numFmtId="0" fontId="49" fillId="57" borderId="2990" applyNumberFormat="0" applyProtection="0">
      <alignment horizontal="left" vertical="top" indent="1"/>
    </xf>
    <xf numFmtId="0" fontId="49" fillId="57" borderId="2990" applyNumberFormat="0" applyProtection="0">
      <alignment horizontal="left" vertical="top" indent="1"/>
    </xf>
    <xf numFmtId="0" fontId="49" fillId="58" borderId="2990" applyNumberFormat="0" applyProtection="0">
      <alignment horizontal="left" vertical="center" indent="1"/>
    </xf>
    <xf numFmtId="0" fontId="49" fillId="58" borderId="2990" applyNumberFormat="0" applyProtection="0">
      <alignment horizontal="left" vertical="center" indent="1"/>
    </xf>
    <xf numFmtId="0" fontId="49" fillId="58" borderId="2990" applyNumberFormat="0" applyProtection="0">
      <alignment horizontal="left" vertical="top" indent="1"/>
    </xf>
    <xf numFmtId="0" fontId="49" fillId="58" borderId="2990" applyNumberFormat="0" applyProtection="0">
      <alignment horizontal="left" vertical="top" indent="1"/>
    </xf>
    <xf numFmtId="4" fontId="75" fillId="66" borderId="2990" applyNumberFormat="0" applyProtection="0">
      <alignment vertical="center"/>
    </xf>
    <xf numFmtId="4" fontId="75" fillId="66" borderId="2990" applyNumberFormat="0" applyProtection="0">
      <alignment vertical="center"/>
    </xf>
    <xf numFmtId="4" fontId="186" fillId="66" borderId="2990" applyNumberFormat="0" applyProtection="0">
      <alignment vertical="center"/>
    </xf>
    <xf numFmtId="4" fontId="186" fillId="66" borderId="2990" applyNumberFormat="0" applyProtection="0">
      <alignment vertical="center"/>
    </xf>
    <xf numFmtId="4" fontId="75" fillId="66" borderId="2990" applyNumberFormat="0" applyProtection="0">
      <alignment horizontal="left" vertical="center" indent="1"/>
    </xf>
    <xf numFmtId="4" fontId="75" fillId="66" borderId="2990" applyNumberFormat="0" applyProtection="0">
      <alignment horizontal="left" vertical="center" indent="1"/>
    </xf>
    <xf numFmtId="0" fontId="75" fillId="66" borderId="2990" applyNumberFormat="0" applyProtection="0">
      <alignment horizontal="left" vertical="top" indent="1"/>
    </xf>
    <xf numFmtId="0" fontId="75" fillId="66" borderId="2990" applyNumberFormat="0" applyProtection="0">
      <alignment horizontal="left" vertical="top" indent="1"/>
    </xf>
    <xf numFmtId="4" fontId="75" fillId="16" borderId="2991" applyNumberFormat="0" applyProtection="0">
      <alignment horizontal="right" vertical="center"/>
    </xf>
    <xf numFmtId="4" fontId="75" fillId="61" borderId="2990" applyNumberFormat="0" applyProtection="0">
      <alignment horizontal="right" vertical="center"/>
    </xf>
    <xf numFmtId="4" fontId="75" fillId="61" borderId="2990" applyNumberFormat="0" applyProtection="0">
      <alignment horizontal="right" vertical="center"/>
    </xf>
    <xf numFmtId="4" fontId="75" fillId="16" borderId="2991" applyNumberFormat="0" applyProtection="0">
      <alignment horizontal="right" vertical="center"/>
    </xf>
    <xf numFmtId="4" fontId="186" fillId="61" borderId="2990" applyNumberFormat="0" applyProtection="0">
      <alignment horizontal="right" vertical="center"/>
    </xf>
    <xf numFmtId="4" fontId="186" fillId="61" borderId="2990" applyNumberFormat="0" applyProtection="0">
      <alignment horizontal="right" vertical="center"/>
    </xf>
    <xf numFmtId="4" fontId="75" fillId="77" borderId="2990" applyNumberFormat="0" applyProtection="0">
      <alignment horizontal="left" vertical="center" indent="1"/>
    </xf>
    <xf numFmtId="4" fontId="75" fillId="77" borderId="2990" applyNumberFormat="0" applyProtection="0">
      <alignment horizontal="left" vertical="center" indent="1"/>
    </xf>
    <xf numFmtId="0" fontId="75" fillId="70" borderId="2990" applyNumberFormat="0" applyProtection="0">
      <alignment horizontal="left" vertical="top" indent="1"/>
    </xf>
    <xf numFmtId="0" fontId="75" fillId="70" borderId="2990" applyNumberFormat="0" applyProtection="0">
      <alignment horizontal="left" vertical="top" indent="1"/>
    </xf>
    <xf numFmtId="4" fontId="188" fillId="61" borderId="2990" applyNumberFormat="0" applyProtection="0">
      <alignment horizontal="right" vertical="center"/>
    </xf>
    <xf numFmtId="4" fontId="188" fillId="61" borderId="2990" applyNumberFormat="0" applyProtection="0">
      <alignment horizontal="right" vertical="center"/>
    </xf>
    <xf numFmtId="0" fontId="154" fillId="20" borderId="2992" applyNumberFormat="0" applyAlignment="0" applyProtection="0">
      <alignment vertical="center"/>
    </xf>
    <xf numFmtId="0" fontId="154" fillId="20" borderId="2992" applyNumberFormat="0" applyAlignment="0" applyProtection="0">
      <alignment vertical="center"/>
    </xf>
    <xf numFmtId="37" fontId="163" fillId="0" borderId="2988" applyFont="0" applyFill="0" applyBorder="0">
      <alignment vertical="center"/>
    </xf>
    <xf numFmtId="37" fontId="163" fillId="0" borderId="2988" applyFont="0" applyFill="0" applyBorder="0">
      <alignment vertical="center"/>
    </xf>
    <xf numFmtId="0" fontId="95" fillId="6" borderId="2993" applyNumberFormat="0" applyFont="0" applyAlignment="0" applyProtection="0">
      <alignment vertical="center"/>
    </xf>
    <xf numFmtId="0" fontId="95" fillId="6" borderId="2993" applyNumberFormat="0" applyFont="0" applyAlignment="0" applyProtection="0">
      <alignment vertical="center"/>
    </xf>
    <xf numFmtId="0" fontId="116" fillId="0" borderId="2994" applyNumberFormat="0" applyFill="0" applyAlignment="0" applyProtection="0">
      <alignment vertical="center"/>
    </xf>
    <xf numFmtId="0" fontId="149" fillId="0" borderId="2995" applyNumberFormat="0" applyFill="0" applyAlignment="0" applyProtection="0">
      <alignment vertical="center"/>
    </xf>
    <xf numFmtId="0" fontId="149" fillId="0" borderId="2995" applyNumberFormat="0" applyFill="0" applyAlignment="0" applyProtection="0">
      <alignment vertical="center"/>
    </xf>
    <xf numFmtId="0" fontId="116" fillId="0" borderId="2994" applyNumberFormat="0" applyFill="0" applyAlignment="0" applyProtection="0">
      <alignment vertical="center"/>
    </xf>
    <xf numFmtId="0" fontId="116" fillId="0" borderId="2994" applyNumberFormat="0" applyFill="0" applyAlignment="0" applyProtection="0">
      <alignment vertical="center"/>
    </xf>
    <xf numFmtId="0" fontId="116" fillId="0" borderId="2994" applyNumberFormat="0" applyFill="0" applyAlignment="0" applyProtection="0">
      <alignment vertical="center"/>
    </xf>
    <xf numFmtId="0" fontId="150" fillId="8" borderId="2992" applyNumberFormat="0" applyAlignment="0" applyProtection="0">
      <alignment vertical="center"/>
    </xf>
    <xf numFmtId="0" fontId="150" fillId="8" borderId="2992" applyNumberFormat="0" applyAlignment="0" applyProtection="0">
      <alignment vertical="center"/>
    </xf>
    <xf numFmtId="0" fontId="152" fillId="20" borderId="2991" applyNumberFormat="0" applyAlignment="0" applyProtection="0">
      <alignment vertical="center"/>
    </xf>
    <xf numFmtId="0" fontId="152" fillId="20" borderId="2991" applyNumberFormat="0" applyAlignment="0" applyProtection="0">
      <alignment vertical="center"/>
    </xf>
    <xf numFmtId="4" fontId="75" fillId="15" borderId="2991" applyNumberFormat="0" applyProtection="0">
      <alignment vertical="center"/>
    </xf>
    <xf numFmtId="0" fontId="116" fillId="0" borderId="2994" applyNumberFormat="0" applyFill="0" applyAlignment="0" applyProtection="0">
      <alignment vertical="center"/>
    </xf>
    <xf numFmtId="4" fontId="186" fillId="66" borderId="3022" applyNumberFormat="0" applyProtection="0">
      <alignment vertical="center"/>
    </xf>
    <xf numFmtId="4" fontId="75" fillId="71" borderId="3022" applyNumberFormat="0" applyProtection="0">
      <alignment horizontal="right" vertical="center"/>
    </xf>
    <xf numFmtId="4" fontId="75" fillId="12" borderId="2982" applyNumberFormat="0" applyProtection="0">
      <alignment horizontal="right" vertical="center"/>
    </xf>
    <xf numFmtId="37" fontId="163" fillId="0" borderId="3036" applyFont="0" applyFill="0" applyBorder="0">
      <alignment vertical="center"/>
    </xf>
    <xf numFmtId="10" fontId="62" fillId="66" borderId="3012" applyNumberFormat="0" applyBorder="0" applyAlignment="0" applyProtection="0"/>
    <xf numFmtId="4" fontId="75" fillId="16" borderId="3023" applyNumberFormat="0" applyProtection="0">
      <alignment horizontal="right" vertical="center"/>
    </xf>
    <xf numFmtId="4" fontId="75" fillId="72" borderId="2982" applyNumberFormat="0" applyProtection="0">
      <alignment horizontal="right" vertical="center"/>
    </xf>
    <xf numFmtId="37" fontId="163" fillId="0" borderId="3012" applyFont="0" applyFill="0" applyBorder="0">
      <alignment vertical="center"/>
    </xf>
    <xf numFmtId="10" fontId="62" fillId="13" borderId="2980" applyNumberFormat="0" applyBorder="0" applyAlignment="0" applyProtection="0"/>
    <xf numFmtId="10" fontId="62" fillId="13" borderId="3052" applyNumberFormat="0" applyBorder="0" applyAlignment="0" applyProtection="0"/>
    <xf numFmtId="0" fontId="116" fillId="0" borderId="2986" applyNumberFormat="0" applyFill="0" applyAlignment="0" applyProtection="0">
      <alignment vertical="center"/>
    </xf>
    <xf numFmtId="4" fontId="75" fillId="12" borderId="3022" applyNumberFormat="0" applyProtection="0">
      <alignment horizontal="right" vertical="center"/>
    </xf>
    <xf numFmtId="4" fontId="75" fillId="4" borderId="3022" applyNumberFormat="0" applyProtection="0">
      <alignment horizontal="right" vertical="center"/>
    </xf>
    <xf numFmtId="37" fontId="163" fillId="0" borderId="3004" applyFont="0" applyFill="0" applyBorder="0">
      <alignment vertical="center"/>
    </xf>
    <xf numFmtId="4" fontId="75" fillId="18" borderId="2982" applyNumberFormat="0" applyProtection="0">
      <alignment horizontal="right" vertical="center"/>
    </xf>
    <xf numFmtId="4" fontId="84" fillId="15" borderId="2982" applyNumberFormat="0" applyProtection="0">
      <alignment horizontal="left" vertical="center" indent="1"/>
    </xf>
    <xf numFmtId="4" fontId="84" fillId="10" borderId="2982" applyNumberFormat="0" applyProtection="0">
      <alignment vertical="center"/>
    </xf>
    <xf numFmtId="0" fontId="49" fillId="58" borderId="3022" applyNumberFormat="0" applyProtection="0">
      <alignment horizontal="left" vertical="top" indent="1"/>
    </xf>
    <xf numFmtId="37" fontId="163" fillId="0" borderId="2980" applyFont="0" applyFill="0" applyBorder="0">
      <alignment vertical="center"/>
    </xf>
    <xf numFmtId="4" fontId="188" fillId="61" borderId="2982" applyNumberFormat="0" applyProtection="0">
      <alignment horizontal="right" vertical="center"/>
    </xf>
    <xf numFmtId="4" fontId="75" fillId="16" borderId="3023" applyNumberFormat="0" applyProtection="0">
      <alignment horizontal="right" vertical="center"/>
    </xf>
    <xf numFmtId="0" fontId="49" fillId="57" borderId="3022" applyNumberFormat="0" applyProtection="0">
      <alignment horizontal="left" vertical="center" indent="1"/>
    </xf>
    <xf numFmtId="0" fontId="49" fillId="58" borderId="2982" applyNumberFormat="0" applyProtection="0">
      <alignment horizontal="left" vertical="top" indent="1"/>
    </xf>
    <xf numFmtId="4" fontId="75" fillId="5" borderId="2982" applyNumberFormat="0" applyProtection="0">
      <alignment horizontal="right" vertical="center"/>
    </xf>
    <xf numFmtId="10" fontId="62" fillId="13" borderId="3052" applyNumberFormat="0" applyBorder="0" applyAlignment="0" applyProtection="0"/>
    <xf numFmtId="0" fontId="75" fillId="70" borderId="3022" applyNumberFormat="0" applyProtection="0">
      <alignment horizontal="left" vertical="top" indent="1"/>
    </xf>
    <xf numFmtId="0" fontId="49" fillId="70" borderId="2982" applyNumberFormat="0" applyProtection="0">
      <alignment horizontal="left" vertical="top" indent="1"/>
    </xf>
    <xf numFmtId="10" fontId="62" fillId="66" borderId="3052" applyNumberFormat="0" applyBorder="0" applyAlignment="0" applyProtection="0"/>
    <xf numFmtId="37" fontId="163" fillId="0" borderId="3020" applyFont="0" applyFill="0" applyBorder="0">
      <alignment vertical="center"/>
    </xf>
    <xf numFmtId="4" fontId="75" fillId="16" borderId="2983" applyNumberFormat="0" applyProtection="0">
      <alignment horizontal="right" vertical="center"/>
    </xf>
    <xf numFmtId="0" fontId="64" fillId="0" borderId="3021">
      <alignment horizontal="left" vertical="center"/>
    </xf>
    <xf numFmtId="4" fontId="75" fillId="11" borderId="2982" applyNumberFormat="0" applyProtection="0">
      <alignment horizontal="right" vertical="center"/>
    </xf>
    <xf numFmtId="4" fontId="75" fillId="74" borderId="3022" applyNumberFormat="0" applyProtection="0">
      <alignment horizontal="right" vertical="center"/>
    </xf>
    <xf numFmtId="0" fontId="49" fillId="58" borderId="3022" applyNumberFormat="0" applyProtection="0">
      <alignment horizontal="left" vertical="center" indent="1"/>
    </xf>
    <xf numFmtId="4" fontId="75" fillId="77" borderId="3022" applyNumberFormat="0" applyProtection="0">
      <alignment horizontal="right" vertical="center"/>
    </xf>
    <xf numFmtId="4" fontId="75" fillId="66" borderId="3022" applyNumberFormat="0" applyProtection="0">
      <alignment vertical="center"/>
    </xf>
    <xf numFmtId="37" fontId="163" fillId="0" borderId="3004" applyFont="0" applyFill="0" applyBorder="0">
      <alignment vertical="center"/>
    </xf>
    <xf numFmtId="4" fontId="75" fillId="77" borderId="3022" applyNumberFormat="0" applyProtection="0">
      <alignment horizontal="left" vertical="center" indent="1"/>
    </xf>
    <xf numFmtId="4" fontId="75" fillId="77" borderId="2982" applyNumberFormat="0" applyProtection="0">
      <alignment horizontal="right" vertical="center"/>
    </xf>
    <xf numFmtId="10" fontId="62" fillId="13" borderId="3004" applyNumberFormat="0" applyBorder="0" applyAlignment="0" applyProtection="0"/>
    <xf numFmtId="0" fontId="49" fillId="76" borderId="2982" applyNumberFormat="0" applyProtection="0">
      <alignment horizontal="left" vertical="top" indent="1"/>
    </xf>
    <xf numFmtId="4" fontId="75" fillId="73" borderId="3022" applyNumberFormat="0" applyProtection="0">
      <alignment horizontal="right" vertical="center"/>
    </xf>
    <xf numFmtId="4" fontId="186" fillId="61" borderId="2982" applyNumberFormat="0" applyProtection="0">
      <alignment horizontal="right" vertical="center"/>
    </xf>
    <xf numFmtId="0" fontId="49" fillId="58" borderId="2982" applyNumberFormat="0" applyProtection="0">
      <alignment horizontal="left" vertical="top" indent="1"/>
    </xf>
    <xf numFmtId="4" fontId="75" fillId="66" borderId="3022" applyNumberFormat="0" applyProtection="0">
      <alignment vertical="center"/>
    </xf>
    <xf numFmtId="4" fontId="75" fillId="16" borderId="2983" applyNumberFormat="0" applyProtection="0">
      <alignment horizontal="right" vertical="center"/>
    </xf>
    <xf numFmtId="4" fontId="186" fillId="66" borderId="3022" applyNumberFormat="0" applyProtection="0">
      <alignment vertical="center"/>
    </xf>
    <xf numFmtId="0" fontId="116" fillId="0" borderId="3026" applyNumberFormat="0" applyFill="0" applyAlignment="0" applyProtection="0">
      <alignment vertical="center"/>
    </xf>
    <xf numFmtId="4" fontId="75" fillId="73" borderId="3022" applyNumberFormat="0" applyProtection="0">
      <alignment horizontal="right" vertical="center"/>
    </xf>
    <xf numFmtId="0" fontId="84" fillId="15" borderId="3022" applyNumberFormat="0" applyProtection="0">
      <alignment horizontal="left" vertical="top" indent="1"/>
    </xf>
    <xf numFmtId="0" fontId="84" fillId="15" borderId="2982" applyNumberFormat="0" applyProtection="0">
      <alignment horizontal="left" vertical="top" indent="1"/>
    </xf>
    <xf numFmtId="37" fontId="163" fillId="0" borderId="3012" applyFont="0" applyFill="0" applyBorder="0">
      <alignment vertical="center"/>
    </xf>
    <xf numFmtId="0" fontId="154" fillId="20" borderId="3024" applyNumberFormat="0" applyAlignment="0" applyProtection="0">
      <alignment vertical="center"/>
    </xf>
    <xf numFmtId="4" fontId="75" fillId="77" borderId="3022" applyNumberFormat="0" applyProtection="0">
      <alignment horizontal="right" vertical="center"/>
    </xf>
    <xf numFmtId="10" fontId="62" fillId="66" borderId="3052" applyNumberFormat="0" applyBorder="0" applyAlignment="0" applyProtection="0"/>
    <xf numFmtId="4" fontId="75" fillId="66" borderId="2982" applyNumberFormat="0" applyProtection="0">
      <alignment vertical="center"/>
    </xf>
    <xf numFmtId="4" fontId="75" fillId="5" borderId="3022" applyNumberFormat="0" applyProtection="0">
      <alignment horizontal="right" vertical="center"/>
    </xf>
    <xf numFmtId="4" fontId="84" fillId="15" borderId="3022" applyNumberFormat="0" applyProtection="0">
      <alignment horizontal="left" vertical="center" indent="1"/>
    </xf>
    <xf numFmtId="4" fontId="75" fillId="61" borderId="2982" applyNumberFormat="0" applyProtection="0">
      <alignment horizontal="right" vertical="center"/>
    </xf>
    <xf numFmtId="4" fontId="186" fillId="61" borderId="2982" applyNumberFormat="0" applyProtection="0">
      <alignment horizontal="right" vertical="center"/>
    </xf>
    <xf numFmtId="0" fontId="49" fillId="70" borderId="2982" applyNumberFormat="0" applyProtection="0">
      <alignment horizontal="left" vertical="top" indent="1"/>
    </xf>
    <xf numFmtId="4" fontId="75" fillId="74" borderId="3022" applyNumberFormat="0" applyProtection="0">
      <alignment horizontal="right" vertical="center"/>
    </xf>
    <xf numFmtId="4" fontId="75" fillId="66" borderId="3022" applyNumberFormat="0" applyProtection="0">
      <alignment horizontal="left" vertical="center" indent="1"/>
    </xf>
    <xf numFmtId="4" fontId="75" fillId="71" borderId="3022" applyNumberFormat="0" applyProtection="0">
      <alignment horizontal="right" vertical="center"/>
    </xf>
    <xf numFmtId="0" fontId="154" fillId="20" borderId="2984" applyNumberFormat="0" applyAlignment="0" applyProtection="0">
      <alignment vertical="center"/>
    </xf>
    <xf numFmtId="0" fontId="49" fillId="57" borderId="2982" applyNumberFormat="0" applyProtection="0">
      <alignment horizontal="left" vertical="center" indent="1"/>
    </xf>
    <xf numFmtId="4" fontId="186" fillId="61" borderId="3022" applyNumberFormat="0" applyProtection="0">
      <alignment horizontal="right" vertical="center"/>
    </xf>
    <xf numFmtId="0" fontId="49" fillId="57" borderId="2982" applyNumberFormat="0" applyProtection="0">
      <alignment horizontal="left" vertical="top" indent="1"/>
    </xf>
    <xf numFmtId="37" fontId="163" fillId="0" borderId="3020" applyFont="0" applyFill="0" applyBorder="0">
      <alignment vertical="center"/>
    </xf>
    <xf numFmtId="10" fontId="62" fillId="13" borderId="3012" applyNumberFormat="0" applyBorder="0" applyAlignment="0" applyProtection="0"/>
    <xf numFmtId="10" fontId="62" fillId="13" borderId="3012" applyNumberFormat="0" applyBorder="0" applyAlignment="0" applyProtection="0"/>
    <xf numFmtId="0" fontId="116" fillId="0" borderId="2986" applyNumberFormat="0" applyFill="0" applyAlignment="0" applyProtection="0">
      <alignment vertical="center"/>
    </xf>
    <xf numFmtId="37" fontId="163" fillId="0" borderId="3044" applyFont="0" applyFill="0" applyBorder="0">
      <alignment vertical="center"/>
    </xf>
    <xf numFmtId="4" fontId="84" fillId="10" borderId="3022" applyNumberFormat="0" applyProtection="0">
      <alignment vertical="center"/>
    </xf>
    <xf numFmtId="0" fontId="49" fillId="57" borderId="3022" applyNumberFormat="0" applyProtection="0">
      <alignment horizontal="left" vertical="center" indent="1"/>
    </xf>
    <xf numFmtId="10" fontId="62" fillId="13" borderId="2980" applyNumberFormat="0" applyBorder="0" applyAlignment="0" applyProtection="0"/>
    <xf numFmtId="4" fontId="75" fillId="71" borderId="2982" applyNumberFormat="0" applyProtection="0">
      <alignment horizontal="right" vertical="center"/>
    </xf>
    <xf numFmtId="0" fontId="64" fillId="0" borderId="3021">
      <alignment horizontal="left" vertical="center"/>
    </xf>
    <xf numFmtId="10" fontId="62" fillId="13" borderId="3020" applyNumberFormat="0" applyBorder="0" applyAlignment="0" applyProtection="0"/>
    <xf numFmtId="0" fontId="152" fillId="20" borderId="3023" applyNumberFormat="0" applyAlignment="0" applyProtection="0">
      <alignment vertical="center"/>
    </xf>
    <xf numFmtId="4" fontId="75" fillId="61" borderId="2982" applyNumberFormat="0" applyProtection="0">
      <alignment horizontal="right" vertical="center"/>
    </xf>
    <xf numFmtId="4" fontId="75" fillId="72" borderId="3022" applyNumberFormat="0" applyProtection="0">
      <alignment horizontal="right" vertical="center"/>
    </xf>
    <xf numFmtId="0" fontId="116" fillId="0" borderId="2986" applyNumberFormat="0" applyFill="0" applyAlignment="0" applyProtection="0">
      <alignment vertical="center"/>
    </xf>
    <xf numFmtId="0" fontId="49" fillId="57" borderId="3022" applyNumberFormat="0" applyProtection="0">
      <alignment horizontal="left" vertical="top" indent="1"/>
    </xf>
    <xf numFmtId="4" fontId="186" fillId="61" borderId="3022" applyNumberFormat="0" applyProtection="0">
      <alignment horizontal="right" vertical="center"/>
    </xf>
    <xf numFmtId="10" fontId="62" fillId="13" borderId="3044" applyNumberFormat="0" applyBorder="0" applyAlignment="0" applyProtection="0"/>
    <xf numFmtId="0" fontId="75" fillId="66" borderId="3022" applyNumberFormat="0" applyProtection="0">
      <alignment horizontal="left" vertical="top" indent="1"/>
    </xf>
    <xf numFmtId="4" fontId="75" fillId="66" borderId="3022" applyNumberFormat="0" applyProtection="0">
      <alignment horizontal="left" vertical="center" indent="1"/>
    </xf>
    <xf numFmtId="4" fontId="75" fillId="66" borderId="2982" applyNumberFormat="0" applyProtection="0">
      <alignment horizontal="left" vertical="center" indent="1"/>
    </xf>
    <xf numFmtId="0" fontId="75" fillId="66" borderId="3022" applyNumberFormat="0" applyProtection="0">
      <alignment horizontal="left" vertical="top" indent="1"/>
    </xf>
    <xf numFmtId="0" fontId="150" fillId="8" borderId="3024" applyNumberFormat="0" applyAlignment="0" applyProtection="0">
      <alignment vertical="center"/>
    </xf>
    <xf numFmtId="37" fontId="163" fillId="0" borderId="3052" applyFont="0" applyFill="0" applyBorder="0">
      <alignment vertical="center"/>
    </xf>
    <xf numFmtId="4" fontId="184" fillId="15" borderId="3022" applyNumberFormat="0" applyProtection="0">
      <alignment vertical="center"/>
    </xf>
    <xf numFmtId="4" fontId="75" fillId="5" borderId="2982" applyNumberFormat="0" applyProtection="0">
      <alignment horizontal="right" vertical="center"/>
    </xf>
    <xf numFmtId="4" fontId="75" fillId="72" borderId="3022" applyNumberFormat="0" applyProtection="0">
      <alignment horizontal="right" vertical="center"/>
    </xf>
    <xf numFmtId="37" fontId="163" fillId="0" borderId="2980" applyFont="0" applyFill="0" applyBorder="0">
      <alignment vertical="center"/>
    </xf>
    <xf numFmtId="0" fontId="95" fillId="6" borderId="3025" applyNumberFormat="0" applyFont="0" applyAlignment="0" applyProtection="0">
      <alignment vertical="center"/>
    </xf>
    <xf numFmtId="0" fontId="84" fillId="15" borderId="2982" applyNumberFormat="0" applyProtection="0">
      <alignment horizontal="left" vertical="top" indent="1"/>
    </xf>
    <xf numFmtId="4" fontId="75" fillId="61" borderId="3022" applyNumberFormat="0" applyProtection="0">
      <alignment horizontal="right" vertical="center"/>
    </xf>
    <xf numFmtId="4" fontId="75" fillId="18" borderId="3022" applyNumberFormat="0" applyProtection="0">
      <alignment horizontal="right" vertical="center"/>
    </xf>
    <xf numFmtId="10" fontId="62" fillId="13" borderId="3036" applyNumberFormat="0" applyBorder="0" applyAlignment="0" applyProtection="0"/>
    <xf numFmtId="10" fontId="62" fillId="13" borderId="3004" applyNumberFormat="0" applyBorder="0" applyAlignment="0" applyProtection="0"/>
    <xf numFmtId="4" fontId="184" fillId="15" borderId="2982" applyNumberFormat="0" applyProtection="0">
      <alignment vertical="center"/>
    </xf>
    <xf numFmtId="37" fontId="163" fillId="0" borderId="3052" applyFont="0" applyFill="0" applyBorder="0">
      <alignment vertical="center"/>
    </xf>
    <xf numFmtId="0" fontId="49" fillId="57" borderId="3022" applyNumberFormat="0" applyProtection="0">
      <alignment horizontal="left" vertical="top" indent="1"/>
    </xf>
    <xf numFmtId="10" fontId="62" fillId="66" borderId="3020" applyNumberFormat="0" applyBorder="0" applyAlignment="0" applyProtection="0"/>
    <xf numFmtId="0" fontId="75" fillId="70" borderId="3022" applyNumberFormat="0" applyProtection="0">
      <alignment horizontal="left" vertical="top" indent="1"/>
    </xf>
    <xf numFmtId="4" fontId="75" fillId="66" borderId="2982" applyNumberFormat="0" applyProtection="0">
      <alignment horizontal="left" vertical="center" indent="1"/>
    </xf>
    <xf numFmtId="0" fontId="49" fillId="76" borderId="3022" applyNumberFormat="0" applyProtection="0">
      <alignment horizontal="left" vertical="center" indent="1"/>
    </xf>
    <xf numFmtId="4" fontId="75" fillId="71" borderId="2982" applyNumberFormat="0" applyProtection="0">
      <alignment horizontal="right" vertical="center"/>
    </xf>
    <xf numFmtId="4" fontId="75" fillId="11" borderId="3022" applyNumberFormat="0" applyProtection="0">
      <alignment horizontal="right" vertical="center"/>
    </xf>
    <xf numFmtId="0" fontId="150" fillId="8" borderId="3024" applyNumberFormat="0" applyAlignment="0" applyProtection="0">
      <alignment vertical="center"/>
    </xf>
    <xf numFmtId="0" fontId="154" fillId="20" borderId="3024" applyNumberFormat="0" applyAlignment="0" applyProtection="0">
      <alignment vertical="center"/>
    </xf>
    <xf numFmtId="0" fontId="49" fillId="70" borderId="3022" applyNumberFormat="0" applyProtection="0">
      <alignment horizontal="left" vertical="center" indent="1"/>
    </xf>
    <xf numFmtId="4" fontId="184" fillId="15" borderId="3022" applyNumberFormat="0" applyProtection="0">
      <alignment vertical="center"/>
    </xf>
    <xf numFmtId="10" fontId="62" fillId="66" borderId="2980" applyNumberFormat="0" applyBorder="0" applyAlignment="0" applyProtection="0"/>
    <xf numFmtId="4" fontId="186" fillId="66" borderId="2982" applyNumberFormat="0" applyProtection="0">
      <alignment vertical="center"/>
    </xf>
    <xf numFmtId="4" fontId="75" fillId="77" borderId="3022" applyNumberFormat="0" applyProtection="0">
      <alignment horizontal="left" vertical="center" indent="1"/>
    </xf>
    <xf numFmtId="0" fontId="116" fillId="0" borderId="2986" applyNumberFormat="0" applyFill="0" applyAlignment="0" applyProtection="0">
      <alignment vertical="center"/>
    </xf>
    <xf numFmtId="4" fontId="75" fillId="18" borderId="2982" applyNumberFormat="0" applyProtection="0">
      <alignment horizontal="right" vertical="center"/>
    </xf>
    <xf numFmtId="4" fontId="188" fillId="61" borderId="3022" applyNumberFormat="0" applyProtection="0">
      <alignment horizontal="right" vertical="center"/>
    </xf>
    <xf numFmtId="4" fontId="186" fillId="66" borderId="2982" applyNumberFormat="0" applyProtection="0">
      <alignment vertical="center"/>
    </xf>
    <xf numFmtId="4" fontId="75" fillId="61" borderId="3022" applyNumberFormat="0" applyProtection="0">
      <alignment horizontal="right" vertical="center"/>
    </xf>
    <xf numFmtId="4" fontId="75" fillId="18" borderId="3022" applyNumberFormat="0" applyProtection="0">
      <alignment horizontal="right" vertical="center"/>
    </xf>
    <xf numFmtId="0" fontId="49" fillId="76" borderId="3022" applyNumberFormat="0" applyProtection="0">
      <alignment horizontal="left" vertical="top" indent="1"/>
    </xf>
    <xf numFmtId="0" fontId="149" fillId="0" borderId="2987" applyNumberFormat="0" applyFill="0" applyAlignment="0" applyProtection="0">
      <alignment vertical="center"/>
    </xf>
    <xf numFmtId="4" fontId="75" fillId="77" borderId="2982" applyNumberFormat="0" applyProtection="0">
      <alignment horizontal="left" vertical="center" indent="1"/>
    </xf>
    <xf numFmtId="4" fontId="75" fillId="77" borderId="2982" applyNumberFormat="0" applyProtection="0">
      <alignment horizontal="left" vertical="center" indent="1"/>
    </xf>
    <xf numFmtId="4" fontId="75" fillId="5" borderId="3022" applyNumberFormat="0" applyProtection="0">
      <alignment horizontal="right" vertical="center"/>
    </xf>
    <xf numFmtId="4" fontId="75" fillId="4" borderId="3022" applyNumberFormat="0" applyProtection="0">
      <alignment horizontal="right" vertical="center"/>
    </xf>
    <xf numFmtId="4" fontId="75" fillId="74" borderId="2982" applyNumberFormat="0" applyProtection="0">
      <alignment horizontal="right" vertical="center"/>
    </xf>
    <xf numFmtId="0" fontId="75" fillId="66" borderId="2982" applyNumberFormat="0" applyProtection="0">
      <alignment horizontal="left" vertical="top" indent="1"/>
    </xf>
    <xf numFmtId="10" fontId="62" fillId="66" borderId="3036" applyNumberFormat="0" applyBorder="0" applyAlignment="0" applyProtection="0"/>
    <xf numFmtId="4" fontId="184" fillId="15" borderId="2982" applyNumberFormat="0" applyProtection="0">
      <alignment vertical="center"/>
    </xf>
    <xf numFmtId="4" fontId="75" fillId="12" borderId="2982" applyNumberFormat="0" applyProtection="0">
      <alignment horizontal="right" vertical="center"/>
    </xf>
    <xf numFmtId="0" fontId="49" fillId="76" borderId="3022" applyNumberFormat="0" applyProtection="0">
      <alignment horizontal="left" vertical="top" indent="1"/>
    </xf>
    <xf numFmtId="4" fontId="75" fillId="73" borderId="2982" applyNumberFormat="0" applyProtection="0">
      <alignment horizontal="right" vertical="center"/>
    </xf>
    <xf numFmtId="0" fontId="149" fillId="0" borderId="3027" applyNumberFormat="0" applyFill="0" applyAlignment="0" applyProtection="0">
      <alignment vertical="center"/>
    </xf>
    <xf numFmtId="0" fontId="49" fillId="57" borderId="2982" applyNumberFormat="0" applyProtection="0">
      <alignment horizontal="left" vertical="top" indent="1"/>
    </xf>
    <xf numFmtId="10" fontId="62" fillId="66" borderId="3012" applyNumberFormat="0" applyBorder="0" applyAlignment="0" applyProtection="0"/>
    <xf numFmtId="0" fontId="64" fillId="0" borderId="2981">
      <alignment horizontal="left" vertical="center"/>
    </xf>
    <xf numFmtId="4" fontId="75" fillId="11" borderId="3022" applyNumberFormat="0" applyProtection="0">
      <alignment horizontal="right" vertical="center"/>
    </xf>
    <xf numFmtId="0" fontId="116" fillId="0" borderId="3026" applyNumberFormat="0" applyFill="0" applyAlignment="0" applyProtection="0">
      <alignment vertical="center"/>
    </xf>
    <xf numFmtId="4" fontId="75" fillId="72" borderId="2982" applyNumberFormat="0" applyProtection="0">
      <alignment horizontal="right" vertical="center"/>
    </xf>
    <xf numFmtId="0" fontId="75" fillId="70" borderId="2982" applyNumberFormat="0" applyProtection="0">
      <alignment horizontal="left" vertical="top" indent="1"/>
    </xf>
    <xf numFmtId="0" fontId="49" fillId="58" borderId="2982" applyNumberFormat="0" applyProtection="0">
      <alignment horizontal="left" vertical="center" indent="1"/>
    </xf>
    <xf numFmtId="4" fontId="75" fillId="15" borderId="2983" applyNumberFormat="0" applyProtection="0">
      <alignment vertical="center"/>
    </xf>
    <xf numFmtId="0" fontId="152" fillId="20" borderId="3023" applyNumberFormat="0" applyAlignment="0" applyProtection="0">
      <alignment vertical="center"/>
    </xf>
    <xf numFmtId="10" fontId="62" fillId="13" borderId="3044" applyNumberFormat="0" applyBorder="0" applyAlignment="0" applyProtection="0"/>
    <xf numFmtId="10" fontId="62" fillId="66" borderId="3004" applyNumberFormat="0" applyBorder="0" applyAlignment="0" applyProtection="0"/>
    <xf numFmtId="0" fontId="49" fillId="76" borderId="2982" applyNumberFormat="0" applyProtection="0">
      <alignment horizontal="left" vertical="center" indent="1"/>
    </xf>
    <xf numFmtId="4" fontId="75" fillId="15" borderId="3023" applyNumberFormat="0" applyProtection="0">
      <alignment vertical="center"/>
    </xf>
    <xf numFmtId="0" fontId="49" fillId="76" borderId="3022" applyNumberFormat="0" applyProtection="0">
      <alignment horizontal="left" vertical="center" indent="1"/>
    </xf>
    <xf numFmtId="10" fontId="62" fillId="66" borderId="3004" applyNumberFormat="0" applyBorder="0" applyAlignment="0" applyProtection="0"/>
    <xf numFmtId="10" fontId="62" fillId="66" borderId="3044" applyNumberFormat="0" applyBorder="0" applyAlignment="0" applyProtection="0"/>
    <xf numFmtId="0" fontId="152" fillId="20" borderId="2983" applyNumberFormat="0" applyAlignment="0" applyProtection="0">
      <alignment vertical="center"/>
    </xf>
    <xf numFmtId="0" fontId="84" fillId="15" borderId="3022" applyNumberFormat="0" applyProtection="0">
      <alignment horizontal="left" vertical="top" indent="1"/>
    </xf>
    <xf numFmtId="4" fontId="75" fillId="4" borderId="2982" applyNumberFormat="0" applyProtection="0">
      <alignment horizontal="right" vertical="center"/>
    </xf>
    <xf numFmtId="4" fontId="75" fillId="74" borderId="2982" applyNumberFormat="0" applyProtection="0">
      <alignment horizontal="right" vertical="center"/>
    </xf>
    <xf numFmtId="4" fontId="84" fillId="10" borderId="3022" applyNumberFormat="0" applyProtection="0">
      <alignment vertical="center"/>
    </xf>
    <xf numFmtId="0" fontId="154" fillId="20" borderId="2984" applyNumberFormat="0" applyAlignment="0" applyProtection="0">
      <alignment vertical="center"/>
    </xf>
    <xf numFmtId="0" fontId="95" fillId="6" borderId="2985" applyNumberFormat="0" applyFont="0" applyAlignment="0" applyProtection="0">
      <alignment vertical="center"/>
    </xf>
    <xf numFmtId="10" fontId="62" fillId="13" borderId="3020" applyNumberFormat="0" applyBorder="0" applyAlignment="0" applyProtection="0"/>
    <xf numFmtId="0" fontId="49" fillId="57" borderId="2982" applyNumberFormat="0" applyProtection="0">
      <alignment horizontal="left" vertical="center" indent="1"/>
    </xf>
    <xf numFmtId="4" fontId="75" fillId="4" borderId="2982" applyNumberFormat="0" applyProtection="0">
      <alignment horizontal="right" vertical="center"/>
    </xf>
    <xf numFmtId="0" fontId="116" fillId="0" borderId="3026" applyNumberFormat="0" applyFill="0" applyAlignment="0" applyProtection="0">
      <alignment vertical="center"/>
    </xf>
    <xf numFmtId="0" fontId="49" fillId="58" borderId="3022" applyNumberFormat="0" applyProtection="0">
      <alignment horizontal="left" vertical="top" indent="1"/>
    </xf>
    <xf numFmtId="0" fontId="95" fillId="6" borderId="2985" applyNumberFormat="0" applyFont="0" applyAlignment="0" applyProtection="0">
      <alignment vertical="center"/>
    </xf>
    <xf numFmtId="4" fontId="84" fillId="15" borderId="2982" applyNumberFormat="0" applyProtection="0">
      <alignment horizontal="left" vertical="center" indent="1"/>
    </xf>
    <xf numFmtId="0" fontId="49" fillId="76" borderId="2982" applyNumberFormat="0" applyProtection="0">
      <alignment horizontal="left" vertical="top" indent="1"/>
    </xf>
    <xf numFmtId="4" fontId="75" fillId="73" borderId="2982" applyNumberFormat="0" applyProtection="0">
      <alignment horizontal="right" vertical="center"/>
    </xf>
    <xf numFmtId="4" fontId="84" fillId="15" borderId="3022" applyNumberFormat="0" applyProtection="0">
      <alignment horizontal="left" vertical="center" indent="1"/>
    </xf>
    <xf numFmtId="0" fontId="49" fillId="70" borderId="2982" applyNumberFormat="0" applyProtection="0">
      <alignment horizontal="left" vertical="center" indent="1"/>
    </xf>
    <xf numFmtId="0" fontId="75" fillId="70" borderId="2982" applyNumberFormat="0" applyProtection="0">
      <alignment horizontal="left" vertical="top" indent="1"/>
    </xf>
    <xf numFmtId="4" fontId="75" fillId="11" borderId="2982" applyNumberFormat="0" applyProtection="0">
      <alignment horizontal="right" vertical="center"/>
    </xf>
    <xf numFmtId="10" fontId="62" fillId="13" borderId="3036" applyNumberFormat="0" applyBorder="0" applyAlignment="0" applyProtection="0"/>
    <xf numFmtId="0" fontId="95" fillId="6" borderId="3025" applyNumberFormat="0" applyFont="0" applyAlignment="0" applyProtection="0">
      <alignment vertical="center"/>
    </xf>
    <xf numFmtId="0" fontId="116" fillId="0" borderId="2986" applyNumberFormat="0" applyFill="0" applyAlignment="0" applyProtection="0">
      <alignment vertical="center"/>
    </xf>
    <xf numFmtId="0" fontId="149" fillId="0" borderId="2987" applyNumberFormat="0" applyFill="0" applyAlignment="0" applyProtection="0">
      <alignment vertical="center"/>
    </xf>
    <xf numFmtId="0" fontId="116" fillId="0" borderId="3026" applyNumberFormat="0" applyFill="0" applyAlignment="0" applyProtection="0">
      <alignment vertical="center"/>
    </xf>
    <xf numFmtId="4" fontId="188" fillId="61" borderId="3022" applyNumberFormat="0" applyProtection="0">
      <alignment horizontal="right" vertical="center"/>
    </xf>
    <xf numFmtId="37" fontId="163" fillId="0" borderId="3036" applyFont="0" applyFill="0" applyBorder="0">
      <alignment vertical="center"/>
    </xf>
    <xf numFmtId="4" fontId="75" fillId="66" borderId="2982" applyNumberFormat="0" applyProtection="0">
      <alignment vertical="center"/>
    </xf>
    <xf numFmtId="4" fontId="75" fillId="12" borderId="3022" applyNumberFormat="0" applyProtection="0">
      <alignment horizontal="right" vertical="center"/>
    </xf>
    <xf numFmtId="0" fontId="150" fillId="8" borderId="2984" applyNumberFormat="0" applyAlignment="0" applyProtection="0">
      <alignment vertical="center"/>
    </xf>
    <xf numFmtId="4" fontId="84" fillId="10" borderId="2982" applyNumberFormat="0" applyProtection="0">
      <alignment vertical="center"/>
    </xf>
    <xf numFmtId="0" fontId="49" fillId="58" borderId="2982" applyNumberFormat="0" applyProtection="0">
      <alignment horizontal="left" vertical="center" indent="1"/>
    </xf>
    <xf numFmtId="0" fontId="150" fillId="8" borderId="2984" applyNumberFormat="0" applyAlignment="0" applyProtection="0">
      <alignment vertical="center"/>
    </xf>
    <xf numFmtId="0" fontId="49" fillId="70" borderId="3022" applyNumberFormat="0" applyProtection="0">
      <alignment horizontal="left" vertical="top" indent="1"/>
    </xf>
    <xf numFmtId="10" fontId="62" fillId="66" borderId="3020" applyNumberFormat="0" applyBorder="0" applyAlignment="0" applyProtection="0"/>
    <xf numFmtId="0" fontId="64" fillId="0" borderId="2981">
      <alignment horizontal="left" vertical="center"/>
    </xf>
    <xf numFmtId="10" fontId="62" fillId="66" borderId="2980" applyNumberFormat="0" applyBorder="0" applyAlignment="0" applyProtection="0"/>
    <xf numFmtId="37" fontId="163" fillId="0" borderId="3044" applyFont="0" applyFill="0" applyBorder="0">
      <alignment vertical="center"/>
    </xf>
    <xf numFmtId="0" fontId="49" fillId="70" borderId="3022" applyNumberFormat="0" applyProtection="0">
      <alignment horizontal="left" vertical="top" indent="1"/>
    </xf>
    <xf numFmtId="0" fontId="49" fillId="70" borderId="3022" applyNumberFormat="0" applyProtection="0">
      <alignment horizontal="left" vertical="center" indent="1"/>
    </xf>
    <xf numFmtId="0" fontId="49" fillId="76" borderId="2982" applyNumberFormat="0" applyProtection="0">
      <alignment horizontal="left" vertical="center" indent="1"/>
    </xf>
    <xf numFmtId="0" fontId="49" fillId="58" borderId="3022" applyNumberFormat="0" applyProtection="0">
      <alignment horizontal="left" vertical="center" indent="1"/>
    </xf>
    <xf numFmtId="4" fontId="188" fillId="61" borderId="2982" applyNumberFormat="0" applyProtection="0">
      <alignment horizontal="right" vertical="center"/>
    </xf>
    <xf numFmtId="0" fontId="75" fillId="66" borderId="2982" applyNumberFormat="0" applyProtection="0">
      <alignment horizontal="left" vertical="top" indent="1"/>
    </xf>
    <xf numFmtId="0" fontId="49" fillId="70" borderId="2982" applyNumberFormat="0" applyProtection="0">
      <alignment horizontal="left" vertical="center" indent="1"/>
    </xf>
    <xf numFmtId="10" fontId="62" fillId="66" borderId="3036" applyNumberFormat="0" applyBorder="0" applyAlignment="0" applyProtection="0"/>
    <xf numFmtId="4" fontId="75" fillId="77" borderId="2982" applyNumberFormat="0" applyProtection="0">
      <alignment horizontal="right" vertical="center"/>
    </xf>
    <xf numFmtId="0" fontId="149" fillId="0" borderId="3027" applyNumberFormat="0" applyFill="0" applyAlignment="0" applyProtection="0">
      <alignment vertical="center"/>
    </xf>
    <xf numFmtId="0" fontId="116" fillId="0" borderId="3026" applyNumberFormat="0" applyFill="0" applyAlignment="0" applyProtection="0">
      <alignment vertical="center"/>
    </xf>
    <xf numFmtId="0" fontId="152" fillId="20" borderId="2983" applyNumberFormat="0" applyAlignment="0" applyProtection="0">
      <alignment vertical="center"/>
    </xf>
    <xf numFmtId="10" fontId="62" fillId="66" borderId="3044" applyNumberFormat="0" applyBorder="0" applyAlignment="0" applyProtection="0"/>
    <xf numFmtId="0" fontId="64" fillId="0" borderId="2997">
      <alignment horizontal="left" vertical="center"/>
    </xf>
    <xf numFmtId="0" fontId="64" fillId="0" borderId="2997">
      <alignment horizontal="left" vertical="center"/>
    </xf>
    <xf numFmtId="10" fontId="62" fillId="13" borderId="2996" applyNumberFormat="0" applyBorder="0" applyAlignment="0" applyProtection="0"/>
    <xf numFmtId="10" fontId="62" fillId="66" borderId="2996" applyNumberFormat="0" applyBorder="0" applyAlignment="0" applyProtection="0"/>
    <xf numFmtId="10" fontId="62" fillId="66" borderId="2996" applyNumberFormat="0" applyBorder="0" applyAlignment="0" applyProtection="0"/>
    <xf numFmtId="10" fontId="62" fillId="13" borderId="2996" applyNumberFormat="0" applyBorder="0" applyAlignment="0" applyProtection="0"/>
    <xf numFmtId="4" fontId="84" fillId="10" borderId="2998" applyNumberFormat="0" applyProtection="0">
      <alignment vertical="center"/>
    </xf>
    <xf numFmtId="4" fontId="84" fillId="10" borderId="2998" applyNumberFormat="0" applyProtection="0">
      <alignment vertical="center"/>
    </xf>
    <xf numFmtId="4" fontId="184" fillId="15" borderId="2998" applyNumberFormat="0" applyProtection="0">
      <alignment vertical="center"/>
    </xf>
    <xf numFmtId="4" fontId="184" fillId="15" borderId="2998" applyNumberFormat="0" applyProtection="0">
      <alignment vertical="center"/>
    </xf>
    <xf numFmtId="4" fontId="84" fillId="15" borderId="2998" applyNumberFormat="0" applyProtection="0">
      <alignment horizontal="left" vertical="center" indent="1"/>
    </xf>
    <xf numFmtId="4" fontId="84" fillId="15" borderId="2998" applyNumberFormat="0" applyProtection="0">
      <alignment horizontal="left" vertical="center" indent="1"/>
    </xf>
    <xf numFmtId="0" fontId="84" fillId="15" borderId="2998" applyNumberFormat="0" applyProtection="0">
      <alignment horizontal="left" vertical="top" indent="1"/>
    </xf>
    <xf numFmtId="0" fontId="84" fillId="15" borderId="2998" applyNumberFormat="0" applyProtection="0">
      <alignment horizontal="left" vertical="top" indent="1"/>
    </xf>
    <xf numFmtId="4" fontId="75" fillId="4" borderId="2998" applyNumberFormat="0" applyProtection="0">
      <alignment horizontal="right" vertical="center"/>
    </xf>
    <xf numFmtId="4" fontId="75" fillId="4" borderId="2998" applyNumberFormat="0" applyProtection="0">
      <alignment horizontal="right" vertical="center"/>
    </xf>
    <xf numFmtId="4" fontId="75" fillId="5" borderId="2998" applyNumberFormat="0" applyProtection="0">
      <alignment horizontal="right" vertical="center"/>
    </xf>
    <xf numFmtId="4" fontId="75" fillId="5" borderId="2998" applyNumberFormat="0" applyProtection="0">
      <alignment horizontal="right" vertical="center"/>
    </xf>
    <xf numFmtId="4" fontId="75" fillId="18" borderId="2998" applyNumberFormat="0" applyProtection="0">
      <alignment horizontal="right" vertical="center"/>
    </xf>
    <xf numFmtId="4" fontId="75" fillId="18" borderId="2998" applyNumberFormat="0" applyProtection="0">
      <alignment horizontal="right" vertical="center"/>
    </xf>
    <xf numFmtId="4" fontId="75" fillId="11" borderId="2998" applyNumberFormat="0" applyProtection="0">
      <alignment horizontal="right" vertical="center"/>
    </xf>
    <xf numFmtId="4" fontId="75" fillId="11" borderId="2998" applyNumberFormat="0" applyProtection="0">
      <alignment horizontal="right" vertical="center"/>
    </xf>
    <xf numFmtId="4" fontId="75" fillId="71" borderId="2998" applyNumberFormat="0" applyProtection="0">
      <alignment horizontal="right" vertical="center"/>
    </xf>
    <xf numFmtId="4" fontId="75" fillId="71" borderId="2998" applyNumberFormat="0" applyProtection="0">
      <alignment horizontal="right" vertical="center"/>
    </xf>
    <xf numFmtId="4" fontId="75" fillId="12" borderId="2998" applyNumberFormat="0" applyProtection="0">
      <alignment horizontal="right" vertical="center"/>
    </xf>
    <xf numFmtId="4" fontId="75" fillId="12" borderId="2998" applyNumberFormat="0" applyProtection="0">
      <alignment horizontal="right" vertical="center"/>
    </xf>
    <xf numFmtId="4" fontId="75" fillId="72" borderId="2998" applyNumberFormat="0" applyProtection="0">
      <alignment horizontal="right" vertical="center"/>
    </xf>
    <xf numFmtId="4" fontId="75" fillId="72" borderId="2998" applyNumberFormat="0" applyProtection="0">
      <alignment horizontal="right" vertical="center"/>
    </xf>
    <xf numFmtId="4" fontId="75" fillId="73" borderId="2998" applyNumberFormat="0" applyProtection="0">
      <alignment horizontal="right" vertical="center"/>
    </xf>
    <xf numFmtId="4" fontId="75" fillId="73" borderId="2998" applyNumberFormat="0" applyProtection="0">
      <alignment horizontal="right" vertical="center"/>
    </xf>
    <xf numFmtId="4" fontId="75" fillId="74" borderId="2998" applyNumberFormat="0" applyProtection="0">
      <alignment horizontal="right" vertical="center"/>
    </xf>
    <xf numFmtId="4" fontId="75" fillId="74" borderId="2998" applyNumberFormat="0" applyProtection="0">
      <alignment horizontal="right" vertical="center"/>
    </xf>
    <xf numFmtId="4" fontId="75" fillId="77" borderId="2998" applyNumberFormat="0" applyProtection="0">
      <alignment horizontal="right" vertical="center"/>
    </xf>
    <xf numFmtId="4" fontId="75" fillId="77" borderId="2998" applyNumberFormat="0" applyProtection="0">
      <alignment horizontal="right" vertical="center"/>
    </xf>
    <xf numFmtId="0" fontId="49" fillId="76" borderId="2998" applyNumberFormat="0" applyProtection="0">
      <alignment horizontal="left" vertical="center" indent="1"/>
    </xf>
    <xf numFmtId="0" fontId="49" fillId="76" borderId="2998" applyNumberFormat="0" applyProtection="0">
      <alignment horizontal="left" vertical="center" indent="1"/>
    </xf>
    <xf numFmtId="0" fontId="49" fillId="76" borderId="2998" applyNumberFormat="0" applyProtection="0">
      <alignment horizontal="left" vertical="top" indent="1"/>
    </xf>
    <xf numFmtId="0" fontId="49" fillId="76" borderId="2998" applyNumberFormat="0" applyProtection="0">
      <alignment horizontal="left" vertical="top" indent="1"/>
    </xf>
    <xf numFmtId="0" fontId="49" fillId="70" borderId="2998" applyNumberFormat="0" applyProtection="0">
      <alignment horizontal="left" vertical="center" indent="1"/>
    </xf>
    <xf numFmtId="0" fontId="49" fillId="70" borderId="2998" applyNumberFormat="0" applyProtection="0">
      <alignment horizontal="left" vertical="center" indent="1"/>
    </xf>
    <xf numFmtId="0" fontId="49" fillId="70" borderId="2998" applyNumberFormat="0" applyProtection="0">
      <alignment horizontal="left" vertical="top" indent="1"/>
    </xf>
    <xf numFmtId="0" fontId="49" fillId="70" borderId="2998" applyNumberFormat="0" applyProtection="0">
      <alignment horizontal="left" vertical="top" indent="1"/>
    </xf>
    <xf numFmtId="0" fontId="49" fillId="57" borderId="2998" applyNumberFormat="0" applyProtection="0">
      <alignment horizontal="left" vertical="center" indent="1"/>
    </xf>
    <xf numFmtId="0" fontId="49" fillId="57" borderId="2998" applyNumberFormat="0" applyProtection="0">
      <alignment horizontal="left" vertical="center" indent="1"/>
    </xf>
    <xf numFmtId="0" fontId="49" fillId="57" borderId="2998" applyNumberFormat="0" applyProtection="0">
      <alignment horizontal="left" vertical="top" indent="1"/>
    </xf>
    <xf numFmtId="0" fontId="49" fillId="57" borderId="2998" applyNumberFormat="0" applyProtection="0">
      <alignment horizontal="left" vertical="top" indent="1"/>
    </xf>
    <xf numFmtId="0" fontId="49" fillId="58" borderId="2998" applyNumberFormat="0" applyProtection="0">
      <alignment horizontal="left" vertical="center" indent="1"/>
    </xf>
    <xf numFmtId="0" fontId="49" fillId="58" borderId="2998" applyNumberFormat="0" applyProtection="0">
      <alignment horizontal="left" vertical="center" indent="1"/>
    </xf>
    <xf numFmtId="0" fontId="49" fillId="58" borderId="2998" applyNumberFormat="0" applyProtection="0">
      <alignment horizontal="left" vertical="top" indent="1"/>
    </xf>
    <xf numFmtId="0" fontId="49" fillId="58" borderId="2998" applyNumberFormat="0" applyProtection="0">
      <alignment horizontal="left" vertical="top" indent="1"/>
    </xf>
    <xf numFmtId="4" fontId="75" fillId="66" borderId="2998" applyNumberFormat="0" applyProtection="0">
      <alignment vertical="center"/>
    </xf>
    <xf numFmtId="4" fontId="75" fillId="66" borderId="2998" applyNumberFormat="0" applyProtection="0">
      <alignment vertical="center"/>
    </xf>
    <xf numFmtId="4" fontId="186" fillId="66" borderId="2998" applyNumberFormat="0" applyProtection="0">
      <alignment vertical="center"/>
    </xf>
    <xf numFmtId="4" fontId="186" fillId="66" borderId="2998" applyNumberFormat="0" applyProtection="0">
      <alignment vertical="center"/>
    </xf>
    <xf numFmtId="4" fontId="75" fillId="66" borderId="2998" applyNumberFormat="0" applyProtection="0">
      <alignment horizontal="left" vertical="center" indent="1"/>
    </xf>
    <xf numFmtId="4" fontId="75" fillId="66" borderId="2998" applyNumberFormat="0" applyProtection="0">
      <alignment horizontal="left" vertical="center" indent="1"/>
    </xf>
    <xf numFmtId="0" fontId="75" fillId="66" borderId="2998" applyNumberFormat="0" applyProtection="0">
      <alignment horizontal="left" vertical="top" indent="1"/>
    </xf>
    <xf numFmtId="0" fontId="75" fillId="66" borderId="2998" applyNumberFormat="0" applyProtection="0">
      <alignment horizontal="left" vertical="top" indent="1"/>
    </xf>
    <xf numFmtId="4" fontId="75" fillId="16" borderId="2999" applyNumberFormat="0" applyProtection="0">
      <alignment horizontal="right" vertical="center"/>
    </xf>
    <xf numFmtId="4" fontId="75" fillId="61" borderId="2998" applyNumberFormat="0" applyProtection="0">
      <alignment horizontal="right" vertical="center"/>
    </xf>
    <xf numFmtId="4" fontId="75" fillId="61" borderId="2998" applyNumberFormat="0" applyProtection="0">
      <alignment horizontal="right" vertical="center"/>
    </xf>
    <xf numFmtId="4" fontId="75" fillId="16" borderId="2999" applyNumberFormat="0" applyProtection="0">
      <alignment horizontal="right" vertical="center"/>
    </xf>
    <xf numFmtId="4" fontId="186" fillId="61" borderId="2998" applyNumberFormat="0" applyProtection="0">
      <alignment horizontal="right" vertical="center"/>
    </xf>
    <xf numFmtId="4" fontId="186" fillId="61" borderId="2998" applyNumberFormat="0" applyProtection="0">
      <alignment horizontal="right" vertical="center"/>
    </xf>
    <xf numFmtId="4" fontId="75" fillId="77" borderId="2998" applyNumberFormat="0" applyProtection="0">
      <alignment horizontal="left" vertical="center" indent="1"/>
    </xf>
    <xf numFmtId="4" fontId="75" fillId="77" borderId="2998" applyNumberFormat="0" applyProtection="0">
      <alignment horizontal="left" vertical="center" indent="1"/>
    </xf>
    <xf numFmtId="0" fontId="75" fillId="70" borderId="2998" applyNumberFormat="0" applyProtection="0">
      <alignment horizontal="left" vertical="top" indent="1"/>
    </xf>
    <xf numFmtId="0" fontId="75" fillId="70" borderId="2998" applyNumberFormat="0" applyProtection="0">
      <alignment horizontal="left" vertical="top" indent="1"/>
    </xf>
    <xf numFmtId="4" fontId="188" fillId="61" borderId="2998" applyNumberFormat="0" applyProtection="0">
      <alignment horizontal="right" vertical="center"/>
    </xf>
    <xf numFmtId="4" fontId="188" fillId="61" borderId="2998" applyNumberFormat="0" applyProtection="0">
      <alignment horizontal="right" vertical="center"/>
    </xf>
    <xf numFmtId="0" fontId="154" fillId="20" borderId="3000" applyNumberFormat="0" applyAlignment="0" applyProtection="0">
      <alignment vertical="center"/>
    </xf>
    <xf numFmtId="0" fontId="154" fillId="20" borderId="3000" applyNumberFormat="0" applyAlignment="0" applyProtection="0">
      <alignment vertical="center"/>
    </xf>
    <xf numFmtId="37" fontId="163" fillId="0" borderId="2996" applyFont="0" applyFill="0" applyBorder="0">
      <alignment vertical="center"/>
    </xf>
    <xf numFmtId="37" fontId="163" fillId="0" borderId="2996" applyFont="0" applyFill="0" applyBorder="0">
      <alignment vertical="center"/>
    </xf>
    <xf numFmtId="0" fontId="95" fillId="6" borderId="3001" applyNumberFormat="0" applyFont="0" applyAlignment="0" applyProtection="0">
      <alignment vertical="center"/>
    </xf>
    <xf numFmtId="0" fontId="95" fillId="6" borderId="3001" applyNumberFormat="0" applyFont="0" applyAlignment="0" applyProtection="0">
      <alignment vertical="center"/>
    </xf>
    <xf numFmtId="0" fontId="116" fillId="0" borderId="3002" applyNumberFormat="0" applyFill="0" applyAlignment="0" applyProtection="0">
      <alignment vertical="center"/>
    </xf>
    <xf numFmtId="0" fontId="149" fillId="0" borderId="3003" applyNumberFormat="0" applyFill="0" applyAlignment="0" applyProtection="0">
      <alignment vertical="center"/>
    </xf>
    <xf numFmtId="0" fontId="149" fillId="0" borderId="3003" applyNumberFormat="0" applyFill="0" applyAlignment="0" applyProtection="0">
      <alignment vertical="center"/>
    </xf>
    <xf numFmtId="0" fontId="116" fillId="0" borderId="3002" applyNumberFormat="0" applyFill="0" applyAlignment="0" applyProtection="0">
      <alignment vertical="center"/>
    </xf>
    <xf numFmtId="0" fontId="116" fillId="0" borderId="3002" applyNumberFormat="0" applyFill="0" applyAlignment="0" applyProtection="0">
      <alignment vertical="center"/>
    </xf>
    <xf numFmtId="0" fontId="116" fillId="0" borderId="3002" applyNumberFormat="0" applyFill="0" applyAlignment="0" applyProtection="0">
      <alignment vertical="center"/>
    </xf>
    <xf numFmtId="0" fontId="150" fillId="8" borderId="3000" applyNumberFormat="0" applyAlignment="0" applyProtection="0">
      <alignment vertical="center"/>
    </xf>
    <xf numFmtId="0" fontId="150" fillId="8" borderId="3000" applyNumberFormat="0" applyAlignment="0" applyProtection="0">
      <alignment vertical="center"/>
    </xf>
    <xf numFmtId="0" fontId="152" fillId="20" borderId="2999" applyNumberFormat="0" applyAlignment="0" applyProtection="0">
      <alignment vertical="center"/>
    </xf>
    <xf numFmtId="0" fontId="152" fillId="20" borderId="2999" applyNumberFormat="0" applyAlignment="0" applyProtection="0">
      <alignment vertical="center"/>
    </xf>
    <xf numFmtId="4" fontId="75" fillId="15" borderId="2999" applyNumberFormat="0" applyProtection="0">
      <alignment vertical="center"/>
    </xf>
    <xf numFmtId="0" fontId="116" fillId="0" borderId="3002" applyNumberFormat="0" applyFill="0" applyAlignment="0" applyProtection="0">
      <alignment vertical="center"/>
    </xf>
    <xf numFmtId="0" fontId="64" fillId="0" borderId="3005">
      <alignment horizontal="left" vertical="center"/>
    </xf>
    <xf numFmtId="0" fontId="64" fillId="0" borderId="3005">
      <alignment horizontal="left" vertical="center"/>
    </xf>
    <xf numFmtId="10" fontId="62" fillId="13" borderId="3004" applyNumberFormat="0" applyBorder="0" applyAlignment="0" applyProtection="0"/>
    <xf numFmtId="10" fontId="62" fillId="66" borderId="3004" applyNumberFormat="0" applyBorder="0" applyAlignment="0" applyProtection="0"/>
    <xf numFmtId="10" fontId="62" fillId="66" borderId="3004" applyNumberFormat="0" applyBorder="0" applyAlignment="0" applyProtection="0"/>
    <xf numFmtId="10" fontId="62" fillId="13" borderId="3004" applyNumberFormat="0" applyBorder="0" applyAlignment="0" applyProtection="0"/>
    <xf numFmtId="4" fontId="84" fillId="10" borderId="3006" applyNumberFormat="0" applyProtection="0">
      <alignment vertical="center"/>
    </xf>
    <xf numFmtId="4" fontId="84" fillId="10" borderId="3006" applyNumberFormat="0" applyProtection="0">
      <alignment vertical="center"/>
    </xf>
    <xf numFmtId="4" fontId="184" fillId="15" borderId="3006" applyNumberFormat="0" applyProtection="0">
      <alignment vertical="center"/>
    </xf>
    <xf numFmtId="4" fontId="184" fillId="15" borderId="3006" applyNumberFormat="0" applyProtection="0">
      <alignment vertical="center"/>
    </xf>
    <xf numFmtId="4" fontId="84" fillId="15" borderId="3006" applyNumberFormat="0" applyProtection="0">
      <alignment horizontal="left" vertical="center" indent="1"/>
    </xf>
    <xf numFmtId="4" fontId="84" fillId="15" borderId="3006" applyNumberFormat="0" applyProtection="0">
      <alignment horizontal="left" vertical="center" indent="1"/>
    </xf>
    <xf numFmtId="0" fontId="84" fillId="15" borderId="3006" applyNumberFormat="0" applyProtection="0">
      <alignment horizontal="left" vertical="top" indent="1"/>
    </xf>
    <xf numFmtId="0" fontId="84" fillId="15" borderId="3006" applyNumberFormat="0" applyProtection="0">
      <alignment horizontal="left" vertical="top" indent="1"/>
    </xf>
    <xf numFmtId="4" fontId="75" fillId="4" borderId="3006" applyNumberFormat="0" applyProtection="0">
      <alignment horizontal="right" vertical="center"/>
    </xf>
    <xf numFmtId="4" fontId="75" fillId="4" borderId="3006" applyNumberFormat="0" applyProtection="0">
      <alignment horizontal="right" vertical="center"/>
    </xf>
    <xf numFmtId="4" fontId="75" fillId="5" borderId="3006" applyNumberFormat="0" applyProtection="0">
      <alignment horizontal="right" vertical="center"/>
    </xf>
    <xf numFmtId="4" fontId="75" fillId="5" borderId="3006" applyNumberFormat="0" applyProtection="0">
      <alignment horizontal="right" vertical="center"/>
    </xf>
    <xf numFmtId="4" fontId="75" fillId="18" borderId="3006" applyNumberFormat="0" applyProtection="0">
      <alignment horizontal="right" vertical="center"/>
    </xf>
    <xf numFmtId="4" fontId="75" fillId="18" borderId="3006" applyNumberFormat="0" applyProtection="0">
      <alignment horizontal="right" vertical="center"/>
    </xf>
    <xf numFmtId="4" fontId="75" fillId="11" borderId="3006" applyNumberFormat="0" applyProtection="0">
      <alignment horizontal="right" vertical="center"/>
    </xf>
    <xf numFmtId="4" fontId="75" fillId="11" borderId="3006" applyNumberFormat="0" applyProtection="0">
      <alignment horizontal="right" vertical="center"/>
    </xf>
    <xf numFmtId="4" fontId="75" fillId="71" borderId="3006" applyNumberFormat="0" applyProtection="0">
      <alignment horizontal="right" vertical="center"/>
    </xf>
    <xf numFmtId="4" fontId="75" fillId="71" borderId="3006" applyNumberFormat="0" applyProtection="0">
      <alignment horizontal="right" vertical="center"/>
    </xf>
    <xf numFmtId="4" fontId="75" fillId="12" borderId="3006" applyNumberFormat="0" applyProtection="0">
      <alignment horizontal="right" vertical="center"/>
    </xf>
    <xf numFmtId="4" fontId="75" fillId="12" borderId="3006" applyNumberFormat="0" applyProtection="0">
      <alignment horizontal="right" vertical="center"/>
    </xf>
    <xf numFmtId="4" fontId="75" fillId="72" borderId="3006" applyNumberFormat="0" applyProtection="0">
      <alignment horizontal="right" vertical="center"/>
    </xf>
    <xf numFmtId="4" fontId="75" fillId="72" borderId="3006" applyNumberFormat="0" applyProtection="0">
      <alignment horizontal="right" vertical="center"/>
    </xf>
    <xf numFmtId="4" fontId="75" fillId="73" borderId="3006" applyNumberFormat="0" applyProtection="0">
      <alignment horizontal="right" vertical="center"/>
    </xf>
    <xf numFmtId="4" fontId="75" fillId="73" borderId="3006" applyNumberFormat="0" applyProtection="0">
      <alignment horizontal="right" vertical="center"/>
    </xf>
    <xf numFmtId="4" fontId="75" fillId="74" borderId="3006" applyNumberFormat="0" applyProtection="0">
      <alignment horizontal="right" vertical="center"/>
    </xf>
    <xf numFmtId="4" fontId="75" fillId="74" borderId="3006" applyNumberFormat="0" applyProtection="0">
      <alignment horizontal="right" vertical="center"/>
    </xf>
    <xf numFmtId="4" fontId="75" fillId="77" borderId="3006" applyNumberFormat="0" applyProtection="0">
      <alignment horizontal="right" vertical="center"/>
    </xf>
    <xf numFmtId="4" fontId="75" fillId="77" borderId="3006" applyNumberFormat="0" applyProtection="0">
      <alignment horizontal="right" vertical="center"/>
    </xf>
    <xf numFmtId="0" fontId="49" fillId="76" borderId="3006" applyNumberFormat="0" applyProtection="0">
      <alignment horizontal="left" vertical="center" indent="1"/>
    </xf>
    <xf numFmtId="0" fontId="49" fillId="76" borderId="3006" applyNumberFormat="0" applyProtection="0">
      <alignment horizontal="left" vertical="center" indent="1"/>
    </xf>
    <xf numFmtId="0" fontId="49" fillId="76" borderId="3006" applyNumberFormat="0" applyProtection="0">
      <alignment horizontal="left" vertical="top" indent="1"/>
    </xf>
    <xf numFmtId="0" fontId="49" fillId="76" borderId="3006" applyNumberFormat="0" applyProtection="0">
      <alignment horizontal="left" vertical="top" indent="1"/>
    </xf>
    <xf numFmtId="0" fontId="49" fillId="70" borderId="3006" applyNumberFormat="0" applyProtection="0">
      <alignment horizontal="left" vertical="center" indent="1"/>
    </xf>
    <xf numFmtId="0" fontId="49" fillId="70" borderId="3006" applyNumberFormat="0" applyProtection="0">
      <alignment horizontal="left" vertical="center" indent="1"/>
    </xf>
    <xf numFmtId="0" fontId="49" fillId="70" borderId="3006" applyNumberFormat="0" applyProtection="0">
      <alignment horizontal="left" vertical="top" indent="1"/>
    </xf>
    <xf numFmtId="0" fontId="49" fillId="70" borderId="3006" applyNumberFormat="0" applyProtection="0">
      <alignment horizontal="left" vertical="top" indent="1"/>
    </xf>
    <xf numFmtId="0" fontId="49" fillId="57" borderId="3006" applyNumberFormat="0" applyProtection="0">
      <alignment horizontal="left" vertical="center" indent="1"/>
    </xf>
    <xf numFmtId="0" fontId="49" fillId="57" borderId="3006" applyNumberFormat="0" applyProtection="0">
      <alignment horizontal="left" vertical="center" indent="1"/>
    </xf>
    <xf numFmtId="0" fontId="49" fillId="57" borderId="3006" applyNumberFormat="0" applyProtection="0">
      <alignment horizontal="left" vertical="top" indent="1"/>
    </xf>
    <xf numFmtId="0" fontId="49" fillId="57" borderId="3006" applyNumberFormat="0" applyProtection="0">
      <alignment horizontal="left" vertical="top" indent="1"/>
    </xf>
    <xf numFmtId="0" fontId="49" fillId="58" borderId="3006" applyNumberFormat="0" applyProtection="0">
      <alignment horizontal="left" vertical="center" indent="1"/>
    </xf>
    <xf numFmtId="0" fontId="49" fillId="58" borderId="3006" applyNumberFormat="0" applyProtection="0">
      <alignment horizontal="left" vertical="center" indent="1"/>
    </xf>
    <xf numFmtId="0" fontId="49" fillId="58" borderId="3006" applyNumberFormat="0" applyProtection="0">
      <alignment horizontal="left" vertical="top" indent="1"/>
    </xf>
    <xf numFmtId="0" fontId="49" fillId="58" borderId="3006" applyNumberFormat="0" applyProtection="0">
      <alignment horizontal="left" vertical="top" indent="1"/>
    </xf>
    <xf numFmtId="4" fontId="75" fillId="66" borderId="3006" applyNumberFormat="0" applyProtection="0">
      <alignment vertical="center"/>
    </xf>
    <xf numFmtId="4" fontId="75" fillId="66" borderId="3006" applyNumberFormat="0" applyProtection="0">
      <alignment vertical="center"/>
    </xf>
    <xf numFmtId="4" fontId="186" fillId="66" borderId="3006" applyNumberFormat="0" applyProtection="0">
      <alignment vertical="center"/>
    </xf>
    <xf numFmtId="4" fontId="186" fillId="66" borderId="3006" applyNumberFormat="0" applyProtection="0">
      <alignment vertical="center"/>
    </xf>
    <xf numFmtId="4" fontId="75" fillId="66" borderId="3006" applyNumberFormat="0" applyProtection="0">
      <alignment horizontal="left" vertical="center" indent="1"/>
    </xf>
    <xf numFmtId="4" fontId="75" fillId="66" borderId="3006" applyNumberFormat="0" applyProtection="0">
      <alignment horizontal="left" vertical="center" indent="1"/>
    </xf>
    <xf numFmtId="0" fontId="75" fillId="66" borderId="3006" applyNumberFormat="0" applyProtection="0">
      <alignment horizontal="left" vertical="top" indent="1"/>
    </xf>
    <xf numFmtId="0" fontId="75" fillId="66" borderId="3006" applyNumberFormat="0" applyProtection="0">
      <alignment horizontal="left" vertical="top" indent="1"/>
    </xf>
    <xf numFmtId="4" fontId="75" fillId="16" borderId="3007" applyNumberFormat="0" applyProtection="0">
      <alignment horizontal="right" vertical="center"/>
    </xf>
    <xf numFmtId="4" fontId="75" fillId="61" borderId="3006" applyNumberFormat="0" applyProtection="0">
      <alignment horizontal="right" vertical="center"/>
    </xf>
    <xf numFmtId="4" fontId="75" fillId="61" borderId="3006" applyNumberFormat="0" applyProtection="0">
      <alignment horizontal="right" vertical="center"/>
    </xf>
    <xf numFmtId="4" fontId="75" fillId="16" borderId="3007" applyNumberFormat="0" applyProtection="0">
      <alignment horizontal="right" vertical="center"/>
    </xf>
    <xf numFmtId="4" fontId="186" fillId="61" borderId="3006" applyNumberFormat="0" applyProtection="0">
      <alignment horizontal="right" vertical="center"/>
    </xf>
    <xf numFmtId="4" fontId="186" fillId="61" borderId="3006" applyNumberFormat="0" applyProtection="0">
      <alignment horizontal="right" vertical="center"/>
    </xf>
    <xf numFmtId="4" fontId="75" fillId="77" borderId="3006" applyNumberFormat="0" applyProtection="0">
      <alignment horizontal="left" vertical="center" indent="1"/>
    </xf>
    <xf numFmtId="4" fontId="75" fillId="77" borderId="3006" applyNumberFormat="0" applyProtection="0">
      <alignment horizontal="left" vertical="center" indent="1"/>
    </xf>
    <xf numFmtId="0" fontId="75" fillId="70" borderId="3006" applyNumberFormat="0" applyProtection="0">
      <alignment horizontal="left" vertical="top" indent="1"/>
    </xf>
    <xf numFmtId="0" fontId="75" fillId="70" borderId="3006" applyNumberFormat="0" applyProtection="0">
      <alignment horizontal="left" vertical="top" indent="1"/>
    </xf>
    <xf numFmtId="4" fontId="188" fillId="61" borderId="3006" applyNumberFormat="0" applyProtection="0">
      <alignment horizontal="right" vertical="center"/>
    </xf>
    <xf numFmtId="4" fontId="188" fillId="61" borderId="3006" applyNumberFormat="0" applyProtection="0">
      <alignment horizontal="right" vertical="center"/>
    </xf>
    <xf numFmtId="0" fontId="154" fillId="20" borderId="3008" applyNumberFormat="0" applyAlignment="0" applyProtection="0">
      <alignment vertical="center"/>
    </xf>
    <xf numFmtId="0" fontId="154" fillId="20" borderId="3008" applyNumberFormat="0" applyAlignment="0" applyProtection="0">
      <alignment vertical="center"/>
    </xf>
    <xf numFmtId="37" fontId="163" fillId="0" borderId="3004" applyFont="0" applyFill="0" applyBorder="0">
      <alignment vertical="center"/>
    </xf>
    <xf numFmtId="37" fontId="163" fillId="0" borderId="3004" applyFont="0" applyFill="0" applyBorder="0">
      <alignment vertical="center"/>
    </xf>
    <xf numFmtId="0" fontId="95" fillId="6" borderId="3009" applyNumberFormat="0" applyFont="0" applyAlignment="0" applyProtection="0">
      <alignment vertical="center"/>
    </xf>
    <xf numFmtId="0" fontId="95" fillId="6" borderId="3009" applyNumberFormat="0" applyFont="0" applyAlignment="0" applyProtection="0">
      <alignment vertical="center"/>
    </xf>
    <xf numFmtId="0" fontId="116" fillId="0" borderId="3010" applyNumberFormat="0" applyFill="0" applyAlignment="0" applyProtection="0">
      <alignment vertical="center"/>
    </xf>
    <xf numFmtId="0" fontId="149" fillId="0" borderId="3011" applyNumberFormat="0" applyFill="0" applyAlignment="0" applyProtection="0">
      <alignment vertical="center"/>
    </xf>
    <xf numFmtId="0" fontId="149" fillId="0" borderId="3011" applyNumberFormat="0" applyFill="0" applyAlignment="0" applyProtection="0">
      <alignment vertical="center"/>
    </xf>
    <xf numFmtId="0" fontId="116" fillId="0" borderId="3010" applyNumberFormat="0" applyFill="0" applyAlignment="0" applyProtection="0">
      <alignment vertical="center"/>
    </xf>
    <xf numFmtId="0" fontId="116" fillId="0" borderId="3010" applyNumberFormat="0" applyFill="0" applyAlignment="0" applyProtection="0">
      <alignment vertical="center"/>
    </xf>
    <xf numFmtId="0" fontId="116" fillId="0" borderId="3010" applyNumberFormat="0" applyFill="0" applyAlignment="0" applyProtection="0">
      <alignment vertical="center"/>
    </xf>
    <xf numFmtId="0" fontId="150" fillId="8" borderId="3008" applyNumberFormat="0" applyAlignment="0" applyProtection="0">
      <alignment vertical="center"/>
    </xf>
    <xf numFmtId="0" fontId="150" fillId="8" borderId="3008" applyNumberFormat="0" applyAlignment="0" applyProtection="0">
      <alignment vertical="center"/>
    </xf>
    <xf numFmtId="0" fontId="152" fillId="20" borderId="3007" applyNumberFormat="0" applyAlignment="0" applyProtection="0">
      <alignment vertical="center"/>
    </xf>
    <xf numFmtId="0" fontId="152" fillId="20" borderId="3007" applyNumberFormat="0" applyAlignment="0" applyProtection="0">
      <alignment vertical="center"/>
    </xf>
    <xf numFmtId="4" fontId="75" fillId="15" borderId="3007" applyNumberFormat="0" applyProtection="0">
      <alignment vertical="center"/>
    </xf>
    <xf numFmtId="0" fontId="116" fillId="0" borderId="3010" applyNumberFormat="0" applyFill="0" applyAlignment="0" applyProtection="0">
      <alignment vertical="center"/>
    </xf>
    <xf numFmtId="0" fontId="64" fillId="0" borderId="3013">
      <alignment horizontal="left" vertical="center"/>
    </xf>
    <xf numFmtId="0" fontId="64" fillId="0" borderId="3013">
      <alignment horizontal="left" vertical="center"/>
    </xf>
    <xf numFmtId="10" fontId="62" fillId="13" borderId="3012" applyNumberFormat="0" applyBorder="0" applyAlignment="0" applyProtection="0"/>
    <xf numFmtId="10" fontId="62" fillId="66" borderId="3012" applyNumberFormat="0" applyBorder="0" applyAlignment="0" applyProtection="0"/>
    <xf numFmtId="10" fontId="62" fillId="66" borderId="3012" applyNumberFormat="0" applyBorder="0" applyAlignment="0" applyProtection="0"/>
    <xf numFmtId="10" fontId="62" fillId="13" borderId="3012" applyNumberFormat="0" applyBorder="0" applyAlignment="0" applyProtection="0"/>
    <xf numFmtId="4" fontId="84" fillId="10" borderId="3014" applyNumberFormat="0" applyProtection="0">
      <alignment vertical="center"/>
    </xf>
    <xf numFmtId="4" fontId="84" fillId="10" borderId="3014" applyNumberFormat="0" applyProtection="0">
      <alignment vertical="center"/>
    </xf>
    <xf numFmtId="4" fontId="184" fillId="15" borderId="3014" applyNumberFormat="0" applyProtection="0">
      <alignment vertical="center"/>
    </xf>
    <xf numFmtId="4" fontId="184" fillId="15" borderId="3014" applyNumberFormat="0" applyProtection="0">
      <alignment vertical="center"/>
    </xf>
    <xf numFmtId="4" fontId="84" fillId="15" borderId="3014" applyNumberFormat="0" applyProtection="0">
      <alignment horizontal="left" vertical="center" indent="1"/>
    </xf>
    <xf numFmtId="4" fontId="84" fillId="15" borderId="3014" applyNumberFormat="0" applyProtection="0">
      <alignment horizontal="left" vertical="center" indent="1"/>
    </xf>
    <xf numFmtId="0" fontId="84" fillId="15" borderId="3014" applyNumberFormat="0" applyProtection="0">
      <alignment horizontal="left" vertical="top" indent="1"/>
    </xf>
    <xf numFmtId="0" fontId="84" fillId="15" borderId="3014" applyNumberFormat="0" applyProtection="0">
      <alignment horizontal="left" vertical="top" indent="1"/>
    </xf>
    <xf numFmtId="4" fontId="75" fillId="4" borderId="3014" applyNumberFormat="0" applyProtection="0">
      <alignment horizontal="right" vertical="center"/>
    </xf>
    <xf numFmtId="4" fontId="75" fillId="4" borderId="3014" applyNumberFormat="0" applyProtection="0">
      <alignment horizontal="right" vertical="center"/>
    </xf>
    <xf numFmtId="4" fontId="75" fillId="5" borderId="3014" applyNumberFormat="0" applyProtection="0">
      <alignment horizontal="right" vertical="center"/>
    </xf>
    <xf numFmtId="4" fontId="75" fillId="5" borderId="3014" applyNumberFormat="0" applyProtection="0">
      <alignment horizontal="right" vertical="center"/>
    </xf>
    <xf numFmtId="4" fontId="75" fillId="18" borderId="3014" applyNumberFormat="0" applyProtection="0">
      <alignment horizontal="right" vertical="center"/>
    </xf>
    <xf numFmtId="4" fontId="75" fillId="18" borderId="3014" applyNumberFormat="0" applyProtection="0">
      <alignment horizontal="right" vertical="center"/>
    </xf>
    <xf numFmtId="4" fontId="75" fillId="11" borderId="3014" applyNumberFormat="0" applyProtection="0">
      <alignment horizontal="right" vertical="center"/>
    </xf>
    <xf numFmtId="4" fontId="75" fillId="11" borderId="3014" applyNumberFormat="0" applyProtection="0">
      <alignment horizontal="right" vertical="center"/>
    </xf>
    <xf numFmtId="4" fontId="75" fillId="71" borderId="3014" applyNumberFormat="0" applyProtection="0">
      <alignment horizontal="right" vertical="center"/>
    </xf>
    <xf numFmtId="4" fontId="75" fillId="71" borderId="3014" applyNumberFormat="0" applyProtection="0">
      <alignment horizontal="right" vertical="center"/>
    </xf>
    <xf numFmtId="4" fontId="75" fillId="12" borderId="3014" applyNumberFormat="0" applyProtection="0">
      <alignment horizontal="right" vertical="center"/>
    </xf>
    <xf numFmtId="4" fontId="75" fillId="12" borderId="3014" applyNumberFormat="0" applyProtection="0">
      <alignment horizontal="right" vertical="center"/>
    </xf>
    <xf numFmtId="4" fontId="75" fillId="72" borderId="3014" applyNumberFormat="0" applyProtection="0">
      <alignment horizontal="right" vertical="center"/>
    </xf>
    <xf numFmtId="4" fontId="75" fillId="72" borderId="3014" applyNumberFormat="0" applyProtection="0">
      <alignment horizontal="right" vertical="center"/>
    </xf>
    <xf numFmtId="4" fontId="75" fillId="73" borderId="3014" applyNumberFormat="0" applyProtection="0">
      <alignment horizontal="right" vertical="center"/>
    </xf>
    <xf numFmtId="4" fontId="75" fillId="73" borderId="3014" applyNumberFormat="0" applyProtection="0">
      <alignment horizontal="right" vertical="center"/>
    </xf>
    <xf numFmtId="4" fontId="75" fillId="74" borderId="3014" applyNumberFormat="0" applyProtection="0">
      <alignment horizontal="right" vertical="center"/>
    </xf>
    <xf numFmtId="4" fontId="75" fillId="74" borderId="3014" applyNumberFormat="0" applyProtection="0">
      <alignment horizontal="right" vertical="center"/>
    </xf>
    <xf numFmtId="4" fontId="75" fillId="77" borderId="3014" applyNumberFormat="0" applyProtection="0">
      <alignment horizontal="right" vertical="center"/>
    </xf>
    <xf numFmtId="4" fontId="75" fillId="77" borderId="3014" applyNumberFormat="0" applyProtection="0">
      <alignment horizontal="right" vertical="center"/>
    </xf>
    <xf numFmtId="0" fontId="49" fillId="76" borderId="3014" applyNumberFormat="0" applyProtection="0">
      <alignment horizontal="left" vertical="center" indent="1"/>
    </xf>
    <xf numFmtId="0" fontId="49" fillId="76" borderId="3014" applyNumberFormat="0" applyProtection="0">
      <alignment horizontal="left" vertical="center" indent="1"/>
    </xf>
    <xf numFmtId="0" fontId="49" fillId="76" borderId="3014" applyNumberFormat="0" applyProtection="0">
      <alignment horizontal="left" vertical="top" indent="1"/>
    </xf>
    <xf numFmtId="0" fontId="49" fillId="76" borderId="3014" applyNumberFormat="0" applyProtection="0">
      <alignment horizontal="left" vertical="top" indent="1"/>
    </xf>
    <xf numFmtId="0" fontId="49" fillId="70" borderId="3014" applyNumberFormat="0" applyProtection="0">
      <alignment horizontal="left" vertical="center" indent="1"/>
    </xf>
    <xf numFmtId="0" fontId="49" fillId="70" borderId="3014" applyNumberFormat="0" applyProtection="0">
      <alignment horizontal="left" vertical="center" indent="1"/>
    </xf>
    <xf numFmtId="0" fontId="49" fillId="70" borderId="3014" applyNumberFormat="0" applyProtection="0">
      <alignment horizontal="left" vertical="top" indent="1"/>
    </xf>
    <xf numFmtId="0" fontId="49" fillId="70" borderId="3014" applyNumberFormat="0" applyProtection="0">
      <alignment horizontal="left" vertical="top" indent="1"/>
    </xf>
    <xf numFmtId="0" fontId="49" fillId="57" borderId="3014" applyNumberFormat="0" applyProtection="0">
      <alignment horizontal="left" vertical="center" indent="1"/>
    </xf>
    <xf numFmtId="0" fontId="49" fillId="57" borderId="3014" applyNumberFormat="0" applyProtection="0">
      <alignment horizontal="left" vertical="center" indent="1"/>
    </xf>
    <xf numFmtId="0" fontId="49" fillId="57" borderId="3014" applyNumberFormat="0" applyProtection="0">
      <alignment horizontal="left" vertical="top" indent="1"/>
    </xf>
    <xf numFmtId="0" fontId="49" fillId="57" borderId="3014" applyNumberFormat="0" applyProtection="0">
      <alignment horizontal="left" vertical="top" indent="1"/>
    </xf>
    <xf numFmtId="0" fontId="49" fillId="58" borderId="3014" applyNumberFormat="0" applyProtection="0">
      <alignment horizontal="left" vertical="center" indent="1"/>
    </xf>
    <xf numFmtId="0" fontId="49" fillId="58" borderId="3014" applyNumberFormat="0" applyProtection="0">
      <alignment horizontal="left" vertical="center" indent="1"/>
    </xf>
    <xf numFmtId="0" fontId="49" fillId="58" borderId="3014" applyNumberFormat="0" applyProtection="0">
      <alignment horizontal="left" vertical="top" indent="1"/>
    </xf>
    <xf numFmtId="0" fontId="49" fillId="58" borderId="3014" applyNumberFormat="0" applyProtection="0">
      <alignment horizontal="left" vertical="top" indent="1"/>
    </xf>
    <xf numFmtId="4" fontId="75" fillId="66" borderId="3014" applyNumberFormat="0" applyProtection="0">
      <alignment vertical="center"/>
    </xf>
    <xf numFmtId="4" fontId="75" fillId="66" borderId="3014" applyNumberFormat="0" applyProtection="0">
      <alignment vertical="center"/>
    </xf>
    <xf numFmtId="4" fontId="186" fillId="66" borderId="3014" applyNumberFormat="0" applyProtection="0">
      <alignment vertical="center"/>
    </xf>
    <xf numFmtId="4" fontId="186" fillId="66" borderId="3014" applyNumberFormat="0" applyProtection="0">
      <alignment vertical="center"/>
    </xf>
    <xf numFmtId="4" fontId="75" fillId="66" borderId="3014" applyNumberFormat="0" applyProtection="0">
      <alignment horizontal="left" vertical="center" indent="1"/>
    </xf>
    <xf numFmtId="4" fontId="75" fillId="66" borderId="3014" applyNumberFormat="0" applyProtection="0">
      <alignment horizontal="left" vertical="center" indent="1"/>
    </xf>
    <xf numFmtId="0" fontId="75" fillId="66" borderId="3014" applyNumberFormat="0" applyProtection="0">
      <alignment horizontal="left" vertical="top" indent="1"/>
    </xf>
    <xf numFmtId="0" fontId="75" fillId="66" borderId="3014" applyNumberFormat="0" applyProtection="0">
      <alignment horizontal="left" vertical="top" indent="1"/>
    </xf>
    <xf numFmtId="4" fontId="75" fillId="16" borderId="3015" applyNumberFormat="0" applyProtection="0">
      <alignment horizontal="right" vertical="center"/>
    </xf>
    <xf numFmtId="4" fontId="75" fillId="61" borderId="3014" applyNumberFormat="0" applyProtection="0">
      <alignment horizontal="right" vertical="center"/>
    </xf>
    <xf numFmtId="4" fontId="75" fillId="61" borderId="3014" applyNumberFormat="0" applyProtection="0">
      <alignment horizontal="right" vertical="center"/>
    </xf>
    <xf numFmtId="4" fontId="75" fillId="16" borderId="3015" applyNumberFormat="0" applyProtection="0">
      <alignment horizontal="right" vertical="center"/>
    </xf>
    <xf numFmtId="4" fontId="186" fillId="61" borderId="3014" applyNumberFormat="0" applyProtection="0">
      <alignment horizontal="right" vertical="center"/>
    </xf>
    <xf numFmtId="4" fontId="186" fillId="61" borderId="3014" applyNumberFormat="0" applyProtection="0">
      <alignment horizontal="right" vertical="center"/>
    </xf>
    <xf numFmtId="4" fontId="75" fillId="77" borderId="3014" applyNumberFormat="0" applyProtection="0">
      <alignment horizontal="left" vertical="center" indent="1"/>
    </xf>
    <xf numFmtId="4" fontId="75" fillId="77" borderId="3014" applyNumberFormat="0" applyProtection="0">
      <alignment horizontal="left" vertical="center" indent="1"/>
    </xf>
    <xf numFmtId="0" fontId="75" fillId="70" borderId="3014" applyNumberFormat="0" applyProtection="0">
      <alignment horizontal="left" vertical="top" indent="1"/>
    </xf>
    <xf numFmtId="0" fontId="75" fillId="70" borderId="3014" applyNumberFormat="0" applyProtection="0">
      <alignment horizontal="left" vertical="top" indent="1"/>
    </xf>
    <xf numFmtId="4" fontId="188" fillId="61" borderId="3014" applyNumberFormat="0" applyProtection="0">
      <alignment horizontal="right" vertical="center"/>
    </xf>
    <xf numFmtId="4" fontId="188" fillId="61" borderId="3014" applyNumberFormat="0" applyProtection="0">
      <alignment horizontal="right" vertical="center"/>
    </xf>
    <xf numFmtId="0" fontId="154" fillId="20" borderId="3016" applyNumberFormat="0" applyAlignment="0" applyProtection="0">
      <alignment vertical="center"/>
    </xf>
    <xf numFmtId="0" fontId="154" fillId="20" borderId="3016" applyNumberFormat="0" applyAlignment="0" applyProtection="0">
      <alignment vertical="center"/>
    </xf>
    <xf numFmtId="37" fontId="163" fillId="0" borderId="3012" applyFont="0" applyFill="0" applyBorder="0">
      <alignment vertical="center"/>
    </xf>
    <xf numFmtId="37" fontId="163" fillId="0" borderId="3012" applyFont="0" applyFill="0" applyBorder="0">
      <alignment vertical="center"/>
    </xf>
    <xf numFmtId="0" fontId="95" fillId="6" borderId="3017" applyNumberFormat="0" applyFont="0" applyAlignment="0" applyProtection="0">
      <alignment vertical="center"/>
    </xf>
    <xf numFmtId="0" fontId="95" fillId="6" borderId="3017" applyNumberFormat="0" applyFont="0" applyAlignment="0" applyProtection="0">
      <alignment vertical="center"/>
    </xf>
    <xf numFmtId="0" fontId="116" fillId="0" borderId="3018" applyNumberFormat="0" applyFill="0" applyAlignment="0" applyProtection="0">
      <alignment vertical="center"/>
    </xf>
    <xf numFmtId="0" fontId="149" fillId="0" borderId="3019" applyNumberFormat="0" applyFill="0" applyAlignment="0" applyProtection="0">
      <alignment vertical="center"/>
    </xf>
    <xf numFmtId="0" fontId="149" fillId="0" borderId="3019" applyNumberFormat="0" applyFill="0" applyAlignment="0" applyProtection="0">
      <alignment vertical="center"/>
    </xf>
    <xf numFmtId="0" fontId="116" fillId="0" borderId="3018" applyNumberFormat="0" applyFill="0" applyAlignment="0" applyProtection="0">
      <alignment vertical="center"/>
    </xf>
    <xf numFmtId="0" fontId="116" fillId="0" borderId="3018" applyNumberFormat="0" applyFill="0" applyAlignment="0" applyProtection="0">
      <alignment vertical="center"/>
    </xf>
    <xf numFmtId="0" fontId="116" fillId="0" borderId="3018" applyNumberFormat="0" applyFill="0" applyAlignment="0" applyProtection="0">
      <alignment vertical="center"/>
    </xf>
    <xf numFmtId="0" fontId="150" fillId="8" borderId="3016" applyNumberFormat="0" applyAlignment="0" applyProtection="0">
      <alignment vertical="center"/>
    </xf>
    <xf numFmtId="0" fontId="150" fillId="8" borderId="3016" applyNumberFormat="0" applyAlignment="0" applyProtection="0">
      <alignment vertical="center"/>
    </xf>
    <xf numFmtId="0" fontId="152" fillId="20" borderId="3015" applyNumberFormat="0" applyAlignment="0" applyProtection="0">
      <alignment vertical="center"/>
    </xf>
    <xf numFmtId="0" fontId="152" fillId="20" borderId="3015" applyNumberFormat="0" applyAlignment="0" applyProtection="0">
      <alignment vertical="center"/>
    </xf>
    <xf numFmtId="4" fontId="75" fillId="15" borderId="3015" applyNumberFormat="0" applyProtection="0">
      <alignment vertical="center"/>
    </xf>
    <xf numFmtId="0" fontId="116" fillId="0" borderId="3018" applyNumberFormat="0" applyFill="0" applyAlignment="0" applyProtection="0">
      <alignment vertical="center"/>
    </xf>
    <xf numFmtId="0" fontId="64" fillId="0" borderId="3029">
      <alignment horizontal="left" vertical="center"/>
    </xf>
    <xf numFmtId="0" fontId="64" fillId="0" borderId="3029">
      <alignment horizontal="left" vertical="center"/>
    </xf>
    <xf numFmtId="10" fontId="62" fillId="13" borderId="3028" applyNumberFormat="0" applyBorder="0" applyAlignment="0" applyProtection="0"/>
    <xf numFmtId="10" fontId="62" fillId="66" borderId="3028" applyNumberFormat="0" applyBorder="0" applyAlignment="0" applyProtection="0"/>
    <xf numFmtId="10" fontId="62" fillId="66" borderId="3028" applyNumberFormat="0" applyBorder="0" applyAlignment="0" applyProtection="0"/>
    <xf numFmtId="10" fontId="62" fillId="13" borderId="3028" applyNumberFormat="0" applyBorder="0" applyAlignment="0" applyProtection="0"/>
    <xf numFmtId="4" fontId="84" fillId="10" borderId="3030" applyNumberFormat="0" applyProtection="0">
      <alignment vertical="center"/>
    </xf>
    <xf numFmtId="4" fontId="84" fillId="10" borderId="3030" applyNumberFormat="0" applyProtection="0">
      <alignment vertical="center"/>
    </xf>
    <xf numFmtId="4" fontId="184" fillId="15" borderId="3030" applyNumberFormat="0" applyProtection="0">
      <alignment vertical="center"/>
    </xf>
    <xf numFmtId="4" fontId="184" fillId="15" borderId="3030" applyNumberFormat="0" applyProtection="0">
      <alignment vertical="center"/>
    </xf>
    <xf numFmtId="4" fontId="84" fillId="15" borderId="3030" applyNumberFormat="0" applyProtection="0">
      <alignment horizontal="left" vertical="center" indent="1"/>
    </xf>
    <xf numFmtId="4" fontId="84" fillId="15" borderId="3030" applyNumberFormat="0" applyProtection="0">
      <alignment horizontal="left" vertical="center" indent="1"/>
    </xf>
    <xf numFmtId="0" fontId="84" fillId="15" borderId="3030" applyNumberFormat="0" applyProtection="0">
      <alignment horizontal="left" vertical="top" indent="1"/>
    </xf>
    <xf numFmtId="0" fontId="84" fillId="15" borderId="3030" applyNumberFormat="0" applyProtection="0">
      <alignment horizontal="left" vertical="top" indent="1"/>
    </xf>
    <xf numFmtId="4" fontId="75" fillId="4" borderId="3030" applyNumberFormat="0" applyProtection="0">
      <alignment horizontal="right" vertical="center"/>
    </xf>
    <xf numFmtId="4" fontId="75" fillId="4" borderId="3030" applyNumberFormat="0" applyProtection="0">
      <alignment horizontal="right" vertical="center"/>
    </xf>
    <xf numFmtId="4" fontId="75" fillId="5" borderId="3030" applyNumberFormat="0" applyProtection="0">
      <alignment horizontal="right" vertical="center"/>
    </xf>
    <xf numFmtId="4" fontId="75" fillId="5" borderId="3030" applyNumberFormat="0" applyProtection="0">
      <alignment horizontal="right" vertical="center"/>
    </xf>
    <xf numFmtId="4" fontId="75" fillId="18" borderId="3030" applyNumberFormat="0" applyProtection="0">
      <alignment horizontal="right" vertical="center"/>
    </xf>
    <xf numFmtId="4" fontId="75" fillId="18" borderId="3030" applyNumberFormat="0" applyProtection="0">
      <alignment horizontal="right" vertical="center"/>
    </xf>
    <xf numFmtId="4" fontId="75" fillId="11" borderId="3030" applyNumberFormat="0" applyProtection="0">
      <alignment horizontal="right" vertical="center"/>
    </xf>
    <xf numFmtId="4" fontId="75" fillId="11" borderId="3030" applyNumberFormat="0" applyProtection="0">
      <alignment horizontal="right" vertical="center"/>
    </xf>
    <xf numFmtId="4" fontId="75" fillId="71" borderId="3030" applyNumberFormat="0" applyProtection="0">
      <alignment horizontal="right" vertical="center"/>
    </xf>
    <xf numFmtId="4" fontId="75" fillId="71" borderId="3030" applyNumberFormat="0" applyProtection="0">
      <alignment horizontal="right" vertical="center"/>
    </xf>
    <xf numFmtId="4" fontId="75" fillId="12" borderId="3030" applyNumberFormat="0" applyProtection="0">
      <alignment horizontal="right" vertical="center"/>
    </xf>
    <xf numFmtId="4" fontId="75" fillId="12" borderId="3030" applyNumberFormat="0" applyProtection="0">
      <alignment horizontal="right" vertical="center"/>
    </xf>
    <xf numFmtId="4" fontId="75" fillId="72" borderId="3030" applyNumberFormat="0" applyProtection="0">
      <alignment horizontal="right" vertical="center"/>
    </xf>
    <xf numFmtId="4" fontId="75" fillId="72" borderId="3030" applyNumberFormat="0" applyProtection="0">
      <alignment horizontal="right" vertical="center"/>
    </xf>
    <xf numFmtId="4" fontId="75" fillId="73" borderId="3030" applyNumberFormat="0" applyProtection="0">
      <alignment horizontal="right" vertical="center"/>
    </xf>
    <xf numFmtId="4" fontId="75" fillId="73" borderId="3030" applyNumberFormat="0" applyProtection="0">
      <alignment horizontal="right" vertical="center"/>
    </xf>
    <xf numFmtId="4" fontId="75" fillId="74" borderId="3030" applyNumberFormat="0" applyProtection="0">
      <alignment horizontal="right" vertical="center"/>
    </xf>
    <xf numFmtId="4" fontId="75" fillId="74" borderId="3030" applyNumberFormat="0" applyProtection="0">
      <alignment horizontal="right" vertical="center"/>
    </xf>
    <xf numFmtId="4" fontId="75" fillId="77" borderId="3030" applyNumberFormat="0" applyProtection="0">
      <alignment horizontal="right" vertical="center"/>
    </xf>
    <xf numFmtId="4" fontId="75" fillId="77" borderId="3030" applyNumberFormat="0" applyProtection="0">
      <alignment horizontal="right" vertical="center"/>
    </xf>
    <xf numFmtId="0" fontId="49" fillId="76" borderId="3030" applyNumberFormat="0" applyProtection="0">
      <alignment horizontal="left" vertical="center" indent="1"/>
    </xf>
    <xf numFmtId="0" fontId="49" fillId="76" borderId="3030" applyNumberFormat="0" applyProtection="0">
      <alignment horizontal="left" vertical="center" indent="1"/>
    </xf>
    <xf numFmtId="0" fontId="49" fillId="76" borderId="3030" applyNumberFormat="0" applyProtection="0">
      <alignment horizontal="left" vertical="top" indent="1"/>
    </xf>
    <xf numFmtId="0" fontId="49" fillId="76" borderId="3030" applyNumberFormat="0" applyProtection="0">
      <alignment horizontal="left" vertical="top" indent="1"/>
    </xf>
    <xf numFmtId="0" fontId="49" fillId="70" borderId="3030" applyNumberFormat="0" applyProtection="0">
      <alignment horizontal="left" vertical="center" indent="1"/>
    </xf>
    <xf numFmtId="0" fontId="49" fillId="70" borderId="3030" applyNumberFormat="0" applyProtection="0">
      <alignment horizontal="left" vertical="center" indent="1"/>
    </xf>
    <xf numFmtId="0" fontId="49" fillId="70" borderId="3030" applyNumberFormat="0" applyProtection="0">
      <alignment horizontal="left" vertical="top" indent="1"/>
    </xf>
    <xf numFmtId="0" fontId="49" fillId="70" borderId="3030" applyNumberFormat="0" applyProtection="0">
      <alignment horizontal="left" vertical="top" indent="1"/>
    </xf>
    <xf numFmtId="0" fontId="49" fillId="57" borderId="3030" applyNumberFormat="0" applyProtection="0">
      <alignment horizontal="left" vertical="center" indent="1"/>
    </xf>
    <xf numFmtId="0" fontId="49" fillId="57" borderId="3030" applyNumberFormat="0" applyProtection="0">
      <alignment horizontal="left" vertical="center" indent="1"/>
    </xf>
    <xf numFmtId="0" fontId="49" fillId="57" borderId="3030" applyNumberFormat="0" applyProtection="0">
      <alignment horizontal="left" vertical="top" indent="1"/>
    </xf>
    <xf numFmtId="0" fontId="49" fillId="57" borderId="3030" applyNumberFormat="0" applyProtection="0">
      <alignment horizontal="left" vertical="top" indent="1"/>
    </xf>
    <xf numFmtId="0" fontId="49" fillId="58" borderId="3030" applyNumberFormat="0" applyProtection="0">
      <alignment horizontal="left" vertical="center" indent="1"/>
    </xf>
    <xf numFmtId="0" fontId="49" fillId="58" borderId="3030" applyNumberFormat="0" applyProtection="0">
      <alignment horizontal="left" vertical="center" indent="1"/>
    </xf>
    <xf numFmtId="0" fontId="49" fillId="58" borderId="3030" applyNumberFormat="0" applyProtection="0">
      <alignment horizontal="left" vertical="top" indent="1"/>
    </xf>
    <xf numFmtId="0" fontId="49" fillId="58" borderId="3030" applyNumberFormat="0" applyProtection="0">
      <alignment horizontal="left" vertical="top" indent="1"/>
    </xf>
    <xf numFmtId="4" fontId="75" fillId="66" borderId="3030" applyNumberFormat="0" applyProtection="0">
      <alignment vertical="center"/>
    </xf>
    <xf numFmtId="4" fontId="75" fillId="66" borderId="3030" applyNumberFormat="0" applyProtection="0">
      <alignment vertical="center"/>
    </xf>
    <xf numFmtId="4" fontId="186" fillId="66" borderId="3030" applyNumberFormat="0" applyProtection="0">
      <alignment vertical="center"/>
    </xf>
    <xf numFmtId="4" fontId="186" fillId="66" borderId="3030" applyNumberFormat="0" applyProtection="0">
      <alignment vertical="center"/>
    </xf>
    <xf numFmtId="4" fontId="75" fillId="66" borderId="3030" applyNumberFormat="0" applyProtection="0">
      <alignment horizontal="left" vertical="center" indent="1"/>
    </xf>
    <xf numFmtId="4" fontId="75" fillId="66" borderId="3030" applyNumberFormat="0" applyProtection="0">
      <alignment horizontal="left" vertical="center" indent="1"/>
    </xf>
    <xf numFmtId="0" fontId="75" fillId="66" borderId="3030" applyNumberFormat="0" applyProtection="0">
      <alignment horizontal="left" vertical="top" indent="1"/>
    </xf>
    <xf numFmtId="0" fontId="75" fillId="66" borderId="3030" applyNumberFormat="0" applyProtection="0">
      <alignment horizontal="left" vertical="top" indent="1"/>
    </xf>
    <xf numFmtId="4" fontId="75" fillId="16" borderId="3031" applyNumberFormat="0" applyProtection="0">
      <alignment horizontal="right" vertical="center"/>
    </xf>
    <xf numFmtId="4" fontId="75" fillId="61" borderId="3030" applyNumberFormat="0" applyProtection="0">
      <alignment horizontal="right" vertical="center"/>
    </xf>
    <xf numFmtId="4" fontId="75" fillId="61" borderId="3030" applyNumberFormat="0" applyProtection="0">
      <alignment horizontal="right" vertical="center"/>
    </xf>
    <xf numFmtId="4" fontId="75" fillId="16" borderId="3031" applyNumberFormat="0" applyProtection="0">
      <alignment horizontal="right" vertical="center"/>
    </xf>
    <xf numFmtId="4" fontId="186" fillId="61" borderId="3030" applyNumberFormat="0" applyProtection="0">
      <alignment horizontal="right" vertical="center"/>
    </xf>
    <xf numFmtId="4" fontId="186" fillId="61" borderId="3030" applyNumberFormat="0" applyProtection="0">
      <alignment horizontal="right" vertical="center"/>
    </xf>
    <xf numFmtId="4" fontId="75" fillId="77" borderId="3030" applyNumberFormat="0" applyProtection="0">
      <alignment horizontal="left" vertical="center" indent="1"/>
    </xf>
    <xf numFmtId="4" fontId="75" fillId="77" borderId="3030" applyNumberFormat="0" applyProtection="0">
      <alignment horizontal="left" vertical="center" indent="1"/>
    </xf>
    <xf numFmtId="0" fontId="75" fillId="70" borderId="3030" applyNumberFormat="0" applyProtection="0">
      <alignment horizontal="left" vertical="top" indent="1"/>
    </xf>
    <xf numFmtId="0" fontId="75" fillId="70" borderId="3030" applyNumberFormat="0" applyProtection="0">
      <alignment horizontal="left" vertical="top" indent="1"/>
    </xf>
    <xf numFmtId="4" fontId="188" fillId="61" borderId="3030" applyNumberFormat="0" applyProtection="0">
      <alignment horizontal="right" vertical="center"/>
    </xf>
    <xf numFmtId="4" fontId="188" fillId="61" borderId="3030" applyNumberFormat="0" applyProtection="0">
      <alignment horizontal="right" vertical="center"/>
    </xf>
    <xf numFmtId="0" fontId="154" fillId="20" borderId="3032" applyNumberFormat="0" applyAlignment="0" applyProtection="0">
      <alignment vertical="center"/>
    </xf>
    <xf numFmtId="0" fontId="154" fillId="20" borderId="3032" applyNumberFormat="0" applyAlignment="0" applyProtection="0">
      <alignment vertical="center"/>
    </xf>
    <xf numFmtId="37" fontId="163" fillId="0" borderId="3028" applyFont="0" applyFill="0" applyBorder="0">
      <alignment vertical="center"/>
    </xf>
    <xf numFmtId="37" fontId="163" fillId="0" borderId="3028" applyFont="0" applyFill="0" applyBorder="0">
      <alignment vertical="center"/>
    </xf>
    <xf numFmtId="0" fontId="95" fillId="6" borderId="3033" applyNumberFormat="0" applyFont="0" applyAlignment="0" applyProtection="0">
      <alignment vertical="center"/>
    </xf>
    <xf numFmtId="0" fontId="95" fillId="6" borderId="3033" applyNumberFormat="0" applyFont="0" applyAlignment="0" applyProtection="0">
      <alignment vertical="center"/>
    </xf>
    <xf numFmtId="0" fontId="116" fillId="0" borderId="3034" applyNumberFormat="0" applyFill="0" applyAlignment="0" applyProtection="0">
      <alignment vertical="center"/>
    </xf>
    <xf numFmtId="0" fontId="149" fillId="0" borderId="3035" applyNumberFormat="0" applyFill="0" applyAlignment="0" applyProtection="0">
      <alignment vertical="center"/>
    </xf>
    <xf numFmtId="0" fontId="149" fillId="0" borderId="3035" applyNumberFormat="0" applyFill="0" applyAlignment="0" applyProtection="0">
      <alignment vertical="center"/>
    </xf>
    <xf numFmtId="0" fontId="116" fillId="0" borderId="3034" applyNumberFormat="0" applyFill="0" applyAlignment="0" applyProtection="0">
      <alignment vertical="center"/>
    </xf>
    <xf numFmtId="0" fontId="116" fillId="0" borderId="3034" applyNumberFormat="0" applyFill="0" applyAlignment="0" applyProtection="0">
      <alignment vertical="center"/>
    </xf>
    <xf numFmtId="0" fontId="116" fillId="0" borderId="3034" applyNumberFormat="0" applyFill="0" applyAlignment="0" applyProtection="0">
      <alignment vertical="center"/>
    </xf>
    <xf numFmtId="0" fontId="150" fillId="8" borderId="3032" applyNumberFormat="0" applyAlignment="0" applyProtection="0">
      <alignment vertical="center"/>
    </xf>
    <xf numFmtId="0" fontId="150" fillId="8" borderId="3032" applyNumberFormat="0" applyAlignment="0" applyProtection="0">
      <alignment vertical="center"/>
    </xf>
    <xf numFmtId="0" fontId="152" fillId="20" borderId="3031" applyNumberFormat="0" applyAlignment="0" applyProtection="0">
      <alignment vertical="center"/>
    </xf>
    <xf numFmtId="0" fontId="152" fillId="20" borderId="3031" applyNumberFormat="0" applyAlignment="0" applyProtection="0">
      <alignment vertical="center"/>
    </xf>
    <xf numFmtId="4" fontId="75" fillId="15" borderId="3031" applyNumberFormat="0" applyProtection="0">
      <alignment vertical="center"/>
    </xf>
    <xf numFmtId="0" fontId="116" fillId="0" borderId="3034" applyNumberFormat="0" applyFill="0" applyAlignment="0" applyProtection="0">
      <alignment vertical="center"/>
    </xf>
    <xf numFmtId="0" fontId="64" fillId="0" borderId="3037">
      <alignment horizontal="left" vertical="center"/>
    </xf>
    <xf numFmtId="0" fontId="64" fillId="0" borderId="3037">
      <alignment horizontal="left" vertical="center"/>
    </xf>
    <xf numFmtId="10" fontId="62" fillId="13" borderId="3036" applyNumberFormat="0" applyBorder="0" applyAlignment="0" applyProtection="0"/>
    <xf numFmtId="10" fontId="62" fillId="66" borderId="3036" applyNumberFormat="0" applyBorder="0" applyAlignment="0" applyProtection="0"/>
    <xf numFmtId="10" fontId="62" fillId="66" borderId="3036" applyNumberFormat="0" applyBorder="0" applyAlignment="0" applyProtection="0"/>
    <xf numFmtId="10" fontId="62" fillId="13" borderId="3036" applyNumberFormat="0" applyBorder="0" applyAlignment="0" applyProtection="0"/>
    <xf numFmtId="4" fontId="84" fillId="10" borderId="3038" applyNumberFormat="0" applyProtection="0">
      <alignment vertical="center"/>
    </xf>
    <xf numFmtId="4" fontId="84" fillId="10" borderId="3038" applyNumberFormat="0" applyProtection="0">
      <alignment vertical="center"/>
    </xf>
    <xf numFmtId="4" fontId="184" fillId="15" borderId="3038" applyNumberFormat="0" applyProtection="0">
      <alignment vertical="center"/>
    </xf>
    <xf numFmtId="4" fontId="184" fillId="15" borderId="3038" applyNumberFormat="0" applyProtection="0">
      <alignment vertical="center"/>
    </xf>
    <xf numFmtId="4" fontId="84" fillId="15" borderId="3038" applyNumberFormat="0" applyProtection="0">
      <alignment horizontal="left" vertical="center" indent="1"/>
    </xf>
    <xf numFmtId="4" fontId="84" fillId="15" borderId="3038" applyNumberFormat="0" applyProtection="0">
      <alignment horizontal="left" vertical="center" indent="1"/>
    </xf>
    <xf numFmtId="0" fontId="84" fillId="15" borderId="3038" applyNumberFormat="0" applyProtection="0">
      <alignment horizontal="left" vertical="top" indent="1"/>
    </xf>
    <xf numFmtId="0" fontId="84" fillId="15" borderId="3038" applyNumberFormat="0" applyProtection="0">
      <alignment horizontal="left" vertical="top" indent="1"/>
    </xf>
    <xf numFmtId="4" fontId="75" fillId="4" borderId="3038" applyNumberFormat="0" applyProtection="0">
      <alignment horizontal="right" vertical="center"/>
    </xf>
    <xf numFmtId="4" fontId="75" fillId="4" borderId="3038" applyNumberFormat="0" applyProtection="0">
      <alignment horizontal="right" vertical="center"/>
    </xf>
    <xf numFmtId="4" fontId="75" fillId="5" borderId="3038" applyNumberFormat="0" applyProtection="0">
      <alignment horizontal="right" vertical="center"/>
    </xf>
    <xf numFmtId="4" fontId="75" fillId="5" borderId="3038" applyNumberFormat="0" applyProtection="0">
      <alignment horizontal="right" vertical="center"/>
    </xf>
    <xf numFmtId="4" fontId="75" fillId="18" borderId="3038" applyNumberFormat="0" applyProtection="0">
      <alignment horizontal="right" vertical="center"/>
    </xf>
    <xf numFmtId="4" fontId="75" fillId="18" borderId="3038" applyNumberFormat="0" applyProtection="0">
      <alignment horizontal="right" vertical="center"/>
    </xf>
    <xf numFmtId="4" fontId="75" fillId="11" borderId="3038" applyNumberFormat="0" applyProtection="0">
      <alignment horizontal="right" vertical="center"/>
    </xf>
    <xf numFmtId="4" fontId="75" fillId="11" borderId="3038" applyNumberFormat="0" applyProtection="0">
      <alignment horizontal="right" vertical="center"/>
    </xf>
    <xf numFmtId="4" fontId="75" fillId="71" borderId="3038" applyNumberFormat="0" applyProtection="0">
      <alignment horizontal="right" vertical="center"/>
    </xf>
    <xf numFmtId="4" fontId="75" fillId="71" borderId="3038" applyNumberFormat="0" applyProtection="0">
      <alignment horizontal="right" vertical="center"/>
    </xf>
    <xf numFmtId="4" fontId="75" fillId="12" borderId="3038" applyNumberFormat="0" applyProtection="0">
      <alignment horizontal="right" vertical="center"/>
    </xf>
    <xf numFmtId="4" fontId="75" fillId="12" borderId="3038" applyNumberFormat="0" applyProtection="0">
      <alignment horizontal="right" vertical="center"/>
    </xf>
    <xf numFmtId="4" fontId="75" fillId="72" borderId="3038" applyNumberFormat="0" applyProtection="0">
      <alignment horizontal="right" vertical="center"/>
    </xf>
    <xf numFmtId="4" fontId="75" fillId="72" borderId="3038" applyNumberFormat="0" applyProtection="0">
      <alignment horizontal="right" vertical="center"/>
    </xf>
    <xf numFmtId="4" fontId="75" fillId="73" borderId="3038" applyNumberFormat="0" applyProtection="0">
      <alignment horizontal="right" vertical="center"/>
    </xf>
    <xf numFmtId="4" fontId="75" fillId="73" borderId="3038" applyNumberFormat="0" applyProtection="0">
      <alignment horizontal="right" vertical="center"/>
    </xf>
    <xf numFmtId="4" fontId="75" fillId="74" borderId="3038" applyNumberFormat="0" applyProtection="0">
      <alignment horizontal="right" vertical="center"/>
    </xf>
    <xf numFmtId="4" fontId="75" fillId="74" borderId="3038" applyNumberFormat="0" applyProtection="0">
      <alignment horizontal="right" vertical="center"/>
    </xf>
    <xf numFmtId="4" fontId="75" fillId="77" borderId="3038" applyNumberFormat="0" applyProtection="0">
      <alignment horizontal="right" vertical="center"/>
    </xf>
    <xf numFmtId="4" fontId="75" fillId="77" borderId="3038" applyNumberFormat="0" applyProtection="0">
      <alignment horizontal="right" vertical="center"/>
    </xf>
    <xf numFmtId="0" fontId="49" fillId="76" borderId="3038" applyNumberFormat="0" applyProtection="0">
      <alignment horizontal="left" vertical="center" indent="1"/>
    </xf>
    <xf numFmtId="0" fontId="49" fillId="76" borderId="3038" applyNumberFormat="0" applyProtection="0">
      <alignment horizontal="left" vertical="center" indent="1"/>
    </xf>
    <xf numFmtId="0" fontId="49" fillId="76" borderId="3038" applyNumberFormat="0" applyProtection="0">
      <alignment horizontal="left" vertical="top" indent="1"/>
    </xf>
    <xf numFmtId="0" fontId="49" fillId="76" borderId="3038" applyNumberFormat="0" applyProtection="0">
      <alignment horizontal="left" vertical="top" indent="1"/>
    </xf>
    <xf numFmtId="0" fontId="49" fillId="70" borderId="3038" applyNumberFormat="0" applyProtection="0">
      <alignment horizontal="left" vertical="center" indent="1"/>
    </xf>
    <xf numFmtId="0" fontId="49" fillId="70" borderId="3038" applyNumberFormat="0" applyProtection="0">
      <alignment horizontal="left" vertical="center" indent="1"/>
    </xf>
    <xf numFmtId="0" fontId="49" fillId="70" borderId="3038" applyNumberFormat="0" applyProtection="0">
      <alignment horizontal="left" vertical="top" indent="1"/>
    </xf>
    <xf numFmtId="0" fontId="49" fillId="70" borderId="3038" applyNumberFormat="0" applyProtection="0">
      <alignment horizontal="left" vertical="top" indent="1"/>
    </xf>
    <xf numFmtId="0" fontId="49" fillId="57" borderId="3038" applyNumberFormat="0" applyProtection="0">
      <alignment horizontal="left" vertical="center" indent="1"/>
    </xf>
    <xf numFmtId="0" fontId="49" fillId="57" borderId="3038" applyNumberFormat="0" applyProtection="0">
      <alignment horizontal="left" vertical="center" indent="1"/>
    </xf>
    <xf numFmtId="0" fontId="49" fillId="57" borderId="3038" applyNumberFormat="0" applyProtection="0">
      <alignment horizontal="left" vertical="top" indent="1"/>
    </xf>
    <xf numFmtId="0" fontId="49" fillId="57" borderId="3038" applyNumberFormat="0" applyProtection="0">
      <alignment horizontal="left" vertical="top" indent="1"/>
    </xf>
    <xf numFmtId="0" fontId="49" fillId="58" borderId="3038" applyNumberFormat="0" applyProtection="0">
      <alignment horizontal="left" vertical="center" indent="1"/>
    </xf>
    <xf numFmtId="0" fontId="49" fillId="58" borderId="3038" applyNumberFormat="0" applyProtection="0">
      <alignment horizontal="left" vertical="center" indent="1"/>
    </xf>
    <xf numFmtId="0" fontId="49" fillId="58" borderId="3038" applyNumberFormat="0" applyProtection="0">
      <alignment horizontal="left" vertical="top" indent="1"/>
    </xf>
    <xf numFmtId="0" fontId="49" fillId="58" borderId="3038" applyNumberFormat="0" applyProtection="0">
      <alignment horizontal="left" vertical="top" indent="1"/>
    </xf>
    <xf numFmtId="4" fontId="75" fillId="66" borderId="3038" applyNumberFormat="0" applyProtection="0">
      <alignment vertical="center"/>
    </xf>
    <xf numFmtId="4" fontId="75" fillId="66" borderId="3038" applyNumberFormat="0" applyProtection="0">
      <alignment vertical="center"/>
    </xf>
    <xf numFmtId="4" fontId="186" fillId="66" borderId="3038" applyNumberFormat="0" applyProtection="0">
      <alignment vertical="center"/>
    </xf>
    <xf numFmtId="4" fontId="186" fillId="66" borderId="3038" applyNumberFormat="0" applyProtection="0">
      <alignment vertical="center"/>
    </xf>
    <xf numFmtId="4" fontId="75" fillId="66" borderId="3038" applyNumberFormat="0" applyProtection="0">
      <alignment horizontal="left" vertical="center" indent="1"/>
    </xf>
    <xf numFmtId="4" fontId="75" fillId="66" borderId="3038" applyNumberFormat="0" applyProtection="0">
      <alignment horizontal="left" vertical="center" indent="1"/>
    </xf>
    <xf numFmtId="0" fontId="75" fillId="66" borderId="3038" applyNumberFormat="0" applyProtection="0">
      <alignment horizontal="left" vertical="top" indent="1"/>
    </xf>
    <xf numFmtId="0" fontId="75" fillId="66" borderId="3038" applyNumberFormat="0" applyProtection="0">
      <alignment horizontal="left" vertical="top" indent="1"/>
    </xf>
    <xf numFmtId="4" fontId="75" fillId="16" borderId="3039" applyNumberFormat="0" applyProtection="0">
      <alignment horizontal="right" vertical="center"/>
    </xf>
    <xf numFmtId="4" fontId="75" fillId="61" borderId="3038" applyNumberFormat="0" applyProtection="0">
      <alignment horizontal="right" vertical="center"/>
    </xf>
    <xf numFmtId="4" fontId="75" fillId="61" borderId="3038" applyNumberFormat="0" applyProtection="0">
      <alignment horizontal="right" vertical="center"/>
    </xf>
    <xf numFmtId="4" fontId="75" fillId="16" borderId="3039" applyNumberFormat="0" applyProtection="0">
      <alignment horizontal="right" vertical="center"/>
    </xf>
    <xf numFmtId="4" fontId="186" fillId="61" borderId="3038" applyNumberFormat="0" applyProtection="0">
      <alignment horizontal="right" vertical="center"/>
    </xf>
    <xf numFmtId="4" fontId="186" fillId="61" borderId="3038" applyNumberFormat="0" applyProtection="0">
      <alignment horizontal="right" vertical="center"/>
    </xf>
    <xf numFmtId="4" fontId="75" fillId="77" borderId="3038" applyNumberFormat="0" applyProtection="0">
      <alignment horizontal="left" vertical="center" indent="1"/>
    </xf>
    <xf numFmtId="4" fontId="75" fillId="77" borderId="3038" applyNumberFormat="0" applyProtection="0">
      <alignment horizontal="left" vertical="center" indent="1"/>
    </xf>
    <xf numFmtId="0" fontId="75" fillId="70" borderId="3038" applyNumberFormat="0" applyProtection="0">
      <alignment horizontal="left" vertical="top" indent="1"/>
    </xf>
    <xf numFmtId="0" fontId="75" fillId="70" borderId="3038" applyNumberFormat="0" applyProtection="0">
      <alignment horizontal="left" vertical="top" indent="1"/>
    </xf>
    <xf numFmtId="4" fontId="188" fillId="61" borderId="3038" applyNumberFormat="0" applyProtection="0">
      <alignment horizontal="right" vertical="center"/>
    </xf>
    <xf numFmtId="4" fontId="188" fillId="61" borderId="3038" applyNumberFormat="0" applyProtection="0">
      <alignment horizontal="right" vertical="center"/>
    </xf>
    <xf numFmtId="0" fontId="154" fillId="20" borderId="3040" applyNumberFormat="0" applyAlignment="0" applyProtection="0">
      <alignment vertical="center"/>
    </xf>
    <xf numFmtId="0" fontId="154" fillId="20" borderId="3040" applyNumberFormat="0" applyAlignment="0" applyProtection="0">
      <alignment vertical="center"/>
    </xf>
    <xf numFmtId="37" fontId="163" fillId="0" borderId="3036" applyFont="0" applyFill="0" applyBorder="0">
      <alignment vertical="center"/>
    </xf>
    <xf numFmtId="37" fontId="163" fillId="0" borderId="3036" applyFont="0" applyFill="0" applyBorder="0">
      <alignment vertical="center"/>
    </xf>
    <xf numFmtId="0" fontId="95" fillId="6" borderId="3041" applyNumberFormat="0" applyFont="0" applyAlignment="0" applyProtection="0">
      <alignment vertical="center"/>
    </xf>
    <xf numFmtId="0" fontId="95" fillId="6" borderId="3041" applyNumberFormat="0" applyFont="0" applyAlignment="0" applyProtection="0">
      <alignment vertical="center"/>
    </xf>
    <xf numFmtId="0" fontId="116" fillId="0" borderId="3042" applyNumberFormat="0" applyFill="0" applyAlignment="0" applyProtection="0">
      <alignment vertical="center"/>
    </xf>
    <xf numFmtId="0" fontId="149" fillId="0" borderId="3043" applyNumberFormat="0" applyFill="0" applyAlignment="0" applyProtection="0">
      <alignment vertical="center"/>
    </xf>
    <xf numFmtId="0" fontId="149" fillId="0" borderId="3043" applyNumberFormat="0" applyFill="0" applyAlignment="0" applyProtection="0">
      <alignment vertical="center"/>
    </xf>
    <xf numFmtId="0" fontId="116" fillId="0" borderId="3042" applyNumberFormat="0" applyFill="0" applyAlignment="0" applyProtection="0">
      <alignment vertical="center"/>
    </xf>
    <xf numFmtId="0" fontId="116" fillId="0" borderId="3042" applyNumberFormat="0" applyFill="0" applyAlignment="0" applyProtection="0">
      <alignment vertical="center"/>
    </xf>
    <xf numFmtId="0" fontId="116" fillId="0" borderId="3042" applyNumberFormat="0" applyFill="0" applyAlignment="0" applyProtection="0">
      <alignment vertical="center"/>
    </xf>
    <xf numFmtId="0" fontId="150" fillId="8" borderId="3040" applyNumberFormat="0" applyAlignment="0" applyProtection="0">
      <alignment vertical="center"/>
    </xf>
    <xf numFmtId="0" fontId="150" fillId="8" borderId="3040" applyNumberFormat="0" applyAlignment="0" applyProtection="0">
      <alignment vertical="center"/>
    </xf>
    <xf numFmtId="0" fontId="152" fillId="20" borderId="3039" applyNumberFormat="0" applyAlignment="0" applyProtection="0">
      <alignment vertical="center"/>
    </xf>
    <xf numFmtId="0" fontId="152" fillId="20" borderId="3039" applyNumberFormat="0" applyAlignment="0" applyProtection="0">
      <alignment vertical="center"/>
    </xf>
    <xf numFmtId="4" fontId="75" fillId="15" borderId="3039" applyNumberFormat="0" applyProtection="0">
      <alignment vertical="center"/>
    </xf>
    <xf numFmtId="0" fontId="116" fillId="0" borderId="3042" applyNumberFormat="0" applyFill="0" applyAlignment="0" applyProtection="0">
      <alignment vertical="center"/>
    </xf>
    <xf numFmtId="0" fontId="64" fillId="0" borderId="3045">
      <alignment horizontal="left" vertical="center"/>
    </xf>
    <xf numFmtId="0" fontId="64" fillId="0" borderId="3045">
      <alignment horizontal="left" vertical="center"/>
    </xf>
    <xf numFmtId="10" fontId="62" fillId="13" borderId="3044" applyNumberFormat="0" applyBorder="0" applyAlignment="0" applyProtection="0"/>
    <xf numFmtId="10" fontId="62" fillId="66" borderId="3044" applyNumberFormat="0" applyBorder="0" applyAlignment="0" applyProtection="0"/>
    <xf numFmtId="10" fontId="62" fillId="66" borderId="3044" applyNumberFormat="0" applyBorder="0" applyAlignment="0" applyProtection="0"/>
    <xf numFmtId="10" fontId="62" fillId="13" borderId="3044" applyNumberFormat="0" applyBorder="0" applyAlignment="0" applyProtection="0"/>
    <xf numFmtId="4" fontId="84" fillId="10" borderId="3046" applyNumberFormat="0" applyProtection="0">
      <alignment vertical="center"/>
    </xf>
    <xf numFmtId="4" fontId="84" fillId="10" borderId="3046" applyNumberFormat="0" applyProtection="0">
      <alignment vertical="center"/>
    </xf>
    <xf numFmtId="4" fontId="184" fillId="15" borderId="3046" applyNumberFormat="0" applyProtection="0">
      <alignment vertical="center"/>
    </xf>
    <xf numFmtId="4" fontId="184" fillId="15" borderId="3046" applyNumberFormat="0" applyProtection="0">
      <alignment vertical="center"/>
    </xf>
    <xf numFmtId="4" fontId="84" fillId="15" borderId="3046" applyNumberFormat="0" applyProtection="0">
      <alignment horizontal="left" vertical="center" indent="1"/>
    </xf>
    <xf numFmtId="4" fontId="84" fillId="15" borderId="3046" applyNumberFormat="0" applyProtection="0">
      <alignment horizontal="left" vertical="center" indent="1"/>
    </xf>
    <xf numFmtId="0" fontId="84" fillId="15" borderId="3046" applyNumberFormat="0" applyProtection="0">
      <alignment horizontal="left" vertical="top" indent="1"/>
    </xf>
    <xf numFmtId="0" fontId="84" fillId="15" borderId="3046" applyNumberFormat="0" applyProtection="0">
      <alignment horizontal="left" vertical="top" indent="1"/>
    </xf>
    <xf numFmtId="4" fontId="75" fillId="4" borderId="3046" applyNumberFormat="0" applyProtection="0">
      <alignment horizontal="right" vertical="center"/>
    </xf>
    <xf numFmtId="4" fontId="75" fillId="4" borderId="3046" applyNumberFormat="0" applyProtection="0">
      <alignment horizontal="right" vertical="center"/>
    </xf>
    <xf numFmtId="4" fontId="75" fillId="5" borderId="3046" applyNumberFormat="0" applyProtection="0">
      <alignment horizontal="right" vertical="center"/>
    </xf>
    <xf numFmtId="4" fontId="75" fillId="5" borderId="3046" applyNumberFormat="0" applyProtection="0">
      <alignment horizontal="right" vertical="center"/>
    </xf>
    <xf numFmtId="4" fontId="75" fillId="18" borderId="3046" applyNumberFormat="0" applyProtection="0">
      <alignment horizontal="right" vertical="center"/>
    </xf>
    <xf numFmtId="4" fontId="75" fillId="18" borderId="3046" applyNumberFormat="0" applyProtection="0">
      <alignment horizontal="right" vertical="center"/>
    </xf>
    <xf numFmtId="4" fontId="75" fillId="11" borderId="3046" applyNumberFormat="0" applyProtection="0">
      <alignment horizontal="right" vertical="center"/>
    </xf>
    <xf numFmtId="4" fontId="75" fillId="11" borderId="3046" applyNumberFormat="0" applyProtection="0">
      <alignment horizontal="right" vertical="center"/>
    </xf>
    <xf numFmtId="4" fontId="75" fillId="71" borderId="3046" applyNumberFormat="0" applyProtection="0">
      <alignment horizontal="right" vertical="center"/>
    </xf>
    <xf numFmtId="4" fontId="75" fillId="71" borderId="3046" applyNumberFormat="0" applyProtection="0">
      <alignment horizontal="right" vertical="center"/>
    </xf>
    <xf numFmtId="4" fontId="75" fillId="12" borderId="3046" applyNumberFormat="0" applyProtection="0">
      <alignment horizontal="right" vertical="center"/>
    </xf>
    <xf numFmtId="4" fontId="75" fillId="12" borderId="3046" applyNumberFormat="0" applyProtection="0">
      <alignment horizontal="right" vertical="center"/>
    </xf>
    <xf numFmtId="4" fontId="75" fillId="72" borderId="3046" applyNumberFormat="0" applyProtection="0">
      <alignment horizontal="right" vertical="center"/>
    </xf>
    <xf numFmtId="4" fontId="75" fillId="72" borderId="3046" applyNumberFormat="0" applyProtection="0">
      <alignment horizontal="right" vertical="center"/>
    </xf>
    <xf numFmtId="4" fontId="75" fillId="73" borderId="3046" applyNumberFormat="0" applyProtection="0">
      <alignment horizontal="right" vertical="center"/>
    </xf>
    <xf numFmtId="4" fontId="75" fillId="73" borderId="3046" applyNumberFormat="0" applyProtection="0">
      <alignment horizontal="right" vertical="center"/>
    </xf>
    <xf numFmtId="4" fontId="75" fillId="74" borderId="3046" applyNumberFormat="0" applyProtection="0">
      <alignment horizontal="right" vertical="center"/>
    </xf>
    <xf numFmtId="4" fontId="75" fillId="74" borderId="3046" applyNumberFormat="0" applyProtection="0">
      <alignment horizontal="right" vertical="center"/>
    </xf>
    <xf numFmtId="4" fontId="75" fillId="77" borderId="3046" applyNumberFormat="0" applyProtection="0">
      <alignment horizontal="right" vertical="center"/>
    </xf>
    <xf numFmtId="4" fontId="75" fillId="77" borderId="3046" applyNumberFormat="0" applyProtection="0">
      <alignment horizontal="right" vertical="center"/>
    </xf>
    <xf numFmtId="0" fontId="49" fillId="76" borderId="3046" applyNumberFormat="0" applyProtection="0">
      <alignment horizontal="left" vertical="center" indent="1"/>
    </xf>
    <xf numFmtId="0" fontId="49" fillId="76" borderId="3046" applyNumberFormat="0" applyProtection="0">
      <alignment horizontal="left" vertical="center" indent="1"/>
    </xf>
    <xf numFmtId="0" fontId="49" fillId="76" borderId="3046" applyNumberFormat="0" applyProtection="0">
      <alignment horizontal="left" vertical="top" indent="1"/>
    </xf>
    <xf numFmtId="0" fontId="49" fillId="76" borderId="3046" applyNumberFormat="0" applyProtection="0">
      <alignment horizontal="left" vertical="top" indent="1"/>
    </xf>
    <xf numFmtId="0" fontId="49" fillId="70" borderId="3046" applyNumberFormat="0" applyProtection="0">
      <alignment horizontal="left" vertical="center" indent="1"/>
    </xf>
    <xf numFmtId="0" fontId="49" fillId="70" borderId="3046" applyNumberFormat="0" applyProtection="0">
      <alignment horizontal="left" vertical="center" indent="1"/>
    </xf>
    <xf numFmtId="0" fontId="49" fillId="70" borderId="3046" applyNumberFormat="0" applyProtection="0">
      <alignment horizontal="left" vertical="top" indent="1"/>
    </xf>
    <xf numFmtId="0" fontId="49" fillId="70" borderId="3046" applyNumberFormat="0" applyProtection="0">
      <alignment horizontal="left" vertical="top" indent="1"/>
    </xf>
    <xf numFmtId="0" fontId="49" fillId="57" borderId="3046" applyNumberFormat="0" applyProtection="0">
      <alignment horizontal="left" vertical="center" indent="1"/>
    </xf>
    <xf numFmtId="0" fontId="49" fillId="57" borderId="3046" applyNumberFormat="0" applyProtection="0">
      <alignment horizontal="left" vertical="center" indent="1"/>
    </xf>
    <xf numFmtId="0" fontId="49" fillId="57" borderId="3046" applyNumberFormat="0" applyProtection="0">
      <alignment horizontal="left" vertical="top" indent="1"/>
    </xf>
    <xf numFmtId="0" fontId="49" fillId="57" borderId="3046" applyNumberFormat="0" applyProtection="0">
      <alignment horizontal="left" vertical="top" indent="1"/>
    </xf>
    <xf numFmtId="0" fontId="49" fillId="58" borderId="3046" applyNumberFormat="0" applyProtection="0">
      <alignment horizontal="left" vertical="center" indent="1"/>
    </xf>
    <xf numFmtId="0" fontId="49" fillId="58" borderId="3046" applyNumberFormat="0" applyProtection="0">
      <alignment horizontal="left" vertical="center" indent="1"/>
    </xf>
    <xf numFmtId="0" fontId="49" fillId="58" borderId="3046" applyNumberFormat="0" applyProtection="0">
      <alignment horizontal="left" vertical="top" indent="1"/>
    </xf>
    <xf numFmtId="0" fontId="49" fillId="58" borderId="3046" applyNumberFormat="0" applyProtection="0">
      <alignment horizontal="left" vertical="top" indent="1"/>
    </xf>
    <xf numFmtId="4" fontId="75" fillId="66" borderId="3046" applyNumberFormat="0" applyProtection="0">
      <alignment vertical="center"/>
    </xf>
    <xf numFmtId="4" fontId="75" fillId="66" borderId="3046" applyNumberFormat="0" applyProtection="0">
      <alignment vertical="center"/>
    </xf>
    <xf numFmtId="4" fontId="186" fillId="66" borderId="3046" applyNumberFormat="0" applyProtection="0">
      <alignment vertical="center"/>
    </xf>
    <xf numFmtId="4" fontId="186" fillId="66" borderId="3046" applyNumberFormat="0" applyProtection="0">
      <alignment vertical="center"/>
    </xf>
    <xf numFmtId="4" fontId="75" fillId="66" borderId="3046" applyNumberFormat="0" applyProtection="0">
      <alignment horizontal="left" vertical="center" indent="1"/>
    </xf>
    <xf numFmtId="4" fontId="75" fillId="66" borderId="3046" applyNumberFormat="0" applyProtection="0">
      <alignment horizontal="left" vertical="center" indent="1"/>
    </xf>
    <xf numFmtId="0" fontId="75" fillId="66" borderId="3046" applyNumberFormat="0" applyProtection="0">
      <alignment horizontal="left" vertical="top" indent="1"/>
    </xf>
    <xf numFmtId="0" fontId="75" fillId="66" borderId="3046" applyNumberFormat="0" applyProtection="0">
      <alignment horizontal="left" vertical="top" indent="1"/>
    </xf>
    <xf numFmtId="4" fontId="75" fillId="16" borderId="3047" applyNumberFormat="0" applyProtection="0">
      <alignment horizontal="right" vertical="center"/>
    </xf>
    <xf numFmtId="4" fontId="75" fillId="61" borderId="3046" applyNumberFormat="0" applyProtection="0">
      <alignment horizontal="right" vertical="center"/>
    </xf>
    <xf numFmtId="4" fontId="75" fillId="61" borderId="3046" applyNumberFormat="0" applyProtection="0">
      <alignment horizontal="right" vertical="center"/>
    </xf>
    <xf numFmtId="4" fontId="75" fillId="16" borderId="3047" applyNumberFormat="0" applyProtection="0">
      <alignment horizontal="right" vertical="center"/>
    </xf>
    <xf numFmtId="4" fontId="186" fillId="61" borderId="3046" applyNumberFormat="0" applyProtection="0">
      <alignment horizontal="right" vertical="center"/>
    </xf>
    <xf numFmtId="4" fontId="186" fillId="61" borderId="3046" applyNumberFormat="0" applyProtection="0">
      <alignment horizontal="right" vertical="center"/>
    </xf>
    <xf numFmtId="4" fontId="75" fillId="77" borderId="3046" applyNumberFormat="0" applyProtection="0">
      <alignment horizontal="left" vertical="center" indent="1"/>
    </xf>
    <xf numFmtId="4" fontId="75" fillId="77" borderId="3046" applyNumberFormat="0" applyProtection="0">
      <alignment horizontal="left" vertical="center" indent="1"/>
    </xf>
    <xf numFmtId="0" fontId="75" fillId="70" borderId="3046" applyNumberFormat="0" applyProtection="0">
      <alignment horizontal="left" vertical="top" indent="1"/>
    </xf>
    <xf numFmtId="0" fontId="75" fillId="70" borderId="3046" applyNumberFormat="0" applyProtection="0">
      <alignment horizontal="left" vertical="top" indent="1"/>
    </xf>
    <xf numFmtId="4" fontId="188" fillId="61" borderId="3046" applyNumberFormat="0" applyProtection="0">
      <alignment horizontal="right" vertical="center"/>
    </xf>
    <xf numFmtId="4" fontId="188" fillId="61" borderId="3046" applyNumberFormat="0" applyProtection="0">
      <alignment horizontal="right" vertical="center"/>
    </xf>
    <xf numFmtId="0" fontId="154" fillId="20" borderId="3048" applyNumberFormat="0" applyAlignment="0" applyProtection="0">
      <alignment vertical="center"/>
    </xf>
    <xf numFmtId="0" fontId="154" fillId="20" borderId="3048" applyNumberFormat="0" applyAlignment="0" applyProtection="0">
      <alignment vertical="center"/>
    </xf>
    <xf numFmtId="37" fontId="163" fillId="0" borderId="3044" applyFont="0" applyFill="0" applyBorder="0">
      <alignment vertical="center"/>
    </xf>
    <xf numFmtId="37" fontId="163" fillId="0" borderId="3044" applyFont="0" applyFill="0" applyBorder="0">
      <alignment vertical="center"/>
    </xf>
    <xf numFmtId="0" fontId="95" fillId="6" borderId="3049" applyNumberFormat="0" applyFont="0" applyAlignment="0" applyProtection="0">
      <alignment vertical="center"/>
    </xf>
    <xf numFmtId="0" fontId="95" fillId="6" borderId="3049" applyNumberFormat="0" applyFont="0" applyAlignment="0" applyProtection="0">
      <alignment vertical="center"/>
    </xf>
    <xf numFmtId="0" fontId="116" fillId="0" borderId="3050" applyNumberFormat="0" applyFill="0" applyAlignment="0" applyProtection="0">
      <alignment vertical="center"/>
    </xf>
    <xf numFmtId="0" fontId="149" fillId="0" borderId="3051" applyNumberFormat="0" applyFill="0" applyAlignment="0" applyProtection="0">
      <alignment vertical="center"/>
    </xf>
    <xf numFmtId="0" fontId="149" fillId="0" borderId="3051" applyNumberFormat="0" applyFill="0" applyAlignment="0" applyProtection="0">
      <alignment vertical="center"/>
    </xf>
    <xf numFmtId="0" fontId="116" fillId="0" borderId="3050" applyNumberFormat="0" applyFill="0" applyAlignment="0" applyProtection="0">
      <alignment vertical="center"/>
    </xf>
    <xf numFmtId="0" fontId="116" fillId="0" borderId="3050" applyNumberFormat="0" applyFill="0" applyAlignment="0" applyProtection="0">
      <alignment vertical="center"/>
    </xf>
    <xf numFmtId="0" fontId="116" fillId="0" borderId="3050" applyNumberFormat="0" applyFill="0" applyAlignment="0" applyProtection="0">
      <alignment vertical="center"/>
    </xf>
    <xf numFmtId="0" fontId="150" fillId="8" borderId="3048" applyNumberFormat="0" applyAlignment="0" applyProtection="0">
      <alignment vertical="center"/>
    </xf>
    <xf numFmtId="0" fontId="150" fillId="8" borderId="3048" applyNumberFormat="0" applyAlignment="0" applyProtection="0">
      <alignment vertical="center"/>
    </xf>
    <xf numFmtId="0" fontId="152" fillId="20" borderId="3047" applyNumberFormat="0" applyAlignment="0" applyProtection="0">
      <alignment vertical="center"/>
    </xf>
    <xf numFmtId="0" fontId="152" fillId="20" borderId="3047" applyNumberFormat="0" applyAlignment="0" applyProtection="0">
      <alignment vertical="center"/>
    </xf>
    <xf numFmtId="4" fontId="75" fillId="15" borderId="3047" applyNumberFormat="0" applyProtection="0">
      <alignment vertical="center"/>
    </xf>
    <xf numFmtId="0" fontId="116" fillId="0" borderId="3050" applyNumberFormat="0" applyFill="0" applyAlignment="0" applyProtection="0">
      <alignment vertical="center"/>
    </xf>
    <xf numFmtId="0" fontId="64" fillId="0" borderId="3053">
      <alignment horizontal="left" vertical="center"/>
    </xf>
    <xf numFmtId="0" fontId="64" fillId="0" borderId="3053">
      <alignment horizontal="left" vertical="center"/>
    </xf>
    <xf numFmtId="10" fontId="62" fillId="13" borderId="3052" applyNumberFormat="0" applyBorder="0" applyAlignment="0" applyProtection="0"/>
    <xf numFmtId="10" fontId="62" fillId="66" borderId="3052" applyNumberFormat="0" applyBorder="0" applyAlignment="0" applyProtection="0"/>
    <xf numFmtId="10" fontId="62" fillId="66" borderId="3052" applyNumberFormat="0" applyBorder="0" applyAlignment="0" applyProtection="0"/>
    <xf numFmtId="10" fontId="62" fillId="13" borderId="3052" applyNumberFormat="0" applyBorder="0" applyAlignment="0" applyProtection="0"/>
    <xf numFmtId="4" fontId="84" fillId="10" borderId="3054" applyNumberFormat="0" applyProtection="0">
      <alignment vertical="center"/>
    </xf>
    <xf numFmtId="4" fontId="84" fillId="10" borderId="3054" applyNumberFormat="0" applyProtection="0">
      <alignment vertical="center"/>
    </xf>
    <xf numFmtId="4" fontId="184" fillId="15" borderId="3054" applyNumberFormat="0" applyProtection="0">
      <alignment vertical="center"/>
    </xf>
    <xf numFmtId="4" fontId="184" fillId="15" borderId="3054" applyNumberFormat="0" applyProtection="0">
      <alignment vertical="center"/>
    </xf>
    <xf numFmtId="4" fontId="84" fillId="15" borderId="3054" applyNumberFormat="0" applyProtection="0">
      <alignment horizontal="left" vertical="center" indent="1"/>
    </xf>
    <xf numFmtId="4" fontId="84" fillId="15" borderId="3054" applyNumberFormat="0" applyProtection="0">
      <alignment horizontal="left" vertical="center" indent="1"/>
    </xf>
    <xf numFmtId="0" fontId="84" fillId="15" borderId="3054" applyNumberFormat="0" applyProtection="0">
      <alignment horizontal="left" vertical="top" indent="1"/>
    </xf>
    <xf numFmtId="0" fontId="84" fillId="15" borderId="3054" applyNumberFormat="0" applyProtection="0">
      <alignment horizontal="left" vertical="top" indent="1"/>
    </xf>
    <xf numFmtId="4" fontId="75" fillId="4" borderId="3054" applyNumberFormat="0" applyProtection="0">
      <alignment horizontal="right" vertical="center"/>
    </xf>
    <xf numFmtId="4" fontId="75" fillId="4" borderId="3054" applyNumberFormat="0" applyProtection="0">
      <alignment horizontal="right" vertical="center"/>
    </xf>
    <xf numFmtId="4" fontId="75" fillId="5" borderId="3054" applyNumberFormat="0" applyProtection="0">
      <alignment horizontal="right" vertical="center"/>
    </xf>
    <xf numFmtId="4" fontId="75" fillId="5" borderId="3054" applyNumberFormat="0" applyProtection="0">
      <alignment horizontal="right" vertical="center"/>
    </xf>
    <xf numFmtId="4" fontId="75" fillId="18" borderId="3054" applyNumberFormat="0" applyProtection="0">
      <alignment horizontal="right" vertical="center"/>
    </xf>
    <xf numFmtId="4" fontId="75" fillId="18" borderId="3054" applyNumberFormat="0" applyProtection="0">
      <alignment horizontal="right" vertical="center"/>
    </xf>
    <xf numFmtId="4" fontId="75" fillId="11" borderId="3054" applyNumberFormat="0" applyProtection="0">
      <alignment horizontal="right" vertical="center"/>
    </xf>
    <xf numFmtId="4" fontId="75" fillId="11" borderId="3054" applyNumberFormat="0" applyProtection="0">
      <alignment horizontal="right" vertical="center"/>
    </xf>
    <xf numFmtId="4" fontId="75" fillId="71" borderId="3054" applyNumberFormat="0" applyProtection="0">
      <alignment horizontal="right" vertical="center"/>
    </xf>
    <xf numFmtId="4" fontId="75" fillId="71" borderId="3054" applyNumberFormat="0" applyProtection="0">
      <alignment horizontal="right" vertical="center"/>
    </xf>
    <xf numFmtId="4" fontId="75" fillId="12" borderId="3054" applyNumberFormat="0" applyProtection="0">
      <alignment horizontal="right" vertical="center"/>
    </xf>
    <xf numFmtId="4" fontId="75" fillId="12" borderId="3054" applyNumberFormat="0" applyProtection="0">
      <alignment horizontal="right" vertical="center"/>
    </xf>
    <xf numFmtId="4" fontId="75" fillId="72" borderId="3054" applyNumberFormat="0" applyProtection="0">
      <alignment horizontal="right" vertical="center"/>
    </xf>
    <xf numFmtId="4" fontId="75" fillId="72" borderId="3054" applyNumberFormat="0" applyProtection="0">
      <alignment horizontal="right" vertical="center"/>
    </xf>
    <xf numFmtId="4" fontId="75" fillId="73" borderId="3054" applyNumberFormat="0" applyProtection="0">
      <alignment horizontal="right" vertical="center"/>
    </xf>
    <xf numFmtId="4" fontId="75" fillId="73" borderId="3054" applyNumberFormat="0" applyProtection="0">
      <alignment horizontal="right" vertical="center"/>
    </xf>
    <xf numFmtId="4" fontId="75" fillId="74" borderId="3054" applyNumberFormat="0" applyProtection="0">
      <alignment horizontal="right" vertical="center"/>
    </xf>
    <xf numFmtId="4" fontId="75" fillId="74" borderId="3054" applyNumberFormat="0" applyProtection="0">
      <alignment horizontal="right" vertical="center"/>
    </xf>
    <xf numFmtId="4" fontId="75" fillId="77" borderId="3054" applyNumberFormat="0" applyProtection="0">
      <alignment horizontal="right" vertical="center"/>
    </xf>
    <xf numFmtId="4" fontId="75" fillId="77" borderId="3054" applyNumberFormat="0" applyProtection="0">
      <alignment horizontal="right" vertical="center"/>
    </xf>
    <xf numFmtId="0" fontId="49" fillId="76" borderId="3054" applyNumberFormat="0" applyProtection="0">
      <alignment horizontal="left" vertical="center" indent="1"/>
    </xf>
    <xf numFmtId="0" fontId="49" fillId="76" borderId="3054" applyNumberFormat="0" applyProtection="0">
      <alignment horizontal="left" vertical="center" indent="1"/>
    </xf>
    <xf numFmtId="0" fontId="49" fillId="76" borderId="3054" applyNumberFormat="0" applyProtection="0">
      <alignment horizontal="left" vertical="top" indent="1"/>
    </xf>
    <xf numFmtId="0" fontId="49" fillId="76" borderId="3054" applyNumberFormat="0" applyProtection="0">
      <alignment horizontal="left" vertical="top" indent="1"/>
    </xf>
    <xf numFmtId="0" fontId="49" fillId="70" borderId="3054" applyNumberFormat="0" applyProtection="0">
      <alignment horizontal="left" vertical="center" indent="1"/>
    </xf>
    <xf numFmtId="0" fontId="49" fillId="70" borderId="3054" applyNumberFormat="0" applyProtection="0">
      <alignment horizontal="left" vertical="center" indent="1"/>
    </xf>
    <xf numFmtId="0" fontId="49" fillId="70" borderId="3054" applyNumberFormat="0" applyProtection="0">
      <alignment horizontal="left" vertical="top" indent="1"/>
    </xf>
    <xf numFmtId="0" fontId="49" fillId="70" borderId="3054" applyNumberFormat="0" applyProtection="0">
      <alignment horizontal="left" vertical="top" indent="1"/>
    </xf>
    <xf numFmtId="0" fontId="49" fillId="57" borderId="3054" applyNumberFormat="0" applyProtection="0">
      <alignment horizontal="left" vertical="center" indent="1"/>
    </xf>
    <xf numFmtId="0" fontId="49" fillId="57" borderId="3054" applyNumberFormat="0" applyProtection="0">
      <alignment horizontal="left" vertical="center" indent="1"/>
    </xf>
    <xf numFmtId="0" fontId="49" fillId="57" borderId="3054" applyNumberFormat="0" applyProtection="0">
      <alignment horizontal="left" vertical="top" indent="1"/>
    </xf>
    <xf numFmtId="0" fontId="49" fillId="57" borderId="3054" applyNumberFormat="0" applyProtection="0">
      <alignment horizontal="left" vertical="top" indent="1"/>
    </xf>
    <xf numFmtId="0" fontId="49" fillId="58" borderId="3054" applyNumberFormat="0" applyProtection="0">
      <alignment horizontal="left" vertical="center" indent="1"/>
    </xf>
    <xf numFmtId="0" fontId="49" fillId="58" borderId="3054" applyNumberFormat="0" applyProtection="0">
      <alignment horizontal="left" vertical="center" indent="1"/>
    </xf>
    <xf numFmtId="0" fontId="49" fillId="58" borderId="3054" applyNumberFormat="0" applyProtection="0">
      <alignment horizontal="left" vertical="top" indent="1"/>
    </xf>
    <xf numFmtId="0" fontId="49" fillId="58" borderId="3054" applyNumberFormat="0" applyProtection="0">
      <alignment horizontal="left" vertical="top" indent="1"/>
    </xf>
    <xf numFmtId="4" fontId="75" fillId="66" borderId="3054" applyNumberFormat="0" applyProtection="0">
      <alignment vertical="center"/>
    </xf>
    <xf numFmtId="4" fontId="75" fillId="66" borderId="3054" applyNumberFormat="0" applyProtection="0">
      <alignment vertical="center"/>
    </xf>
    <xf numFmtId="4" fontId="186" fillId="66" borderId="3054" applyNumberFormat="0" applyProtection="0">
      <alignment vertical="center"/>
    </xf>
    <xf numFmtId="4" fontId="186" fillId="66" borderId="3054" applyNumberFormat="0" applyProtection="0">
      <alignment vertical="center"/>
    </xf>
    <xf numFmtId="4" fontId="75" fillId="66" borderId="3054" applyNumberFormat="0" applyProtection="0">
      <alignment horizontal="left" vertical="center" indent="1"/>
    </xf>
    <xf numFmtId="4" fontId="75" fillId="66" borderId="3054" applyNumberFormat="0" applyProtection="0">
      <alignment horizontal="left" vertical="center" indent="1"/>
    </xf>
    <xf numFmtId="0" fontId="75" fillId="66" borderId="3054" applyNumberFormat="0" applyProtection="0">
      <alignment horizontal="left" vertical="top" indent="1"/>
    </xf>
    <xf numFmtId="0" fontId="75" fillId="66" borderId="3054" applyNumberFormat="0" applyProtection="0">
      <alignment horizontal="left" vertical="top" indent="1"/>
    </xf>
    <xf numFmtId="4" fontId="75" fillId="16" borderId="3055" applyNumberFormat="0" applyProtection="0">
      <alignment horizontal="right" vertical="center"/>
    </xf>
    <xf numFmtId="4" fontId="75" fillId="61" borderId="3054" applyNumberFormat="0" applyProtection="0">
      <alignment horizontal="right" vertical="center"/>
    </xf>
    <xf numFmtId="4" fontId="75" fillId="61" borderId="3054" applyNumberFormat="0" applyProtection="0">
      <alignment horizontal="right" vertical="center"/>
    </xf>
    <xf numFmtId="4" fontId="75" fillId="16" borderId="3055" applyNumberFormat="0" applyProtection="0">
      <alignment horizontal="right" vertical="center"/>
    </xf>
    <xf numFmtId="4" fontId="186" fillId="61" borderId="3054" applyNumberFormat="0" applyProtection="0">
      <alignment horizontal="right" vertical="center"/>
    </xf>
    <xf numFmtId="4" fontId="186" fillId="61" borderId="3054" applyNumberFormat="0" applyProtection="0">
      <alignment horizontal="right" vertical="center"/>
    </xf>
    <xf numFmtId="4" fontId="75" fillId="77" borderId="3054" applyNumberFormat="0" applyProtection="0">
      <alignment horizontal="left" vertical="center" indent="1"/>
    </xf>
    <xf numFmtId="4" fontId="75" fillId="77" borderId="3054" applyNumberFormat="0" applyProtection="0">
      <alignment horizontal="left" vertical="center" indent="1"/>
    </xf>
    <xf numFmtId="0" fontId="75" fillId="70" borderId="3054" applyNumberFormat="0" applyProtection="0">
      <alignment horizontal="left" vertical="top" indent="1"/>
    </xf>
    <xf numFmtId="0" fontId="75" fillId="70" borderId="3054" applyNumberFormat="0" applyProtection="0">
      <alignment horizontal="left" vertical="top" indent="1"/>
    </xf>
    <xf numFmtId="4" fontId="188" fillId="61" borderId="3054" applyNumberFormat="0" applyProtection="0">
      <alignment horizontal="right" vertical="center"/>
    </xf>
    <xf numFmtId="4" fontId="188" fillId="61" borderId="3054" applyNumberFormat="0" applyProtection="0">
      <alignment horizontal="right" vertical="center"/>
    </xf>
    <xf numFmtId="0" fontId="154" fillId="20" borderId="3056" applyNumberFormat="0" applyAlignment="0" applyProtection="0">
      <alignment vertical="center"/>
    </xf>
    <xf numFmtId="0" fontId="154" fillId="20" borderId="3056" applyNumberFormat="0" applyAlignment="0" applyProtection="0">
      <alignment vertical="center"/>
    </xf>
    <xf numFmtId="37" fontId="163" fillId="0" borderId="3052" applyFont="0" applyFill="0" applyBorder="0">
      <alignment vertical="center"/>
    </xf>
    <xf numFmtId="37" fontId="163" fillId="0" borderId="3052" applyFont="0" applyFill="0" applyBorder="0">
      <alignment vertical="center"/>
    </xf>
    <xf numFmtId="0" fontId="95" fillId="6" borderId="3057" applyNumberFormat="0" applyFont="0" applyAlignment="0" applyProtection="0">
      <alignment vertical="center"/>
    </xf>
    <xf numFmtId="0" fontId="95" fillId="6" borderId="3057" applyNumberFormat="0" applyFont="0" applyAlignment="0" applyProtection="0">
      <alignment vertical="center"/>
    </xf>
    <xf numFmtId="0" fontId="116" fillId="0" borderId="3058" applyNumberFormat="0" applyFill="0" applyAlignment="0" applyProtection="0">
      <alignment vertical="center"/>
    </xf>
    <xf numFmtId="0" fontId="149" fillId="0" borderId="3059" applyNumberFormat="0" applyFill="0" applyAlignment="0" applyProtection="0">
      <alignment vertical="center"/>
    </xf>
    <xf numFmtId="0" fontId="149" fillId="0" borderId="3059" applyNumberFormat="0" applyFill="0" applyAlignment="0" applyProtection="0">
      <alignment vertical="center"/>
    </xf>
    <xf numFmtId="0" fontId="116" fillId="0" borderId="3058" applyNumberFormat="0" applyFill="0" applyAlignment="0" applyProtection="0">
      <alignment vertical="center"/>
    </xf>
    <xf numFmtId="0" fontId="116" fillId="0" borderId="3058" applyNumberFormat="0" applyFill="0" applyAlignment="0" applyProtection="0">
      <alignment vertical="center"/>
    </xf>
    <xf numFmtId="0" fontId="116" fillId="0" borderId="3058" applyNumberFormat="0" applyFill="0" applyAlignment="0" applyProtection="0">
      <alignment vertical="center"/>
    </xf>
    <xf numFmtId="0" fontId="150" fillId="8" borderId="3056" applyNumberFormat="0" applyAlignment="0" applyProtection="0">
      <alignment vertical="center"/>
    </xf>
    <xf numFmtId="0" fontId="150" fillId="8" borderId="3056" applyNumberFormat="0" applyAlignment="0" applyProtection="0">
      <alignment vertical="center"/>
    </xf>
    <xf numFmtId="0" fontId="152" fillId="20" borderId="3055" applyNumberFormat="0" applyAlignment="0" applyProtection="0">
      <alignment vertical="center"/>
    </xf>
    <xf numFmtId="0" fontId="152" fillId="20" borderId="3055" applyNumberFormat="0" applyAlignment="0" applyProtection="0">
      <alignment vertical="center"/>
    </xf>
    <xf numFmtId="4" fontId="75" fillId="15" borderId="3055" applyNumberFormat="0" applyProtection="0">
      <alignment vertical="center"/>
    </xf>
    <xf numFmtId="0" fontId="116" fillId="0" borderId="3058" applyNumberFormat="0" applyFill="0" applyAlignment="0" applyProtection="0">
      <alignment vertical="center"/>
    </xf>
    <xf numFmtId="0" fontId="64" fillId="0" borderId="3061">
      <alignment horizontal="left" vertical="center"/>
    </xf>
    <xf numFmtId="0" fontId="64" fillId="0" borderId="3061">
      <alignment horizontal="left" vertical="center"/>
    </xf>
    <xf numFmtId="10" fontId="62" fillId="13" borderId="3060" applyNumberFormat="0" applyBorder="0" applyAlignment="0" applyProtection="0"/>
    <xf numFmtId="10" fontId="62" fillId="66" borderId="3060" applyNumberFormat="0" applyBorder="0" applyAlignment="0" applyProtection="0"/>
    <xf numFmtId="10" fontId="62" fillId="66" borderId="3060" applyNumberFormat="0" applyBorder="0" applyAlignment="0" applyProtection="0"/>
    <xf numFmtId="10" fontId="62" fillId="13" borderId="3060" applyNumberFormat="0" applyBorder="0" applyAlignment="0" applyProtection="0"/>
    <xf numFmtId="4" fontId="84" fillId="10" borderId="3062" applyNumberFormat="0" applyProtection="0">
      <alignment vertical="center"/>
    </xf>
    <xf numFmtId="4" fontId="84" fillId="10" borderId="3062" applyNumberFormat="0" applyProtection="0">
      <alignment vertical="center"/>
    </xf>
    <xf numFmtId="4" fontId="184" fillId="15" borderId="3062" applyNumberFormat="0" applyProtection="0">
      <alignment vertical="center"/>
    </xf>
    <xf numFmtId="4" fontId="184" fillId="15" borderId="3062" applyNumberFormat="0" applyProtection="0">
      <alignment vertical="center"/>
    </xf>
    <xf numFmtId="4" fontId="84" fillId="15" borderId="3062" applyNumberFormat="0" applyProtection="0">
      <alignment horizontal="left" vertical="center" indent="1"/>
    </xf>
    <xf numFmtId="4" fontId="84" fillId="15" borderId="3062" applyNumberFormat="0" applyProtection="0">
      <alignment horizontal="left" vertical="center" indent="1"/>
    </xf>
    <xf numFmtId="0" fontId="84" fillId="15" borderId="3062" applyNumberFormat="0" applyProtection="0">
      <alignment horizontal="left" vertical="top" indent="1"/>
    </xf>
    <xf numFmtId="0" fontId="84" fillId="15" borderId="3062" applyNumberFormat="0" applyProtection="0">
      <alignment horizontal="left" vertical="top" indent="1"/>
    </xf>
    <xf numFmtId="4" fontId="75" fillId="4" borderId="3062" applyNumberFormat="0" applyProtection="0">
      <alignment horizontal="right" vertical="center"/>
    </xf>
    <xf numFmtId="4" fontId="75" fillId="4" borderId="3062" applyNumberFormat="0" applyProtection="0">
      <alignment horizontal="right" vertical="center"/>
    </xf>
    <xf numFmtId="4" fontId="75" fillId="5" borderId="3062" applyNumberFormat="0" applyProtection="0">
      <alignment horizontal="right" vertical="center"/>
    </xf>
    <xf numFmtId="4" fontId="75" fillId="5" borderId="3062" applyNumberFormat="0" applyProtection="0">
      <alignment horizontal="right" vertical="center"/>
    </xf>
    <xf numFmtId="4" fontId="75" fillId="18" borderId="3062" applyNumberFormat="0" applyProtection="0">
      <alignment horizontal="right" vertical="center"/>
    </xf>
    <xf numFmtId="4" fontId="75" fillId="18" borderId="3062" applyNumberFormat="0" applyProtection="0">
      <alignment horizontal="right" vertical="center"/>
    </xf>
    <xf numFmtId="4" fontId="75" fillId="11" borderId="3062" applyNumberFormat="0" applyProtection="0">
      <alignment horizontal="right" vertical="center"/>
    </xf>
    <xf numFmtId="4" fontId="75" fillId="11" borderId="3062" applyNumberFormat="0" applyProtection="0">
      <alignment horizontal="right" vertical="center"/>
    </xf>
    <xf numFmtId="4" fontId="75" fillId="71" borderId="3062" applyNumberFormat="0" applyProtection="0">
      <alignment horizontal="right" vertical="center"/>
    </xf>
    <xf numFmtId="4" fontId="75" fillId="71" borderId="3062" applyNumberFormat="0" applyProtection="0">
      <alignment horizontal="right" vertical="center"/>
    </xf>
    <xf numFmtId="4" fontId="75" fillId="12" borderId="3062" applyNumberFormat="0" applyProtection="0">
      <alignment horizontal="right" vertical="center"/>
    </xf>
    <xf numFmtId="4" fontId="75" fillId="12" borderId="3062" applyNumberFormat="0" applyProtection="0">
      <alignment horizontal="right" vertical="center"/>
    </xf>
    <xf numFmtId="4" fontId="75" fillId="72" borderId="3062" applyNumberFormat="0" applyProtection="0">
      <alignment horizontal="right" vertical="center"/>
    </xf>
    <xf numFmtId="4" fontId="75" fillId="72" borderId="3062" applyNumberFormat="0" applyProtection="0">
      <alignment horizontal="right" vertical="center"/>
    </xf>
    <xf numFmtId="4" fontId="75" fillId="73" borderId="3062" applyNumberFormat="0" applyProtection="0">
      <alignment horizontal="right" vertical="center"/>
    </xf>
    <xf numFmtId="4" fontId="75" fillId="73" borderId="3062" applyNumberFormat="0" applyProtection="0">
      <alignment horizontal="right" vertical="center"/>
    </xf>
    <xf numFmtId="4" fontId="75" fillId="74" borderId="3062" applyNumberFormat="0" applyProtection="0">
      <alignment horizontal="right" vertical="center"/>
    </xf>
    <xf numFmtId="4" fontId="75" fillId="74" borderId="3062" applyNumberFormat="0" applyProtection="0">
      <alignment horizontal="right" vertical="center"/>
    </xf>
    <xf numFmtId="4" fontId="75" fillId="77" borderId="3062" applyNumberFormat="0" applyProtection="0">
      <alignment horizontal="right" vertical="center"/>
    </xf>
    <xf numFmtId="4" fontId="75" fillId="77" borderId="3062" applyNumberFormat="0" applyProtection="0">
      <alignment horizontal="right" vertical="center"/>
    </xf>
    <xf numFmtId="0" fontId="49" fillId="76" borderId="3062" applyNumberFormat="0" applyProtection="0">
      <alignment horizontal="left" vertical="center" indent="1"/>
    </xf>
    <xf numFmtId="0" fontId="49" fillId="76" borderId="3062" applyNumberFormat="0" applyProtection="0">
      <alignment horizontal="left" vertical="center" indent="1"/>
    </xf>
    <xf numFmtId="0" fontId="49" fillId="76" borderId="3062" applyNumberFormat="0" applyProtection="0">
      <alignment horizontal="left" vertical="top" indent="1"/>
    </xf>
    <xf numFmtId="0" fontId="49" fillId="76" borderId="3062" applyNumberFormat="0" applyProtection="0">
      <alignment horizontal="left" vertical="top" indent="1"/>
    </xf>
    <xf numFmtId="0" fontId="49" fillId="70" borderId="3062" applyNumberFormat="0" applyProtection="0">
      <alignment horizontal="left" vertical="center" indent="1"/>
    </xf>
    <xf numFmtId="0" fontId="49" fillId="70" borderId="3062" applyNumberFormat="0" applyProtection="0">
      <alignment horizontal="left" vertical="center" indent="1"/>
    </xf>
    <xf numFmtId="0" fontId="49" fillId="70" borderId="3062" applyNumberFormat="0" applyProtection="0">
      <alignment horizontal="left" vertical="top" indent="1"/>
    </xf>
    <xf numFmtId="0" fontId="49" fillId="70" borderId="3062" applyNumberFormat="0" applyProtection="0">
      <alignment horizontal="left" vertical="top" indent="1"/>
    </xf>
    <xf numFmtId="0" fontId="49" fillId="57" borderId="3062" applyNumberFormat="0" applyProtection="0">
      <alignment horizontal="left" vertical="center" indent="1"/>
    </xf>
    <xf numFmtId="0" fontId="49" fillId="57" borderId="3062" applyNumberFormat="0" applyProtection="0">
      <alignment horizontal="left" vertical="center" indent="1"/>
    </xf>
    <xf numFmtId="0" fontId="49" fillId="57" borderId="3062" applyNumberFormat="0" applyProtection="0">
      <alignment horizontal="left" vertical="top" indent="1"/>
    </xf>
    <xf numFmtId="0" fontId="49" fillId="57" borderId="3062" applyNumberFormat="0" applyProtection="0">
      <alignment horizontal="left" vertical="top" indent="1"/>
    </xf>
    <xf numFmtId="0" fontId="49" fillId="58" borderId="3062" applyNumberFormat="0" applyProtection="0">
      <alignment horizontal="left" vertical="center" indent="1"/>
    </xf>
    <xf numFmtId="0" fontId="49" fillId="58" borderId="3062" applyNumberFormat="0" applyProtection="0">
      <alignment horizontal="left" vertical="center" indent="1"/>
    </xf>
    <xf numFmtId="0" fontId="49" fillId="58" borderId="3062" applyNumberFormat="0" applyProtection="0">
      <alignment horizontal="left" vertical="top" indent="1"/>
    </xf>
    <xf numFmtId="0" fontId="49" fillId="58" borderId="3062" applyNumberFormat="0" applyProtection="0">
      <alignment horizontal="left" vertical="top" indent="1"/>
    </xf>
    <xf numFmtId="4" fontId="75" fillId="66" borderId="3062" applyNumberFormat="0" applyProtection="0">
      <alignment vertical="center"/>
    </xf>
    <xf numFmtId="4" fontId="75" fillId="66" borderId="3062" applyNumberFormat="0" applyProtection="0">
      <alignment vertical="center"/>
    </xf>
    <xf numFmtId="4" fontId="186" fillId="66" borderId="3062" applyNumberFormat="0" applyProtection="0">
      <alignment vertical="center"/>
    </xf>
    <xf numFmtId="4" fontId="186" fillId="66" borderId="3062" applyNumberFormat="0" applyProtection="0">
      <alignment vertical="center"/>
    </xf>
    <xf numFmtId="4" fontId="75" fillId="66" borderId="3062" applyNumberFormat="0" applyProtection="0">
      <alignment horizontal="left" vertical="center" indent="1"/>
    </xf>
    <xf numFmtId="4" fontId="75" fillId="66" borderId="3062" applyNumberFormat="0" applyProtection="0">
      <alignment horizontal="left" vertical="center" indent="1"/>
    </xf>
    <xf numFmtId="0" fontId="75" fillId="66" borderId="3062" applyNumberFormat="0" applyProtection="0">
      <alignment horizontal="left" vertical="top" indent="1"/>
    </xf>
    <xf numFmtId="0" fontId="75" fillId="66" borderId="3062" applyNumberFormat="0" applyProtection="0">
      <alignment horizontal="left" vertical="top" indent="1"/>
    </xf>
    <xf numFmtId="4" fontId="75" fillId="16" borderId="3063" applyNumberFormat="0" applyProtection="0">
      <alignment horizontal="right" vertical="center"/>
    </xf>
    <xf numFmtId="4" fontId="75" fillId="61" borderId="3062" applyNumberFormat="0" applyProtection="0">
      <alignment horizontal="right" vertical="center"/>
    </xf>
    <xf numFmtId="4" fontId="75" fillId="61" borderId="3062" applyNumberFormat="0" applyProtection="0">
      <alignment horizontal="right" vertical="center"/>
    </xf>
    <xf numFmtId="4" fontId="75" fillId="16" borderId="3063" applyNumberFormat="0" applyProtection="0">
      <alignment horizontal="right" vertical="center"/>
    </xf>
    <xf numFmtId="4" fontId="186" fillId="61" borderId="3062" applyNumberFormat="0" applyProtection="0">
      <alignment horizontal="right" vertical="center"/>
    </xf>
    <xf numFmtId="4" fontId="186" fillId="61" borderId="3062" applyNumberFormat="0" applyProtection="0">
      <alignment horizontal="right" vertical="center"/>
    </xf>
    <xf numFmtId="4" fontId="75" fillId="77" borderId="3062" applyNumberFormat="0" applyProtection="0">
      <alignment horizontal="left" vertical="center" indent="1"/>
    </xf>
    <xf numFmtId="4" fontId="75" fillId="77" borderId="3062" applyNumberFormat="0" applyProtection="0">
      <alignment horizontal="left" vertical="center" indent="1"/>
    </xf>
    <xf numFmtId="0" fontId="75" fillId="70" borderId="3062" applyNumberFormat="0" applyProtection="0">
      <alignment horizontal="left" vertical="top" indent="1"/>
    </xf>
    <xf numFmtId="0" fontId="75" fillId="70" borderId="3062" applyNumberFormat="0" applyProtection="0">
      <alignment horizontal="left" vertical="top" indent="1"/>
    </xf>
    <xf numFmtId="4" fontId="188" fillId="61" borderId="3062" applyNumberFormat="0" applyProtection="0">
      <alignment horizontal="right" vertical="center"/>
    </xf>
    <xf numFmtId="4" fontId="188" fillId="61" borderId="3062" applyNumberFormat="0" applyProtection="0">
      <alignment horizontal="right" vertical="center"/>
    </xf>
    <xf numFmtId="0" fontId="154" fillId="20" borderId="3064" applyNumberFormat="0" applyAlignment="0" applyProtection="0">
      <alignment vertical="center"/>
    </xf>
    <xf numFmtId="0" fontId="154" fillId="20" borderId="3064" applyNumberFormat="0" applyAlignment="0" applyProtection="0">
      <alignment vertical="center"/>
    </xf>
    <xf numFmtId="37" fontId="163" fillId="0" borderId="3060" applyFont="0" applyFill="0" applyBorder="0">
      <alignment vertical="center"/>
    </xf>
    <xf numFmtId="37" fontId="163" fillId="0" borderId="3060" applyFont="0" applyFill="0" applyBorder="0">
      <alignment vertical="center"/>
    </xf>
    <xf numFmtId="0" fontId="95" fillId="6" borderId="3065" applyNumberFormat="0" applyFont="0" applyAlignment="0" applyProtection="0">
      <alignment vertical="center"/>
    </xf>
    <xf numFmtId="0" fontId="95" fillId="6" borderId="3065" applyNumberFormat="0" applyFont="0" applyAlignment="0" applyProtection="0">
      <alignment vertical="center"/>
    </xf>
    <xf numFmtId="0" fontId="116" fillId="0" borderId="3066" applyNumberFormat="0" applyFill="0" applyAlignment="0" applyProtection="0">
      <alignment vertical="center"/>
    </xf>
    <xf numFmtId="0" fontId="149" fillId="0" borderId="3067" applyNumberFormat="0" applyFill="0" applyAlignment="0" applyProtection="0">
      <alignment vertical="center"/>
    </xf>
    <xf numFmtId="0" fontId="149" fillId="0" borderId="3067" applyNumberFormat="0" applyFill="0" applyAlignment="0" applyProtection="0">
      <alignment vertical="center"/>
    </xf>
    <xf numFmtId="0" fontId="116" fillId="0" borderId="3066" applyNumberFormat="0" applyFill="0" applyAlignment="0" applyProtection="0">
      <alignment vertical="center"/>
    </xf>
    <xf numFmtId="0" fontId="116" fillId="0" borderId="3066" applyNumberFormat="0" applyFill="0" applyAlignment="0" applyProtection="0">
      <alignment vertical="center"/>
    </xf>
    <xf numFmtId="0" fontId="116" fillId="0" borderId="3066" applyNumberFormat="0" applyFill="0" applyAlignment="0" applyProtection="0">
      <alignment vertical="center"/>
    </xf>
    <xf numFmtId="0" fontId="150" fillId="8" borderId="3064" applyNumberFormat="0" applyAlignment="0" applyProtection="0">
      <alignment vertical="center"/>
    </xf>
    <xf numFmtId="0" fontId="150" fillId="8" borderId="3064" applyNumberFormat="0" applyAlignment="0" applyProtection="0">
      <alignment vertical="center"/>
    </xf>
    <xf numFmtId="0" fontId="152" fillId="20" borderId="3063" applyNumberFormat="0" applyAlignment="0" applyProtection="0">
      <alignment vertical="center"/>
    </xf>
    <xf numFmtId="0" fontId="152" fillId="20" borderId="3063" applyNumberFormat="0" applyAlignment="0" applyProtection="0">
      <alignment vertical="center"/>
    </xf>
    <xf numFmtId="4" fontId="75" fillId="15" borderId="3063" applyNumberFormat="0" applyProtection="0">
      <alignment vertical="center"/>
    </xf>
    <xf numFmtId="0" fontId="116" fillId="0" borderId="3066" applyNumberFormat="0" applyFill="0" applyAlignment="0" applyProtection="0">
      <alignment vertical="center"/>
    </xf>
    <xf numFmtId="0" fontId="64" fillId="0" borderId="3069">
      <alignment horizontal="left" vertical="center"/>
    </xf>
    <xf numFmtId="0" fontId="64" fillId="0" borderId="3069">
      <alignment horizontal="left" vertical="center"/>
    </xf>
    <xf numFmtId="10" fontId="62" fillId="13" borderId="3068" applyNumberFormat="0" applyBorder="0" applyAlignment="0" applyProtection="0"/>
    <xf numFmtId="10" fontId="62" fillId="66" borderId="3068" applyNumberFormat="0" applyBorder="0" applyAlignment="0" applyProtection="0"/>
    <xf numFmtId="10" fontId="62" fillId="66" borderId="3068" applyNumberFormat="0" applyBorder="0" applyAlignment="0" applyProtection="0"/>
    <xf numFmtId="10" fontId="62" fillId="13" borderId="3068" applyNumberFormat="0" applyBorder="0" applyAlignment="0" applyProtection="0"/>
    <xf numFmtId="4" fontId="84" fillId="10" borderId="3070" applyNumberFormat="0" applyProtection="0">
      <alignment vertical="center"/>
    </xf>
    <xf numFmtId="4" fontId="84" fillId="10" borderId="3070" applyNumberFormat="0" applyProtection="0">
      <alignment vertical="center"/>
    </xf>
    <xf numFmtId="4" fontId="184" fillId="15" borderId="3070" applyNumberFormat="0" applyProtection="0">
      <alignment vertical="center"/>
    </xf>
    <xf numFmtId="4" fontId="184" fillId="15" borderId="3070" applyNumberFormat="0" applyProtection="0">
      <alignment vertical="center"/>
    </xf>
    <xf numFmtId="4" fontId="84" fillId="15" borderId="3070" applyNumberFormat="0" applyProtection="0">
      <alignment horizontal="left" vertical="center" indent="1"/>
    </xf>
    <xf numFmtId="4" fontId="84" fillId="15" borderId="3070" applyNumberFormat="0" applyProtection="0">
      <alignment horizontal="left" vertical="center" indent="1"/>
    </xf>
    <xf numFmtId="0" fontId="84" fillId="15" borderId="3070" applyNumberFormat="0" applyProtection="0">
      <alignment horizontal="left" vertical="top" indent="1"/>
    </xf>
    <xf numFmtId="0" fontId="84" fillId="15" borderId="3070" applyNumberFormat="0" applyProtection="0">
      <alignment horizontal="left" vertical="top" indent="1"/>
    </xf>
    <xf numFmtId="4" fontId="75" fillId="4" borderId="3070" applyNumberFormat="0" applyProtection="0">
      <alignment horizontal="right" vertical="center"/>
    </xf>
    <xf numFmtId="4" fontId="75" fillId="4" borderId="3070" applyNumberFormat="0" applyProtection="0">
      <alignment horizontal="right" vertical="center"/>
    </xf>
    <xf numFmtId="4" fontId="75" fillId="5" borderId="3070" applyNumberFormat="0" applyProtection="0">
      <alignment horizontal="right" vertical="center"/>
    </xf>
    <xf numFmtId="4" fontId="75" fillId="5" borderId="3070" applyNumberFormat="0" applyProtection="0">
      <alignment horizontal="right" vertical="center"/>
    </xf>
    <xf numFmtId="4" fontId="75" fillId="18" borderId="3070" applyNumberFormat="0" applyProtection="0">
      <alignment horizontal="right" vertical="center"/>
    </xf>
    <xf numFmtId="4" fontId="75" fillId="18" borderId="3070" applyNumberFormat="0" applyProtection="0">
      <alignment horizontal="right" vertical="center"/>
    </xf>
    <xf numFmtId="4" fontId="75" fillId="11" borderId="3070" applyNumberFormat="0" applyProtection="0">
      <alignment horizontal="right" vertical="center"/>
    </xf>
    <xf numFmtId="4" fontId="75" fillId="11" borderId="3070" applyNumberFormat="0" applyProtection="0">
      <alignment horizontal="right" vertical="center"/>
    </xf>
    <xf numFmtId="4" fontId="75" fillId="71" borderId="3070" applyNumberFormat="0" applyProtection="0">
      <alignment horizontal="right" vertical="center"/>
    </xf>
    <xf numFmtId="4" fontId="75" fillId="71" borderId="3070" applyNumberFormat="0" applyProtection="0">
      <alignment horizontal="right" vertical="center"/>
    </xf>
    <xf numFmtId="4" fontId="75" fillId="12" borderId="3070" applyNumberFormat="0" applyProtection="0">
      <alignment horizontal="right" vertical="center"/>
    </xf>
    <xf numFmtId="4" fontId="75" fillId="12" borderId="3070" applyNumberFormat="0" applyProtection="0">
      <alignment horizontal="right" vertical="center"/>
    </xf>
    <xf numFmtId="4" fontId="75" fillId="72" borderId="3070" applyNumberFormat="0" applyProtection="0">
      <alignment horizontal="right" vertical="center"/>
    </xf>
    <xf numFmtId="4" fontId="75" fillId="72" borderId="3070" applyNumberFormat="0" applyProtection="0">
      <alignment horizontal="right" vertical="center"/>
    </xf>
    <xf numFmtId="4" fontId="75" fillId="73" borderId="3070" applyNumberFormat="0" applyProtection="0">
      <alignment horizontal="right" vertical="center"/>
    </xf>
    <xf numFmtId="4" fontId="75" fillId="73" borderId="3070" applyNumberFormat="0" applyProtection="0">
      <alignment horizontal="right" vertical="center"/>
    </xf>
    <xf numFmtId="4" fontId="75" fillId="74" borderId="3070" applyNumberFormat="0" applyProtection="0">
      <alignment horizontal="right" vertical="center"/>
    </xf>
    <xf numFmtId="4" fontId="75" fillId="74" borderId="3070" applyNumberFormat="0" applyProtection="0">
      <alignment horizontal="right" vertical="center"/>
    </xf>
    <xf numFmtId="4" fontId="75" fillId="77" borderId="3070" applyNumberFormat="0" applyProtection="0">
      <alignment horizontal="right" vertical="center"/>
    </xf>
    <xf numFmtId="4" fontId="75" fillId="77" borderId="3070" applyNumberFormat="0" applyProtection="0">
      <alignment horizontal="right" vertical="center"/>
    </xf>
    <xf numFmtId="0" fontId="49" fillId="76" borderId="3070" applyNumberFormat="0" applyProtection="0">
      <alignment horizontal="left" vertical="center" indent="1"/>
    </xf>
    <xf numFmtId="0" fontId="49" fillId="76" borderId="3070" applyNumberFormat="0" applyProtection="0">
      <alignment horizontal="left" vertical="center" indent="1"/>
    </xf>
    <xf numFmtId="0" fontId="49" fillId="76" borderId="3070" applyNumberFormat="0" applyProtection="0">
      <alignment horizontal="left" vertical="top" indent="1"/>
    </xf>
    <xf numFmtId="0" fontId="49" fillId="76" borderId="3070" applyNumberFormat="0" applyProtection="0">
      <alignment horizontal="left" vertical="top" indent="1"/>
    </xf>
    <xf numFmtId="0" fontId="49" fillId="70" borderId="3070" applyNumberFormat="0" applyProtection="0">
      <alignment horizontal="left" vertical="center" indent="1"/>
    </xf>
    <xf numFmtId="0" fontId="49" fillId="70" borderId="3070" applyNumberFormat="0" applyProtection="0">
      <alignment horizontal="left" vertical="center" indent="1"/>
    </xf>
    <xf numFmtId="0" fontId="49" fillId="70" borderId="3070" applyNumberFormat="0" applyProtection="0">
      <alignment horizontal="left" vertical="top" indent="1"/>
    </xf>
    <xf numFmtId="0" fontId="49" fillId="70" borderId="3070" applyNumberFormat="0" applyProtection="0">
      <alignment horizontal="left" vertical="top" indent="1"/>
    </xf>
    <xf numFmtId="0" fontId="49" fillId="57" borderId="3070" applyNumberFormat="0" applyProtection="0">
      <alignment horizontal="left" vertical="center" indent="1"/>
    </xf>
    <xf numFmtId="0" fontId="49" fillId="57" borderId="3070" applyNumberFormat="0" applyProtection="0">
      <alignment horizontal="left" vertical="center" indent="1"/>
    </xf>
    <xf numFmtId="0" fontId="49" fillId="57" borderId="3070" applyNumberFormat="0" applyProtection="0">
      <alignment horizontal="left" vertical="top" indent="1"/>
    </xf>
    <xf numFmtId="0" fontId="49" fillId="57" borderId="3070" applyNumberFormat="0" applyProtection="0">
      <alignment horizontal="left" vertical="top" indent="1"/>
    </xf>
    <xf numFmtId="0" fontId="49" fillId="58" borderId="3070" applyNumberFormat="0" applyProtection="0">
      <alignment horizontal="left" vertical="center" indent="1"/>
    </xf>
    <xf numFmtId="0" fontId="49" fillId="58" borderId="3070" applyNumberFormat="0" applyProtection="0">
      <alignment horizontal="left" vertical="center" indent="1"/>
    </xf>
    <xf numFmtId="0" fontId="49" fillId="58" borderId="3070" applyNumberFormat="0" applyProtection="0">
      <alignment horizontal="left" vertical="top" indent="1"/>
    </xf>
    <xf numFmtId="0" fontId="49" fillId="58" borderId="3070" applyNumberFormat="0" applyProtection="0">
      <alignment horizontal="left" vertical="top" indent="1"/>
    </xf>
    <xf numFmtId="4" fontId="75" fillId="66" borderId="3070" applyNumberFormat="0" applyProtection="0">
      <alignment vertical="center"/>
    </xf>
    <xf numFmtId="4" fontId="75" fillId="66" borderId="3070" applyNumberFormat="0" applyProtection="0">
      <alignment vertical="center"/>
    </xf>
    <xf numFmtId="4" fontId="186" fillId="66" borderId="3070" applyNumberFormat="0" applyProtection="0">
      <alignment vertical="center"/>
    </xf>
    <xf numFmtId="4" fontId="186" fillId="66" borderId="3070" applyNumberFormat="0" applyProtection="0">
      <alignment vertical="center"/>
    </xf>
    <xf numFmtId="4" fontId="75" fillId="66" borderId="3070" applyNumberFormat="0" applyProtection="0">
      <alignment horizontal="left" vertical="center" indent="1"/>
    </xf>
    <xf numFmtId="4" fontId="75" fillId="66" borderId="3070" applyNumberFormat="0" applyProtection="0">
      <alignment horizontal="left" vertical="center" indent="1"/>
    </xf>
    <xf numFmtId="0" fontId="75" fillId="66" borderId="3070" applyNumberFormat="0" applyProtection="0">
      <alignment horizontal="left" vertical="top" indent="1"/>
    </xf>
    <xf numFmtId="0" fontId="75" fillId="66" borderId="3070" applyNumberFormat="0" applyProtection="0">
      <alignment horizontal="left" vertical="top" indent="1"/>
    </xf>
    <xf numFmtId="4" fontId="75" fillId="16" borderId="3071" applyNumberFormat="0" applyProtection="0">
      <alignment horizontal="right" vertical="center"/>
    </xf>
    <xf numFmtId="4" fontId="75" fillId="61" borderId="3070" applyNumberFormat="0" applyProtection="0">
      <alignment horizontal="right" vertical="center"/>
    </xf>
    <xf numFmtId="4" fontId="75" fillId="61" borderId="3070" applyNumberFormat="0" applyProtection="0">
      <alignment horizontal="right" vertical="center"/>
    </xf>
    <xf numFmtId="4" fontId="75" fillId="16" borderId="3071" applyNumberFormat="0" applyProtection="0">
      <alignment horizontal="right" vertical="center"/>
    </xf>
    <xf numFmtId="4" fontId="186" fillId="61" borderId="3070" applyNumberFormat="0" applyProtection="0">
      <alignment horizontal="right" vertical="center"/>
    </xf>
    <xf numFmtId="4" fontId="186" fillId="61" borderId="3070" applyNumberFormat="0" applyProtection="0">
      <alignment horizontal="right" vertical="center"/>
    </xf>
    <xf numFmtId="4" fontId="75" fillId="77" borderId="3070" applyNumberFormat="0" applyProtection="0">
      <alignment horizontal="left" vertical="center" indent="1"/>
    </xf>
    <xf numFmtId="4" fontId="75" fillId="77" borderId="3070" applyNumberFormat="0" applyProtection="0">
      <alignment horizontal="left" vertical="center" indent="1"/>
    </xf>
    <xf numFmtId="0" fontId="75" fillId="70" borderId="3070" applyNumberFormat="0" applyProtection="0">
      <alignment horizontal="left" vertical="top" indent="1"/>
    </xf>
    <xf numFmtId="0" fontId="75" fillId="70" borderId="3070" applyNumberFormat="0" applyProtection="0">
      <alignment horizontal="left" vertical="top" indent="1"/>
    </xf>
    <xf numFmtId="4" fontId="188" fillId="61" borderId="3070" applyNumberFormat="0" applyProtection="0">
      <alignment horizontal="right" vertical="center"/>
    </xf>
    <xf numFmtId="4" fontId="188" fillId="61" borderId="3070" applyNumberFormat="0" applyProtection="0">
      <alignment horizontal="right" vertical="center"/>
    </xf>
    <xf numFmtId="0" fontId="154" fillId="20" borderId="3072" applyNumberFormat="0" applyAlignment="0" applyProtection="0">
      <alignment vertical="center"/>
    </xf>
    <xf numFmtId="0" fontId="154" fillId="20" borderId="3072" applyNumberFormat="0" applyAlignment="0" applyProtection="0">
      <alignment vertical="center"/>
    </xf>
    <xf numFmtId="37" fontId="163" fillId="0" borderId="3068" applyFont="0" applyFill="0" applyBorder="0">
      <alignment vertical="center"/>
    </xf>
    <xf numFmtId="37" fontId="163" fillId="0" borderId="3068" applyFont="0" applyFill="0" applyBorder="0">
      <alignment vertical="center"/>
    </xf>
    <xf numFmtId="0" fontId="95" fillId="6" borderId="3073" applyNumberFormat="0" applyFont="0" applyAlignment="0" applyProtection="0">
      <alignment vertical="center"/>
    </xf>
    <xf numFmtId="0" fontId="95" fillId="6" borderId="3073" applyNumberFormat="0" applyFont="0" applyAlignment="0" applyProtection="0">
      <alignment vertical="center"/>
    </xf>
    <xf numFmtId="0" fontId="116" fillId="0" borderId="3074" applyNumberFormat="0" applyFill="0" applyAlignment="0" applyProtection="0">
      <alignment vertical="center"/>
    </xf>
    <xf numFmtId="0" fontId="149" fillId="0" borderId="3075" applyNumberFormat="0" applyFill="0" applyAlignment="0" applyProtection="0">
      <alignment vertical="center"/>
    </xf>
    <xf numFmtId="0" fontId="149" fillId="0" borderId="3075" applyNumberFormat="0" applyFill="0" applyAlignment="0" applyProtection="0">
      <alignment vertical="center"/>
    </xf>
    <xf numFmtId="0" fontId="116" fillId="0" borderId="3074" applyNumberFormat="0" applyFill="0" applyAlignment="0" applyProtection="0">
      <alignment vertical="center"/>
    </xf>
    <xf numFmtId="0" fontId="116" fillId="0" borderId="3074" applyNumberFormat="0" applyFill="0" applyAlignment="0" applyProtection="0">
      <alignment vertical="center"/>
    </xf>
    <xf numFmtId="0" fontId="116" fillId="0" borderId="3074" applyNumberFormat="0" applyFill="0" applyAlignment="0" applyProtection="0">
      <alignment vertical="center"/>
    </xf>
    <xf numFmtId="0" fontId="150" fillId="8" borderId="3072" applyNumberFormat="0" applyAlignment="0" applyProtection="0">
      <alignment vertical="center"/>
    </xf>
    <xf numFmtId="0" fontId="150" fillId="8" borderId="3072" applyNumberFormat="0" applyAlignment="0" applyProtection="0">
      <alignment vertical="center"/>
    </xf>
    <xf numFmtId="0" fontId="152" fillId="20" borderId="3071" applyNumberFormat="0" applyAlignment="0" applyProtection="0">
      <alignment vertical="center"/>
    </xf>
    <xf numFmtId="0" fontId="152" fillId="20" borderId="3071" applyNumberFormat="0" applyAlignment="0" applyProtection="0">
      <alignment vertical="center"/>
    </xf>
    <xf numFmtId="4" fontId="75" fillId="15" borderId="3071" applyNumberFormat="0" applyProtection="0">
      <alignment vertical="center"/>
    </xf>
    <xf numFmtId="0" fontId="116" fillId="0" borderId="3074" applyNumberFormat="0" applyFill="0" applyAlignment="0" applyProtection="0">
      <alignment vertical="center"/>
    </xf>
    <xf numFmtId="4" fontId="186" fillId="66" borderId="3094" applyNumberFormat="0" applyProtection="0">
      <alignment vertical="center"/>
    </xf>
    <xf numFmtId="4" fontId="75" fillId="71" borderId="3094" applyNumberFormat="0" applyProtection="0">
      <alignment horizontal="right" vertical="center"/>
    </xf>
    <xf numFmtId="4" fontId="75" fillId="12" borderId="3062" applyNumberFormat="0" applyProtection="0">
      <alignment horizontal="right" vertical="center"/>
    </xf>
    <xf numFmtId="37" fontId="163" fillId="0" borderId="3108" applyFont="0" applyFill="0" applyBorder="0">
      <alignment vertical="center"/>
    </xf>
    <xf numFmtId="10" fontId="62" fillId="66" borderId="3084" applyNumberFormat="0" applyBorder="0" applyAlignment="0" applyProtection="0"/>
    <xf numFmtId="4" fontId="75" fillId="16" borderId="3095" applyNumberFormat="0" applyProtection="0">
      <alignment horizontal="right" vertical="center"/>
    </xf>
    <xf numFmtId="4" fontId="75" fillId="72" borderId="3062" applyNumberFormat="0" applyProtection="0">
      <alignment horizontal="right" vertical="center"/>
    </xf>
    <xf numFmtId="37" fontId="163" fillId="0" borderId="3084" applyFont="0" applyFill="0" applyBorder="0">
      <alignment vertical="center"/>
    </xf>
    <xf numFmtId="10" fontId="62" fillId="13" borderId="3036" applyNumberFormat="0" applyBorder="0" applyAlignment="0" applyProtection="0"/>
    <xf numFmtId="10" fontId="62" fillId="13" borderId="3124" applyNumberFormat="0" applyBorder="0" applyAlignment="0" applyProtection="0"/>
    <xf numFmtId="0" fontId="116" fillId="0" borderId="3066" applyNumberFormat="0" applyFill="0" applyAlignment="0" applyProtection="0">
      <alignment vertical="center"/>
    </xf>
    <xf numFmtId="4" fontId="75" fillId="12" borderId="3094" applyNumberFormat="0" applyProtection="0">
      <alignment horizontal="right" vertical="center"/>
    </xf>
    <xf numFmtId="4" fontId="75" fillId="4" borderId="3094" applyNumberFormat="0" applyProtection="0">
      <alignment horizontal="right" vertical="center"/>
    </xf>
    <xf numFmtId="37" fontId="163" fillId="0" borderId="3076" applyFont="0" applyFill="0" applyBorder="0">
      <alignment vertical="center"/>
    </xf>
    <xf numFmtId="4" fontId="75" fillId="18" borderId="3062" applyNumberFormat="0" applyProtection="0">
      <alignment horizontal="right" vertical="center"/>
    </xf>
    <xf numFmtId="4" fontId="84" fillId="15" borderId="3062" applyNumberFormat="0" applyProtection="0">
      <alignment horizontal="left" vertical="center" indent="1"/>
    </xf>
    <xf numFmtId="4" fontId="84" fillId="10" borderId="3062" applyNumberFormat="0" applyProtection="0">
      <alignment vertical="center"/>
    </xf>
    <xf numFmtId="0" fontId="49" fillId="58" borderId="3094" applyNumberFormat="0" applyProtection="0">
      <alignment horizontal="left" vertical="top" indent="1"/>
    </xf>
    <xf numFmtId="37" fontId="163" fillId="0" borderId="3036" applyFont="0" applyFill="0" applyBorder="0">
      <alignment vertical="center"/>
    </xf>
    <xf numFmtId="4" fontId="188" fillId="61" borderId="3062" applyNumberFormat="0" applyProtection="0">
      <alignment horizontal="right" vertical="center"/>
    </xf>
    <xf numFmtId="4" fontId="75" fillId="16" borderId="3095" applyNumberFormat="0" applyProtection="0">
      <alignment horizontal="right" vertical="center"/>
    </xf>
    <xf numFmtId="0" fontId="49" fillId="57" borderId="3094" applyNumberFormat="0" applyProtection="0">
      <alignment horizontal="left" vertical="center" indent="1"/>
    </xf>
    <xf numFmtId="0" fontId="49" fillId="58" borderId="3062" applyNumberFormat="0" applyProtection="0">
      <alignment horizontal="left" vertical="top" indent="1"/>
    </xf>
    <xf numFmtId="4" fontId="75" fillId="5" borderId="3062" applyNumberFormat="0" applyProtection="0">
      <alignment horizontal="right" vertical="center"/>
    </xf>
    <xf numFmtId="10" fontId="62" fillId="13" borderId="3124" applyNumberFormat="0" applyBorder="0" applyAlignment="0" applyProtection="0"/>
    <xf numFmtId="0" fontId="75" fillId="70" borderId="3094" applyNumberFormat="0" applyProtection="0">
      <alignment horizontal="left" vertical="top" indent="1"/>
    </xf>
    <xf numFmtId="0" fontId="49" fillId="70" borderId="3062" applyNumberFormat="0" applyProtection="0">
      <alignment horizontal="left" vertical="top" indent="1"/>
    </xf>
    <xf numFmtId="10" fontId="62" fillId="66" borderId="3124" applyNumberFormat="0" applyBorder="0" applyAlignment="0" applyProtection="0"/>
    <xf numFmtId="37" fontId="163" fillId="0" borderId="3092" applyFont="0" applyFill="0" applyBorder="0">
      <alignment vertical="center"/>
    </xf>
    <xf numFmtId="4" fontId="75" fillId="16" borderId="3055" applyNumberFormat="0" applyProtection="0">
      <alignment horizontal="right" vertical="center"/>
    </xf>
    <xf numFmtId="0" fontId="64" fillId="0" borderId="3093">
      <alignment horizontal="left" vertical="center"/>
    </xf>
    <xf numFmtId="4" fontId="75" fillId="11" borderId="3062" applyNumberFormat="0" applyProtection="0">
      <alignment horizontal="right" vertical="center"/>
    </xf>
    <xf numFmtId="4" fontId="75" fillId="74" borderId="3094" applyNumberFormat="0" applyProtection="0">
      <alignment horizontal="right" vertical="center"/>
    </xf>
    <xf numFmtId="0" fontId="49" fillId="58" borderId="3094" applyNumberFormat="0" applyProtection="0">
      <alignment horizontal="left" vertical="center" indent="1"/>
    </xf>
    <xf numFmtId="4" fontId="75" fillId="77" borderId="3094" applyNumberFormat="0" applyProtection="0">
      <alignment horizontal="right" vertical="center"/>
    </xf>
    <xf numFmtId="4" fontId="75" fillId="66" borderId="3094" applyNumberFormat="0" applyProtection="0">
      <alignment vertical="center"/>
    </xf>
    <xf numFmtId="37" fontId="163" fillId="0" borderId="3076" applyFont="0" applyFill="0" applyBorder="0">
      <alignment vertical="center"/>
    </xf>
    <xf numFmtId="4" fontId="75" fillId="77" borderId="3094" applyNumberFormat="0" applyProtection="0">
      <alignment horizontal="left" vertical="center" indent="1"/>
    </xf>
    <xf numFmtId="4" fontId="75" fillId="77" borderId="3062" applyNumberFormat="0" applyProtection="0">
      <alignment horizontal="right" vertical="center"/>
    </xf>
    <xf numFmtId="10" fontId="62" fillId="13" borderId="3076" applyNumberFormat="0" applyBorder="0" applyAlignment="0" applyProtection="0"/>
    <xf numFmtId="0" fontId="49" fillId="76" borderId="3062" applyNumberFormat="0" applyProtection="0">
      <alignment horizontal="left" vertical="top" indent="1"/>
    </xf>
    <xf numFmtId="4" fontId="75" fillId="73" borderId="3094" applyNumberFormat="0" applyProtection="0">
      <alignment horizontal="right" vertical="center"/>
    </xf>
    <xf numFmtId="4" fontId="186" fillId="61" borderId="3062" applyNumberFormat="0" applyProtection="0">
      <alignment horizontal="right" vertical="center"/>
    </xf>
    <xf numFmtId="0" fontId="49" fillId="58" borderId="3062" applyNumberFormat="0" applyProtection="0">
      <alignment horizontal="left" vertical="top" indent="1"/>
    </xf>
    <xf numFmtId="4" fontId="75" fillId="66" borderId="3094" applyNumberFormat="0" applyProtection="0">
      <alignment vertical="center"/>
    </xf>
    <xf numFmtId="4" fontId="75" fillId="16" borderId="3055" applyNumberFormat="0" applyProtection="0">
      <alignment horizontal="right" vertical="center"/>
    </xf>
    <xf numFmtId="4" fontId="186" fillId="66" borderId="3094" applyNumberFormat="0" applyProtection="0">
      <alignment vertical="center"/>
    </xf>
    <xf numFmtId="0" fontId="116" fillId="0" borderId="3098" applyNumberFormat="0" applyFill="0" applyAlignment="0" applyProtection="0">
      <alignment vertical="center"/>
    </xf>
    <xf numFmtId="4" fontId="75" fillId="73" borderId="3094" applyNumberFormat="0" applyProtection="0">
      <alignment horizontal="right" vertical="center"/>
    </xf>
    <xf numFmtId="0" fontId="84" fillId="15" borderId="3094" applyNumberFormat="0" applyProtection="0">
      <alignment horizontal="left" vertical="top" indent="1"/>
    </xf>
    <xf numFmtId="0" fontId="84" fillId="15" borderId="3062" applyNumberFormat="0" applyProtection="0">
      <alignment horizontal="left" vertical="top" indent="1"/>
    </xf>
    <xf numFmtId="37" fontId="163" fillId="0" borderId="3084" applyFont="0" applyFill="0" applyBorder="0">
      <alignment vertical="center"/>
    </xf>
    <xf numFmtId="0" fontId="154" fillId="20" borderId="3096" applyNumberFormat="0" applyAlignment="0" applyProtection="0">
      <alignment vertical="center"/>
    </xf>
    <xf numFmtId="4" fontId="75" fillId="77" borderId="3094" applyNumberFormat="0" applyProtection="0">
      <alignment horizontal="right" vertical="center"/>
    </xf>
    <xf numFmtId="10" fontId="62" fillId="66" borderId="3124" applyNumberFormat="0" applyBorder="0" applyAlignment="0" applyProtection="0"/>
    <xf numFmtId="4" fontId="75" fillId="66" borderId="3062" applyNumberFormat="0" applyProtection="0">
      <alignment vertical="center"/>
    </xf>
    <xf numFmtId="4" fontId="75" fillId="5" borderId="3094" applyNumberFormat="0" applyProtection="0">
      <alignment horizontal="right" vertical="center"/>
    </xf>
    <xf numFmtId="4" fontId="84" fillId="15" borderId="3094" applyNumberFormat="0" applyProtection="0">
      <alignment horizontal="left" vertical="center" indent="1"/>
    </xf>
    <xf numFmtId="4" fontId="75" fillId="61" borderId="3062" applyNumberFormat="0" applyProtection="0">
      <alignment horizontal="right" vertical="center"/>
    </xf>
    <xf numFmtId="4" fontId="186" fillId="61" borderId="3062" applyNumberFormat="0" applyProtection="0">
      <alignment horizontal="right" vertical="center"/>
    </xf>
    <xf numFmtId="0" fontId="49" fillId="70" borderId="3062" applyNumberFormat="0" applyProtection="0">
      <alignment horizontal="left" vertical="top" indent="1"/>
    </xf>
    <xf numFmtId="4" fontId="75" fillId="74" borderId="3094" applyNumberFormat="0" applyProtection="0">
      <alignment horizontal="right" vertical="center"/>
    </xf>
    <xf numFmtId="4" fontId="75" fillId="66" borderId="3094" applyNumberFormat="0" applyProtection="0">
      <alignment horizontal="left" vertical="center" indent="1"/>
    </xf>
    <xf numFmtId="4" fontId="75" fillId="71" borderId="3094" applyNumberFormat="0" applyProtection="0">
      <alignment horizontal="right" vertical="center"/>
    </xf>
    <xf numFmtId="0" fontId="154" fillId="20" borderId="3064" applyNumberFormat="0" applyAlignment="0" applyProtection="0">
      <alignment vertical="center"/>
    </xf>
    <xf numFmtId="0" fontId="49" fillId="57" borderId="3062" applyNumberFormat="0" applyProtection="0">
      <alignment horizontal="left" vertical="center" indent="1"/>
    </xf>
    <xf numFmtId="4" fontId="186" fillId="61" borderId="3094" applyNumberFormat="0" applyProtection="0">
      <alignment horizontal="right" vertical="center"/>
    </xf>
    <xf numFmtId="0" fontId="49" fillId="57" borderId="3062" applyNumberFormat="0" applyProtection="0">
      <alignment horizontal="left" vertical="top" indent="1"/>
    </xf>
    <xf numFmtId="37" fontId="163" fillId="0" borderId="3092" applyFont="0" applyFill="0" applyBorder="0">
      <alignment vertical="center"/>
    </xf>
    <xf numFmtId="10" fontId="62" fillId="13" borderId="3084" applyNumberFormat="0" applyBorder="0" applyAlignment="0" applyProtection="0"/>
    <xf numFmtId="10" fontId="62" fillId="13" borderId="3084" applyNumberFormat="0" applyBorder="0" applyAlignment="0" applyProtection="0"/>
    <xf numFmtId="0" fontId="116" fillId="0" borderId="3066" applyNumberFormat="0" applyFill="0" applyAlignment="0" applyProtection="0">
      <alignment vertical="center"/>
    </xf>
    <xf numFmtId="37" fontId="163" fillId="0" borderId="3116" applyFont="0" applyFill="0" applyBorder="0">
      <alignment vertical="center"/>
    </xf>
    <xf numFmtId="4" fontId="84" fillId="10" borderId="3094" applyNumberFormat="0" applyProtection="0">
      <alignment vertical="center"/>
    </xf>
    <xf numFmtId="0" fontId="49" fillId="57" borderId="3094" applyNumberFormat="0" applyProtection="0">
      <alignment horizontal="left" vertical="center" indent="1"/>
    </xf>
    <xf numFmtId="10" fontId="62" fillId="13" borderId="3036" applyNumberFormat="0" applyBorder="0" applyAlignment="0" applyProtection="0"/>
    <xf numFmtId="4" fontId="75" fillId="71" borderId="3062" applyNumberFormat="0" applyProtection="0">
      <alignment horizontal="right" vertical="center"/>
    </xf>
    <xf numFmtId="0" fontId="64" fillId="0" borderId="3093">
      <alignment horizontal="left" vertical="center"/>
    </xf>
    <xf numFmtId="10" fontId="62" fillId="13" borderId="3092" applyNumberFormat="0" applyBorder="0" applyAlignment="0" applyProtection="0"/>
    <xf numFmtId="0" fontId="152" fillId="20" borderId="3095" applyNumberFormat="0" applyAlignment="0" applyProtection="0">
      <alignment vertical="center"/>
    </xf>
    <xf numFmtId="4" fontId="75" fillId="61" borderId="3062" applyNumberFormat="0" applyProtection="0">
      <alignment horizontal="right" vertical="center"/>
    </xf>
    <xf numFmtId="4" fontId="75" fillId="72" borderId="3094" applyNumberFormat="0" applyProtection="0">
      <alignment horizontal="right" vertical="center"/>
    </xf>
    <xf numFmtId="0" fontId="116" fillId="0" borderId="3066" applyNumberFormat="0" applyFill="0" applyAlignment="0" applyProtection="0">
      <alignment vertical="center"/>
    </xf>
    <xf numFmtId="0" fontId="49" fillId="57" borderId="3094" applyNumberFormat="0" applyProtection="0">
      <alignment horizontal="left" vertical="top" indent="1"/>
    </xf>
    <xf numFmtId="4" fontId="186" fillId="61" borderId="3094" applyNumberFormat="0" applyProtection="0">
      <alignment horizontal="right" vertical="center"/>
    </xf>
    <xf numFmtId="10" fontId="62" fillId="13" borderId="3116" applyNumberFormat="0" applyBorder="0" applyAlignment="0" applyProtection="0"/>
    <xf numFmtId="0" fontId="75" fillId="66" borderId="3094" applyNumberFormat="0" applyProtection="0">
      <alignment horizontal="left" vertical="top" indent="1"/>
    </xf>
    <xf numFmtId="4" fontId="75" fillId="66" borderId="3094" applyNumberFormat="0" applyProtection="0">
      <alignment horizontal="left" vertical="center" indent="1"/>
    </xf>
    <xf numFmtId="4" fontId="75" fillId="66" borderId="3062" applyNumberFormat="0" applyProtection="0">
      <alignment horizontal="left" vertical="center" indent="1"/>
    </xf>
    <xf numFmtId="0" fontId="75" fillId="66" borderId="3094" applyNumberFormat="0" applyProtection="0">
      <alignment horizontal="left" vertical="top" indent="1"/>
    </xf>
    <xf numFmtId="0" fontId="150" fillId="8" borderId="3096" applyNumberFormat="0" applyAlignment="0" applyProtection="0">
      <alignment vertical="center"/>
    </xf>
    <xf numFmtId="37" fontId="163" fillId="0" borderId="3124" applyFont="0" applyFill="0" applyBorder="0">
      <alignment vertical="center"/>
    </xf>
    <xf numFmtId="4" fontId="184" fillId="15" borderId="3094" applyNumberFormat="0" applyProtection="0">
      <alignment vertical="center"/>
    </xf>
    <xf numFmtId="4" fontId="75" fillId="5" borderId="3062" applyNumberFormat="0" applyProtection="0">
      <alignment horizontal="right" vertical="center"/>
    </xf>
    <xf numFmtId="4" fontId="75" fillId="72" borderId="3094" applyNumberFormat="0" applyProtection="0">
      <alignment horizontal="right" vertical="center"/>
    </xf>
    <xf numFmtId="37" fontId="163" fillId="0" borderId="3036" applyFont="0" applyFill="0" applyBorder="0">
      <alignment vertical="center"/>
    </xf>
    <xf numFmtId="0" fontId="95" fillId="6" borderId="3097" applyNumberFormat="0" applyFont="0" applyAlignment="0" applyProtection="0">
      <alignment vertical="center"/>
    </xf>
    <xf numFmtId="0" fontId="84" fillId="15" borderId="3062" applyNumberFormat="0" applyProtection="0">
      <alignment horizontal="left" vertical="top" indent="1"/>
    </xf>
    <xf numFmtId="4" fontId="75" fillId="61" borderId="3094" applyNumberFormat="0" applyProtection="0">
      <alignment horizontal="right" vertical="center"/>
    </xf>
    <xf numFmtId="4" fontId="75" fillId="18" borderId="3094" applyNumberFormat="0" applyProtection="0">
      <alignment horizontal="right" vertical="center"/>
    </xf>
    <xf numFmtId="10" fontId="62" fillId="13" borderId="3108" applyNumberFormat="0" applyBorder="0" applyAlignment="0" applyProtection="0"/>
    <xf numFmtId="10" fontId="62" fillId="13" borderId="3076" applyNumberFormat="0" applyBorder="0" applyAlignment="0" applyProtection="0"/>
    <xf numFmtId="4" fontId="184" fillId="15" borderId="3062" applyNumberFormat="0" applyProtection="0">
      <alignment vertical="center"/>
    </xf>
    <xf numFmtId="37" fontId="163" fillId="0" borderId="3124" applyFont="0" applyFill="0" applyBorder="0">
      <alignment vertical="center"/>
    </xf>
    <xf numFmtId="0" fontId="49" fillId="57" borderId="3094" applyNumberFormat="0" applyProtection="0">
      <alignment horizontal="left" vertical="top" indent="1"/>
    </xf>
    <xf numFmtId="10" fontId="62" fillId="66" borderId="3092" applyNumberFormat="0" applyBorder="0" applyAlignment="0" applyProtection="0"/>
    <xf numFmtId="0" fontId="75" fillId="70" borderId="3094" applyNumberFormat="0" applyProtection="0">
      <alignment horizontal="left" vertical="top" indent="1"/>
    </xf>
    <xf numFmtId="4" fontId="75" fillId="66" borderId="3062" applyNumberFormat="0" applyProtection="0">
      <alignment horizontal="left" vertical="center" indent="1"/>
    </xf>
    <xf numFmtId="0" fontId="49" fillId="76" borderId="3094" applyNumberFormat="0" applyProtection="0">
      <alignment horizontal="left" vertical="center" indent="1"/>
    </xf>
    <xf numFmtId="4" fontId="75" fillId="71" borderId="3062" applyNumberFormat="0" applyProtection="0">
      <alignment horizontal="right" vertical="center"/>
    </xf>
    <xf numFmtId="4" fontId="75" fillId="11" borderId="3094" applyNumberFormat="0" applyProtection="0">
      <alignment horizontal="right" vertical="center"/>
    </xf>
    <xf numFmtId="0" fontId="150" fillId="8" borderId="3096" applyNumberFormat="0" applyAlignment="0" applyProtection="0">
      <alignment vertical="center"/>
    </xf>
    <xf numFmtId="0" fontId="154" fillId="20" borderId="3096" applyNumberFormat="0" applyAlignment="0" applyProtection="0">
      <alignment vertical="center"/>
    </xf>
    <xf numFmtId="0" fontId="49" fillId="70" borderId="3094" applyNumberFormat="0" applyProtection="0">
      <alignment horizontal="left" vertical="center" indent="1"/>
    </xf>
    <xf numFmtId="4" fontId="184" fillId="15" borderId="3094" applyNumberFormat="0" applyProtection="0">
      <alignment vertical="center"/>
    </xf>
    <xf numFmtId="10" fontId="62" fillId="66" borderId="3036" applyNumberFormat="0" applyBorder="0" applyAlignment="0" applyProtection="0"/>
    <xf numFmtId="4" fontId="186" fillId="66" borderId="3062" applyNumberFormat="0" applyProtection="0">
      <alignment vertical="center"/>
    </xf>
    <xf numFmtId="4" fontId="75" fillId="77" borderId="3094" applyNumberFormat="0" applyProtection="0">
      <alignment horizontal="left" vertical="center" indent="1"/>
    </xf>
    <xf numFmtId="0" fontId="116" fillId="0" borderId="3066" applyNumberFormat="0" applyFill="0" applyAlignment="0" applyProtection="0">
      <alignment vertical="center"/>
    </xf>
    <xf numFmtId="4" fontId="75" fillId="18" borderId="3062" applyNumberFormat="0" applyProtection="0">
      <alignment horizontal="right" vertical="center"/>
    </xf>
    <xf numFmtId="4" fontId="188" fillId="61" borderId="3094" applyNumberFormat="0" applyProtection="0">
      <alignment horizontal="right" vertical="center"/>
    </xf>
    <xf numFmtId="4" fontId="186" fillId="66" borderId="3062" applyNumberFormat="0" applyProtection="0">
      <alignment vertical="center"/>
    </xf>
    <xf numFmtId="4" fontId="75" fillId="61" borderId="3094" applyNumberFormat="0" applyProtection="0">
      <alignment horizontal="right" vertical="center"/>
    </xf>
    <xf numFmtId="4" fontId="75" fillId="18" borderId="3094" applyNumberFormat="0" applyProtection="0">
      <alignment horizontal="right" vertical="center"/>
    </xf>
    <xf numFmtId="0" fontId="49" fillId="76" borderId="3094" applyNumberFormat="0" applyProtection="0">
      <alignment horizontal="left" vertical="top" indent="1"/>
    </xf>
    <xf numFmtId="0" fontId="149" fillId="0" borderId="3067" applyNumberFormat="0" applyFill="0" applyAlignment="0" applyProtection="0">
      <alignment vertical="center"/>
    </xf>
    <xf numFmtId="4" fontId="75" fillId="77" borderId="3062" applyNumberFormat="0" applyProtection="0">
      <alignment horizontal="left" vertical="center" indent="1"/>
    </xf>
    <xf numFmtId="4" fontId="75" fillId="77" borderId="3062" applyNumberFormat="0" applyProtection="0">
      <alignment horizontal="left" vertical="center" indent="1"/>
    </xf>
    <xf numFmtId="4" fontId="75" fillId="5" borderId="3094" applyNumberFormat="0" applyProtection="0">
      <alignment horizontal="right" vertical="center"/>
    </xf>
    <xf numFmtId="4" fontId="75" fillId="4" borderId="3094" applyNumberFormat="0" applyProtection="0">
      <alignment horizontal="right" vertical="center"/>
    </xf>
    <xf numFmtId="4" fontId="75" fillId="74" borderId="3062" applyNumberFormat="0" applyProtection="0">
      <alignment horizontal="right" vertical="center"/>
    </xf>
    <xf numFmtId="0" fontId="75" fillId="66" borderId="3062" applyNumberFormat="0" applyProtection="0">
      <alignment horizontal="left" vertical="top" indent="1"/>
    </xf>
    <xf numFmtId="10" fontId="62" fillId="66" borderId="3108" applyNumberFormat="0" applyBorder="0" applyAlignment="0" applyProtection="0"/>
    <xf numFmtId="4" fontId="184" fillId="15" borderId="3062" applyNumberFormat="0" applyProtection="0">
      <alignment vertical="center"/>
    </xf>
    <xf numFmtId="4" fontId="75" fillId="12" borderId="3062" applyNumberFormat="0" applyProtection="0">
      <alignment horizontal="right" vertical="center"/>
    </xf>
    <xf numFmtId="0" fontId="49" fillId="76" borderId="3094" applyNumberFormat="0" applyProtection="0">
      <alignment horizontal="left" vertical="top" indent="1"/>
    </xf>
    <xf numFmtId="4" fontId="75" fillId="73" borderId="3062" applyNumberFormat="0" applyProtection="0">
      <alignment horizontal="right" vertical="center"/>
    </xf>
    <xf numFmtId="0" fontId="149" fillId="0" borderId="3099" applyNumberFormat="0" applyFill="0" applyAlignment="0" applyProtection="0">
      <alignment vertical="center"/>
    </xf>
    <xf numFmtId="0" fontId="49" fillId="57" borderId="3062" applyNumberFormat="0" applyProtection="0">
      <alignment horizontal="left" vertical="top" indent="1"/>
    </xf>
    <xf numFmtId="10" fontId="62" fillId="66" borderId="3084" applyNumberFormat="0" applyBorder="0" applyAlignment="0" applyProtection="0"/>
    <xf numFmtId="0" fontId="64" fillId="0" borderId="3045">
      <alignment horizontal="left" vertical="center"/>
    </xf>
    <xf numFmtId="4" fontId="75" fillId="11" borderId="3094" applyNumberFormat="0" applyProtection="0">
      <alignment horizontal="right" vertical="center"/>
    </xf>
    <xf numFmtId="0" fontId="116" fillId="0" borderId="3098" applyNumberFormat="0" applyFill="0" applyAlignment="0" applyProtection="0">
      <alignment vertical="center"/>
    </xf>
    <xf numFmtId="4" fontId="75" fillId="72" borderId="3062" applyNumberFormat="0" applyProtection="0">
      <alignment horizontal="right" vertical="center"/>
    </xf>
    <xf numFmtId="0" fontId="75" fillId="70" borderId="3062" applyNumberFormat="0" applyProtection="0">
      <alignment horizontal="left" vertical="top" indent="1"/>
    </xf>
    <xf numFmtId="0" fontId="49" fillId="58" borderId="3062" applyNumberFormat="0" applyProtection="0">
      <alignment horizontal="left" vertical="center" indent="1"/>
    </xf>
    <xf numFmtId="4" fontId="75" fillId="15" borderId="3055" applyNumberFormat="0" applyProtection="0">
      <alignment vertical="center"/>
    </xf>
    <xf numFmtId="0" fontId="152" fillId="20" borderId="3095" applyNumberFormat="0" applyAlignment="0" applyProtection="0">
      <alignment vertical="center"/>
    </xf>
    <xf numFmtId="10" fontId="62" fillId="13" borderId="3116" applyNumberFormat="0" applyBorder="0" applyAlignment="0" applyProtection="0"/>
    <xf numFmtId="10" fontId="62" fillId="66" borderId="3076" applyNumberFormat="0" applyBorder="0" applyAlignment="0" applyProtection="0"/>
    <xf numFmtId="0" fontId="49" fillId="76" borderId="3062" applyNumberFormat="0" applyProtection="0">
      <alignment horizontal="left" vertical="center" indent="1"/>
    </xf>
    <xf numFmtId="4" fontId="75" fillId="15" borderId="3095" applyNumberFormat="0" applyProtection="0">
      <alignment vertical="center"/>
    </xf>
    <xf numFmtId="0" fontId="49" fillId="76" borderId="3094" applyNumberFormat="0" applyProtection="0">
      <alignment horizontal="left" vertical="center" indent="1"/>
    </xf>
    <xf numFmtId="10" fontId="62" fillId="66" borderId="3076" applyNumberFormat="0" applyBorder="0" applyAlignment="0" applyProtection="0"/>
    <xf numFmtId="10" fontId="62" fillId="66" borderId="3116" applyNumberFormat="0" applyBorder="0" applyAlignment="0" applyProtection="0"/>
    <xf numFmtId="0" fontId="152" fillId="20" borderId="3055" applyNumberFormat="0" applyAlignment="0" applyProtection="0">
      <alignment vertical="center"/>
    </xf>
    <xf numFmtId="0" fontId="84" fillId="15" borderId="3094" applyNumberFormat="0" applyProtection="0">
      <alignment horizontal="left" vertical="top" indent="1"/>
    </xf>
    <xf numFmtId="4" fontId="75" fillId="4" borderId="3062" applyNumberFormat="0" applyProtection="0">
      <alignment horizontal="right" vertical="center"/>
    </xf>
    <xf numFmtId="4" fontId="75" fillId="74" borderId="3062" applyNumberFormat="0" applyProtection="0">
      <alignment horizontal="right" vertical="center"/>
    </xf>
    <xf numFmtId="4" fontId="84" fillId="10" borderId="3094" applyNumberFormat="0" applyProtection="0">
      <alignment vertical="center"/>
    </xf>
    <xf numFmtId="0" fontId="154" fillId="20" borderId="3064" applyNumberFormat="0" applyAlignment="0" applyProtection="0">
      <alignment vertical="center"/>
    </xf>
    <xf numFmtId="0" fontId="95" fillId="6" borderId="3065" applyNumberFormat="0" applyFont="0" applyAlignment="0" applyProtection="0">
      <alignment vertical="center"/>
    </xf>
    <xf numFmtId="10" fontId="62" fillId="13" borderId="3092" applyNumberFormat="0" applyBorder="0" applyAlignment="0" applyProtection="0"/>
    <xf numFmtId="0" fontId="49" fillId="57" borderId="3062" applyNumberFormat="0" applyProtection="0">
      <alignment horizontal="left" vertical="center" indent="1"/>
    </xf>
    <xf numFmtId="4" fontId="75" fillId="4" borderId="3062" applyNumberFormat="0" applyProtection="0">
      <alignment horizontal="right" vertical="center"/>
    </xf>
    <xf numFmtId="0" fontId="116" fillId="0" borderId="3098" applyNumberFormat="0" applyFill="0" applyAlignment="0" applyProtection="0">
      <alignment vertical="center"/>
    </xf>
    <xf numFmtId="0" fontId="49" fillId="58" borderId="3094" applyNumberFormat="0" applyProtection="0">
      <alignment horizontal="left" vertical="top" indent="1"/>
    </xf>
    <xf numFmtId="0" fontId="95" fillId="6" borderId="3065" applyNumberFormat="0" applyFont="0" applyAlignment="0" applyProtection="0">
      <alignment vertical="center"/>
    </xf>
    <xf numFmtId="4" fontId="84" fillId="15" borderId="3062" applyNumberFormat="0" applyProtection="0">
      <alignment horizontal="left" vertical="center" indent="1"/>
    </xf>
    <xf numFmtId="0" fontId="49" fillId="76" borderId="3062" applyNumberFormat="0" applyProtection="0">
      <alignment horizontal="left" vertical="top" indent="1"/>
    </xf>
    <xf numFmtId="4" fontId="75" fillId="73" borderId="3062" applyNumberFormat="0" applyProtection="0">
      <alignment horizontal="right" vertical="center"/>
    </xf>
    <xf numFmtId="4" fontId="84" fillId="15" borderId="3094" applyNumberFormat="0" applyProtection="0">
      <alignment horizontal="left" vertical="center" indent="1"/>
    </xf>
    <xf numFmtId="0" fontId="49" fillId="70" borderId="3062" applyNumberFormat="0" applyProtection="0">
      <alignment horizontal="left" vertical="center" indent="1"/>
    </xf>
    <xf numFmtId="0" fontId="75" fillId="70" borderId="3062" applyNumberFormat="0" applyProtection="0">
      <alignment horizontal="left" vertical="top" indent="1"/>
    </xf>
    <xf numFmtId="4" fontId="75" fillId="11" borderId="3062" applyNumberFormat="0" applyProtection="0">
      <alignment horizontal="right" vertical="center"/>
    </xf>
    <xf numFmtId="10" fontId="62" fillId="13" borderId="3108" applyNumberFormat="0" applyBorder="0" applyAlignment="0" applyProtection="0"/>
    <xf numFmtId="0" fontId="95" fillId="6" borderId="3097" applyNumberFormat="0" applyFont="0" applyAlignment="0" applyProtection="0">
      <alignment vertical="center"/>
    </xf>
    <xf numFmtId="0" fontId="116" fillId="0" borderId="3066" applyNumberFormat="0" applyFill="0" applyAlignment="0" applyProtection="0">
      <alignment vertical="center"/>
    </xf>
    <xf numFmtId="0" fontId="149" fillId="0" borderId="3067" applyNumberFormat="0" applyFill="0" applyAlignment="0" applyProtection="0">
      <alignment vertical="center"/>
    </xf>
    <xf numFmtId="0" fontId="116" fillId="0" borderId="3098" applyNumberFormat="0" applyFill="0" applyAlignment="0" applyProtection="0">
      <alignment vertical="center"/>
    </xf>
    <xf numFmtId="4" fontId="188" fillId="61" borderId="3094" applyNumberFormat="0" applyProtection="0">
      <alignment horizontal="right" vertical="center"/>
    </xf>
    <xf numFmtId="37" fontId="163" fillId="0" borderId="3108" applyFont="0" applyFill="0" applyBorder="0">
      <alignment vertical="center"/>
    </xf>
    <xf numFmtId="4" fontId="75" fillId="66" borderId="3062" applyNumberFormat="0" applyProtection="0">
      <alignment vertical="center"/>
    </xf>
    <xf numFmtId="4" fontId="75" fillId="12" borderId="3094" applyNumberFormat="0" applyProtection="0">
      <alignment horizontal="right" vertical="center"/>
    </xf>
    <xf numFmtId="0" fontId="150" fillId="8" borderId="3064" applyNumberFormat="0" applyAlignment="0" applyProtection="0">
      <alignment vertical="center"/>
    </xf>
    <xf numFmtId="4" fontId="84" fillId="10" borderId="3062" applyNumberFormat="0" applyProtection="0">
      <alignment vertical="center"/>
    </xf>
    <xf numFmtId="0" fontId="49" fillId="58" borderId="3062" applyNumberFormat="0" applyProtection="0">
      <alignment horizontal="left" vertical="center" indent="1"/>
    </xf>
    <xf numFmtId="0" fontId="150" fillId="8" borderId="3064" applyNumberFormat="0" applyAlignment="0" applyProtection="0">
      <alignment vertical="center"/>
    </xf>
    <xf numFmtId="0" fontId="49" fillId="70" borderId="3094" applyNumberFormat="0" applyProtection="0">
      <alignment horizontal="left" vertical="top" indent="1"/>
    </xf>
    <xf numFmtId="10" fontId="62" fillId="66" borderId="3092" applyNumberFormat="0" applyBorder="0" applyAlignment="0" applyProtection="0"/>
    <xf numFmtId="0" fontId="64" fillId="0" borderId="3045">
      <alignment horizontal="left" vertical="center"/>
    </xf>
    <xf numFmtId="10" fontId="62" fillId="66" borderId="3036" applyNumberFormat="0" applyBorder="0" applyAlignment="0" applyProtection="0"/>
    <xf numFmtId="37" fontId="163" fillId="0" borderId="3116" applyFont="0" applyFill="0" applyBorder="0">
      <alignment vertical="center"/>
    </xf>
    <xf numFmtId="0" fontId="49" fillId="70" borderId="3094" applyNumberFormat="0" applyProtection="0">
      <alignment horizontal="left" vertical="top" indent="1"/>
    </xf>
    <xf numFmtId="0" fontId="49" fillId="70" borderId="3094" applyNumberFormat="0" applyProtection="0">
      <alignment horizontal="left" vertical="center" indent="1"/>
    </xf>
    <xf numFmtId="0" fontId="49" fillId="76" borderId="3062" applyNumberFormat="0" applyProtection="0">
      <alignment horizontal="left" vertical="center" indent="1"/>
    </xf>
    <xf numFmtId="0" fontId="49" fillId="58" borderId="3094" applyNumberFormat="0" applyProtection="0">
      <alignment horizontal="left" vertical="center" indent="1"/>
    </xf>
    <xf numFmtId="4" fontId="188" fillId="61" borderId="3062" applyNumberFormat="0" applyProtection="0">
      <alignment horizontal="right" vertical="center"/>
    </xf>
    <xf numFmtId="0" fontId="75" fillId="66" borderId="3062" applyNumberFormat="0" applyProtection="0">
      <alignment horizontal="left" vertical="top" indent="1"/>
    </xf>
    <xf numFmtId="0" fontId="49" fillId="70" borderId="3062" applyNumberFormat="0" applyProtection="0">
      <alignment horizontal="left" vertical="center" indent="1"/>
    </xf>
    <xf numFmtId="10" fontId="62" fillId="66" borderId="3108" applyNumberFormat="0" applyBorder="0" applyAlignment="0" applyProtection="0"/>
    <xf numFmtId="4" fontId="75" fillId="77" borderId="3062" applyNumberFormat="0" applyProtection="0">
      <alignment horizontal="right" vertical="center"/>
    </xf>
    <xf numFmtId="0" fontId="149" fillId="0" borderId="3099" applyNumberFormat="0" applyFill="0" applyAlignment="0" applyProtection="0">
      <alignment vertical="center"/>
    </xf>
    <xf numFmtId="0" fontId="116" fillId="0" borderId="3098" applyNumberFormat="0" applyFill="0" applyAlignment="0" applyProtection="0">
      <alignment vertical="center"/>
    </xf>
    <xf numFmtId="0" fontId="152" fillId="20" borderId="3055" applyNumberFormat="0" applyAlignment="0" applyProtection="0">
      <alignment vertical="center"/>
    </xf>
    <xf numFmtId="10" fontId="62" fillId="66" borderId="3116" applyNumberFormat="0" applyBorder="0" applyAlignment="0" applyProtection="0"/>
    <xf numFmtId="0" fontId="64" fillId="0" borderId="3077">
      <alignment horizontal="left" vertical="center"/>
    </xf>
    <xf numFmtId="0" fontId="64" fillId="0" borderId="3077">
      <alignment horizontal="left" vertical="center"/>
    </xf>
    <xf numFmtId="10" fontId="62" fillId="13" borderId="3076" applyNumberFormat="0" applyBorder="0" applyAlignment="0" applyProtection="0"/>
    <xf numFmtId="10" fontId="62" fillId="66" borderId="3076" applyNumberFormat="0" applyBorder="0" applyAlignment="0" applyProtection="0"/>
    <xf numFmtId="10" fontId="62" fillId="66" borderId="3076" applyNumberFormat="0" applyBorder="0" applyAlignment="0" applyProtection="0"/>
    <xf numFmtId="10" fontId="62" fillId="13" borderId="3076" applyNumberFormat="0" applyBorder="0" applyAlignment="0" applyProtection="0"/>
    <xf numFmtId="4" fontId="84" fillId="10" borderId="3078" applyNumberFormat="0" applyProtection="0">
      <alignment vertical="center"/>
    </xf>
    <xf numFmtId="4" fontId="84" fillId="10" borderId="3078" applyNumberFormat="0" applyProtection="0">
      <alignment vertical="center"/>
    </xf>
    <xf numFmtId="4" fontId="184" fillId="15" borderId="3078" applyNumberFormat="0" applyProtection="0">
      <alignment vertical="center"/>
    </xf>
    <xf numFmtId="4" fontId="184" fillId="15" borderId="3078" applyNumberFormat="0" applyProtection="0">
      <alignment vertical="center"/>
    </xf>
    <xf numFmtId="4" fontId="84" fillId="15" borderId="3078" applyNumberFormat="0" applyProtection="0">
      <alignment horizontal="left" vertical="center" indent="1"/>
    </xf>
    <xf numFmtId="4" fontId="84" fillId="15" borderId="3078" applyNumberFormat="0" applyProtection="0">
      <alignment horizontal="left" vertical="center" indent="1"/>
    </xf>
    <xf numFmtId="0" fontId="84" fillId="15" borderId="3078" applyNumberFormat="0" applyProtection="0">
      <alignment horizontal="left" vertical="top" indent="1"/>
    </xf>
    <xf numFmtId="0" fontId="84" fillId="15" borderId="3078" applyNumberFormat="0" applyProtection="0">
      <alignment horizontal="left" vertical="top" indent="1"/>
    </xf>
    <xf numFmtId="4" fontId="75" fillId="4" borderId="3078" applyNumberFormat="0" applyProtection="0">
      <alignment horizontal="right" vertical="center"/>
    </xf>
    <xf numFmtId="4" fontId="75" fillId="4" borderId="3078" applyNumberFormat="0" applyProtection="0">
      <alignment horizontal="right" vertical="center"/>
    </xf>
    <xf numFmtId="4" fontId="75" fillId="5" borderId="3078" applyNumberFormat="0" applyProtection="0">
      <alignment horizontal="right" vertical="center"/>
    </xf>
    <xf numFmtId="4" fontId="75" fillId="5" borderId="3078" applyNumberFormat="0" applyProtection="0">
      <alignment horizontal="right" vertical="center"/>
    </xf>
    <xf numFmtId="4" fontId="75" fillId="18" borderId="3078" applyNumberFormat="0" applyProtection="0">
      <alignment horizontal="right" vertical="center"/>
    </xf>
    <xf numFmtId="4" fontId="75" fillId="18" borderId="3078" applyNumberFormat="0" applyProtection="0">
      <alignment horizontal="right" vertical="center"/>
    </xf>
    <xf numFmtId="4" fontId="75" fillId="11" borderId="3078" applyNumberFormat="0" applyProtection="0">
      <alignment horizontal="right" vertical="center"/>
    </xf>
    <xf numFmtId="4" fontId="75" fillId="11" borderId="3078" applyNumberFormat="0" applyProtection="0">
      <alignment horizontal="right" vertical="center"/>
    </xf>
    <xf numFmtId="4" fontId="75" fillId="71" borderId="3078" applyNumberFormat="0" applyProtection="0">
      <alignment horizontal="right" vertical="center"/>
    </xf>
    <xf numFmtId="4" fontId="75" fillId="71" borderId="3078" applyNumberFormat="0" applyProtection="0">
      <alignment horizontal="right" vertical="center"/>
    </xf>
    <xf numFmtId="4" fontId="75" fillId="12" borderId="3078" applyNumberFormat="0" applyProtection="0">
      <alignment horizontal="right" vertical="center"/>
    </xf>
    <xf numFmtId="4" fontId="75" fillId="12" borderId="3078" applyNumberFormat="0" applyProtection="0">
      <alignment horizontal="right" vertical="center"/>
    </xf>
    <xf numFmtId="4" fontId="75" fillId="72" borderId="3078" applyNumberFormat="0" applyProtection="0">
      <alignment horizontal="right" vertical="center"/>
    </xf>
    <xf numFmtId="4" fontId="75" fillId="72" borderId="3078" applyNumberFormat="0" applyProtection="0">
      <alignment horizontal="right" vertical="center"/>
    </xf>
    <xf numFmtId="4" fontId="75" fillId="73" borderId="3078" applyNumberFormat="0" applyProtection="0">
      <alignment horizontal="right" vertical="center"/>
    </xf>
    <xf numFmtId="4" fontId="75" fillId="73" borderId="3078" applyNumberFormat="0" applyProtection="0">
      <alignment horizontal="right" vertical="center"/>
    </xf>
    <xf numFmtId="4" fontId="75" fillId="74" borderId="3078" applyNumberFormat="0" applyProtection="0">
      <alignment horizontal="right" vertical="center"/>
    </xf>
    <xf numFmtId="4" fontId="75" fillId="74" borderId="3078" applyNumberFormat="0" applyProtection="0">
      <alignment horizontal="right" vertical="center"/>
    </xf>
    <xf numFmtId="4" fontId="75" fillId="77" borderId="3078" applyNumberFormat="0" applyProtection="0">
      <alignment horizontal="right" vertical="center"/>
    </xf>
    <xf numFmtId="4" fontId="75" fillId="77" borderId="3078" applyNumberFormat="0" applyProtection="0">
      <alignment horizontal="right" vertical="center"/>
    </xf>
    <xf numFmtId="0" fontId="49" fillId="76" borderId="3078" applyNumberFormat="0" applyProtection="0">
      <alignment horizontal="left" vertical="center" indent="1"/>
    </xf>
    <xf numFmtId="0" fontId="49" fillId="76" borderId="3078" applyNumberFormat="0" applyProtection="0">
      <alignment horizontal="left" vertical="center" indent="1"/>
    </xf>
    <xf numFmtId="0" fontId="49" fillId="76" borderId="3078" applyNumberFormat="0" applyProtection="0">
      <alignment horizontal="left" vertical="top" indent="1"/>
    </xf>
    <xf numFmtId="0" fontId="49" fillId="76" borderId="3078" applyNumberFormat="0" applyProtection="0">
      <alignment horizontal="left" vertical="top" indent="1"/>
    </xf>
    <xf numFmtId="0" fontId="49" fillId="70" borderId="3078" applyNumberFormat="0" applyProtection="0">
      <alignment horizontal="left" vertical="center" indent="1"/>
    </xf>
    <xf numFmtId="0" fontId="49" fillId="70" borderId="3078" applyNumberFormat="0" applyProtection="0">
      <alignment horizontal="left" vertical="center" indent="1"/>
    </xf>
    <xf numFmtId="0" fontId="49" fillId="70" borderId="3078" applyNumberFormat="0" applyProtection="0">
      <alignment horizontal="left" vertical="top" indent="1"/>
    </xf>
    <xf numFmtId="0" fontId="49" fillId="70" borderId="3078" applyNumberFormat="0" applyProtection="0">
      <alignment horizontal="left" vertical="top" indent="1"/>
    </xf>
    <xf numFmtId="0" fontId="49" fillId="57" borderId="3078" applyNumberFormat="0" applyProtection="0">
      <alignment horizontal="left" vertical="center" indent="1"/>
    </xf>
    <xf numFmtId="0" fontId="49" fillId="57" borderId="3078" applyNumberFormat="0" applyProtection="0">
      <alignment horizontal="left" vertical="center" indent="1"/>
    </xf>
    <xf numFmtId="0" fontId="49" fillId="57" borderId="3078" applyNumberFormat="0" applyProtection="0">
      <alignment horizontal="left" vertical="top" indent="1"/>
    </xf>
    <xf numFmtId="0" fontId="49" fillId="57" borderId="3078" applyNumberFormat="0" applyProtection="0">
      <alignment horizontal="left" vertical="top" indent="1"/>
    </xf>
    <xf numFmtId="0" fontId="49" fillId="58" borderId="3078" applyNumberFormat="0" applyProtection="0">
      <alignment horizontal="left" vertical="center" indent="1"/>
    </xf>
    <xf numFmtId="0" fontId="49" fillId="58" borderId="3078" applyNumberFormat="0" applyProtection="0">
      <alignment horizontal="left" vertical="center" indent="1"/>
    </xf>
    <xf numFmtId="0" fontId="49" fillId="58" borderId="3078" applyNumberFormat="0" applyProtection="0">
      <alignment horizontal="left" vertical="top" indent="1"/>
    </xf>
    <xf numFmtId="0" fontId="49" fillId="58" borderId="3078" applyNumberFormat="0" applyProtection="0">
      <alignment horizontal="left" vertical="top" indent="1"/>
    </xf>
    <xf numFmtId="4" fontId="75" fillId="66" borderId="3078" applyNumberFormat="0" applyProtection="0">
      <alignment vertical="center"/>
    </xf>
    <xf numFmtId="4" fontId="75" fillId="66" borderId="3078" applyNumberFormat="0" applyProtection="0">
      <alignment vertical="center"/>
    </xf>
    <xf numFmtId="4" fontId="186" fillId="66" borderId="3078" applyNumberFormat="0" applyProtection="0">
      <alignment vertical="center"/>
    </xf>
    <xf numFmtId="4" fontId="186" fillId="66" borderId="3078" applyNumberFormat="0" applyProtection="0">
      <alignment vertical="center"/>
    </xf>
    <xf numFmtId="4" fontId="75" fillId="66" borderId="3078" applyNumberFormat="0" applyProtection="0">
      <alignment horizontal="left" vertical="center" indent="1"/>
    </xf>
    <xf numFmtId="4" fontId="75" fillId="66" borderId="3078" applyNumberFormat="0" applyProtection="0">
      <alignment horizontal="left" vertical="center" indent="1"/>
    </xf>
    <xf numFmtId="0" fontId="75" fillId="66" borderId="3078" applyNumberFormat="0" applyProtection="0">
      <alignment horizontal="left" vertical="top" indent="1"/>
    </xf>
    <xf numFmtId="0" fontId="75" fillId="66" borderId="3078" applyNumberFormat="0" applyProtection="0">
      <alignment horizontal="left" vertical="top" indent="1"/>
    </xf>
    <xf numFmtId="4" fontId="75" fillId="16" borderId="3079" applyNumberFormat="0" applyProtection="0">
      <alignment horizontal="right" vertical="center"/>
    </xf>
    <xf numFmtId="4" fontId="75" fillId="61" borderId="3078" applyNumberFormat="0" applyProtection="0">
      <alignment horizontal="right" vertical="center"/>
    </xf>
    <xf numFmtId="4" fontId="75" fillId="61" borderId="3078" applyNumberFormat="0" applyProtection="0">
      <alignment horizontal="right" vertical="center"/>
    </xf>
    <xf numFmtId="4" fontId="75" fillId="16" borderId="3079" applyNumberFormat="0" applyProtection="0">
      <alignment horizontal="right" vertical="center"/>
    </xf>
    <xf numFmtId="4" fontId="186" fillId="61" borderId="3078" applyNumberFormat="0" applyProtection="0">
      <alignment horizontal="right" vertical="center"/>
    </xf>
    <xf numFmtId="4" fontId="186" fillId="61" borderId="3078" applyNumberFormat="0" applyProtection="0">
      <alignment horizontal="right" vertical="center"/>
    </xf>
    <xf numFmtId="4" fontId="75" fillId="77" borderId="3078" applyNumberFormat="0" applyProtection="0">
      <alignment horizontal="left" vertical="center" indent="1"/>
    </xf>
    <xf numFmtId="4" fontId="75" fillId="77" borderId="3078" applyNumberFormat="0" applyProtection="0">
      <alignment horizontal="left" vertical="center" indent="1"/>
    </xf>
    <xf numFmtId="0" fontId="75" fillId="70" borderId="3078" applyNumberFormat="0" applyProtection="0">
      <alignment horizontal="left" vertical="top" indent="1"/>
    </xf>
    <xf numFmtId="0" fontId="75" fillId="70" borderId="3078" applyNumberFormat="0" applyProtection="0">
      <alignment horizontal="left" vertical="top" indent="1"/>
    </xf>
    <xf numFmtId="4" fontId="188" fillId="61" borderId="3078" applyNumberFormat="0" applyProtection="0">
      <alignment horizontal="right" vertical="center"/>
    </xf>
    <xf numFmtId="4" fontId="188" fillId="61" borderId="3078" applyNumberFormat="0" applyProtection="0">
      <alignment horizontal="right" vertical="center"/>
    </xf>
    <xf numFmtId="0" fontId="154" fillId="20" borderId="3080" applyNumberFormat="0" applyAlignment="0" applyProtection="0">
      <alignment vertical="center"/>
    </xf>
    <xf numFmtId="0" fontId="154" fillId="20" borderId="3080" applyNumberFormat="0" applyAlignment="0" applyProtection="0">
      <alignment vertical="center"/>
    </xf>
    <xf numFmtId="37" fontId="163" fillId="0" borderId="3076" applyFont="0" applyFill="0" applyBorder="0">
      <alignment vertical="center"/>
    </xf>
    <xf numFmtId="37" fontId="163" fillId="0" borderId="3076" applyFont="0" applyFill="0" applyBorder="0">
      <alignment vertical="center"/>
    </xf>
    <xf numFmtId="0" fontId="95" fillId="6" borderId="3081" applyNumberFormat="0" applyFont="0" applyAlignment="0" applyProtection="0">
      <alignment vertical="center"/>
    </xf>
    <xf numFmtId="0" fontId="95" fillId="6" borderId="3081" applyNumberFormat="0" applyFont="0" applyAlignment="0" applyProtection="0">
      <alignment vertical="center"/>
    </xf>
    <xf numFmtId="0" fontId="116" fillId="0" borderId="3082" applyNumberFormat="0" applyFill="0" applyAlignment="0" applyProtection="0">
      <alignment vertical="center"/>
    </xf>
    <xf numFmtId="0" fontId="149" fillId="0" borderId="3083" applyNumberFormat="0" applyFill="0" applyAlignment="0" applyProtection="0">
      <alignment vertical="center"/>
    </xf>
    <xf numFmtId="0" fontId="149" fillId="0" borderId="3083" applyNumberFormat="0" applyFill="0" applyAlignment="0" applyProtection="0">
      <alignment vertical="center"/>
    </xf>
    <xf numFmtId="0" fontId="116" fillId="0" borderId="3082" applyNumberFormat="0" applyFill="0" applyAlignment="0" applyProtection="0">
      <alignment vertical="center"/>
    </xf>
    <xf numFmtId="0" fontId="116" fillId="0" borderId="3082" applyNumberFormat="0" applyFill="0" applyAlignment="0" applyProtection="0">
      <alignment vertical="center"/>
    </xf>
    <xf numFmtId="0" fontId="116" fillId="0" borderId="3082" applyNumberFormat="0" applyFill="0" applyAlignment="0" applyProtection="0">
      <alignment vertical="center"/>
    </xf>
    <xf numFmtId="0" fontId="150" fillId="8" borderId="3080" applyNumberFormat="0" applyAlignment="0" applyProtection="0">
      <alignment vertical="center"/>
    </xf>
    <xf numFmtId="0" fontId="150" fillId="8" borderId="3080" applyNumberFormat="0" applyAlignment="0" applyProtection="0">
      <alignment vertical="center"/>
    </xf>
    <xf numFmtId="0" fontId="152" fillId="20" borderId="3079" applyNumberFormat="0" applyAlignment="0" applyProtection="0">
      <alignment vertical="center"/>
    </xf>
    <xf numFmtId="0" fontId="152" fillId="20" borderId="3079" applyNumberFormat="0" applyAlignment="0" applyProtection="0">
      <alignment vertical="center"/>
    </xf>
    <xf numFmtId="4" fontId="75" fillId="15" borderId="3079" applyNumberFormat="0" applyProtection="0">
      <alignment vertical="center"/>
    </xf>
    <xf numFmtId="0" fontId="116" fillId="0" borderId="3082" applyNumberFormat="0" applyFill="0" applyAlignment="0" applyProtection="0">
      <alignment vertical="center"/>
    </xf>
    <xf numFmtId="0" fontId="64" fillId="0" borderId="3085">
      <alignment horizontal="left" vertical="center"/>
    </xf>
    <xf numFmtId="0" fontId="64" fillId="0" borderId="3085">
      <alignment horizontal="left" vertical="center"/>
    </xf>
    <xf numFmtId="10" fontId="62" fillId="13" borderId="3084" applyNumberFormat="0" applyBorder="0" applyAlignment="0" applyProtection="0"/>
    <xf numFmtId="10" fontId="62" fillId="66" borderId="3084" applyNumberFormat="0" applyBorder="0" applyAlignment="0" applyProtection="0"/>
    <xf numFmtId="10" fontId="62" fillId="66" borderId="3084" applyNumberFormat="0" applyBorder="0" applyAlignment="0" applyProtection="0"/>
    <xf numFmtId="10" fontId="62" fillId="13" borderId="3084" applyNumberFormat="0" applyBorder="0" applyAlignment="0" applyProtection="0"/>
    <xf numFmtId="4" fontId="84" fillId="10" borderId="3086" applyNumberFormat="0" applyProtection="0">
      <alignment vertical="center"/>
    </xf>
    <xf numFmtId="4" fontId="84" fillId="10" borderId="3086" applyNumberFormat="0" applyProtection="0">
      <alignment vertical="center"/>
    </xf>
    <xf numFmtId="4" fontId="184" fillId="15" borderId="3086" applyNumberFormat="0" applyProtection="0">
      <alignment vertical="center"/>
    </xf>
    <xf numFmtId="4" fontId="184" fillId="15" borderId="3086" applyNumberFormat="0" applyProtection="0">
      <alignment vertical="center"/>
    </xf>
    <xf numFmtId="4" fontId="84" fillId="15" borderId="3086" applyNumberFormat="0" applyProtection="0">
      <alignment horizontal="left" vertical="center" indent="1"/>
    </xf>
    <xf numFmtId="4" fontId="84" fillId="15" borderId="3086" applyNumberFormat="0" applyProtection="0">
      <alignment horizontal="left" vertical="center" indent="1"/>
    </xf>
    <xf numFmtId="0" fontId="84" fillId="15" borderId="3086" applyNumberFormat="0" applyProtection="0">
      <alignment horizontal="left" vertical="top" indent="1"/>
    </xf>
    <xf numFmtId="0" fontId="84" fillId="15" borderId="3086" applyNumberFormat="0" applyProtection="0">
      <alignment horizontal="left" vertical="top" indent="1"/>
    </xf>
    <xf numFmtId="4" fontId="75" fillId="4" borderId="3086" applyNumberFormat="0" applyProtection="0">
      <alignment horizontal="right" vertical="center"/>
    </xf>
    <xf numFmtId="4" fontId="75" fillId="4" borderId="3086" applyNumberFormat="0" applyProtection="0">
      <alignment horizontal="right" vertical="center"/>
    </xf>
    <xf numFmtId="4" fontId="75" fillId="5" borderId="3086" applyNumberFormat="0" applyProtection="0">
      <alignment horizontal="right" vertical="center"/>
    </xf>
    <xf numFmtId="4" fontId="75" fillId="5" borderId="3086" applyNumberFormat="0" applyProtection="0">
      <alignment horizontal="right" vertical="center"/>
    </xf>
    <xf numFmtId="4" fontId="75" fillId="18" borderId="3086" applyNumberFormat="0" applyProtection="0">
      <alignment horizontal="right" vertical="center"/>
    </xf>
    <xf numFmtId="4" fontId="75" fillId="18" borderId="3086" applyNumberFormat="0" applyProtection="0">
      <alignment horizontal="right" vertical="center"/>
    </xf>
    <xf numFmtId="4" fontId="75" fillId="11" borderId="3086" applyNumberFormat="0" applyProtection="0">
      <alignment horizontal="right" vertical="center"/>
    </xf>
    <xf numFmtId="4" fontId="75" fillId="11" borderId="3086" applyNumberFormat="0" applyProtection="0">
      <alignment horizontal="right" vertical="center"/>
    </xf>
    <xf numFmtId="4" fontId="75" fillId="71" borderId="3086" applyNumberFormat="0" applyProtection="0">
      <alignment horizontal="right" vertical="center"/>
    </xf>
    <xf numFmtId="4" fontId="75" fillId="71" borderId="3086" applyNumberFormat="0" applyProtection="0">
      <alignment horizontal="right" vertical="center"/>
    </xf>
    <xf numFmtId="4" fontId="75" fillId="12" borderId="3086" applyNumberFormat="0" applyProtection="0">
      <alignment horizontal="right" vertical="center"/>
    </xf>
    <xf numFmtId="4" fontId="75" fillId="12" borderId="3086" applyNumberFormat="0" applyProtection="0">
      <alignment horizontal="right" vertical="center"/>
    </xf>
    <xf numFmtId="4" fontId="75" fillId="72" borderId="3086" applyNumberFormat="0" applyProtection="0">
      <alignment horizontal="right" vertical="center"/>
    </xf>
    <xf numFmtId="4" fontId="75" fillId="72" borderId="3086" applyNumberFormat="0" applyProtection="0">
      <alignment horizontal="right" vertical="center"/>
    </xf>
    <xf numFmtId="4" fontId="75" fillId="73" borderId="3086" applyNumberFormat="0" applyProtection="0">
      <alignment horizontal="right" vertical="center"/>
    </xf>
    <xf numFmtId="4" fontId="75" fillId="73" borderId="3086" applyNumberFormat="0" applyProtection="0">
      <alignment horizontal="right" vertical="center"/>
    </xf>
    <xf numFmtId="4" fontId="75" fillId="74" borderId="3086" applyNumberFormat="0" applyProtection="0">
      <alignment horizontal="right" vertical="center"/>
    </xf>
    <xf numFmtId="4" fontId="75" fillId="74" borderId="3086" applyNumberFormat="0" applyProtection="0">
      <alignment horizontal="right" vertical="center"/>
    </xf>
    <xf numFmtId="4" fontId="75" fillId="77" borderId="3086" applyNumberFormat="0" applyProtection="0">
      <alignment horizontal="right" vertical="center"/>
    </xf>
    <xf numFmtId="4" fontId="75" fillId="77" borderId="3086" applyNumberFormat="0" applyProtection="0">
      <alignment horizontal="right" vertical="center"/>
    </xf>
    <xf numFmtId="0" fontId="49" fillId="76" borderId="3086" applyNumberFormat="0" applyProtection="0">
      <alignment horizontal="left" vertical="center" indent="1"/>
    </xf>
    <xf numFmtId="0" fontId="49" fillId="76" borderId="3086" applyNumberFormat="0" applyProtection="0">
      <alignment horizontal="left" vertical="center" indent="1"/>
    </xf>
    <xf numFmtId="0" fontId="49" fillId="76" borderId="3086" applyNumberFormat="0" applyProtection="0">
      <alignment horizontal="left" vertical="top" indent="1"/>
    </xf>
    <xf numFmtId="0" fontId="49" fillId="76" borderId="3086" applyNumberFormat="0" applyProtection="0">
      <alignment horizontal="left" vertical="top" indent="1"/>
    </xf>
    <xf numFmtId="0" fontId="49" fillId="70" borderId="3086" applyNumberFormat="0" applyProtection="0">
      <alignment horizontal="left" vertical="center" indent="1"/>
    </xf>
    <xf numFmtId="0" fontId="49" fillId="70" borderId="3086" applyNumberFormat="0" applyProtection="0">
      <alignment horizontal="left" vertical="center" indent="1"/>
    </xf>
    <xf numFmtId="0" fontId="49" fillId="70" borderId="3086" applyNumberFormat="0" applyProtection="0">
      <alignment horizontal="left" vertical="top" indent="1"/>
    </xf>
    <xf numFmtId="0" fontId="49" fillId="70" borderId="3086" applyNumberFormat="0" applyProtection="0">
      <alignment horizontal="left" vertical="top" indent="1"/>
    </xf>
    <xf numFmtId="0" fontId="49" fillId="57" borderId="3086" applyNumberFormat="0" applyProtection="0">
      <alignment horizontal="left" vertical="center" indent="1"/>
    </xf>
    <xf numFmtId="0" fontId="49" fillId="57" borderId="3086" applyNumberFormat="0" applyProtection="0">
      <alignment horizontal="left" vertical="center" indent="1"/>
    </xf>
    <xf numFmtId="0" fontId="49" fillId="57" borderId="3086" applyNumberFormat="0" applyProtection="0">
      <alignment horizontal="left" vertical="top" indent="1"/>
    </xf>
    <xf numFmtId="0" fontId="49" fillId="57" borderId="3086" applyNumberFormat="0" applyProtection="0">
      <alignment horizontal="left" vertical="top" indent="1"/>
    </xf>
    <xf numFmtId="0" fontId="49" fillId="58" borderId="3086" applyNumberFormat="0" applyProtection="0">
      <alignment horizontal="left" vertical="center" indent="1"/>
    </xf>
    <xf numFmtId="0" fontId="49" fillId="58" borderId="3086" applyNumberFormat="0" applyProtection="0">
      <alignment horizontal="left" vertical="center" indent="1"/>
    </xf>
    <xf numFmtId="0" fontId="49" fillId="58" borderId="3086" applyNumberFormat="0" applyProtection="0">
      <alignment horizontal="left" vertical="top" indent="1"/>
    </xf>
    <xf numFmtId="0" fontId="49" fillId="58" borderId="3086" applyNumberFormat="0" applyProtection="0">
      <alignment horizontal="left" vertical="top" indent="1"/>
    </xf>
    <xf numFmtId="4" fontId="75" fillId="66" borderId="3086" applyNumberFormat="0" applyProtection="0">
      <alignment vertical="center"/>
    </xf>
    <xf numFmtId="4" fontId="75" fillId="66" borderId="3086" applyNumberFormat="0" applyProtection="0">
      <alignment vertical="center"/>
    </xf>
    <xf numFmtId="4" fontId="186" fillId="66" borderId="3086" applyNumberFormat="0" applyProtection="0">
      <alignment vertical="center"/>
    </xf>
    <xf numFmtId="4" fontId="186" fillId="66" borderId="3086" applyNumberFormat="0" applyProtection="0">
      <alignment vertical="center"/>
    </xf>
    <xf numFmtId="4" fontId="75" fillId="66" borderId="3086" applyNumberFormat="0" applyProtection="0">
      <alignment horizontal="left" vertical="center" indent="1"/>
    </xf>
    <xf numFmtId="4" fontId="75" fillId="66" borderId="3086" applyNumberFormat="0" applyProtection="0">
      <alignment horizontal="left" vertical="center" indent="1"/>
    </xf>
    <xf numFmtId="0" fontId="75" fillId="66" borderId="3086" applyNumberFormat="0" applyProtection="0">
      <alignment horizontal="left" vertical="top" indent="1"/>
    </xf>
    <xf numFmtId="0" fontId="75" fillId="66" borderId="3086" applyNumberFormat="0" applyProtection="0">
      <alignment horizontal="left" vertical="top" indent="1"/>
    </xf>
    <xf numFmtId="4" fontId="75" fillId="16" borderId="3087" applyNumberFormat="0" applyProtection="0">
      <alignment horizontal="right" vertical="center"/>
    </xf>
    <xf numFmtId="4" fontId="75" fillId="61" borderId="3086" applyNumberFormat="0" applyProtection="0">
      <alignment horizontal="right" vertical="center"/>
    </xf>
    <xf numFmtId="4" fontId="75" fillId="61" borderId="3086" applyNumberFormat="0" applyProtection="0">
      <alignment horizontal="right" vertical="center"/>
    </xf>
    <xf numFmtId="4" fontId="75" fillId="16" borderId="3087" applyNumberFormat="0" applyProtection="0">
      <alignment horizontal="right" vertical="center"/>
    </xf>
    <xf numFmtId="4" fontId="186" fillId="61" borderId="3086" applyNumberFormat="0" applyProtection="0">
      <alignment horizontal="right" vertical="center"/>
    </xf>
    <xf numFmtId="4" fontId="186" fillId="61" borderId="3086" applyNumberFormat="0" applyProtection="0">
      <alignment horizontal="right" vertical="center"/>
    </xf>
    <xf numFmtId="4" fontId="75" fillId="77" borderId="3086" applyNumberFormat="0" applyProtection="0">
      <alignment horizontal="left" vertical="center" indent="1"/>
    </xf>
    <xf numFmtId="4" fontId="75" fillId="77" borderId="3086" applyNumberFormat="0" applyProtection="0">
      <alignment horizontal="left" vertical="center" indent="1"/>
    </xf>
    <xf numFmtId="0" fontId="75" fillId="70" borderId="3086" applyNumberFormat="0" applyProtection="0">
      <alignment horizontal="left" vertical="top" indent="1"/>
    </xf>
    <xf numFmtId="0" fontId="75" fillId="70" borderId="3086" applyNumberFormat="0" applyProtection="0">
      <alignment horizontal="left" vertical="top" indent="1"/>
    </xf>
    <xf numFmtId="4" fontId="188" fillId="61" borderId="3086" applyNumberFormat="0" applyProtection="0">
      <alignment horizontal="right" vertical="center"/>
    </xf>
    <xf numFmtId="4" fontId="188" fillId="61" borderId="3086" applyNumberFormat="0" applyProtection="0">
      <alignment horizontal="right" vertical="center"/>
    </xf>
    <xf numFmtId="0" fontId="154" fillId="20" borderId="3088" applyNumberFormat="0" applyAlignment="0" applyProtection="0">
      <alignment vertical="center"/>
    </xf>
    <xf numFmtId="0" fontId="154" fillId="20" borderId="3088" applyNumberFormat="0" applyAlignment="0" applyProtection="0">
      <alignment vertical="center"/>
    </xf>
    <xf numFmtId="37" fontId="163" fillId="0" borderId="3084" applyFont="0" applyFill="0" applyBorder="0">
      <alignment vertical="center"/>
    </xf>
    <xf numFmtId="37" fontId="163" fillId="0" borderId="3084" applyFont="0" applyFill="0" applyBorder="0">
      <alignment vertical="center"/>
    </xf>
    <xf numFmtId="0" fontId="95" fillId="6" borderId="3089" applyNumberFormat="0" applyFont="0" applyAlignment="0" applyProtection="0">
      <alignment vertical="center"/>
    </xf>
    <xf numFmtId="0" fontId="95" fillId="6" borderId="3089" applyNumberFormat="0" applyFont="0" applyAlignment="0" applyProtection="0">
      <alignment vertical="center"/>
    </xf>
    <xf numFmtId="0" fontId="116" fillId="0" borderId="3090" applyNumberFormat="0" applyFill="0" applyAlignment="0" applyProtection="0">
      <alignment vertical="center"/>
    </xf>
    <xf numFmtId="0" fontId="149" fillId="0" borderId="3091" applyNumberFormat="0" applyFill="0" applyAlignment="0" applyProtection="0">
      <alignment vertical="center"/>
    </xf>
    <xf numFmtId="0" fontId="149" fillId="0" borderId="3091" applyNumberFormat="0" applyFill="0" applyAlignment="0" applyProtection="0">
      <alignment vertical="center"/>
    </xf>
    <xf numFmtId="0" fontId="116" fillId="0" borderId="3090" applyNumberFormat="0" applyFill="0" applyAlignment="0" applyProtection="0">
      <alignment vertical="center"/>
    </xf>
    <xf numFmtId="0" fontId="116" fillId="0" borderId="3090" applyNumberFormat="0" applyFill="0" applyAlignment="0" applyProtection="0">
      <alignment vertical="center"/>
    </xf>
    <xf numFmtId="0" fontId="116" fillId="0" borderId="3090" applyNumberFormat="0" applyFill="0" applyAlignment="0" applyProtection="0">
      <alignment vertical="center"/>
    </xf>
    <xf numFmtId="0" fontId="150" fillId="8" borderId="3088" applyNumberFormat="0" applyAlignment="0" applyProtection="0">
      <alignment vertical="center"/>
    </xf>
    <xf numFmtId="0" fontId="150" fillId="8" borderId="3088" applyNumberFormat="0" applyAlignment="0" applyProtection="0">
      <alignment vertical="center"/>
    </xf>
    <xf numFmtId="0" fontId="152" fillId="20" borderId="3087" applyNumberFormat="0" applyAlignment="0" applyProtection="0">
      <alignment vertical="center"/>
    </xf>
    <xf numFmtId="0" fontId="152" fillId="20" borderId="3087" applyNumberFormat="0" applyAlignment="0" applyProtection="0">
      <alignment vertical="center"/>
    </xf>
    <xf numFmtId="4" fontId="75" fillId="15" borderId="3087" applyNumberFormat="0" applyProtection="0">
      <alignment vertical="center"/>
    </xf>
    <xf numFmtId="0" fontId="116" fillId="0" borderId="3090" applyNumberFormat="0" applyFill="0" applyAlignment="0" applyProtection="0">
      <alignment vertical="center"/>
    </xf>
    <xf numFmtId="0" fontId="64" fillId="0" borderId="3101">
      <alignment horizontal="left" vertical="center"/>
    </xf>
    <xf numFmtId="0" fontId="64" fillId="0" borderId="3101">
      <alignment horizontal="left" vertical="center"/>
    </xf>
    <xf numFmtId="10" fontId="62" fillId="13" borderId="3100" applyNumberFormat="0" applyBorder="0" applyAlignment="0" applyProtection="0"/>
    <xf numFmtId="10" fontId="62" fillId="66" borderId="3100" applyNumberFormat="0" applyBorder="0" applyAlignment="0" applyProtection="0"/>
    <xf numFmtId="10" fontId="62" fillId="66" borderId="3100" applyNumberFormat="0" applyBorder="0" applyAlignment="0" applyProtection="0"/>
    <xf numFmtId="10" fontId="62" fillId="13" borderId="3100" applyNumberFormat="0" applyBorder="0" applyAlignment="0" applyProtection="0"/>
    <xf numFmtId="4" fontId="84" fillId="10" borderId="3102" applyNumberFormat="0" applyProtection="0">
      <alignment vertical="center"/>
    </xf>
    <xf numFmtId="4" fontId="84" fillId="10" borderId="3102" applyNumberFormat="0" applyProtection="0">
      <alignment vertical="center"/>
    </xf>
    <xf numFmtId="4" fontId="184" fillId="15" borderId="3102" applyNumberFormat="0" applyProtection="0">
      <alignment vertical="center"/>
    </xf>
    <xf numFmtId="4" fontId="184" fillId="15" borderId="3102" applyNumberFormat="0" applyProtection="0">
      <alignment vertical="center"/>
    </xf>
    <xf numFmtId="4" fontId="84" fillId="15" borderId="3102" applyNumberFormat="0" applyProtection="0">
      <alignment horizontal="left" vertical="center" indent="1"/>
    </xf>
    <xf numFmtId="4" fontId="84" fillId="15" borderId="3102" applyNumberFormat="0" applyProtection="0">
      <alignment horizontal="left" vertical="center" indent="1"/>
    </xf>
    <xf numFmtId="0" fontId="84" fillId="15" borderId="3102" applyNumberFormat="0" applyProtection="0">
      <alignment horizontal="left" vertical="top" indent="1"/>
    </xf>
    <xf numFmtId="0" fontId="84" fillId="15" borderId="3102" applyNumberFormat="0" applyProtection="0">
      <alignment horizontal="left" vertical="top" indent="1"/>
    </xf>
    <xf numFmtId="4" fontId="75" fillId="4" borderId="3102" applyNumberFormat="0" applyProtection="0">
      <alignment horizontal="right" vertical="center"/>
    </xf>
    <xf numFmtId="4" fontId="75" fillId="4" borderId="3102" applyNumberFormat="0" applyProtection="0">
      <alignment horizontal="right" vertical="center"/>
    </xf>
    <xf numFmtId="4" fontId="75" fillId="5" borderId="3102" applyNumberFormat="0" applyProtection="0">
      <alignment horizontal="right" vertical="center"/>
    </xf>
    <xf numFmtId="4" fontId="75" fillId="5" borderId="3102" applyNumberFormat="0" applyProtection="0">
      <alignment horizontal="right" vertical="center"/>
    </xf>
    <xf numFmtId="4" fontId="75" fillId="18" borderId="3102" applyNumberFormat="0" applyProtection="0">
      <alignment horizontal="right" vertical="center"/>
    </xf>
    <xf numFmtId="4" fontId="75" fillId="18" borderId="3102" applyNumberFormat="0" applyProtection="0">
      <alignment horizontal="right" vertical="center"/>
    </xf>
    <xf numFmtId="4" fontId="75" fillId="11" borderId="3102" applyNumberFormat="0" applyProtection="0">
      <alignment horizontal="right" vertical="center"/>
    </xf>
    <xf numFmtId="4" fontId="75" fillId="11" borderId="3102" applyNumberFormat="0" applyProtection="0">
      <alignment horizontal="right" vertical="center"/>
    </xf>
    <xf numFmtId="4" fontId="75" fillId="71" borderId="3102" applyNumberFormat="0" applyProtection="0">
      <alignment horizontal="right" vertical="center"/>
    </xf>
    <xf numFmtId="4" fontId="75" fillId="71" borderId="3102" applyNumberFormat="0" applyProtection="0">
      <alignment horizontal="right" vertical="center"/>
    </xf>
    <xf numFmtId="4" fontId="75" fillId="12" borderId="3102" applyNumberFormat="0" applyProtection="0">
      <alignment horizontal="right" vertical="center"/>
    </xf>
    <xf numFmtId="4" fontId="75" fillId="12" borderId="3102" applyNumberFormat="0" applyProtection="0">
      <alignment horizontal="right" vertical="center"/>
    </xf>
    <xf numFmtId="4" fontId="75" fillId="72" borderId="3102" applyNumberFormat="0" applyProtection="0">
      <alignment horizontal="right" vertical="center"/>
    </xf>
    <xf numFmtId="4" fontId="75" fillId="72" borderId="3102" applyNumberFormat="0" applyProtection="0">
      <alignment horizontal="right" vertical="center"/>
    </xf>
    <xf numFmtId="4" fontId="75" fillId="73" borderId="3102" applyNumberFormat="0" applyProtection="0">
      <alignment horizontal="right" vertical="center"/>
    </xf>
    <xf numFmtId="4" fontId="75" fillId="73" borderId="3102" applyNumberFormat="0" applyProtection="0">
      <alignment horizontal="right" vertical="center"/>
    </xf>
    <xf numFmtId="4" fontId="75" fillId="74" borderId="3102" applyNumberFormat="0" applyProtection="0">
      <alignment horizontal="right" vertical="center"/>
    </xf>
    <xf numFmtId="4" fontId="75" fillId="74" borderId="3102" applyNumberFormat="0" applyProtection="0">
      <alignment horizontal="right" vertical="center"/>
    </xf>
    <xf numFmtId="4" fontId="75" fillId="77" borderId="3102" applyNumberFormat="0" applyProtection="0">
      <alignment horizontal="right" vertical="center"/>
    </xf>
    <xf numFmtId="4" fontId="75" fillId="77" borderId="3102" applyNumberFormat="0" applyProtection="0">
      <alignment horizontal="right" vertical="center"/>
    </xf>
    <xf numFmtId="0" fontId="49" fillId="76" borderId="3102" applyNumberFormat="0" applyProtection="0">
      <alignment horizontal="left" vertical="center" indent="1"/>
    </xf>
    <xf numFmtId="0" fontId="49" fillId="76" borderId="3102" applyNumberFormat="0" applyProtection="0">
      <alignment horizontal="left" vertical="center" indent="1"/>
    </xf>
    <xf numFmtId="0" fontId="49" fillId="76" borderId="3102" applyNumberFormat="0" applyProtection="0">
      <alignment horizontal="left" vertical="top" indent="1"/>
    </xf>
    <xf numFmtId="0" fontId="49" fillId="76" borderId="3102" applyNumberFormat="0" applyProtection="0">
      <alignment horizontal="left" vertical="top" indent="1"/>
    </xf>
    <xf numFmtId="0" fontId="49" fillId="70" borderId="3102" applyNumberFormat="0" applyProtection="0">
      <alignment horizontal="left" vertical="center" indent="1"/>
    </xf>
    <xf numFmtId="0" fontId="49" fillId="70" borderId="3102" applyNumberFormat="0" applyProtection="0">
      <alignment horizontal="left" vertical="center" indent="1"/>
    </xf>
    <xf numFmtId="0" fontId="49" fillId="70" borderId="3102" applyNumberFormat="0" applyProtection="0">
      <alignment horizontal="left" vertical="top" indent="1"/>
    </xf>
    <xf numFmtId="0" fontId="49" fillId="70" borderId="3102" applyNumberFormat="0" applyProtection="0">
      <alignment horizontal="left" vertical="top" indent="1"/>
    </xf>
    <xf numFmtId="0" fontId="49" fillId="57" borderId="3102" applyNumberFormat="0" applyProtection="0">
      <alignment horizontal="left" vertical="center" indent="1"/>
    </xf>
    <xf numFmtId="0" fontId="49" fillId="57" borderId="3102" applyNumberFormat="0" applyProtection="0">
      <alignment horizontal="left" vertical="center" indent="1"/>
    </xf>
    <xf numFmtId="0" fontId="49" fillId="57" borderId="3102" applyNumberFormat="0" applyProtection="0">
      <alignment horizontal="left" vertical="top" indent="1"/>
    </xf>
    <xf numFmtId="0" fontId="49" fillId="57" borderId="3102" applyNumberFormat="0" applyProtection="0">
      <alignment horizontal="left" vertical="top" indent="1"/>
    </xf>
    <xf numFmtId="0" fontId="49" fillId="58" borderId="3102" applyNumberFormat="0" applyProtection="0">
      <alignment horizontal="left" vertical="center" indent="1"/>
    </xf>
    <xf numFmtId="0" fontId="49" fillId="58" borderId="3102" applyNumberFormat="0" applyProtection="0">
      <alignment horizontal="left" vertical="center" indent="1"/>
    </xf>
    <xf numFmtId="0" fontId="49" fillId="58" borderId="3102" applyNumberFormat="0" applyProtection="0">
      <alignment horizontal="left" vertical="top" indent="1"/>
    </xf>
    <xf numFmtId="0" fontId="49" fillId="58" borderId="3102" applyNumberFormat="0" applyProtection="0">
      <alignment horizontal="left" vertical="top" indent="1"/>
    </xf>
    <xf numFmtId="4" fontId="75" fillId="66" borderId="3102" applyNumberFormat="0" applyProtection="0">
      <alignment vertical="center"/>
    </xf>
    <xf numFmtId="4" fontId="75" fillId="66" borderId="3102" applyNumberFormat="0" applyProtection="0">
      <alignment vertical="center"/>
    </xf>
    <xf numFmtId="4" fontId="186" fillId="66" borderId="3102" applyNumberFormat="0" applyProtection="0">
      <alignment vertical="center"/>
    </xf>
    <xf numFmtId="4" fontId="186" fillId="66" borderId="3102" applyNumberFormat="0" applyProtection="0">
      <alignment vertical="center"/>
    </xf>
    <xf numFmtId="4" fontId="75" fillId="66" borderId="3102" applyNumberFormat="0" applyProtection="0">
      <alignment horizontal="left" vertical="center" indent="1"/>
    </xf>
    <xf numFmtId="4" fontId="75" fillId="66" borderId="3102" applyNumberFormat="0" applyProtection="0">
      <alignment horizontal="left" vertical="center" indent="1"/>
    </xf>
    <xf numFmtId="0" fontId="75" fillId="66" borderId="3102" applyNumberFormat="0" applyProtection="0">
      <alignment horizontal="left" vertical="top" indent="1"/>
    </xf>
    <xf numFmtId="0" fontId="75" fillId="66" borderId="3102" applyNumberFormat="0" applyProtection="0">
      <alignment horizontal="left" vertical="top" indent="1"/>
    </xf>
    <xf numFmtId="4" fontId="75" fillId="16" borderId="3103" applyNumberFormat="0" applyProtection="0">
      <alignment horizontal="right" vertical="center"/>
    </xf>
    <xf numFmtId="4" fontId="75" fillId="61" borderId="3102" applyNumberFormat="0" applyProtection="0">
      <alignment horizontal="right" vertical="center"/>
    </xf>
    <xf numFmtId="4" fontId="75" fillId="61" borderId="3102" applyNumberFormat="0" applyProtection="0">
      <alignment horizontal="right" vertical="center"/>
    </xf>
    <xf numFmtId="4" fontId="75" fillId="16" borderId="3103" applyNumberFormat="0" applyProtection="0">
      <alignment horizontal="right" vertical="center"/>
    </xf>
    <xf numFmtId="4" fontId="186" fillId="61" borderId="3102" applyNumberFormat="0" applyProtection="0">
      <alignment horizontal="right" vertical="center"/>
    </xf>
    <xf numFmtId="4" fontId="186" fillId="61" borderId="3102" applyNumberFormat="0" applyProtection="0">
      <alignment horizontal="right" vertical="center"/>
    </xf>
    <xf numFmtId="4" fontId="75" fillId="77" borderId="3102" applyNumberFormat="0" applyProtection="0">
      <alignment horizontal="left" vertical="center" indent="1"/>
    </xf>
    <xf numFmtId="4" fontId="75" fillId="77" borderId="3102" applyNumberFormat="0" applyProtection="0">
      <alignment horizontal="left" vertical="center" indent="1"/>
    </xf>
    <xf numFmtId="0" fontId="75" fillId="70" borderId="3102" applyNumberFormat="0" applyProtection="0">
      <alignment horizontal="left" vertical="top" indent="1"/>
    </xf>
    <xf numFmtId="0" fontId="75" fillId="70" borderId="3102" applyNumberFormat="0" applyProtection="0">
      <alignment horizontal="left" vertical="top" indent="1"/>
    </xf>
    <xf numFmtId="4" fontId="188" fillId="61" borderId="3102" applyNumberFormat="0" applyProtection="0">
      <alignment horizontal="right" vertical="center"/>
    </xf>
    <xf numFmtId="4" fontId="188" fillId="61" borderId="3102" applyNumberFormat="0" applyProtection="0">
      <alignment horizontal="right" vertical="center"/>
    </xf>
    <xf numFmtId="0" fontId="154" fillId="20" borderId="3104" applyNumberFormat="0" applyAlignment="0" applyProtection="0">
      <alignment vertical="center"/>
    </xf>
    <xf numFmtId="0" fontId="154" fillId="20" borderId="3104" applyNumberFormat="0" applyAlignment="0" applyProtection="0">
      <alignment vertical="center"/>
    </xf>
    <xf numFmtId="37" fontId="163" fillId="0" borderId="3100" applyFont="0" applyFill="0" applyBorder="0">
      <alignment vertical="center"/>
    </xf>
    <xf numFmtId="37" fontId="163" fillId="0" borderId="3100" applyFont="0" applyFill="0" applyBorder="0">
      <alignment vertical="center"/>
    </xf>
    <xf numFmtId="0" fontId="95" fillId="6" borderId="3105" applyNumberFormat="0" applyFont="0" applyAlignment="0" applyProtection="0">
      <alignment vertical="center"/>
    </xf>
    <xf numFmtId="0" fontId="95" fillId="6" borderId="3105" applyNumberFormat="0" applyFont="0" applyAlignment="0" applyProtection="0">
      <alignment vertical="center"/>
    </xf>
    <xf numFmtId="0" fontId="116" fillId="0" borderId="3106" applyNumberFormat="0" applyFill="0" applyAlignment="0" applyProtection="0">
      <alignment vertical="center"/>
    </xf>
    <xf numFmtId="0" fontId="149" fillId="0" borderId="3107" applyNumberFormat="0" applyFill="0" applyAlignment="0" applyProtection="0">
      <alignment vertical="center"/>
    </xf>
    <xf numFmtId="0" fontId="149" fillId="0" borderId="3107" applyNumberFormat="0" applyFill="0" applyAlignment="0" applyProtection="0">
      <alignment vertical="center"/>
    </xf>
    <xf numFmtId="0" fontId="116" fillId="0" borderId="3106" applyNumberFormat="0" applyFill="0" applyAlignment="0" applyProtection="0">
      <alignment vertical="center"/>
    </xf>
    <xf numFmtId="0" fontId="116" fillId="0" borderId="3106" applyNumberFormat="0" applyFill="0" applyAlignment="0" applyProtection="0">
      <alignment vertical="center"/>
    </xf>
    <xf numFmtId="0" fontId="116" fillId="0" borderId="3106" applyNumberFormat="0" applyFill="0" applyAlignment="0" applyProtection="0">
      <alignment vertical="center"/>
    </xf>
    <xf numFmtId="0" fontId="150" fillId="8" borderId="3104" applyNumberFormat="0" applyAlignment="0" applyProtection="0">
      <alignment vertical="center"/>
    </xf>
    <xf numFmtId="0" fontId="150" fillId="8" borderId="3104" applyNumberFormat="0" applyAlignment="0" applyProtection="0">
      <alignment vertical="center"/>
    </xf>
    <xf numFmtId="0" fontId="152" fillId="20" borderId="3103" applyNumberFormat="0" applyAlignment="0" applyProtection="0">
      <alignment vertical="center"/>
    </xf>
    <xf numFmtId="0" fontId="152" fillId="20" borderId="3103" applyNumberFormat="0" applyAlignment="0" applyProtection="0">
      <alignment vertical="center"/>
    </xf>
    <xf numFmtId="4" fontId="75" fillId="15" borderId="3103" applyNumberFormat="0" applyProtection="0">
      <alignment vertical="center"/>
    </xf>
    <xf numFmtId="0" fontId="116" fillId="0" borderId="3106" applyNumberFormat="0" applyFill="0" applyAlignment="0" applyProtection="0">
      <alignment vertical="center"/>
    </xf>
    <xf numFmtId="0" fontId="64" fillId="0" borderId="3109">
      <alignment horizontal="left" vertical="center"/>
    </xf>
    <xf numFmtId="0" fontId="64" fillId="0" borderId="3109">
      <alignment horizontal="left" vertical="center"/>
    </xf>
    <xf numFmtId="10" fontId="62" fillId="13" borderId="3108" applyNumberFormat="0" applyBorder="0" applyAlignment="0" applyProtection="0"/>
    <xf numFmtId="10" fontId="62" fillId="66" borderId="3108" applyNumberFormat="0" applyBorder="0" applyAlignment="0" applyProtection="0"/>
    <xf numFmtId="10" fontId="62" fillId="66" borderId="3108" applyNumberFormat="0" applyBorder="0" applyAlignment="0" applyProtection="0"/>
    <xf numFmtId="10" fontId="62" fillId="13" borderId="3108" applyNumberFormat="0" applyBorder="0" applyAlignment="0" applyProtection="0"/>
    <xf numFmtId="4" fontId="84" fillId="10" borderId="3110" applyNumberFormat="0" applyProtection="0">
      <alignment vertical="center"/>
    </xf>
    <xf numFmtId="4" fontId="84" fillId="10" borderId="3110" applyNumberFormat="0" applyProtection="0">
      <alignment vertical="center"/>
    </xf>
    <xf numFmtId="4" fontId="184" fillId="15" borderId="3110" applyNumberFormat="0" applyProtection="0">
      <alignment vertical="center"/>
    </xf>
    <xf numFmtId="4" fontId="184" fillId="15" borderId="3110" applyNumberFormat="0" applyProtection="0">
      <alignment vertical="center"/>
    </xf>
    <xf numFmtId="4" fontId="84" fillId="15" borderId="3110" applyNumberFormat="0" applyProtection="0">
      <alignment horizontal="left" vertical="center" indent="1"/>
    </xf>
    <xf numFmtId="4" fontId="84" fillId="15" borderId="3110" applyNumberFormat="0" applyProtection="0">
      <alignment horizontal="left" vertical="center" indent="1"/>
    </xf>
    <xf numFmtId="0" fontId="84" fillId="15" borderId="3110" applyNumberFormat="0" applyProtection="0">
      <alignment horizontal="left" vertical="top" indent="1"/>
    </xf>
    <xf numFmtId="0" fontId="84" fillId="15" borderId="3110" applyNumberFormat="0" applyProtection="0">
      <alignment horizontal="left" vertical="top" indent="1"/>
    </xf>
    <xf numFmtId="4" fontId="75" fillId="4" borderId="3110" applyNumberFormat="0" applyProtection="0">
      <alignment horizontal="right" vertical="center"/>
    </xf>
    <xf numFmtId="4" fontId="75" fillId="4" borderId="3110" applyNumberFormat="0" applyProtection="0">
      <alignment horizontal="right" vertical="center"/>
    </xf>
    <xf numFmtId="4" fontId="75" fillId="5" borderId="3110" applyNumberFormat="0" applyProtection="0">
      <alignment horizontal="right" vertical="center"/>
    </xf>
    <xf numFmtId="4" fontId="75" fillId="5" borderId="3110" applyNumberFormat="0" applyProtection="0">
      <alignment horizontal="right" vertical="center"/>
    </xf>
    <xf numFmtId="4" fontId="75" fillId="18" borderId="3110" applyNumberFormat="0" applyProtection="0">
      <alignment horizontal="right" vertical="center"/>
    </xf>
    <xf numFmtId="4" fontId="75" fillId="18" borderId="3110" applyNumberFormat="0" applyProtection="0">
      <alignment horizontal="right" vertical="center"/>
    </xf>
    <xf numFmtId="4" fontId="75" fillId="11" borderId="3110" applyNumberFormat="0" applyProtection="0">
      <alignment horizontal="right" vertical="center"/>
    </xf>
    <xf numFmtId="4" fontId="75" fillId="11" borderId="3110" applyNumberFormat="0" applyProtection="0">
      <alignment horizontal="right" vertical="center"/>
    </xf>
    <xf numFmtId="4" fontId="75" fillId="71" borderId="3110" applyNumberFormat="0" applyProtection="0">
      <alignment horizontal="right" vertical="center"/>
    </xf>
    <xf numFmtId="4" fontId="75" fillId="71" borderId="3110" applyNumberFormat="0" applyProtection="0">
      <alignment horizontal="right" vertical="center"/>
    </xf>
    <xf numFmtId="4" fontId="75" fillId="12" borderId="3110" applyNumberFormat="0" applyProtection="0">
      <alignment horizontal="right" vertical="center"/>
    </xf>
    <xf numFmtId="4" fontId="75" fillId="12" borderId="3110" applyNumberFormat="0" applyProtection="0">
      <alignment horizontal="right" vertical="center"/>
    </xf>
    <xf numFmtId="4" fontId="75" fillId="72" borderId="3110" applyNumberFormat="0" applyProtection="0">
      <alignment horizontal="right" vertical="center"/>
    </xf>
    <xf numFmtId="4" fontId="75" fillId="72" borderId="3110" applyNumberFormat="0" applyProtection="0">
      <alignment horizontal="right" vertical="center"/>
    </xf>
    <xf numFmtId="4" fontId="75" fillId="73" borderId="3110" applyNumberFormat="0" applyProtection="0">
      <alignment horizontal="right" vertical="center"/>
    </xf>
    <xf numFmtId="4" fontId="75" fillId="73" borderId="3110" applyNumberFormat="0" applyProtection="0">
      <alignment horizontal="right" vertical="center"/>
    </xf>
    <xf numFmtId="4" fontId="75" fillId="74" borderId="3110" applyNumberFormat="0" applyProtection="0">
      <alignment horizontal="right" vertical="center"/>
    </xf>
    <xf numFmtId="4" fontId="75" fillId="74" borderId="3110" applyNumberFormat="0" applyProtection="0">
      <alignment horizontal="right" vertical="center"/>
    </xf>
    <xf numFmtId="4" fontId="75" fillId="77" borderId="3110" applyNumberFormat="0" applyProtection="0">
      <alignment horizontal="right" vertical="center"/>
    </xf>
    <xf numFmtId="4" fontId="75" fillId="77" borderId="3110" applyNumberFormat="0" applyProtection="0">
      <alignment horizontal="right" vertical="center"/>
    </xf>
    <xf numFmtId="0" fontId="49" fillId="76" borderId="3110" applyNumberFormat="0" applyProtection="0">
      <alignment horizontal="left" vertical="center" indent="1"/>
    </xf>
    <xf numFmtId="0" fontId="49" fillId="76" borderId="3110" applyNumberFormat="0" applyProtection="0">
      <alignment horizontal="left" vertical="center" indent="1"/>
    </xf>
    <xf numFmtId="0" fontId="49" fillId="76" borderId="3110" applyNumberFormat="0" applyProtection="0">
      <alignment horizontal="left" vertical="top" indent="1"/>
    </xf>
    <xf numFmtId="0" fontId="49" fillId="76" borderId="3110" applyNumberFormat="0" applyProtection="0">
      <alignment horizontal="left" vertical="top" indent="1"/>
    </xf>
    <xf numFmtId="0" fontId="49" fillId="70" borderId="3110" applyNumberFormat="0" applyProtection="0">
      <alignment horizontal="left" vertical="center" indent="1"/>
    </xf>
    <xf numFmtId="0" fontId="49" fillId="70" borderId="3110" applyNumberFormat="0" applyProtection="0">
      <alignment horizontal="left" vertical="center" indent="1"/>
    </xf>
    <xf numFmtId="0" fontId="49" fillId="70" borderId="3110" applyNumberFormat="0" applyProtection="0">
      <alignment horizontal="left" vertical="top" indent="1"/>
    </xf>
    <xf numFmtId="0" fontId="49" fillId="70" borderId="3110" applyNumberFormat="0" applyProtection="0">
      <alignment horizontal="left" vertical="top" indent="1"/>
    </xf>
    <xf numFmtId="0" fontId="49" fillId="57" borderId="3110" applyNumberFormat="0" applyProtection="0">
      <alignment horizontal="left" vertical="center" indent="1"/>
    </xf>
    <xf numFmtId="0" fontId="49" fillId="57" borderId="3110" applyNumberFormat="0" applyProtection="0">
      <alignment horizontal="left" vertical="center" indent="1"/>
    </xf>
    <xf numFmtId="0" fontId="49" fillId="57" borderId="3110" applyNumberFormat="0" applyProtection="0">
      <alignment horizontal="left" vertical="top" indent="1"/>
    </xf>
    <xf numFmtId="0" fontId="49" fillId="57" borderId="3110" applyNumberFormat="0" applyProtection="0">
      <alignment horizontal="left" vertical="top" indent="1"/>
    </xf>
    <xf numFmtId="0" fontId="49" fillId="58" borderId="3110" applyNumberFormat="0" applyProtection="0">
      <alignment horizontal="left" vertical="center" indent="1"/>
    </xf>
    <xf numFmtId="0" fontId="49" fillId="58" borderId="3110" applyNumberFormat="0" applyProtection="0">
      <alignment horizontal="left" vertical="center" indent="1"/>
    </xf>
    <xf numFmtId="0" fontId="49" fillId="58" borderId="3110" applyNumberFormat="0" applyProtection="0">
      <alignment horizontal="left" vertical="top" indent="1"/>
    </xf>
    <xf numFmtId="0" fontId="49" fillId="58" borderId="3110" applyNumberFormat="0" applyProtection="0">
      <alignment horizontal="left" vertical="top" indent="1"/>
    </xf>
    <xf numFmtId="4" fontId="75" fillId="66" borderId="3110" applyNumberFormat="0" applyProtection="0">
      <alignment vertical="center"/>
    </xf>
    <xf numFmtId="4" fontId="75" fillId="66" borderId="3110" applyNumberFormat="0" applyProtection="0">
      <alignment vertical="center"/>
    </xf>
    <xf numFmtId="4" fontId="186" fillId="66" borderId="3110" applyNumberFormat="0" applyProtection="0">
      <alignment vertical="center"/>
    </xf>
    <xf numFmtId="4" fontId="186" fillId="66" borderId="3110" applyNumberFormat="0" applyProtection="0">
      <alignment vertical="center"/>
    </xf>
    <xf numFmtId="4" fontId="75" fillId="66" borderId="3110" applyNumberFormat="0" applyProtection="0">
      <alignment horizontal="left" vertical="center" indent="1"/>
    </xf>
    <xf numFmtId="4" fontId="75" fillId="66" borderId="3110" applyNumberFormat="0" applyProtection="0">
      <alignment horizontal="left" vertical="center" indent="1"/>
    </xf>
    <xf numFmtId="0" fontId="75" fillId="66" borderId="3110" applyNumberFormat="0" applyProtection="0">
      <alignment horizontal="left" vertical="top" indent="1"/>
    </xf>
    <xf numFmtId="0" fontId="75" fillId="66" borderId="3110" applyNumberFormat="0" applyProtection="0">
      <alignment horizontal="left" vertical="top" indent="1"/>
    </xf>
    <xf numFmtId="4" fontId="75" fillId="16" borderId="3111" applyNumberFormat="0" applyProtection="0">
      <alignment horizontal="right" vertical="center"/>
    </xf>
    <xf numFmtId="4" fontId="75" fillId="61" borderId="3110" applyNumberFormat="0" applyProtection="0">
      <alignment horizontal="right" vertical="center"/>
    </xf>
    <xf numFmtId="4" fontId="75" fillId="61" borderId="3110" applyNumberFormat="0" applyProtection="0">
      <alignment horizontal="right" vertical="center"/>
    </xf>
    <xf numFmtId="4" fontId="75" fillId="16" borderId="3111" applyNumberFormat="0" applyProtection="0">
      <alignment horizontal="right" vertical="center"/>
    </xf>
    <xf numFmtId="4" fontId="186" fillId="61" borderId="3110" applyNumberFormat="0" applyProtection="0">
      <alignment horizontal="right" vertical="center"/>
    </xf>
    <xf numFmtId="4" fontId="186" fillId="61" borderId="3110" applyNumberFormat="0" applyProtection="0">
      <alignment horizontal="right" vertical="center"/>
    </xf>
    <xf numFmtId="4" fontId="75" fillId="77" borderId="3110" applyNumberFormat="0" applyProtection="0">
      <alignment horizontal="left" vertical="center" indent="1"/>
    </xf>
    <xf numFmtId="4" fontId="75" fillId="77" borderId="3110" applyNumberFormat="0" applyProtection="0">
      <alignment horizontal="left" vertical="center" indent="1"/>
    </xf>
    <xf numFmtId="0" fontId="75" fillId="70" borderId="3110" applyNumberFormat="0" applyProtection="0">
      <alignment horizontal="left" vertical="top" indent="1"/>
    </xf>
    <xf numFmtId="0" fontId="75" fillId="70" borderId="3110" applyNumberFormat="0" applyProtection="0">
      <alignment horizontal="left" vertical="top" indent="1"/>
    </xf>
    <xf numFmtId="4" fontId="188" fillId="61" borderId="3110" applyNumberFormat="0" applyProtection="0">
      <alignment horizontal="right" vertical="center"/>
    </xf>
    <xf numFmtId="4" fontId="188" fillId="61" borderId="3110" applyNumberFormat="0" applyProtection="0">
      <alignment horizontal="right" vertical="center"/>
    </xf>
    <xf numFmtId="0" fontId="154" fillId="20" borderId="3112" applyNumberFormat="0" applyAlignment="0" applyProtection="0">
      <alignment vertical="center"/>
    </xf>
    <xf numFmtId="0" fontId="154" fillId="20" borderId="3112" applyNumberFormat="0" applyAlignment="0" applyProtection="0">
      <alignment vertical="center"/>
    </xf>
    <xf numFmtId="37" fontId="163" fillId="0" borderId="3108" applyFont="0" applyFill="0" applyBorder="0">
      <alignment vertical="center"/>
    </xf>
    <xf numFmtId="37" fontId="163" fillId="0" borderId="3108" applyFont="0" applyFill="0" applyBorder="0">
      <alignment vertical="center"/>
    </xf>
    <xf numFmtId="0" fontId="95" fillId="6" borderId="3113" applyNumberFormat="0" applyFont="0" applyAlignment="0" applyProtection="0">
      <alignment vertical="center"/>
    </xf>
    <xf numFmtId="0" fontId="95" fillId="6" borderId="3113" applyNumberFormat="0" applyFont="0" applyAlignment="0" applyProtection="0">
      <alignment vertical="center"/>
    </xf>
    <xf numFmtId="0" fontId="116" fillId="0" borderId="3114" applyNumberFormat="0" applyFill="0" applyAlignment="0" applyProtection="0">
      <alignment vertical="center"/>
    </xf>
    <xf numFmtId="0" fontId="149" fillId="0" borderId="3115" applyNumberFormat="0" applyFill="0" applyAlignment="0" applyProtection="0">
      <alignment vertical="center"/>
    </xf>
    <xf numFmtId="0" fontId="149" fillId="0" borderId="3115" applyNumberFormat="0" applyFill="0" applyAlignment="0" applyProtection="0">
      <alignment vertical="center"/>
    </xf>
    <xf numFmtId="0" fontId="116" fillId="0" borderId="3114" applyNumberFormat="0" applyFill="0" applyAlignment="0" applyProtection="0">
      <alignment vertical="center"/>
    </xf>
    <xf numFmtId="0" fontId="116" fillId="0" borderId="3114" applyNumberFormat="0" applyFill="0" applyAlignment="0" applyProtection="0">
      <alignment vertical="center"/>
    </xf>
    <xf numFmtId="0" fontId="116" fillId="0" borderId="3114" applyNumberFormat="0" applyFill="0" applyAlignment="0" applyProtection="0">
      <alignment vertical="center"/>
    </xf>
    <xf numFmtId="0" fontId="150" fillId="8" borderId="3112" applyNumberFormat="0" applyAlignment="0" applyProtection="0">
      <alignment vertical="center"/>
    </xf>
    <xf numFmtId="0" fontId="150" fillId="8" borderId="3112" applyNumberFormat="0" applyAlignment="0" applyProtection="0">
      <alignment vertical="center"/>
    </xf>
    <xf numFmtId="0" fontId="152" fillId="20" borderId="3111" applyNumberFormat="0" applyAlignment="0" applyProtection="0">
      <alignment vertical="center"/>
    </xf>
    <xf numFmtId="0" fontId="152" fillId="20" borderId="3111" applyNumberFormat="0" applyAlignment="0" applyProtection="0">
      <alignment vertical="center"/>
    </xf>
    <xf numFmtId="4" fontId="75" fillId="15" borderId="3111" applyNumberFormat="0" applyProtection="0">
      <alignment vertical="center"/>
    </xf>
    <xf numFmtId="0" fontId="116" fillId="0" borderId="3114" applyNumberFormat="0" applyFill="0" applyAlignment="0" applyProtection="0">
      <alignment vertical="center"/>
    </xf>
    <xf numFmtId="0" fontId="64" fillId="0" borderId="3117">
      <alignment horizontal="left" vertical="center"/>
    </xf>
    <xf numFmtId="0" fontId="64" fillId="0" borderId="3117">
      <alignment horizontal="left" vertical="center"/>
    </xf>
    <xf numFmtId="10" fontId="62" fillId="13" borderId="3116" applyNumberFormat="0" applyBorder="0" applyAlignment="0" applyProtection="0"/>
    <xf numFmtId="10" fontId="62" fillId="66" borderId="3116" applyNumberFormat="0" applyBorder="0" applyAlignment="0" applyProtection="0"/>
    <xf numFmtId="10" fontId="62" fillId="66" borderId="3116" applyNumberFormat="0" applyBorder="0" applyAlignment="0" applyProtection="0"/>
    <xf numFmtId="10" fontId="62" fillId="13" borderId="3116" applyNumberFormat="0" applyBorder="0" applyAlignment="0" applyProtection="0"/>
    <xf numFmtId="4" fontId="84" fillId="10" borderId="3118" applyNumberFormat="0" applyProtection="0">
      <alignment vertical="center"/>
    </xf>
    <xf numFmtId="4" fontId="84" fillId="10" borderId="3118" applyNumberFormat="0" applyProtection="0">
      <alignment vertical="center"/>
    </xf>
    <xf numFmtId="4" fontId="184" fillId="15" borderId="3118" applyNumberFormat="0" applyProtection="0">
      <alignment vertical="center"/>
    </xf>
    <xf numFmtId="4" fontId="184" fillId="15" borderId="3118" applyNumberFormat="0" applyProtection="0">
      <alignment vertical="center"/>
    </xf>
    <xf numFmtId="4" fontId="84" fillId="15" borderId="3118" applyNumberFormat="0" applyProtection="0">
      <alignment horizontal="left" vertical="center" indent="1"/>
    </xf>
    <xf numFmtId="4" fontId="84" fillId="15" borderId="3118" applyNumberFormat="0" applyProtection="0">
      <alignment horizontal="left" vertical="center" indent="1"/>
    </xf>
    <xf numFmtId="0" fontId="84" fillId="15" borderId="3118" applyNumberFormat="0" applyProtection="0">
      <alignment horizontal="left" vertical="top" indent="1"/>
    </xf>
    <xf numFmtId="0" fontId="84" fillId="15" borderId="3118" applyNumberFormat="0" applyProtection="0">
      <alignment horizontal="left" vertical="top" indent="1"/>
    </xf>
    <xf numFmtId="4" fontId="75" fillId="4" borderId="3118" applyNumberFormat="0" applyProtection="0">
      <alignment horizontal="right" vertical="center"/>
    </xf>
    <xf numFmtId="4" fontId="75" fillId="4" borderId="3118" applyNumberFormat="0" applyProtection="0">
      <alignment horizontal="right" vertical="center"/>
    </xf>
    <xf numFmtId="4" fontId="75" fillId="5" borderId="3118" applyNumberFormat="0" applyProtection="0">
      <alignment horizontal="right" vertical="center"/>
    </xf>
    <xf numFmtId="4" fontId="75" fillId="5" borderId="3118" applyNumberFormat="0" applyProtection="0">
      <alignment horizontal="right" vertical="center"/>
    </xf>
    <xf numFmtId="4" fontId="75" fillId="18" borderId="3118" applyNumberFormat="0" applyProtection="0">
      <alignment horizontal="right" vertical="center"/>
    </xf>
    <xf numFmtId="4" fontId="75" fillId="18" borderId="3118" applyNumberFormat="0" applyProtection="0">
      <alignment horizontal="right" vertical="center"/>
    </xf>
    <xf numFmtId="4" fontId="75" fillId="11" borderId="3118" applyNumberFormat="0" applyProtection="0">
      <alignment horizontal="right" vertical="center"/>
    </xf>
    <xf numFmtId="4" fontId="75" fillId="11" borderId="3118" applyNumberFormat="0" applyProtection="0">
      <alignment horizontal="right" vertical="center"/>
    </xf>
    <xf numFmtId="4" fontId="75" fillId="71" borderId="3118" applyNumberFormat="0" applyProtection="0">
      <alignment horizontal="right" vertical="center"/>
    </xf>
    <xf numFmtId="4" fontId="75" fillId="71" borderId="3118" applyNumberFormat="0" applyProtection="0">
      <alignment horizontal="right" vertical="center"/>
    </xf>
    <xf numFmtId="4" fontId="75" fillId="12" borderId="3118" applyNumberFormat="0" applyProtection="0">
      <alignment horizontal="right" vertical="center"/>
    </xf>
    <xf numFmtId="4" fontId="75" fillId="12" borderId="3118" applyNumberFormat="0" applyProtection="0">
      <alignment horizontal="right" vertical="center"/>
    </xf>
    <xf numFmtId="4" fontId="75" fillId="72" borderId="3118" applyNumberFormat="0" applyProtection="0">
      <alignment horizontal="right" vertical="center"/>
    </xf>
    <xf numFmtId="4" fontId="75" fillId="72" borderId="3118" applyNumberFormat="0" applyProtection="0">
      <alignment horizontal="right" vertical="center"/>
    </xf>
    <xf numFmtId="4" fontId="75" fillId="73" borderId="3118" applyNumberFormat="0" applyProtection="0">
      <alignment horizontal="right" vertical="center"/>
    </xf>
    <xf numFmtId="4" fontId="75" fillId="73" borderId="3118" applyNumberFormat="0" applyProtection="0">
      <alignment horizontal="right" vertical="center"/>
    </xf>
    <xf numFmtId="4" fontId="75" fillId="74" borderId="3118" applyNumberFormat="0" applyProtection="0">
      <alignment horizontal="right" vertical="center"/>
    </xf>
    <xf numFmtId="4" fontId="75" fillId="74" borderId="3118" applyNumberFormat="0" applyProtection="0">
      <alignment horizontal="right" vertical="center"/>
    </xf>
    <xf numFmtId="4" fontId="75" fillId="77" borderId="3118" applyNumberFormat="0" applyProtection="0">
      <alignment horizontal="right" vertical="center"/>
    </xf>
    <xf numFmtId="4" fontId="75" fillId="77" borderId="3118" applyNumberFormat="0" applyProtection="0">
      <alignment horizontal="right" vertical="center"/>
    </xf>
    <xf numFmtId="0" fontId="49" fillId="76" borderId="3118" applyNumberFormat="0" applyProtection="0">
      <alignment horizontal="left" vertical="center" indent="1"/>
    </xf>
    <xf numFmtId="0" fontId="49" fillId="76" borderId="3118" applyNumberFormat="0" applyProtection="0">
      <alignment horizontal="left" vertical="center" indent="1"/>
    </xf>
    <xf numFmtId="0" fontId="49" fillId="76" borderId="3118" applyNumberFormat="0" applyProtection="0">
      <alignment horizontal="left" vertical="top" indent="1"/>
    </xf>
    <xf numFmtId="0" fontId="49" fillId="76" borderId="3118" applyNumberFormat="0" applyProtection="0">
      <alignment horizontal="left" vertical="top" indent="1"/>
    </xf>
    <xf numFmtId="0" fontId="49" fillId="70" borderId="3118" applyNumberFormat="0" applyProtection="0">
      <alignment horizontal="left" vertical="center" indent="1"/>
    </xf>
    <xf numFmtId="0" fontId="49" fillId="70" borderId="3118" applyNumberFormat="0" applyProtection="0">
      <alignment horizontal="left" vertical="center" indent="1"/>
    </xf>
    <xf numFmtId="0" fontId="49" fillId="70" borderId="3118" applyNumberFormat="0" applyProtection="0">
      <alignment horizontal="left" vertical="top" indent="1"/>
    </xf>
    <xf numFmtId="0" fontId="49" fillId="70" borderId="3118" applyNumberFormat="0" applyProtection="0">
      <alignment horizontal="left" vertical="top" indent="1"/>
    </xf>
    <xf numFmtId="0" fontId="49" fillId="57" borderId="3118" applyNumberFormat="0" applyProtection="0">
      <alignment horizontal="left" vertical="center" indent="1"/>
    </xf>
    <xf numFmtId="0" fontId="49" fillId="57" borderId="3118" applyNumberFormat="0" applyProtection="0">
      <alignment horizontal="left" vertical="center" indent="1"/>
    </xf>
    <xf numFmtId="0" fontId="49" fillId="57" borderId="3118" applyNumberFormat="0" applyProtection="0">
      <alignment horizontal="left" vertical="top" indent="1"/>
    </xf>
    <xf numFmtId="0" fontId="49" fillId="57" borderId="3118" applyNumberFormat="0" applyProtection="0">
      <alignment horizontal="left" vertical="top" indent="1"/>
    </xf>
    <xf numFmtId="0" fontId="49" fillId="58" borderId="3118" applyNumberFormat="0" applyProtection="0">
      <alignment horizontal="left" vertical="center" indent="1"/>
    </xf>
    <xf numFmtId="0" fontId="49" fillId="58" borderId="3118" applyNumberFormat="0" applyProtection="0">
      <alignment horizontal="left" vertical="center" indent="1"/>
    </xf>
    <xf numFmtId="0" fontId="49" fillId="58" borderId="3118" applyNumberFormat="0" applyProtection="0">
      <alignment horizontal="left" vertical="top" indent="1"/>
    </xf>
    <xf numFmtId="0" fontId="49" fillId="58" borderId="3118" applyNumberFormat="0" applyProtection="0">
      <alignment horizontal="left" vertical="top" indent="1"/>
    </xf>
    <xf numFmtId="4" fontId="75" fillId="66" borderId="3118" applyNumberFormat="0" applyProtection="0">
      <alignment vertical="center"/>
    </xf>
    <xf numFmtId="4" fontId="75" fillId="66" borderId="3118" applyNumberFormat="0" applyProtection="0">
      <alignment vertical="center"/>
    </xf>
    <xf numFmtId="4" fontId="186" fillId="66" borderId="3118" applyNumberFormat="0" applyProtection="0">
      <alignment vertical="center"/>
    </xf>
    <xf numFmtId="4" fontId="186" fillId="66" borderId="3118" applyNumberFormat="0" applyProtection="0">
      <alignment vertical="center"/>
    </xf>
    <xf numFmtId="4" fontId="75" fillId="66" borderId="3118" applyNumberFormat="0" applyProtection="0">
      <alignment horizontal="left" vertical="center" indent="1"/>
    </xf>
    <xf numFmtId="4" fontId="75" fillId="66" borderId="3118" applyNumberFormat="0" applyProtection="0">
      <alignment horizontal="left" vertical="center" indent="1"/>
    </xf>
    <xf numFmtId="0" fontId="75" fillId="66" borderId="3118" applyNumberFormat="0" applyProtection="0">
      <alignment horizontal="left" vertical="top" indent="1"/>
    </xf>
    <xf numFmtId="0" fontId="75" fillId="66" borderId="3118" applyNumberFormat="0" applyProtection="0">
      <alignment horizontal="left" vertical="top" indent="1"/>
    </xf>
    <xf numFmtId="4" fontId="75" fillId="16" borderId="3119" applyNumberFormat="0" applyProtection="0">
      <alignment horizontal="right" vertical="center"/>
    </xf>
    <xf numFmtId="4" fontId="75" fillId="61" borderId="3118" applyNumberFormat="0" applyProtection="0">
      <alignment horizontal="right" vertical="center"/>
    </xf>
    <xf numFmtId="4" fontId="75" fillId="61" borderId="3118" applyNumberFormat="0" applyProtection="0">
      <alignment horizontal="right" vertical="center"/>
    </xf>
    <xf numFmtId="4" fontId="75" fillId="16" borderId="3119" applyNumberFormat="0" applyProtection="0">
      <alignment horizontal="right" vertical="center"/>
    </xf>
    <xf numFmtId="4" fontId="186" fillId="61" borderId="3118" applyNumberFormat="0" applyProtection="0">
      <alignment horizontal="right" vertical="center"/>
    </xf>
    <xf numFmtId="4" fontId="186" fillId="61" borderId="3118" applyNumberFormat="0" applyProtection="0">
      <alignment horizontal="right" vertical="center"/>
    </xf>
    <xf numFmtId="4" fontId="75" fillId="77" borderId="3118" applyNumberFormat="0" applyProtection="0">
      <alignment horizontal="left" vertical="center" indent="1"/>
    </xf>
    <xf numFmtId="4" fontId="75" fillId="77" borderId="3118" applyNumberFormat="0" applyProtection="0">
      <alignment horizontal="left" vertical="center" indent="1"/>
    </xf>
    <xf numFmtId="0" fontId="75" fillId="70" borderId="3118" applyNumberFormat="0" applyProtection="0">
      <alignment horizontal="left" vertical="top" indent="1"/>
    </xf>
    <xf numFmtId="0" fontId="75" fillId="70" borderId="3118" applyNumberFormat="0" applyProtection="0">
      <alignment horizontal="left" vertical="top" indent="1"/>
    </xf>
    <xf numFmtId="4" fontId="188" fillId="61" borderId="3118" applyNumberFormat="0" applyProtection="0">
      <alignment horizontal="right" vertical="center"/>
    </xf>
    <xf numFmtId="4" fontId="188" fillId="61" borderId="3118" applyNumberFormat="0" applyProtection="0">
      <alignment horizontal="right" vertical="center"/>
    </xf>
    <xf numFmtId="0" fontId="154" fillId="20" borderId="3120" applyNumberFormat="0" applyAlignment="0" applyProtection="0">
      <alignment vertical="center"/>
    </xf>
    <xf numFmtId="0" fontId="154" fillId="20" borderId="3120" applyNumberFormat="0" applyAlignment="0" applyProtection="0">
      <alignment vertical="center"/>
    </xf>
    <xf numFmtId="37" fontId="163" fillId="0" borderId="3116" applyFont="0" applyFill="0" applyBorder="0">
      <alignment vertical="center"/>
    </xf>
    <xf numFmtId="37" fontId="163" fillId="0" borderId="3116" applyFont="0" applyFill="0" applyBorder="0">
      <alignment vertical="center"/>
    </xf>
    <xf numFmtId="0" fontId="95" fillId="6" borderId="3121" applyNumberFormat="0" applyFont="0" applyAlignment="0" applyProtection="0">
      <alignment vertical="center"/>
    </xf>
    <xf numFmtId="0" fontId="95" fillId="6" borderId="3121" applyNumberFormat="0" applyFont="0" applyAlignment="0" applyProtection="0">
      <alignment vertical="center"/>
    </xf>
    <xf numFmtId="0" fontId="116" fillId="0" borderId="3122" applyNumberFormat="0" applyFill="0" applyAlignment="0" applyProtection="0">
      <alignment vertical="center"/>
    </xf>
    <xf numFmtId="0" fontId="149" fillId="0" borderId="3123" applyNumberFormat="0" applyFill="0" applyAlignment="0" applyProtection="0">
      <alignment vertical="center"/>
    </xf>
    <xf numFmtId="0" fontId="149" fillId="0" borderId="3123" applyNumberFormat="0" applyFill="0" applyAlignment="0" applyProtection="0">
      <alignment vertical="center"/>
    </xf>
    <xf numFmtId="0" fontId="116" fillId="0" borderId="3122" applyNumberFormat="0" applyFill="0" applyAlignment="0" applyProtection="0">
      <alignment vertical="center"/>
    </xf>
    <xf numFmtId="0" fontId="116" fillId="0" borderId="3122" applyNumberFormat="0" applyFill="0" applyAlignment="0" applyProtection="0">
      <alignment vertical="center"/>
    </xf>
    <xf numFmtId="0" fontId="116" fillId="0" borderId="3122" applyNumberFormat="0" applyFill="0" applyAlignment="0" applyProtection="0">
      <alignment vertical="center"/>
    </xf>
    <xf numFmtId="0" fontId="150" fillId="8" borderId="3120" applyNumberFormat="0" applyAlignment="0" applyProtection="0">
      <alignment vertical="center"/>
    </xf>
    <xf numFmtId="0" fontId="150" fillId="8" borderId="3120" applyNumberFormat="0" applyAlignment="0" applyProtection="0">
      <alignment vertical="center"/>
    </xf>
    <xf numFmtId="0" fontId="152" fillId="20" borderId="3119" applyNumberFormat="0" applyAlignment="0" applyProtection="0">
      <alignment vertical="center"/>
    </xf>
    <xf numFmtId="0" fontId="152" fillId="20" borderId="3119" applyNumberFormat="0" applyAlignment="0" applyProtection="0">
      <alignment vertical="center"/>
    </xf>
    <xf numFmtId="4" fontId="75" fillId="15" borderId="3119" applyNumberFormat="0" applyProtection="0">
      <alignment vertical="center"/>
    </xf>
    <xf numFmtId="0" fontId="116" fillId="0" borderId="3122" applyNumberFormat="0" applyFill="0" applyAlignment="0" applyProtection="0">
      <alignment vertical="center"/>
    </xf>
    <xf numFmtId="0" fontId="64" fillId="0" borderId="3125">
      <alignment horizontal="left" vertical="center"/>
    </xf>
    <xf numFmtId="0" fontId="64" fillId="0" borderId="3125">
      <alignment horizontal="left" vertical="center"/>
    </xf>
    <xf numFmtId="10" fontId="62" fillId="13" borderId="3124" applyNumberFormat="0" applyBorder="0" applyAlignment="0" applyProtection="0"/>
    <xf numFmtId="10" fontId="62" fillId="66" borderId="3124" applyNumberFormat="0" applyBorder="0" applyAlignment="0" applyProtection="0"/>
    <xf numFmtId="10" fontId="62" fillId="66" borderId="3124" applyNumberFormat="0" applyBorder="0" applyAlignment="0" applyProtection="0"/>
    <xf numFmtId="10" fontId="62" fillId="13" borderId="3124" applyNumberFormat="0" applyBorder="0" applyAlignment="0" applyProtection="0"/>
    <xf numFmtId="4" fontId="84" fillId="10" borderId="3126" applyNumberFormat="0" applyProtection="0">
      <alignment vertical="center"/>
    </xf>
    <xf numFmtId="4" fontId="84" fillId="10" borderId="3126" applyNumberFormat="0" applyProtection="0">
      <alignment vertical="center"/>
    </xf>
    <xf numFmtId="4" fontId="184" fillId="15" borderId="3126" applyNumberFormat="0" applyProtection="0">
      <alignment vertical="center"/>
    </xf>
    <xf numFmtId="4" fontId="184" fillId="15" borderId="3126" applyNumberFormat="0" applyProtection="0">
      <alignment vertical="center"/>
    </xf>
    <xf numFmtId="4" fontId="84" fillId="15" borderId="3126" applyNumberFormat="0" applyProtection="0">
      <alignment horizontal="left" vertical="center" indent="1"/>
    </xf>
    <xf numFmtId="4" fontId="84" fillId="15" borderId="3126" applyNumberFormat="0" applyProtection="0">
      <alignment horizontal="left" vertical="center" indent="1"/>
    </xf>
    <xf numFmtId="0" fontId="84" fillId="15" borderId="3126" applyNumberFormat="0" applyProtection="0">
      <alignment horizontal="left" vertical="top" indent="1"/>
    </xf>
    <xf numFmtId="0" fontId="84" fillId="15" borderId="3126" applyNumberFormat="0" applyProtection="0">
      <alignment horizontal="left" vertical="top" indent="1"/>
    </xf>
    <xf numFmtId="4" fontId="75" fillId="4" borderId="3126" applyNumberFormat="0" applyProtection="0">
      <alignment horizontal="right" vertical="center"/>
    </xf>
    <xf numFmtId="4" fontId="75" fillId="4" borderId="3126" applyNumberFormat="0" applyProtection="0">
      <alignment horizontal="right" vertical="center"/>
    </xf>
    <xf numFmtId="4" fontId="75" fillId="5" borderId="3126" applyNumberFormat="0" applyProtection="0">
      <alignment horizontal="right" vertical="center"/>
    </xf>
    <xf numFmtId="4" fontId="75" fillId="5" borderId="3126" applyNumberFormat="0" applyProtection="0">
      <alignment horizontal="right" vertical="center"/>
    </xf>
    <xf numFmtId="4" fontId="75" fillId="18" borderId="3126" applyNumberFormat="0" applyProtection="0">
      <alignment horizontal="right" vertical="center"/>
    </xf>
    <xf numFmtId="4" fontId="75" fillId="18" borderId="3126" applyNumberFormat="0" applyProtection="0">
      <alignment horizontal="right" vertical="center"/>
    </xf>
    <xf numFmtId="4" fontId="75" fillId="11" borderId="3126" applyNumberFormat="0" applyProtection="0">
      <alignment horizontal="right" vertical="center"/>
    </xf>
    <xf numFmtId="4" fontId="75" fillId="11" borderId="3126" applyNumberFormat="0" applyProtection="0">
      <alignment horizontal="right" vertical="center"/>
    </xf>
    <xf numFmtId="4" fontId="75" fillId="71" borderId="3126" applyNumberFormat="0" applyProtection="0">
      <alignment horizontal="right" vertical="center"/>
    </xf>
    <xf numFmtId="4" fontId="75" fillId="71" borderId="3126" applyNumberFormat="0" applyProtection="0">
      <alignment horizontal="right" vertical="center"/>
    </xf>
    <xf numFmtId="4" fontId="75" fillId="12" borderId="3126" applyNumberFormat="0" applyProtection="0">
      <alignment horizontal="right" vertical="center"/>
    </xf>
    <xf numFmtId="4" fontId="75" fillId="12" borderId="3126" applyNumberFormat="0" applyProtection="0">
      <alignment horizontal="right" vertical="center"/>
    </xf>
    <xf numFmtId="4" fontId="75" fillId="72" borderId="3126" applyNumberFormat="0" applyProtection="0">
      <alignment horizontal="right" vertical="center"/>
    </xf>
    <xf numFmtId="4" fontId="75" fillId="72" borderId="3126" applyNumberFormat="0" applyProtection="0">
      <alignment horizontal="right" vertical="center"/>
    </xf>
    <xf numFmtId="4" fontId="75" fillId="73" borderId="3126" applyNumberFormat="0" applyProtection="0">
      <alignment horizontal="right" vertical="center"/>
    </xf>
    <xf numFmtId="4" fontId="75" fillId="73" borderId="3126" applyNumberFormat="0" applyProtection="0">
      <alignment horizontal="right" vertical="center"/>
    </xf>
    <xf numFmtId="4" fontId="75" fillId="74" borderId="3126" applyNumberFormat="0" applyProtection="0">
      <alignment horizontal="right" vertical="center"/>
    </xf>
    <xf numFmtId="4" fontId="75" fillId="74" borderId="3126" applyNumberFormat="0" applyProtection="0">
      <alignment horizontal="right" vertical="center"/>
    </xf>
    <xf numFmtId="4" fontId="75" fillId="77" borderId="3126" applyNumberFormat="0" applyProtection="0">
      <alignment horizontal="right" vertical="center"/>
    </xf>
    <xf numFmtId="4" fontId="75" fillId="77" borderId="3126" applyNumberFormat="0" applyProtection="0">
      <alignment horizontal="right" vertical="center"/>
    </xf>
    <xf numFmtId="0" fontId="49" fillId="76" borderId="3126" applyNumberFormat="0" applyProtection="0">
      <alignment horizontal="left" vertical="center" indent="1"/>
    </xf>
    <xf numFmtId="0" fontId="49" fillId="76" borderId="3126" applyNumberFormat="0" applyProtection="0">
      <alignment horizontal="left" vertical="center" indent="1"/>
    </xf>
    <xf numFmtId="0" fontId="49" fillId="76" borderId="3126" applyNumberFormat="0" applyProtection="0">
      <alignment horizontal="left" vertical="top" indent="1"/>
    </xf>
    <xf numFmtId="0" fontId="49" fillId="76" borderId="3126" applyNumberFormat="0" applyProtection="0">
      <alignment horizontal="left" vertical="top" indent="1"/>
    </xf>
    <xf numFmtId="0" fontId="49" fillId="70" borderId="3126" applyNumberFormat="0" applyProtection="0">
      <alignment horizontal="left" vertical="center" indent="1"/>
    </xf>
    <xf numFmtId="0" fontId="49" fillId="70" borderId="3126" applyNumberFormat="0" applyProtection="0">
      <alignment horizontal="left" vertical="center" indent="1"/>
    </xf>
    <xf numFmtId="0" fontId="49" fillId="70" borderId="3126" applyNumberFormat="0" applyProtection="0">
      <alignment horizontal="left" vertical="top" indent="1"/>
    </xf>
    <xf numFmtId="0" fontId="49" fillId="70" borderId="3126" applyNumberFormat="0" applyProtection="0">
      <alignment horizontal="left" vertical="top" indent="1"/>
    </xf>
    <xf numFmtId="0" fontId="49" fillId="57" borderId="3126" applyNumberFormat="0" applyProtection="0">
      <alignment horizontal="left" vertical="center" indent="1"/>
    </xf>
    <xf numFmtId="0" fontId="49" fillId="57" borderId="3126" applyNumberFormat="0" applyProtection="0">
      <alignment horizontal="left" vertical="center" indent="1"/>
    </xf>
    <xf numFmtId="0" fontId="49" fillId="57" borderId="3126" applyNumberFormat="0" applyProtection="0">
      <alignment horizontal="left" vertical="top" indent="1"/>
    </xf>
    <xf numFmtId="0" fontId="49" fillId="57" borderId="3126" applyNumberFormat="0" applyProtection="0">
      <alignment horizontal="left" vertical="top" indent="1"/>
    </xf>
    <xf numFmtId="0" fontId="49" fillId="58" borderId="3126" applyNumberFormat="0" applyProtection="0">
      <alignment horizontal="left" vertical="center" indent="1"/>
    </xf>
    <xf numFmtId="0" fontId="49" fillId="58" borderId="3126" applyNumberFormat="0" applyProtection="0">
      <alignment horizontal="left" vertical="center" indent="1"/>
    </xf>
    <xf numFmtId="0" fontId="49" fillId="58" borderId="3126" applyNumberFormat="0" applyProtection="0">
      <alignment horizontal="left" vertical="top" indent="1"/>
    </xf>
    <xf numFmtId="0" fontId="49" fillId="58" borderId="3126" applyNumberFormat="0" applyProtection="0">
      <alignment horizontal="left" vertical="top" indent="1"/>
    </xf>
    <xf numFmtId="4" fontId="75" fillId="66" borderId="3126" applyNumberFormat="0" applyProtection="0">
      <alignment vertical="center"/>
    </xf>
    <xf numFmtId="4" fontId="75" fillId="66" borderId="3126" applyNumberFormat="0" applyProtection="0">
      <alignment vertical="center"/>
    </xf>
    <xf numFmtId="4" fontId="186" fillId="66" borderId="3126" applyNumberFormat="0" applyProtection="0">
      <alignment vertical="center"/>
    </xf>
    <xf numFmtId="4" fontId="186" fillId="66" borderId="3126" applyNumberFormat="0" applyProtection="0">
      <alignment vertical="center"/>
    </xf>
    <xf numFmtId="4" fontId="75" fillId="66" borderId="3126" applyNumberFormat="0" applyProtection="0">
      <alignment horizontal="left" vertical="center" indent="1"/>
    </xf>
    <xf numFmtId="4" fontId="75" fillId="66" borderId="3126" applyNumberFormat="0" applyProtection="0">
      <alignment horizontal="left" vertical="center" indent="1"/>
    </xf>
    <xf numFmtId="0" fontId="75" fillId="66" borderId="3126" applyNumberFormat="0" applyProtection="0">
      <alignment horizontal="left" vertical="top" indent="1"/>
    </xf>
    <xf numFmtId="0" fontId="75" fillId="66" borderId="3126" applyNumberFormat="0" applyProtection="0">
      <alignment horizontal="left" vertical="top" indent="1"/>
    </xf>
    <xf numFmtId="4" fontId="75" fillId="16" borderId="3127" applyNumberFormat="0" applyProtection="0">
      <alignment horizontal="right" vertical="center"/>
    </xf>
    <xf numFmtId="4" fontId="75" fillId="61" borderId="3126" applyNumberFormat="0" applyProtection="0">
      <alignment horizontal="right" vertical="center"/>
    </xf>
    <xf numFmtId="4" fontId="75" fillId="61" borderId="3126" applyNumberFormat="0" applyProtection="0">
      <alignment horizontal="right" vertical="center"/>
    </xf>
    <xf numFmtId="4" fontId="75" fillId="16" borderId="3127" applyNumberFormat="0" applyProtection="0">
      <alignment horizontal="right" vertical="center"/>
    </xf>
    <xf numFmtId="4" fontId="186" fillId="61" borderId="3126" applyNumberFormat="0" applyProtection="0">
      <alignment horizontal="right" vertical="center"/>
    </xf>
    <xf numFmtId="4" fontId="186" fillId="61" borderId="3126" applyNumberFormat="0" applyProtection="0">
      <alignment horizontal="right" vertical="center"/>
    </xf>
    <xf numFmtId="4" fontId="75" fillId="77" borderId="3126" applyNumberFormat="0" applyProtection="0">
      <alignment horizontal="left" vertical="center" indent="1"/>
    </xf>
    <xf numFmtId="4" fontId="75" fillId="77" borderId="3126" applyNumberFormat="0" applyProtection="0">
      <alignment horizontal="left" vertical="center" indent="1"/>
    </xf>
    <xf numFmtId="0" fontId="75" fillId="70" borderId="3126" applyNumberFormat="0" applyProtection="0">
      <alignment horizontal="left" vertical="top" indent="1"/>
    </xf>
    <xf numFmtId="0" fontId="75" fillId="70" borderId="3126" applyNumberFormat="0" applyProtection="0">
      <alignment horizontal="left" vertical="top" indent="1"/>
    </xf>
    <xf numFmtId="4" fontId="188" fillId="61" borderId="3126" applyNumberFormat="0" applyProtection="0">
      <alignment horizontal="right" vertical="center"/>
    </xf>
    <xf numFmtId="4" fontId="188" fillId="61" borderId="3126" applyNumberFormat="0" applyProtection="0">
      <alignment horizontal="right" vertical="center"/>
    </xf>
    <xf numFmtId="0" fontId="154" fillId="20" borderId="3128" applyNumberFormat="0" applyAlignment="0" applyProtection="0">
      <alignment vertical="center"/>
    </xf>
    <xf numFmtId="0" fontId="154" fillId="20" borderId="3128" applyNumberFormat="0" applyAlignment="0" applyProtection="0">
      <alignment vertical="center"/>
    </xf>
    <xf numFmtId="37" fontId="163" fillId="0" borderId="3124" applyFont="0" applyFill="0" applyBorder="0">
      <alignment vertical="center"/>
    </xf>
    <xf numFmtId="37" fontId="163" fillId="0" borderId="3124" applyFont="0" applyFill="0" applyBorder="0">
      <alignment vertical="center"/>
    </xf>
    <xf numFmtId="0" fontId="95" fillId="6" borderId="3129" applyNumberFormat="0" applyFont="0" applyAlignment="0" applyProtection="0">
      <alignment vertical="center"/>
    </xf>
    <xf numFmtId="0" fontId="95" fillId="6" borderId="3129" applyNumberFormat="0" applyFont="0" applyAlignment="0" applyProtection="0">
      <alignment vertical="center"/>
    </xf>
    <xf numFmtId="0" fontId="116" fillId="0" borderId="3130" applyNumberFormat="0" applyFill="0" applyAlignment="0" applyProtection="0">
      <alignment vertical="center"/>
    </xf>
    <xf numFmtId="0" fontId="149" fillId="0" borderId="3131" applyNumberFormat="0" applyFill="0" applyAlignment="0" applyProtection="0">
      <alignment vertical="center"/>
    </xf>
    <xf numFmtId="0" fontId="149" fillId="0" borderId="3131" applyNumberFormat="0" applyFill="0" applyAlignment="0" applyProtection="0">
      <alignment vertical="center"/>
    </xf>
    <xf numFmtId="0" fontId="116" fillId="0" borderId="3130" applyNumberFormat="0" applyFill="0" applyAlignment="0" applyProtection="0">
      <alignment vertical="center"/>
    </xf>
    <xf numFmtId="0" fontId="116" fillId="0" borderId="3130" applyNumberFormat="0" applyFill="0" applyAlignment="0" applyProtection="0">
      <alignment vertical="center"/>
    </xf>
    <xf numFmtId="0" fontId="116" fillId="0" borderId="3130" applyNumberFormat="0" applyFill="0" applyAlignment="0" applyProtection="0">
      <alignment vertical="center"/>
    </xf>
    <xf numFmtId="0" fontId="150" fillId="8" borderId="3128" applyNumberFormat="0" applyAlignment="0" applyProtection="0">
      <alignment vertical="center"/>
    </xf>
    <xf numFmtId="0" fontId="150" fillId="8" borderId="3128" applyNumberFormat="0" applyAlignment="0" applyProtection="0">
      <alignment vertical="center"/>
    </xf>
    <xf numFmtId="0" fontId="152" fillId="20" borderId="3127" applyNumberFormat="0" applyAlignment="0" applyProtection="0">
      <alignment vertical="center"/>
    </xf>
    <xf numFmtId="0" fontId="152" fillId="20" borderId="3127" applyNumberFormat="0" applyAlignment="0" applyProtection="0">
      <alignment vertical="center"/>
    </xf>
    <xf numFmtId="4" fontId="75" fillId="15" borderId="3127" applyNumberFormat="0" applyProtection="0">
      <alignment vertical="center"/>
    </xf>
    <xf numFmtId="0" fontId="116" fillId="0" borderId="3130" applyNumberFormat="0" applyFill="0" applyAlignment="0" applyProtection="0">
      <alignment vertical="center"/>
    </xf>
    <xf numFmtId="0" fontId="64" fillId="0" borderId="3133">
      <alignment horizontal="left" vertical="center"/>
    </xf>
    <xf numFmtId="0" fontId="64" fillId="0" borderId="3133">
      <alignment horizontal="left" vertical="center"/>
    </xf>
    <xf numFmtId="10" fontId="62" fillId="13" borderId="3132" applyNumberFormat="0" applyBorder="0" applyAlignment="0" applyProtection="0"/>
    <xf numFmtId="10" fontId="62" fillId="66" borderId="3132" applyNumberFormat="0" applyBorder="0" applyAlignment="0" applyProtection="0"/>
    <xf numFmtId="10" fontId="62" fillId="66" borderId="3132" applyNumberFormat="0" applyBorder="0" applyAlignment="0" applyProtection="0"/>
    <xf numFmtId="10" fontId="62" fillId="13" borderId="3132" applyNumberFormat="0" applyBorder="0" applyAlignment="0" applyProtection="0"/>
    <xf numFmtId="4" fontId="84" fillId="10" borderId="3134" applyNumberFormat="0" applyProtection="0">
      <alignment vertical="center"/>
    </xf>
    <xf numFmtId="4" fontId="84" fillId="10" borderId="3134" applyNumberFormat="0" applyProtection="0">
      <alignment vertical="center"/>
    </xf>
    <xf numFmtId="4" fontId="184" fillId="15" borderId="3134" applyNumberFormat="0" applyProtection="0">
      <alignment vertical="center"/>
    </xf>
    <xf numFmtId="4" fontId="184" fillId="15" borderId="3134" applyNumberFormat="0" applyProtection="0">
      <alignment vertical="center"/>
    </xf>
    <xf numFmtId="4" fontId="84" fillId="15" borderId="3134" applyNumberFormat="0" applyProtection="0">
      <alignment horizontal="left" vertical="center" indent="1"/>
    </xf>
    <xf numFmtId="4" fontId="84" fillId="15" borderId="3134" applyNumberFormat="0" applyProtection="0">
      <alignment horizontal="left" vertical="center" indent="1"/>
    </xf>
    <xf numFmtId="0" fontId="84" fillId="15" borderId="3134" applyNumberFormat="0" applyProtection="0">
      <alignment horizontal="left" vertical="top" indent="1"/>
    </xf>
    <xf numFmtId="0" fontId="84" fillId="15" borderId="3134" applyNumberFormat="0" applyProtection="0">
      <alignment horizontal="left" vertical="top" indent="1"/>
    </xf>
    <xf numFmtId="4" fontId="75" fillId="4" borderId="3134" applyNumberFormat="0" applyProtection="0">
      <alignment horizontal="right" vertical="center"/>
    </xf>
    <xf numFmtId="4" fontId="75" fillId="4" borderId="3134" applyNumberFormat="0" applyProtection="0">
      <alignment horizontal="right" vertical="center"/>
    </xf>
    <xf numFmtId="4" fontId="75" fillId="5" borderId="3134" applyNumberFormat="0" applyProtection="0">
      <alignment horizontal="right" vertical="center"/>
    </xf>
    <xf numFmtId="4" fontId="75" fillId="5" borderId="3134" applyNumberFormat="0" applyProtection="0">
      <alignment horizontal="right" vertical="center"/>
    </xf>
    <xf numFmtId="4" fontId="75" fillId="18" borderId="3134" applyNumberFormat="0" applyProtection="0">
      <alignment horizontal="right" vertical="center"/>
    </xf>
    <xf numFmtId="4" fontId="75" fillId="18" borderId="3134" applyNumberFormat="0" applyProtection="0">
      <alignment horizontal="right" vertical="center"/>
    </xf>
    <xf numFmtId="4" fontId="75" fillId="11" borderId="3134" applyNumberFormat="0" applyProtection="0">
      <alignment horizontal="right" vertical="center"/>
    </xf>
    <xf numFmtId="4" fontId="75" fillId="11" borderId="3134" applyNumberFormat="0" applyProtection="0">
      <alignment horizontal="right" vertical="center"/>
    </xf>
    <xf numFmtId="4" fontId="75" fillId="71" borderId="3134" applyNumberFormat="0" applyProtection="0">
      <alignment horizontal="right" vertical="center"/>
    </xf>
    <xf numFmtId="4" fontId="75" fillId="71" borderId="3134" applyNumberFormat="0" applyProtection="0">
      <alignment horizontal="right" vertical="center"/>
    </xf>
    <xf numFmtId="4" fontId="75" fillId="12" borderId="3134" applyNumberFormat="0" applyProtection="0">
      <alignment horizontal="right" vertical="center"/>
    </xf>
    <xf numFmtId="4" fontId="75" fillId="12" borderId="3134" applyNumberFormat="0" applyProtection="0">
      <alignment horizontal="right" vertical="center"/>
    </xf>
    <xf numFmtId="4" fontId="75" fillId="72" borderId="3134" applyNumberFormat="0" applyProtection="0">
      <alignment horizontal="right" vertical="center"/>
    </xf>
    <xf numFmtId="4" fontId="75" fillId="72" borderId="3134" applyNumberFormat="0" applyProtection="0">
      <alignment horizontal="right" vertical="center"/>
    </xf>
    <xf numFmtId="4" fontId="75" fillId="73" borderId="3134" applyNumberFormat="0" applyProtection="0">
      <alignment horizontal="right" vertical="center"/>
    </xf>
    <xf numFmtId="4" fontId="75" fillId="73" borderId="3134" applyNumberFormat="0" applyProtection="0">
      <alignment horizontal="right" vertical="center"/>
    </xf>
    <xf numFmtId="4" fontId="75" fillId="74" borderId="3134" applyNumberFormat="0" applyProtection="0">
      <alignment horizontal="right" vertical="center"/>
    </xf>
    <xf numFmtId="4" fontId="75" fillId="74" borderId="3134" applyNumberFormat="0" applyProtection="0">
      <alignment horizontal="right" vertical="center"/>
    </xf>
    <xf numFmtId="4" fontId="75" fillId="77" borderId="3134" applyNumberFormat="0" applyProtection="0">
      <alignment horizontal="right" vertical="center"/>
    </xf>
    <xf numFmtId="4" fontId="75" fillId="77" borderId="3134" applyNumberFormat="0" applyProtection="0">
      <alignment horizontal="right" vertical="center"/>
    </xf>
    <xf numFmtId="0" fontId="49" fillId="76" borderId="3134" applyNumberFormat="0" applyProtection="0">
      <alignment horizontal="left" vertical="center" indent="1"/>
    </xf>
    <xf numFmtId="0" fontId="49" fillId="76" borderId="3134" applyNumberFormat="0" applyProtection="0">
      <alignment horizontal="left" vertical="center" indent="1"/>
    </xf>
    <xf numFmtId="0" fontId="49" fillId="76" borderId="3134" applyNumberFormat="0" applyProtection="0">
      <alignment horizontal="left" vertical="top" indent="1"/>
    </xf>
    <xf numFmtId="0" fontId="49" fillId="76" borderId="3134" applyNumberFormat="0" applyProtection="0">
      <alignment horizontal="left" vertical="top" indent="1"/>
    </xf>
    <xf numFmtId="0" fontId="49" fillId="70" borderId="3134" applyNumberFormat="0" applyProtection="0">
      <alignment horizontal="left" vertical="center" indent="1"/>
    </xf>
    <xf numFmtId="0" fontId="49" fillId="70" borderId="3134" applyNumberFormat="0" applyProtection="0">
      <alignment horizontal="left" vertical="center" indent="1"/>
    </xf>
    <xf numFmtId="0" fontId="49" fillId="70" borderId="3134" applyNumberFormat="0" applyProtection="0">
      <alignment horizontal="left" vertical="top" indent="1"/>
    </xf>
    <xf numFmtId="0" fontId="49" fillId="70" borderId="3134" applyNumberFormat="0" applyProtection="0">
      <alignment horizontal="left" vertical="top" indent="1"/>
    </xf>
    <xf numFmtId="0" fontId="49" fillId="57" borderId="3134" applyNumberFormat="0" applyProtection="0">
      <alignment horizontal="left" vertical="center" indent="1"/>
    </xf>
    <xf numFmtId="0" fontId="49" fillId="57" borderId="3134" applyNumberFormat="0" applyProtection="0">
      <alignment horizontal="left" vertical="center" indent="1"/>
    </xf>
    <xf numFmtId="0" fontId="49" fillId="57" borderId="3134" applyNumberFormat="0" applyProtection="0">
      <alignment horizontal="left" vertical="top" indent="1"/>
    </xf>
    <xf numFmtId="0" fontId="49" fillId="57" borderId="3134" applyNumberFormat="0" applyProtection="0">
      <alignment horizontal="left" vertical="top" indent="1"/>
    </xf>
    <xf numFmtId="0" fontId="49" fillId="58" borderId="3134" applyNumberFormat="0" applyProtection="0">
      <alignment horizontal="left" vertical="center" indent="1"/>
    </xf>
    <xf numFmtId="0" fontId="49" fillId="58" borderId="3134" applyNumberFormat="0" applyProtection="0">
      <alignment horizontal="left" vertical="center" indent="1"/>
    </xf>
    <xf numFmtId="0" fontId="49" fillId="58" borderId="3134" applyNumberFormat="0" applyProtection="0">
      <alignment horizontal="left" vertical="top" indent="1"/>
    </xf>
    <xf numFmtId="0" fontId="49" fillId="58" borderId="3134" applyNumberFormat="0" applyProtection="0">
      <alignment horizontal="left" vertical="top" indent="1"/>
    </xf>
    <xf numFmtId="4" fontId="75" fillId="66" borderId="3134" applyNumberFormat="0" applyProtection="0">
      <alignment vertical="center"/>
    </xf>
    <xf numFmtId="4" fontId="75" fillId="66" borderId="3134" applyNumberFormat="0" applyProtection="0">
      <alignment vertical="center"/>
    </xf>
    <xf numFmtId="4" fontId="186" fillId="66" borderId="3134" applyNumberFormat="0" applyProtection="0">
      <alignment vertical="center"/>
    </xf>
    <xf numFmtId="4" fontId="186" fillId="66" borderId="3134" applyNumberFormat="0" applyProtection="0">
      <alignment vertical="center"/>
    </xf>
    <xf numFmtId="4" fontId="75" fillId="66" borderId="3134" applyNumberFormat="0" applyProtection="0">
      <alignment horizontal="left" vertical="center" indent="1"/>
    </xf>
    <xf numFmtId="4" fontId="75" fillId="66" borderId="3134" applyNumberFormat="0" applyProtection="0">
      <alignment horizontal="left" vertical="center" indent="1"/>
    </xf>
    <xf numFmtId="0" fontId="75" fillId="66" borderId="3134" applyNumberFormat="0" applyProtection="0">
      <alignment horizontal="left" vertical="top" indent="1"/>
    </xf>
    <xf numFmtId="0" fontId="75" fillId="66" borderId="3134" applyNumberFormat="0" applyProtection="0">
      <alignment horizontal="left" vertical="top" indent="1"/>
    </xf>
    <xf numFmtId="4" fontId="75" fillId="16" borderId="3135" applyNumberFormat="0" applyProtection="0">
      <alignment horizontal="right" vertical="center"/>
    </xf>
    <xf numFmtId="4" fontId="75" fillId="61" borderId="3134" applyNumberFormat="0" applyProtection="0">
      <alignment horizontal="right" vertical="center"/>
    </xf>
    <xf numFmtId="4" fontId="75" fillId="61" borderId="3134" applyNumberFormat="0" applyProtection="0">
      <alignment horizontal="right" vertical="center"/>
    </xf>
    <xf numFmtId="4" fontId="75" fillId="16" borderId="3135" applyNumberFormat="0" applyProtection="0">
      <alignment horizontal="right" vertical="center"/>
    </xf>
    <xf numFmtId="4" fontId="186" fillId="61" borderId="3134" applyNumberFormat="0" applyProtection="0">
      <alignment horizontal="right" vertical="center"/>
    </xf>
    <xf numFmtId="4" fontId="186" fillId="61" borderId="3134" applyNumberFormat="0" applyProtection="0">
      <alignment horizontal="right" vertical="center"/>
    </xf>
    <xf numFmtId="4" fontId="75" fillId="77" borderId="3134" applyNumberFormat="0" applyProtection="0">
      <alignment horizontal="left" vertical="center" indent="1"/>
    </xf>
    <xf numFmtId="4" fontId="75" fillId="77" borderId="3134" applyNumberFormat="0" applyProtection="0">
      <alignment horizontal="left" vertical="center" indent="1"/>
    </xf>
    <xf numFmtId="0" fontId="75" fillId="70" borderId="3134" applyNumberFormat="0" applyProtection="0">
      <alignment horizontal="left" vertical="top" indent="1"/>
    </xf>
    <xf numFmtId="0" fontId="75" fillId="70" borderId="3134" applyNumberFormat="0" applyProtection="0">
      <alignment horizontal="left" vertical="top" indent="1"/>
    </xf>
    <xf numFmtId="4" fontId="188" fillId="61" borderId="3134" applyNumberFormat="0" applyProtection="0">
      <alignment horizontal="right" vertical="center"/>
    </xf>
    <xf numFmtId="4" fontId="188" fillId="61" borderId="3134" applyNumberFormat="0" applyProtection="0">
      <alignment horizontal="right" vertical="center"/>
    </xf>
    <xf numFmtId="0" fontId="154" fillId="20" borderId="3136" applyNumberFormat="0" applyAlignment="0" applyProtection="0">
      <alignment vertical="center"/>
    </xf>
    <xf numFmtId="0" fontId="154" fillId="20" borderId="3136" applyNumberFormat="0" applyAlignment="0" applyProtection="0">
      <alignment vertical="center"/>
    </xf>
    <xf numFmtId="37" fontId="163" fillId="0" borderId="3132" applyFont="0" applyFill="0" applyBorder="0">
      <alignment vertical="center"/>
    </xf>
    <xf numFmtId="37" fontId="163" fillId="0" borderId="3132" applyFont="0" applyFill="0" applyBorder="0">
      <alignment vertical="center"/>
    </xf>
    <xf numFmtId="0" fontId="95" fillId="6" borderId="3137" applyNumberFormat="0" applyFont="0" applyAlignment="0" applyProtection="0">
      <alignment vertical="center"/>
    </xf>
    <xf numFmtId="0" fontId="95" fillId="6" borderId="3137" applyNumberFormat="0" applyFont="0" applyAlignment="0" applyProtection="0">
      <alignment vertical="center"/>
    </xf>
    <xf numFmtId="0" fontId="116" fillId="0" borderId="3138" applyNumberFormat="0" applyFill="0" applyAlignment="0" applyProtection="0">
      <alignment vertical="center"/>
    </xf>
    <xf numFmtId="0" fontId="149" fillId="0" borderId="3139" applyNumberFormat="0" applyFill="0" applyAlignment="0" applyProtection="0">
      <alignment vertical="center"/>
    </xf>
    <xf numFmtId="0" fontId="149" fillId="0" borderId="3139" applyNumberFormat="0" applyFill="0" applyAlignment="0" applyProtection="0">
      <alignment vertical="center"/>
    </xf>
    <xf numFmtId="0" fontId="116" fillId="0" borderId="3138" applyNumberFormat="0" applyFill="0" applyAlignment="0" applyProtection="0">
      <alignment vertical="center"/>
    </xf>
    <xf numFmtId="0" fontId="116" fillId="0" borderId="3138" applyNumberFormat="0" applyFill="0" applyAlignment="0" applyProtection="0">
      <alignment vertical="center"/>
    </xf>
    <xf numFmtId="0" fontId="116" fillId="0" borderId="3138" applyNumberFormat="0" applyFill="0" applyAlignment="0" applyProtection="0">
      <alignment vertical="center"/>
    </xf>
    <xf numFmtId="0" fontId="150" fillId="8" borderId="3136" applyNumberFormat="0" applyAlignment="0" applyProtection="0">
      <alignment vertical="center"/>
    </xf>
    <xf numFmtId="0" fontId="150" fillId="8" borderId="3136" applyNumberFormat="0" applyAlignment="0" applyProtection="0">
      <alignment vertical="center"/>
    </xf>
    <xf numFmtId="0" fontId="152" fillId="20" borderId="3135" applyNumberFormat="0" applyAlignment="0" applyProtection="0">
      <alignment vertical="center"/>
    </xf>
    <xf numFmtId="0" fontId="152" fillId="20" borderId="3135" applyNumberFormat="0" applyAlignment="0" applyProtection="0">
      <alignment vertical="center"/>
    </xf>
    <xf numFmtId="4" fontId="75" fillId="15" borderId="3135" applyNumberFormat="0" applyProtection="0">
      <alignment vertical="center"/>
    </xf>
    <xf numFmtId="0" fontId="116" fillId="0" borderId="3138" applyNumberFormat="0" applyFill="0" applyAlignment="0" applyProtection="0">
      <alignment vertical="center"/>
    </xf>
    <xf numFmtId="0" fontId="64" fillId="0" borderId="3141">
      <alignment horizontal="left" vertical="center"/>
    </xf>
    <xf numFmtId="0" fontId="64" fillId="0" borderId="3141">
      <alignment horizontal="left" vertical="center"/>
    </xf>
    <xf numFmtId="10" fontId="62" fillId="13" borderId="3140" applyNumberFormat="0" applyBorder="0" applyAlignment="0" applyProtection="0"/>
    <xf numFmtId="10" fontId="62" fillId="66" borderId="3140" applyNumberFormat="0" applyBorder="0" applyAlignment="0" applyProtection="0"/>
    <xf numFmtId="10" fontId="62" fillId="66" borderId="3140" applyNumberFormat="0" applyBorder="0" applyAlignment="0" applyProtection="0"/>
    <xf numFmtId="10" fontId="62" fillId="13" borderId="3140" applyNumberFormat="0" applyBorder="0" applyAlignment="0" applyProtection="0"/>
    <xf numFmtId="4" fontId="84" fillId="10" borderId="3142" applyNumberFormat="0" applyProtection="0">
      <alignment vertical="center"/>
    </xf>
    <xf numFmtId="4" fontId="84" fillId="10" borderId="3142" applyNumberFormat="0" applyProtection="0">
      <alignment vertical="center"/>
    </xf>
    <xf numFmtId="4" fontId="184" fillId="15" borderId="3142" applyNumberFormat="0" applyProtection="0">
      <alignment vertical="center"/>
    </xf>
    <xf numFmtId="4" fontId="184" fillId="15" borderId="3142" applyNumberFormat="0" applyProtection="0">
      <alignment vertical="center"/>
    </xf>
    <xf numFmtId="4" fontId="84" fillId="15" borderId="3142" applyNumberFormat="0" applyProtection="0">
      <alignment horizontal="left" vertical="center" indent="1"/>
    </xf>
    <xf numFmtId="4" fontId="84" fillId="15" borderId="3142" applyNumberFormat="0" applyProtection="0">
      <alignment horizontal="left" vertical="center" indent="1"/>
    </xf>
    <xf numFmtId="0" fontId="84" fillId="15" borderId="3142" applyNumberFormat="0" applyProtection="0">
      <alignment horizontal="left" vertical="top" indent="1"/>
    </xf>
    <xf numFmtId="0" fontId="84" fillId="15" borderId="3142" applyNumberFormat="0" applyProtection="0">
      <alignment horizontal="left" vertical="top" indent="1"/>
    </xf>
    <xf numFmtId="4" fontId="75" fillId="4" borderId="3142" applyNumberFormat="0" applyProtection="0">
      <alignment horizontal="right" vertical="center"/>
    </xf>
    <xf numFmtId="4" fontId="75" fillId="4" borderId="3142" applyNumberFormat="0" applyProtection="0">
      <alignment horizontal="right" vertical="center"/>
    </xf>
    <xf numFmtId="4" fontId="75" fillId="5" borderId="3142" applyNumberFormat="0" applyProtection="0">
      <alignment horizontal="right" vertical="center"/>
    </xf>
    <xf numFmtId="4" fontId="75" fillId="5" borderId="3142" applyNumberFormat="0" applyProtection="0">
      <alignment horizontal="right" vertical="center"/>
    </xf>
    <xf numFmtId="4" fontId="75" fillId="18" borderId="3142" applyNumberFormat="0" applyProtection="0">
      <alignment horizontal="right" vertical="center"/>
    </xf>
    <xf numFmtId="4" fontId="75" fillId="18" borderId="3142" applyNumberFormat="0" applyProtection="0">
      <alignment horizontal="right" vertical="center"/>
    </xf>
    <xf numFmtId="4" fontId="75" fillId="11" borderId="3142" applyNumberFormat="0" applyProtection="0">
      <alignment horizontal="right" vertical="center"/>
    </xf>
    <xf numFmtId="4" fontId="75" fillId="11" borderId="3142" applyNumberFormat="0" applyProtection="0">
      <alignment horizontal="right" vertical="center"/>
    </xf>
    <xf numFmtId="4" fontId="75" fillId="71" borderId="3142" applyNumberFormat="0" applyProtection="0">
      <alignment horizontal="right" vertical="center"/>
    </xf>
    <xf numFmtId="4" fontId="75" fillId="71" borderId="3142" applyNumberFormat="0" applyProtection="0">
      <alignment horizontal="right" vertical="center"/>
    </xf>
    <xf numFmtId="4" fontId="75" fillId="12" borderId="3142" applyNumberFormat="0" applyProtection="0">
      <alignment horizontal="right" vertical="center"/>
    </xf>
    <xf numFmtId="4" fontId="75" fillId="12" borderId="3142" applyNumberFormat="0" applyProtection="0">
      <alignment horizontal="right" vertical="center"/>
    </xf>
    <xf numFmtId="4" fontId="75" fillId="72" borderId="3142" applyNumberFormat="0" applyProtection="0">
      <alignment horizontal="right" vertical="center"/>
    </xf>
    <xf numFmtId="4" fontId="75" fillId="72" borderId="3142" applyNumberFormat="0" applyProtection="0">
      <alignment horizontal="right" vertical="center"/>
    </xf>
    <xf numFmtId="4" fontId="75" fillId="73" borderId="3142" applyNumberFormat="0" applyProtection="0">
      <alignment horizontal="right" vertical="center"/>
    </xf>
    <xf numFmtId="4" fontId="75" fillId="73" borderId="3142" applyNumberFormat="0" applyProtection="0">
      <alignment horizontal="right" vertical="center"/>
    </xf>
    <xf numFmtId="4" fontId="75" fillId="74" borderId="3142" applyNumberFormat="0" applyProtection="0">
      <alignment horizontal="right" vertical="center"/>
    </xf>
    <xf numFmtId="4" fontId="75" fillId="74" borderId="3142" applyNumberFormat="0" applyProtection="0">
      <alignment horizontal="right" vertical="center"/>
    </xf>
    <xf numFmtId="4" fontId="75" fillId="77" borderId="3142" applyNumberFormat="0" applyProtection="0">
      <alignment horizontal="right" vertical="center"/>
    </xf>
    <xf numFmtId="4" fontId="75" fillId="77" borderId="3142" applyNumberFormat="0" applyProtection="0">
      <alignment horizontal="right" vertical="center"/>
    </xf>
    <xf numFmtId="0" fontId="49" fillId="76" borderId="3142" applyNumberFormat="0" applyProtection="0">
      <alignment horizontal="left" vertical="center" indent="1"/>
    </xf>
    <xf numFmtId="0" fontId="49" fillId="76" borderId="3142" applyNumberFormat="0" applyProtection="0">
      <alignment horizontal="left" vertical="center" indent="1"/>
    </xf>
    <xf numFmtId="0" fontId="49" fillId="76" borderId="3142" applyNumberFormat="0" applyProtection="0">
      <alignment horizontal="left" vertical="top" indent="1"/>
    </xf>
    <xf numFmtId="0" fontId="49" fillId="76" borderId="3142" applyNumberFormat="0" applyProtection="0">
      <alignment horizontal="left" vertical="top" indent="1"/>
    </xf>
    <xf numFmtId="0" fontId="49" fillId="70" borderId="3142" applyNumberFormat="0" applyProtection="0">
      <alignment horizontal="left" vertical="center" indent="1"/>
    </xf>
    <xf numFmtId="0" fontId="49" fillId="70" borderId="3142" applyNumberFormat="0" applyProtection="0">
      <alignment horizontal="left" vertical="center" indent="1"/>
    </xf>
    <xf numFmtId="0" fontId="49" fillId="70" borderId="3142" applyNumberFormat="0" applyProtection="0">
      <alignment horizontal="left" vertical="top" indent="1"/>
    </xf>
    <xf numFmtId="0" fontId="49" fillId="70" borderId="3142" applyNumberFormat="0" applyProtection="0">
      <alignment horizontal="left" vertical="top" indent="1"/>
    </xf>
    <xf numFmtId="0" fontId="49" fillId="57" borderId="3142" applyNumberFormat="0" applyProtection="0">
      <alignment horizontal="left" vertical="center" indent="1"/>
    </xf>
    <xf numFmtId="0" fontId="49" fillId="57" borderId="3142" applyNumberFormat="0" applyProtection="0">
      <alignment horizontal="left" vertical="center" indent="1"/>
    </xf>
    <xf numFmtId="0" fontId="49" fillId="57" borderId="3142" applyNumberFormat="0" applyProtection="0">
      <alignment horizontal="left" vertical="top" indent="1"/>
    </xf>
    <xf numFmtId="0" fontId="49" fillId="57" borderId="3142" applyNumberFormat="0" applyProtection="0">
      <alignment horizontal="left" vertical="top" indent="1"/>
    </xf>
    <xf numFmtId="0" fontId="49" fillId="58" borderId="3142" applyNumberFormat="0" applyProtection="0">
      <alignment horizontal="left" vertical="center" indent="1"/>
    </xf>
    <xf numFmtId="0" fontId="49" fillId="58" borderId="3142" applyNumberFormat="0" applyProtection="0">
      <alignment horizontal="left" vertical="center" indent="1"/>
    </xf>
    <xf numFmtId="0" fontId="49" fillId="58" borderId="3142" applyNumberFormat="0" applyProtection="0">
      <alignment horizontal="left" vertical="top" indent="1"/>
    </xf>
    <xf numFmtId="0" fontId="49" fillId="58" borderId="3142" applyNumberFormat="0" applyProtection="0">
      <alignment horizontal="left" vertical="top" indent="1"/>
    </xf>
    <xf numFmtId="4" fontId="75" fillId="66" borderId="3142" applyNumberFormat="0" applyProtection="0">
      <alignment vertical="center"/>
    </xf>
    <xf numFmtId="4" fontId="75" fillId="66" borderId="3142" applyNumberFormat="0" applyProtection="0">
      <alignment vertical="center"/>
    </xf>
    <xf numFmtId="4" fontId="186" fillId="66" borderId="3142" applyNumberFormat="0" applyProtection="0">
      <alignment vertical="center"/>
    </xf>
    <xf numFmtId="4" fontId="186" fillId="66" borderId="3142" applyNumberFormat="0" applyProtection="0">
      <alignment vertical="center"/>
    </xf>
    <xf numFmtId="4" fontId="75" fillId="66" borderId="3142" applyNumberFormat="0" applyProtection="0">
      <alignment horizontal="left" vertical="center" indent="1"/>
    </xf>
    <xf numFmtId="4" fontId="75" fillId="66" borderId="3142" applyNumberFormat="0" applyProtection="0">
      <alignment horizontal="left" vertical="center" indent="1"/>
    </xf>
    <xf numFmtId="0" fontId="75" fillId="66" borderId="3142" applyNumberFormat="0" applyProtection="0">
      <alignment horizontal="left" vertical="top" indent="1"/>
    </xf>
    <xf numFmtId="0" fontId="75" fillId="66" borderId="3142" applyNumberFormat="0" applyProtection="0">
      <alignment horizontal="left" vertical="top" indent="1"/>
    </xf>
    <xf numFmtId="4" fontId="75" fillId="16" borderId="3143" applyNumberFormat="0" applyProtection="0">
      <alignment horizontal="right" vertical="center"/>
    </xf>
    <xf numFmtId="4" fontId="75" fillId="61" borderId="3142" applyNumberFormat="0" applyProtection="0">
      <alignment horizontal="right" vertical="center"/>
    </xf>
    <xf numFmtId="4" fontId="75" fillId="61" borderId="3142" applyNumberFormat="0" applyProtection="0">
      <alignment horizontal="right" vertical="center"/>
    </xf>
    <xf numFmtId="4" fontId="75" fillId="16" borderId="3143" applyNumberFormat="0" applyProtection="0">
      <alignment horizontal="right" vertical="center"/>
    </xf>
    <xf numFmtId="4" fontId="186" fillId="61" borderId="3142" applyNumberFormat="0" applyProtection="0">
      <alignment horizontal="right" vertical="center"/>
    </xf>
    <xf numFmtId="4" fontId="186" fillId="61" borderId="3142" applyNumberFormat="0" applyProtection="0">
      <alignment horizontal="right" vertical="center"/>
    </xf>
    <xf numFmtId="4" fontId="75" fillId="77" borderId="3142" applyNumberFormat="0" applyProtection="0">
      <alignment horizontal="left" vertical="center" indent="1"/>
    </xf>
    <xf numFmtId="4" fontId="75" fillId="77" borderId="3142" applyNumberFormat="0" applyProtection="0">
      <alignment horizontal="left" vertical="center" indent="1"/>
    </xf>
    <xf numFmtId="0" fontId="75" fillId="70" borderId="3142" applyNumberFormat="0" applyProtection="0">
      <alignment horizontal="left" vertical="top" indent="1"/>
    </xf>
    <xf numFmtId="0" fontId="75" fillId="70" borderId="3142" applyNumberFormat="0" applyProtection="0">
      <alignment horizontal="left" vertical="top" indent="1"/>
    </xf>
    <xf numFmtId="4" fontId="188" fillId="61" borderId="3142" applyNumberFormat="0" applyProtection="0">
      <alignment horizontal="right" vertical="center"/>
    </xf>
    <xf numFmtId="4" fontId="188" fillId="61" borderId="3142" applyNumberFormat="0" applyProtection="0">
      <alignment horizontal="right" vertical="center"/>
    </xf>
    <xf numFmtId="0" fontId="154" fillId="20" borderId="3144" applyNumberFormat="0" applyAlignment="0" applyProtection="0">
      <alignment vertical="center"/>
    </xf>
    <xf numFmtId="0" fontId="154" fillId="20" borderId="3144" applyNumberFormat="0" applyAlignment="0" applyProtection="0">
      <alignment vertical="center"/>
    </xf>
    <xf numFmtId="37" fontId="163" fillId="0" borderId="3140" applyFont="0" applyFill="0" applyBorder="0">
      <alignment vertical="center"/>
    </xf>
    <xf numFmtId="37" fontId="163" fillId="0" borderId="3140" applyFont="0" applyFill="0" applyBorder="0">
      <alignment vertical="center"/>
    </xf>
    <xf numFmtId="0" fontId="95" fillId="6" borderId="3145" applyNumberFormat="0" applyFont="0" applyAlignment="0" applyProtection="0">
      <alignment vertical="center"/>
    </xf>
    <xf numFmtId="0" fontId="95" fillId="6" borderId="3145" applyNumberFormat="0" applyFont="0" applyAlignment="0" applyProtection="0">
      <alignment vertical="center"/>
    </xf>
    <xf numFmtId="0" fontId="116" fillId="0" borderId="3146" applyNumberFormat="0" applyFill="0" applyAlignment="0" applyProtection="0">
      <alignment vertical="center"/>
    </xf>
    <xf numFmtId="0" fontId="149" fillId="0" borderId="3147" applyNumberFormat="0" applyFill="0" applyAlignment="0" applyProtection="0">
      <alignment vertical="center"/>
    </xf>
    <xf numFmtId="0" fontId="149" fillId="0" borderId="3147" applyNumberFormat="0" applyFill="0" applyAlignment="0" applyProtection="0">
      <alignment vertical="center"/>
    </xf>
    <xf numFmtId="0" fontId="116" fillId="0" borderId="3146" applyNumberFormat="0" applyFill="0" applyAlignment="0" applyProtection="0">
      <alignment vertical="center"/>
    </xf>
    <xf numFmtId="0" fontId="116" fillId="0" borderId="3146" applyNumberFormat="0" applyFill="0" applyAlignment="0" applyProtection="0">
      <alignment vertical="center"/>
    </xf>
    <xf numFmtId="0" fontId="116" fillId="0" borderId="3146" applyNumberFormat="0" applyFill="0" applyAlignment="0" applyProtection="0">
      <alignment vertical="center"/>
    </xf>
    <xf numFmtId="0" fontId="150" fillId="8" borderId="3144" applyNumberFormat="0" applyAlignment="0" applyProtection="0">
      <alignment vertical="center"/>
    </xf>
    <xf numFmtId="0" fontId="150" fillId="8" borderId="3144" applyNumberFormat="0" applyAlignment="0" applyProtection="0">
      <alignment vertical="center"/>
    </xf>
    <xf numFmtId="0" fontId="152" fillId="20" borderId="3143" applyNumberFormat="0" applyAlignment="0" applyProtection="0">
      <alignment vertical="center"/>
    </xf>
    <xf numFmtId="0" fontId="152" fillId="20" borderId="3143" applyNumberFormat="0" applyAlignment="0" applyProtection="0">
      <alignment vertical="center"/>
    </xf>
    <xf numFmtId="4" fontId="75" fillId="15" borderId="3143" applyNumberFormat="0" applyProtection="0">
      <alignment vertical="center"/>
    </xf>
    <xf numFmtId="0" fontId="116" fillId="0" borderId="3146" applyNumberFormat="0" applyFill="0" applyAlignment="0" applyProtection="0">
      <alignment vertical="center"/>
    </xf>
    <xf numFmtId="4" fontId="186" fillId="66" borderId="3174" applyNumberFormat="0" applyProtection="0">
      <alignment vertical="center"/>
    </xf>
    <xf numFmtId="4" fontId="75" fillId="71" borderId="3174" applyNumberFormat="0" applyProtection="0">
      <alignment horizontal="right" vertical="center"/>
    </xf>
    <xf numFmtId="4" fontId="75" fillId="12" borderId="3134" applyNumberFormat="0" applyProtection="0">
      <alignment horizontal="right" vertical="center"/>
    </xf>
    <xf numFmtId="37" fontId="163" fillId="0" borderId="3188" applyFont="0" applyFill="0" applyBorder="0">
      <alignment vertical="center"/>
    </xf>
    <xf numFmtId="10" fontId="62" fillId="66" borderId="3164" applyNumberFormat="0" applyBorder="0" applyAlignment="0" applyProtection="0"/>
    <xf numFmtId="4" fontId="75" fillId="16" borderId="3175" applyNumberFormat="0" applyProtection="0">
      <alignment horizontal="right" vertical="center"/>
    </xf>
    <xf numFmtId="4" fontId="75" fillId="72" borderId="3134" applyNumberFormat="0" applyProtection="0">
      <alignment horizontal="right" vertical="center"/>
    </xf>
    <xf numFmtId="37" fontId="163" fillId="0" borderId="3164" applyFont="0" applyFill="0" applyBorder="0">
      <alignment vertical="center"/>
    </xf>
    <xf numFmtId="10" fontId="62" fillId="13" borderId="3132" applyNumberFormat="0" applyBorder="0" applyAlignment="0" applyProtection="0"/>
    <xf numFmtId="10" fontId="62" fillId="13" borderId="3204" applyNumberFormat="0" applyBorder="0" applyAlignment="0" applyProtection="0"/>
    <xf numFmtId="0" fontId="116" fillId="0" borderId="3138" applyNumberFormat="0" applyFill="0" applyAlignment="0" applyProtection="0">
      <alignment vertical="center"/>
    </xf>
    <xf numFmtId="4" fontId="75" fillId="12" borderId="3174" applyNumberFormat="0" applyProtection="0">
      <alignment horizontal="right" vertical="center"/>
    </xf>
    <xf numFmtId="4" fontId="75" fillId="4" borderId="3174" applyNumberFormat="0" applyProtection="0">
      <alignment horizontal="right" vertical="center"/>
    </xf>
    <xf numFmtId="37" fontId="163" fillId="0" borderId="3156" applyFont="0" applyFill="0" applyBorder="0">
      <alignment vertical="center"/>
    </xf>
    <xf numFmtId="4" fontId="75" fillId="18" borderId="3134" applyNumberFormat="0" applyProtection="0">
      <alignment horizontal="right" vertical="center"/>
    </xf>
    <xf numFmtId="4" fontId="84" fillId="15" borderId="3134" applyNumberFormat="0" applyProtection="0">
      <alignment horizontal="left" vertical="center" indent="1"/>
    </xf>
    <xf numFmtId="4" fontId="84" fillId="10" borderId="3134" applyNumberFormat="0" applyProtection="0">
      <alignment vertical="center"/>
    </xf>
    <xf numFmtId="0" fontId="49" fillId="58" borderId="3174" applyNumberFormat="0" applyProtection="0">
      <alignment horizontal="left" vertical="top" indent="1"/>
    </xf>
    <xf numFmtId="37" fontId="163" fillId="0" borderId="3132" applyFont="0" applyFill="0" applyBorder="0">
      <alignment vertical="center"/>
    </xf>
    <xf numFmtId="4" fontId="188" fillId="61" borderId="3134" applyNumberFormat="0" applyProtection="0">
      <alignment horizontal="right" vertical="center"/>
    </xf>
    <xf numFmtId="4" fontId="75" fillId="16" borderId="3175" applyNumberFormat="0" applyProtection="0">
      <alignment horizontal="right" vertical="center"/>
    </xf>
    <xf numFmtId="0" fontId="49" fillId="57" borderId="3174" applyNumberFormat="0" applyProtection="0">
      <alignment horizontal="left" vertical="center" indent="1"/>
    </xf>
    <xf numFmtId="0" fontId="49" fillId="58" borderId="3134" applyNumberFormat="0" applyProtection="0">
      <alignment horizontal="left" vertical="top" indent="1"/>
    </xf>
    <xf numFmtId="4" fontId="75" fillId="5" borderId="3134" applyNumberFormat="0" applyProtection="0">
      <alignment horizontal="right" vertical="center"/>
    </xf>
    <xf numFmtId="10" fontId="62" fillId="13" borderId="3204" applyNumberFormat="0" applyBorder="0" applyAlignment="0" applyProtection="0"/>
    <xf numFmtId="0" fontId="75" fillId="70" borderId="3174" applyNumberFormat="0" applyProtection="0">
      <alignment horizontal="left" vertical="top" indent="1"/>
    </xf>
    <xf numFmtId="0" fontId="49" fillId="70" borderId="3134" applyNumberFormat="0" applyProtection="0">
      <alignment horizontal="left" vertical="top" indent="1"/>
    </xf>
    <xf numFmtId="10" fontId="62" fillId="66" borderId="3204" applyNumberFormat="0" applyBorder="0" applyAlignment="0" applyProtection="0"/>
    <xf numFmtId="37" fontId="163" fillId="0" borderId="3172" applyFont="0" applyFill="0" applyBorder="0">
      <alignment vertical="center"/>
    </xf>
    <xf numFmtId="4" fontId="75" fillId="16" borderId="3135" applyNumberFormat="0" applyProtection="0">
      <alignment horizontal="right" vertical="center"/>
    </xf>
    <xf numFmtId="0" fontId="64" fillId="0" borderId="3173">
      <alignment horizontal="left" vertical="center"/>
    </xf>
    <xf numFmtId="4" fontId="75" fillId="11" borderId="3134" applyNumberFormat="0" applyProtection="0">
      <alignment horizontal="right" vertical="center"/>
    </xf>
    <xf numFmtId="4" fontId="75" fillId="74" borderId="3174" applyNumberFormat="0" applyProtection="0">
      <alignment horizontal="right" vertical="center"/>
    </xf>
    <xf numFmtId="0" fontId="49" fillId="58" borderId="3174" applyNumberFormat="0" applyProtection="0">
      <alignment horizontal="left" vertical="center" indent="1"/>
    </xf>
    <xf numFmtId="4" fontId="75" fillId="77" borderId="3174" applyNumberFormat="0" applyProtection="0">
      <alignment horizontal="right" vertical="center"/>
    </xf>
    <xf numFmtId="4" fontId="75" fillId="66" borderId="3174" applyNumberFormat="0" applyProtection="0">
      <alignment vertical="center"/>
    </xf>
    <xf numFmtId="37" fontId="163" fillId="0" borderId="3156" applyFont="0" applyFill="0" applyBorder="0">
      <alignment vertical="center"/>
    </xf>
    <xf numFmtId="4" fontId="75" fillId="77" borderId="3174" applyNumberFormat="0" applyProtection="0">
      <alignment horizontal="left" vertical="center" indent="1"/>
    </xf>
    <xf numFmtId="4" fontId="75" fillId="77" borderId="3134" applyNumberFormat="0" applyProtection="0">
      <alignment horizontal="right" vertical="center"/>
    </xf>
    <xf numFmtId="10" fontId="62" fillId="13" borderId="3156" applyNumberFormat="0" applyBorder="0" applyAlignment="0" applyProtection="0"/>
    <xf numFmtId="0" fontId="49" fillId="76" borderId="3134" applyNumberFormat="0" applyProtection="0">
      <alignment horizontal="left" vertical="top" indent="1"/>
    </xf>
    <xf numFmtId="4" fontId="75" fillId="73" borderId="3174" applyNumberFormat="0" applyProtection="0">
      <alignment horizontal="right" vertical="center"/>
    </xf>
    <xf numFmtId="4" fontId="186" fillId="61" borderId="3134" applyNumberFormat="0" applyProtection="0">
      <alignment horizontal="right" vertical="center"/>
    </xf>
    <xf numFmtId="0" fontId="49" fillId="58" borderId="3134" applyNumberFormat="0" applyProtection="0">
      <alignment horizontal="left" vertical="top" indent="1"/>
    </xf>
    <xf numFmtId="4" fontId="75" fillId="66" borderId="3174" applyNumberFormat="0" applyProtection="0">
      <alignment vertical="center"/>
    </xf>
    <xf numFmtId="4" fontId="75" fillId="16" borderId="3135" applyNumberFormat="0" applyProtection="0">
      <alignment horizontal="right" vertical="center"/>
    </xf>
    <xf numFmtId="4" fontId="186" fillId="66" borderId="3174" applyNumberFormat="0" applyProtection="0">
      <alignment vertical="center"/>
    </xf>
    <xf numFmtId="0" fontId="116" fillId="0" borderId="3178" applyNumberFormat="0" applyFill="0" applyAlignment="0" applyProtection="0">
      <alignment vertical="center"/>
    </xf>
    <xf numFmtId="4" fontId="75" fillId="73" borderId="3174" applyNumberFormat="0" applyProtection="0">
      <alignment horizontal="right" vertical="center"/>
    </xf>
    <xf numFmtId="0" fontId="84" fillId="15" borderId="3174" applyNumberFormat="0" applyProtection="0">
      <alignment horizontal="left" vertical="top" indent="1"/>
    </xf>
    <xf numFmtId="0" fontId="84" fillId="15" borderId="3134" applyNumberFormat="0" applyProtection="0">
      <alignment horizontal="left" vertical="top" indent="1"/>
    </xf>
    <xf numFmtId="37" fontId="163" fillId="0" borderId="3164" applyFont="0" applyFill="0" applyBorder="0">
      <alignment vertical="center"/>
    </xf>
    <xf numFmtId="0" fontId="154" fillId="20" borderId="3176" applyNumberFormat="0" applyAlignment="0" applyProtection="0">
      <alignment vertical="center"/>
    </xf>
    <xf numFmtId="4" fontId="75" fillId="77" borderId="3174" applyNumberFormat="0" applyProtection="0">
      <alignment horizontal="right" vertical="center"/>
    </xf>
    <xf numFmtId="10" fontId="62" fillId="66" borderId="3204" applyNumberFormat="0" applyBorder="0" applyAlignment="0" applyProtection="0"/>
    <xf numFmtId="4" fontId="75" fillId="66" borderId="3134" applyNumberFormat="0" applyProtection="0">
      <alignment vertical="center"/>
    </xf>
    <xf numFmtId="4" fontId="75" fillId="5" borderId="3174" applyNumberFormat="0" applyProtection="0">
      <alignment horizontal="right" vertical="center"/>
    </xf>
    <xf numFmtId="4" fontId="84" fillId="15" borderId="3174" applyNumberFormat="0" applyProtection="0">
      <alignment horizontal="left" vertical="center" indent="1"/>
    </xf>
    <xf numFmtId="4" fontId="75" fillId="61" borderId="3134" applyNumberFormat="0" applyProtection="0">
      <alignment horizontal="right" vertical="center"/>
    </xf>
    <xf numFmtId="4" fontId="186" fillId="61" borderId="3134" applyNumberFormat="0" applyProtection="0">
      <alignment horizontal="right" vertical="center"/>
    </xf>
    <xf numFmtId="0" fontId="49" fillId="70" borderId="3134" applyNumberFormat="0" applyProtection="0">
      <alignment horizontal="left" vertical="top" indent="1"/>
    </xf>
    <xf numFmtId="4" fontId="75" fillId="74" borderId="3174" applyNumberFormat="0" applyProtection="0">
      <alignment horizontal="right" vertical="center"/>
    </xf>
    <xf numFmtId="4" fontId="75" fillId="66" borderId="3174" applyNumberFormat="0" applyProtection="0">
      <alignment horizontal="left" vertical="center" indent="1"/>
    </xf>
    <xf numFmtId="4" fontId="75" fillId="71" borderId="3174" applyNumberFormat="0" applyProtection="0">
      <alignment horizontal="right" vertical="center"/>
    </xf>
    <xf numFmtId="0" fontId="154" fillId="20" borderId="3136" applyNumberFormat="0" applyAlignment="0" applyProtection="0">
      <alignment vertical="center"/>
    </xf>
    <xf numFmtId="0" fontId="49" fillId="57" borderId="3134" applyNumberFormat="0" applyProtection="0">
      <alignment horizontal="left" vertical="center" indent="1"/>
    </xf>
    <xf numFmtId="4" fontId="186" fillId="61" borderId="3174" applyNumberFormat="0" applyProtection="0">
      <alignment horizontal="right" vertical="center"/>
    </xf>
    <xf numFmtId="0" fontId="49" fillId="57" borderId="3134" applyNumberFormat="0" applyProtection="0">
      <alignment horizontal="left" vertical="top" indent="1"/>
    </xf>
    <xf numFmtId="37" fontId="163" fillId="0" borderId="3172" applyFont="0" applyFill="0" applyBorder="0">
      <alignment vertical="center"/>
    </xf>
    <xf numFmtId="10" fontId="62" fillId="13" borderId="3164" applyNumberFormat="0" applyBorder="0" applyAlignment="0" applyProtection="0"/>
    <xf numFmtId="10" fontId="62" fillId="13" borderId="3164" applyNumberFormat="0" applyBorder="0" applyAlignment="0" applyProtection="0"/>
    <xf numFmtId="0" fontId="116" fillId="0" borderId="3138" applyNumberFormat="0" applyFill="0" applyAlignment="0" applyProtection="0">
      <alignment vertical="center"/>
    </xf>
    <xf numFmtId="37" fontId="163" fillId="0" borderId="3196" applyFont="0" applyFill="0" applyBorder="0">
      <alignment vertical="center"/>
    </xf>
    <xf numFmtId="4" fontId="84" fillId="10" borderId="3174" applyNumberFormat="0" applyProtection="0">
      <alignment vertical="center"/>
    </xf>
    <xf numFmtId="0" fontId="49" fillId="57" borderId="3174" applyNumberFormat="0" applyProtection="0">
      <alignment horizontal="left" vertical="center" indent="1"/>
    </xf>
    <xf numFmtId="10" fontId="62" fillId="13" borderId="3132" applyNumberFormat="0" applyBorder="0" applyAlignment="0" applyProtection="0"/>
    <xf numFmtId="4" fontId="75" fillId="71" borderId="3134" applyNumberFormat="0" applyProtection="0">
      <alignment horizontal="right" vertical="center"/>
    </xf>
    <xf numFmtId="0" fontId="64" fillId="0" borderId="3173">
      <alignment horizontal="left" vertical="center"/>
    </xf>
    <xf numFmtId="10" fontId="62" fillId="13" borderId="3172" applyNumberFormat="0" applyBorder="0" applyAlignment="0" applyProtection="0"/>
    <xf numFmtId="0" fontId="152" fillId="20" borderId="3175" applyNumberFormat="0" applyAlignment="0" applyProtection="0">
      <alignment vertical="center"/>
    </xf>
    <xf numFmtId="4" fontId="75" fillId="61" borderId="3134" applyNumberFormat="0" applyProtection="0">
      <alignment horizontal="right" vertical="center"/>
    </xf>
    <xf numFmtId="4" fontId="75" fillId="72" borderId="3174" applyNumberFormat="0" applyProtection="0">
      <alignment horizontal="right" vertical="center"/>
    </xf>
    <xf numFmtId="0" fontId="116" fillId="0" borderId="3138" applyNumberFormat="0" applyFill="0" applyAlignment="0" applyProtection="0">
      <alignment vertical="center"/>
    </xf>
    <xf numFmtId="0" fontId="49" fillId="57" borderId="3174" applyNumberFormat="0" applyProtection="0">
      <alignment horizontal="left" vertical="top" indent="1"/>
    </xf>
    <xf numFmtId="4" fontId="186" fillId="61" borderId="3174" applyNumberFormat="0" applyProtection="0">
      <alignment horizontal="right" vertical="center"/>
    </xf>
    <xf numFmtId="10" fontId="62" fillId="13" borderId="3196" applyNumberFormat="0" applyBorder="0" applyAlignment="0" applyProtection="0"/>
    <xf numFmtId="0" fontId="75" fillId="66" borderId="3174" applyNumberFormat="0" applyProtection="0">
      <alignment horizontal="left" vertical="top" indent="1"/>
    </xf>
    <xf numFmtId="4" fontId="75" fillId="66" borderId="3174" applyNumberFormat="0" applyProtection="0">
      <alignment horizontal="left" vertical="center" indent="1"/>
    </xf>
    <xf numFmtId="4" fontId="75" fillId="66" borderId="3134" applyNumberFormat="0" applyProtection="0">
      <alignment horizontal="left" vertical="center" indent="1"/>
    </xf>
    <xf numFmtId="0" fontId="75" fillId="66" borderId="3174" applyNumberFormat="0" applyProtection="0">
      <alignment horizontal="left" vertical="top" indent="1"/>
    </xf>
    <xf numFmtId="0" fontId="150" fillId="8" borderId="3176" applyNumberFormat="0" applyAlignment="0" applyProtection="0">
      <alignment vertical="center"/>
    </xf>
    <xf numFmtId="37" fontId="163" fillId="0" borderId="3204" applyFont="0" applyFill="0" applyBorder="0">
      <alignment vertical="center"/>
    </xf>
    <xf numFmtId="4" fontId="184" fillId="15" borderId="3174" applyNumberFormat="0" applyProtection="0">
      <alignment vertical="center"/>
    </xf>
    <xf numFmtId="4" fontId="75" fillId="5" borderId="3134" applyNumberFormat="0" applyProtection="0">
      <alignment horizontal="right" vertical="center"/>
    </xf>
    <xf numFmtId="4" fontId="75" fillId="72" borderId="3174" applyNumberFormat="0" applyProtection="0">
      <alignment horizontal="right" vertical="center"/>
    </xf>
    <xf numFmtId="37" fontId="163" fillId="0" borderId="3132" applyFont="0" applyFill="0" applyBorder="0">
      <alignment vertical="center"/>
    </xf>
    <xf numFmtId="0" fontId="95" fillId="6" borderId="3177" applyNumberFormat="0" applyFont="0" applyAlignment="0" applyProtection="0">
      <alignment vertical="center"/>
    </xf>
    <xf numFmtId="0" fontId="84" fillId="15" borderId="3134" applyNumberFormat="0" applyProtection="0">
      <alignment horizontal="left" vertical="top" indent="1"/>
    </xf>
    <xf numFmtId="4" fontId="75" fillId="61" borderId="3174" applyNumberFormat="0" applyProtection="0">
      <alignment horizontal="right" vertical="center"/>
    </xf>
    <xf numFmtId="4" fontId="75" fillId="18" borderId="3174" applyNumberFormat="0" applyProtection="0">
      <alignment horizontal="right" vertical="center"/>
    </xf>
    <xf numFmtId="10" fontId="62" fillId="13" borderId="3188" applyNumberFormat="0" applyBorder="0" applyAlignment="0" applyProtection="0"/>
    <xf numFmtId="10" fontId="62" fillId="13" borderId="3156" applyNumberFormat="0" applyBorder="0" applyAlignment="0" applyProtection="0"/>
    <xf numFmtId="4" fontId="184" fillId="15" borderId="3134" applyNumberFormat="0" applyProtection="0">
      <alignment vertical="center"/>
    </xf>
    <xf numFmtId="37" fontId="163" fillId="0" borderId="3204" applyFont="0" applyFill="0" applyBorder="0">
      <alignment vertical="center"/>
    </xf>
    <xf numFmtId="0" fontId="49" fillId="57" borderId="3174" applyNumberFormat="0" applyProtection="0">
      <alignment horizontal="left" vertical="top" indent="1"/>
    </xf>
    <xf numFmtId="10" fontId="62" fillId="66" borderId="3172" applyNumberFormat="0" applyBorder="0" applyAlignment="0" applyProtection="0"/>
    <xf numFmtId="0" fontId="75" fillId="70" borderId="3174" applyNumberFormat="0" applyProtection="0">
      <alignment horizontal="left" vertical="top" indent="1"/>
    </xf>
    <xf numFmtId="4" fontId="75" fillId="66" borderId="3134" applyNumberFormat="0" applyProtection="0">
      <alignment horizontal="left" vertical="center" indent="1"/>
    </xf>
    <xf numFmtId="0" fontId="49" fillId="76" borderId="3174" applyNumberFormat="0" applyProtection="0">
      <alignment horizontal="left" vertical="center" indent="1"/>
    </xf>
    <xf numFmtId="4" fontId="75" fillId="71" borderId="3134" applyNumberFormat="0" applyProtection="0">
      <alignment horizontal="right" vertical="center"/>
    </xf>
    <xf numFmtId="4" fontId="75" fillId="11" borderId="3174" applyNumberFormat="0" applyProtection="0">
      <alignment horizontal="right" vertical="center"/>
    </xf>
    <xf numFmtId="0" fontId="150" fillId="8" borderId="3176" applyNumberFormat="0" applyAlignment="0" applyProtection="0">
      <alignment vertical="center"/>
    </xf>
    <xf numFmtId="0" fontId="154" fillId="20" borderId="3176" applyNumberFormat="0" applyAlignment="0" applyProtection="0">
      <alignment vertical="center"/>
    </xf>
    <xf numFmtId="0" fontId="49" fillId="70" borderId="3174" applyNumberFormat="0" applyProtection="0">
      <alignment horizontal="left" vertical="center" indent="1"/>
    </xf>
    <xf numFmtId="4" fontId="184" fillId="15" borderId="3174" applyNumberFormat="0" applyProtection="0">
      <alignment vertical="center"/>
    </xf>
    <xf numFmtId="10" fontId="62" fillId="66" borderId="3132" applyNumberFormat="0" applyBorder="0" applyAlignment="0" applyProtection="0"/>
    <xf numFmtId="4" fontId="186" fillId="66" borderId="3134" applyNumberFormat="0" applyProtection="0">
      <alignment vertical="center"/>
    </xf>
    <xf numFmtId="4" fontId="75" fillId="77" borderId="3174" applyNumberFormat="0" applyProtection="0">
      <alignment horizontal="left" vertical="center" indent="1"/>
    </xf>
    <xf numFmtId="0" fontId="116" fillId="0" borderId="3138" applyNumberFormat="0" applyFill="0" applyAlignment="0" applyProtection="0">
      <alignment vertical="center"/>
    </xf>
    <xf numFmtId="4" fontId="75" fillId="18" borderId="3134" applyNumberFormat="0" applyProtection="0">
      <alignment horizontal="right" vertical="center"/>
    </xf>
    <xf numFmtId="4" fontId="188" fillId="61" borderId="3174" applyNumberFormat="0" applyProtection="0">
      <alignment horizontal="right" vertical="center"/>
    </xf>
    <xf numFmtId="4" fontId="186" fillId="66" borderId="3134" applyNumberFormat="0" applyProtection="0">
      <alignment vertical="center"/>
    </xf>
    <xf numFmtId="4" fontId="75" fillId="61" borderId="3174" applyNumberFormat="0" applyProtection="0">
      <alignment horizontal="right" vertical="center"/>
    </xf>
    <xf numFmtId="4" fontId="75" fillId="18" borderId="3174" applyNumberFormat="0" applyProtection="0">
      <alignment horizontal="right" vertical="center"/>
    </xf>
    <xf numFmtId="0" fontId="49" fillId="76" borderId="3174" applyNumberFormat="0" applyProtection="0">
      <alignment horizontal="left" vertical="top" indent="1"/>
    </xf>
    <xf numFmtId="0" fontId="149" fillId="0" borderId="3139" applyNumberFormat="0" applyFill="0" applyAlignment="0" applyProtection="0">
      <alignment vertical="center"/>
    </xf>
    <xf numFmtId="4" fontId="75" fillId="77" borderId="3134" applyNumberFormat="0" applyProtection="0">
      <alignment horizontal="left" vertical="center" indent="1"/>
    </xf>
    <xf numFmtId="4" fontId="75" fillId="77" borderId="3134" applyNumberFormat="0" applyProtection="0">
      <alignment horizontal="left" vertical="center" indent="1"/>
    </xf>
    <xf numFmtId="4" fontId="75" fillId="5" borderId="3174" applyNumberFormat="0" applyProtection="0">
      <alignment horizontal="right" vertical="center"/>
    </xf>
    <xf numFmtId="4" fontId="75" fillId="4" borderId="3174" applyNumberFormat="0" applyProtection="0">
      <alignment horizontal="right" vertical="center"/>
    </xf>
    <xf numFmtId="4" fontId="75" fillId="74" borderId="3134" applyNumberFormat="0" applyProtection="0">
      <alignment horizontal="right" vertical="center"/>
    </xf>
    <xf numFmtId="0" fontId="75" fillId="66" borderId="3134" applyNumberFormat="0" applyProtection="0">
      <alignment horizontal="left" vertical="top" indent="1"/>
    </xf>
    <xf numFmtId="10" fontId="62" fillId="66" borderId="3188" applyNumberFormat="0" applyBorder="0" applyAlignment="0" applyProtection="0"/>
    <xf numFmtId="4" fontId="184" fillId="15" borderId="3134" applyNumberFormat="0" applyProtection="0">
      <alignment vertical="center"/>
    </xf>
    <xf numFmtId="4" fontId="75" fillId="12" borderId="3134" applyNumberFormat="0" applyProtection="0">
      <alignment horizontal="right" vertical="center"/>
    </xf>
    <xf numFmtId="0" fontId="49" fillId="76" borderId="3174" applyNumberFormat="0" applyProtection="0">
      <alignment horizontal="left" vertical="top" indent="1"/>
    </xf>
    <xf numFmtId="4" fontId="75" fillId="73" borderId="3134" applyNumberFormat="0" applyProtection="0">
      <alignment horizontal="right" vertical="center"/>
    </xf>
    <xf numFmtId="0" fontId="149" fillId="0" borderId="3179" applyNumberFormat="0" applyFill="0" applyAlignment="0" applyProtection="0">
      <alignment vertical="center"/>
    </xf>
    <xf numFmtId="0" fontId="49" fillId="57" borderId="3134" applyNumberFormat="0" applyProtection="0">
      <alignment horizontal="left" vertical="top" indent="1"/>
    </xf>
    <xf numFmtId="10" fontId="62" fillId="66" borderId="3164" applyNumberFormat="0" applyBorder="0" applyAlignment="0" applyProtection="0"/>
    <xf numFmtId="0" fontId="64" fillId="0" borderId="3133">
      <alignment horizontal="left" vertical="center"/>
    </xf>
    <xf numFmtId="4" fontId="75" fillId="11" borderId="3174" applyNumberFormat="0" applyProtection="0">
      <alignment horizontal="right" vertical="center"/>
    </xf>
    <xf numFmtId="0" fontId="116" fillId="0" borderId="3178" applyNumberFormat="0" applyFill="0" applyAlignment="0" applyProtection="0">
      <alignment vertical="center"/>
    </xf>
    <xf numFmtId="4" fontId="75" fillId="72" borderId="3134" applyNumberFormat="0" applyProtection="0">
      <alignment horizontal="right" vertical="center"/>
    </xf>
    <xf numFmtId="0" fontId="75" fillId="70" borderId="3134" applyNumberFormat="0" applyProtection="0">
      <alignment horizontal="left" vertical="top" indent="1"/>
    </xf>
    <xf numFmtId="0" fontId="49" fillId="58" borderId="3134" applyNumberFormat="0" applyProtection="0">
      <alignment horizontal="left" vertical="center" indent="1"/>
    </xf>
    <xf numFmtId="4" fontId="75" fillId="15" borderId="3135" applyNumberFormat="0" applyProtection="0">
      <alignment vertical="center"/>
    </xf>
    <xf numFmtId="0" fontId="152" fillId="20" borderId="3175" applyNumberFormat="0" applyAlignment="0" applyProtection="0">
      <alignment vertical="center"/>
    </xf>
    <xf numFmtId="10" fontId="62" fillId="13" borderId="3196" applyNumberFormat="0" applyBorder="0" applyAlignment="0" applyProtection="0"/>
    <xf numFmtId="10" fontId="62" fillId="66" borderId="3156" applyNumberFormat="0" applyBorder="0" applyAlignment="0" applyProtection="0"/>
    <xf numFmtId="0" fontId="49" fillId="76" borderId="3134" applyNumberFormat="0" applyProtection="0">
      <alignment horizontal="left" vertical="center" indent="1"/>
    </xf>
    <xf numFmtId="4" fontId="75" fillId="15" borderId="3175" applyNumberFormat="0" applyProtection="0">
      <alignment vertical="center"/>
    </xf>
    <xf numFmtId="0" fontId="49" fillId="76" borderId="3174" applyNumberFormat="0" applyProtection="0">
      <alignment horizontal="left" vertical="center" indent="1"/>
    </xf>
    <xf numFmtId="10" fontId="62" fillId="66" borderId="3156" applyNumberFormat="0" applyBorder="0" applyAlignment="0" applyProtection="0"/>
    <xf numFmtId="10" fontId="62" fillId="66" borderId="3196" applyNumberFormat="0" applyBorder="0" applyAlignment="0" applyProtection="0"/>
    <xf numFmtId="0" fontId="152" fillId="20" borderId="3135" applyNumberFormat="0" applyAlignment="0" applyProtection="0">
      <alignment vertical="center"/>
    </xf>
    <xf numFmtId="0" fontId="84" fillId="15" borderId="3174" applyNumberFormat="0" applyProtection="0">
      <alignment horizontal="left" vertical="top" indent="1"/>
    </xf>
    <xf numFmtId="4" fontId="75" fillId="4" borderId="3134" applyNumberFormat="0" applyProtection="0">
      <alignment horizontal="right" vertical="center"/>
    </xf>
    <xf numFmtId="4" fontId="75" fillId="74" borderId="3134" applyNumberFormat="0" applyProtection="0">
      <alignment horizontal="right" vertical="center"/>
    </xf>
    <xf numFmtId="4" fontId="84" fillId="10" borderId="3174" applyNumberFormat="0" applyProtection="0">
      <alignment vertical="center"/>
    </xf>
    <xf numFmtId="0" fontId="154" fillId="20" borderId="3136" applyNumberFormat="0" applyAlignment="0" applyProtection="0">
      <alignment vertical="center"/>
    </xf>
    <xf numFmtId="0" fontId="95" fillId="6" borderId="3137" applyNumberFormat="0" applyFont="0" applyAlignment="0" applyProtection="0">
      <alignment vertical="center"/>
    </xf>
    <xf numFmtId="10" fontId="62" fillId="13" borderId="3172" applyNumberFormat="0" applyBorder="0" applyAlignment="0" applyProtection="0"/>
    <xf numFmtId="0" fontId="49" fillId="57" borderId="3134" applyNumberFormat="0" applyProtection="0">
      <alignment horizontal="left" vertical="center" indent="1"/>
    </xf>
    <xf numFmtId="4" fontId="75" fillId="4" borderId="3134" applyNumberFormat="0" applyProtection="0">
      <alignment horizontal="right" vertical="center"/>
    </xf>
    <xf numFmtId="0" fontId="116" fillId="0" borderId="3178" applyNumberFormat="0" applyFill="0" applyAlignment="0" applyProtection="0">
      <alignment vertical="center"/>
    </xf>
    <xf numFmtId="0" fontId="49" fillId="58" borderId="3174" applyNumberFormat="0" applyProtection="0">
      <alignment horizontal="left" vertical="top" indent="1"/>
    </xf>
    <xf numFmtId="0" fontId="95" fillId="6" borderId="3137" applyNumberFormat="0" applyFont="0" applyAlignment="0" applyProtection="0">
      <alignment vertical="center"/>
    </xf>
    <xf numFmtId="4" fontId="84" fillId="15" borderId="3134" applyNumberFormat="0" applyProtection="0">
      <alignment horizontal="left" vertical="center" indent="1"/>
    </xf>
    <xf numFmtId="0" fontId="49" fillId="76" borderId="3134" applyNumberFormat="0" applyProtection="0">
      <alignment horizontal="left" vertical="top" indent="1"/>
    </xf>
    <xf numFmtId="4" fontId="75" fillId="73" borderId="3134" applyNumberFormat="0" applyProtection="0">
      <alignment horizontal="right" vertical="center"/>
    </xf>
    <xf numFmtId="4" fontId="84" fillId="15" borderId="3174" applyNumberFormat="0" applyProtection="0">
      <alignment horizontal="left" vertical="center" indent="1"/>
    </xf>
    <xf numFmtId="0" fontId="49" fillId="70" borderId="3134" applyNumberFormat="0" applyProtection="0">
      <alignment horizontal="left" vertical="center" indent="1"/>
    </xf>
    <xf numFmtId="0" fontId="75" fillId="70" borderId="3134" applyNumberFormat="0" applyProtection="0">
      <alignment horizontal="left" vertical="top" indent="1"/>
    </xf>
    <xf numFmtId="4" fontId="75" fillId="11" borderId="3134" applyNumberFormat="0" applyProtection="0">
      <alignment horizontal="right" vertical="center"/>
    </xf>
    <xf numFmtId="10" fontId="62" fillId="13" borderId="3188" applyNumberFormat="0" applyBorder="0" applyAlignment="0" applyProtection="0"/>
    <xf numFmtId="0" fontId="95" fillId="6" borderId="3177" applyNumberFormat="0" applyFont="0" applyAlignment="0" applyProtection="0">
      <alignment vertical="center"/>
    </xf>
    <xf numFmtId="0" fontId="116" fillId="0" borderId="3138" applyNumberFormat="0" applyFill="0" applyAlignment="0" applyProtection="0">
      <alignment vertical="center"/>
    </xf>
    <xf numFmtId="0" fontId="149" fillId="0" borderId="3139" applyNumberFormat="0" applyFill="0" applyAlignment="0" applyProtection="0">
      <alignment vertical="center"/>
    </xf>
    <xf numFmtId="0" fontId="116" fillId="0" borderId="3178" applyNumberFormat="0" applyFill="0" applyAlignment="0" applyProtection="0">
      <alignment vertical="center"/>
    </xf>
    <xf numFmtId="4" fontId="188" fillId="61" borderId="3174" applyNumberFormat="0" applyProtection="0">
      <alignment horizontal="right" vertical="center"/>
    </xf>
    <xf numFmtId="37" fontId="163" fillId="0" borderId="3188" applyFont="0" applyFill="0" applyBorder="0">
      <alignment vertical="center"/>
    </xf>
    <xf numFmtId="4" fontId="75" fillId="66" borderId="3134" applyNumberFormat="0" applyProtection="0">
      <alignment vertical="center"/>
    </xf>
    <xf numFmtId="4" fontId="75" fillId="12" borderId="3174" applyNumberFormat="0" applyProtection="0">
      <alignment horizontal="right" vertical="center"/>
    </xf>
    <xf numFmtId="0" fontId="150" fillId="8" borderId="3136" applyNumberFormat="0" applyAlignment="0" applyProtection="0">
      <alignment vertical="center"/>
    </xf>
    <xf numFmtId="4" fontId="84" fillId="10" borderId="3134" applyNumberFormat="0" applyProtection="0">
      <alignment vertical="center"/>
    </xf>
    <xf numFmtId="0" fontId="49" fillId="58" borderId="3134" applyNumberFormat="0" applyProtection="0">
      <alignment horizontal="left" vertical="center" indent="1"/>
    </xf>
    <xf numFmtId="0" fontId="150" fillId="8" borderId="3136" applyNumberFormat="0" applyAlignment="0" applyProtection="0">
      <alignment vertical="center"/>
    </xf>
    <xf numFmtId="0" fontId="49" fillId="70" borderId="3174" applyNumberFormat="0" applyProtection="0">
      <alignment horizontal="left" vertical="top" indent="1"/>
    </xf>
    <xf numFmtId="10" fontId="62" fillId="66" borderId="3172" applyNumberFormat="0" applyBorder="0" applyAlignment="0" applyProtection="0"/>
    <xf numFmtId="0" fontId="64" fillId="0" borderId="3133">
      <alignment horizontal="left" vertical="center"/>
    </xf>
    <xf numFmtId="10" fontId="62" fillId="66" borderId="3132" applyNumberFormat="0" applyBorder="0" applyAlignment="0" applyProtection="0"/>
    <xf numFmtId="37" fontId="163" fillId="0" borderId="3196" applyFont="0" applyFill="0" applyBorder="0">
      <alignment vertical="center"/>
    </xf>
    <xf numFmtId="0" fontId="49" fillId="70" borderId="3174" applyNumberFormat="0" applyProtection="0">
      <alignment horizontal="left" vertical="top" indent="1"/>
    </xf>
    <xf numFmtId="0" fontId="49" fillId="70" borderId="3174" applyNumberFormat="0" applyProtection="0">
      <alignment horizontal="left" vertical="center" indent="1"/>
    </xf>
    <xf numFmtId="0" fontId="49" fillId="76" borderId="3134" applyNumberFormat="0" applyProtection="0">
      <alignment horizontal="left" vertical="center" indent="1"/>
    </xf>
    <xf numFmtId="0" fontId="49" fillId="58" borderId="3174" applyNumberFormat="0" applyProtection="0">
      <alignment horizontal="left" vertical="center" indent="1"/>
    </xf>
    <xf numFmtId="4" fontId="188" fillId="61" borderId="3134" applyNumberFormat="0" applyProtection="0">
      <alignment horizontal="right" vertical="center"/>
    </xf>
    <xf numFmtId="0" fontId="75" fillId="66" borderId="3134" applyNumberFormat="0" applyProtection="0">
      <alignment horizontal="left" vertical="top" indent="1"/>
    </xf>
    <xf numFmtId="0" fontId="49" fillId="70" borderId="3134" applyNumberFormat="0" applyProtection="0">
      <alignment horizontal="left" vertical="center" indent="1"/>
    </xf>
    <xf numFmtId="10" fontId="62" fillId="66" borderId="3188" applyNumberFormat="0" applyBorder="0" applyAlignment="0" applyProtection="0"/>
    <xf numFmtId="4" fontId="75" fillId="77" borderId="3134" applyNumberFormat="0" applyProtection="0">
      <alignment horizontal="right" vertical="center"/>
    </xf>
    <xf numFmtId="0" fontId="149" fillId="0" borderId="3179" applyNumberFormat="0" applyFill="0" applyAlignment="0" applyProtection="0">
      <alignment vertical="center"/>
    </xf>
    <xf numFmtId="0" fontId="116" fillId="0" borderId="3178" applyNumberFormat="0" applyFill="0" applyAlignment="0" applyProtection="0">
      <alignment vertical="center"/>
    </xf>
    <xf numFmtId="0" fontId="152" fillId="20" borderId="3135" applyNumberFormat="0" applyAlignment="0" applyProtection="0">
      <alignment vertical="center"/>
    </xf>
    <xf numFmtId="10" fontId="62" fillId="66" borderId="3196" applyNumberFormat="0" applyBorder="0" applyAlignment="0" applyProtection="0"/>
    <xf numFmtId="0" fontId="64" fillId="0" borderId="3149">
      <alignment horizontal="left" vertical="center"/>
    </xf>
    <xf numFmtId="0" fontId="64" fillId="0" borderId="3149">
      <alignment horizontal="left" vertical="center"/>
    </xf>
    <xf numFmtId="10" fontId="62" fillId="13" borderId="3148" applyNumberFormat="0" applyBorder="0" applyAlignment="0" applyProtection="0"/>
    <xf numFmtId="10" fontId="62" fillId="66" borderId="3148" applyNumberFormat="0" applyBorder="0" applyAlignment="0" applyProtection="0"/>
    <xf numFmtId="10" fontId="62" fillId="66" borderId="3148" applyNumberFormat="0" applyBorder="0" applyAlignment="0" applyProtection="0"/>
    <xf numFmtId="10" fontId="62" fillId="13" borderId="3148" applyNumberFormat="0" applyBorder="0" applyAlignment="0" applyProtection="0"/>
    <xf numFmtId="4" fontId="84" fillId="10" borderId="3150" applyNumberFormat="0" applyProtection="0">
      <alignment vertical="center"/>
    </xf>
    <xf numFmtId="4" fontId="84" fillId="10" borderId="3150" applyNumberFormat="0" applyProtection="0">
      <alignment vertical="center"/>
    </xf>
    <xf numFmtId="4" fontId="184" fillId="15" borderId="3150" applyNumberFormat="0" applyProtection="0">
      <alignment vertical="center"/>
    </xf>
    <xf numFmtId="4" fontId="184" fillId="15" borderId="3150" applyNumberFormat="0" applyProtection="0">
      <alignment vertical="center"/>
    </xf>
    <xf numFmtId="4" fontId="84" fillId="15" borderId="3150" applyNumberFormat="0" applyProtection="0">
      <alignment horizontal="left" vertical="center" indent="1"/>
    </xf>
    <xf numFmtId="4" fontId="84" fillId="15" borderId="3150" applyNumberFormat="0" applyProtection="0">
      <alignment horizontal="left" vertical="center" indent="1"/>
    </xf>
    <xf numFmtId="0" fontId="84" fillId="15" borderId="3150" applyNumberFormat="0" applyProtection="0">
      <alignment horizontal="left" vertical="top" indent="1"/>
    </xf>
    <xf numFmtId="0" fontId="84" fillId="15" borderId="3150" applyNumberFormat="0" applyProtection="0">
      <alignment horizontal="left" vertical="top" indent="1"/>
    </xf>
    <xf numFmtId="4" fontId="75" fillId="4" borderId="3150" applyNumberFormat="0" applyProtection="0">
      <alignment horizontal="right" vertical="center"/>
    </xf>
    <xf numFmtId="4" fontId="75" fillId="4" borderId="3150" applyNumberFormat="0" applyProtection="0">
      <alignment horizontal="right" vertical="center"/>
    </xf>
    <xf numFmtId="4" fontId="75" fillId="5" borderId="3150" applyNumberFormat="0" applyProtection="0">
      <alignment horizontal="right" vertical="center"/>
    </xf>
    <xf numFmtId="4" fontId="75" fillId="5" borderId="3150" applyNumberFormat="0" applyProtection="0">
      <alignment horizontal="right" vertical="center"/>
    </xf>
    <xf numFmtId="4" fontId="75" fillId="18" borderId="3150" applyNumberFormat="0" applyProtection="0">
      <alignment horizontal="right" vertical="center"/>
    </xf>
    <xf numFmtId="4" fontId="75" fillId="18" borderId="3150" applyNumberFormat="0" applyProtection="0">
      <alignment horizontal="right" vertical="center"/>
    </xf>
    <xf numFmtId="4" fontId="75" fillId="11" borderId="3150" applyNumberFormat="0" applyProtection="0">
      <alignment horizontal="right" vertical="center"/>
    </xf>
    <xf numFmtId="4" fontId="75" fillId="11" borderId="3150" applyNumberFormat="0" applyProtection="0">
      <alignment horizontal="right" vertical="center"/>
    </xf>
    <xf numFmtId="4" fontId="75" fillId="71" borderId="3150" applyNumberFormat="0" applyProtection="0">
      <alignment horizontal="right" vertical="center"/>
    </xf>
    <xf numFmtId="4" fontId="75" fillId="71" borderId="3150" applyNumberFormat="0" applyProtection="0">
      <alignment horizontal="right" vertical="center"/>
    </xf>
    <xf numFmtId="4" fontId="75" fillId="12" borderId="3150" applyNumberFormat="0" applyProtection="0">
      <alignment horizontal="right" vertical="center"/>
    </xf>
    <xf numFmtId="4" fontId="75" fillId="12" borderId="3150" applyNumberFormat="0" applyProtection="0">
      <alignment horizontal="right" vertical="center"/>
    </xf>
    <xf numFmtId="4" fontId="75" fillId="72" borderId="3150" applyNumberFormat="0" applyProtection="0">
      <alignment horizontal="right" vertical="center"/>
    </xf>
    <xf numFmtId="4" fontId="75" fillId="72" borderId="3150" applyNumberFormat="0" applyProtection="0">
      <alignment horizontal="right" vertical="center"/>
    </xf>
    <xf numFmtId="4" fontId="75" fillId="73" borderId="3150" applyNumberFormat="0" applyProtection="0">
      <alignment horizontal="right" vertical="center"/>
    </xf>
    <xf numFmtId="4" fontId="75" fillId="73" borderId="3150" applyNumberFormat="0" applyProtection="0">
      <alignment horizontal="right" vertical="center"/>
    </xf>
    <xf numFmtId="4" fontId="75" fillId="74" borderId="3150" applyNumberFormat="0" applyProtection="0">
      <alignment horizontal="right" vertical="center"/>
    </xf>
    <xf numFmtId="4" fontId="75" fillId="74" borderId="3150" applyNumberFormat="0" applyProtection="0">
      <alignment horizontal="right" vertical="center"/>
    </xf>
    <xf numFmtId="4" fontId="75" fillId="77" borderId="3150" applyNumberFormat="0" applyProtection="0">
      <alignment horizontal="right" vertical="center"/>
    </xf>
    <xf numFmtId="4" fontId="75" fillId="77" borderId="3150" applyNumberFormat="0" applyProtection="0">
      <alignment horizontal="right" vertical="center"/>
    </xf>
    <xf numFmtId="0" fontId="49" fillId="76" borderId="3150" applyNumberFormat="0" applyProtection="0">
      <alignment horizontal="left" vertical="center" indent="1"/>
    </xf>
    <xf numFmtId="0" fontId="49" fillId="76" borderId="3150" applyNumberFormat="0" applyProtection="0">
      <alignment horizontal="left" vertical="center" indent="1"/>
    </xf>
    <xf numFmtId="0" fontId="49" fillId="76" borderId="3150" applyNumberFormat="0" applyProtection="0">
      <alignment horizontal="left" vertical="top" indent="1"/>
    </xf>
    <xf numFmtId="0" fontId="49" fillId="76" borderId="3150" applyNumberFormat="0" applyProtection="0">
      <alignment horizontal="left" vertical="top" indent="1"/>
    </xf>
    <xf numFmtId="0" fontId="49" fillId="70" borderId="3150" applyNumberFormat="0" applyProtection="0">
      <alignment horizontal="left" vertical="center" indent="1"/>
    </xf>
    <xf numFmtId="0" fontId="49" fillId="70" borderId="3150" applyNumberFormat="0" applyProtection="0">
      <alignment horizontal="left" vertical="center" indent="1"/>
    </xf>
    <xf numFmtId="0" fontId="49" fillId="70" borderId="3150" applyNumberFormat="0" applyProtection="0">
      <alignment horizontal="left" vertical="top" indent="1"/>
    </xf>
    <xf numFmtId="0" fontId="49" fillId="70" borderId="3150" applyNumberFormat="0" applyProtection="0">
      <alignment horizontal="left" vertical="top" indent="1"/>
    </xf>
    <xf numFmtId="0" fontId="49" fillId="57" borderId="3150" applyNumberFormat="0" applyProtection="0">
      <alignment horizontal="left" vertical="center" indent="1"/>
    </xf>
    <xf numFmtId="0" fontId="49" fillId="57" borderId="3150" applyNumberFormat="0" applyProtection="0">
      <alignment horizontal="left" vertical="center" indent="1"/>
    </xf>
    <xf numFmtId="0" fontId="49" fillId="57" borderId="3150" applyNumberFormat="0" applyProtection="0">
      <alignment horizontal="left" vertical="top" indent="1"/>
    </xf>
    <xf numFmtId="0" fontId="49" fillId="57" borderId="3150" applyNumberFormat="0" applyProtection="0">
      <alignment horizontal="left" vertical="top" indent="1"/>
    </xf>
    <xf numFmtId="0" fontId="49" fillId="58" borderId="3150" applyNumberFormat="0" applyProtection="0">
      <alignment horizontal="left" vertical="center" indent="1"/>
    </xf>
    <xf numFmtId="0" fontId="49" fillId="58" borderId="3150" applyNumberFormat="0" applyProtection="0">
      <alignment horizontal="left" vertical="center" indent="1"/>
    </xf>
    <xf numFmtId="0" fontId="49" fillId="58" borderId="3150" applyNumberFormat="0" applyProtection="0">
      <alignment horizontal="left" vertical="top" indent="1"/>
    </xf>
    <xf numFmtId="0" fontId="49" fillId="58" borderId="3150" applyNumberFormat="0" applyProtection="0">
      <alignment horizontal="left" vertical="top" indent="1"/>
    </xf>
    <xf numFmtId="4" fontId="75" fillId="66" borderId="3150" applyNumberFormat="0" applyProtection="0">
      <alignment vertical="center"/>
    </xf>
    <xf numFmtId="4" fontId="75" fillId="66" borderId="3150" applyNumberFormat="0" applyProtection="0">
      <alignment vertical="center"/>
    </xf>
    <xf numFmtId="4" fontId="186" fillId="66" borderId="3150" applyNumberFormat="0" applyProtection="0">
      <alignment vertical="center"/>
    </xf>
    <xf numFmtId="4" fontId="186" fillId="66" borderId="3150" applyNumberFormat="0" applyProtection="0">
      <alignment vertical="center"/>
    </xf>
    <xf numFmtId="4" fontId="75" fillId="66" borderId="3150" applyNumberFormat="0" applyProtection="0">
      <alignment horizontal="left" vertical="center" indent="1"/>
    </xf>
    <xf numFmtId="4" fontId="75" fillId="66" borderId="3150" applyNumberFormat="0" applyProtection="0">
      <alignment horizontal="left" vertical="center" indent="1"/>
    </xf>
    <xf numFmtId="0" fontId="75" fillId="66" borderId="3150" applyNumberFormat="0" applyProtection="0">
      <alignment horizontal="left" vertical="top" indent="1"/>
    </xf>
    <xf numFmtId="0" fontId="75" fillId="66" borderId="3150" applyNumberFormat="0" applyProtection="0">
      <alignment horizontal="left" vertical="top" indent="1"/>
    </xf>
    <xf numFmtId="4" fontId="75" fillId="16" borderId="3151" applyNumberFormat="0" applyProtection="0">
      <alignment horizontal="right" vertical="center"/>
    </xf>
    <xf numFmtId="4" fontId="75" fillId="61" borderId="3150" applyNumberFormat="0" applyProtection="0">
      <alignment horizontal="right" vertical="center"/>
    </xf>
    <xf numFmtId="4" fontId="75" fillId="61" borderId="3150" applyNumberFormat="0" applyProtection="0">
      <alignment horizontal="right" vertical="center"/>
    </xf>
    <xf numFmtId="4" fontId="75" fillId="16" borderId="3151" applyNumberFormat="0" applyProtection="0">
      <alignment horizontal="right" vertical="center"/>
    </xf>
    <xf numFmtId="4" fontId="186" fillId="61" borderId="3150" applyNumberFormat="0" applyProtection="0">
      <alignment horizontal="right" vertical="center"/>
    </xf>
    <xf numFmtId="4" fontId="186" fillId="61" borderId="3150" applyNumberFormat="0" applyProtection="0">
      <alignment horizontal="right" vertical="center"/>
    </xf>
    <xf numFmtId="4" fontId="75" fillId="77" borderId="3150" applyNumberFormat="0" applyProtection="0">
      <alignment horizontal="left" vertical="center" indent="1"/>
    </xf>
    <xf numFmtId="4" fontId="75" fillId="77" borderId="3150" applyNumberFormat="0" applyProtection="0">
      <alignment horizontal="left" vertical="center" indent="1"/>
    </xf>
    <xf numFmtId="0" fontId="75" fillId="70" borderId="3150" applyNumberFormat="0" applyProtection="0">
      <alignment horizontal="left" vertical="top" indent="1"/>
    </xf>
    <xf numFmtId="0" fontId="75" fillId="70" borderId="3150" applyNumberFormat="0" applyProtection="0">
      <alignment horizontal="left" vertical="top" indent="1"/>
    </xf>
    <xf numFmtId="4" fontId="188" fillId="61" borderId="3150" applyNumberFormat="0" applyProtection="0">
      <alignment horizontal="right" vertical="center"/>
    </xf>
    <xf numFmtId="4" fontId="188" fillId="61" borderId="3150" applyNumberFormat="0" applyProtection="0">
      <alignment horizontal="right" vertical="center"/>
    </xf>
    <xf numFmtId="0" fontId="154" fillId="20" borderId="3152" applyNumberFormat="0" applyAlignment="0" applyProtection="0">
      <alignment vertical="center"/>
    </xf>
    <xf numFmtId="0" fontId="154" fillId="20" borderId="3152" applyNumberFormat="0" applyAlignment="0" applyProtection="0">
      <alignment vertical="center"/>
    </xf>
    <xf numFmtId="37" fontId="163" fillId="0" borderId="3148" applyFont="0" applyFill="0" applyBorder="0">
      <alignment vertical="center"/>
    </xf>
    <xf numFmtId="37" fontId="163" fillId="0" borderId="3148" applyFont="0" applyFill="0" applyBorder="0">
      <alignment vertical="center"/>
    </xf>
    <xf numFmtId="0" fontId="95" fillId="6" borderId="3153" applyNumberFormat="0" applyFont="0" applyAlignment="0" applyProtection="0">
      <alignment vertical="center"/>
    </xf>
    <xf numFmtId="0" fontId="95" fillId="6" borderId="3153" applyNumberFormat="0" applyFont="0" applyAlignment="0" applyProtection="0">
      <alignment vertical="center"/>
    </xf>
    <xf numFmtId="0" fontId="116" fillId="0" borderId="3154" applyNumberFormat="0" applyFill="0" applyAlignment="0" applyProtection="0">
      <alignment vertical="center"/>
    </xf>
    <xf numFmtId="0" fontId="149" fillId="0" borderId="3155" applyNumberFormat="0" applyFill="0" applyAlignment="0" applyProtection="0">
      <alignment vertical="center"/>
    </xf>
    <xf numFmtId="0" fontId="149" fillId="0" borderId="3155" applyNumberFormat="0" applyFill="0" applyAlignment="0" applyProtection="0">
      <alignment vertical="center"/>
    </xf>
    <xf numFmtId="0" fontId="116" fillId="0" borderId="3154" applyNumberFormat="0" applyFill="0" applyAlignment="0" applyProtection="0">
      <alignment vertical="center"/>
    </xf>
    <xf numFmtId="0" fontId="116" fillId="0" borderId="3154" applyNumberFormat="0" applyFill="0" applyAlignment="0" applyProtection="0">
      <alignment vertical="center"/>
    </xf>
    <xf numFmtId="0" fontId="116" fillId="0" borderId="3154" applyNumberFormat="0" applyFill="0" applyAlignment="0" applyProtection="0">
      <alignment vertical="center"/>
    </xf>
    <xf numFmtId="0" fontId="150" fillId="8" borderId="3152" applyNumberFormat="0" applyAlignment="0" applyProtection="0">
      <alignment vertical="center"/>
    </xf>
    <xf numFmtId="0" fontId="150" fillId="8" borderId="3152" applyNumberFormat="0" applyAlignment="0" applyProtection="0">
      <alignment vertical="center"/>
    </xf>
    <xf numFmtId="0" fontId="152" fillId="20" borderId="3151" applyNumberFormat="0" applyAlignment="0" applyProtection="0">
      <alignment vertical="center"/>
    </xf>
    <xf numFmtId="0" fontId="152" fillId="20" borderId="3151" applyNumberFormat="0" applyAlignment="0" applyProtection="0">
      <alignment vertical="center"/>
    </xf>
    <xf numFmtId="4" fontId="75" fillId="15" borderId="3151" applyNumberFormat="0" applyProtection="0">
      <alignment vertical="center"/>
    </xf>
    <xf numFmtId="0" fontId="116" fillId="0" borderId="3154" applyNumberFormat="0" applyFill="0" applyAlignment="0" applyProtection="0">
      <alignment vertical="center"/>
    </xf>
    <xf numFmtId="0" fontId="64" fillId="0" borderId="3157">
      <alignment horizontal="left" vertical="center"/>
    </xf>
    <xf numFmtId="0" fontId="64" fillId="0" borderId="3157">
      <alignment horizontal="left" vertical="center"/>
    </xf>
    <xf numFmtId="10" fontId="62" fillId="13" borderId="3156" applyNumberFormat="0" applyBorder="0" applyAlignment="0" applyProtection="0"/>
    <xf numFmtId="10" fontId="62" fillId="66" borderId="3156" applyNumberFormat="0" applyBorder="0" applyAlignment="0" applyProtection="0"/>
    <xf numFmtId="10" fontId="62" fillId="66" borderId="3156" applyNumberFormat="0" applyBorder="0" applyAlignment="0" applyProtection="0"/>
    <xf numFmtId="10" fontId="62" fillId="13" borderId="3156" applyNumberFormat="0" applyBorder="0" applyAlignment="0" applyProtection="0"/>
    <xf numFmtId="4" fontId="84" fillId="10" borderId="3158" applyNumberFormat="0" applyProtection="0">
      <alignment vertical="center"/>
    </xf>
    <xf numFmtId="4" fontId="84" fillId="10" borderId="3158" applyNumberFormat="0" applyProtection="0">
      <alignment vertical="center"/>
    </xf>
    <xf numFmtId="4" fontId="184" fillId="15" borderId="3158" applyNumberFormat="0" applyProtection="0">
      <alignment vertical="center"/>
    </xf>
    <xf numFmtId="4" fontId="184" fillId="15" borderId="3158" applyNumberFormat="0" applyProtection="0">
      <alignment vertical="center"/>
    </xf>
    <xf numFmtId="4" fontId="84" fillId="15" borderId="3158" applyNumberFormat="0" applyProtection="0">
      <alignment horizontal="left" vertical="center" indent="1"/>
    </xf>
    <xf numFmtId="4" fontId="84" fillId="15" borderId="3158" applyNumberFormat="0" applyProtection="0">
      <alignment horizontal="left" vertical="center" indent="1"/>
    </xf>
    <xf numFmtId="0" fontId="84" fillId="15" borderId="3158" applyNumberFormat="0" applyProtection="0">
      <alignment horizontal="left" vertical="top" indent="1"/>
    </xf>
    <xf numFmtId="0" fontId="84" fillId="15" borderId="3158" applyNumberFormat="0" applyProtection="0">
      <alignment horizontal="left" vertical="top" indent="1"/>
    </xf>
    <xf numFmtId="4" fontId="75" fillId="4" borderId="3158" applyNumberFormat="0" applyProtection="0">
      <alignment horizontal="right" vertical="center"/>
    </xf>
    <xf numFmtId="4" fontId="75" fillId="4" borderId="3158" applyNumberFormat="0" applyProtection="0">
      <alignment horizontal="right" vertical="center"/>
    </xf>
    <xf numFmtId="4" fontId="75" fillId="5" borderId="3158" applyNumberFormat="0" applyProtection="0">
      <alignment horizontal="right" vertical="center"/>
    </xf>
    <xf numFmtId="4" fontId="75" fillId="5" borderId="3158" applyNumberFormat="0" applyProtection="0">
      <alignment horizontal="right" vertical="center"/>
    </xf>
    <xf numFmtId="4" fontId="75" fillId="18" borderId="3158" applyNumberFormat="0" applyProtection="0">
      <alignment horizontal="right" vertical="center"/>
    </xf>
    <xf numFmtId="4" fontId="75" fillId="18" borderId="3158" applyNumberFormat="0" applyProtection="0">
      <alignment horizontal="right" vertical="center"/>
    </xf>
    <xf numFmtId="4" fontId="75" fillId="11" borderId="3158" applyNumberFormat="0" applyProtection="0">
      <alignment horizontal="right" vertical="center"/>
    </xf>
    <xf numFmtId="4" fontId="75" fillId="11" borderId="3158" applyNumberFormat="0" applyProtection="0">
      <alignment horizontal="right" vertical="center"/>
    </xf>
    <xf numFmtId="4" fontId="75" fillId="71" borderId="3158" applyNumberFormat="0" applyProtection="0">
      <alignment horizontal="right" vertical="center"/>
    </xf>
    <xf numFmtId="4" fontId="75" fillId="71" borderId="3158" applyNumberFormat="0" applyProtection="0">
      <alignment horizontal="right" vertical="center"/>
    </xf>
    <xf numFmtId="4" fontId="75" fillId="12" borderId="3158" applyNumberFormat="0" applyProtection="0">
      <alignment horizontal="right" vertical="center"/>
    </xf>
    <xf numFmtId="4" fontId="75" fillId="12" borderId="3158" applyNumberFormat="0" applyProtection="0">
      <alignment horizontal="right" vertical="center"/>
    </xf>
    <xf numFmtId="4" fontId="75" fillId="72" borderId="3158" applyNumberFormat="0" applyProtection="0">
      <alignment horizontal="right" vertical="center"/>
    </xf>
    <xf numFmtId="4" fontId="75" fillId="72" borderId="3158" applyNumberFormat="0" applyProtection="0">
      <alignment horizontal="right" vertical="center"/>
    </xf>
    <xf numFmtId="4" fontId="75" fillId="73" borderId="3158" applyNumberFormat="0" applyProtection="0">
      <alignment horizontal="right" vertical="center"/>
    </xf>
    <xf numFmtId="4" fontId="75" fillId="73" borderId="3158" applyNumberFormat="0" applyProtection="0">
      <alignment horizontal="right" vertical="center"/>
    </xf>
    <xf numFmtId="4" fontId="75" fillId="74" borderId="3158" applyNumberFormat="0" applyProtection="0">
      <alignment horizontal="right" vertical="center"/>
    </xf>
    <xf numFmtId="4" fontId="75" fillId="74" borderId="3158" applyNumberFormat="0" applyProtection="0">
      <alignment horizontal="right" vertical="center"/>
    </xf>
    <xf numFmtId="4" fontId="75" fillId="77" borderId="3158" applyNumberFormat="0" applyProtection="0">
      <alignment horizontal="right" vertical="center"/>
    </xf>
    <xf numFmtId="4" fontId="75" fillId="77" borderId="3158" applyNumberFormat="0" applyProtection="0">
      <alignment horizontal="right" vertical="center"/>
    </xf>
    <xf numFmtId="0" fontId="49" fillId="76" borderId="3158" applyNumberFormat="0" applyProtection="0">
      <alignment horizontal="left" vertical="center" indent="1"/>
    </xf>
    <xf numFmtId="0" fontId="49" fillId="76" borderId="3158" applyNumberFormat="0" applyProtection="0">
      <alignment horizontal="left" vertical="center" indent="1"/>
    </xf>
    <xf numFmtId="0" fontId="49" fillId="76" borderId="3158" applyNumberFormat="0" applyProtection="0">
      <alignment horizontal="left" vertical="top" indent="1"/>
    </xf>
    <xf numFmtId="0" fontId="49" fillId="76" borderId="3158" applyNumberFormat="0" applyProtection="0">
      <alignment horizontal="left" vertical="top" indent="1"/>
    </xf>
    <xf numFmtId="0" fontId="49" fillId="70" borderId="3158" applyNumberFormat="0" applyProtection="0">
      <alignment horizontal="left" vertical="center" indent="1"/>
    </xf>
    <xf numFmtId="0" fontId="49" fillId="70" borderId="3158" applyNumberFormat="0" applyProtection="0">
      <alignment horizontal="left" vertical="center" indent="1"/>
    </xf>
    <xf numFmtId="0" fontId="49" fillId="70" borderId="3158" applyNumberFormat="0" applyProtection="0">
      <alignment horizontal="left" vertical="top" indent="1"/>
    </xf>
    <xf numFmtId="0" fontId="49" fillId="70" borderId="3158" applyNumberFormat="0" applyProtection="0">
      <alignment horizontal="left" vertical="top" indent="1"/>
    </xf>
    <xf numFmtId="0" fontId="49" fillId="57" borderId="3158" applyNumberFormat="0" applyProtection="0">
      <alignment horizontal="left" vertical="center" indent="1"/>
    </xf>
    <xf numFmtId="0" fontId="49" fillId="57" borderId="3158" applyNumberFormat="0" applyProtection="0">
      <alignment horizontal="left" vertical="center" indent="1"/>
    </xf>
    <xf numFmtId="0" fontId="49" fillId="57" borderId="3158" applyNumberFormat="0" applyProtection="0">
      <alignment horizontal="left" vertical="top" indent="1"/>
    </xf>
    <xf numFmtId="0" fontId="49" fillId="57" borderId="3158" applyNumberFormat="0" applyProtection="0">
      <alignment horizontal="left" vertical="top" indent="1"/>
    </xf>
    <xf numFmtId="0" fontId="49" fillId="58" borderId="3158" applyNumberFormat="0" applyProtection="0">
      <alignment horizontal="left" vertical="center" indent="1"/>
    </xf>
    <xf numFmtId="0" fontId="49" fillId="58" borderId="3158" applyNumberFormat="0" applyProtection="0">
      <alignment horizontal="left" vertical="center" indent="1"/>
    </xf>
    <xf numFmtId="0" fontId="49" fillId="58" borderId="3158" applyNumberFormat="0" applyProtection="0">
      <alignment horizontal="left" vertical="top" indent="1"/>
    </xf>
    <xf numFmtId="0" fontId="49" fillId="58" borderId="3158" applyNumberFormat="0" applyProtection="0">
      <alignment horizontal="left" vertical="top" indent="1"/>
    </xf>
    <xf numFmtId="4" fontId="75" fillId="66" borderId="3158" applyNumberFormat="0" applyProtection="0">
      <alignment vertical="center"/>
    </xf>
    <xf numFmtId="4" fontId="75" fillId="66" borderId="3158" applyNumberFormat="0" applyProtection="0">
      <alignment vertical="center"/>
    </xf>
    <xf numFmtId="4" fontId="186" fillId="66" borderId="3158" applyNumberFormat="0" applyProtection="0">
      <alignment vertical="center"/>
    </xf>
    <xf numFmtId="4" fontId="186" fillId="66" borderId="3158" applyNumberFormat="0" applyProtection="0">
      <alignment vertical="center"/>
    </xf>
    <xf numFmtId="4" fontId="75" fillId="66" borderId="3158" applyNumberFormat="0" applyProtection="0">
      <alignment horizontal="left" vertical="center" indent="1"/>
    </xf>
    <xf numFmtId="4" fontId="75" fillId="66" borderId="3158" applyNumberFormat="0" applyProtection="0">
      <alignment horizontal="left" vertical="center" indent="1"/>
    </xf>
    <xf numFmtId="0" fontId="75" fillId="66" borderId="3158" applyNumberFormat="0" applyProtection="0">
      <alignment horizontal="left" vertical="top" indent="1"/>
    </xf>
    <xf numFmtId="0" fontId="75" fillId="66" borderId="3158" applyNumberFormat="0" applyProtection="0">
      <alignment horizontal="left" vertical="top" indent="1"/>
    </xf>
    <xf numFmtId="4" fontId="75" fillId="16" borderId="3159" applyNumberFormat="0" applyProtection="0">
      <alignment horizontal="right" vertical="center"/>
    </xf>
    <xf numFmtId="4" fontId="75" fillId="61" borderId="3158" applyNumberFormat="0" applyProtection="0">
      <alignment horizontal="right" vertical="center"/>
    </xf>
    <xf numFmtId="4" fontId="75" fillId="61" borderId="3158" applyNumberFormat="0" applyProtection="0">
      <alignment horizontal="right" vertical="center"/>
    </xf>
    <xf numFmtId="4" fontId="75" fillId="16" borderId="3159" applyNumberFormat="0" applyProtection="0">
      <alignment horizontal="right" vertical="center"/>
    </xf>
    <xf numFmtId="4" fontId="186" fillId="61" borderId="3158" applyNumberFormat="0" applyProtection="0">
      <alignment horizontal="right" vertical="center"/>
    </xf>
    <xf numFmtId="4" fontId="186" fillId="61" borderId="3158" applyNumberFormat="0" applyProtection="0">
      <alignment horizontal="right" vertical="center"/>
    </xf>
    <xf numFmtId="4" fontId="75" fillId="77" borderId="3158" applyNumberFormat="0" applyProtection="0">
      <alignment horizontal="left" vertical="center" indent="1"/>
    </xf>
    <xf numFmtId="4" fontId="75" fillId="77" borderId="3158" applyNumberFormat="0" applyProtection="0">
      <alignment horizontal="left" vertical="center" indent="1"/>
    </xf>
    <xf numFmtId="0" fontId="75" fillId="70" borderId="3158" applyNumberFormat="0" applyProtection="0">
      <alignment horizontal="left" vertical="top" indent="1"/>
    </xf>
    <xf numFmtId="0" fontId="75" fillId="70" borderId="3158" applyNumberFormat="0" applyProtection="0">
      <alignment horizontal="left" vertical="top" indent="1"/>
    </xf>
    <xf numFmtId="4" fontId="188" fillId="61" borderId="3158" applyNumberFormat="0" applyProtection="0">
      <alignment horizontal="right" vertical="center"/>
    </xf>
    <xf numFmtId="4" fontId="188" fillId="61" borderId="3158" applyNumberFormat="0" applyProtection="0">
      <alignment horizontal="right" vertical="center"/>
    </xf>
    <xf numFmtId="0" fontId="154" fillId="20" borderId="3160" applyNumberFormat="0" applyAlignment="0" applyProtection="0">
      <alignment vertical="center"/>
    </xf>
    <xf numFmtId="0" fontId="154" fillId="20" borderId="3160" applyNumberFormat="0" applyAlignment="0" applyProtection="0">
      <alignment vertical="center"/>
    </xf>
    <xf numFmtId="37" fontId="163" fillId="0" borderId="3156" applyFont="0" applyFill="0" applyBorder="0">
      <alignment vertical="center"/>
    </xf>
    <xf numFmtId="37" fontId="163" fillId="0" borderId="3156" applyFont="0" applyFill="0" applyBorder="0">
      <alignment vertical="center"/>
    </xf>
    <xf numFmtId="0" fontId="95" fillId="6" borderId="3161" applyNumberFormat="0" applyFont="0" applyAlignment="0" applyProtection="0">
      <alignment vertical="center"/>
    </xf>
    <xf numFmtId="0" fontId="95" fillId="6" borderId="3161" applyNumberFormat="0" applyFont="0" applyAlignment="0" applyProtection="0">
      <alignment vertical="center"/>
    </xf>
    <xf numFmtId="0" fontId="116" fillId="0" borderId="3162" applyNumberFormat="0" applyFill="0" applyAlignment="0" applyProtection="0">
      <alignment vertical="center"/>
    </xf>
    <xf numFmtId="0" fontId="149" fillId="0" borderId="3163" applyNumberFormat="0" applyFill="0" applyAlignment="0" applyProtection="0">
      <alignment vertical="center"/>
    </xf>
    <xf numFmtId="0" fontId="149" fillId="0" borderId="3163" applyNumberFormat="0" applyFill="0" applyAlignment="0" applyProtection="0">
      <alignment vertical="center"/>
    </xf>
    <xf numFmtId="0" fontId="116" fillId="0" borderId="3162" applyNumberFormat="0" applyFill="0" applyAlignment="0" applyProtection="0">
      <alignment vertical="center"/>
    </xf>
    <xf numFmtId="0" fontId="116" fillId="0" borderId="3162" applyNumberFormat="0" applyFill="0" applyAlignment="0" applyProtection="0">
      <alignment vertical="center"/>
    </xf>
    <xf numFmtId="0" fontId="116" fillId="0" borderId="3162" applyNumberFormat="0" applyFill="0" applyAlignment="0" applyProtection="0">
      <alignment vertical="center"/>
    </xf>
    <xf numFmtId="0" fontId="150" fillId="8" borderId="3160" applyNumberFormat="0" applyAlignment="0" applyProtection="0">
      <alignment vertical="center"/>
    </xf>
    <xf numFmtId="0" fontId="150" fillId="8" borderId="3160" applyNumberFormat="0" applyAlignment="0" applyProtection="0">
      <alignment vertical="center"/>
    </xf>
    <xf numFmtId="0" fontId="152" fillId="20" borderId="3159" applyNumberFormat="0" applyAlignment="0" applyProtection="0">
      <alignment vertical="center"/>
    </xf>
    <xf numFmtId="0" fontId="152" fillId="20" borderId="3159" applyNumberFormat="0" applyAlignment="0" applyProtection="0">
      <alignment vertical="center"/>
    </xf>
    <xf numFmtId="4" fontId="75" fillId="15" borderId="3159" applyNumberFormat="0" applyProtection="0">
      <alignment vertical="center"/>
    </xf>
    <xf numFmtId="0" fontId="116" fillId="0" borderId="3162" applyNumberFormat="0" applyFill="0" applyAlignment="0" applyProtection="0">
      <alignment vertical="center"/>
    </xf>
    <xf numFmtId="0" fontId="64" fillId="0" borderId="3165">
      <alignment horizontal="left" vertical="center"/>
    </xf>
    <xf numFmtId="0" fontId="64" fillId="0" borderId="3165">
      <alignment horizontal="left" vertical="center"/>
    </xf>
    <xf numFmtId="10" fontId="62" fillId="13" borderId="3164" applyNumberFormat="0" applyBorder="0" applyAlignment="0" applyProtection="0"/>
    <xf numFmtId="10" fontId="62" fillId="66" borderId="3164" applyNumberFormat="0" applyBorder="0" applyAlignment="0" applyProtection="0"/>
    <xf numFmtId="10" fontId="62" fillId="66" borderId="3164" applyNumberFormat="0" applyBorder="0" applyAlignment="0" applyProtection="0"/>
    <xf numFmtId="10" fontId="62" fillId="13" borderId="3164" applyNumberFormat="0" applyBorder="0" applyAlignment="0" applyProtection="0"/>
    <xf numFmtId="4" fontId="84" fillId="10" borderId="3166" applyNumberFormat="0" applyProtection="0">
      <alignment vertical="center"/>
    </xf>
    <xf numFmtId="4" fontId="84" fillId="10" borderId="3166" applyNumberFormat="0" applyProtection="0">
      <alignment vertical="center"/>
    </xf>
    <xf numFmtId="4" fontId="184" fillId="15" borderId="3166" applyNumberFormat="0" applyProtection="0">
      <alignment vertical="center"/>
    </xf>
    <xf numFmtId="4" fontId="184" fillId="15" borderId="3166" applyNumberFormat="0" applyProtection="0">
      <alignment vertical="center"/>
    </xf>
    <xf numFmtId="4" fontId="84" fillId="15" borderId="3166" applyNumberFormat="0" applyProtection="0">
      <alignment horizontal="left" vertical="center" indent="1"/>
    </xf>
    <xf numFmtId="4" fontId="84" fillId="15" borderId="3166" applyNumberFormat="0" applyProtection="0">
      <alignment horizontal="left" vertical="center" indent="1"/>
    </xf>
    <xf numFmtId="0" fontId="84" fillId="15" borderId="3166" applyNumberFormat="0" applyProtection="0">
      <alignment horizontal="left" vertical="top" indent="1"/>
    </xf>
    <xf numFmtId="0" fontId="84" fillId="15" borderId="3166" applyNumberFormat="0" applyProtection="0">
      <alignment horizontal="left" vertical="top" indent="1"/>
    </xf>
    <xf numFmtId="4" fontId="75" fillId="4" borderId="3166" applyNumberFormat="0" applyProtection="0">
      <alignment horizontal="right" vertical="center"/>
    </xf>
    <xf numFmtId="4" fontId="75" fillId="4" borderId="3166" applyNumberFormat="0" applyProtection="0">
      <alignment horizontal="right" vertical="center"/>
    </xf>
    <xf numFmtId="4" fontId="75" fillId="5" borderId="3166" applyNumberFormat="0" applyProtection="0">
      <alignment horizontal="right" vertical="center"/>
    </xf>
    <xf numFmtId="4" fontId="75" fillId="5" borderId="3166" applyNumberFormat="0" applyProtection="0">
      <alignment horizontal="right" vertical="center"/>
    </xf>
    <xf numFmtId="4" fontId="75" fillId="18" borderId="3166" applyNumberFormat="0" applyProtection="0">
      <alignment horizontal="right" vertical="center"/>
    </xf>
    <xf numFmtId="4" fontId="75" fillId="18" borderId="3166" applyNumberFormat="0" applyProtection="0">
      <alignment horizontal="right" vertical="center"/>
    </xf>
    <xf numFmtId="4" fontId="75" fillId="11" borderId="3166" applyNumberFormat="0" applyProtection="0">
      <alignment horizontal="right" vertical="center"/>
    </xf>
    <xf numFmtId="4" fontId="75" fillId="11" borderId="3166" applyNumberFormat="0" applyProtection="0">
      <alignment horizontal="right" vertical="center"/>
    </xf>
    <xf numFmtId="4" fontId="75" fillId="71" borderId="3166" applyNumberFormat="0" applyProtection="0">
      <alignment horizontal="right" vertical="center"/>
    </xf>
    <xf numFmtId="4" fontId="75" fillId="71" borderId="3166" applyNumberFormat="0" applyProtection="0">
      <alignment horizontal="right" vertical="center"/>
    </xf>
    <xf numFmtId="4" fontId="75" fillId="12" borderId="3166" applyNumberFormat="0" applyProtection="0">
      <alignment horizontal="right" vertical="center"/>
    </xf>
    <xf numFmtId="4" fontId="75" fillId="12" borderId="3166" applyNumberFormat="0" applyProtection="0">
      <alignment horizontal="right" vertical="center"/>
    </xf>
    <xf numFmtId="4" fontId="75" fillId="72" borderId="3166" applyNumberFormat="0" applyProtection="0">
      <alignment horizontal="right" vertical="center"/>
    </xf>
    <xf numFmtId="4" fontId="75" fillId="72" borderId="3166" applyNumberFormat="0" applyProtection="0">
      <alignment horizontal="right" vertical="center"/>
    </xf>
    <xf numFmtId="4" fontId="75" fillId="73" borderId="3166" applyNumberFormat="0" applyProtection="0">
      <alignment horizontal="right" vertical="center"/>
    </xf>
    <xf numFmtId="4" fontId="75" fillId="73" borderId="3166" applyNumberFormat="0" applyProtection="0">
      <alignment horizontal="right" vertical="center"/>
    </xf>
    <xf numFmtId="4" fontId="75" fillId="74" borderId="3166" applyNumberFormat="0" applyProtection="0">
      <alignment horizontal="right" vertical="center"/>
    </xf>
    <xf numFmtId="4" fontId="75" fillId="74" borderId="3166" applyNumberFormat="0" applyProtection="0">
      <alignment horizontal="right" vertical="center"/>
    </xf>
    <xf numFmtId="4" fontId="75" fillId="77" borderId="3166" applyNumberFormat="0" applyProtection="0">
      <alignment horizontal="right" vertical="center"/>
    </xf>
    <xf numFmtId="4" fontId="75" fillId="77" borderId="3166" applyNumberFormat="0" applyProtection="0">
      <alignment horizontal="right" vertical="center"/>
    </xf>
    <xf numFmtId="0" fontId="49" fillId="76" borderId="3166" applyNumberFormat="0" applyProtection="0">
      <alignment horizontal="left" vertical="center" indent="1"/>
    </xf>
    <xf numFmtId="0" fontId="49" fillId="76" borderId="3166" applyNumberFormat="0" applyProtection="0">
      <alignment horizontal="left" vertical="center" indent="1"/>
    </xf>
    <xf numFmtId="0" fontId="49" fillId="76" borderId="3166" applyNumberFormat="0" applyProtection="0">
      <alignment horizontal="left" vertical="top" indent="1"/>
    </xf>
    <xf numFmtId="0" fontId="49" fillId="76" borderId="3166" applyNumberFormat="0" applyProtection="0">
      <alignment horizontal="left" vertical="top" indent="1"/>
    </xf>
    <xf numFmtId="0" fontId="49" fillId="70" borderId="3166" applyNumberFormat="0" applyProtection="0">
      <alignment horizontal="left" vertical="center" indent="1"/>
    </xf>
    <xf numFmtId="0" fontId="49" fillId="70" borderId="3166" applyNumberFormat="0" applyProtection="0">
      <alignment horizontal="left" vertical="center" indent="1"/>
    </xf>
    <xf numFmtId="0" fontId="49" fillId="70" borderId="3166" applyNumberFormat="0" applyProtection="0">
      <alignment horizontal="left" vertical="top" indent="1"/>
    </xf>
    <xf numFmtId="0" fontId="49" fillId="70" borderId="3166" applyNumberFormat="0" applyProtection="0">
      <alignment horizontal="left" vertical="top" indent="1"/>
    </xf>
    <xf numFmtId="0" fontId="49" fillId="57" borderId="3166" applyNumberFormat="0" applyProtection="0">
      <alignment horizontal="left" vertical="center" indent="1"/>
    </xf>
    <xf numFmtId="0" fontId="49" fillId="57" borderId="3166" applyNumberFormat="0" applyProtection="0">
      <alignment horizontal="left" vertical="center" indent="1"/>
    </xf>
    <xf numFmtId="0" fontId="49" fillId="57" borderId="3166" applyNumberFormat="0" applyProtection="0">
      <alignment horizontal="left" vertical="top" indent="1"/>
    </xf>
    <xf numFmtId="0" fontId="49" fillId="57" borderId="3166" applyNumberFormat="0" applyProtection="0">
      <alignment horizontal="left" vertical="top" indent="1"/>
    </xf>
    <xf numFmtId="0" fontId="49" fillId="58" borderId="3166" applyNumberFormat="0" applyProtection="0">
      <alignment horizontal="left" vertical="center" indent="1"/>
    </xf>
    <xf numFmtId="0" fontId="49" fillId="58" borderId="3166" applyNumberFormat="0" applyProtection="0">
      <alignment horizontal="left" vertical="center" indent="1"/>
    </xf>
    <xf numFmtId="0" fontId="49" fillId="58" borderId="3166" applyNumberFormat="0" applyProtection="0">
      <alignment horizontal="left" vertical="top" indent="1"/>
    </xf>
    <xf numFmtId="0" fontId="49" fillId="58" borderId="3166" applyNumberFormat="0" applyProtection="0">
      <alignment horizontal="left" vertical="top" indent="1"/>
    </xf>
    <xf numFmtId="4" fontId="75" fillId="66" borderId="3166" applyNumberFormat="0" applyProtection="0">
      <alignment vertical="center"/>
    </xf>
    <xf numFmtId="4" fontId="75" fillId="66" borderId="3166" applyNumberFormat="0" applyProtection="0">
      <alignment vertical="center"/>
    </xf>
    <xf numFmtId="4" fontId="186" fillId="66" borderId="3166" applyNumberFormat="0" applyProtection="0">
      <alignment vertical="center"/>
    </xf>
    <xf numFmtId="4" fontId="186" fillId="66" borderId="3166" applyNumberFormat="0" applyProtection="0">
      <alignment vertical="center"/>
    </xf>
    <xf numFmtId="4" fontId="75" fillId="66" borderId="3166" applyNumberFormat="0" applyProtection="0">
      <alignment horizontal="left" vertical="center" indent="1"/>
    </xf>
    <xf numFmtId="4" fontId="75" fillId="66" borderId="3166" applyNumberFormat="0" applyProtection="0">
      <alignment horizontal="left" vertical="center" indent="1"/>
    </xf>
    <xf numFmtId="0" fontId="75" fillId="66" borderId="3166" applyNumberFormat="0" applyProtection="0">
      <alignment horizontal="left" vertical="top" indent="1"/>
    </xf>
    <xf numFmtId="0" fontId="75" fillId="66" borderId="3166" applyNumberFormat="0" applyProtection="0">
      <alignment horizontal="left" vertical="top" indent="1"/>
    </xf>
    <xf numFmtId="4" fontId="75" fillId="16" borderId="3167" applyNumberFormat="0" applyProtection="0">
      <alignment horizontal="right" vertical="center"/>
    </xf>
    <xf numFmtId="4" fontId="75" fillId="61" borderId="3166" applyNumberFormat="0" applyProtection="0">
      <alignment horizontal="right" vertical="center"/>
    </xf>
    <xf numFmtId="4" fontId="75" fillId="61" borderId="3166" applyNumberFormat="0" applyProtection="0">
      <alignment horizontal="right" vertical="center"/>
    </xf>
    <xf numFmtId="4" fontId="75" fillId="16" borderId="3167" applyNumberFormat="0" applyProtection="0">
      <alignment horizontal="right" vertical="center"/>
    </xf>
    <xf numFmtId="4" fontId="186" fillId="61" borderId="3166" applyNumberFormat="0" applyProtection="0">
      <alignment horizontal="right" vertical="center"/>
    </xf>
    <xf numFmtId="4" fontId="186" fillId="61" borderId="3166" applyNumberFormat="0" applyProtection="0">
      <alignment horizontal="right" vertical="center"/>
    </xf>
    <xf numFmtId="4" fontId="75" fillId="77" borderId="3166" applyNumberFormat="0" applyProtection="0">
      <alignment horizontal="left" vertical="center" indent="1"/>
    </xf>
    <xf numFmtId="4" fontId="75" fillId="77" borderId="3166" applyNumberFormat="0" applyProtection="0">
      <alignment horizontal="left" vertical="center" indent="1"/>
    </xf>
    <xf numFmtId="0" fontId="75" fillId="70" borderId="3166" applyNumberFormat="0" applyProtection="0">
      <alignment horizontal="left" vertical="top" indent="1"/>
    </xf>
    <xf numFmtId="0" fontId="75" fillId="70" borderId="3166" applyNumberFormat="0" applyProtection="0">
      <alignment horizontal="left" vertical="top" indent="1"/>
    </xf>
    <xf numFmtId="4" fontId="188" fillId="61" borderId="3166" applyNumberFormat="0" applyProtection="0">
      <alignment horizontal="right" vertical="center"/>
    </xf>
    <xf numFmtId="4" fontId="188" fillId="61" borderId="3166" applyNumberFormat="0" applyProtection="0">
      <alignment horizontal="right" vertical="center"/>
    </xf>
    <xf numFmtId="0" fontId="154" fillId="20" borderId="3168" applyNumberFormat="0" applyAlignment="0" applyProtection="0">
      <alignment vertical="center"/>
    </xf>
    <xf numFmtId="0" fontId="154" fillId="20" borderId="3168" applyNumberFormat="0" applyAlignment="0" applyProtection="0">
      <alignment vertical="center"/>
    </xf>
    <xf numFmtId="37" fontId="163" fillId="0" borderId="3164" applyFont="0" applyFill="0" applyBorder="0">
      <alignment vertical="center"/>
    </xf>
    <xf numFmtId="37" fontId="163" fillId="0" borderId="3164" applyFont="0" applyFill="0" applyBorder="0">
      <alignment vertical="center"/>
    </xf>
    <xf numFmtId="0" fontId="95" fillId="6" borderId="3169" applyNumberFormat="0" applyFont="0" applyAlignment="0" applyProtection="0">
      <alignment vertical="center"/>
    </xf>
    <xf numFmtId="0" fontId="95" fillId="6" borderId="3169" applyNumberFormat="0" applyFont="0" applyAlignment="0" applyProtection="0">
      <alignment vertical="center"/>
    </xf>
    <xf numFmtId="0" fontId="116" fillId="0" borderId="3170" applyNumberFormat="0" applyFill="0" applyAlignment="0" applyProtection="0">
      <alignment vertical="center"/>
    </xf>
    <xf numFmtId="0" fontId="149" fillId="0" borderId="3171" applyNumberFormat="0" applyFill="0" applyAlignment="0" applyProtection="0">
      <alignment vertical="center"/>
    </xf>
    <xf numFmtId="0" fontId="149" fillId="0" borderId="3171" applyNumberFormat="0" applyFill="0" applyAlignment="0" applyProtection="0">
      <alignment vertical="center"/>
    </xf>
    <xf numFmtId="0" fontId="116" fillId="0" borderId="3170" applyNumberFormat="0" applyFill="0" applyAlignment="0" applyProtection="0">
      <alignment vertical="center"/>
    </xf>
    <xf numFmtId="0" fontId="116" fillId="0" borderId="3170" applyNumberFormat="0" applyFill="0" applyAlignment="0" applyProtection="0">
      <alignment vertical="center"/>
    </xf>
    <xf numFmtId="0" fontId="116" fillId="0" borderId="3170" applyNumberFormat="0" applyFill="0" applyAlignment="0" applyProtection="0">
      <alignment vertical="center"/>
    </xf>
    <xf numFmtId="0" fontId="150" fillId="8" borderId="3168" applyNumberFormat="0" applyAlignment="0" applyProtection="0">
      <alignment vertical="center"/>
    </xf>
    <xf numFmtId="0" fontId="150" fillId="8" borderId="3168" applyNumberFormat="0" applyAlignment="0" applyProtection="0">
      <alignment vertical="center"/>
    </xf>
    <xf numFmtId="0" fontId="152" fillId="20" borderId="3167" applyNumberFormat="0" applyAlignment="0" applyProtection="0">
      <alignment vertical="center"/>
    </xf>
    <xf numFmtId="0" fontId="152" fillId="20" borderId="3167" applyNumberFormat="0" applyAlignment="0" applyProtection="0">
      <alignment vertical="center"/>
    </xf>
    <xf numFmtId="4" fontId="75" fillId="15" borderId="3167" applyNumberFormat="0" applyProtection="0">
      <alignment vertical="center"/>
    </xf>
    <xf numFmtId="0" fontId="116" fillId="0" borderId="3170" applyNumberFormat="0" applyFill="0" applyAlignment="0" applyProtection="0">
      <alignment vertical="center"/>
    </xf>
    <xf numFmtId="0" fontId="64" fillId="0" borderId="3181">
      <alignment horizontal="left" vertical="center"/>
    </xf>
    <xf numFmtId="0" fontId="64" fillId="0" borderId="3181">
      <alignment horizontal="left" vertical="center"/>
    </xf>
    <xf numFmtId="10" fontId="62" fillId="13" borderId="3180" applyNumberFormat="0" applyBorder="0" applyAlignment="0" applyProtection="0"/>
    <xf numFmtId="10" fontId="62" fillId="66" borderId="3180" applyNumberFormat="0" applyBorder="0" applyAlignment="0" applyProtection="0"/>
    <xf numFmtId="10" fontId="62" fillId="66" borderId="3180" applyNumberFormat="0" applyBorder="0" applyAlignment="0" applyProtection="0"/>
    <xf numFmtId="10" fontId="62" fillId="13" borderId="3180" applyNumberFormat="0" applyBorder="0" applyAlignment="0" applyProtection="0"/>
    <xf numFmtId="4" fontId="84" fillId="10" borderId="3182" applyNumberFormat="0" applyProtection="0">
      <alignment vertical="center"/>
    </xf>
    <xf numFmtId="4" fontId="84" fillId="10" borderId="3182" applyNumberFormat="0" applyProtection="0">
      <alignment vertical="center"/>
    </xf>
    <xf numFmtId="4" fontId="184" fillId="15" borderId="3182" applyNumberFormat="0" applyProtection="0">
      <alignment vertical="center"/>
    </xf>
    <xf numFmtId="4" fontId="184" fillId="15" borderId="3182" applyNumberFormat="0" applyProtection="0">
      <alignment vertical="center"/>
    </xf>
    <xf numFmtId="4" fontId="84" fillId="15" borderId="3182" applyNumberFormat="0" applyProtection="0">
      <alignment horizontal="left" vertical="center" indent="1"/>
    </xf>
    <xf numFmtId="4" fontId="84" fillId="15" borderId="3182" applyNumberFormat="0" applyProtection="0">
      <alignment horizontal="left" vertical="center" indent="1"/>
    </xf>
    <xf numFmtId="0" fontId="84" fillId="15" borderId="3182" applyNumberFormat="0" applyProtection="0">
      <alignment horizontal="left" vertical="top" indent="1"/>
    </xf>
    <xf numFmtId="0" fontId="84" fillId="15" borderId="3182" applyNumberFormat="0" applyProtection="0">
      <alignment horizontal="left" vertical="top" indent="1"/>
    </xf>
    <xf numFmtId="4" fontId="75" fillId="4" borderId="3182" applyNumberFormat="0" applyProtection="0">
      <alignment horizontal="right" vertical="center"/>
    </xf>
    <xf numFmtId="4" fontId="75" fillId="4" borderId="3182" applyNumberFormat="0" applyProtection="0">
      <alignment horizontal="right" vertical="center"/>
    </xf>
    <xf numFmtId="4" fontId="75" fillId="5" borderId="3182" applyNumberFormat="0" applyProtection="0">
      <alignment horizontal="right" vertical="center"/>
    </xf>
    <xf numFmtId="4" fontId="75" fillId="5" borderId="3182" applyNumberFormat="0" applyProtection="0">
      <alignment horizontal="right" vertical="center"/>
    </xf>
    <xf numFmtId="4" fontId="75" fillId="18" borderId="3182" applyNumberFormat="0" applyProtection="0">
      <alignment horizontal="right" vertical="center"/>
    </xf>
    <xf numFmtId="4" fontId="75" fillId="18" borderId="3182" applyNumberFormat="0" applyProtection="0">
      <alignment horizontal="right" vertical="center"/>
    </xf>
    <xf numFmtId="4" fontId="75" fillId="11" borderId="3182" applyNumberFormat="0" applyProtection="0">
      <alignment horizontal="right" vertical="center"/>
    </xf>
    <xf numFmtId="4" fontId="75" fillId="11" borderId="3182" applyNumberFormat="0" applyProtection="0">
      <alignment horizontal="right" vertical="center"/>
    </xf>
    <xf numFmtId="4" fontId="75" fillId="71" borderId="3182" applyNumberFormat="0" applyProtection="0">
      <alignment horizontal="right" vertical="center"/>
    </xf>
    <xf numFmtId="4" fontId="75" fillId="71" borderId="3182" applyNumberFormat="0" applyProtection="0">
      <alignment horizontal="right" vertical="center"/>
    </xf>
    <xf numFmtId="4" fontId="75" fillId="12" borderId="3182" applyNumberFormat="0" applyProtection="0">
      <alignment horizontal="right" vertical="center"/>
    </xf>
    <xf numFmtId="4" fontId="75" fillId="12" borderId="3182" applyNumberFormat="0" applyProtection="0">
      <alignment horizontal="right" vertical="center"/>
    </xf>
    <xf numFmtId="4" fontId="75" fillId="72" borderId="3182" applyNumberFormat="0" applyProtection="0">
      <alignment horizontal="right" vertical="center"/>
    </xf>
    <xf numFmtId="4" fontId="75" fillId="72" borderId="3182" applyNumberFormat="0" applyProtection="0">
      <alignment horizontal="right" vertical="center"/>
    </xf>
    <xf numFmtId="4" fontId="75" fillId="73" borderId="3182" applyNumberFormat="0" applyProtection="0">
      <alignment horizontal="right" vertical="center"/>
    </xf>
    <xf numFmtId="4" fontId="75" fillId="73" borderId="3182" applyNumberFormat="0" applyProtection="0">
      <alignment horizontal="right" vertical="center"/>
    </xf>
    <xf numFmtId="4" fontId="75" fillId="74" borderId="3182" applyNumberFormat="0" applyProtection="0">
      <alignment horizontal="right" vertical="center"/>
    </xf>
    <xf numFmtId="4" fontId="75" fillId="74" borderId="3182" applyNumberFormat="0" applyProtection="0">
      <alignment horizontal="right" vertical="center"/>
    </xf>
    <xf numFmtId="4" fontId="75" fillId="77" borderId="3182" applyNumberFormat="0" applyProtection="0">
      <alignment horizontal="right" vertical="center"/>
    </xf>
    <xf numFmtId="4" fontId="75" fillId="77" borderId="3182" applyNumberFormat="0" applyProtection="0">
      <alignment horizontal="right" vertical="center"/>
    </xf>
    <xf numFmtId="0" fontId="49" fillId="76" borderId="3182" applyNumberFormat="0" applyProtection="0">
      <alignment horizontal="left" vertical="center" indent="1"/>
    </xf>
    <xf numFmtId="0" fontId="49" fillId="76" borderId="3182" applyNumberFormat="0" applyProtection="0">
      <alignment horizontal="left" vertical="center" indent="1"/>
    </xf>
    <xf numFmtId="0" fontId="49" fillId="76" borderId="3182" applyNumberFormat="0" applyProtection="0">
      <alignment horizontal="left" vertical="top" indent="1"/>
    </xf>
    <xf numFmtId="0" fontId="49" fillId="76" borderId="3182" applyNumberFormat="0" applyProtection="0">
      <alignment horizontal="left" vertical="top" indent="1"/>
    </xf>
    <xf numFmtId="0" fontId="49" fillId="70" borderId="3182" applyNumberFormat="0" applyProtection="0">
      <alignment horizontal="left" vertical="center" indent="1"/>
    </xf>
    <xf numFmtId="0" fontId="49" fillId="70" borderId="3182" applyNumberFormat="0" applyProtection="0">
      <alignment horizontal="left" vertical="center" indent="1"/>
    </xf>
    <xf numFmtId="0" fontId="49" fillId="70" borderId="3182" applyNumberFormat="0" applyProtection="0">
      <alignment horizontal="left" vertical="top" indent="1"/>
    </xf>
    <xf numFmtId="0" fontId="49" fillId="70" borderId="3182" applyNumberFormat="0" applyProtection="0">
      <alignment horizontal="left" vertical="top" indent="1"/>
    </xf>
    <xf numFmtId="0" fontId="49" fillId="57" borderId="3182" applyNumberFormat="0" applyProtection="0">
      <alignment horizontal="left" vertical="center" indent="1"/>
    </xf>
    <xf numFmtId="0" fontId="49" fillId="57" borderId="3182" applyNumberFormat="0" applyProtection="0">
      <alignment horizontal="left" vertical="center" indent="1"/>
    </xf>
    <xf numFmtId="0" fontId="49" fillId="57" borderId="3182" applyNumberFormat="0" applyProtection="0">
      <alignment horizontal="left" vertical="top" indent="1"/>
    </xf>
    <xf numFmtId="0" fontId="49" fillId="57" borderId="3182" applyNumberFormat="0" applyProtection="0">
      <alignment horizontal="left" vertical="top" indent="1"/>
    </xf>
    <xf numFmtId="0" fontId="49" fillId="58" borderId="3182" applyNumberFormat="0" applyProtection="0">
      <alignment horizontal="left" vertical="center" indent="1"/>
    </xf>
    <xf numFmtId="0" fontId="49" fillId="58" borderId="3182" applyNumberFormat="0" applyProtection="0">
      <alignment horizontal="left" vertical="center" indent="1"/>
    </xf>
    <xf numFmtId="0" fontId="49" fillId="58" borderId="3182" applyNumberFormat="0" applyProtection="0">
      <alignment horizontal="left" vertical="top" indent="1"/>
    </xf>
    <xf numFmtId="0" fontId="49" fillId="58" borderId="3182" applyNumberFormat="0" applyProtection="0">
      <alignment horizontal="left" vertical="top" indent="1"/>
    </xf>
    <xf numFmtId="4" fontId="75" fillId="66" borderId="3182" applyNumberFormat="0" applyProtection="0">
      <alignment vertical="center"/>
    </xf>
    <xf numFmtId="4" fontId="75" fillId="66" borderId="3182" applyNumberFormat="0" applyProtection="0">
      <alignment vertical="center"/>
    </xf>
    <xf numFmtId="4" fontId="186" fillId="66" borderId="3182" applyNumberFormat="0" applyProtection="0">
      <alignment vertical="center"/>
    </xf>
    <xf numFmtId="4" fontId="186" fillId="66" borderId="3182" applyNumberFormat="0" applyProtection="0">
      <alignment vertical="center"/>
    </xf>
    <xf numFmtId="4" fontId="75" fillId="66" borderId="3182" applyNumberFormat="0" applyProtection="0">
      <alignment horizontal="left" vertical="center" indent="1"/>
    </xf>
    <xf numFmtId="4" fontId="75" fillId="66" borderId="3182" applyNumberFormat="0" applyProtection="0">
      <alignment horizontal="left" vertical="center" indent="1"/>
    </xf>
    <xf numFmtId="0" fontId="75" fillId="66" borderId="3182" applyNumberFormat="0" applyProtection="0">
      <alignment horizontal="left" vertical="top" indent="1"/>
    </xf>
    <xf numFmtId="0" fontId="75" fillId="66" borderId="3182" applyNumberFormat="0" applyProtection="0">
      <alignment horizontal="left" vertical="top" indent="1"/>
    </xf>
    <xf numFmtId="4" fontId="75" fillId="16" borderId="3183" applyNumberFormat="0" applyProtection="0">
      <alignment horizontal="right" vertical="center"/>
    </xf>
    <xf numFmtId="4" fontId="75" fillId="61" borderId="3182" applyNumberFormat="0" applyProtection="0">
      <alignment horizontal="right" vertical="center"/>
    </xf>
    <xf numFmtId="4" fontId="75" fillId="61" borderId="3182" applyNumberFormat="0" applyProtection="0">
      <alignment horizontal="right" vertical="center"/>
    </xf>
    <xf numFmtId="4" fontId="75" fillId="16" borderId="3183" applyNumberFormat="0" applyProtection="0">
      <alignment horizontal="right" vertical="center"/>
    </xf>
    <xf numFmtId="4" fontId="186" fillId="61" borderId="3182" applyNumberFormat="0" applyProtection="0">
      <alignment horizontal="right" vertical="center"/>
    </xf>
    <xf numFmtId="4" fontId="186" fillId="61" borderId="3182" applyNumberFormat="0" applyProtection="0">
      <alignment horizontal="right" vertical="center"/>
    </xf>
    <xf numFmtId="4" fontId="75" fillId="77" borderId="3182" applyNumberFormat="0" applyProtection="0">
      <alignment horizontal="left" vertical="center" indent="1"/>
    </xf>
    <xf numFmtId="4" fontId="75" fillId="77" borderId="3182" applyNumberFormat="0" applyProtection="0">
      <alignment horizontal="left" vertical="center" indent="1"/>
    </xf>
    <xf numFmtId="0" fontId="75" fillId="70" borderId="3182" applyNumberFormat="0" applyProtection="0">
      <alignment horizontal="left" vertical="top" indent="1"/>
    </xf>
    <xf numFmtId="0" fontId="75" fillId="70" borderId="3182" applyNumberFormat="0" applyProtection="0">
      <alignment horizontal="left" vertical="top" indent="1"/>
    </xf>
    <xf numFmtId="4" fontId="188" fillId="61" borderId="3182" applyNumberFormat="0" applyProtection="0">
      <alignment horizontal="right" vertical="center"/>
    </xf>
    <xf numFmtId="4" fontId="188" fillId="61" borderId="3182" applyNumberFormat="0" applyProtection="0">
      <alignment horizontal="right" vertical="center"/>
    </xf>
    <xf numFmtId="0" fontId="154" fillId="20" borderId="3184" applyNumberFormat="0" applyAlignment="0" applyProtection="0">
      <alignment vertical="center"/>
    </xf>
    <xf numFmtId="0" fontId="154" fillId="20" borderId="3184" applyNumberFormat="0" applyAlignment="0" applyProtection="0">
      <alignment vertical="center"/>
    </xf>
    <xf numFmtId="37" fontId="163" fillId="0" borderId="3180" applyFont="0" applyFill="0" applyBorder="0">
      <alignment vertical="center"/>
    </xf>
    <xf numFmtId="37" fontId="163" fillId="0" borderId="3180" applyFont="0" applyFill="0" applyBorder="0">
      <alignment vertical="center"/>
    </xf>
    <xf numFmtId="0" fontId="95" fillId="6" borderId="3185" applyNumberFormat="0" applyFont="0" applyAlignment="0" applyProtection="0">
      <alignment vertical="center"/>
    </xf>
    <xf numFmtId="0" fontId="95" fillId="6" borderId="3185" applyNumberFormat="0" applyFont="0" applyAlignment="0" applyProtection="0">
      <alignment vertical="center"/>
    </xf>
    <xf numFmtId="0" fontId="116" fillId="0" borderId="3186" applyNumberFormat="0" applyFill="0" applyAlignment="0" applyProtection="0">
      <alignment vertical="center"/>
    </xf>
    <xf numFmtId="0" fontId="149" fillId="0" borderId="3187" applyNumberFormat="0" applyFill="0" applyAlignment="0" applyProtection="0">
      <alignment vertical="center"/>
    </xf>
    <xf numFmtId="0" fontId="149" fillId="0" borderId="3187" applyNumberFormat="0" applyFill="0" applyAlignment="0" applyProtection="0">
      <alignment vertical="center"/>
    </xf>
    <xf numFmtId="0" fontId="116" fillId="0" borderId="3186" applyNumberFormat="0" applyFill="0" applyAlignment="0" applyProtection="0">
      <alignment vertical="center"/>
    </xf>
    <xf numFmtId="0" fontId="116" fillId="0" borderId="3186" applyNumberFormat="0" applyFill="0" applyAlignment="0" applyProtection="0">
      <alignment vertical="center"/>
    </xf>
    <xf numFmtId="0" fontId="116" fillId="0" borderId="3186" applyNumberFormat="0" applyFill="0" applyAlignment="0" applyProtection="0">
      <alignment vertical="center"/>
    </xf>
    <xf numFmtId="0" fontId="150" fillId="8" borderId="3184" applyNumberFormat="0" applyAlignment="0" applyProtection="0">
      <alignment vertical="center"/>
    </xf>
    <xf numFmtId="0" fontId="150" fillId="8" borderId="3184" applyNumberFormat="0" applyAlignment="0" applyProtection="0">
      <alignment vertical="center"/>
    </xf>
    <xf numFmtId="0" fontId="152" fillId="20" borderId="3183" applyNumberFormat="0" applyAlignment="0" applyProtection="0">
      <alignment vertical="center"/>
    </xf>
    <xf numFmtId="0" fontId="152" fillId="20" borderId="3183" applyNumberFormat="0" applyAlignment="0" applyProtection="0">
      <alignment vertical="center"/>
    </xf>
    <xf numFmtId="4" fontId="75" fillId="15" borderId="3183" applyNumberFormat="0" applyProtection="0">
      <alignment vertical="center"/>
    </xf>
    <xf numFmtId="0" fontId="116" fillId="0" borderId="3186" applyNumberFormat="0" applyFill="0" applyAlignment="0" applyProtection="0">
      <alignment vertical="center"/>
    </xf>
    <xf numFmtId="0" fontId="64" fillId="0" borderId="3189">
      <alignment horizontal="left" vertical="center"/>
    </xf>
    <xf numFmtId="0" fontId="64" fillId="0" borderId="3189">
      <alignment horizontal="left" vertical="center"/>
    </xf>
    <xf numFmtId="10" fontId="62" fillId="13" borderId="3188" applyNumberFormat="0" applyBorder="0" applyAlignment="0" applyProtection="0"/>
    <xf numFmtId="10" fontId="62" fillId="66" borderId="3188" applyNumberFormat="0" applyBorder="0" applyAlignment="0" applyProtection="0"/>
    <xf numFmtId="10" fontId="62" fillId="66" borderId="3188" applyNumberFormat="0" applyBorder="0" applyAlignment="0" applyProtection="0"/>
    <xf numFmtId="10" fontId="62" fillId="13" borderId="3188" applyNumberFormat="0" applyBorder="0" applyAlignment="0" applyProtection="0"/>
    <xf numFmtId="4" fontId="84" fillId="10" borderId="3190" applyNumberFormat="0" applyProtection="0">
      <alignment vertical="center"/>
    </xf>
    <xf numFmtId="4" fontId="84" fillId="10" borderId="3190" applyNumberFormat="0" applyProtection="0">
      <alignment vertical="center"/>
    </xf>
    <xf numFmtId="4" fontId="184" fillId="15" borderId="3190" applyNumberFormat="0" applyProtection="0">
      <alignment vertical="center"/>
    </xf>
    <xf numFmtId="4" fontId="184" fillId="15" borderId="3190" applyNumberFormat="0" applyProtection="0">
      <alignment vertical="center"/>
    </xf>
    <xf numFmtId="4" fontId="84" fillId="15" borderId="3190" applyNumberFormat="0" applyProtection="0">
      <alignment horizontal="left" vertical="center" indent="1"/>
    </xf>
    <xf numFmtId="4" fontId="84" fillId="15" borderId="3190" applyNumberFormat="0" applyProtection="0">
      <alignment horizontal="left" vertical="center" indent="1"/>
    </xf>
    <xf numFmtId="0" fontId="84" fillId="15" borderId="3190" applyNumberFormat="0" applyProtection="0">
      <alignment horizontal="left" vertical="top" indent="1"/>
    </xf>
    <xf numFmtId="0" fontId="84" fillId="15" borderId="3190" applyNumberFormat="0" applyProtection="0">
      <alignment horizontal="left" vertical="top" indent="1"/>
    </xf>
    <xf numFmtId="4" fontId="75" fillId="4" borderId="3190" applyNumberFormat="0" applyProtection="0">
      <alignment horizontal="right" vertical="center"/>
    </xf>
    <xf numFmtId="4" fontId="75" fillId="4" borderId="3190" applyNumberFormat="0" applyProtection="0">
      <alignment horizontal="right" vertical="center"/>
    </xf>
    <xf numFmtId="4" fontId="75" fillId="5" borderId="3190" applyNumberFormat="0" applyProtection="0">
      <alignment horizontal="right" vertical="center"/>
    </xf>
    <xf numFmtId="4" fontId="75" fillId="5" borderId="3190" applyNumberFormat="0" applyProtection="0">
      <alignment horizontal="right" vertical="center"/>
    </xf>
    <xf numFmtId="4" fontId="75" fillId="18" borderId="3190" applyNumberFormat="0" applyProtection="0">
      <alignment horizontal="right" vertical="center"/>
    </xf>
    <xf numFmtId="4" fontId="75" fillId="18" borderId="3190" applyNumberFormat="0" applyProtection="0">
      <alignment horizontal="right" vertical="center"/>
    </xf>
    <xf numFmtId="4" fontId="75" fillId="11" borderId="3190" applyNumberFormat="0" applyProtection="0">
      <alignment horizontal="right" vertical="center"/>
    </xf>
    <xf numFmtId="4" fontId="75" fillId="11" borderId="3190" applyNumberFormat="0" applyProtection="0">
      <alignment horizontal="right" vertical="center"/>
    </xf>
    <xf numFmtId="4" fontId="75" fillId="71" borderId="3190" applyNumberFormat="0" applyProtection="0">
      <alignment horizontal="right" vertical="center"/>
    </xf>
    <xf numFmtId="4" fontId="75" fillId="71" borderId="3190" applyNumberFormat="0" applyProtection="0">
      <alignment horizontal="right" vertical="center"/>
    </xf>
    <xf numFmtId="4" fontId="75" fillId="12" borderId="3190" applyNumberFormat="0" applyProtection="0">
      <alignment horizontal="right" vertical="center"/>
    </xf>
    <xf numFmtId="4" fontId="75" fillId="12" borderId="3190" applyNumberFormat="0" applyProtection="0">
      <alignment horizontal="right" vertical="center"/>
    </xf>
    <xf numFmtId="4" fontId="75" fillId="72" borderId="3190" applyNumberFormat="0" applyProtection="0">
      <alignment horizontal="right" vertical="center"/>
    </xf>
    <xf numFmtId="4" fontId="75" fillId="72" borderId="3190" applyNumberFormat="0" applyProtection="0">
      <alignment horizontal="right" vertical="center"/>
    </xf>
    <xf numFmtId="4" fontId="75" fillId="73" borderId="3190" applyNumberFormat="0" applyProtection="0">
      <alignment horizontal="right" vertical="center"/>
    </xf>
    <xf numFmtId="4" fontId="75" fillId="73" borderId="3190" applyNumberFormat="0" applyProtection="0">
      <alignment horizontal="right" vertical="center"/>
    </xf>
    <xf numFmtId="4" fontId="75" fillId="74" borderId="3190" applyNumberFormat="0" applyProtection="0">
      <alignment horizontal="right" vertical="center"/>
    </xf>
    <xf numFmtId="4" fontId="75" fillId="74" borderId="3190" applyNumberFormat="0" applyProtection="0">
      <alignment horizontal="right" vertical="center"/>
    </xf>
    <xf numFmtId="4" fontId="75" fillId="77" borderId="3190" applyNumberFormat="0" applyProtection="0">
      <alignment horizontal="right" vertical="center"/>
    </xf>
    <xf numFmtId="4" fontId="75" fillId="77" borderId="3190" applyNumberFormat="0" applyProtection="0">
      <alignment horizontal="right" vertical="center"/>
    </xf>
    <xf numFmtId="0" fontId="49" fillId="76" borderId="3190" applyNumberFormat="0" applyProtection="0">
      <alignment horizontal="left" vertical="center" indent="1"/>
    </xf>
    <xf numFmtId="0" fontId="49" fillId="76" borderId="3190" applyNumberFormat="0" applyProtection="0">
      <alignment horizontal="left" vertical="center" indent="1"/>
    </xf>
    <xf numFmtId="0" fontId="49" fillId="76" borderId="3190" applyNumberFormat="0" applyProtection="0">
      <alignment horizontal="left" vertical="top" indent="1"/>
    </xf>
    <xf numFmtId="0" fontId="49" fillId="76" borderId="3190" applyNumberFormat="0" applyProtection="0">
      <alignment horizontal="left" vertical="top" indent="1"/>
    </xf>
    <xf numFmtId="0" fontId="49" fillId="70" borderId="3190" applyNumberFormat="0" applyProtection="0">
      <alignment horizontal="left" vertical="center" indent="1"/>
    </xf>
    <xf numFmtId="0" fontId="49" fillId="70" borderId="3190" applyNumberFormat="0" applyProtection="0">
      <alignment horizontal="left" vertical="center" indent="1"/>
    </xf>
    <xf numFmtId="0" fontId="49" fillId="70" borderId="3190" applyNumberFormat="0" applyProtection="0">
      <alignment horizontal="left" vertical="top" indent="1"/>
    </xf>
    <xf numFmtId="0" fontId="49" fillId="70" borderId="3190" applyNumberFormat="0" applyProtection="0">
      <alignment horizontal="left" vertical="top" indent="1"/>
    </xf>
    <xf numFmtId="0" fontId="49" fillId="57" borderId="3190" applyNumberFormat="0" applyProtection="0">
      <alignment horizontal="left" vertical="center" indent="1"/>
    </xf>
    <xf numFmtId="0" fontId="49" fillId="57" borderId="3190" applyNumberFormat="0" applyProtection="0">
      <alignment horizontal="left" vertical="center" indent="1"/>
    </xf>
    <xf numFmtId="0" fontId="49" fillId="57" borderId="3190" applyNumberFormat="0" applyProtection="0">
      <alignment horizontal="left" vertical="top" indent="1"/>
    </xf>
    <xf numFmtId="0" fontId="49" fillId="57" borderId="3190" applyNumberFormat="0" applyProtection="0">
      <alignment horizontal="left" vertical="top" indent="1"/>
    </xf>
    <xf numFmtId="0" fontId="49" fillId="58" borderId="3190" applyNumberFormat="0" applyProtection="0">
      <alignment horizontal="left" vertical="center" indent="1"/>
    </xf>
    <xf numFmtId="0" fontId="49" fillId="58" borderId="3190" applyNumberFormat="0" applyProtection="0">
      <alignment horizontal="left" vertical="center" indent="1"/>
    </xf>
    <xf numFmtId="0" fontId="49" fillId="58" borderId="3190" applyNumberFormat="0" applyProtection="0">
      <alignment horizontal="left" vertical="top" indent="1"/>
    </xf>
    <xf numFmtId="0" fontId="49" fillId="58" borderId="3190" applyNumberFormat="0" applyProtection="0">
      <alignment horizontal="left" vertical="top" indent="1"/>
    </xf>
    <xf numFmtId="4" fontId="75" fillId="66" borderId="3190" applyNumberFormat="0" applyProtection="0">
      <alignment vertical="center"/>
    </xf>
    <xf numFmtId="4" fontId="75" fillId="66" borderId="3190" applyNumberFormat="0" applyProtection="0">
      <alignment vertical="center"/>
    </xf>
    <xf numFmtId="4" fontId="186" fillId="66" borderId="3190" applyNumberFormat="0" applyProtection="0">
      <alignment vertical="center"/>
    </xf>
    <xf numFmtId="4" fontId="186" fillId="66" borderId="3190" applyNumberFormat="0" applyProtection="0">
      <alignment vertical="center"/>
    </xf>
    <xf numFmtId="4" fontId="75" fillId="66" borderId="3190" applyNumberFormat="0" applyProtection="0">
      <alignment horizontal="left" vertical="center" indent="1"/>
    </xf>
    <xf numFmtId="4" fontId="75" fillId="66" borderId="3190" applyNumberFormat="0" applyProtection="0">
      <alignment horizontal="left" vertical="center" indent="1"/>
    </xf>
    <xf numFmtId="0" fontId="75" fillId="66" borderId="3190" applyNumberFormat="0" applyProtection="0">
      <alignment horizontal="left" vertical="top" indent="1"/>
    </xf>
    <xf numFmtId="0" fontId="75" fillId="66" borderId="3190" applyNumberFormat="0" applyProtection="0">
      <alignment horizontal="left" vertical="top" indent="1"/>
    </xf>
    <xf numFmtId="4" fontId="75" fillId="16" borderId="3191" applyNumberFormat="0" applyProtection="0">
      <alignment horizontal="right" vertical="center"/>
    </xf>
    <xf numFmtId="4" fontId="75" fillId="61" borderId="3190" applyNumberFormat="0" applyProtection="0">
      <alignment horizontal="right" vertical="center"/>
    </xf>
    <xf numFmtId="4" fontId="75" fillId="61" borderId="3190" applyNumberFormat="0" applyProtection="0">
      <alignment horizontal="right" vertical="center"/>
    </xf>
    <xf numFmtId="4" fontId="75" fillId="16" borderId="3191" applyNumberFormat="0" applyProtection="0">
      <alignment horizontal="right" vertical="center"/>
    </xf>
    <xf numFmtId="4" fontId="186" fillId="61" borderId="3190" applyNumberFormat="0" applyProtection="0">
      <alignment horizontal="right" vertical="center"/>
    </xf>
    <xf numFmtId="4" fontId="186" fillId="61" borderId="3190" applyNumberFormat="0" applyProtection="0">
      <alignment horizontal="right" vertical="center"/>
    </xf>
    <xf numFmtId="4" fontId="75" fillId="77" borderId="3190" applyNumberFormat="0" applyProtection="0">
      <alignment horizontal="left" vertical="center" indent="1"/>
    </xf>
    <xf numFmtId="4" fontId="75" fillId="77" borderId="3190" applyNumberFormat="0" applyProtection="0">
      <alignment horizontal="left" vertical="center" indent="1"/>
    </xf>
    <xf numFmtId="0" fontId="75" fillId="70" borderId="3190" applyNumberFormat="0" applyProtection="0">
      <alignment horizontal="left" vertical="top" indent="1"/>
    </xf>
    <xf numFmtId="0" fontId="75" fillId="70" borderId="3190" applyNumberFormat="0" applyProtection="0">
      <alignment horizontal="left" vertical="top" indent="1"/>
    </xf>
    <xf numFmtId="4" fontId="188" fillId="61" borderId="3190" applyNumberFormat="0" applyProtection="0">
      <alignment horizontal="right" vertical="center"/>
    </xf>
    <xf numFmtId="4" fontId="188" fillId="61" borderId="3190" applyNumberFormat="0" applyProtection="0">
      <alignment horizontal="right" vertical="center"/>
    </xf>
    <xf numFmtId="0" fontId="154" fillId="20" borderId="3192" applyNumberFormat="0" applyAlignment="0" applyProtection="0">
      <alignment vertical="center"/>
    </xf>
    <xf numFmtId="0" fontId="154" fillId="20" borderId="3192" applyNumberFormat="0" applyAlignment="0" applyProtection="0">
      <alignment vertical="center"/>
    </xf>
    <xf numFmtId="37" fontId="163" fillId="0" borderId="3188" applyFont="0" applyFill="0" applyBorder="0">
      <alignment vertical="center"/>
    </xf>
    <xf numFmtId="37" fontId="163" fillId="0" borderId="3188" applyFont="0" applyFill="0" applyBorder="0">
      <alignment vertical="center"/>
    </xf>
    <xf numFmtId="0" fontId="95" fillId="6" borderId="3193" applyNumberFormat="0" applyFont="0" applyAlignment="0" applyProtection="0">
      <alignment vertical="center"/>
    </xf>
    <xf numFmtId="0" fontId="95" fillId="6" borderId="3193" applyNumberFormat="0" applyFont="0" applyAlignment="0" applyProtection="0">
      <alignment vertical="center"/>
    </xf>
    <xf numFmtId="0" fontId="116" fillId="0" borderId="3194" applyNumberFormat="0" applyFill="0" applyAlignment="0" applyProtection="0">
      <alignment vertical="center"/>
    </xf>
    <xf numFmtId="0" fontId="149" fillId="0" borderId="3195" applyNumberFormat="0" applyFill="0" applyAlignment="0" applyProtection="0">
      <alignment vertical="center"/>
    </xf>
    <xf numFmtId="0" fontId="149" fillId="0" borderId="3195" applyNumberFormat="0" applyFill="0" applyAlignment="0" applyProtection="0">
      <alignment vertical="center"/>
    </xf>
    <xf numFmtId="0" fontId="116" fillId="0" borderId="3194" applyNumberFormat="0" applyFill="0" applyAlignment="0" applyProtection="0">
      <alignment vertical="center"/>
    </xf>
    <xf numFmtId="0" fontId="116" fillId="0" borderId="3194" applyNumberFormat="0" applyFill="0" applyAlignment="0" applyProtection="0">
      <alignment vertical="center"/>
    </xf>
    <xf numFmtId="0" fontId="116" fillId="0" borderId="3194" applyNumberFormat="0" applyFill="0" applyAlignment="0" applyProtection="0">
      <alignment vertical="center"/>
    </xf>
    <xf numFmtId="0" fontId="150" fillId="8" borderId="3192" applyNumberFormat="0" applyAlignment="0" applyProtection="0">
      <alignment vertical="center"/>
    </xf>
    <xf numFmtId="0" fontId="150" fillId="8" borderId="3192" applyNumberFormat="0" applyAlignment="0" applyProtection="0">
      <alignment vertical="center"/>
    </xf>
    <xf numFmtId="0" fontId="152" fillId="20" borderId="3191" applyNumberFormat="0" applyAlignment="0" applyProtection="0">
      <alignment vertical="center"/>
    </xf>
    <xf numFmtId="0" fontId="152" fillId="20" borderId="3191" applyNumberFormat="0" applyAlignment="0" applyProtection="0">
      <alignment vertical="center"/>
    </xf>
    <xf numFmtId="4" fontId="75" fillId="15" borderId="3191" applyNumberFormat="0" applyProtection="0">
      <alignment vertical="center"/>
    </xf>
    <xf numFmtId="0" fontId="116" fillId="0" borderId="3194" applyNumberFormat="0" applyFill="0" applyAlignment="0" applyProtection="0">
      <alignment vertical="center"/>
    </xf>
    <xf numFmtId="0" fontId="64" fillId="0" borderId="3197">
      <alignment horizontal="left" vertical="center"/>
    </xf>
    <xf numFmtId="0" fontId="64" fillId="0" borderId="3197">
      <alignment horizontal="left" vertical="center"/>
    </xf>
    <xf numFmtId="10" fontId="62" fillId="13" borderId="3196" applyNumberFormat="0" applyBorder="0" applyAlignment="0" applyProtection="0"/>
    <xf numFmtId="10" fontId="62" fillId="66" borderId="3196" applyNumberFormat="0" applyBorder="0" applyAlignment="0" applyProtection="0"/>
    <xf numFmtId="10" fontId="62" fillId="66" borderId="3196" applyNumberFormat="0" applyBorder="0" applyAlignment="0" applyProtection="0"/>
    <xf numFmtId="10" fontId="62" fillId="13" borderId="3196" applyNumberFormat="0" applyBorder="0" applyAlignment="0" applyProtection="0"/>
    <xf numFmtId="4" fontId="84" fillId="10" borderId="3198" applyNumberFormat="0" applyProtection="0">
      <alignment vertical="center"/>
    </xf>
    <xf numFmtId="4" fontId="84" fillId="10" borderId="3198" applyNumberFormat="0" applyProtection="0">
      <alignment vertical="center"/>
    </xf>
    <xf numFmtId="4" fontId="184" fillId="15" borderId="3198" applyNumberFormat="0" applyProtection="0">
      <alignment vertical="center"/>
    </xf>
    <xf numFmtId="4" fontId="184" fillId="15" borderId="3198" applyNumberFormat="0" applyProtection="0">
      <alignment vertical="center"/>
    </xf>
    <xf numFmtId="4" fontId="84" fillId="15" borderId="3198" applyNumberFormat="0" applyProtection="0">
      <alignment horizontal="left" vertical="center" indent="1"/>
    </xf>
    <xf numFmtId="4" fontId="84" fillId="15" borderId="3198" applyNumberFormat="0" applyProtection="0">
      <alignment horizontal="left" vertical="center" indent="1"/>
    </xf>
    <xf numFmtId="0" fontId="84" fillId="15" borderId="3198" applyNumberFormat="0" applyProtection="0">
      <alignment horizontal="left" vertical="top" indent="1"/>
    </xf>
    <xf numFmtId="0" fontId="84" fillId="15" borderId="3198" applyNumberFormat="0" applyProtection="0">
      <alignment horizontal="left" vertical="top" indent="1"/>
    </xf>
    <xf numFmtId="4" fontId="75" fillId="4" borderId="3198" applyNumberFormat="0" applyProtection="0">
      <alignment horizontal="right" vertical="center"/>
    </xf>
    <xf numFmtId="4" fontId="75" fillId="4" borderId="3198" applyNumberFormat="0" applyProtection="0">
      <alignment horizontal="right" vertical="center"/>
    </xf>
    <xf numFmtId="4" fontId="75" fillId="5" borderId="3198" applyNumberFormat="0" applyProtection="0">
      <alignment horizontal="right" vertical="center"/>
    </xf>
    <xf numFmtId="4" fontId="75" fillId="5" borderId="3198" applyNumberFormat="0" applyProtection="0">
      <alignment horizontal="right" vertical="center"/>
    </xf>
    <xf numFmtId="4" fontId="75" fillId="18" borderId="3198" applyNumberFormat="0" applyProtection="0">
      <alignment horizontal="right" vertical="center"/>
    </xf>
    <xf numFmtId="4" fontId="75" fillId="18" borderId="3198" applyNumberFormat="0" applyProtection="0">
      <alignment horizontal="right" vertical="center"/>
    </xf>
    <xf numFmtId="4" fontId="75" fillId="11" borderId="3198" applyNumberFormat="0" applyProtection="0">
      <alignment horizontal="right" vertical="center"/>
    </xf>
    <xf numFmtId="4" fontId="75" fillId="11" borderId="3198" applyNumberFormat="0" applyProtection="0">
      <alignment horizontal="right" vertical="center"/>
    </xf>
    <xf numFmtId="4" fontId="75" fillId="71" borderId="3198" applyNumberFormat="0" applyProtection="0">
      <alignment horizontal="right" vertical="center"/>
    </xf>
    <xf numFmtId="4" fontId="75" fillId="71" borderId="3198" applyNumberFormat="0" applyProtection="0">
      <alignment horizontal="right" vertical="center"/>
    </xf>
    <xf numFmtId="4" fontId="75" fillId="12" borderId="3198" applyNumberFormat="0" applyProtection="0">
      <alignment horizontal="right" vertical="center"/>
    </xf>
    <xf numFmtId="4" fontId="75" fillId="12" borderId="3198" applyNumberFormat="0" applyProtection="0">
      <alignment horizontal="right" vertical="center"/>
    </xf>
    <xf numFmtId="4" fontId="75" fillId="72" borderId="3198" applyNumberFormat="0" applyProtection="0">
      <alignment horizontal="right" vertical="center"/>
    </xf>
    <xf numFmtId="4" fontId="75" fillId="72" borderId="3198" applyNumberFormat="0" applyProtection="0">
      <alignment horizontal="right" vertical="center"/>
    </xf>
    <xf numFmtId="4" fontId="75" fillId="73" borderId="3198" applyNumberFormat="0" applyProtection="0">
      <alignment horizontal="right" vertical="center"/>
    </xf>
    <xf numFmtId="4" fontId="75" fillId="73" borderId="3198" applyNumberFormat="0" applyProtection="0">
      <alignment horizontal="right" vertical="center"/>
    </xf>
    <xf numFmtId="4" fontId="75" fillId="74" borderId="3198" applyNumberFormat="0" applyProtection="0">
      <alignment horizontal="right" vertical="center"/>
    </xf>
    <xf numFmtId="4" fontId="75" fillId="74" borderId="3198" applyNumberFormat="0" applyProtection="0">
      <alignment horizontal="right" vertical="center"/>
    </xf>
    <xf numFmtId="4" fontId="75" fillId="77" borderId="3198" applyNumberFormat="0" applyProtection="0">
      <alignment horizontal="right" vertical="center"/>
    </xf>
    <xf numFmtId="4" fontId="75" fillId="77" borderId="3198" applyNumberFormat="0" applyProtection="0">
      <alignment horizontal="right" vertical="center"/>
    </xf>
    <xf numFmtId="0" fontId="49" fillId="76" borderId="3198" applyNumberFormat="0" applyProtection="0">
      <alignment horizontal="left" vertical="center" indent="1"/>
    </xf>
    <xf numFmtId="0" fontId="49" fillId="76" borderId="3198" applyNumberFormat="0" applyProtection="0">
      <alignment horizontal="left" vertical="center" indent="1"/>
    </xf>
    <xf numFmtId="0" fontId="49" fillId="76" borderId="3198" applyNumberFormat="0" applyProtection="0">
      <alignment horizontal="left" vertical="top" indent="1"/>
    </xf>
    <xf numFmtId="0" fontId="49" fillId="76" borderId="3198" applyNumberFormat="0" applyProtection="0">
      <alignment horizontal="left" vertical="top" indent="1"/>
    </xf>
    <xf numFmtId="0" fontId="49" fillId="70" borderId="3198" applyNumberFormat="0" applyProtection="0">
      <alignment horizontal="left" vertical="center" indent="1"/>
    </xf>
    <xf numFmtId="0" fontId="49" fillId="70" borderId="3198" applyNumberFormat="0" applyProtection="0">
      <alignment horizontal="left" vertical="center" indent="1"/>
    </xf>
    <xf numFmtId="0" fontId="49" fillId="70" borderId="3198" applyNumberFormat="0" applyProtection="0">
      <alignment horizontal="left" vertical="top" indent="1"/>
    </xf>
    <xf numFmtId="0" fontId="49" fillId="70" borderId="3198" applyNumberFormat="0" applyProtection="0">
      <alignment horizontal="left" vertical="top" indent="1"/>
    </xf>
    <xf numFmtId="0" fontId="49" fillId="57" borderId="3198" applyNumberFormat="0" applyProtection="0">
      <alignment horizontal="left" vertical="center" indent="1"/>
    </xf>
    <xf numFmtId="0" fontId="49" fillId="57" borderId="3198" applyNumberFormat="0" applyProtection="0">
      <alignment horizontal="left" vertical="center" indent="1"/>
    </xf>
    <xf numFmtId="0" fontId="49" fillId="57" borderId="3198" applyNumberFormat="0" applyProtection="0">
      <alignment horizontal="left" vertical="top" indent="1"/>
    </xf>
    <xf numFmtId="0" fontId="49" fillId="57" borderId="3198" applyNumberFormat="0" applyProtection="0">
      <alignment horizontal="left" vertical="top" indent="1"/>
    </xf>
    <xf numFmtId="0" fontId="49" fillId="58" borderId="3198" applyNumberFormat="0" applyProtection="0">
      <alignment horizontal="left" vertical="center" indent="1"/>
    </xf>
    <xf numFmtId="0" fontId="49" fillId="58" borderId="3198" applyNumberFormat="0" applyProtection="0">
      <alignment horizontal="left" vertical="center" indent="1"/>
    </xf>
    <xf numFmtId="0" fontId="49" fillId="58" borderId="3198" applyNumberFormat="0" applyProtection="0">
      <alignment horizontal="left" vertical="top" indent="1"/>
    </xf>
    <xf numFmtId="0" fontId="49" fillId="58" borderId="3198" applyNumberFormat="0" applyProtection="0">
      <alignment horizontal="left" vertical="top" indent="1"/>
    </xf>
    <xf numFmtId="4" fontId="75" fillId="66" borderId="3198" applyNumberFormat="0" applyProtection="0">
      <alignment vertical="center"/>
    </xf>
    <xf numFmtId="4" fontId="75" fillId="66" borderId="3198" applyNumberFormat="0" applyProtection="0">
      <alignment vertical="center"/>
    </xf>
    <xf numFmtId="4" fontId="186" fillId="66" borderId="3198" applyNumberFormat="0" applyProtection="0">
      <alignment vertical="center"/>
    </xf>
    <xf numFmtId="4" fontId="186" fillId="66" borderId="3198" applyNumberFormat="0" applyProtection="0">
      <alignment vertical="center"/>
    </xf>
    <xf numFmtId="4" fontId="75" fillId="66" borderId="3198" applyNumberFormat="0" applyProtection="0">
      <alignment horizontal="left" vertical="center" indent="1"/>
    </xf>
    <xf numFmtId="4" fontId="75" fillId="66" borderId="3198" applyNumberFormat="0" applyProtection="0">
      <alignment horizontal="left" vertical="center" indent="1"/>
    </xf>
    <xf numFmtId="0" fontId="75" fillId="66" borderId="3198" applyNumberFormat="0" applyProtection="0">
      <alignment horizontal="left" vertical="top" indent="1"/>
    </xf>
    <xf numFmtId="0" fontId="75" fillId="66" borderId="3198" applyNumberFormat="0" applyProtection="0">
      <alignment horizontal="left" vertical="top" indent="1"/>
    </xf>
    <xf numFmtId="4" fontId="75" fillId="16" borderId="3199" applyNumberFormat="0" applyProtection="0">
      <alignment horizontal="right" vertical="center"/>
    </xf>
    <xf numFmtId="4" fontId="75" fillId="61" borderId="3198" applyNumberFormat="0" applyProtection="0">
      <alignment horizontal="right" vertical="center"/>
    </xf>
    <xf numFmtId="4" fontId="75" fillId="61" borderId="3198" applyNumberFormat="0" applyProtection="0">
      <alignment horizontal="right" vertical="center"/>
    </xf>
    <xf numFmtId="4" fontId="75" fillId="16" borderId="3199" applyNumberFormat="0" applyProtection="0">
      <alignment horizontal="right" vertical="center"/>
    </xf>
    <xf numFmtId="4" fontId="186" fillId="61" borderId="3198" applyNumberFormat="0" applyProtection="0">
      <alignment horizontal="right" vertical="center"/>
    </xf>
    <xf numFmtId="4" fontId="186" fillId="61" borderId="3198" applyNumberFormat="0" applyProtection="0">
      <alignment horizontal="right" vertical="center"/>
    </xf>
    <xf numFmtId="4" fontId="75" fillId="77" borderId="3198" applyNumberFormat="0" applyProtection="0">
      <alignment horizontal="left" vertical="center" indent="1"/>
    </xf>
    <xf numFmtId="4" fontId="75" fillId="77" borderId="3198" applyNumberFormat="0" applyProtection="0">
      <alignment horizontal="left" vertical="center" indent="1"/>
    </xf>
    <xf numFmtId="0" fontId="75" fillId="70" borderId="3198" applyNumberFormat="0" applyProtection="0">
      <alignment horizontal="left" vertical="top" indent="1"/>
    </xf>
    <xf numFmtId="0" fontId="75" fillId="70" borderId="3198" applyNumberFormat="0" applyProtection="0">
      <alignment horizontal="left" vertical="top" indent="1"/>
    </xf>
    <xf numFmtId="4" fontId="188" fillId="61" borderId="3198" applyNumberFormat="0" applyProtection="0">
      <alignment horizontal="right" vertical="center"/>
    </xf>
    <xf numFmtId="4" fontId="188" fillId="61" borderId="3198" applyNumberFormat="0" applyProtection="0">
      <alignment horizontal="right" vertical="center"/>
    </xf>
    <xf numFmtId="0" fontId="154" fillId="20" borderId="3200" applyNumberFormat="0" applyAlignment="0" applyProtection="0">
      <alignment vertical="center"/>
    </xf>
    <xf numFmtId="0" fontId="154" fillId="20" borderId="3200" applyNumberFormat="0" applyAlignment="0" applyProtection="0">
      <alignment vertical="center"/>
    </xf>
    <xf numFmtId="37" fontId="163" fillId="0" borderId="3196" applyFont="0" applyFill="0" applyBorder="0">
      <alignment vertical="center"/>
    </xf>
    <xf numFmtId="37" fontId="163" fillId="0" borderId="3196" applyFont="0" applyFill="0" applyBorder="0">
      <alignment vertical="center"/>
    </xf>
    <xf numFmtId="0" fontId="95" fillId="6" borderId="3201" applyNumberFormat="0" applyFont="0" applyAlignment="0" applyProtection="0">
      <alignment vertical="center"/>
    </xf>
    <xf numFmtId="0" fontId="95" fillId="6" borderId="3201" applyNumberFormat="0" applyFont="0" applyAlignment="0" applyProtection="0">
      <alignment vertical="center"/>
    </xf>
    <xf numFmtId="0" fontId="116" fillId="0" borderId="3202" applyNumberFormat="0" applyFill="0" applyAlignment="0" applyProtection="0">
      <alignment vertical="center"/>
    </xf>
    <xf numFmtId="0" fontId="149" fillId="0" borderId="3203" applyNumberFormat="0" applyFill="0" applyAlignment="0" applyProtection="0">
      <alignment vertical="center"/>
    </xf>
    <xf numFmtId="0" fontId="149" fillId="0" borderId="3203" applyNumberFormat="0" applyFill="0" applyAlignment="0" applyProtection="0">
      <alignment vertical="center"/>
    </xf>
    <xf numFmtId="0" fontId="116" fillId="0" borderId="3202" applyNumberFormat="0" applyFill="0" applyAlignment="0" applyProtection="0">
      <alignment vertical="center"/>
    </xf>
    <xf numFmtId="0" fontId="116" fillId="0" borderId="3202" applyNumberFormat="0" applyFill="0" applyAlignment="0" applyProtection="0">
      <alignment vertical="center"/>
    </xf>
    <xf numFmtId="0" fontId="116" fillId="0" borderId="3202" applyNumberFormat="0" applyFill="0" applyAlignment="0" applyProtection="0">
      <alignment vertical="center"/>
    </xf>
    <xf numFmtId="0" fontId="150" fillId="8" borderId="3200" applyNumberFormat="0" applyAlignment="0" applyProtection="0">
      <alignment vertical="center"/>
    </xf>
    <xf numFmtId="0" fontId="150" fillId="8" borderId="3200" applyNumberFormat="0" applyAlignment="0" applyProtection="0">
      <alignment vertical="center"/>
    </xf>
    <xf numFmtId="0" fontId="152" fillId="20" borderId="3199" applyNumberFormat="0" applyAlignment="0" applyProtection="0">
      <alignment vertical="center"/>
    </xf>
    <xf numFmtId="0" fontId="152" fillId="20" borderId="3199" applyNumberFormat="0" applyAlignment="0" applyProtection="0">
      <alignment vertical="center"/>
    </xf>
    <xf numFmtId="4" fontId="75" fillId="15" borderId="3199" applyNumberFormat="0" applyProtection="0">
      <alignment vertical="center"/>
    </xf>
    <xf numFmtId="0" fontId="116" fillId="0" borderId="3202" applyNumberFormat="0" applyFill="0" applyAlignment="0" applyProtection="0">
      <alignment vertical="center"/>
    </xf>
    <xf numFmtId="0" fontId="64" fillId="0" borderId="3205">
      <alignment horizontal="left" vertical="center"/>
    </xf>
    <xf numFmtId="0" fontId="64" fillId="0" borderId="3205">
      <alignment horizontal="left" vertical="center"/>
    </xf>
    <xf numFmtId="10" fontId="62" fillId="13" borderId="3204" applyNumberFormat="0" applyBorder="0" applyAlignment="0" applyProtection="0"/>
    <xf numFmtId="10" fontId="62" fillId="66" borderId="3204" applyNumberFormat="0" applyBorder="0" applyAlignment="0" applyProtection="0"/>
    <xf numFmtId="10" fontId="62" fillId="66" borderId="3204" applyNumberFormat="0" applyBorder="0" applyAlignment="0" applyProtection="0"/>
    <xf numFmtId="10" fontId="62" fillId="13" borderId="3204" applyNumberFormat="0" applyBorder="0" applyAlignment="0" applyProtection="0"/>
    <xf numFmtId="4" fontId="84" fillId="10" borderId="3206" applyNumberFormat="0" applyProtection="0">
      <alignment vertical="center"/>
    </xf>
    <xf numFmtId="4" fontId="84" fillId="10" borderId="3206" applyNumberFormat="0" applyProtection="0">
      <alignment vertical="center"/>
    </xf>
    <xf numFmtId="4" fontId="184" fillId="15" borderId="3206" applyNumberFormat="0" applyProtection="0">
      <alignment vertical="center"/>
    </xf>
    <xf numFmtId="4" fontId="184" fillId="15" borderId="3206" applyNumberFormat="0" applyProtection="0">
      <alignment vertical="center"/>
    </xf>
    <xf numFmtId="4" fontId="84" fillId="15" borderId="3206" applyNumberFormat="0" applyProtection="0">
      <alignment horizontal="left" vertical="center" indent="1"/>
    </xf>
    <xf numFmtId="4" fontId="84" fillId="15" borderId="3206" applyNumberFormat="0" applyProtection="0">
      <alignment horizontal="left" vertical="center" indent="1"/>
    </xf>
    <xf numFmtId="0" fontId="84" fillId="15" borderId="3206" applyNumberFormat="0" applyProtection="0">
      <alignment horizontal="left" vertical="top" indent="1"/>
    </xf>
    <xf numFmtId="0" fontId="84" fillId="15" borderId="3206" applyNumberFormat="0" applyProtection="0">
      <alignment horizontal="left" vertical="top" indent="1"/>
    </xf>
    <xf numFmtId="4" fontId="75" fillId="4" borderId="3206" applyNumberFormat="0" applyProtection="0">
      <alignment horizontal="right" vertical="center"/>
    </xf>
    <xf numFmtId="4" fontId="75" fillId="4" borderId="3206" applyNumberFormat="0" applyProtection="0">
      <alignment horizontal="right" vertical="center"/>
    </xf>
    <xf numFmtId="4" fontId="75" fillId="5" borderId="3206" applyNumberFormat="0" applyProtection="0">
      <alignment horizontal="right" vertical="center"/>
    </xf>
    <xf numFmtId="4" fontId="75" fillId="5" borderId="3206" applyNumberFormat="0" applyProtection="0">
      <alignment horizontal="right" vertical="center"/>
    </xf>
    <xf numFmtId="4" fontId="75" fillId="18" borderId="3206" applyNumberFormat="0" applyProtection="0">
      <alignment horizontal="right" vertical="center"/>
    </xf>
    <xf numFmtId="4" fontId="75" fillId="18" borderId="3206" applyNumberFormat="0" applyProtection="0">
      <alignment horizontal="right" vertical="center"/>
    </xf>
    <xf numFmtId="4" fontId="75" fillId="11" borderId="3206" applyNumberFormat="0" applyProtection="0">
      <alignment horizontal="right" vertical="center"/>
    </xf>
    <xf numFmtId="4" fontId="75" fillId="11" borderId="3206" applyNumberFormat="0" applyProtection="0">
      <alignment horizontal="right" vertical="center"/>
    </xf>
    <xf numFmtId="4" fontId="75" fillId="71" borderId="3206" applyNumberFormat="0" applyProtection="0">
      <alignment horizontal="right" vertical="center"/>
    </xf>
    <xf numFmtId="4" fontId="75" fillId="71" borderId="3206" applyNumberFormat="0" applyProtection="0">
      <alignment horizontal="right" vertical="center"/>
    </xf>
    <xf numFmtId="4" fontId="75" fillId="12" borderId="3206" applyNumberFormat="0" applyProtection="0">
      <alignment horizontal="right" vertical="center"/>
    </xf>
    <xf numFmtId="4" fontId="75" fillId="12" borderId="3206" applyNumberFormat="0" applyProtection="0">
      <alignment horizontal="right" vertical="center"/>
    </xf>
    <xf numFmtId="4" fontId="75" fillId="72" borderId="3206" applyNumberFormat="0" applyProtection="0">
      <alignment horizontal="right" vertical="center"/>
    </xf>
    <xf numFmtId="4" fontId="75" fillId="72" borderId="3206" applyNumberFormat="0" applyProtection="0">
      <alignment horizontal="right" vertical="center"/>
    </xf>
    <xf numFmtId="4" fontId="75" fillId="73" borderId="3206" applyNumberFormat="0" applyProtection="0">
      <alignment horizontal="right" vertical="center"/>
    </xf>
    <xf numFmtId="4" fontId="75" fillId="73" borderId="3206" applyNumberFormat="0" applyProtection="0">
      <alignment horizontal="right" vertical="center"/>
    </xf>
    <xf numFmtId="4" fontId="75" fillId="74" borderId="3206" applyNumberFormat="0" applyProtection="0">
      <alignment horizontal="right" vertical="center"/>
    </xf>
    <xf numFmtId="4" fontId="75" fillId="74" borderId="3206" applyNumberFormat="0" applyProtection="0">
      <alignment horizontal="right" vertical="center"/>
    </xf>
    <xf numFmtId="4" fontId="75" fillId="77" borderId="3206" applyNumberFormat="0" applyProtection="0">
      <alignment horizontal="right" vertical="center"/>
    </xf>
    <xf numFmtId="4" fontId="75" fillId="77" borderId="3206" applyNumberFormat="0" applyProtection="0">
      <alignment horizontal="right" vertical="center"/>
    </xf>
    <xf numFmtId="0" fontId="49" fillId="76" borderId="3206" applyNumberFormat="0" applyProtection="0">
      <alignment horizontal="left" vertical="center" indent="1"/>
    </xf>
    <xf numFmtId="0" fontId="49" fillId="76" borderId="3206" applyNumberFormat="0" applyProtection="0">
      <alignment horizontal="left" vertical="center" indent="1"/>
    </xf>
    <xf numFmtId="0" fontId="49" fillId="76" borderId="3206" applyNumberFormat="0" applyProtection="0">
      <alignment horizontal="left" vertical="top" indent="1"/>
    </xf>
    <xf numFmtId="0" fontId="49" fillId="76" borderId="3206" applyNumberFormat="0" applyProtection="0">
      <alignment horizontal="left" vertical="top" indent="1"/>
    </xf>
    <xf numFmtId="0" fontId="49" fillId="70" borderId="3206" applyNumberFormat="0" applyProtection="0">
      <alignment horizontal="left" vertical="center" indent="1"/>
    </xf>
    <xf numFmtId="0" fontId="49" fillId="70" borderId="3206" applyNumberFormat="0" applyProtection="0">
      <alignment horizontal="left" vertical="center" indent="1"/>
    </xf>
    <xf numFmtId="0" fontId="49" fillId="70" borderId="3206" applyNumberFormat="0" applyProtection="0">
      <alignment horizontal="left" vertical="top" indent="1"/>
    </xf>
    <xf numFmtId="0" fontId="49" fillId="70" borderId="3206" applyNumberFormat="0" applyProtection="0">
      <alignment horizontal="left" vertical="top" indent="1"/>
    </xf>
    <xf numFmtId="0" fontId="49" fillId="57" borderId="3206" applyNumberFormat="0" applyProtection="0">
      <alignment horizontal="left" vertical="center" indent="1"/>
    </xf>
    <xf numFmtId="0" fontId="49" fillId="57" borderId="3206" applyNumberFormat="0" applyProtection="0">
      <alignment horizontal="left" vertical="center" indent="1"/>
    </xf>
    <xf numFmtId="0" fontId="49" fillId="57" borderId="3206" applyNumberFormat="0" applyProtection="0">
      <alignment horizontal="left" vertical="top" indent="1"/>
    </xf>
    <xf numFmtId="0" fontId="49" fillId="57" borderId="3206" applyNumberFormat="0" applyProtection="0">
      <alignment horizontal="left" vertical="top" indent="1"/>
    </xf>
    <xf numFmtId="0" fontId="49" fillId="58" borderId="3206" applyNumberFormat="0" applyProtection="0">
      <alignment horizontal="left" vertical="center" indent="1"/>
    </xf>
    <xf numFmtId="0" fontId="49" fillId="58" borderId="3206" applyNumberFormat="0" applyProtection="0">
      <alignment horizontal="left" vertical="center" indent="1"/>
    </xf>
    <xf numFmtId="0" fontId="49" fillId="58" borderId="3206" applyNumberFormat="0" applyProtection="0">
      <alignment horizontal="left" vertical="top" indent="1"/>
    </xf>
    <xf numFmtId="0" fontId="49" fillId="58" borderId="3206" applyNumberFormat="0" applyProtection="0">
      <alignment horizontal="left" vertical="top" indent="1"/>
    </xf>
    <xf numFmtId="4" fontId="75" fillId="66" borderId="3206" applyNumberFormat="0" applyProtection="0">
      <alignment vertical="center"/>
    </xf>
    <xf numFmtId="4" fontId="75" fillId="66" borderId="3206" applyNumberFormat="0" applyProtection="0">
      <alignment vertical="center"/>
    </xf>
    <xf numFmtId="4" fontId="186" fillId="66" borderId="3206" applyNumberFormat="0" applyProtection="0">
      <alignment vertical="center"/>
    </xf>
    <xf numFmtId="4" fontId="186" fillId="66" borderId="3206" applyNumberFormat="0" applyProtection="0">
      <alignment vertical="center"/>
    </xf>
    <xf numFmtId="4" fontId="75" fillId="66" borderId="3206" applyNumberFormat="0" applyProtection="0">
      <alignment horizontal="left" vertical="center" indent="1"/>
    </xf>
    <xf numFmtId="4" fontId="75" fillId="66" borderId="3206" applyNumberFormat="0" applyProtection="0">
      <alignment horizontal="left" vertical="center" indent="1"/>
    </xf>
    <xf numFmtId="0" fontId="75" fillId="66" borderId="3206" applyNumberFormat="0" applyProtection="0">
      <alignment horizontal="left" vertical="top" indent="1"/>
    </xf>
    <xf numFmtId="0" fontId="75" fillId="66" borderId="3206" applyNumberFormat="0" applyProtection="0">
      <alignment horizontal="left" vertical="top" indent="1"/>
    </xf>
    <xf numFmtId="4" fontId="75" fillId="16" borderId="3207" applyNumberFormat="0" applyProtection="0">
      <alignment horizontal="right" vertical="center"/>
    </xf>
    <xf numFmtId="4" fontId="75" fillId="61" borderId="3206" applyNumberFormat="0" applyProtection="0">
      <alignment horizontal="right" vertical="center"/>
    </xf>
    <xf numFmtId="4" fontId="75" fillId="61" borderId="3206" applyNumberFormat="0" applyProtection="0">
      <alignment horizontal="right" vertical="center"/>
    </xf>
    <xf numFmtId="4" fontId="75" fillId="16" borderId="3207" applyNumberFormat="0" applyProtection="0">
      <alignment horizontal="right" vertical="center"/>
    </xf>
    <xf numFmtId="4" fontId="186" fillId="61" borderId="3206" applyNumberFormat="0" applyProtection="0">
      <alignment horizontal="right" vertical="center"/>
    </xf>
    <xf numFmtId="4" fontId="186" fillId="61" borderId="3206" applyNumberFormat="0" applyProtection="0">
      <alignment horizontal="right" vertical="center"/>
    </xf>
    <xf numFmtId="4" fontId="75" fillId="77" borderId="3206" applyNumberFormat="0" applyProtection="0">
      <alignment horizontal="left" vertical="center" indent="1"/>
    </xf>
    <xf numFmtId="4" fontId="75" fillId="77" borderId="3206" applyNumberFormat="0" applyProtection="0">
      <alignment horizontal="left" vertical="center" indent="1"/>
    </xf>
    <xf numFmtId="0" fontId="75" fillId="70" borderId="3206" applyNumberFormat="0" applyProtection="0">
      <alignment horizontal="left" vertical="top" indent="1"/>
    </xf>
    <xf numFmtId="0" fontId="75" fillId="70" borderId="3206" applyNumberFormat="0" applyProtection="0">
      <alignment horizontal="left" vertical="top" indent="1"/>
    </xf>
    <xf numFmtId="4" fontId="188" fillId="61" borderId="3206" applyNumberFormat="0" applyProtection="0">
      <alignment horizontal="right" vertical="center"/>
    </xf>
    <xf numFmtId="4" fontId="188" fillId="61" borderId="3206" applyNumberFormat="0" applyProtection="0">
      <alignment horizontal="right" vertical="center"/>
    </xf>
    <xf numFmtId="0" fontId="154" fillId="20" borderId="3208" applyNumberFormat="0" applyAlignment="0" applyProtection="0">
      <alignment vertical="center"/>
    </xf>
    <xf numFmtId="0" fontId="154" fillId="20" borderId="3208" applyNumberFormat="0" applyAlignment="0" applyProtection="0">
      <alignment vertical="center"/>
    </xf>
    <xf numFmtId="37" fontId="163" fillId="0" borderId="3204" applyFont="0" applyFill="0" applyBorder="0">
      <alignment vertical="center"/>
    </xf>
    <xf numFmtId="37" fontId="163" fillId="0" borderId="3204" applyFont="0" applyFill="0" applyBorder="0">
      <alignment vertical="center"/>
    </xf>
    <xf numFmtId="0" fontId="95" fillId="6" borderId="3209" applyNumberFormat="0" applyFont="0" applyAlignment="0" applyProtection="0">
      <alignment vertical="center"/>
    </xf>
    <xf numFmtId="0" fontId="95" fillId="6" borderId="3209" applyNumberFormat="0" applyFont="0" applyAlignment="0" applyProtection="0">
      <alignment vertical="center"/>
    </xf>
    <xf numFmtId="0" fontId="116" fillId="0" borderId="3210" applyNumberFormat="0" applyFill="0" applyAlignment="0" applyProtection="0">
      <alignment vertical="center"/>
    </xf>
    <xf numFmtId="0" fontId="149" fillId="0" borderId="3211" applyNumberFormat="0" applyFill="0" applyAlignment="0" applyProtection="0">
      <alignment vertical="center"/>
    </xf>
    <xf numFmtId="0" fontId="149" fillId="0" borderId="3211" applyNumberFormat="0" applyFill="0" applyAlignment="0" applyProtection="0">
      <alignment vertical="center"/>
    </xf>
    <xf numFmtId="0" fontId="116" fillId="0" borderId="3210" applyNumberFormat="0" applyFill="0" applyAlignment="0" applyProtection="0">
      <alignment vertical="center"/>
    </xf>
    <xf numFmtId="0" fontId="116" fillId="0" borderId="3210" applyNumberFormat="0" applyFill="0" applyAlignment="0" applyProtection="0">
      <alignment vertical="center"/>
    </xf>
    <xf numFmtId="0" fontId="116" fillId="0" borderId="3210" applyNumberFormat="0" applyFill="0" applyAlignment="0" applyProtection="0">
      <alignment vertical="center"/>
    </xf>
    <xf numFmtId="0" fontId="150" fillId="8" borderId="3208" applyNumberFormat="0" applyAlignment="0" applyProtection="0">
      <alignment vertical="center"/>
    </xf>
    <xf numFmtId="0" fontId="150" fillId="8" borderId="3208" applyNumberFormat="0" applyAlignment="0" applyProtection="0">
      <alignment vertical="center"/>
    </xf>
    <xf numFmtId="0" fontId="152" fillId="20" borderId="3207" applyNumberFormat="0" applyAlignment="0" applyProtection="0">
      <alignment vertical="center"/>
    </xf>
    <xf numFmtId="0" fontId="152" fillId="20" borderId="3207" applyNumberFormat="0" applyAlignment="0" applyProtection="0">
      <alignment vertical="center"/>
    </xf>
    <xf numFmtId="4" fontId="75" fillId="15" borderId="3207" applyNumberFormat="0" applyProtection="0">
      <alignment vertical="center"/>
    </xf>
    <xf numFmtId="0" fontId="116" fillId="0" borderId="3210" applyNumberFormat="0" applyFill="0" applyAlignment="0" applyProtection="0">
      <alignment vertical="center"/>
    </xf>
    <xf numFmtId="0" fontId="64" fillId="0" borderId="3213">
      <alignment horizontal="left" vertical="center"/>
    </xf>
    <xf numFmtId="0" fontId="64" fillId="0" borderId="3213">
      <alignment horizontal="left" vertical="center"/>
    </xf>
    <xf numFmtId="10" fontId="62" fillId="13" borderId="3212" applyNumberFormat="0" applyBorder="0" applyAlignment="0" applyProtection="0"/>
    <xf numFmtId="10" fontId="62" fillId="66" borderId="3212" applyNumberFormat="0" applyBorder="0" applyAlignment="0" applyProtection="0"/>
    <xf numFmtId="10" fontId="62" fillId="66" borderId="3212" applyNumberFormat="0" applyBorder="0" applyAlignment="0" applyProtection="0"/>
    <xf numFmtId="10" fontId="62" fillId="13" borderId="3212" applyNumberFormat="0" applyBorder="0" applyAlignment="0" applyProtection="0"/>
    <xf numFmtId="4" fontId="84" fillId="10" borderId="3214" applyNumberFormat="0" applyProtection="0">
      <alignment vertical="center"/>
    </xf>
    <xf numFmtId="4" fontId="84" fillId="10" borderId="3214" applyNumberFormat="0" applyProtection="0">
      <alignment vertical="center"/>
    </xf>
    <xf numFmtId="4" fontId="184" fillId="15" borderId="3214" applyNumberFormat="0" applyProtection="0">
      <alignment vertical="center"/>
    </xf>
    <xf numFmtId="4" fontId="184" fillId="15" borderId="3214" applyNumberFormat="0" applyProtection="0">
      <alignment vertical="center"/>
    </xf>
    <xf numFmtId="4" fontId="84" fillId="15" borderId="3214" applyNumberFormat="0" applyProtection="0">
      <alignment horizontal="left" vertical="center" indent="1"/>
    </xf>
    <xf numFmtId="4" fontId="84" fillId="15" borderId="3214" applyNumberFormat="0" applyProtection="0">
      <alignment horizontal="left" vertical="center" indent="1"/>
    </xf>
    <xf numFmtId="0" fontId="84" fillId="15" borderId="3214" applyNumberFormat="0" applyProtection="0">
      <alignment horizontal="left" vertical="top" indent="1"/>
    </xf>
    <xf numFmtId="0" fontId="84" fillId="15" borderId="3214" applyNumberFormat="0" applyProtection="0">
      <alignment horizontal="left" vertical="top" indent="1"/>
    </xf>
    <xf numFmtId="4" fontId="75" fillId="4" borderId="3214" applyNumberFormat="0" applyProtection="0">
      <alignment horizontal="right" vertical="center"/>
    </xf>
    <xf numFmtId="4" fontId="75" fillId="4" borderId="3214" applyNumberFormat="0" applyProtection="0">
      <alignment horizontal="right" vertical="center"/>
    </xf>
    <xf numFmtId="4" fontId="75" fillId="5" borderId="3214" applyNumberFormat="0" applyProtection="0">
      <alignment horizontal="right" vertical="center"/>
    </xf>
    <xf numFmtId="4" fontId="75" fillId="5" borderId="3214" applyNumberFormat="0" applyProtection="0">
      <alignment horizontal="right" vertical="center"/>
    </xf>
    <xf numFmtId="4" fontId="75" fillId="18" borderId="3214" applyNumberFormat="0" applyProtection="0">
      <alignment horizontal="right" vertical="center"/>
    </xf>
    <xf numFmtId="4" fontId="75" fillId="18" borderId="3214" applyNumberFormat="0" applyProtection="0">
      <alignment horizontal="right" vertical="center"/>
    </xf>
    <xf numFmtId="4" fontId="75" fillId="11" borderId="3214" applyNumberFormat="0" applyProtection="0">
      <alignment horizontal="right" vertical="center"/>
    </xf>
    <xf numFmtId="4" fontId="75" fillId="11" borderId="3214" applyNumberFormat="0" applyProtection="0">
      <alignment horizontal="right" vertical="center"/>
    </xf>
    <xf numFmtId="4" fontId="75" fillId="71" borderId="3214" applyNumberFormat="0" applyProtection="0">
      <alignment horizontal="right" vertical="center"/>
    </xf>
    <xf numFmtId="4" fontId="75" fillId="71" borderId="3214" applyNumberFormat="0" applyProtection="0">
      <alignment horizontal="right" vertical="center"/>
    </xf>
    <xf numFmtId="4" fontId="75" fillId="12" borderId="3214" applyNumberFormat="0" applyProtection="0">
      <alignment horizontal="right" vertical="center"/>
    </xf>
    <xf numFmtId="4" fontId="75" fillId="12" borderId="3214" applyNumberFormat="0" applyProtection="0">
      <alignment horizontal="right" vertical="center"/>
    </xf>
    <xf numFmtId="4" fontId="75" fillId="72" borderId="3214" applyNumberFormat="0" applyProtection="0">
      <alignment horizontal="right" vertical="center"/>
    </xf>
    <xf numFmtId="4" fontId="75" fillId="72" borderId="3214" applyNumberFormat="0" applyProtection="0">
      <alignment horizontal="right" vertical="center"/>
    </xf>
    <xf numFmtId="4" fontId="75" fillId="73" borderId="3214" applyNumberFormat="0" applyProtection="0">
      <alignment horizontal="right" vertical="center"/>
    </xf>
    <xf numFmtId="4" fontId="75" fillId="73" borderId="3214" applyNumberFormat="0" applyProtection="0">
      <alignment horizontal="right" vertical="center"/>
    </xf>
    <xf numFmtId="4" fontId="75" fillId="74" borderId="3214" applyNumberFormat="0" applyProtection="0">
      <alignment horizontal="right" vertical="center"/>
    </xf>
    <xf numFmtId="4" fontId="75" fillId="74" borderId="3214" applyNumberFormat="0" applyProtection="0">
      <alignment horizontal="right" vertical="center"/>
    </xf>
    <xf numFmtId="4" fontId="75" fillId="77" borderId="3214" applyNumberFormat="0" applyProtection="0">
      <alignment horizontal="right" vertical="center"/>
    </xf>
    <xf numFmtId="4" fontId="75" fillId="77" borderId="3214" applyNumberFormat="0" applyProtection="0">
      <alignment horizontal="right" vertical="center"/>
    </xf>
    <xf numFmtId="0" fontId="49" fillId="76" borderId="3214" applyNumberFormat="0" applyProtection="0">
      <alignment horizontal="left" vertical="center" indent="1"/>
    </xf>
    <xf numFmtId="0" fontId="49" fillId="76" borderId="3214" applyNumberFormat="0" applyProtection="0">
      <alignment horizontal="left" vertical="center" indent="1"/>
    </xf>
    <xf numFmtId="0" fontId="49" fillId="76" borderId="3214" applyNumberFormat="0" applyProtection="0">
      <alignment horizontal="left" vertical="top" indent="1"/>
    </xf>
    <xf numFmtId="0" fontId="49" fillId="76" borderId="3214" applyNumberFormat="0" applyProtection="0">
      <alignment horizontal="left" vertical="top" indent="1"/>
    </xf>
    <xf numFmtId="0" fontId="49" fillId="70" borderId="3214" applyNumberFormat="0" applyProtection="0">
      <alignment horizontal="left" vertical="center" indent="1"/>
    </xf>
    <xf numFmtId="0" fontId="49" fillId="70" borderId="3214" applyNumberFormat="0" applyProtection="0">
      <alignment horizontal="left" vertical="center" indent="1"/>
    </xf>
    <xf numFmtId="0" fontId="49" fillId="70" borderId="3214" applyNumberFormat="0" applyProtection="0">
      <alignment horizontal="left" vertical="top" indent="1"/>
    </xf>
    <xf numFmtId="0" fontId="49" fillId="70" borderId="3214" applyNumberFormat="0" applyProtection="0">
      <alignment horizontal="left" vertical="top" indent="1"/>
    </xf>
    <xf numFmtId="0" fontId="49" fillId="57" borderId="3214" applyNumberFormat="0" applyProtection="0">
      <alignment horizontal="left" vertical="center" indent="1"/>
    </xf>
    <xf numFmtId="0" fontId="49" fillId="57" borderId="3214" applyNumberFormat="0" applyProtection="0">
      <alignment horizontal="left" vertical="center" indent="1"/>
    </xf>
    <xf numFmtId="0" fontId="49" fillId="57" borderId="3214" applyNumberFormat="0" applyProtection="0">
      <alignment horizontal="left" vertical="top" indent="1"/>
    </xf>
    <xf numFmtId="0" fontId="49" fillId="57" borderId="3214" applyNumberFormat="0" applyProtection="0">
      <alignment horizontal="left" vertical="top" indent="1"/>
    </xf>
    <xf numFmtId="0" fontId="49" fillId="58" borderId="3214" applyNumberFormat="0" applyProtection="0">
      <alignment horizontal="left" vertical="center" indent="1"/>
    </xf>
    <xf numFmtId="0" fontId="49" fillId="58" borderId="3214" applyNumberFormat="0" applyProtection="0">
      <alignment horizontal="left" vertical="center" indent="1"/>
    </xf>
    <xf numFmtId="0" fontId="49" fillId="58" borderId="3214" applyNumberFormat="0" applyProtection="0">
      <alignment horizontal="left" vertical="top" indent="1"/>
    </xf>
    <xf numFmtId="0" fontId="49" fillId="58" borderId="3214" applyNumberFormat="0" applyProtection="0">
      <alignment horizontal="left" vertical="top" indent="1"/>
    </xf>
    <xf numFmtId="4" fontId="75" fillId="66" borderId="3214" applyNumberFormat="0" applyProtection="0">
      <alignment vertical="center"/>
    </xf>
    <xf numFmtId="4" fontId="75" fillId="66" borderId="3214" applyNumberFormat="0" applyProtection="0">
      <alignment vertical="center"/>
    </xf>
    <xf numFmtId="4" fontId="186" fillId="66" borderId="3214" applyNumberFormat="0" applyProtection="0">
      <alignment vertical="center"/>
    </xf>
    <xf numFmtId="4" fontId="186" fillId="66" borderId="3214" applyNumberFormat="0" applyProtection="0">
      <alignment vertical="center"/>
    </xf>
    <xf numFmtId="4" fontId="75" fillId="66" borderId="3214" applyNumberFormat="0" applyProtection="0">
      <alignment horizontal="left" vertical="center" indent="1"/>
    </xf>
    <xf numFmtId="4" fontId="75" fillId="66" borderId="3214" applyNumberFormat="0" applyProtection="0">
      <alignment horizontal="left" vertical="center" indent="1"/>
    </xf>
    <xf numFmtId="0" fontId="75" fillId="66" borderId="3214" applyNumberFormat="0" applyProtection="0">
      <alignment horizontal="left" vertical="top" indent="1"/>
    </xf>
    <xf numFmtId="0" fontId="75" fillId="66" borderId="3214" applyNumberFormat="0" applyProtection="0">
      <alignment horizontal="left" vertical="top" indent="1"/>
    </xf>
    <xf numFmtId="4" fontId="75" fillId="16" borderId="3215" applyNumberFormat="0" applyProtection="0">
      <alignment horizontal="right" vertical="center"/>
    </xf>
    <xf numFmtId="4" fontId="75" fillId="61" borderId="3214" applyNumberFormat="0" applyProtection="0">
      <alignment horizontal="right" vertical="center"/>
    </xf>
    <xf numFmtId="4" fontId="75" fillId="61" borderId="3214" applyNumberFormat="0" applyProtection="0">
      <alignment horizontal="right" vertical="center"/>
    </xf>
    <xf numFmtId="4" fontId="75" fillId="16" borderId="3215" applyNumberFormat="0" applyProtection="0">
      <alignment horizontal="right" vertical="center"/>
    </xf>
    <xf numFmtId="4" fontId="186" fillId="61" borderId="3214" applyNumberFormat="0" applyProtection="0">
      <alignment horizontal="right" vertical="center"/>
    </xf>
    <xf numFmtId="4" fontId="186" fillId="61" borderId="3214" applyNumberFormat="0" applyProtection="0">
      <alignment horizontal="right" vertical="center"/>
    </xf>
    <xf numFmtId="4" fontId="75" fillId="77" borderId="3214" applyNumberFormat="0" applyProtection="0">
      <alignment horizontal="left" vertical="center" indent="1"/>
    </xf>
    <xf numFmtId="4" fontId="75" fillId="77" borderId="3214" applyNumberFormat="0" applyProtection="0">
      <alignment horizontal="left" vertical="center" indent="1"/>
    </xf>
    <xf numFmtId="0" fontId="75" fillId="70" borderId="3214" applyNumberFormat="0" applyProtection="0">
      <alignment horizontal="left" vertical="top" indent="1"/>
    </xf>
    <xf numFmtId="0" fontId="75" fillId="70" borderId="3214" applyNumberFormat="0" applyProtection="0">
      <alignment horizontal="left" vertical="top" indent="1"/>
    </xf>
    <xf numFmtId="4" fontId="188" fillId="61" borderId="3214" applyNumberFormat="0" applyProtection="0">
      <alignment horizontal="right" vertical="center"/>
    </xf>
    <xf numFmtId="4" fontId="188" fillId="61" borderId="3214" applyNumberFormat="0" applyProtection="0">
      <alignment horizontal="right" vertical="center"/>
    </xf>
    <xf numFmtId="0" fontId="154" fillId="20" borderId="3216" applyNumberFormat="0" applyAlignment="0" applyProtection="0">
      <alignment vertical="center"/>
    </xf>
    <xf numFmtId="0" fontId="154" fillId="20" borderId="3216" applyNumberFormat="0" applyAlignment="0" applyProtection="0">
      <alignment vertical="center"/>
    </xf>
    <xf numFmtId="37" fontId="163" fillId="0" borderId="3212" applyFont="0" applyFill="0" applyBorder="0">
      <alignment vertical="center"/>
    </xf>
    <xf numFmtId="37" fontId="163" fillId="0" borderId="3212" applyFont="0" applyFill="0" applyBorder="0">
      <alignment vertical="center"/>
    </xf>
    <xf numFmtId="0" fontId="95" fillId="6" borderId="3217" applyNumberFormat="0" applyFont="0" applyAlignment="0" applyProtection="0">
      <alignment vertical="center"/>
    </xf>
    <xf numFmtId="0" fontId="95" fillId="6" borderId="3217" applyNumberFormat="0" applyFont="0" applyAlignment="0" applyProtection="0">
      <alignment vertical="center"/>
    </xf>
    <xf numFmtId="0" fontId="116" fillId="0" borderId="3218" applyNumberFormat="0" applyFill="0" applyAlignment="0" applyProtection="0">
      <alignment vertical="center"/>
    </xf>
    <xf numFmtId="0" fontId="149" fillId="0" borderId="3219" applyNumberFormat="0" applyFill="0" applyAlignment="0" applyProtection="0">
      <alignment vertical="center"/>
    </xf>
    <xf numFmtId="0" fontId="149" fillId="0" borderId="3219" applyNumberFormat="0" applyFill="0" applyAlignment="0" applyProtection="0">
      <alignment vertical="center"/>
    </xf>
    <xf numFmtId="0" fontId="116" fillId="0" borderId="3218" applyNumberFormat="0" applyFill="0" applyAlignment="0" applyProtection="0">
      <alignment vertical="center"/>
    </xf>
    <xf numFmtId="0" fontId="116" fillId="0" borderId="3218" applyNumberFormat="0" applyFill="0" applyAlignment="0" applyProtection="0">
      <alignment vertical="center"/>
    </xf>
    <xf numFmtId="0" fontId="116" fillId="0" borderId="3218" applyNumberFormat="0" applyFill="0" applyAlignment="0" applyProtection="0">
      <alignment vertical="center"/>
    </xf>
    <xf numFmtId="0" fontId="150" fillId="8" borderId="3216" applyNumberFormat="0" applyAlignment="0" applyProtection="0">
      <alignment vertical="center"/>
    </xf>
    <xf numFmtId="0" fontId="150" fillId="8" borderId="3216" applyNumberFormat="0" applyAlignment="0" applyProtection="0">
      <alignment vertical="center"/>
    </xf>
    <xf numFmtId="0" fontId="152" fillId="20" borderId="3215" applyNumberFormat="0" applyAlignment="0" applyProtection="0">
      <alignment vertical="center"/>
    </xf>
    <xf numFmtId="0" fontId="152" fillId="20" borderId="3215" applyNumberFormat="0" applyAlignment="0" applyProtection="0">
      <alignment vertical="center"/>
    </xf>
    <xf numFmtId="4" fontId="75" fillId="15" borderId="3215" applyNumberFormat="0" applyProtection="0">
      <alignment vertical="center"/>
    </xf>
    <xf numFmtId="0" fontId="116" fillId="0" borderId="3218" applyNumberFormat="0" applyFill="0" applyAlignment="0" applyProtection="0">
      <alignment vertical="center"/>
    </xf>
    <xf numFmtId="0" fontId="64" fillId="0" borderId="3221">
      <alignment horizontal="left" vertical="center"/>
    </xf>
    <xf numFmtId="0" fontId="64" fillId="0" borderId="3221">
      <alignment horizontal="left" vertical="center"/>
    </xf>
    <xf numFmtId="10" fontId="62" fillId="13" borderId="3220" applyNumberFormat="0" applyBorder="0" applyAlignment="0" applyProtection="0"/>
    <xf numFmtId="10" fontId="62" fillId="66" borderId="3220" applyNumberFormat="0" applyBorder="0" applyAlignment="0" applyProtection="0"/>
    <xf numFmtId="10" fontId="62" fillId="66" borderId="3220" applyNumberFormat="0" applyBorder="0" applyAlignment="0" applyProtection="0"/>
    <xf numFmtId="10" fontId="62" fillId="13" borderId="3220" applyNumberFormat="0" applyBorder="0" applyAlignment="0" applyProtection="0"/>
    <xf numFmtId="4" fontId="84" fillId="10" borderId="3222" applyNumberFormat="0" applyProtection="0">
      <alignment vertical="center"/>
    </xf>
    <xf numFmtId="4" fontId="84" fillId="10" borderId="3222" applyNumberFormat="0" applyProtection="0">
      <alignment vertical="center"/>
    </xf>
    <xf numFmtId="4" fontId="184" fillId="15" borderId="3222" applyNumberFormat="0" applyProtection="0">
      <alignment vertical="center"/>
    </xf>
    <xf numFmtId="4" fontId="184" fillId="15" borderId="3222" applyNumberFormat="0" applyProtection="0">
      <alignment vertical="center"/>
    </xf>
    <xf numFmtId="4" fontId="84" fillId="15" borderId="3222" applyNumberFormat="0" applyProtection="0">
      <alignment horizontal="left" vertical="center" indent="1"/>
    </xf>
    <xf numFmtId="4" fontId="84" fillId="15" borderId="3222" applyNumberFormat="0" applyProtection="0">
      <alignment horizontal="left" vertical="center" indent="1"/>
    </xf>
    <xf numFmtId="0" fontId="84" fillId="15" borderId="3222" applyNumberFormat="0" applyProtection="0">
      <alignment horizontal="left" vertical="top" indent="1"/>
    </xf>
    <xf numFmtId="0" fontId="84" fillId="15" borderId="3222" applyNumberFormat="0" applyProtection="0">
      <alignment horizontal="left" vertical="top" indent="1"/>
    </xf>
    <xf numFmtId="4" fontId="75" fillId="4" borderId="3222" applyNumberFormat="0" applyProtection="0">
      <alignment horizontal="right" vertical="center"/>
    </xf>
    <xf numFmtId="4" fontId="75" fillId="4" borderId="3222" applyNumberFormat="0" applyProtection="0">
      <alignment horizontal="right" vertical="center"/>
    </xf>
    <xf numFmtId="4" fontId="75" fillId="5" borderId="3222" applyNumberFormat="0" applyProtection="0">
      <alignment horizontal="right" vertical="center"/>
    </xf>
    <xf numFmtId="4" fontId="75" fillId="5" borderId="3222" applyNumberFormat="0" applyProtection="0">
      <alignment horizontal="right" vertical="center"/>
    </xf>
    <xf numFmtId="4" fontId="75" fillId="18" borderId="3222" applyNumberFormat="0" applyProtection="0">
      <alignment horizontal="right" vertical="center"/>
    </xf>
    <xf numFmtId="4" fontId="75" fillId="18" borderId="3222" applyNumberFormat="0" applyProtection="0">
      <alignment horizontal="right" vertical="center"/>
    </xf>
    <xf numFmtId="4" fontId="75" fillId="11" borderId="3222" applyNumberFormat="0" applyProtection="0">
      <alignment horizontal="right" vertical="center"/>
    </xf>
    <xf numFmtId="4" fontId="75" fillId="11" borderId="3222" applyNumberFormat="0" applyProtection="0">
      <alignment horizontal="right" vertical="center"/>
    </xf>
    <xf numFmtId="4" fontId="75" fillId="71" borderId="3222" applyNumberFormat="0" applyProtection="0">
      <alignment horizontal="right" vertical="center"/>
    </xf>
    <xf numFmtId="4" fontId="75" fillId="71" borderId="3222" applyNumberFormat="0" applyProtection="0">
      <alignment horizontal="right" vertical="center"/>
    </xf>
    <xf numFmtId="4" fontId="75" fillId="12" borderId="3222" applyNumberFormat="0" applyProtection="0">
      <alignment horizontal="right" vertical="center"/>
    </xf>
    <xf numFmtId="4" fontId="75" fillId="12" borderId="3222" applyNumberFormat="0" applyProtection="0">
      <alignment horizontal="right" vertical="center"/>
    </xf>
    <xf numFmtId="4" fontId="75" fillId="72" borderId="3222" applyNumberFormat="0" applyProtection="0">
      <alignment horizontal="right" vertical="center"/>
    </xf>
    <xf numFmtId="4" fontId="75" fillId="72" borderId="3222" applyNumberFormat="0" applyProtection="0">
      <alignment horizontal="right" vertical="center"/>
    </xf>
    <xf numFmtId="4" fontId="75" fillId="73" borderId="3222" applyNumberFormat="0" applyProtection="0">
      <alignment horizontal="right" vertical="center"/>
    </xf>
    <xf numFmtId="4" fontId="75" fillId="73" borderId="3222" applyNumberFormat="0" applyProtection="0">
      <alignment horizontal="right" vertical="center"/>
    </xf>
    <xf numFmtId="4" fontId="75" fillId="74" borderId="3222" applyNumberFormat="0" applyProtection="0">
      <alignment horizontal="right" vertical="center"/>
    </xf>
    <xf numFmtId="4" fontId="75" fillId="74" borderId="3222" applyNumberFormat="0" applyProtection="0">
      <alignment horizontal="right" vertical="center"/>
    </xf>
    <xf numFmtId="4" fontId="75" fillId="77" borderId="3222" applyNumberFormat="0" applyProtection="0">
      <alignment horizontal="right" vertical="center"/>
    </xf>
    <xf numFmtId="4" fontId="75" fillId="77" borderId="3222" applyNumberFormat="0" applyProtection="0">
      <alignment horizontal="right" vertical="center"/>
    </xf>
    <xf numFmtId="0" fontId="49" fillId="76" borderId="3222" applyNumberFormat="0" applyProtection="0">
      <alignment horizontal="left" vertical="center" indent="1"/>
    </xf>
    <xf numFmtId="0" fontId="49" fillId="76" borderId="3222" applyNumberFormat="0" applyProtection="0">
      <alignment horizontal="left" vertical="center" indent="1"/>
    </xf>
    <xf numFmtId="0" fontId="49" fillId="76" borderId="3222" applyNumberFormat="0" applyProtection="0">
      <alignment horizontal="left" vertical="top" indent="1"/>
    </xf>
    <xf numFmtId="0" fontId="49" fillId="76" borderId="3222" applyNumberFormat="0" applyProtection="0">
      <alignment horizontal="left" vertical="top" indent="1"/>
    </xf>
    <xf numFmtId="0" fontId="49" fillId="70" borderId="3222" applyNumberFormat="0" applyProtection="0">
      <alignment horizontal="left" vertical="center" indent="1"/>
    </xf>
    <xf numFmtId="0" fontId="49" fillId="70" borderId="3222" applyNumberFormat="0" applyProtection="0">
      <alignment horizontal="left" vertical="center" indent="1"/>
    </xf>
    <xf numFmtId="0" fontId="49" fillId="70" borderId="3222" applyNumberFormat="0" applyProtection="0">
      <alignment horizontal="left" vertical="top" indent="1"/>
    </xf>
    <xf numFmtId="0" fontId="49" fillId="70" borderId="3222" applyNumberFormat="0" applyProtection="0">
      <alignment horizontal="left" vertical="top" indent="1"/>
    </xf>
    <xf numFmtId="0" fontId="49" fillId="57" borderId="3222" applyNumberFormat="0" applyProtection="0">
      <alignment horizontal="left" vertical="center" indent="1"/>
    </xf>
    <xf numFmtId="0" fontId="49" fillId="57" borderId="3222" applyNumberFormat="0" applyProtection="0">
      <alignment horizontal="left" vertical="center" indent="1"/>
    </xf>
    <xf numFmtId="0" fontId="49" fillId="57" borderId="3222" applyNumberFormat="0" applyProtection="0">
      <alignment horizontal="left" vertical="top" indent="1"/>
    </xf>
    <xf numFmtId="0" fontId="49" fillId="57" borderId="3222" applyNumberFormat="0" applyProtection="0">
      <alignment horizontal="left" vertical="top" indent="1"/>
    </xf>
    <xf numFmtId="0" fontId="49" fillId="58" borderId="3222" applyNumberFormat="0" applyProtection="0">
      <alignment horizontal="left" vertical="center" indent="1"/>
    </xf>
    <xf numFmtId="0" fontId="49" fillId="58" borderId="3222" applyNumberFormat="0" applyProtection="0">
      <alignment horizontal="left" vertical="center" indent="1"/>
    </xf>
    <xf numFmtId="0" fontId="49" fillId="58" borderId="3222" applyNumberFormat="0" applyProtection="0">
      <alignment horizontal="left" vertical="top" indent="1"/>
    </xf>
    <xf numFmtId="0" fontId="49" fillId="58" borderId="3222" applyNumberFormat="0" applyProtection="0">
      <alignment horizontal="left" vertical="top" indent="1"/>
    </xf>
    <xf numFmtId="4" fontId="75" fillId="66" borderId="3222" applyNumberFormat="0" applyProtection="0">
      <alignment vertical="center"/>
    </xf>
    <xf numFmtId="4" fontId="75" fillId="66" borderId="3222" applyNumberFormat="0" applyProtection="0">
      <alignment vertical="center"/>
    </xf>
    <xf numFmtId="4" fontId="186" fillId="66" borderId="3222" applyNumberFormat="0" applyProtection="0">
      <alignment vertical="center"/>
    </xf>
    <xf numFmtId="4" fontId="186" fillId="66" borderId="3222" applyNumberFormat="0" applyProtection="0">
      <alignment vertical="center"/>
    </xf>
    <xf numFmtId="4" fontId="75" fillId="66" borderId="3222" applyNumberFormat="0" applyProtection="0">
      <alignment horizontal="left" vertical="center" indent="1"/>
    </xf>
    <xf numFmtId="4" fontId="75" fillId="66" borderId="3222" applyNumberFormat="0" applyProtection="0">
      <alignment horizontal="left" vertical="center" indent="1"/>
    </xf>
    <xf numFmtId="0" fontId="75" fillId="66" borderId="3222" applyNumberFormat="0" applyProtection="0">
      <alignment horizontal="left" vertical="top" indent="1"/>
    </xf>
    <xf numFmtId="0" fontId="75" fillId="66" borderId="3222" applyNumberFormat="0" applyProtection="0">
      <alignment horizontal="left" vertical="top" indent="1"/>
    </xf>
    <xf numFmtId="4" fontId="75" fillId="16" borderId="3223" applyNumberFormat="0" applyProtection="0">
      <alignment horizontal="right" vertical="center"/>
    </xf>
    <xf numFmtId="4" fontId="75" fillId="61" borderId="3222" applyNumberFormat="0" applyProtection="0">
      <alignment horizontal="right" vertical="center"/>
    </xf>
    <xf numFmtId="4" fontId="75" fillId="61" borderId="3222" applyNumberFormat="0" applyProtection="0">
      <alignment horizontal="right" vertical="center"/>
    </xf>
    <xf numFmtId="4" fontId="75" fillId="16" borderId="3223" applyNumberFormat="0" applyProtection="0">
      <alignment horizontal="right" vertical="center"/>
    </xf>
    <xf numFmtId="4" fontId="186" fillId="61" borderId="3222" applyNumberFormat="0" applyProtection="0">
      <alignment horizontal="right" vertical="center"/>
    </xf>
    <xf numFmtId="4" fontId="186" fillId="61" borderId="3222" applyNumberFormat="0" applyProtection="0">
      <alignment horizontal="right" vertical="center"/>
    </xf>
    <xf numFmtId="4" fontId="75" fillId="77" borderId="3222" applyNumberFormat="0" applyProtection="0">
      <alignment horizontal="left" vertical="center" indent="1"/>
    </xf>
    <xf numFmtId="4" fontId="75" fillId="77" borderId="3222" applyNumberFormat="0" applyProtection="0">
      <alignment horizontal="left" vertical="center" indent="1"/>
    </xf>
    <xf numFmtId="0" fontId="75" fillId="70" borderId="3222" applyNumberFormat="0" applyProtection="0">
      <alignment horizontal="left" vertical="top" indent="1"/>
    </xf>
    <xf numFmtId="0" fontId="75" fillId="70" borderId="3222" applyNumberFormat="0" applyProtection="0">
      <alignment horizontal="left" vertical="top" indent="1"/>
    </xf>
    <xf numFmtId="4" fontId="188" fillId="61" borderId="3222" applyNumberFormat="0" applyProtection="0">
      <alignment horizontal="right" vertical="center"/>
    </xf>
    <xf numFmtId="4" fontId="188" fillId="61" borderId="3222" applyNumberFormat="0" applyProtection="0">
      <alignment horizontal="right" vertical="center"/>
    </xf>
    <xf numFmtId="0" fontId="154" fillId="20" borderId="3224" applyNumberFormat="0" applyAlignment="0" applyProtection="0">
      <alignment vertical="center"/>
    </xf>
    <xf numFmtId="0" fontId="154" fillId="20" borderId="3224" applyNumberFormat="0" applyAlignment="0" applyProtection="0">
      <alignment vertical="center"/>
    </xf>
    <xf numFmtId="37" fontId="163" fillId="0" borderId="3220" applyFont="0" applyFill="0" applyBorder="0">
      <alignment vertical="center"/>
    </xf>
    <xf numFmtId="37" fontId="163" fillId="0" borderId="3220" applyFont="0" applyFill="0" applyBorder="0">
      <alignment vertical="center"/>
    </xf>
    <xf numFmtId="0" fontId="95" fillId="6" borderId="3225" applyNumberFormat="0" applyFont="0" applyAlignment="0" applyProtection="0">
      <alignment vertical="center"/>
    </xf>
    <xf numFmtId="0" fontId="95" fillId="6" borderId="3225" applyNumberFormat="0" applyFont="0" applyAlignment="0" applyProtection="0">
      <alignment vertical="center"/>
    </xf>
    <xf numFmtId="0" fontId="116" fillId="0" borderId="3226" applyNumberFormat="0" applyFill="0" applyAlignment="0" applyProtection="0">
      <alignment vertical="center"/>
    </xf>
    <xf numFmtId="0" fontId="149" fillId="0" borderId="3227" applyNumberFormat="0" applyFill="0" applyAlignment="0" applyProtection="0">
      <alignment vertical="center"/>
    </xf>
    <xf numFmtId="0" fontId="149" fillId="0" borderId="3227" applyNumberFormat="0" applyFill="0" applyAlignment="0" applyProtection="0">
      <alignment vertical="center"/>
    </xf>
    <xf numFmtId="0" fontId="116" fillId="0" borderId="3226" applyNumberFormat="0" applyFill="0" applyAlignment="0" applyProtection="0">
      <alignment vertical="center"/>
    </xf>
    <xf numFmtId="0" fontId="116" fillId="0" borderId="3226" applyNumberFormat="0" applyFill="0" applyAlignment="0" applyProtection="0">
      <alignment vertical="center"/>
    </xf>
    <xf numFmtId="0" fontId="116" fillId="0" borderId="3226" applyNumberFormat="0" applyFill="0" applyAlignment="0" applyProtection="0">
      <alignment vertical="center"/>
    </xf>
    <xf numFmtId="0" fontId="150" fillId="8" borderId="3224" applyNumberFormat="0" applyAlignment="0" applyProtection="0">
      <alignment vertical="center"/>
    </xf>
    <xf numFmtId="0" fontId="150" fillId="8" borderId="3224" applyNumberFormat="0" applyAlignment="0" applyProtection="0">
      <alignment vertical="center"/>
    </xf>
    <xf numFmtId="0" fontId="152" fillId="20" borderId="3223" applyNumberFormat="0" applyAlignment="0" applyProtection="0">
      <alignment vertical="center"/>
    </xf>
    <xf numFmtId="0" fontId="152" fillId="20" borderId="3223" applyNumberFormat="0" applyAlignment="0" applyProtection="0">
      <alignment vertical="center"/>
    </xf>
    <xf numFmtId="4" fontId="75" fillId="15" borderId="3223" applyNumberFormat="0" applyProtection="0">
      <alignment vertical="center"/>
    </xf>
    <xf numFmtId="0" fontId="116" fillId="0" borderId="3226" applyNumberFormat="0" applyFill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4" fontId="75" fillId="73" borderId="3374" applyNumberFormat="0" applyProtection="0">
      <alignment horizontal="right" vertical="center"/>
    </xf>
    <xf numFmtId="4" fontId="75" fillId="16" borderId="3375" applyNumberFormat="0" applyProtection="0">
      <alignment horizontal="right" vertical="center"/>
    </xf>
    <xf numFmtId="37" fontId="163" fillId="0" borderId="3388" applyFont="0" applyFill="0" applyBorder="0">
      <alignment vertical="center"/>
    </xf>
    <xf numFmtId="10" fontId="62" fillId="13" borderId="3388" applyNumberFormat="0" applyBorder="0" applyAlignment="0" applyProtection="0"/>
    <xf numFmtId="37" fontId="163" fillId="0" borderId="3396" applyFont="0" applyFill="0" applyBorder="0">
      <alignment vertical="center"/>
    </xf>
    <xf numFmtId="4" fontId="84" fillId="10" borderId="3374" applyNumberFormat="0" applyProtection="0">
      <alignment vertical="center"/>
    </xf>
    <xf numFmtId="10" fontId="62" fillId="66" borderId="3388" applyNumberFormat="0" applyBorder="0" applyAlignment="0" applyProtection="0"/>
    <xf numFmtId="0" fontId="49" fillId="57" borderId="3374" applyNumberFormat="0" applyProtection="0">
      <alignment horizontal="left" vertical="center" indent="1"/>
    </xf>
    <xf numFmtId="10" fontId="62" fillId="13" borderId="3356" applyNumberFormat="0" applyBorder="0" applyAlignment="0" applyProtection="0"/>
    <xf numFmtId="0" fontId="116" fillId="0" borderId="3378" applyNumberFormat="0" applyFill="0" applyAlignment="0" applyProtection="0">
      <alignment vertical="center"/>
    </xf>
    <xf numFmtId="0" fontId="116" fillId="0" borderId="3378" applyNumberFormat="0" applyFill="0" applyAlignment="0" applyProtection="0">
      <alignment vertical="center"/>
    </xf>
    <xf numFmtId="10" fontId="62" fillId="13" borderId="3340" applyNumberFormat="0" applyBorder="0" applyAlignment="0" applyProtection="0"/>
    <xf numFmtId="0" fontId="49" fillId="57" borderId="3374" applyNumberFormat="0" applyProtection="0">
      <alignment horizontal="left" vertical="top" indent="1"/>
    </xf>
    <xf numFmtId="4" fontId="84" fillId="15" borderId="3374" applyNumberFormat="0" applyProtection="0">
      <alignment horizontal="left" vertical="center" indent="1"/>
    </xf>
    <xf numFmtId="4" fontId="75" fillId="74" borderId="3374" applyNumberFormat="0" applyProtection="0">
      <alignment horizontal="right" vertical="center"/>
    </xf>
    <xf numFmtId="4" fontId="75" fillId="66" borderId="3374" applyNumberFormat="0" applyProtection="0">
      <alignment vertical="center"/>
    </xf>
    <xf numFmtId="10" fontId="62" fillId="13" borderId="3324" applyNumberFormat="0" applyBorder="0" applyAlignment="0" applyProtection="0"/>
    <xf numFmtId="0" fontId="49" fillId="76" borderId="3310" applyNumberFormat="0" applyProtection="0">
      <alignment horizontal="left" vertical="center" indent="1"/>
    </xf>
    <xf numFmtId="4" fontId="75" fillId="77" borderId="3374" applyNumberFormat="0" applyProtection="0">
      <alignment horizontal="left" vertical="center" indent="1"/>
    </xf>
    <xf numFmtId="0" fontId="152" fillId="20" borderId="3375" applyNumberFormat="0" applyAlignment="0" applyProtection="0">
      <alignment vertical="center"/>
    </xf>
    <xf numFmtId="10" fontId="62" fillId="13" borderId="3396" applyNumberFormat="0" applyBorder="0" applyAlignment="0" applyProtection="0"/>
    <xf numFmtId="230" fontId="21" fillId="0" borderId="0" applyFont="0" applyFill="0" applyBorder="0" applyAlignment="0" applyProtection="0">
      <alignment vertical="center"/>
    </xf>
    <xf numFmtId="4" fontId="75" fillId="71" borderId="3374" applyNumberFormat="0" applyProtection="0">
      <alignment horizontal="right" vertical="center"/>
    </xf>
    <xf numFmtId="10" fontId="62" fillId="66" borderId="3268" applyNumberFormat="0" applyBorder="0" applyAlignment="0" applyProtection="0"/>
    <xf numFmtId="10" fontId="62" fillId="13" borderId="3268" applyNumberFormat="0" applyBorder="0" applyAlignment="0" applyProtection="0"/>
    <xf numFmtId="4" fontId="184" fillId="15" borderId="3310" applyNumberFormat="0" applyProtection="0">
      <alignment vertical="center"/>
    </xf>
    <xf numFmtId="4" fontId="75" fillId="77" borderId="3374" applyNumberFormat="0" applyProtection="0">
      <alignment horizontal="right" vertical="center"/>
    </xf>
    <xf numFmtId="4" fontId="75" fillId="73" borderId="3374" applyNumberFormat="0" applyProtection="0">
      <alignment horizontal="right" vertical="center"/>
    </xf>
    <xf numFmtId="4" fontId="75" fillId="18" borderId="3374" applyNumberFormat="0" applyProtection="0">
      <alignment horizontal="right" vertical="center"/>
    </xf>
    <xf numFmtId="4" fontId="75" fillId="61" borderId="3374" applyNumberFormat="0" applyProtection="0">
      <alignment horizontal="right" vertical="center"/>
    </xf>
    <xf numFmtId="4" fontId="75" fillId="4" borderId="3374" applyNumberFormat="0" applyProtection="0">
      <alignment horizontal="right" vertical="center"/>
    </xf>
    <xf numFmtId="4" fontId="188" fillId="61" borderId="3374" applyNumberFormat="0" applyProtection="0">
      <alignment horizontal="right" vertical="center"/>
    </xf>
    <xf numFmtId="4" fontId="184" fillId="15" borderId="3374" applyNumberFormat="0" applyProtection="0">
      <alignment vertical="center"/>
    </xf>
    <xf numFmtId="10" fontId="62" fillId="13" borderId="3300" applyNumberFormat="0" applyBorder="0" applyAlignment="0" applyProtection="0"/>
    <xf numFmtId="37" fontId="163" fillId="0" borderId="3276" applyFont="0" applyFill="0" applyBorder="0">
      <alignment vertical="center"/>
    </xf>
    <xf numFmtId="4" fontId="186" fillId="66" borderId="3374" applyNumberFormat="0" applyProtection="0">
      <alignment vertical="center"/>
    </xf>
    <xf numFmtId="4" fontId="75" fillId="15" borderId="3311" applyNumberFormat="0" applyProtection="0">
      <alignment vertical="center"/>
    </xf>
    <xf numFmtId="10" fontId="62" fillId="13" borderId="3252" applyNumberFormat="0" applyBorder="0" applyAlignment="0" applyProtection="0"/>
    <xf numFmtId="10" fontId="62" fillId="66" borderId="3252" applyNumberFormat="0" applyBorder="0" applyAlignment="0" applyProtection="0"/>
    <xf numFmtId="37" fontId="163" fillId="0" borderId="3252" applyFont="0" applyFill="0" applyBorder="0">
      <alignment vertical="center"/>
    </xf>
    <xf numFmtId="10" fontId="62" fillId="66" borderId="3308" applyNumberFormat="0" applyBorder="0" applyAlignment="0" applyProtection="0"/>
    <xf numFmtId="4" fontId="75" fillId="12" borderId="3374" applyNumberFormat="0" applyProtection="0">
      <alignment horizontal="right" vertical="center"/>
    </xf>
    <xf numFmtId="10" fontId="62" fillId="66" borderId="3252" applyNumberFormat="0" applyBorder="0" applyAlignment="0" applyProtection="0"/>
    <xf numFmtId="4" fontId="75" fillId="11" borderId="3374" applyNumberFormat="0" applyProtection="0">
      <alignment horizontal="right" vertical="center"/>
    </xf>
    <xf numFmtId="4" fontId="75" fillId="72" borderId="3374" applyNumberFormat="0" applyProtection="0">
      <alignment horizontal="right" vertical="center"/>
    </xf>
    <xf numFmtId="0" fontId="116" fillId="0" borderId="3378" applyNumberFormat="0" applyFill="0" applyAlignment="0" applyProtection="0">
      <alignment vertical="center"/>
    </xf>
    <xf numFmtId="0" fontId="149" fillId="0" borderId="3379" applyNumberFormat="0" applyFill="0" applyAlignment="0" applyProtection="0">
      <alignment vertical="center"/>
    </xf>
    <xf numFmtId="0" fontId="21" fillId="0" borderId="0">
      <alignment vertical="center"/>
    </xf>
    <xf numFmtId="37" fontId="163" fillId="0" borderId="3284" applyFont="0" applyFill="0" applyBorder="0">
      <alignment vertical="center"/>
    </xf>
    <xf numFmtId="10" fontId="62" fillId="66" borderId="3284" applyNumberFormat="0" applyBorder="0" applyAlignment="0" applyProtection="0"/>
    <xf numFmtId="0" fontId="84" fillId="15" borderId="3374" applyNumberFormat="0" applyProtection="0">
      <alignment horizontal="left" vertical="top" indent="1"/>
    </xf>
    <xf numFmtId="0" fontId="49" fillId="58" borderId="3374" applyNumberFormat="0" applyProtection="0">
      <alignment horizontal="left" vertical="top" indent="1"/>
    </xf>
    <xf numFmtId="4" fontId="75" fillId="66" borderId="3374" applyNumberFormat="0" applyProtection="0">
      <alignment vertical="center"/>
    </xf>
    <xf numFmtId="4" fontId="186" fillId="61" borderId="3374" applyNumberFormat="0" applyProtection="0">
      <alignment horizontal="right" vertical="center"/>
    </xf>
    <xf numFmtId="0" fontId="95" fillId="6" borderId="3377" applyNumberFormat="0" applyFont="0" applyAlignment="0" applyProtection="0">
      <alignment vertical="center"/>
    </xf>
    <xf numFmtId="0" fontId="49" fillId="70" borderId="3374" applyNumberFormat="0" applyProtection="0">
      <alignment horizontal="left" vertical="center" indent="1"/>
    </xf>
    <xf numFmtId="0" fontId="49" fillId="70" borderId="3374" applyNumberFormat="0" applyProtection="0">
      <alignment horizontal="left" vertical="center" indent="1"/>
    </xf>
    <xf numFmtId="4" fontId="75" fillId="4" borderId="3374" applyNumberFormat="0" applyProtection="0">
      <alignment horizontal="right" vertical="center"/>
    </xf>
    <xf numFmtId="10" fontId="62" fillId="66" borderId="3396" applyNumberFormat="0" applyBorder="0" applyAlignment="0" applyProtection="0"/>
    <xf numFmtId="10" fontId="62" fillId="66" borderId="3372" applyNumberFormat="0" applyBorder="0" applyAlignment="0" applyProtection="0"/>
    <xf numFmtId="10" fontId="62" fillId="13" borderId="3284" applyNumberFormat="0" applyBorder="0" applyAlignment="0" applyProtection="0"/>
    <xf numFmtId="0" fontId="49" fillId="76" borderId="3374" applyNumberFormat="0" applyProtection="0">
      <alignment horizontal="left" vertical="center" indent="1"/>
    </xf>
    <xf numFmtId="37" fontId="163" fillId="0" borderId="3260" applyFont="0" applyFill="0" applyBorder="0">
      <alignment vertical="center"/>
    </xf>
    <xf numFmtId="0" fontId="75" fillId="70" borderId="3310" applyNumberFormat="0" applyProtection="0">
      <alignment horizontal="left" vertical="top" indent="1"/>
    </xf>
    <xf numFmtId="4" fontId="75" fillId="61" borderId="3310" applyNumberFormat="0" applyProtection="0">
      <alignment horizontal="right" vertical="center"/>
    </xf>
    <xf numFmtId="0" fontId="152" fillId="20" borderId="3311" applyNumberFormat="0" applyAlignment="0" applyProtection="0">
      <alignment vertical="center"/>
    </xf>
    <xf numFmtId="0" fontId="21" fillId="0" borderId="0">
      <alignment vertical="center"/>
    </xf>
    <xf numFmtId="10" fontId="62" fillId="66" borderId="3300" applyNumberFormat="0" applyBorder="0" applyAlignment="0" applyProtection="0"/>
    <xf numFmtId="4" fontId="75" fillId="72" borderId="3374" applyNumberFormat="0" applyProtection="0">
      <alignment horizontal="right" vertical="center"/>
    </xf>
    <xf numFmtId="0" fontId="49" fillId="57" borderId="3374" applyNumberFormat="0" applyProtection="0">
      <alignment horizontal="left" vertical="top" indent="1"/>
    </xf>
    <xf numFmtId="4" fontId="75" fillId="77" borderId="3374" applyNumberFormat="0" applyProtection="0">
      <alignment horizontal="right" vertical="center"/>
    </xf>
    <xf numFmtId="10" fontId="62" fillId="66" borderId="3324" applyNumberFormat="0" applyBorder="0" applyAlignment="0" applyProtection="0"/>
    <xf numFmtId="37" fontId="163" fillId="0" borderId="3356" applyFont="0" applyFill="0" applyBorder="0">
      <alignment vertical="center"/>
    </xf>
    <xf numFmtId="0" fontId="75" fillId="66" borderId="3374" applyNumberFormat="0" applyProtection="0">
      <alignment horizontal="left" vertical="top" indent="1"/>
    </xf>
    <xf numFmtId="4" fontId="84" fillId="15" borderId="3374" applyNumberFormat="0" applyProtection="0">
      <alignment horizontal="left" vertical="center" indent="1"/>
    </xf>
    <xf numFmtId="37" fontId="163" fillId="0" borderId="3308" applyFont="0" applyFill="0" applyBorder="0">
      <alignment vertical="center"/>
    </xf>
    <xf numFmtId="10" fontId="62" fillId="13" borderId="3404" applyNumberFormat="0" applyBorder="0" applyAlignment="0" applyProtection="0"/>
    <xf numFmtId="0" fontId="64" fillId="0" borderId="3229">
      <alignment horizontal="left" vertical="center"/>
    </xf>
    <xf numFmtId="0" fontId="64" fillId="0" borderId="3229">
      <alignment horizontal="left" vertical="center"/>
    </xf>
    <xf numFmtId="10" fontId="62" fillId="13" borderId="3228" applyNumberFormat="0" applyBorder="0" applyAlignment="0" applyProtection="0"/>
    <xf numFmtId="10" fontId="62" fillId="66" borderId="3228" applyNumberFormat="0" applyBorder="0" applyAlignment="0" applyProtection="0"/>
    <xf numFmtId="10" fontId="62" fillId="66" borderId="3228" applyNumberFormat="0" applyBorder="0" applyAlignment="0" applyProtection="0"/>
    <xf numFmtId="10" fontId="62" fillId="13" borderId="3228" applyNumberFormat="0" applyBorder="0" applyAlignment="0" applyProtection="0"/>
    <xf numFmtId="0" fontId="49" fillId="76" borderId="3374" applyNumberFormat="0" applyProtection="0">
      <alignment horizontal="left" vertical="top" indent="1"/>
    </xf>
    <xf numFmtId="4" fontId="84" fillId="10" borderId="3230" applyNumberFormat="0" applyProtection="0">
      <alignment vertical="center"/>
    </xf>
    <xf numFmtId="4" fontId="84" fillId="10" borderId="3230" applyNumberFormat="0" applyProtection="0">
      <alignment vertical="center"/>
    </xf>
    <xf numFmtId="4" fontId="184" fillId="15" borderId="3230" applyNumberFormat="0" applyProtection="0">
      <alignment vertical="center"/>
    </xf>
    <xf numFmtId="4" fontId="184" fillId="15" borderId="3230" applyNumberFormat="0" applyProtection="0">
      <alignment vertical="center"/>
    </xf>
    <xf numFmtId="4" fontId="84" fillId="15" borderId="3230" applyNumberFormat="0" applyProtection="0">
      <alignment horizontal="left" vertical="center" indent="1"/>
    </xf>
    <xf numFmtId="4" fontId="84" fillId="15" borderId="3230" applyNumberFormat="0" applyProtection="0">
      <alignment horizontal="left" vertical="center" indent="1"/>
    </xf>
    <xf numFmtId="0" fontId="84" fillId="15" borderId="3230" applyNumberFormat="0" applyProtection="0">
      <alignment horizontal="left" vertical="top" indent="1"/>
    </xf>
    <xf numFmtId="0" fontId="84" fillId="15" borderId="3230" applyNumberFormat="0" applyProtection="0">
      <alignment horizontal="left" vertical="top" indent="1"/>
    </xf>
    <xf numFmtId="4" fontId="75" fillId="4" borderId="3230" applyNumberFormat="0" applyProtection="0">
      <alignment horizontal="right" vertical="center"/>
    </xf>
    <xf numFmtId="4" fontId="75" fillId="4" borderId="3230" applyNumberFormat="0" applyProtection="0">
      <alignment horizontal="right" vertical="center"/>
    </xf>
    <xf numFmtId="4" fontId="75" fillId="5" borderId="3230" applyNumberFormat="0" applyProtection="0">
      <alignment horizontal="right" vertical="center"/>
    </xf>
    <xf numFmtId="4" fontId="75" fillId="5" borderId="3230" applyNumberFormat="0" applyProtection="0">
      <alignment horizontal="right" vertical="center"/>
    </xf>
    <xf numFmtId="4" fontId="75" fillId="18" borderId="3230" applyNumberFormat="0" applyProtection="0">
      <alignment horizontal="right" vertical="center"/>
    </xf>
    <xf numFmtId="4" fontId="75" fillId="18" borderId="3230" applyNumberFormat="0" applyProtection="0">
      <alignment horizontal="right" vertical="center"/>
    </xf>
    <xf numFmtId="4" fontId="75" fillId="11" borderId="3230" applyNumberFormat="0" applyProtection="0">
      <alignment horizontal="right" vertical="center"/>
    </xf>
    <xf numFmtId="4" fontId="75" fillId="11" borderId="3230" applyNumberFormat="0" applyProtection="0">
      <alignment horizontal="right" vertical="center"/>
    </xf>
    <xf numFmtId="4" fontId="75" fillId="71" borderId="3230" applyNumberFormat="0" applyProtection="0">
      <alignment horizontal="right" vertical="center"/>
    </xf>
    <xf numFmtId="4" fontId="75" fillId="71" borderId="3230" applyNumberFormat="0" applyProtection="0">
      <alignment horizontal="right" vertical="center"/>
    </xf>
    <xf numFmtId="4" fontId="75" fillId="12" borderId="3230" applyNumberFormat="0" applyProtection="0">
      <alignment horizontal="right" vertical="center"/>
    </xf>
    <xf numFmtId="4" fontId="75" fillId="12" borderId="3230" applyNumberFormat="0" applyProtection="0">
      <alignment horizontal="right" vertical="center"/>
    </xf>
    <xf numFmtId="4" fontId="75" fillId="72" borderId="3230" applyNumberFormat="0" applyProtection="0">
      <alignment horizontal="right" vertical="center"/>
    </xf>
    <xf numFmtId="4" fontId="75" fillId="72" borderId="3230" applyNumberFormat="0" applyProtection="0">
      <alignment horizontal="right" vertical="center"/>
    </xf>
    <xf numFmtId="4" fontId="75" fillId="73" borderId="3230" applyNumberFormat="0" applyProtection="0">
      <alignment horizontal="right" vertical="center"/>
    </xf>
    <xf numFmtId="4" fontId="75" fillId="73" borderId="3230" applyNumberFormat="0" applyProtection="0">
      <alignment horizontal="right" vertical="center"/>
    </xf>
    <xf numFmtId="4" fontId="75" fillId="74" borderId="3230" applyNumberFormat="0" applyProtection="0">
      <alignment horizontal="right" vertical="center"/>
    </xf>
    <xf numFmtId="4" fontId="75" fillId="74" borderId="3230" applyNumberFormat="0" applyProtection="0">
      <alignment horizontal="right" vertical="center"/>
    </xf>
    <xf numFmtId="4" fontId="75" fillId="77" borderId="3230" applyNumberFormat="0" applyProtection="0">
      <alignment horizontal="right" vertical="center"/>
    </xf>
    <xf numFmtId="4" fontId="75" fillId="77" borderId="3230" applyNumberFormat="0" applyProtection="0">
      <alignment horizontal="right" vertical="center"/>
    </xf>
    <xf numFmtId="0" fontId="49" fillId="76" borderId="3230" applyNumberFormat="0" applyProtection="0">
      <alignment horizontal="left" vertical="center" indent="1"/>
    </xf>
    <xf numFmtId="0" fontId="49" fillId="76" borderId="3230" applyNumberFormat="0" applyProtection="0">
      <alignment horizontal="left" vertical="center" indent="1"/>
    </xf>
    <xf numFmtId="0" fontId="49" fillId="76" borderId="3230" applyNumberFormat="0" applyProtection="0">
      <alignment horizontal="left" vertical="top" indent="1"/>
    </xf>
    <xf numFmtId="0" fontId="49" fillId="76" borderId="3230" applyNumberFormat="0" applyProtection="0">
      <alignment horizontal="left" vertical="top" indent="1"/>
    </xf>
    <xf numFmtId="0" fontId="49" fillId="70" borderId="3230" applyNumberFormat="0" applyProtection="0">
      <alignment horizontal="left" vertical="center" indent="1"/>
    </xf>
    <xf numFmtId="0" fontId="49" fillId="70" borderId="3230" applyNumberFormat="0" applyProtection="0">
      <alignment horizontal="left" vertical="center" indent="1"/>
    </xf>
    <xf numFmtId="0" fontId="49" fillId="70" borderId="3230" applyNumberFormat="0" applyProtection="0">
      <alignment horizontal="left" vertical="top" indent="1"/>
    </xf>
    <xf numFmtId="0" fontId="49" fillId="70" borderId="3230" applyNumberFormat="0" applyProtection="0">
      <alignment horizontal="left" vertical="top" indent="1"/>
    </xf>
    <xf numFmtId="0" fontId="49" fillId="57" borderId="3230" applyNumberFormat="0" applyProtection="0">
      <alignment horizontal="left" vertical="center" indent="1"/>
    </xf>
    <xf numFmtId="0" fontId="49" fillId="57" borderId="3230" applyNumberFormat="0" applyProtection="0">
      <alignment horizontal="left" vertical="center" indent="1"/>
    </xf>
    <xf numFmtId="0" fontId="49" fillId="57" borderId="3230" applyNumberFormat="0" applyProtection="0">
      <alignment horizontal="left" vertical="top" indent="1"/>
    </xf>
    <xf numFmtId="0" fontId="49" fillId="57" borderId="3230" applyNumberFormat="0" applyProtection="0">
      <alignment horizontal="left" vertical="top" indent="1"/>
    </xf>
    <xf numFmtId="0" fontId="49" fillId="58" borderId="3230" applyNumberFormat="0" applyProtection="0">
      <alignment horizontal="left" vertical="center" indent="1"/>
    </xf>
    <xf numFmtId="0" fontId="49" fillId="58" borderId="3230" applyNumberFormat="0" applyProtection="0">
      <alignment horizontal="left" vertical="center" indent="1"/>
    </xf>
    <xf numFmtId="0" fontId="49" fillId="58" borderId="3230" applyNumberFormat="0" applyProtection="0">
      <alignment horizontal="left" vertical="top" indent="1"/>
    </xf>
    <xf numFmtId="0" fontId="49" fillId="58" borderId="3230" applyNumberFormat="0" applyProtection="0">
      <alignment horizontal="left" vertical="top" indent="1"/>
    </xf>
    <xf numFmtId="4" fontId="75" fillId="66" borderId="3230" applyNumberFormat="0" applyProtection="0">
      <alignment vertical="center"/>
    </xf>
    <xf numFmtId="4" fontId="75" fillId="66" borderId="3230" applyNumberFormat="0" applyProtection="0">
      <alignment vertical="center"/>
    </xf>
    <xf numFmtId="4" fontId="186" fillId="66" borderId="3230" applyNumberFormat="0" applyProtection="0">
      <alignment vertical="center"/>
    </xf>
    <xf numFmtId="4" fontId="186" fillId="66" borderId="3230" applyNumberFormat="0" applyProtection="0">
      <alignment vertical="center"/>
    </xf>
    <xf numFmtId="4" fontId="75" fillId="66" borderId="3230" applyNumberFormat="0" applyProtection="0">
      <alignment horizontal="left" vertical="center" indent="1"/>
    </xf>
    <xf numFmtId="4" fontId="75" fillId="66" borderId="3230" applyNumberFormat="0" applyProtection="0">
      <alignment horizontal="left" vertical="center" indent="1"/>
    </xf>
    <xf numFmtId="0" fontId="75" fillId="66" borderId="3230" applyNumberFormat="0" applyProtection="0">
      <alignment horizontal="left" vertical="top" indent="1"/>
    </xf>
    <xf numFmtId="0" fontId="75" fillId="66" borderId="3230" applyNumberFormat="0" applyProtection="0">
      <alignment horizontal="left" vertical="top" indent="1"/>
    </xf>
    <xf numFmtId="4" fontId="75" fillId="16" borderId="3231" applyNumberFormat="0" applyProtection="0">
      <alignment horizontal="right" vertical="center"/>
    </xf>
    <xf numFmtId="4" fontId="75" fillId="61" borderId="3230" applyNumberFormat="0" applyProtection="0">
      <alignment horizontal="right" vertical="center"/>
    </xf>
    <xf numFmtId="4" fontId="75" fillId="61" borderId="3230" applyNumberFormat="0" applyProtection="0">
      <alignment horizontal="right" vertical="center"/>
    </xf>
    <xf numFmtId="4" fontId="75" fillId="16" borderId="3231" applyNumberFormat="0" applyProtection="0">
      <alignment horizontal="right" vertical="center"/>
    </xf>
    <xf numFmtId="4" fontId="186" fillId="61" borderId="3230" applyNumberFormat="0" applyProtection="0">
      <alignment horizontal="right" vertical="center"/>
    </xf>
    <xf numFmtId="4" fontId="186" fillId="61" borderId="3230" applyNumberFormat="0" applyProtection="0">
      <alignment horizontal="right" vertical="center"/>
    </xf>
    <xf numFmtId="4" fontId="75" fillId="77" borderId="3230" applyNumberFormat="0" applyProtection="0">
      <alignment horizontal="left" vertical="center" indent="1"/>
    </xf>
    <xf numFmtId="4" fontId="75" fillId="77" borderId="3230" applyNumberFormat="0" applyProtection="0">
      <alignment horizontal="left" vertical="center" indent="1"/>
    </xf>
    <xf numFmtId="0" fontId="75" fillId="70" borderId="3230" applyNumberFormat="0" applyProtection="0">
      <alignment horizontal="left" vertical="top" indent="1"/>
    </xf>
    <xf numFmtId="0" fontId="75" fillId="70" borderId="3230" applyNumberFormat="0" applyProtection="0">
      <alignment horizontal="left" vertical="top" indent="1"/>
    </xf>
    <xf numFmtId="4" fontId="188" fillId="61" borderId="3230" applyNumberFormat="0" applyProtection="0">
      <alignment horizontal="right" vertical="center"/>
    </xf>
    <xf numFmtId="4" fontId="188" fillId="61" borderId="3230" applyNumberFormat="0" applyProtection="0">
      <alignment horizontal="right" vertical="center"/>
    </xf>
    <xf numFmtId="37" fontId="163" fillId="0" borderId="3340" applyFont="0" applyFill="0" applyBorder="0">
      <alignment vertical="center"/>
    </xf>
    <xf numFmtId="4" fontId="75" fillId="74" borderId="3374" applyNumberFormat="0" applyProtection="0">
      <alignment horizontal="right" vertical="center"/>
    </xf>
    <xf numFmtId="10" fontId="62" fillId="13" borderId="3292" applyNumberFormat="0" applyBorder="0" applyAlignment="0" applyProtection="0"/>
    <xf numFmtId="0" fontId="64" fillId="0" borderId="3373">
      <alignment horizontal="left" vertical="center"/>
    </xf>
    <xf numFmtId="0" fontId="154" fillId="20" borderId="3232" applyNumberFormat="0" applyAlignment="0" applyProtection="0">
      <alignment vertical="center"/>
    </xf>
    <xf numFmtId="0" fontId="154" fillId="20" borderId="3232" applyNumberFormat="0" applyAlignment="0" applyProtection="0">
      <alignment vertical="center"/>
    </xf>
    <xf numFmtId="37" fontId="163" fillId="0" borderId="3228" applyFont="0" applyFill="0" applyBorder="0">
      <alignment vertical="center"/>
    </xf>
    <xf numFmtId="37" fontId="163" fillId="0" borderId="3228" applyFont="0" applyFill="0" applyBorder="0">
      <alignment vertical="center"/>
    </xf>
    <xf numFmtId="0" fontId="95" fillId="6" borderId="3233" applyNumberFormat="0" applyFont="0" applyAlignment="0" applyProtection="0">
      <alignment vertical="center"/>
    </xf>
    <xf numFmtId="0" fontId="95" fillId="6" borderId="3233" applyNumberFormat="0" applyFont="0" applyAlignment="0" applyProtection="0">
      <alignment vertical="center"/>
    </xf>
    <xf numFmtId="10" fontId="62" fillId="66" borderId="3292" applyNumberFormat="0" applyBorder="0" applyAlignment="0" applyProtection="0"/>
    <xf numFmtId="4" fontId="75" fillId="5" borderId="3374" applyNumberFormat="0" applyProtection="0">
      <alignment horizontal="right" vertical="center"/>
    </xf>
    <xf numFmtId="10" fontId="62" fillId="66" borderId="3404" applyNumberFormat="0" applyBorder="0" applyAlignment="0" applyProtection="0"/>
    <xf numFmtId="10" fontId="62" fillId="13" borderId="3372" applyNumberFormat="0" applyBorder="0" applyAlignment="0" applyProtection="0"/>
    <xf numFmtId="0" fontId="49" fillId="70" borderId="3374" applyNumberFormat="0" applyProtection="0">
      <alignment horizontal="left" vertical="top" indent="1"/>
    </xf>
    <xf numFmtId="0" fontId="75" fillId="66" borderId="3374" applyNumberFormat="0" applyProtection="0">
      <alignment horizontal="left" vertical="top" indent="1"/>
    </xf>
    <xf numFmtId="10" fontId="62" fillId="66" borderId="3284" applyNumberFormat="0" applyBorder="0" applyAlignment="0" applyProtection="0"/>
    <xf numFmtId="10" fontId="62" fillId="13" borderId="3284" applyNumberFormat="0" applyBorder="0" applyAlignment="0" applyProtection="0"/>
    <xf numFmtId="4" fontId="75" fillId="5" borderId="3374" applyNumberFormat="0" applyProtection="0">
      <alignment horizontal="right" vertical="center"/>
    </xf>
    <xf numFmtId="0" fontId="116" fillId="0" borderId="3234" applyNumberFormat="0" applyFill="0" applyAlignment="0" applyProtection="0">
      <alignment vertical="center"/>
    </xf>
    <xf numFmtId="0" fontId="149" fillId="0" borderId="3235" applyNumberFormat="0" applyFill="0" applyAlignment="0" applyProtection="0">
      <alignment vertical="center"/>
    </xf>
    <xf numFmtId="0" fontId="149" fillId="0" borderId="3235" applyNumberFormat="0" applyFill="0" applyAlignment="0" applyProtection="0">
      <alignment vertical="center"/>
    </xf>
    <xf numFmtId="0" fontId="116" fillId="0" borderId="3234" applyNumberFormat="0" applyFill="0" applyAlignment="0" applyProtection="0">
      <alignment vertical="center"/>
    </xf>
    <xf numFmtId="0" fontId="116" fillId="0" borderId="3234" applyNumberFormat="0" applyFill="0" applyAlignment="0" applyProtection="0">
      <alignment vertical="center"/>
    </xf>
    <xf numFmtId="0" fontId="116" fillId="0" borderId="3234" applyNumberFormat="0" applyFill="0" applyAlignment="0" applyProtection="0">
      <alignment vertical="center"/>
    </xf>
    <xf numFmtId="0" fontId="150" fillId="8" borderId="3232" applyNumberFormat="0" applyAlignment="0" applyProtection="0">
      <alignment vertical="center"/>
    </xf>
    <xf numFmtId="0" fontId="150" fillId="8" borderId="3232" applyNumberFormat="0" applyAlignment="0" applyProtection="0">
      <alignment vertical="center"/>
    </xf>
    <xf numFmtId="0" fontId="49" fillId="58" borderId="3374" applyNumberFormat="0" applyProtection="0">
      <alignment horizontal="left" vertical="center" indent="1"/>
    </xf>
    <xf numFmtId="4" fontId="84" fillId="10" borderId="3374" applyNumberFormat="0" applyProtection="0">
      <alignment vertical="center"/>
    </xf>
    <xf numFmtId="37" fontId="163" fillId="0" borderId="3292" applyFont="0" applyFill="0" applyBorder="0">
      <alignment vertical="center"/>
    </xf>
    <xf numFmtId="0" fontId="152" fillId="20" borderId="3231" applyNumberFormat="0" applyAlignment="0" applyProtection="0">
      <alignment vertical="center"/>
    </xf>
    <xf numFmtId="0" fontId="152" fillId="20" borderId="3231" applyNumberFormat="0" applyAlignment="0" applyProtection="0">
      <alignment vertical="center"/>
    </xf>
    <xf numFmtId="4" fontId="186" fillId="61" borderId="3374" applyNumberFormat="0" applyProtection="0">
      <alignment horizontal="right" vertical="center"/>
    </xf>
    <xf numFmtId="4" fontId="75" fillId="12" borderId="3374" applyNumberFormat="0" applyProtection="0">
      <alignment horizontal="right" vertical="center"/>
    </xf>
    <xf numFmtId="37" fontId="163" fillId="0" borderId="3268" applyFont="0" applyFill="0" applyBorder="0">
      <alignment vertical="center"/>
    </xf>
    <xf numFmtId="10" fontId="62" fillId="66" borderId="3268" applyNumberFormat="0" applyBorder="0" applyAlignment="0" applyProtection="0"/>
    <xf numFmtId="4" fontId="188" fillId="61" borderId="3374" applyNumberFormat="0" applyProtection="0">
      <alignment horizontal="right" vertical="center"/>
    </xf>
    <xf numFmtId="0" fontId="150" fillId="8" borderId="3376" applyNumberFormat="0" applyAlignment="0" applyProtection="0">
      <alignment vertical="center"/>
    </xf>
    <xf numFmtId="37" fontId="163" fillId="0" borderId="3300" applyFont="0" applyFill="0" applyBorder="0">
      <alignment vertical="center"/>
    </xf>
    <xf numFmtId="0" fontId="64" fillId="0" borderId="3373">
      <alignment horizontal="left" vertical="center"/>
    </xf>
    <xf numFmtId="10" fontId="62" fillId="13" borderId="3388" applyNumberFormat="0" applyBorder="0" applyAlignment="0" applyProtection="0"/>
    <xf numFmtId="0" fontId="84" fillId="15" borderId="3374" applyNumberFormat="0" applyProtection="0">
      <alignment horizontal="left" vertical="top" indent="1"/>
    </xf>
    <xf numFmtId="4" fontId="75" fillId="71" borderId="3374" applyNumberFormat="0" applyProtection="0">
      <alignment horizontal="right" vertical="center"/>
    </xf>
    <xf numFmtId="0" fontId="49" fillId="70" borderId="3374" applyNumberFormat="0" applyProtection="0">
      <alignment horizontal="left" vertical="top" indent="1"/>
    </xf>
    <xf numFmtId="10" fontId="62" fillId="66" borderId="3340" applyNumberFormat="0" applyBorder="0" applyAlignment="0" applyProtection="0"/>
    <xf numFmtId="0" fontId="116" fillId="0" borderId="3314" applyNumberFormat="0" applyFill="0" applyAlignment="0" applyProtection="0">
      <alignment vertical="center"/>
    </xf>
    <xf numFmtId="37" fontId="163" fillId="0" borderId="3372" applyFont="0" applyFill="0" applyBorder="0">
      <alignment vertical="center"/>
    </xf>
    <xf numFmtId="4" fontId="75" fillId="66" borderId="3374" applyNumberFormat="0" applyProtection="0">
      <alignment horizontal="left" vertical="center" indent="1"/>
    </xf>
    <xf numFmtId="10" fontId="62" fillId="13" borderId="3252" applyNumberFormat="0" applyBorder="0" applyAlignment="0" applyProtection="0"/>
    <xf numFmtId="37" fontId="163" fillId="0" borderId="3332" applyFont="0" applyFill="0" applyBorder="0">
      <alignment vertical="center"/>
    </xf>
    <xf numFmtId="0" fontId="21" fillId="0" borderId="0">
      <alignment vertical="center"/>
    </xf>
    <xf numFmtId="10" fontId="62" fillId="13" borderId="3308" applyNumberFormat="0" applyBorder="0" applyAlignment="0" applyProtection="0"/>
    <xf numFmtId="37" fontId="163" fillId="0" borderId="3252" applyFont="0" applyFill="0" applyBorder="0">
      <alignment vertical="center"/>
    </xf>
    <xf numFmtId="4" fontId="75" fillId="16" borderId="3375" applyNumberFormat="0" applyProtection="0">
      <alignment horizontal="right" vertical="center"/>
    </xf>
    <xf numFmtId="37" fontId="163" fillId="0" borderId="3324" applyFont="0" applyFill="0" applyBorder="0">
      <alignment vertical="center"/>
    </xf>
    <xf numFmtId="37" fontId="163" fillId="0" borderId="3372" applyFont="0" applyFill="0" applyBorder="0">
      <alignment vertical="center"/>
    </xf>
    <xf numFmtId="0" fontId="116" fillId="0" borderId="3378" applyNumberFormat="0" applyFill="0" applyAlignment="0" applyProtection="0">
      <alignment vertical="center"/>
    </xf>
    <xf numFmtId="10" fontId="62" fillId="66" borderId="3396" applyNumberFormat="0" applyBorder="0" applyAlignment="0" applyProtection="0"/>
    <xf numFmtId="37" fontId="163" fillId="0" borderId="3340" applyFont="0" applyFill="0" applyBorder="0">
      <alignment vertical="center"/>
    </xf>
    <xf numFmtId="0" fontId="49" fillId="0" borderId="0"/>
    <xf numFmtId="10" fontId="62" fillId="66" borderId="3356" applyNumberFormat="0" applyBorder="0" applyAlignment="0" applyProtection="0"/>
    <xf numFmtId="10" fontId="62" fillId="13" borderId="3268" applyNumberFormat="0" applyBorder="0" applyAlignment="0" applyProtection="0"/>
    <xf numFmtId="4" fontId="186" fillId="66" borderId="3374" applyNumberFormat="0" applyProtection="0">
      <alignment vertical="center"/>
    </xf>
    <xf numFmtId="0" fontId="49" fillId="57" borderId="3374" applyNumberFormat="0" applyProtection="0">
      <alignment horizontal="left" vertical="center" indent="1"/>
    </xf>
    <xf numFmtId="0" fontId="21" fillId="0" borderId="0">
      <alignment vertical="center"/>
    </xf>
    <xf numFmtId="0" fontId="21" fillId="0" borderId="0">
      <alignment vertical="center"/>
    </xf>
    <xf numFmtId="0" fontId="49" fillId="58" borderId="3374" applyNumberFormat="0" applyProtection="0">
      <alignment horizontal="left" vertical="top" indent="1"/>
    </xf>
    <xf numFmtId="0" fontId="49" fillId="58" borderId="3374" applyNumberFormat="0" applyProtection="0">
      <alignment horizontal="left" vertical="center" indent="1"/>
    </xf>
    <xf numFmtId="0" fontId="95" fillId="6" borderId="3377" applyNumberFormat="0" applyFont="0" applyAlignment="0" applyProtection="0">
      <alignment vertical="center"/>
    </xf>
    <xf numFmtId="4" fontId="75" fillId="12" borderId="3310" applyNumberFormat="0" applyProtection="0">
      <alignment horizontal="right" vertical="center"/>
    </xf>
    <xf numFmtId="10" fontId="62" fillId="66" borderId="3372" applyNumberFormat="0" applyBorder="0" applyAlignment="0" applyProtection="0"/>
    <xf numFmtId="0" fontId="49" fillId="70" borderId="3310" applyNumberFormat="0" applyProtection="0">
      <alignment horizontal="left" vertical="top" indent="1"/>
    </xf>
    <xf numFmtId="4" fontId="75" fillId="4" borderId="3310" applyNumberFormat="0" applyProtection="0">
      <alignment horizontal="right" vertical="center"/>
    </xf>
    <xf numFmtId="4" fontId="184" fillId="15" borderId="3374" applyNumberFormat="0" applyProtection="0">
      <alignment vertical="center"/>
    </xf>
    <xf numFmtId="10" fontId="62" fillId="13" borderId="3324" applyNumberFormat="0" applyBorder="0" applyAlignment="0" applyProtection="0"/>
    <xf numFmtId="10" fontId="62" fillId="13" borderId="3404" applyNumberFormat="0" applyBorder="0" applyAlignment="0" applyProtection="0"/>
    <xf numFmtId="0" fontId="154" fillId="20" borderId="3312" applyNumberFormat="0" applyAlignment="0" applyProtection="0">
      <alignment vertical="center"/>
    </xf>
    <xf numFmtId="10" fontId="62" fillId="66" borderId="3348" applyNumberFormat="0" applyBorder="0" applyAlignment="0" applyProtection="0"/>
    <xf numFmtId="10" fontId="62" fillId="13" borderId="3356" applyNumberFormat="0" applyBorder="0" applyAlignment="0" applyProtection="0"/>
    <xf numFmtId="0" fontId="149" fillId="0" borderId="3315" applyNumberFormat="0" applyFill="0" applyAlignment="0" applyProtection="0">
      <alignment vertical="center"/>
    </xf>
    <xf numFmtId="4" fontId="75" fillId="72" borderId="3310" applyNumberFormat="0" applyProtection="0">
      <alignment horizontal="right" vertical="center"/>
    </xf>
    <xf numFmtId="10" fontId="62" fillId="66" borderId="3388" applyNumberFormat="0" applyBorder="0" applyAlignment="0" applyProtection="0"/>
    <xf numFmtId="4" fontId="75" fillId="71" borderId="3310" applyNumberFormat="0" applyProtection="0">
      <alignment horizontal="right" vertical="center"/>
    </xf>
    <xf numFmtId="37" fontId="163" fillId="0" borderId="3244" applyFont="0" applyFill="0" applyBorder="0">
      <alignment vertical="center"/>
    </xf>
    <xf numFmtId="37" fontId="163" fillId="0" borderId="3244" applyFont="0" applyFill="0" applyBorder="0">
      <alignment vertical="center"/>
    </xf>
    <xf numFmtId="37" fontId="163" fillId="0" borderId="3324" applyFont="0" applyFill="0" applyBorder="0">
      <alignment vertical="center"/>
    </xf>
    <xf numFmtId="4" fontId="184" fillId="15" borderId="3310" applyNumberFormat="0" applyProtection="0">
      <alignment vertical="center"/>
    </xf>
    <xf numFmtId="4" fontId="75" fillId="77" borderId="3374" applyNumberFormat="0" applyProtection="0">
      <alignment horizontal="left" vertical="center" indent="1"/>
    </xf>
    <xf numFmtId="4" fontId="75" fillId="73" borderId="3310" applyNumberFormat="0" applyProtection="0">
      <alignment horizontal="right" vertical="center"/>
    </xf>
    <xf numFmtId="4" fontId="186" fillId="61" borderId="3310" applyNumberFormat="0" applyProtection="0">
      <alignment horizontal="right" vertical="center"/>
    </xf>
    <xf numFmtId="0" fontId="150" fillId="8" borderId="3376" applyNumberFormat="0" applyAlignment="0" applyProtection="0">
      <alignment vertical="center"/>
    </xf>
    <xf numFmtId="37" fontId="163" fillId="0" borderId="3268" applyFont="0" applyFill="0" applyBorder="0">
      <alignment vertical="center"/>
    </xf>
    <xf numFmtId="0" fontId="75" fillId="66" borderId="3310" applyNumberFormat="0" applyProtection="0">
      <alignment horizontal="left" vertical="top" indent="1"/>
    </xf>
    <xf numFmtId="0" fontId="84" fillId="15" borderId="3310" applyNumberFormat="0" applyProtection="0">
      <alignment horizontal="left" vertical="top" indent="1"/>
    </xf>
    <xf numFmtId="0" fontId="49" fillId="57" borderId="3310" applyNumberFormat="0" applyProtection="0">
      <alignment horizontal="left" vertical="top" indent="1"/>
    </xf>
    <xf numFmtId="0" fontId="49" fillId="57" borderId="3310" applyNumberFormat="0" applyProtection="0">
      <alignment horizontal="left" vertical="center" indent="1"/>
    </xf>
    <xf numFmtId="4" fontId="186" fillId="61" borderId="3310" applyNumberFormat="0" applyProtection="0">
      <alignment horizontal="right" vertical="center"/>
    </xf>
    <xf numFmtId="4" fontId="75" fillId="11" borderId="3310" applyNumberFormat="0" applyProtection="0">
      <alignment horizontal="right" vertical="center"/>
    </xf>
    <xf numFmtId="4" fontId="75" fillId="15" borderId="3375" applyNumberFormat="0" applyProtection="0">
      <alignment vertical="center"/>
    </xf>
    <xf numFmtId="10" fontId="62" fillId="66" borderId="3260" applyNumberFormat="0" applyBorder="0" applyAlignment="0" applyProtection="0"/>
    <xf numFmtId="10" fontId="62" fillId="66" borderId="3324" applyNumberFormat="0" applyBorder="0" applyAlignment="0" applyProtection="0"/>
    <xf numFmtId="0" fontId="49" fillId="57" borderId="3310" applyNumberFormat="0" applyProtection="0">
      <alignment horizontal="left" vertical="center" indent="1"/>
    </xf>
    <xf numFmtId="4" fontId="188" fillId="61" borderId="3310" applyNumberFormat="0" applyProtection="0">
      <alignment horizontal="right" vertical="center"/>
    </xf>
    <xf numFmtId="10" fontId="62" fillId="66" borderId="3260" applyNumberFormat="0" applyBorder="0" applyAlignment="0" applyProtection="0"/>
    <xf numFmtId="4" fontId="75" fillId="74" borderId="3310" applyNumberFormat="0" applyProtection="0">
      <alignment horizontal="right" vertical="center"/>
    </xf>
    <xf numFmtId="0" fontId="75" fillId="66" borderId="3310" applyNumberFormat="0" applyProtection="0">
      <alignment horizontal="left" vertical="top" indent="1"/>
    </xf>
    <xf numFmtId="37" fontId="163" fillId="0" borderId="3284" applyFont="0" applyFill="0" applyBorder="0">
      <alignment vertical="center"/>
    </xf>
    <xf numFmtId="0" fontId="49" fillId="70" borderId="3310" applyNumberFormat="0" applyProtection="0">
      <alignment horizontal="left" vertical="top" indent="1"/>
    </xf>
    <xf numFmtId="10" fontId="62" fillId="13" borderId="3308" applyNumberFormat="0" applyBorder="0" applyAlignment="0" applyProtection="0"/>
    <xf numFmtId="4" fontId="84" fillId="10" borderId="3310" applyNumberFormat="0" applyProtection="0">
      <alignment vertical="center"/>
    </xf>
    <xf numFmtId="4" fontId="84" fillId="15" borderId="3310" applyNumberFormat="0" applyProtection="0">
      <alignment horizontal="left" vertical="center" indent="1"/>
    </xf>
    <xf numFmtId="37" fontId="163" fillId="0" borderId="3396" applyFont="0" applyFill="0" applyBorder="0">
      <alignment vertical="center"/>
    </xf>
    <xf numFmtId="10" fontId="62" fillId="13" borderId="3276" applyNumberFormat="0" applyBorder="0" applyAlignment="0" applyProtection="0"/>
    <xf numFmtId="10" fontId="62" fillId="66" borderId="3356" applyNumberFormat="0" applyBorder="0" applyAlignment="0" applyProtection="0"/>
    <xf numFmtId="37" fontId="163" fillId="0" borderId="3332" applyFont="0" applyFill="0" applyBorder="0">
      <alignment vertical="center"/>
    </xf>
    <xf numFmtId="10" fontId="62" fillId="13" borderId="3348" applyNumberFormat="0" applyBorder="0" applyAlignment="0" applyProtection="0"/>
    <xf numFmtId="4" fontId="84" fillId="15" borderId="3310" applyNumberFormat="0" applyProtection="0">
      <alignment horizontal="left" vertical="center" indent="1"/>
    </xf>
    <xf numFmtId="37" fontId="163" fillId="0" borderId="3348" applyFont="0" applyFill="0" applyBorder="0">
      <alignment vertical="center"/>
    </xf>
    <xf numFmtId="4" fontId="75" fillId="15" borderId="3231" applyNumberFormat="0" applyProtection="0">
      <alignment vertical="center"/>
    </xf>
    <xf numFmtId="0" fontId="116" fillId="0" borderId="3234" applyNumberFormat="0" applyFill="0" applyAlignment="0" applyProtection="0">
      <alignment vertical="center"/>
    </xf>
    <xf numFmtId="10" fontId="62" fillId="13" borderId="3276" applyNumberFormat="0" applyBorder="0" applyAlignment="0" applyProtection="0"/>
    <xf numFmtId="37" fontId="163" fillId="0" borderId="3404" applyFont="0" applyFill="0" applyBorder="0">
      <alignment vertical="center"/>
    </xf>
    <xf numFmtId="4" fontId="75" fillId="16" borderId="3311" applyNumberFormat="0" applyProtection="0">
      <alignment horizontal="right" vertical="center"/>
    </xf>
    <xf numFmtId="4" fontId="75" fillId="77" borderId="3310" applyNumberFormat="0" applyProtection="0">
      <alignment horizontal="left" vertical="center" indent="1"/>
    </xf>
    <xf numFmtId="0" fontId="49" fillId="70" borderId="3310" applyNumberFormat="0" applyProtection="0">
      <alignment horizontal="left" vertical="center" indent="1"/>
    </xf>
    <xf numFmtId="10" fontId="62" fillId="66" borderId="3276" applyNumberFormat="0" applyBorder="0" applyAlignment="0" applyProtection="0"/>
    <xf numFmtId="10" fontId="62" fillId="13" borderId="3332" applyNumberFormat="0" applyBorder="0" applyAlignment="0" applyProtection="0"/>
    <xf numFmtId="0" fontId="49" fillId="58" borderId="3310" applyNumberFormat="0" applyProtection="0">
      <alignment horizontal="left" vertical="top" indent="1"/>
    </xf>
    <xf numFmtId="10" fontId="62" fillId="66" borderId="3364" applyNumberFormat="0" applyBorder="0" applyAlignment="0" applyProtection="0"/>
    <xf numFmtId="10" fontId="62" fillId="66" borderId="3300" applyNumberFormat="0" applyBorder="0" applyAlignment="0" applyProtection="0"/>
    <xf numFmtId="0" fontId="152" fillId="20" borderId="3311" applyNumberFormat="0" applyAlignment="0" applyProtection="0">
      <alignment vertical="center"/>
    </xf>
    <xf numFmtId="4" fontId="75" fillId="77" borderId="3310" applyNumberFormat="0" applyProtection="0">
      <alignment horizontal="right" vertical="center"/>
    </xf>
    <xf numFmtId="0" fontId="49" fillId="70" borderId="3310" applyNumberFormat="0" applyProtection="0">
      <alignment horizontal="left" vertical="center" indent="1"/>
    </xf>
    <xf numFmtId="10" fontId="62" fillId="13" borderId="3244" applyNumberFormat="0" applyBorder="0" applyAlignment="0" applyProtection="0"/>
    <xf numFmtId="0" fontId="95" fillId="6" borderId="3313" applyNumberFormat="0" applyFont="0" applyAlignment="0" applyProtection="0">
      <alignment vertical="center"/>
    </xf>
    <xf numFmtId="10" fontId="62" fillId="13" borderId="3292" applyNumberFormat="0" applyBorder="0" applyAlignment="0" applyProtection="0"/>
    <xf numFmtId="0" fontId="49" fillId="76" borderId="3310" applyNumberFormat="0" applyProtection="0">
      <alignment horizontal="left" vertical="top" indent="1"/>
    </xf>
    <xf numFmtId="0" fontId="150" fillId="8" borderId="3312" applyNumberFormat="0" applyAlignment="0" applyProtection="0">
      <alignment vertical="center"/>
    </xf>
    <xf numFmtId="4" fontId="186" fillId="66" borderId="3310" applyNumberFormat="0" applyProtection="0">
      <alignment vertical="center"/>
    </xf>
    <xf numFmtId="10" fontId="62" fillId="66" borderId="3364" applyNumberFormat="0" applyBorder="0" applyAlignment="0" applyProtection="0"/>
    <xf numFmtId="4" fontId="188" fillId="61" borderId="3310" applyNumberFormat="0" applyProtection="0">
      <alignment horizontal="right" vertical="center"/>
    </xf>
    <xf numFmtId="10" fontId="62" fillId="66" borderId="3340" applyNumberFormat="0" applyBorder="0" applyAlignment="0" applyProtection="0"/>
    <xf numFmtId="0" fontId="154" fillId="20" borderId="3376" applyNumberFormat="0" applyAlignment="0" applyProtection="0">
      <alignment vertical="center"/>
    </xf>
    <xf numFmtId="0" fontId="149" fillId="0" borderId="3379" applyNumberFormat="0" applyFill="0" applyAlignment="0" applyProtection="0">
      <alignment vertical="center"/>
    </xf>
    <xf numFmtId="0" fontId="95" fillId="6" borderId="3313" applyNumberFormat="0" applyFont="0" applyAlignment="0" applyProtection="0">
      <alignment vertical="center"/>
    </xf>
    <xf numFmtId="4" fontId="75" fillId="18" borderId="3310" applyNumberFormat="0" applyProtection="0">
      <alignment horizontal="right" vertical="center"/>
    </xf>
    <xf numFmtId="4" fontId="75" fillId="11" borderId="3310" applyNumberFormat="0" applyProtection="0">
      <alignment horizontal="right" vertical="center"/>
    </xf>
    <xf numFmtId="4" fontId="75" fillId="74" borderId="3310" applyNumberFormat="0" applyProtection="0">
      <alignment horizontal="right" vertical="center"/>
    </xf>
    <xf numFmtId="0" fontId="116" fillId="0" borderId="3314" applyNumberFormat="0" applyFill="0" applyAlignment="0" applyProtection="0">
      <alignment vertical="center"/>
    </xf>
    <xf numFmtId="0" fontId="49" fillId="58" borderId="3310" applyNumberFormat="0" applyProtection="0">
      <alignment horizontal="left" vertical="center" indent="1"/>
    </xf>
    <xf numFmtId="10" fontId="62" fillId="66" borderId="3348" applyNumberFormat="0" applyBorder="0" applyAlignment="0" applyProtection="0"/>
    <xf numFmtId="10" fontId="62" fillId="13" borderId="3260" applyNumberFormat="0" applyBorder="0" applyAlignment="0" applyProtection="0"/>
    <xf numFmtId="4" fontId="186" fillId="66" borderId="3310" applyNumberFormat="0" applyProtection="0">
      <alignment vertical="center"/>
    </xf>
    <xf numFmtId="37" fontId="163" fillId="0" borderId="3388" applyFont="0" applyFill="0" applyBorder="0">
      <alignment vertical="center"/>
    </xf>
    <xf numFmtId="10" fontId="62" fillId="13" borderId="3364" applyNumberFormat="0" applyBorder="0" applyAlignment="0" applyProtection="0"/>
    <xf numFmtId="4" fontId="75" fillId="4" borderId="3310" applyNumberFormat="0" applyProtection="0">
      <alignment horizontal="right" vertical="center"/>
    </xf>
    <xf numFmtId="4" fontId="84" fillId="10" borderId="3310" applyNumberFormat="0" applyProtection="0">
      <alignment vertical="center"/>
    </xf>
    <xf numFmtId="0" fontId="49" fillId="76" borderId="3310" applyNumberFormat="0" applyProtection="0">
      <alignment horizontal="left" vertical="center" indent="1"/>
    </xf>
    <xf numFmtId="37" fontId="163" fillId="0" borderId="3356" applyFont="0" applyFill="0" applyBorder="0">
      <alignment vertical="center"/>
    </xf>
    <xf numFmtId="4" fontId="75" fillId="71" borderId="3310" applyNumberFormat="0" applyProtection="0">
      <alignment horizontal="right" vertical="center"/>
    </xf>
    <xf numFmtId="37" fontId="163" fillId="0" borderId="3308" applyFont="0" applyFill="0" applyBorder="0">
      <alignment vertical="center"/>
    </xf>
    <xf numFmtId="4" fontId="75" fillId="73" borderId="3310" applyNumberFormat="0" applyProtection="0">
      <alignment horizontal="right" vertical="center"/>
    </xf>
    <xf numFmtId="10" fontId="62" fillId="66" borderId="3332" applyNumberFormat="0" applyBorder="0" applyAlignment="0" applyProtection="0"/>
    <xf numFmtId="37" fontId="163" fillId="0" borderId="3276" applyFont="0" applyFill="0" applyBorder="0">
      <alignment vertical="center"/>
    </xf>
    <xf numFmtId="0" fontId="64" fillId="0" borderId="3309">
      <alignment horizontal="left" vertical="center"/>
    </xf>
    <xf numFmtId="37" fontId="163" fillId="0" borderId="3300" applyFont="0" applyFill="0" applyBorder="0">
      <alignment vertical="center"/>
    </xf>
    <xf numFmtId="0" fontId="116" fillId="0" borderId="3314" applyNumberFormat="0" applyFill="0" applyAlignment="0" applyProtection="0">
      <alignment vertical="center"/>
    </xf>
    <xf numFmtId="10" fontId="62" fillId="13" borderId="3348" applyNumberFormat="0" applyBorder="0" applyAlignment="0" applyProtection="0"/>
    <xf numFmtId="0" fontId="49" fillId="58" borderId="3310" applyNumberFormat="0" applyProtection="0">
      <alignment horizontal="left" vertical="center" indent="1"/>
    </xf>
    <xf numFmtId="0" fontId="49" fillId="76" borderId="3310" applyNumberFormat="0" applyProtection="0">
      <alignment horizontal="left" vertical="top" indent="1"/>
    </xf>
    <xf numFmtId="4" fontId="75" fillId="77" borderId="3310" applyNumberFormat="0" applyProtection="0">
      <alignment horizontal="right" vertical="center"/>
    </xf>
    <xf numFmtId="10" fontId="62" fillId="13" borderId="3244" applyNumberFormat="0" applyBorder="0" applyAlignment="0" applyProtection="0"/>
    <xf numFmtId="4" fontId="75" fillId="66" borderId="3374" applyNumberFormat="0" applyProtection="0">
      <alignment horizontal="left" vertical="center" indent="1"/>
    </xf>
    <xf numFmtId="10" fontId="62" fillId="13" borderId="3300" applyNumberFormat="0" applyBorder="0" applyAlignment="0" applyProtection="0"/>
    <xf numFmtId="37" fontId="163" fillId="0" borderId="3348" applyFont="0" applyFill="0" applyBorder="0">
      <alignment vertical="center"/>
    </xf>
    <xf numFmtId="0" fontId="116" fillId="0" borderId="3314" applyNumberFormat="0" applyFill="0" applyAlignment="0" applyProtection="0">
      <alignment vertical="center"/>
    </xf>
    <xf numFmtId="4" fontId="75" fillId="72" borderId="3310" applyNumberFormat="0" applyProtection="0">
      <alignment horizontal="right" vertical="center"/>
    </xf>
    <xf numFmtId="10" fontId="62" fillId="66" borderId="3244" applyNumberFormat="0" applyBorder="0" applyAlignment="0" applyProtection="0"/>
    <xf numFmtId="10" fontId="62" fillId="66" borderId="3244" applyNumberFormat="0" applyBorder="0" applyAlignment="0" applyProtection="0"/>
    <xf numFmtId="0" fontId="75" fillId="70" borderId="3374" applyNumberFormat="0" applyProtection="0">
      <alignment horizontal="left" vertical="top" indent="1"/>
    </xf>
    <xf numFmtId="10" fontId="62" fillId="66" borderId="3308" applyNumberFormat="0" applyBorder="0" applyAlignment="0" applyProtection="0"/>
    <xf numFmtId="4" fontId="75" fillId="66" borderId="3310" applyNumberFormat="0" applyProtection="0">
      <alignment horizontal="left" vertical="center" indent="1"/>
    </xf>
    <xf numFmtId="37" fontId="163" fillId="0" borderId="3404" applyFont="0" applyFill="0" applyBorder="0">
      <alignment vertical="center"/>
    </xf>
    <xf numFmtId="10" fontId="62" fillId="13" borderId="3396" applyNumberFormat="0" applyBorder="0" applyAlignment="0" applyProtection="0"/>
    <xf numFmtId="10" fontId="62" fillId="13" borderId="3372" applyNumberFormat="0" applyBorder="0" applyAlignment="0" applyProtection="0"/>
    <xf numFmtId="0" fontId="154" fillId="20" borderId="3312" applyNumberFormat="0" applyAlignment="0" applyProtection="0">
      <alignment vertical="center"/>
    </xf>
    <xf numFmtId="4" fontId="75" fillId="77" borderId="3310" applyNumberFormat="0" applyProtection="0">
      <alignment horizontal="left" vertical="center" indent="1"/>
    </xf>
    <xf numFmtId="10" fontId="62" fillId="13" borderId="3340" applyNumberFormat="0" applyBorder="0" applyAlignment="0" applyProtection="0"/>
    <xf numFmtId="0" fontId="49" fillId="76" borderId="3374" applyNumberFormat="0" applyProtection="0">
      <alignment horizontal="left" vertical="center" indent="1"/>
    </xf>
    <xf numFmtId="4" fontId="75" fillId="66" borderId="3310" applyNumberFormat="0" applyProtection="0">
      <alignment vertical="center"/>
    </xf>
    <xf numFmtId="0" fontId="150" fillId="8" borderId="3312" applyNumberFormat="0" applyAlignment="0" applyProtection="0">
      <alignment vertical="center"/>
    </xf>
    <xf numFmtId="10" fontId="62" fillId="66" borderId="3292" applyNumberFormat="0" applyBorder="0" applyAlignment="0" applyProtection="0"/>
    <xf numFmtId="37" fontId="163" fillId="0" borderId="3292" applyFont="0" applyFill="0" applyBorder="0">
      <alignment vertical="center"/>
    </xf>
    <xf numFmtId="10" fontId="62" fillId="66" borderId="3404" applyNumberFormat="0" applyBorder="0" applyAlignment="0" applyProtection="0"/>
    <xf numFmtId="4" fontId="75" fillId="12" borderId="3310" applyNumberFormat="0" applyProtection="0">
      <alignment horizontal="right" vertical="center"/>
    </xf>
    <xf numFmtId="0" fontId="64" fillId="0" borderId="3309">
      <alignment horizontal="left" vertical="center"/>
    </xf>
    <xf numFmtId="0" fontId="116" fillId="0" borderId="3378" applyNumberFormat="0" applyFill="0" applyAlignment="0" applyProtection="0">
      <alignment vertical="center"/>
    </xf>
    <xf numFmtId="37" fontId="163" fillId="0" borderId="3260" applyFont="0" applyFill="0" applyBorder="0">
      <alignment vertical="center"/>
    </xf>
    <xf numFmtId="0" fontId="84" fillId="15" borderId="3310" applyNumberFormat="0" applyProtection="0">
      <alignment horizontal="left" vertical="top" indent="1"/>
    </xf>
    <xf numFmtId="10" fontId="62" fillId="13" borderId="3260" applyNumberFormat="0" applyBorder="0" applyAlignment="0" applyProtection="0"/>
    <xf numFmtId="4" fontId="75" fillId="18" borderId="3374" applyNumberFormat="0" applyProtection="0">
      <alignment horizontal="right" vertical="center"/>
    </xf>
    <xf numFmtId="4" fontId="75" fillId="66" borderId="3310" applyNumberFormat="0" applyProtection="0">
      <alignment vertical="center"/>
    </xf>
    <xf numFmtId="4" fontId="75" fillId="61" borderId="3310" applyNumberFormat="0" applyProtection="0">
      <alignment horizontal="right" vertical="center"/>
    </xf>
    <xf numFmtId="4" fontId="75" fillId="5" borderId="3310" applyNumberFormat="0" applyProtection="0">
      <alignment horizontal="right" vertical="center"/>
    </xf>
    <xf numFmtId="0" fontId="49" fillId="58" borderId="3310" applyNumberFormat="0" applyProtection="0">
      <alignment horizontal="left" vertical="top" indent="1"/>
    </xf>
    <xf numFmtId="10" fontId="62" fillId="66" borderId="3332" applyNumberFormat="0" applyBorder="0" applyAlignment="0" applyProtection="0"/>
    <xf numFmtId="10" fontId="62" fillId="66" borderId="3276" applyNumberFormat="0" applyBorder="0" applyAlignment="0" applyProtection="0"/>
    <xf numFmtId="4" fontId="75" fillId="66" borderId="3310" applyNumberFormat="0" applyProtection="0">
      <alignment horizontal="left" vertical="center" indent="1"/>
    </xf>
    <xf numFmtId="0" fontId="152" fillId="20" borderId="3375" applyNumberFormat="0" applyAlignment="0" applyProtection="0">
      <alignment vertical="center"/>
    </xf>
    <xf numFmtId="0" fontId="149" fillId="0" borderId="3315" applyNumberFormat="0" applyFill="0" applyAlignment="0" applyProtection="0">
      <alignment vertical="center"/>
    </xf>
    <xf numFmtId="10" fontId="62" fillId="13" borderId="3332" applyNumberFormat="0" applyBorder="0" applyAlignment="0" applyProtection="0"/>
    <xf numFmtId="0" fontId="75" fillId="70" borderId="3310" applyNumberFormat="0" applyProtection="0">
      <alignment horizontal="left" vertical="top" indent="1"/>
    </xf>
    <xf numFmtId="4" fontId="75" fillId="16" borderId="3311" applyNumberFormat="0" applyProtection="0">
      <alignment horizontal="right" vertical="center"/>
    </xf>
    <xf numFmtId="229" fontId="21" fillId="0" borderId="0" applyFont="0" applyFill="0" applyBorder="0" applyAlignment="0" applyProtection="0">
      <alignment vertical="center"/>
    </xf>
    <xf numFmtId="10" fontId="62" fillId="13" borderId="3364" applyNumberFormat="0" applyBorder="0" applyAlignment="0" applyProtection="0"/>
    <xf numFmtId="4" fontId="75" fillId="18" borderId="3310" applyNumberFormat="0" applyProtection="0">
      <alignment horizontal="right" vertical="center"/>
    </xf>
    <xf numFmtId="0" fontId="116" fillId="0" borderId="3314" applyNumberFormat="0" applyFill="0" applyAlignment="0" applyProtection="0">
      <alignment vertical="center"/>
    </xf>
    <xf numFmtId="0" fontId="49" fillId="57" borderId="3310" applyNumberFormat="0" applyProtection="0">
      <alignment horizontal="left" vertical="top" indent="1"/>
    </xf>
    <xf numFmtId="4" fontId="75" fillId="5" borderId="3310" applyNumberFormat="0" applyProtection="0">
      <alignment horizontal="right" vertical="center"/>
    </xf>
    <xf numFmtId="0" fontId="75" fillId="70" borderId="3374" applyNumberFormat="0" applyProtection="0">
      <alignment horizontal="left" vertical="top" indent="1"/>
    </xf>
    <xf numFmtId="0" fontId="154" fillId="20" borderId="3376" applyNumberFormat="0" applyAlignment="0" applyProtection="0">
      <alignment vertical="center"/>
    </xf>
    <xf numFmtId="4" fontId="75" fillId="61" borderId="3374" applyNumberFormat="0" applyProtection="0">
      <alignment horizontal="right" vertical="center"/>
    </xf>
    <xf numFmtId="37" fontId="163" fillId="0" borderId="3364" applyFont="0" applyFill="0" applyBorder="0">
      <alignment vertical="center"/>
    </xf>
    <xf numFmtId="0" fontId="64" fillId="0" borderId="3237">
      <alignment horizontal="left" vertical="center"/>
    </xf>
    <xf numFmtId="0" fontId="64" fillId="0" borderId="3237">
      <alignment horizontal="left" vertical="center"/>
    </xf>
    <xf numFmtId="10" fontId="62" fillId="13" borderId="3236" applyNumberFormat="0" applyBorder="0" applyAlignment="0" applyProtection="0"/>
    <xf numFmtId="10" fontId="62" fillId="66" borderId="3236" applyNumberFormat="0" applyBorder="0" applyAlignment="0" applyProtection="0"/>
    <xf numFmtId="10" fontId="62" fillId="66" borderId="3236" applyNumberFormat="0" applyBorder="0" applyAlignment="0" applyProtection="0"/>
    <xf numFmtId="10" fontId="62" fillId="13" borderId="3236" applyNumberFormat="0" applyBorder="0" applyAlignment="0" applyProtection="0"/>
    <xf numFmtId="4" fontId="84" fillId="10" borderId="3238" applyNumberFormat="0" applyProtection="0">
      <alignment vertical="center"/>
    </xf>
    <xf numFmtId="4" fontId="84" fillId="10" borderId="3238" applyNumberFormat="0" applyProtection="0">
      <alignment vertical="center"/>
    </xf>
    <xf numFmtId="4" fontId="184" fillId="15" borderId="3238" applyNumberFormat="0" applyProtection="0">
      <alignment vertical="center"/>
    </xf>
    <xf numFmtId="4" fontId="184" fillId="15" borderId="3238" applyNumberFormat="0" applyProtection="0">
      <alignment vertical="center"/>
    </xf>
    <xf numFmtId="4" fontId="84" fillId="15" borderId="3238" applyNumberFormat="0" applyProtection="0">
      <alignment horizontal="left" vertical="center" indent="1"/>
    </xf>
    <xf numFmtId="4" fontId="84" fillId="15" borderId="3238" applyNumberFormat="0" applyProtection="0">
      <alignment horizontal="left" vertical="center" indent="1"/>
    </xf>
    <xf numFmtId="0" fontId="84" fillId="15" borderId="3238" applyNumberFormat="0" applyProtection="0">
      <alignment horizontal="left" vertical="top" indent="1"/>
    </xf>
    <xf numFmtId="0" fontId="84" fillId="15" borderId="3238" applyNumberFormat="0" applyProtection="0">
      <alignment horizontal="left" vertical="top" indent="1"/>
    </xf>
    <xf numFmtId="4" fontId="75" fillId="4" borderId="3238" applyNumberFormat="0" applyProtection="0">
      <alignment horizontal="right" vertical="center"/>
    </xf>
    <xf numFmtId="4" fontId="75" fillId="4" borderId="3238" applyNumberFormat="0" applyProtection="0">
      <alignment horizontal="right" vertical="center"/>
    </xf>
    <xf numFmtId="4" fontId="75" fillId="5" borderId="3238" applyNumberFormat="0" applyProtection="0">
      <alignment horizontal="right" vertical="center"/>
    </xf>
    <xf numFmtId="4" fontId="75" fillId="5" borderId="3238" applyNumberFormat="0" applyProtection="0">
      <alignment horizontal="right" vertical="center"/>
    </xf>
    <xf numFmtId="4" fontId="75" fillId="18" borderId="3238" applyNumberFormat="0" applyProtection="0">
      <alignment horizontal="right" vertical="center"/>
    </xf>
    <xf numFmtId="4" fontId="75" fillId="18" borderId="3238" applyNumberFormat="0" applyProtection="0">
      <alignment horizontal="right" vertical="center"/>
    </xf>
    <xf numFmtId="4" fontId="75" fillId="11" borderId="3238" applyNumberFormat="0" applyProtection="0">
      <alignment horizontal="right" vertical="center"/>
    </xf>
    <xf numFmtId="4" fontId="75" fillId="11" borderId="3238" applyNumberFormat="0" applyProtection="0">
      <alignment horizontal="right" vertical="center"/>
    </xf>
    <xf numFmtId="4" fontId="75" fillId="71" borderId="3238" applyNumberFormat="0" applyProtection="0">
      <alignment horizontal="right" vertical="center"/>
    </xf>
    <xf numFmtId="4" fontId="75" fillId="71" borderId="3238" applyNumberFormat="0" applyProtection="0">
      <alignment horizontal="right" vertical="center"/>
    </xf>
    <xf numFmtId="4" fontId="75" fillId="12" borderId="3238" applyNumberFormat="0" applyProtection="0">
      <alignment horizontal="right" vertical="center"/>
    </xf>
    <xf numFmtId="4" fontId="75" fillId="12" borderId="3238" applyNumberFormat="0" applyProtection="0">
      <alignment horizontal="right" vertical="center"/>
    </xf>
    <xf numFmtId="4" fontId="75" fillId="72" borderId="3238" applyNumberFormat="0" applyProtection="0">
      <alignment horizontal="right" vertical="center"/>
    </xf>
    <xf numFmtId="4" fontId="75" fillId="72" borderId="3238" applyNumberFormat="0" applyProtection="0">
      <alignment horizontal="right" vertical="center"/>
    </xf>
    <xf numFmtId="4" fontId="75" fillId="73" borderId="3238" applyNumberFormat="0" applyProtection="0">
      <alignment horizontal="right" vertical="center"/>
    </xf>
    <xf numFmtId="4" fontId="75" fillId="73" borderId="3238" applyNumberFormat="0" applyProtection="0">
      <alignment horizontal="right" vertical="center"/>
    </xf>
    <xf numFmtId="4" fontId="75" fillId="74" borderId="3238" applyNumberFormat="0" applyProtection="0">
      <alignment horizontal="right" vertical="center"/>
    </xf>
    <xf numFmtId="4" fontId="75" fillId="74" borderId="3238" applyNumberFormat="0" applyProtection="0">
      <alignment horizontal="right" vertical="center"/>
    </xf>
    <xf numFmtId="4" fontId="75" fillId="77" borderId="3238" applyNumberFormat="0" applyProtection="0">
      <alignment horizontal="right" vertical="center"/>
    </xf>
    <xf numFmtId="4" fontId="75" fillId="77" borderId="3238" applyNumberFormat="0" applyProtection="0">
      <alignment horizontal="right" vertical="center"/>
    </xf>
    <xf numFmtId="0" fontId="49" fillId="76" borderId="3238" applyNumberFormat="0" applyProtection="0">
      <alignment horizontal="left" vertical="center" indent="1"/>
    </xf>
    <xf numFmtId="0" fontId="49" fillId="76" borderId="3238" applyNumberFormat="0" applyProtection="0">
      <alignment horizontal="left" vertical="center" indent="1"/>
    </xf>
    <xf numFmtId="0" fontId="49" fillId="76" borderId="3238" applyNumberFormat="0" applyProtection="0">
      <alignment horizontal="left" vertical="top" indent="1"/>
    </xf>
    <xf numFmtId="0" fontId="49" fillId="76" borderId="3238" applyNumberFormat="0" applyProtection="0">
      <alignment horizontal="left" vertical="top" indent="1"/>
    </xf>
    <xf numFmtId="0" fontId="49" fillId="70" borderId="3238" applyNumberFormat="0" applyProtection="0">
      <alignment horizontal="left" vertical="center" indent="1"/>
    </xf>
    <xf numFmtId="0" fontId="49" fillId="70" borderId="3238" applyNumberFormat="0" applyProtection="0">
      <alignment horizontal="left" vertical="center" indent="1"/>
    </xf>
    <xf numFmtId="0" fontId="49" fillId="70" borderId="3238" applyNumberFormat="0" applyProtection="0">
      <alignment horizontal="left" vertical="top" indent="1"/>
    </xf>
    <xf numFmtId="0" fontId="49" fillId="70" borderId="3238" applyNumberFormat="0" applyProtection="0">
      <alignment horizontal="left" vertical="top" indent="1"/>
    </xf>
    <xf numFmtId="0" fontId="49" fillId="57" borderId="3238" applyNumberFormat="0" applyProtection="0">
      <alignment horizontal="left" vertical="center" indent="1"/>
    </xf>
    <xf numFmtId="0" fontId="49" fillId="57" borderId="3238" applyNumberFormat="0" applyProtection="0">
      <alignment horizontal="left" vertical="center" indent="1"/>
    </xf>
    <xf numFmtId="0" fontId="49" fillId="57" borderId="3238" applyNumberFormat="0" applyProtection="0">
      <alignment horizontal="left" vertical="top" indent="1"/>
    </xf>
    <xf numFmtId="0" fontId="49" fillId="57" borderId="3238" applyNumberFormat="0" applyProtection="0">
      <alignment horizontal="left" vertical="top" indent="1"/>
    </xf>
    <xf numFmtId="0" fontId="49" fillId="58" borderId="3238" applyNumberFormat="0" applyProtection="0">
      <alignment horizontal="left" vertical="center" indent="1"/>
    </xf>
    <xf numFmtId="0" fontId="49" fillId="58" borderId="3238" applyNumberFormat="0" applyProtection="0">
      <alignment horizontal="left" vertical="center" indent="1"/>
    </xf>
    <xf numFmtId="0" fontId="49" fillId="58" borderId="3238" applyNumberFormat="0" applyProtection="0">
      <alignment horizontal="left" vertical="top" indent="1"/>
    </xf>
    <xf numFmtId="0" fontId="49" fillId="58" borderId="3238" applyNumberFormat="0" applyProtection="0">
      <alignment horizontal="left" vertical="top" indent="1"/>
    </xf>
    <xf numFmtId="4" fontId="75" fillId="66" borderId="3238" applyNumberFormat="0" applyProtection="0">
      <alignment vertical="center"/>
    </xf>
    <xf numFmtId="4" fontId="75" fillId="66" borderId="3238" applyNumberFormat="0" applyProtection="0">
      <alignment vertical="center"/>
    </xf>
    <xf numFmtId="4" fontId="186" fillId="66" borderId="3238" applyNumberFormat="0" applyProtection="0">
      <alignment vertical="center"/>
    </xf>
    <xf numFmtId="4" fontId="186" fillId="66" borderId="3238" applyNumberFormat="0" applyProtection="0">
      <alignment vertical="center"/>
    </xf>
    <xf numFmtId="4" fontId="75" fillId="66" borderId="3238" applyNumberFormat="0" applyProtection="0">
      <alignment horizontal="left" vertical="center" indent="1"/>
    </xf>
    <xf numFmtId="4" fontId="75" fillId="66" borderId="3238" applyNumberFormat="0" applyProtection="0">
      <alignment horizontal="left" vertical="center" indent="1"/>
    </xf>
    <xf numFmtId="0" fontId="75" fillId="66" borderId="3238" applyNumberFormat="0" applyProtection="0">
      <alignment horizontal="left" vertical="top" indent="1"/>
    </xf>
    <xf numFmtId="0" fontId="75" fillId="66" borderId="3238" applyNumberFormat="0" applyProtection="0">
      <alignment horizontal="left" vertical="top" indent="1"/>
    </xf>
    <xf numFmtId="4" fontId="75" fillId="16" borderId="3239" applyNumberFormat="0" applyProtection="0">
      <alignment horizontal="right" vertical="center"/>
    </xf>
    <xf numFmtId="4" fontId="75" fillId="61" borderId="3238" applyNumberFormat="0" applyProtection="0">
      <alignment horizontal="right" vertical="center"/>
    </xf>
    <xf numFmtId="4" fontId="75" fillId="61" borderId="3238" applyNumberFormat="0" applyProtection="0">
      <alignment horizontal="right" vertical="center"/>
    </xf>
    <xf numFmtId="4" fontId="75" fillId="16" borderId="3239" applyNumberFormat="0" applyProtection="0">
      <alignment horizontal="right" vertical="center"/>
    </xf>
    <xf numFmtId="4" fontId="186" fillId="61" borderId="3238" applyNumberFormat="0" applyProtection="0">
      <alignment horizontal="right" vertical="center"/>
    </xf>
    <xf numFmtId="4" fontId="186" fillId="61" borderId="3238" applyNumberFormat="0" applyProtection="0">
      <alignment horizontal="right" vertical="center"/>
    </xf>
    <xf numFmtId="4" fontId="75" fillId="77" borderId="3238" applyNumberFormat="0" applyProtection="0">
      <alignment horizontal="left" vertical="center" indent="1"/>
    </xf>
    <xf numFmtId="4" fontId="75" fillId="77" borderId="3238" applyNumberFormat="0" applyProtection="0">
      <alignment horizontal="left" vertical="center" indent="1"/>
    </xf>
    <xf numFmtId="0" fontId="75" fillId="70" borderId="3238" applyNumberFormat="0" applyProtection="0">
      <alignment horizontal="left" vertical="top" indent="1"/>
    </xf>
    <xf numFmtId="0" fontId="75" fillId="70" borderId="3238" applyNumberFormat="0" applyProtection="0">
      <alignment horizontal="left" vertical="top" indent="1"/>
    </xf>
    <xf numFmtId="4" fontId="188" fillId="61" borderId="3238" applyNumberFormat="0" applyProtection="0">
      <alignment horizontal="right" vertical="center"/>
    </xf>
    <xf numFmtId="4" fontId="188" fillId="61" borderId="3238" applyNumberFormat="0" applyProtection="0">
      <alignment horizontal="right" vertical="center"/>
    </xf>
    <xf numFmtId="0" fontId="154" fillId="20" borderId="3240" applyNumberFormat="0" applyAlignment="0" applyProtection="0">
      <alignment vertical="center"/>
    </xf>
    <xf numFmtId="0" fontId="154" fillId="20" borderId="3240" applyNumberFormat="0" applyAlignment="0" applyProtection="0">
      <alignment vertical="center"/>
    </xf>
    <xf numFmtId="37" fontId="163" fillId="0" borderId="3236" applyFont="0" applyFill="0" applyBorder="0">
      <alignment vertical="center"/>
    </xf>
    <xf numFmtId="37" fontId="163" fillId="0" borderId="3236" applyFont="0" applyFill="0" applyBorder="0">
      <alignment vertical="center"/>
    </xf>
    <xf numFmtId="0" fontId="95" fillId="6" borderId="3241" applyNumberFormat="0" applyFont="0" applyAlignment="0" applyProtection="0">
      <alignment vertical="center"/>
    </xf>
    <xf numFmtId="0" fontId="95" fillId="6" borderId="3241" applyNumberFormat="0" applyFont="0" applyAlignment="0" applyProtection="0">
      <alignment vertical="center"/>
    </xf>
    <xf numFmtId="0" fontId="116" fillId="0" borderId="3242" applyNumberFormat="0" applyFill="0" applyAlignment="0" applyProtection="0">
      <alignment vertical="center"/>
    </xf>
    <xf numFmtId="0" fontId="149" fillId="0" borderId="3243" applyNumberFormat="0" applyFill="0" applyAlignment="0" applyProtection="0">
      <alignment vertical="center"/>
    </xf>
    <xf numFmtId="0" fontId="149" fillId="0" borderId="3243" applyNumberFormat="0" applyFill="0" applyAlignment="0" applyProtection="0">
      <alignment vertical="center"/>
    </xf>
    <xf numFmtId="0" fontId="116" fillId="0" borderId="3242" applyNumberFormat="0" applyFill="0" applyAlignment="0" applyProtection="0">
      <alignment vertical="center"/>
    </xf>
    <xf numFmtId="0" fontId="116" fillId="0" borderId="3242" applyNumberFormat="0" applyFill="0" applyAlignment="0" applyProtection="0">
      <alignment vertical="center"/>
    </xf>
    <xf numFmtId="0" fontId="116" fillId="0" borderId="3242" applyNumberFormat="0" applyFill="0" applyAlignment="0" applyProtection="0">
      <alignment vertical="center"/>
    </xf>
    <xf numFmtId="0" fontId="150" fillId="8" borderId="3240" applyNumberFormat="0" applyAlignment="0" applyProtection="0">
      <alignment vertical="center"/>
    </xf>
    <xf numFmtId="0" fontId="150" fillId="8" borderId="3240" applyNumberFormat="0" applyAlignment="0" applyProtection="0">
      <alignment vertical="center"/>
    </xf>
    <xf numFmtId="0" fontId="152" fillId="20" borderId="3239" applyNumberFormat="0" applyAlignment="0" applyProtection="0">
      <alignment vertical="center"/>
    </xf>
    <xf numFmtId="0" fontId="152" fillId="20" borderId="3239" applyNumberFormat="0" applyAlignment="0" applyProtection="0">
      <alignment vertical="center"/>
    </xf>
    <xf numFmtId="4" fontId="75" fillId="15" borderId="3239" applyNumberFormat="0" applyProtection="0">
      <alignment vertical="center"/>
    </xf>
    <xf numFmtId="0" fontId="116" fillId="0" borderId="3242" applyNumberFormat="0" applyFill="0" applyAlignment="0" applyProtection="0">
      <alignment vertical="center"/>
    </xf>
    <xf numFmtId="37" fontId="163" fillId="0" borderId="3364" applyFont="0" applyFill="0" applyBorder="0">
      <alignment vertical="center"/>
    </xf>
    <xf numFmtId="4" fontId="75" fillId="11" borderId="3374" applyNumberFormat="0" applyProtection="0">
      <alignment horizontal="right" vertical="center"/>
    </xf>
    <xf numFmtId="0" fontId="49" fillId="76" borderId="3374" applyNumberFormat="0" applyProtection="0">
      <alignment horizontal="left" vertical="top" indent="1"/>
    </xf>
    <xf numFmtId="0" fontId="64" fillId="0" borderId="3245">
      <alignment horizontal="left" vertical="center"/>
    </xf>
    <xf numFmtId="0" fontId="64" fillId="0" borderId="3245">
      <alignment horizontal="left" vertical="center"/>
    </xf>
    <xf numFmtId="10" fontId="62" fillId="13" borderId="3244" applyNumberFormat="0" applyBorder="0" applyAlignment="0" applyProtection="0"/>
    <xf numFmtId="10" fontId="62" fillId="66" borderId="3244" applyNumberFormat="0" applyBorder="0" applyAlignment="0" applyProtection="0"/>
    <xf numFmtId="10" fontId="62" fillId="66" borderId="3244" applyNumberFormat="0" applyBorder="0" applyAlignment="0" applyProtection="0"/>
    <xf numFmtId="10" fontId="62" fillId="13" borderId="3244" applyNumberFormat="0" applyBorder="0" applyAlignment="0" applyProtection="0"/>
    <xf numFmtId="4" fontId="84" fillId="10" borderId="3246" applyNumberFormat="0" applyProtection="0">
      <alignment vertical="center"/>
    </xf>
    <xf numFmtId="4" fontId="84" fillId="10" borderId="3246" applyNumberFormat="0" applyProtection="0">
      <alignment vertical="center"/>
    </xf>
    <xf numFmtId="4" fontId="184" fillId="15" borderId="3246" applyNumberFormat="0" applyProtection="0">
      <alignment vertical="center"/>
    </xf>
    <xf numFmtId="4" fontId="184" fillId="15" borderId="3246" applyNumberFormat="0" applyProtection="0">
      <alignment vertical="center"/>
    </xf>
    <xf numFmtId="4" fontId="84" fillId="15" borderId="3246" applyNumberFormat="0" applyProtection="0">
      <alignment horizontal="left" vertical="center" indent="1"/>
    </xf>
    <xf numFmtId="4" fontId="84" fillId="15" borderId="3246" applyNumberFormat="0" applyProtection="0">
      <alignment horizontal="left" vertical="center" indent="1"/>
    </xf>
    <xf numFmtId="0" fontId="84" fillId="15" borderId="3246" applyNumberFormat="0" applyProtection="0">
      <alignment horizontal="left" vertical="top" indent="1"/>
    </xf>
    <xf numFmtId="0" fontId="84" fillId="15" borderId="3246" applyNumberFormat="0" applyProtection="0">
      <alignment horizontal="left" vertical="top" indent="1"/>
    </xf>
    <xf numFmtId="4" fontId="75" fillId="4" borderId="3246" applyNumberFormat="0" applyProtection="0">
      <alignment horizontal="right" vertical="center"/>
    </xf>
    <xf numFmtId="4" fontId="75" fillId="4" borderId="3246" applyNumberFormat="0" applyProtection="0">
      <alignment horizontal="right" vertical="center"/>
    </xf>
    <xf numFmtId="4" fontId="75" fillId="5" borderId="3246" applyNumberFormat="0" applyProtection="0">
      <alignment horizontal="right" vertical="center"/>
    </xf>
    <xf numFmtId="4" fontId="75" fillId="5" borderId="3246" applyNumberFormat="0" applyProtection="0">
      <alignment horizontal="right" vertical="center"/>
    </xf>
    <xf numFmtId="4" fontId="75" fillId="18" borderId="3246" applyNumberFormat="0" applyProtection="0">
      <alignment horizontal="right" vertical="center"/>
    </xf>
    <xf numFmtId="4" fontId="75" fillId="18" borderId="3246" applyNumberFormat="0" applyProtection="0">
      <alignment horizontal="right" vertical="center"/>
    </xf>
    <xf numFmtId="4" fontId="75" fillId="11" borderId="3246" applyNumberFormat="0" applyProtection="0">
      <alignment horizontal="right" vertical="center"/>
    </xf>
    <xf numFmtId="4" fontId="75" fillId="11" borderId="3246" applyNumberFormat="0" applyProtection="0">
      <alignment horizontal="right" vertical="center"/>
    </xf>
    <xf numFmtId="4" fontId="75" fillId="71" borderId="3246" applyNumberFormat="0" applyProtection="0">
      <alignment horizontal="right" vertical="center"/>
    </xf>
    <xf numFmtId="4" fontId="75" fillId="71" borderId="3246" applyNumberFormat="0" applyProtection="0">
      <alignment horizontal="right" vertical="center"/>
    </xf>
    <xf numFmtId="4" fontId="75" fillId="12" borderId="3246" applyNumberFormat="0" applyProtection="0">
      <alignment horizontal="right" vertical="center"/>
    </xf>
    <xf numFmtId="4" fontId="75" fillId="12" borderId="3246" applyNumberFormat="0" applyProtection="0">
      <alignment horizontal="right" vertical="center"/>
    </xf>
    <xf numFmtId="4" fontId="75" fillId="72" borderId="3246" applyNumberFormat="0" applyProtection="0">
      <alignment horizontal="right" vertical="center"/>
    </xf>
    <xf numFmtId="4" fontId="75" fillId="72" borderId="3246" applyNumberFormat="0" applyProtection="0">
      <alignment horizontal="right" vertical="center"/>
    </xf>
    <xf numFmtId="4" fontId="75" fillId="73" borderId="3246" applyNumberFormat="0" applyProtection="0">
      <alignment horizontal="right" vertical="center"/>
    </xf>
    <xf numFmtId="4" fontId="75" fillId="73" borderId="3246" applyNumberFormat="0" applyProtection="0">
      <alignment horizontal="right" vertical="center"/>
    </xf>
    <xf numFmtId="4" fontId="75" fillId="74" borderId="3246" applyNumberFormat="0" applyProtection="0">
      <alignment horizontal="right" vertical="center"/>
    </xf>
    <xf numFmtId="4" fontId="75" fillId="74" borderId="3246" applyNumberFormat="0" applyProtection="0">
      <alignment horizontal="right" vertical="center"/>
    </xf>
    <xf numFmtId="4" fontId="75" fillId="77" borderId="3246" applyNumberFormat="0" applyProtection="0">
      <alignment horizontal="right" vertical="center"/>
    </xf>
    <xf numFmtId="4" fontId="75" fillId="77" borderId="3246" applyNumberFormat="0" applyProtection="0">
      <alignment horizontal="right" vertical="center"/>
    </xf>
    <xf numFmtId="0" fontId="49" fillId="76" borderId="3246" applyNumberFormat="0" applyProtection="0">
      <alignment horizontal="left" vertical="center" indent="1"/>
    </xf>
    <xf numFmtId="0" fontId="49" fillId="76" borderId="3246" applyNumberFormat="0" applyProtection="0">
      <alignment horizontal="left" vertical="center" indent="1"/>
    </xf>
    <xf numFmtId="0" fontId="49" fillId="76" borderId="3246" applyNumberFormat="0" applyProtection="0">
      <alignment horizontal="left" vertical="top" indent="1"/>
    </xf>
    <xf numFmtId="0" fontId="49" fillId="76" borderId="3246" applyNumberFormat="0" applyProtection="0">
      <alignment horizontal="left" vertical="top" indent="1"/>
    </xf>
    <xf numFmtId="0" fontId="49" fillId="70" borderId="3246" applyNumberFormat="0" applyProtection="0">
      <alignment horizontal="left" vertical="center" indent="1"/>
    </xf>
    <xf numFmtId="0" fontId="49" fillId="70" borderId="3246" applyNumberFormat="0" applyProtection="0">
      <alignment horizontal="left" vertical="center" indent="1"/>
    </xf>
    <xf numFmtId="0" fontId="49" fillId="70" borderId="3246" applyNumberFormat="0" applyProtection="0">
      <alignment horizontal="left" vertical="top" indent="1"/>
    </xf>
    <xf numFmtId="0" fontId="49" fillId="70" borderId="3246" applyNumberFormat="0" applyProtection="0">
      <alignment horizontal="left" vertical="top" indent="1"/>
    </xf>
    <xf numFmtId="0" fontId="49" fillId="57" borderId="3246" applyNumberFormat="0" applyProtection="0">
      <alignment horizontal="left" vertical="center" indent="1"/>
    </xf>
    <xf numFmtId="0" fontId="49" fillId="57" borderId="3246" applyNumberFormat="0" applyProtection="0">
      <alignment horizontal="left" vertical="center" indent="1"/>
    </xf>
    <xf numFmtId="0" fontId="49" fillId="57" borderId="3246" applyNumberFormat="0" applyProtection="0">
      <alignment horizontal="left" vertical="top" indent="1"/>
    </xf>
    <xf numFmtId="0" fontId="49" fillId="57" borderId="3246" applyNumberFormat="0" applyProtection="0">
      <alignment horizontal="left" vertical="top" indent="1"/>
    </xf>
    <xf numFmtId="0" fontId="49" fillId="58" borderId="3246" applyNumberFormat="0" applyProtection="0">
      <alignment horizontal="left" vertical="center" indent="1"/>
    </xf>
    <xf numFmtId="0" fontId="49" fillId="58" borderId="3246" applyNumberFormat="0" applyProtection="0">
      <alignment horizontal="left" vertical="center" indent="1"/>
    </xf>
    <xf numFmtId="0" fontId="49" fillId="58" borderId="3246" applyNumberFormat="0" applyProtection="0">
      <alignment horizontal="left" vertical="top" indent="1"/>
    </xf>
    <xf numFmtId="0" fontId="49" fillId="58" borderId="3246" applyNumberFormat="0" applyProtection="0">
      <alignment horizontal="left" vertical="top" indent="1"/>
    </xf>
    <xf numFmtId="4" fontId="75" fillId="66" borderId="3246" applyNumberFormat="0" applyProtection="0">
      <alignment vertical="center"/>
    </xf>
    <xf numFmtId="4" fontId="75" fillId="66" borderId="3246" applyNumberFormat="0" applyProtection="0">
      <alignment vertical="center"/>
    </xf>
    <xf numFmtId="4" fontId="186" fillId="66" borderId="3246" applyNumberFormat="0" applyProtection="0">
      <alignment vertical="center"/>
    </xf>
    <xf numFmtId="4" fontId="186" fillId="66" borderId="3246" applyNumberFormat="0" applyProtection="0">
      <alignment vertical="center"/>
    </xf>
    <xf numFmtId="4" fontId="75" fillId="66" borderId="3246" applyNumberFormat="0" applyProtection="0">
      <alignment horizontal="left" vertical="center" indent="1"/>
    </xf>
    <xf numFmtId="4" fontId="75" fillId="66" borderId="3246" applyNumberFormat="0" applyProtection="0">
      <alignment horizontal="left" vertical="center" indent="1"/>
    </xf>
    <xf numFmtId="0" fontId="75" fillId="66" borderId="3246" applyNumberFormat="0" applyProtection="0">
      <alignment horizontal="left" vertical="top" indent="1"/>
    </xf>
    <xf numFmtId="0" fontId="75" fillId="66" borderId="3246" applyNumberFormat="0" applyProtection="0">
      <alignment horizontal="left" vertical="top" indent="1"/>
    </xf>
    <xf numFmtId="4" fontId="75" fillId="16" borderId="3247" applyNumberFormat="0" applyProtection="0">
      <alignment horizontal="right" vertical="center"/>
    </xf>
    <xf numFmtId="4" fontId="75" fillId="61" borderId="3246" applyNumberFormat="0" applyProtection="0">
      <alignment horizontal="right" vertical="center"/>
    </xf>
    <xf numFmtId="4" fontId="75" fillId="61" borderId="3246" applyNumberFormat="0" applyProtection="0">
      <alignment horizontal="right" vertical="center"/>
    </xf>
    <xf numFmtId="4" fontId="75" fillId="16" borderId="3247" applyNumberFormat="0" applyProtection="0">
      <alignment horizontal="right" vertical="center"/>
    </xf>
    <xf numFmtId="4" fontId="186" fillId="61" borderId="3246" applyNumberFormat="0" applyProtection="0">
      <alignment horizontal="right" vertical="center"/>
    </xf>
    <xf numFmtId="4" fontId="186" fillId="61" borderId="3246" applyNumberFormat="0" applyProtection="0">
      <alignment horizontal="right" vertical="center"/>
    </xf>
    <xf numFmtId="4" fontId="75" fillId="77" borderId="3246" applyNumberFormat="0" applyProtection="0">
      <alignment horizontal="left" vertical="center" indent="1"/>
    </xf>
    <xf numFmtId="4" fontId="75" fillId="77" borderId="3246" applyNumberFormat="0" applyProtection="0">
      <alignment horizontal="left" vertical="center" indent="1"/>
    </xf>
    <xf numFmtId="0" fontId="75" fillId="70" borderId="3246" applyNumberFormat="0" applyProtection="0">
      <alignment horizontal="left" vertical="top" indent="1"/>
    </xf>
    <xf numFmtId="0" fontId="75" fillId="70" borderId="3246" applyNumberFormat="0" applyProtection="0">
      <alignment horizontal="left" vertical="top" indent="1"/>
    </xf>
    <xf numFmtId="4" fontId="188" fillId="61" borderId="3246" applyNumberFormat="0" applyProtection="0">
      <alignment horizontal="right" vertical="center"/>
    </xf>
    <xf numFmtId="4" fontId="188" fillId="61" borderId="3246" applyNumberFormat="0" applyProtection="0">
      <alignment horizontal="right" vertical="center"/>
    </xf>
    <xf numFmtId="0" fontId="154" fillId="20" borderId="3248" applyNumberFormat="0" applyAlignment="0" applyProtection="0">
      <alignment vertical="center"/>
    </xf>
    <xf numFmtId="0" fontId="154" fillId="20" borderId="3248" applyNumberFormat="0" applyAlignment="0" applyProtection="0">
      <alignment vertical="center"/>
    </xf>
    <xf numFmtId="37" fontId="163" fillId="0" borderId="3244" applyFont="0" applyFill="0" applyBorder="0">
      <alignment vertical="center"/>
    </xf>
    <xf numFmtId="37" fontId="163" fillId="0" borderId="3244" applyFont="0" applyFill="0" applyBorder="0">
      <alignment vertical="center"/>
    </xf>
    <xf numFmtId="0" fontId="95" fillId="6" borderId="3249" applyNumberFormat="0" applyFont="0" applyAlignment="0" applyProtection="0">
      <alignment vertical="center"/>
    </xf>
    <xf numFmtId="0" fontId="95" fillId="6" borderId="3249" applyNumberFormat="0" applyFont="0" applyAlignment="0" applyProtection="0">
      <alignment vertical="center"/>
    </xf>
    <xf numFmtId="0" fontId="116" fillId="0" borderId="3250" applyNumberFormat="0" applyFill="0" applyAlignment="0" applyProtection="0">
      <alignment vertical="center"/>
    </xf>
    <xf numFmtId="0" fontId="149" fillId="0" borderId="3251" applyNumberFormat="0" applyFill="0" applyAlignment="0" applyProtection="0">
      <alignment vertical="center"/>
    </xf>
    <xf numFmtId="0" fontId="149" fillId="0" borderId="3251" applyNumberFormat="0" applyFill="0" applyAlignment="0" applyProtection="0">
      <alignment vertical="center"/>
    </xf>
    <xf numFmtId="0" fontId="116" fillId="0" borderId="3250" applyNumberFormat="0" applyFill="0" applyAlignment="0" applyProtection="0">
      <alignment vertical="center"/>
    </xf>
    <xf numFmtId="0" fontId="116" fillId="0" borderId="3250" applyNumberFormat="0" applyFill="0" applyAlignment="0" applyProtection="0">
      <alignment vertical="center"/>
    </xf>
    <xf numFmtId="0" fontId="116" fillId="0" borderId="3250" applyNumberFormat="0" applyFill="0" applyAlignment="0" applyProtection="0">
      <alignment vertical="center"/>
    </xf>
    <xf numFmtId="0" fontId="150" fillId="8" borderId="3248" applyNumberFormat="0" applyAlignment="0" applyProtection="0">
      <alignment vertical="center"/>
    </xf>
    <xf numFmtId="0" fontId="150" fillId="8" borderId="3248" applyNumberFormat="0" applyAlignment="0" applyProtection="0">
      <alignment vertical="center"/>
    </xf>
    <xf numFmtId="0" fontId="152" fillId="20" borderId="3247" applyNumberFormat="0" applyAlignment="0" applyProtection="0">
      <alignment vertical="center"/>
    </xf>
    <xf numFmtId="0" fontId="152" fillId="20" borderId="3247" applyNumberFormat="0" applyAlignment="0" applyProtection="0">
      <alignment vertical="center"/>
    </xf>
    <xf numFmtId="4" fontId="75" fillId="15" borderId="3247" applyNumberFormat="0" applyProtection="0">
      <alignment vertical="center"/>
    </xf>
    <xf numFmtId="0" fontId="116" fillId="0" borderId="3250" applyNumberFormat="0" applyFill="0" applyAlignment="0" applyProtection="0">
      <alignment vertical="center"/>
    </xf>
    <xf numFmtId="0" fontId="64" fillId="0" borderId="3253">
      <alignment horizontal="left" vertical="center"/>
    </xf>
    <xf numFmtId="0" fontId="64" fillId="0" borderId="3253">
      <alignment horizontal="left" vertical="center"/>
    </xf>
    <xf numFmtId="10" fontId="62" fillId="13" borderId="3252" applyNumberFormat="0" applyBorder="0" applyAlignment="0" applyProtection="0"/>
    <xf numFmtId="10" fontId="62" fillId="66" borderId="3252" applyNumberFormat="0" applyBorder="0" applyAlignment="0" applyProtection="0"/>
    <xf numFmtId="10" fontId="62" fillId="66" borderId="3252" applyNumberFormat="0" applyBorder="0" applyAlignment="0" applyProtection="0"/>
    <xf numFmtId="10" fontId="62" fillId="13" borderId="3252" applyNumberFormat="0" applyBorder="0" applyAlignment="0" applyProtection="0"/>
    <xf numFmtId="4" fontId="84" fillId="10" borderId="3254" applyNumberFormat="0" applyProtection="0">
      <alignment vertical="center"/>
    </xf>
    <xf numFmtId="4" fontId="84" fillId="10" borderId="3254" applyNumberFormat="0" applyProtection="0">
      <alignment vertical="center"/>
    </xf>
    <xf numFmtId="4" fontId="184" fillId="15" borderId="3254" applyNumberFormat="0" applyProtection="0">
      <alignment vertical="center"/>
    </xf>
    <xf numFmtId="4" fontId="184" fillId="15" borderId="3254" applyNumberFormat="0" applyProtection="0">
      <alignment vertical="center"/>
    </xf>
    <xf numFmtId="4" fontId="84" fillId="15" borderId="3254" applyNumberFormat="0" applyProtection="0">
      <alignment horizontal="left" vertical="center" indent="1"/>
    </xf>
    <xf numFmtId="4" fontId="84" fillId="15" borderId="3254" applyNumberFormat="0" applyProtection="0">
      <alignment horizontal="left" vertical="center" indent="1"/>
    </xf>
    <xf numFmtId="0" fontId="84" fillId="15" borderId="3254" applyNumberFormat="0" applyProtection="0">
      <alignment horizontal="left" vertical="top" indent="1"/>
    </xf>
    <xf numFmtId="0" fontId="84" fillId="15" borderId="3254" applyNumberFormat="0" applyProtection="0">
      <alignment horizontal="left" vertical="top" indent="1"/>
    </xf>
    <xf numFmtId="4" fontId="75" fillId="4" borderId="3254" applyNumberFormat="0" applyProtection="0">
      <alignment horizontal="right" vertical="center"/>
    </xf>
    <xf numFmtId="4" fontId="75" fillId="4" borderId="3254" applyNumberFormat="0" applyProtection="0">
      <alignment horizontal="right" vertical="center"/>
    </xf>
    <xf numFmtId="4" fontId="75" fillId="5" borderId="3254" applyNumberFormat="0" applyProtection="0">
      <alignment horizontal="right" vertical="center"/>
    </xf>
    <xf numFmtId="4" fontId="75" fillId="5" borderId="3254" applyNumberFormat="0" applyProtection="0">
      <alignment horizontal="right" vertical="center"/>
    </xf>
    <xf numFmtId="4" fontId="75" fillId="18" borderId="3254" applyNumberFormat="0" applyProtection="0">
      <alignment horizontal="right" vertical="center"/>
    </xf>
    <xf numFmtId="4" fontId="75" fillId="18" borderId="3254" applyNumberFormat="0" applyProtection="0">
      <alignment horizontal="right" vertical="center"/>
    </xf>
    <xf numFmtId="4" fontId="75" fillId="11" borderId="3254" applyNumberFormat="0" applyProtection="0">
      <alignment horizontal="right" vertical="center"/>
    </xf>
    <xf numFmtId="4" fontId="75" fillId="11" borderId="3254" applyNumberFormat="0" applyProtection="0">
      <alignment horizontal="right" vertical="center"/>
    </xf>
    <xf numFmtId="4" fontId="75" fillId="71" borderId="3254" applyNumberFormat="0" applyProtection="0">
      <alignment horizontal="right" vertical="center"/>
    </xf>
    <xf numFmtId="4" fontId="75" fillId="71" borderId="3254" applyNumberFormat="0" applyProtection="0">
      <alignment horizontal="right" vertical="center"/>
    </xf>
    <xf numFmtId="4" fontId="75" fillId="12" borderId="3254" applyNumberFormat="0" applyProtection="0">
      <alignment horizontal="right" vertical="center"/>
    </xf>
    <xf numFmtId="4" fontId="75" fillId="12" borderId="3254" applyNumberFormat="0" applyProtection="0">
      <alignment horizontal="right" vertical="center"/>
    </xf>
    <xf numFmtId="4" fontId="75" fillId="72" borderId="3254" applyNumberFormat="0" applyProtection="0">
      <alignment horizontal="right" vertical="center"/>
    </xf>
    <xf numFmtId="4" fontId="75" fillId="72" borderId="3254" applyNumberFormat="0" applyProtection="0">
      <alignment horizontal="right" vertical="center"/>
    </xf>
    <xf numFmtId="4" fontId="75" fillId="73" borderId="3254" applyNumberFormat="0" applyProtection="0">
      <alignment horizontal="right" vertical="center"/>
    </xf>
    <xf numFmtId="4" fontId="75" fillId="73" borderId="3254" applyNumberFormat="0" applyProtection="0">
      <alignment horizontal="right" vertical="center"/>
    </xf>
    <xf numFmtId="4" fontId="75" fillId="74" borderId="3254" applyNumberFormat="0" applyProtection="0">
      <alignment horizontal="right" vertical="center"/>
    </xf>
    <xf numFmtId="4" fontId="75" fillId="74" borderId="3254" applyNumberFormat="0" applyProtection="0">
      <alignment horizontal="right" vertical="center"/>
    </xf>
    <xf numFmtId="4" fontId="75" fillId="77" borderId="3254" applyNumberFormat="0" applyProtection="0">
      <alignment horizontal="right" vertical="center"/>
    </xf>
    <xf numFmtId="4" fontId="75" fillId="77" borderId="3254" applyNumberFormat="0" applyProtection="0">
      <alignment horizontal="right" vertical="center"/>
    </xf>
    <xf numFmtId="0" fontId="49" fillId="76" borderId="3254" applyNumberFormat="0" applyProtection="0">
      <alignment horizontal="left" vertical="center" indent="1"/>
    </xf>
    <xf numFmtId="0" fontId="49" fillId="76" borderId="3254" applyNumberFormat="0" applyProtection="0">
      <alignment horizontal="left" vertical="center" indent="1"/>
    </xf>
    <xf numFmtId="0" fontId="49" fillId="76" borderId="3254" applyNumberFormat="0" applyProtection="0">
      <alignment horizontal="left" vertical="top" indent="1"/>
    </xf>
    <xf numFmtId="0" fontId="49" fillId="76" borderId="3254" applyNumberFormat="0" applyProtection="0">
      <alignment horizontal="left" vertical="top" indent="1"/>
    </xf>
    <xf numFmtId="0" fontId="49" fillId="70" borderId="3254" applyNumberFormat="0" applyProtection="0">
      <alignment horizontal="left" vertical="center" indent="1"/>
    </xf>
    <xf numFmtId="0" fontId="49" fillId="70" borderId="3254" applyNumberFormat="0" applyProtection="0">
      <alignment horizontal="left" vertical="center" indent="1"/>
    </xf>
    <xf numFmtId="0" fontId="49" fillId="70" borderId="3254" applyNumberFormat="0" applyProtection="0">
      <alignment horizontal="left" vertical="top" indent="1"/>
    </xf>
    <xf numFmtId="0" fontId="49" fillId="70" borderId="3254" applyNumberFormat="0" applyProtection="0">
      <alignment horizontal="left" vertical="top" indent="1"/>
    </xf>
    <xf numFmtId="0" fontId="49" fillId="57" borderId="3254" applyNumberFormat="0" applyProtection="0">
      <alignment horizontal="left" vertical="center" indent="1"/>
    </xf>
    <xf numFmtId="0" fontId="49" fillId="57" borderId="3254" applyNumberFormat="0" applyProtection="0">
      <alignment horizontal="left" vertical="center" indent="1"/>
    </xf>
    <xf numFmtId="0" fontId="49" fillId="57" borderId="3254" applyNumberFormat="0" applyProtection="0">
      <alignment horizontal="left" vertical="top" indent="1"/>
    </xf>
    <xf numFmtId="0" fontId="49" fillId="57" borderId="3254" applyNumberFormat="0" applyProtection="0">
      <alignment horizontal="left" vertical="top" indent="1"/>
    </xf>
    <xf numFmtId="0" fontId="49" fillId="58" borderId="3254" applyNumberFormat="0" applyProtection="0">
      <alignment horizontal="left" vertical="center" indent="1"/>
    </xf>
    <xf numFmtId="0" fontId="49" fillId="58" borderId="3254" applyNumberFormat="0" applyProtection="0">
      <alignment horizontal="left" vertical="center" indent="1"/>
    </xf>
    <xf numFmtId="0" fontId="49" fillId="58" borderId="3254" applyNumberFormat="0" applyProtection="0">
      <alignment horizontal="left" vertical="top" indent="1"/>
    </xf>
    <xf numFmtId="0" fontId="49" fillId="58" borderId="3254" applyNumberFormat="0" applyProtection="0">
      <alignment horizontal="left" vertical="top" indent="1"/>
    </xf>
    <xf numFmtId="4" fontId="75" fillId="66" borderId="3254" applyNumberFormat="0" applyProtection="0">
      <alignment vertical="center"/>
    </xf>
    <xf numFmtId="4" fontId="75" fillId="66" borderId="3254" applyNumberFormat="0" applyProtection="0">
      <alignment vertical="center"/>
    </xf>
    <xf numFmtId="4" fontId="186" fillId="66" borderId="3254" applyNumberFormat="0" applyProtection="0">
      <alignment vertical="center"/>
    </xf>
    <xf numFmtId="4" fontId="186" fillId="66" borderId="3254" applyNumberFormat="0" applyProtection="0">
      <alignment vertical="center"/>
    </xf>
    <xf numFmtId="4" fontId="75" fillId="66" borderId="3254" applyNumberFormat="0" applyProtection="0">
      <alignment horizontal="left" vertical="center" indent="1"/>
    </xf>
    <xf numFmtId="4" fontId="75" fillId="66" borderId="3254" applyNumberFormat="0" applyProtection="0">
      <alignment horizontal="left" vertical="center" indent="1"/>
    </xf>
    <xf numFmtId="0" fontId="75" fillId="66" borderId="3254" applyNumberFormat="0" applyProtection="0">
      <alignment horizontal="left" vertical="top" indent="1"/>
    </xf>
    <xf numFmtId="0" fontId="75" fillId="66" borderId="3254" applyNumberFormat="0" applyProtection="0">
      <alignment horizontal="left" vertical="top" indent="1"/>
    </xf>
    <xf numFmtId="4" fontId="75" fillId="16" borderId="3255" applyNumberFormat="0" applyProtection="0">
      <alignment horizontal="right" vertical="center"/>
    </xf>
    <xf numFmtId="4" fontId="75" fillId="61" borderId="3254" applyNumberFormat="0" applyProtection="0">
      <alignment horizontal="right" vertical="center"/>
    </xf>
    <xf numFmtId="4" fontId="75" fillId="61" borderId="3254" applyNumberFormat="0" applyProtection="0">
      <alignment horizontal="right" vertical="center"/>
    </xf>
    <xf numFmtId="4" fontId="75" fillId="16" borderId="3255" applyNumberFormat="0" applyProtection="0">
      <alignment horizontal="right" vertical="center"/>
    </xf>
    <xf numFmtId="4" fontId="186" fillId="61" borderId="3254" applyNumberFormat="0" applyProtection="0">
      <alignment horizontal="right" vertical="center"/>
    </xf>
    <xf numFmtId="4" fontId="186" fillId="61" borderId="3254" applyNumberFormat="0" applyProtection="0">
      <alignment horizontal="right" vertical="center"/>
    </xf>
    <xf numFmtId="4" fontId="75" fillId="77" borderId="3254" applyNumberFormat="0" applyProtection="0">
      <alignment horizontal="left" vertical="center" indent="1"/>
    </xf>
    <xf numFmtId="4" fontId="75" fillId="77" borderId="3254" applyNumberFormat="0" applyProtection="0">
      <alignment horizontal="left" vertical="center" indent="1"/>
    </xf>
    <xf numFmtId="0" fontId="75" fillId="70" borderId="3254" applyNumberFormat="0" applyProtection="0">
      <alignment horizontal="left" vertical="top" indent="1"/>
    </xf>
    <xf numFmtId="0" fontId="75" fillId="70" borderId="3254" applyNumberFormat="0" applyProtection="0">
      <alignment horizontal="left" vertical="top" indent="1"/>
    </xf>
    <xf numFmtId="4" fontId="188" fillId="61" borderId="3254" applyNumberFormat="0" applyProtection="0">
      <alignment horizontal="right" vertical="center"/>
    </xf>
    <xf numFmtId="4" fontId="188" fillId="61" borderId="3254" applyNumberFormat="0" applyProtection="0">
      <alignment horizontal="right" vertical="center"/>
    </xf>
    <xf numFmtId="0" fontId="154" fillId="20" borderId="3256" applyNumberFormat="0" applyAlignment="0" applyProtection="0">
      <alignment vertical="center"/>
    </xf>
    <xf numFmtId="0" fontId="154" fillId="20" borderId="3256" applyNumberFormat="0" applyAlignment="0" applyProtection="0">
      <alignment vertical="center"/>
    </xf>
    <xf numFmtId="37" fontId="163" fillId="0" borderId="3252" applyFont="0" applyFill="0" applyBorder="0">
      <alignment vertical="center"/>
    </xf>
    <xf numFmtId="37" fontId="163" fillId="0" borderId="3252" applyFont="0" applyFill="0" applyBorder="0">
      <alignment vertical="center"/>
    </xf>
    <xf numFmtId="0" fontId="95" fillId="6" borderId="3257" applyNumberFormat="0" applyFont="0" applyAlignment="0" applyProtection="0">
      <alignment vertical="center"/>
    </xf>
    <xf numFmtId="0" fontId="95" fillId="6" borderId="3257" applyNumberFormat="0" applyFont="0" applyAlignment="0" applyProtection="0">
      <alignment vertical="center"/>
    </xf>
    <xf numFmtId="0" fontId="116" fillId="0" borderId="3258" applyNumberFormat="0" applyFill="0" applyAlignment="0" applyProtection="0">
      <alignment vertical="center"/>
    </xf>
    <xf numFmtId="0" fontId="149" fillId="0" borderId="3259" applyNumberFormat="0" applyFill="0" applyAlignment="0" applyProtection="0">
      <alignment vertical="center"/>
    </xf>
    <xf numFmtId="0" fontId="149" fillId="0" borderId="3259" applyNumberFormat="0" applyFill="0" applyAlignment="0" applyProtection="0">
      <alignment vertical="center"/>
    </xf>
    <xf numFmtId="0" fontId="116" fillId="0" borderId="3258" applyNumberFormat="0" applyFill="0" applyAlignment="0" applyProtection="0">
      <alignment vertical="center"/>
    </xf>
    <xf numFmtId="0" fontId="116" fillId="0" borderId="3258" applyNumberFormat="0" applyFill="0" applyAlignment="0" applyProtection="0">
      <alignment vertical="center"/>
    </xf>
    <xf numFmtId="0" fontId="116" fillId="0" borderId="3258" applyNumberFormat="0" applyFill="0" applyAlignment="0" applyProtection="0">
      <alignment vertical="center"/>
    </xf>
    <xf numFmtId="0" fontId="150" fillId="8" borderId="3256" applyNumberFormat="0" applyAlignment="0" applyProtection="0">
      <alignment vertical="center"/>
    </xf>
    <xf numFmtId="0" fontId="150" fillId="8" borderId="3256" applyNumberFormat="0" applyAlignment="0" applyProtection="0">
      <alignment vertical="center"/>
    </xf>
    <xf numFmtId="0" fontId="152" fillId="20" borderId="3255" applyNumberFormat="0" applyAlignment="0" applyProtection="0">
      <alignment vertical="center"/>
    </xf>
    <xf numFmtId="0" fontId="152" fillId="20" borderId="3255" applyNumberFormat="0" applyAlignment="0" applyProtection="0">
      <alignment vertical="center"/>
    </xf>
    <xf numFmtId="4" fontId="75" fillId="15" borderId="3255" applyNumberFormat="0" applyProtection="0">
      <alignment vertical="center"/>
    </xf>
    <xf numFmtId="0" fontId="116" fillId="0" borderId="3258" applyNumberFormat="0" applyFill="0" applyAlignment="0" applyProtection="0">
      <alignment vertical="center"/>
    </xf>
    <xf numFmtId="0" fontId="64" fillId="0" borderId="3261">
      <alignment horizontal="left" vertical="center"/>
    </xf>
    <xf numFmtId="0" fontId="64" fillId="0" borderId="3261">
      <alignment horizontal="left" vertical="center"/>
    </xf>
    <xf numFmtId="10" fontId="62" fillId="13" borderId="3260" applyNumberFormat="0" applyBorder="0" applyAlignment="0" applyProtection="0"/>
    <xf numFmtId="10" fontId="62" fillId="66" borderId="3260" applyNumberFormat="0" applyBorder="0" applyAlignment="0" applyProtection="0"/>
    <xf numFmtId="10" fontId="62" fillId="66" borderId="3260" applyNumberFormat="0" applyBorder="0" applyAlignment="0" applyProtection="0"/>
    <xf numFmtId="10" fontId="62" fillId="13" borderId="3260" applyNumberFormat="0" applyBorder="0" applyAlignment="0" applyProtection="0"/>
    <xf numFmtId="4" fontId="84" fillId="10" borderId="3262" applyNumberFormat="0" applyProtection="0">
      <alignment vertical="center"/>
    </xf>
    <xf numFmtId="4" fontId="84" fillId="10" borderId="3262" applyNumberFormat="0" applyProtection="0">
      <alignment vertical="center"/>
    </xf>
    <xf numFmtId="4" fontId="184" fillId="15" borderId="3262" applyNumberFormat="0" applyProtection="0">
      <alignment vertical="center"/>
    </xf>
    <xf numFmtId="4" fontId="184" fillId="15" borderId="3262" applyNumberFormat="0" applyProtection="0">
      <alignment vertical="center"/>
    </xf>
    <xf numFmtId="4" fontId="84" fillId="15" borderId="3262" applyNumberFormat="0" applyProtection="0">
      <alignment horizontal="left" vertical="center" indent="1"/>
    </xf>
    <xf numFmtId="4" fontId="84" fillId="15" borderId="3262" applyNumberFormat="0" applyProtection="0">
      <alignment horizontal="left" vertical="center" indent="1"/>
    </xf>
    <xf numFmtId="0" fontId="84" fillId="15" borderId="3262" applyNumberFormat="0" applyProtection="0">
      <alignment horizontal="left" vertical="top" indent="1"/>
    </xf>
    <xf numFmtId="0" fontId="84" fillId="15" borderId="3262" applyNumberFormat="0" applyProtection="0">
      <alignment horizontal="left" vertical="top" indent="1"/>
    </xf>
    <xf numFmtId="4" fontId="75" fillId="4" borderId="3262" applyNumberFormat="0" applyProtection="0">
      <alignment horizontal="right" vertical="center"/>
    </xf>
    <xf numFmtId="4" fontId="75" fillId="4" borderId="3262" applyNumberFormat="0" applyProtection="0">
      <alignment horizontal="right" vertical="center"/>
    </xf>
    <xf numFmtId="4" fontId="75" fillId="5" borderId="3262" applyNumberFormat="0" applyProtection="0">
      <alignment horizontal="right" vertical="center"/>
    </xf>
    <xf numFmtId="4" fontId="75" fillId="5" borderId="3262" applyNumberFormat="0" applyProtection="0">
      <alignment horizontal="right" vertical="center"/>
    </xf>
    <xf numFmtId="4" fontId="75" fillId="18" borderId="3262" applyNumberFormat="0" applyProtection="0">
      <alignment horizontal="right" vertical="center"/>
    </xf>
    <xf numFmtId="4" fontId="75" fillId="18" borderId="3262" applyNumberFormat="0" applyProtection="0">
      <alignment horizontal="right" vertical="center"/>
    </xf>
    <xf numFmtId="4" fontId="75" fillId="11" borderId="3262" applyNumberFormat="0" applyProtection="0">
      <alignment horizontal="right" vertical="center"/>
    </xf>
    <xf numFmtId="4" fontId="75" fillId="11" borderId="3262" applyNumberFormat="0" applyProtection="0">
      <alignment horizontal="right" vertical="center"/>
    </xf>
    <xf numFmtId="4" fontId="75" fillId="71" borderId="3262" applyNumberFormat="0" applyProtection="0">
      <alignment horizontal="right" vertical="center"/>
    </xf>
    <xf numFmtId="4" fontId="75" fillId="71" borderId="3262" applyNumberFormat="0" applyProtection="0">
      <alignment horizontal="right" vertical="center"/>
    </xf>
    <xf numFmtId="4" fontId="75" fillId="12" borderId="3262" applyNumberFormat="0" applyProtection="0">
      <alignment horizontal="right" vertical="center"/>
    </xf>
    <xf numFmtId="4" fontId="75" fillId="12" borderId="3262" applyNumberFormat="0" applyProtection="0">
      <alignment horizontal="right" vertical="center"/>
    </xf>
    <xf numFmtId="4" fontId="75" fillId="72" borderId="3262" applyNumberFormat="0" applyProtection="0">
      <alignment horizontal="right" vertical="center"/>
    </xf>
    <xf numFmtId="4" fontId="75" fillId="72" borderId="3262" applyNumberFormat="0" applyProtection="0">
      <alignment horizontal="right" vertical="center"/>
    </xf>
    <xf numFmtId="4" fontId="75" fillId="73" borderId="3262" applyNumberFormat="0" applyProtection="0">
      <alignment horizontal="right" vertical="center"/>
    </xf>
    <xf numFmtId="4" fontId="75" fillId="73" borderId="3262" applyNumberFormat="0" applyProtection="0">
      <alignment horizontal="right" vertical="center"/>
    </xf>
    <xf numFmtId="4" fontId="75" fillId="74" borderId="3262" applyNumberFormat="0" applyProtection="0">
      <alignment horizontal="right" vertical="center"/>
    </xf>
    <xf numFmtId="4" fontId="75" fillId="74" borderId="3262" applyNumberFormat="0" applyProtection="0">
      <alignment horizontal="right" vertical="center"/>
    </xf>
    <xf numFmtId="4" fontId="75" fillId="77" borderId="3262" applyNumberFormat="0" applyProtection="0">
      <alignment horizontal="right" vertical="center"/>
    </xf>
    <xf numFmtId="4" fontId="75" fillId="77" borderId="3262" applyNumberFormat="0" applyProtection="0">
      <alignment horizontal="right" vertical="center"/>
    </xf>
    <xf numFmtId="0" fontId="49" fillId="76" borderId="3262" applyNumberFormat="0" applyProtection="0">
      <alignment horizontal="left" vertical="center" indent="1"/>
    </xf>
    <xf numFmtId="0" fontId="49" fillId="76" borderId="3262" applyNumberFormat="0" applyProtection="0">
      <alignment horizontal="left" vertical="center" indent="1"/>
    </xf>
    <xf numFmtId="0" fontId="49" fillId="76" borderId="3262" applyNumberFormat="0" applyProtection="0">
      <alignment horizontal="left" vertical="top" indent="1"/>
    </xf>
    <xf numFmtId="0" fontId="49" fillId="76" borderId="3262" applyNumberFormat="0" applyProtection="0">
      <alignment horizontal="left" vertical="top" indent="1"/>
    </xf>
    <xf numFmtId="0" fontId="49" fillId="70" borderId="3262" applyNumberFormat="0" applyProtection="0">
      <alignment horizontal="left" vertical="center" indent="1"/>
    </xf>
    <xf numFmtId="0" fontId="49" fillId="70" borderId="3262" applyNumberFormat="0" applyProtection="0">
      <alignment horizontal="left" vertical="center" indent="1"/>
    </xf>
    <xf numFmtId="0" fontId="49" fillId="70" borderId="3262" applyNumberFormat="0" applyProtection="0">
      <alignment horizontal="left" vertical="top" indent="1"/>
    </xf>
    <xf numFmtId="0" fontId="49" fillId="70" borderId="3262" applyNumberFormat="0" applyProtection="0">
      <alignment horizontal="left" vertical="top" indent="1"/>
    </xf>
    <xf numFmtId="0" fontId="49" fillId="57" borderId="3262" applyNumberFormat="0" applyProtection="0">
      <alignment horizontal="left" vertical="center" indent="1"/>
    </xf>
    <xf numFmtId="0" fontId="49" fillId="57" borderId="3262" applyNumberFormat="0" applyProtection="0">
      <alignment horizontal="left" vertical="center" indent="1"/>
    </xf>
    <xf numFmtId="0" fontId="49" fillId="57" borderId="3262" applyNumberFormat="0" applyProtection="0">
      <alignment horizontal="left" vertical="top" indent="1"/>
    </xf>
    <xf numFmtId="0" fontId="49" fillId="57" borderId="3262" applyNumberFormat="0" applyProtection="0">
      <alignment horizontal="left" vertical="top" indent="1"/>
    </xf>
    <xf numFmtId="0" fontId="49" fillId="58" borderId="3262" applyNumberFormat="0" applyProtection="0">
      <alignment horizontal="left" vertical="center" indent="1"/>
    </xf>
    <xf numFmtId="0" fontId="49" fillId="58" borderId="3262" applyNumberFormat="0" applyProtection="0">
      <alignment horizontal="left" vertical="center" indent="1"/>
    </xf>
    <xf numFmtId="0" fontId="49" fillId="58" borderId="3262" applyNumberFormat="0" applyProtection="0">
      <alignment horizontal="left" vertical="top" indent="1"/>
    </xf>
    <xf numFmtId="0" fontId="49" fillId="58" borderId="3262" applyNumberFormat="0" applyProtection="0">
      <alignment horizontal="left" vertical="top" indent="1"/>
    </xf>
    <xf numFmtId="4" fontId="75" fillId="66" borderId="3262" applyNumberFormat="0" applyProtection="0">
      <alignment vertical="center"/>
    </xf>
    <xf numFmtId="4" fontId="75" fillId="66" borderId="3262" applyNumberFormat="0" applyProtection="0">
      <alignment vertical="center"/>
    </xf>
    <xf numFmtId="4" fontId="186" fillId="66" borderId="3262" applyNumberFormat="0" applyProtection="0">
      <alignment vertical="center"/>
    </xf>
    <xf numFmtId="4" fontId="186" fillId="66" borderId="3262" applyNumberFormat="0" applyProtection="0">
      <alignment vertical="center"/>
    </xf>
    <xf numFmtId="4" fontId="75" fillId="66" borderId="3262" applyNumberFormat="0" applyProtection="0">
      <alignment horizontal="left" vertical="center" indent="1"/>
    </xf>
    <xf numFmtId="4" fontId="75" fillId="66" borderId="3262" applyNumberFormat="0" applyProtection="0">
      <alignment horizontal="left" vertical="center" indent="1"/>
    </xf>
    <xf numFmtId="0" fontId="75" fillId="66" borderId="3262" applyNumberFormat="0" applyProtection="0">
      <alignment horizontal="left" vertical="top" indent="1"/>
    </xf>
    <xf numFmtId="0" fontId="75" fillId="66" borderId="3262" applyNumberFormat="0" applyProtection="0">
      <alignment horizontal="left" vertical="top" indent="1"/>
    </xf>
    <xf numFmtId="4" fontId="75" fillId="16" borderId="3263" applyNumberFormat="0" applyProtection="0">
      <alignment horizontal="right" vertical="center"/>
    </xf>
    <xf numFmtId="4" fontId="75" fillId="61" borderId="3262" applyNumberFormat="0" applyProtection="0">
      <alignment horizontal="right" vertical="center"/>
    </xf>
    <xf numFmtId="4" fontId="75" fillId="61" borderId="3262" applyNumberFormat="0" applyProtection="0">
      <alignment horizontal="right" vertical="center"/>
    </xf>
    <xf numFmtId="4" fontId="75" fillId="16" borderId="3263" applyNumberFormat="0" applyProtection="0">
      <alignment horizontal="right" vertical="center"/>
    </xf>
    <xf numFmtId="4" fontId="186" fillId="61" borderId="3262" applyNumberFormat="0" applyProtection="0">
      <alignment horizontal="right" vertical="center"/>
    </xf>
    <xf numFmtId="4" fontId="186" fillId="61" borderId="3262" applyNumberFormat="0" applyProtection="0">
      <alignment horizontal="right" vertical="center"/>
    </xf>
    <xf numFmtId="4" fontId="75" fillId="77" borderId="3262" applyNumberFormat="0" applyProtection="0">
      <alignment horizontal="left" vertical="center" indent="1"/>
    </xf>
    <xf numFmtId="4" fontId="75" fillId="77" borderId="3262" applyNumberFormat="0" applyProtection="0">
      <alignment horizontal="left" vertical="center" indent="1"/>
    </xf>
    <xf numFmtId="0" fontId="75" fillId="70" borderId="3262" applyNumberFormat="0" applyProtection="0">
      <alignment horizontal="left" vertical="top" indent="1"/>
    </xf>
    <xf numFmtId="0" fontId="75" fillId="70" borderId="3262" applyNumberFormat="0" applyProtection="0">
      <alignment horizontal="left" vertical="top" indent="1"/>
    </xf>
    <xf numFmtId="4" fontId="188" fillId="61" borderId="3262" applyNumberFormat="0" applyProtection="0">
      <alignment horizontal="right" vertical="center"/>
    </xf>
    <xf numFmtId="4" fontId="188" fillId="61" borderId="3262" applyNumberFormat="0" applyProtection="0">
      <alignment horizontal="right" vertical="center"/>
    </xf>
    <xf numFmtId="0" fontId="154" fillId="20" borderId="3264" applyNumberFormat="0" applyAlignment="0" applyProtection="0">
      <alignment vertical="center"/>
    </xf>
    <xf numFmtId="0" fontId="154" fillId="20" borderId="3264" applyNumberFormat="0" applyAlignment="0" applyProtection="0">
      <alignment vertical="center"/>
    </xf>
    <xf numFmtId="37" fontId="163" fillId="0" borderId="3260" applyFont="0" applyFill="0" applyBorder="0">
      <alignment vertical="center"/>
    </xf>
    <xf numFmtId="37" fontId="163" fillId="0" borderId="3260" applyFont="0" applyFill="0" applyBorder="0">
      <alignment vertical="center"/>
    </xf>
    <xf numFmtId="0" fontId="95" fillId="6" borderId="3265" applyNumberFormat="0" applyFont="0" applyAlignment="0" applyProtection="0">
      <alignment vertical="center"/>
    </xf>
    <xf numFmtId="0" fontId="95" fillId="6" borderId="3265" applyNumberFormat="0" applyFont="0" applyAlignment="0" applyProtection="0">
      <alignment vertical="center"/>
    </xf>
    <xf numFmtId="0" fontId="116" fillId="0" borderId="3266" applyNumberFormat="0" applyFill="0" applyAlignment="0" applyProtection="0">
      <alignment vertical="center"/>
    </xf>
    <xf numFmtId="0" fontId="149" fillId="0" borderId="3267" applyNumberFormat="0" applyFill="0" applyAlignment="0" applyProtection="0">
      <alignment vertical="center"/>
    </xf>
    <xf numFmtId="0" fontId="149" fillId="0" borderId="3267" applyNumberFormat="0" applyFill="0" applyAlignment="0" applyProtection="0">
      <alignment vertical="center"/>
    </xf>
    <xf numFmtId="0" fontId="116" fillId="0" borderId="3266" applyNumberFormat="0" applyFill="0" applyAlignment="0" applyProtection="0">
      <alignment vertical="center"/>
    </xf>
    <xf numFmtId="0" fontId="116" fillId="0" borderId="3266" applyNumberFormat="0" applyFill="0" applyAlignment="0" applyProtection="0">
      <alignment vertical="center"/>
    </xf>
    <xf numFmtId="0" fontId="116" fillId="0" borderId="3266" applyNumberFormat="0" applyFill="0" applyAlignment="0" applyProtection="0">
      <alignment vertical="center"/>
    </xf>
    <xf numFmtId="0" fontId="150" fillId="8" borderId="3264" applyNumberFormat="0" applyAlignment="0" applyProtection="0">
      <alignment vertical="center"/>
    </xf>
    <xf numFmtId="0" fontId="150" fillId="8" borderId="3264" applyNumberFormat="0" applyAlignment="0" applyProtection="0">
      <alignment vertical="center"/>
    </xf>
    <xf numFmtId="0" fontId="152" fillId="20" borderId="3263" applyNumberFormat="0" applyAlignment="0" applyProtection="0">
      <alignment vertical="center"/>
    </xf>
    <xf numFmtId="0" fontId="152" fillId="20" borderId="3263" applyNumberFormat="0" applyAlignment="0" applyProtection="0">
      <alignment vertical="center"/>
    </xf>
    <xf numFmtId="4" fontId="75" fillId="15" borderId="3263" applyNumberFormat="0" applyProtection="0">
      <alignment vertical="center"/>
    </xf>
    <xf numFmtId="0" fontId="116" fillId="0" borderId="3266" applyNumberFormat="0" applyFill="0" applyAlignment="0" applyProtection="0">
      <alignment vertical="center"/>
    </xf>
    <xf numFmtId="0" fontId="64" fillId="0" borderId="3269">
      <alignment horizontal="left" vertical="center"/>
    </xf>
    <xf numFmtId="0" fontId="64" fillId="0" borderId="3269">
      <alignment horizontal="left" vertical="center"/>
    </xf>
    <xf numFmtId="10" fontId="62" fillId="13" borderId="3268" applyNumberFormat="0" applyBorder="0" applyAlignment="0" applyProtection="0"/>
    <xf numFmtId="10" fontId="62" fillId="66" borderId="3268" applyNumberFormat="0" applyBorder="0" applyAlignment="0" applyProtection="0"/>
    <xf numFmtId="10" fontId="62" fillId="66" borderId="3268" applyNumberFormat="0" applyBorder="0" applyAlignment="0" applyProtection="0"/>
    <xf numFmtId="10" fontId="62" fillId="13" borderId="3268" applyNumberFormat="0" applyBorder="0" applyAlignment="0" applyProtection="0"/>
    <xf numFmtId="4" fontId="84" fillId="10" borderId="3270" applyNumberFormat="0" applyProtection="0">
      <alignment vertical="center"/>
    </xf>
    <xf numFmtId="4" fontId="84" fillId="10" borderId="3270" applyNumberFormat="0" applyProtection="0">
      <alignment vertical="center"/>
    </xf>
    <xf numFmtId="4" fontId="184" fillId="15" borderId="3270" applyNumberFormat="0" applyProtection="0">
      <alignment vertical="center"/>
    </xf>
    <xf numFmtId="4" fontId="184" fillId="15" borderId="3270" applyNumberFormat="0" applyProtection="0">
      <alignment vertical="center"/>
    </xf>
    <xf numFmtId="4" fontId="84" fillId="15" borderId="3270" applyNumberFormat="0" applyProtection="0">
      <alignment horizontal="left" vertical="center" indent="1"/>
    </xf>
    <xf numFmtId="4" fontId="84" fillId="15" borderId="3270" applyNumberFormat="0" applyProtection="0">
      <alignment horizontal="left" vertical="center" indent="1"/>
    </xf>
    <xf numFmtId="0" fontId="84" fillId="15" borderId="3270" applyNumberFormat="0" applyProtection="0">
      <alignment horizontal="left" vertical="top" indent="1"/>
    </xf>
    <xf numFmtId="0" fontId="84" fillId="15" borderId="3270" applyNumberFormat="0" applyProtection="0">
      <alignment horizontal="left" vertical="top" indent="1"/>
    </xf>
    <xf numFmtId="4" fontId="75" fillId="4" borderId="3270" applyNumberFormat="0" applyProtection="0">
      <alignment horizontal="right" vertical="center"/>
    </xf>
    <xf numFmtId="4" fontId="75" fillId="4" borderId="3270" applyNumberFormat="0" applyProtection="0">
      <alignment horizontal="right" vertical="center"/>
    </xf>
    <xf numFmtId="4" fontId="75" fillId="5" borderId="3270" applyNumberFormat="0" applyProtection="0">
      <alignment horizontal="right" vertical="center"/>
    </xf>
    <xf numFmtId="4" fontId="75" fillId="5" borderId="3270" applyNumberFormat="0" applyProtection="0">
      <alignment horizontal="right" vertical="center"/>
    </xf>
    <xf numFmtId="4" fontId="75" fillId="18" borderId="3270" applyNumberFormat="0" applyProtection="0">
      <alignment horizontal="right" vertical="center"/>
    </xf>
    <xf numFmtId="4" fontId="75" fillId="18" borderId="3270" applyNumberFormat="0" applyProtection="0">
      <alignment horizontal="right" vertical="center"/>
    </xf>
    <xf numFmtId="4" fontId="75" fillId="11" borderId="3270" applyNumberFormat="0" applyProtection="0">
      <alignment horizontal="right" vertical="center"/>
    </xf>
    <xf numFmtId="4" fontId="75" fillId="11" borderId="3270" applyNumberFormat="0" applyProtection="0">
      <alignment horizontal="right" vertical="center"/>
    </xf>
    <xf numFmtId="4" fontId="75" fillId="71" borderId="3270" applyNumberFormat="0" applyProtection="0">
      <alignment horizontal="right" vertical="center"/>
    </xf>
    <xf numFmtId="4" fontId="75" fillId="71" borderId="3270" applyNumberFormat="0" applyProtection="0">
      <alignment horizontal="right" vertical="center"/>
    </xf>
    <xf numFmtId="4" fontId="75" fillId="12" borderId="3270" applyNumberFormat="0" applyProtection="0">
      <alignment horizontal="right" vertical="center"/>
    </xf>
    <xf numFmtId="4" fontId="75" fillId="12" borderId="3270" applyNumberFormat="0" applyProtection="0">
      <alignment horizontal="right" vertical="center"/>
    </xf>
    <xf numFmtId="4" fontId="75" fillId="72" borderId="3270" applyNumberFormat="0" applyProtection="0">
      <alignment horizontal="right" vertical="center"/>
    </xf>
    <xf numFmtId="4" fontId="75" fillId="72" borderId="3270" applyNumberFormat="0" applyProtection="0">
      <alignment horizontal="right" vertical="center"/>
    </xf>
    <xf numFmtId="4" fontId="75" fillId="73" borderId="3270" applyNumberFormat="0" applyProtection="0">
      <alignment horizontal="right" vertical="center"/>
    </xf>
    <xf numFmtId="4" fontId="75" fillId="73" borderId="3270" applyNumberFormat="0" applyProtection="0">
      <alignment horizontal="right" vertical="center"/>
    </xf>
    <xf numFmtId="4" fontId="75" fillId="74" borderId="3270" applyNumberFormat="0" applyProtection="0">
      <alignment horizontal="right" vertical="center"/>
    </xf>
    <xf numFmtId="4" fontId="75" fillId="74" borderId="3270" applyNumberFormat="0" applyProtection="0">
      <alignment horizontal="right" vertical="center"/>
    </xf>
    <xf numFmtId="4" fontId="75" fillId="77" borderId="3270" applyNumberFormat="0" applyProtection="0">
      <alignment horizontal="right" vertical="center"/>
    </xf>
    <xf numFmtId="4" fontId="75" fillId="77" borderId="3270" applyNumberFormat="0" applyProtection="0">
      <alignment horizontal="right" vertical="center"/>
    </xf>
    <xf numFmtId="0" fontId="49" fillId="76" borderId="3270" applyNumberFormat="0" applyProtection="0">
      <alignment horizontal="left" vertical="center" indent="1"/>
    </xf>
    <xf numFmtId="0" fontId="49" fillId="76" borderId="3270" applyNumberFormat="0" applyProtection="0">
      <alignment horizontal="left" vertical="center" indent="1"/>
    </xf>
    <xf numFmtId="0" fontId="49" fillId="76" borderId="3270" applyNumberFormat="0" applyProtection="0">
      <alignment horizontal="left" vertical="top" indent="1"/>
    </xf>
    <xf numFmtId="0" fontId="49" fillId="76" borderId="3270" applyNumberFormat="0" applyProtection="0">
      <alignment horizontal="left" vertical="top" indent="1"/>
    </xf>
    <xf numFmtId="0" fontId="49" fillId="70" borderId="3270" applyNumberFormat="0" applyProtection="0">
      <alignment horizontal="left" vertical="center" indent="1"/>
    </xf>
    <xf numFmtId="0" fontId="49" fillId="70" borderId="3270" applyNumberFormat="0" applyProtection="0">
      <alignment horizontal="left" vertical="center" indent="1"/>
    </xf>
    <xf numFmtId="0" fontId="49" fillId="70" borderId="3270" applyNumberFormat="0" applyProtection="0">
      <alignment horizontal="left" vertical="top" indent="1"/>
    </xf>
    <xf numFmtId="0" fontId="49" fillId="70" borderId="3270" applyNumberFormat="0" applyProtection="0">
      <alignment horizontal="left" vertical="top" indent="1"/>
    </xf>
    <xf numFmtId="0" fontId="49" fillId="57" borderId="3270" applyNumberFormat="0" applyProtection="0">
      <alignment horizontal="left" vertical="center" indent="1"/>
    </xf>
    <xf numFmtId="0" fontId="49" fillId="57" borderId="3270" applyNumberFormat="0" applyProtection="0">
      <alignment horizontal="left" vertical="center" indent="1"/>
    </xf>
    <xf numFmtId="0" fontId="49" fillId="57" borderId="3270" applyNumberFormat="0" applyProtection="0">
      <alignment horizontal="left" vertical="top" indent="1"/>
    </xf>
    <xf numFmtId="0" fontId="49" fillId="57" borderId="3270" applyNumberFormat="0" applyProtection="0">
      <alignment horizontal="left" vertical="top" indent="1"/>
    </xf>
    <xf numFmtId="0" fontId="49" fillId="58" borderId="3270" applyNumberFormat="0" applyProtection="0">
      <alignment horizontal="left" vertical="center" indent="1"/>
    </xf>
    <xf numFmtId="0" fontId="49" fillId="58" borderId="3270" applyNumberFormat="0" applyProtection="0">
      <alignment horizontal="left" vertical="center" indent="1"/>
    </xf>
    <xf numFmtId="0" fontId="49" fillId="58" borderId="3270" applyNumberFormat="0" applyProtection="0">
      <alignment horizontal="left" vertical="top" indent="1"/>
    </xf>
    <xf numFmtId="0" fontId="49" fillId="58" borderId="3270" applyNumberFormat="0" applyProtection="0">
      <alignment horizontal="left" vertical="top" indent="1"/>
    </xf>
    <xf numFmtId="4" fontId="75" fillId="66" borderId="3270" applyNumberFormat="0" applyProtection="0">
      <alignment vertical="center"/>
    </xf>
    <xf numFmtId="4" fontId="75" fillId="66" borderId="3270" applyNumberFormat="0" applyProtection="0">
      <alignment vertical="center"/>
    </xf>
    <xf numFmtId="4" fontId="186" fillId="66" borderId="3270" applyNumberFormat="0" applyProtection="0">
      <alignment vertical="center"/>
    </xf>
    <xf numFmtId="4" fontId="186" fillId="66" borderId="3270" applyNumberFormat="0" applyProtection="0">
      <alignment vertical="center"/>
    </xf>
    <xf numFmtId="4" fontId="75" fillId="66" borderId="3270" applyNumberFormat="0" applyProtection="0">
      <alignment horizontal="left" vertical="center" indent="1"/>
    </xf>
    <xf numFmtId="4" fontId="75" fillId="66" borderId="3270" applyNumberFormat="0" applyProtection="0">
      <alignment horizontal="left" vertical="center" indent="1"/>
    </xf>
    <xf numFmtId="0" fontId="75" fillId="66" borderId="3270" applyNumberFormat="0" applyProtection="0">
      <alignment horizontal="left" vertical="top" indent="1"/>
    </xf>
    <xf numFmtId="0" fontId="75" fillId="66" borderId="3270" applyNumberFormat="0" applyProtection="0">
      <alignment horizontal="left" vertical="top" indent="1"/>
    </xf>
    <xf numFmtId="4" fontId="75" fillId="16" borderId="3271" applyNumberFormat="0" applyProtection="0">
      <alignment horizontal="right" vertical="center"/>
    </xf>
    <xf numFmtId="4" fontId="75" fillId="61" borderId="3270" applyNumberFormat="0" applyProtection="0">
      <alignment horizontal="right" vertical="center"/>
    </xf>
    <xf numFmtId="4" fontId="75" fillId="61" borderId="3270" applyNumberFormat="0" applyProtection="0">
      <alignment horizontal="right" vertical="center"/>
    </xf>
    <xf numFmtId="4" fontId="75" fillId="16" borderId="3271" applyNumberFormat="0" applyProtection="0">
      <alignment horizontal="right" vertical="center"/>
    </xf>
    <xf numFmtId="4" fontId="186" fillId="61" borderId="3270" applyNumberFormat="0" applyProtection="0">
      <alignment horizontal="right" vertical="center"/>
    </xf>
    <xf numFmtId="4" fontId="186" fillId="61" borderId="3270" applyNumberFormat="0" applyProtection="0">
      <alignment horizontal="right" vertical="center"/>
    </xf>
    <xf numFmtId="4" fontId="75" fillId="77" borderId="3270" applyNumberFormat="0" applyProtection="0">
      <alignment horizontal="left" vertical="center" indent="1"/>
    </xf>
    <xf numFmtId="4" fontId="75" fillId="77" borderId="3270" applyNumberFormat="0" applyProtection="0">
      <alignment horizontal="left" vertical="center" indent="1"/>
    </xf>
    <xf numFmtId="0" fontId="75" fillId="70" borderId="3270" applyNumberFormat="0" applyProtection="0">
      <alignment horizontal="left" vertical="top" indent="1"/>
    </xf>
    <xf numFmtId="0" fontId="75" fillId="70" borderId="3270" applyNumberFormat="0" applyProtection="0">
      <alignment horizontal="left" vertical="top" indent="1"/>
    </xf>
    <xf numFmtId="4" fontId="188" fillId="61" borderId="3270" applyNumberFormat="0" applyProtection="0">
      <alignment horizontal="right" vertical="center"/>
    </xf>
    <xf numFmtId="4" fontId="188" fillId="61" borderId="3270" applyNumberFormat="0" applyProtection="0">
      <alignment horizontal="right" vertical="center"/>
    </xf>
    <xf numFmtId="0" fontId="154" fillId="20" borderId="3272" applyNumberFormat="0" applyAlignment="0" applyProtection="0">
      <alignment vertical="center"/>
    </xf>
    <xf numFmtId="0" fontId="154" fillId="20" borderId="3272" applyNumberFormat="0" applyAlignment="0" applyProtection="0">
      <alignment vertical="center"/>
    </xf>
    <xf numFmtId="37" fontId="163" fillId="0" borderId="3268" applyFont="0" applyFill="0" applyBorder="0">
      <alignment vertical="center"/>
    </xf>
    <xf numFmtId="37" fontId="163" fillId="0" borderId="3268" applyFont="0" applyFill="0" applyBorder="0">
      <alignment vertical="center"/>
    </xf>
    <xf numFmtId="0" fontId="95" fillId="6" borderId="3273" applyNumberFormat="0" applyFont="0" applyAlignment="0" applyProtection="0">
      <alignment vertical="center"/>
    </xf>
    <xf numFmtId="0" fontId="95" fillId="6" borderId="3273" applyNumberFormat="0" applyFont="0" applyAlignment="0" applyProtection="0">
      <alignment vertical="center"/>
    </xf>
    <xf numFmtId="0" fontId="116" fillId="0" borderId="3274" applyNumberFormat="0" applyFill="0" applyAlignment="0" applyProtection="0">
      <alignment vertical="center"/>
    </xf>
    <xf numFmtId="0" fontId="149" fillId="0" borderId="3275" applyNumberFormat="0" applyFill="0" applyAlignment="0" applyProtection="0">
      <alignment vertical="center"/>
    </xf>
    <xf numFmtId="0" fontId="149" fillId="0" borderId="3275" applyNumberFormat="0" applyFill="0" applyAlignment="0" applyProtection="0">
      <alignment vertical="center"/>
    </xf>
    <xf numFmtId="0" fontId="116" fillId="0" borderId="3274" applyNumberFormat="0" applyFill="0" applyAlignment="0" applyProtection="0">
      <alignment vertical="center"/>
    </xf>
    <xf numFmtId="0" fontId="116" fillId="0" borderId="3274" applyNumberFormat="0" applyFill="0" applyAlignment="0" applyProtection="0">
      <alignment vertical="center"/>
    </xf>
    <xf numFmtId="0" fontId="116" fillId="0" borderId="3274" applyNumberFormat="0" applyFill="0" applyAlignment="0" applyProtection="0">
      <alignment vertical="center"/>
    </xf>
    <xf numFmtId="0" fontId="150" fillId="8" borderId="3272" applyNumberFormat="0" applyAlignment="0" applyProtection="0">
      <alignment vertical="center"/>
    </xf>
    <xf numFmtId="0" fontId="150" fillId="8" borderId="3272" applyNumberFormat="0" applyAlignment="0" applyProtection="0">
      <alignment vertical="center"/>
    </xf>
    <xf numFmtId="0" fontId="152" fillId="20" borderId="3271" applyNumberFormat="0" applyAlignment="0" applyProtection="0">
      <alignment vertical="center"/>
    </xf>
    <xf numFmtId="0" fontId="152" fillId="20" borderId="3271" applyNumberFormat="0" applyAlignment="0" applyProtection="0">
      <alignment vertical="center"/>
    </xf>
    <xf numFmtId="4" fontId="75" fillId="15" borderId="3271" applyNumberFormat="0" applyProtection="0">
      <alignment vertical="center"/>
    </xf>
    <xf numFmtId="0" fontId="116" fillId="0" borderId="3274" applyNumberFormat="0" applyFill="0" applyAlignment="0" applyProtection="0">
      <alignment vertical="center"/>
    </xf>
    <xf numFmtId="0" fontId="64" fillId="0" borderId="3277">
      <alignment horizontal="left" vertical="center"/>
    </xf>
    <xf numFmtId="0" fontId="64" fillId="0" borderId="3277">
      <alignment horizontal="left" vertical="center"/>
    </xf>
    <xf numFmtId="10" fontId="62" fillId="13" borderId="3276" applyNumberFormat="0" applyBorder="0" applyAlignment="0" applyProtection="0"/>
    <xf numFmtId="10" fontId="62" fillId="66" borderId="3276" applyNumberFormat="0" applyBorder="0" applyAlignment="0" applyProtection="0"/>
    <xf numFmtId="10" fontId="62" fillId="66" borderId="3276" applyNumberFormat="0" applyBorder="0" applyAlignment="0" applyProtection="0"/>
    <xf numFmtId="10" fontId="62" fillId="13" borderId="3276" applyNumberFormat="0" applyBorder="0" applyAlignment="0" applyProtection="0"/>
    <xf numFmtId="4" fontId="84" fillId="10" borderId="3278" applyNumberFormat="0" applyProtection="0">
      <alignment vertical="center"/>
    </xf>
    <xf numFmtId="4" fontId="84" fillId="10" borderId="3278" applyNumberFormat="0" applyProtection="0">
      <alignment vertical="center"/>
    </xf>
    <xf numFmtId="4" fontId="184" fillId="15" borderId="3278" applyNumberFormat="0" applyProtection="0">
      <alignment vertical="center"/>
    </xf>
    <xf numFmtId="4" fontId="184" fillId="15" borderId="3278" applyNumberFormat="0" applyProtection="0">
      <alignment vertical="center"/>
    </xf>
    <xf numFmtId="4" fontId="84" fillId="15" borderId="3278" applyNumberFormat="0" applyProtection="0">
      <alignment horizontal="left" vertical="center" indent="1"/>
    </xf>
    <xf numFmtId="4" fontId="84" fillId="15" borderId="3278" applyNumberFormat="0" applyProtection="0">
      <alignment horizontal="left" vertical="center" indent="1"/>
    </xf>
    <xf numFmtId="0" fontId="84" fillId="15" borderId="3278" applyNumberFormat="0" applyProtection="0">
      <alignment horizontal="left" vertical="top" indent="1"/>
    </xf>
    <xf numFmtId="0" fontId="84" fillId="15" borderId="3278" applyNumberFormat="0" applyProtection="0">
      <alignment horizontal="left" vertical="top" indent="1"/>
    </xf>
    <xf numFmtId="4" fontId="75" fillId="4" borderId="3278" applyNumberFormat="0" applyProtection="0">
      <alignment horizontal="right" vertical="center"/>
    </xf>
    <xf numFmtId="4" fontId="75" fillId="4" borderId="3278" applyNumberFormat="0" applyProtection="0">
      <alignment horizontal="right" vertical="center"/>
    </xf>
    <xf numFmtId="4" fontId="75" fillId="5" borderId="3278" applyNumberFormat="0" applyProtection="0">
      <alignment horizontal="right" vertical="center"/>
    </xf>
    <xf numFmtId="4" fontId="75" fillId="5" borderId="3278" applyNumberFormat="0" applyProtection="0">
      <alignment horizontal="right" vertical="center"/>
    </xf>
    <xf numFmtId="4" fontId="75" fillId="18" borderId="3278" applyNumberFormat="0" applyProtection="0">
      <alignment horizontal="right" vertical="center"/>
    </xf>
    <xf numFmtId="4" fontId="75" fillId="18" borderId="3278" applyNumberFormat="0" applyProtection="0">
      <alignment horizontal="right" vertical="center"/>
    </xf>
    <xf numFmtId="4" fontId="75" fillId="11" borderId="3278" applyNumberFormat="0" applyProtection="0">
      <alignment horizontal="right" vertical="center"/>
    </xf>
    <xf numFmtId="4" fontId="75" fillId="11" borderId="3278" applyNumberFormat="0" applyProtection="0">
      <alignment horizontal="right" vertical="center"/>
    </xf>
    <xf numFmtId="4" fontId="75" fillId="71" borderId="3278" applyNumberFormat="0" applyProtection="0">
      <alignment horizontal="right" vertical="center"/>
    </xf>
    <xf numFmtId="4" fontId="75" fillId="71" borderId="3278" applyNumberFormat="0" applyProtection="0">
      <alignment horizontal="right" vertical="center"/>
    </xf>
    <xf numFmtId="4" fontId="75" fillId="12" borderId="3278" applyNumberFormat="0" applyProtection="0">
      <alignment horizontal="right" vertical="center"/>
    </xf>
    <xf numFmtId="4" fontId="75" fillId="12" borderId="3278" applyNumberFormat="0" applyProtection="0">
      <alignment horizontal="right" vertical="center"/>
    </xf>
    <xf numFmtId="4" fontId="75" fillId="72" borderId="3278" applyNumberFormat="0" applyProtection="0">
      <alignment horizontal="right" vertical="center"/>
    </xf>
    <xf numFmtId="4" fontId="75" fillId="72" borderId="3278" applyNumberFormat="0" applyProtection="0">
      <alignment horizontal="right" vertical="center"/>
    </xf>
    <xf numFmtId="4" fontId="75" fillId="73" borderId="3278" applyNumberFormat="0" applyProtection="0">
      <alignment horizontal="right" vertical="center"/>
    </xf>
    <xf numFmtId="4" fontId="75" fillId="73" borderId="3278" applyNumberFormat="0" applyProtection="0">
      <alignment horizontal="right" vertical="center"/>
    </xf>
    <xf numFmtId="4" fontId="75" fillId="74" borderId="3278" applyNumberFormat="0" applyProtection="0">
      <alignment horizontal="right" vertical="center"/>
    </xf>
    <xf numFmtId="4" fontId="75" fillId="74" borderId="3278" applyNumberFormat="0" applyProtection="0">
      <alignment horizontal="right" vertical="center"/>
    </xf>
    <xf numFmtId="4" fontId="75" fillId="77" borderId="3278" applyNumberFormat="0" applyProtection="0">
      <alignment horizontal="right" vertical="center"/>
    </xf>
    <xf numFmtId="4" fontId="75" fillId="77" borderId="3278" applyNumberFormat="0" applyProtection="0">
      <alignment horizontal="right" vertical="center"/>
    </xf>
    <xf numFmtId="0" fontId="49" fillId="76" borderId="3278" applyNumberFormat="0" applyProtection="0">
      <alignment horizontal="left" vertical="center" indent="1"/>
    </xf>
    <xf numFmtId="0" fontId="49" fillId="76" borderId="3278" applyNumberFormat="0" applyProtection="0">
      <alignment horizontal="left" vertical="center" indent="1"/>
    </xf>
    <xf numFmtId="0" fontId="49" fillId="76" borderId="3278" applyNumberFormat="0" applyProtection="0">
      <alignment horizontal="left" vertical="top" indent="1"/>
    </xf>
    <xf numFmtId="0" fontId="49" fillId="76" borderId="3278" applyNumberFormat="0" applyProtection="0">
      <alignment horizontal="left" vertical="top" indent="1"/>
    </xf>
    <xf numFmtId="0" fontId="49" fillId="70" borderId="3278" applyNumberFormat="0" applyProtection="0">
      <alignment horizontal="left" vertical="center" indent="1"/>
    </xf>
    <xf numFmtId="0" fontId="49" fillId="70" borderId="3278" applyNumberFormat="0" applyProtection="0">
      <alignment horizontal="left" vertical="center" indent="1"/>
    </xf>
    <xf numFmtId="0" fontId="49" fillId="70" borderId="3278" applyNumberFormat="0" applyProtection="0">
      <alignment horizontal="left" vertical="top" indent="1"/>
    </xf>
    <xf numFmtId="0" fontId="49" fillId="70" borderId="3278" applyNumberFormat="0" applyProtection="0">
      <alignment horizontal="left" vertical="top" indent="1"/>
    </xf>
    <xf numFmtId="0" fontId="49" fillId="57" borderId="3278" applyNumberFormat="0" applyProtection="0">
      <alignment horizontal="left" vertical="center" indent="1"/>
    </xf>
    <xf numFmtId="0" fontId="49" fillId="57" borderId="3278" applyNumberFormat="0" applyProtection="0">
      <alignment horizontal="left" vertical="center" indent="1"/>
    </xf>
    <xf numFmtId="0" fontId="49" fillId="57" borderId="3278" applyNumberFormat="0" applyProtection="0">
      <alignment horizontal="left" vertical="top" indent="1"/>
    </xf>
    <xf numFmtId="0" fontId="49" fillId="57" borderId="3278" applyNumberFormat="0" applyProtection="0">
      <alignment horizontal="left" vertical="top" indent="1"/>
    </xf>
    <xf numFmtId="0" fontId="49" fillId="58" borderId="3278" applyNumberFormat="0" applyProtection="0">
      <alignment horizontal="left" vertical="center" indent="1"/>
    </xf>
    <xf numFmtId="0" fontId="49" fillId="58" borderId="3278" applyNumberFormat="0" applyProtection="0">
      <alignment horizontal="left" vertical="center" indent="1"/>
    </xf>
    <xf numFmtId="0" fontId="49" fillId="58" borderId="3278" applyNumberFormat="0" applyProtection="0">
      <alignment horizontal="left" vertical="top" indent="1"/>
    </xf>
    <xf numFmtId="0" fontId="49" fillId="58" borderId="3278" applyNumberFormat="0" applyProtection="0">
      <alignment horizontal="left" vertical="top" indent="1"/>
    </xf>
    <xf numFmtId="4" fontId="75" fillId="66" borderId="3278" applyNumberFormat="0" applyProtection="0">
      <alignment vertical="center"/>
    </xf>
    <xf numFmtId="4" fontId="75" fillId="66" borderId="3278" applyNumberFormat="0" applyProtection="0">
      <alignment vertical="center"/>
    </xf>
    <xf numFmtId="4" fontId="186" fillId="66" borderId="3278" applyNumberFormat="0" applyProtection="0">
      <alignment vertical="center"/>
    </xf>
    <xf numFmtId="4" fontId="186" fillId="66" borderId="3278" applyNumberFormat="0" applyProtection="0">
      <alignment vertical="center"/>
    </xf>
    <xf numFmtId="4" fontId="75" fillId="66" borderId="3278" applyNumberFormat="0" applyProtection="0">
      <alignment horizontal="left" vertical="center" indent="1"/>
    </xf>
    <xf numFmtId="4" fontId="75" fillId="66" borderId="3278" applyNumberFormat="0" applyProtection="0">
      <alignment horizontal="left" vertical="center" indent="1"/>
    </xf>
    <xf numFmtId="0" fontId="75" fillId="66" borderId="3278" applyNumberFormat="0" applyProtection="0">
      <alignment horizontal="left" vertical="top" indent="1"/>
    </xf>
    <xf numFmtId="0" fontId="75" fillId="66" borderId="3278" applyNumberFormat="0" applyProtection="0">
      <alignment horizontal="left" vertical="top" indent="1"/>
    </xf>
    <xf numFmtId="4" fontId="75" fillId="16" borderId="3279" applyNumberFormat="0" applyProtection="0">
      <alignment horizontal="right" vertical="center"/>
    </xf>
    <xf numFmtId="4" fontId="75" fillId="61" borderId="3278" applyNumberFormat="0" applyProtection="0">
      <alignment horizontal="right" vertical="center"/>
    </xf>
    <xf numFmtId="4" fontId="75" fillId="61" borderId="3278" applyNumberFormat="0" applyProtection="0">
      <alignment horizontal="right" vertical="center"/>
    </xf>
    <xf numFmtId="4" fontId="75" fillId="16" borderId="3279" applyNumberFormat="0" applyProtection="0">
      <alignment horizontal="right" vertical="center"/>
    </xf>
    <xf numFmtId="4" fontId="186" fillId="61" borderId="3278" applyNumberFormat="0" applyProtection="0">
      <alignment horizontal="right" vertical="center"/>
    </xf>
    <xf numFmtId="4" fontId="186" fillId="61" borderId="3278" applyNumberFormat="0" applyProtection="0">
      <alignment horizontal="right" vertical="center"/>
    </xf>
    <xf numFmtId="4" fontId="75" fillId="77" borderId="3278" applyNumberFormat="0" applyProtection="0">
      <alignment horizontal="left" vertical="center" indent="1"/>
    </xf>
    <xf numFmtId="4" fontId="75" fillId="77" borderId="3278" applyNumberFormat="0" applyProtection="0">
      <alignment horizontal="left" vertical="center" indent="1"/>
    </xf>
    <xf numFmtId="0" fontId="75" fillId="70" borderId="3278" applyNumberFormat="0" applyProtection="0">
      <alignment horizontal="left" vertical="top" indent="1"/>
    </xf>
    <xf numFmtId="0" fontId="75" fillId="70" borderId="3278" applyNumberFormat="0" applyProtection="0">
      <alignment horizontal="left" vertical="top" indent="1"/>
    </xf>
    <xf numFmtId="4" fontId="188" fillId="61" borderId="3278" applyNumberFormat="0" applyProtection="0">
      <alignment horizontal="right" vertical="center"/>
    </xf>
    <xf numFmtId="4" fontId="188" fillId="61" borderId="3278" applyNumberFormat="0" applyProtection="0">
      <alignment horizontal="right" vertical="center"/>
    </xf>
    <xf numFmtId="0" fontId="154" fillId="20" borderId="3280" applyNumberFormat="0" applyAlignment="0" applyProtection="0">
      <alignment vertical="center"/>
    </xf>
    <xf numFmtId="0" fontId="154" fillId="20" borderId="3280" applyNumberFormat="0" applyAlignment="0" applyProtection="0">
      <alignment vertical="center"/>
    </xf>
    <xf numFmtId="37" fontId="163" fillId="0" borderId="3276" applyFont="0" applyFill="0" applyBorder="0">
      <alignment vertical="center"/>
    </xf>
    <xf numFmtId="37" fontId="163" fillId="0" borderId="3276" applyFont="0" applyFill="0" applyBorder="0">
      <alignment vertical="center"/>
    </xf>
    <xf numFmtId="0" fontId="95" fillId="6" borderId="3281" applyNumberFormat="0" applyFont="0" applyAlignment="0" applyProtection="0">
      <alignment vertical="center"/>
    </xf>
    <xf numFmtId="0" fontId="95" fillId="6" borderId="3281" applyNumberFormat="0" applyFont="0" applyAlignment="0" applyProtection="0">
      <alignment vertical="center"/>
    </xf>
    <xf numFmtId="0" fontId="116" fillId="0" borderId="3282" applyNumberFormat="0" applyFill="0" applyAlignment="0" applyProtection="0">
      <alignment vertical="center"/>
    </xf>
    <xf numFmtId="0" fontId="149" fillId="0" borderId="3283" applyNumberFormat="0" applyFill="0" applyAlignment="0" applyProtection="0">
      <alignment vertical="center"/>
    </xf>
    <xf numFmtId="0" fontId="149" fillId="0" borderId="3283" applyNumberFormat="0" applyFill="0" applyAlignment="0" applyProtection="0">
      <alignment vertical="center"/>
    </xf>
    <xf numFmtId="0" fontId="116" fillId="0" borderId="3282" applyNumberFormat="0" applyFill="0" applyAlignment="0" applyProtection="0">
      <alignment vertical="center"/>
    </xf>
    <xf numFmtId="0" fontId="116" fillId="0" borderId="3282" applyNumberFormat="0" applyFill="0" applyAlignment="0" applyProtection="0">
      <alignment vertical="center"/>
    </xf>
    <xf numFmtId="0" fontId="116" fillId="0" borderId="3282" applyNumberFormat="0" applyFill="0" applyAlignment="0" applyProtection="0">
      <alignment vertical="center"/>
    </xf>
    <xf numFmtId="0" fontId="150" fillId="8" borderId="3280" applyNumberFormat="0" applyAlignment="0" applyProtection="0">
      <alignment vertical="center"/>
    </xf>
    <xf numFmtId="0" fontId="150" fillId="8" borderId="3280" applyNumberFormat="0" applyAlignment="0" applyProtection="0">
      <alignment vertical="center"/>
    </xf>
    <xf numFmtId="0" fontId="152" fillId="20" borderId="3279" applyNumberFormat="0" applyAlignment="0" applyProtection="0">
      <alignment vertical="center"/>
    </xf>
    <xf numFmtId="0" fontId="152" fillId="20" borderId="3279" applyNumberFormat="0" applyAlignment="0" applyProtection="0">
      <alignment vertical="center"/>
    </xf>
    <xf numFmtId="4" fontId="75" fillId="15" borderId="3279" applyNumberFormat="0" applyProtection="0">
      <alignment vertical="center"/>
    </xf>
    <xf numFmtId="0" fontId="116" fillId="0" borderId="3282" applyNumberFormat="0" applyFill="0" applyAlignment="0" applyProtection="0">
      <alignment vertical="center"/>
    </xf>
    <xf numFmtId="0" fontId="64" fillId="0" borderId="3285">
      <alignment horizontal="left" vertical="center"/>
    </xf>
    <xf numFmtId="0" fontId="64" fillId="0" borderId="3285">
      <alignment horizontal="left" vertical="center"/>
    </xf>
    <xf numFmtId="10" fontId="62" fillId="13" borderId="3284" applyNumberFormat="0" applyBorder="0" applyAlignment="0" applyProtection="0"/>
    <xf numFmtId="10" fontId="62" fillId="66" borderId="3284" applyNumberFormat="0" applyBorder="0" applyAlignment="0" applyProtection="0"/>
    <xf numFmtId="10" fontId="62" fillId="66" borderId="3284" applyNumberFormat="0" applyBorder="0" applyAlignment="0" applyProtection="0"/>
    <xf numFmtId="10" fontId="62" fillId="13" borderId="3284" applyNumberFormat="0" applyBorder="0" applyAlignment="0" applyProtection="0"/>
    <xf numFmtId="4" fontId="84" fillId="10" borderId="3286" applyNumberFormat="0" applyProtection="0">
      <alignment vertical="center"/>
    </xf>
    <xf numFmtId="4" fontId="84" fillId="10" borderId="3286" applyNumberFormat="0" applyProtection="0">
      <alignment vertical="center"/>
    </xf>
    <xf numFmtId="4" fontId="184" fillId="15" borderId="3286" applyNumberFormat="0" applyProtection="0">
      <alignment vertical="center"/>
    </xf>
    <xf numFmtId="4" fontId="184" fillId="15" borderId="3286" applyNumberFormat="0" applyProtection="0">
      <alignment vertical="center"/>
    </xf>
    <xf numFmtId="4" fontId="84" fillId="15" borderId="3286" applyNumberFormat="0" applyProtection="0">
      <alignment horizontal="left" vertical="center" indent="1"/>
    </xf>
    <xf numFmtId="4" fontId="84" fillId="15" borderId="3286" applyNumberFormat="0" applyProtection="0">
      <alignment horizontal="left" vertical="center" indent="1"/>
    </xf>
    <xf numFmtId="0" fontId="84" fillId="15" borderId="3286" applyNumberFormat="0" applyProtection="0">
      <alignment horizontal="left" vertical="top" indent="1"/>
    </xf>
    <xf numFmtId="0" fontId="84" fillId="15" borderId="3286" applyNumberFormat="0" applyProtection="0">
      <alignment horizontal="left" vertical="top" indent="1"/>
    </xf>
    <xf numFmtId="4" fontId="75" fillId="4" borderId="3286" applyNumberFormat="0" applyProtection="0">
      <alignment horizontal="right" vertical="center"/>
    </xf>
    <xf numFmtId="4" fontId="75" fillId="4" borderId="3286" applyNumberFormat="0" applyProtection="0">
      <alignment horizontal="right" vertical="center"/>
    </xf>
    <xf numFmtId="4" fontId="75" fillId="5" borderId="3286" applyNumberFormat="0" applyProtection="0">
      <alignment horizontal="right" vertical="center"/>
    </xf>
    <xf numFmtId="4" fontId="75" fillId="5" borderId="3286" applyNumberFormat="0" applyProtection="0">
      <alignment horizontal="right" vertical="center"/>
    </xf>
    <xf numFmtId="4" fontId="75" fillId="18" borderId="3286" applyNumberFormat="0" applyProtection="0">
      <alignment horizontal="right" vertical="center"/>
    </xf>
    <xf numFmtId="4" fontId="75" fillId="18" borderId="3286" applyNumberFormat="0" applyProtection="0">
      <alignment horizontal="right" vertical="center"/>
    </xf>
    <xf numFmtId="4" fontId="75" fillId="11" borderId="3286" applyNumberFormat="0" applyProtection="0">
      <alignment horizontal="right" vertical="center"/>
    </xf>
    <xf numFmtId="4" fontId="75" fillId="11" borderId="3286" applyNumberFormat="0" applyProtection="0">
      <alignment horizontal="right" vertical="center"/>
    </xf>
    <xf numFmtId="4" fontId="75" fillId="71" borderId="3286" applyNumberFormat="0" applyProtection="0">
      <alignment horizontal="right" vertical="center"/>
    </xf>
    <xf numFmtId="4" fontId="75" fillId="71" borderId="3286" applyNumberFormat="0" applyProtection="0">
      <alignment horizontal="right" vertical="center"/>
    </xf>
    <xf numFmtId="4" fontId="75" fillId="12" borderId="3286" applyNumberFormat="0" applyProtection="0">
      <alignment horizontal="right" vertical="center"/>
    </xf>
    <xf numFmtId="4" fontId="75" fillId="12" borderId="3286" applyNumberFormat="0" applyProtection="0">
      <alignment horizontal="right" vertical="center"/>
    </xf>
    <xf numFmtId="4" fontId="75" fillId="72" borderId="3286" applyNumberFormat="0" applyProtection="0">
      <alignment horizontal="right" vertical="center"/>
    </xf>
    <xf numFmtId="4" fontId="75" fillId="72" borderId="3286" applyNumberFormat="0" applyProtection="0">
      <alignment horizontal="right" vertical="center"/>
    </xf>
    <xf numFmtId="4" fontId="75" fillId="73" borderId="3286" applyNumberFormat="0" applyProtection="0">
      <alignment horizontal="right" vertical="center"/>
    </xf>
    <xf numFmtId="4" fontId="75" fillId="73" borderId="3286" applyNumberFormat="0" applyProtection="0">
      <alignment horizontal="right" vertical="center"/>
    </xf>
    <xf numFmtId="4" fontId="75" fillId="74" borderId="3286" applyNumberFormat="0" applyProtection="0">
      <alignment horizontal="right" vertical="center"/>
    </xf>
    <xf numFmtId="4" fontId="75" fillId="74" borderId="3286" applyNumberFormat="0" applyProtection="0">
      <alignment horizontal="right" vertical="center"/>
    </xf>
    <xf numFmtId="4" fontId="75" fillId="77" borderId="3286" applyNumberFormat="0" applyProtection="0">
      <alignment horizontal="right" vertical="center"/>
    </xf>
    <xf numFmtId="4" fontId="75" fillId="77" borderId="3286" applyNumberFormat="0" applyProtection="0">
      <alignment horizontal="right" vertical="center"/>
    </xf>
    <xf numFmtId="0" fontId="49" fillId="76" borderId="3286" applyNumberFormat="0" applyProtection="0">
      <alignment horizontal="left" vertical="center" indent="1"/>
    </xf>
    <xf numFmtId="0" fontId="49" fillId="76" borderId="3286" applyNumberFormat="0" applyProtection="0">
      <alignment horizontal="left" vertical="center" indent="1"/>
    </xf>
    <xf numFmtId="0" fontId="49" fillId="76" borderId="3286" applyNumberFormat="0" applyProtection="0">
      <alignment horizontal="left" vertical="top" indent="1"/>
    </xf>
    <xf numFmtId="0" fontId="49" fillId="76" borderId="3286" applyNumberFormat="0" applyProtection="0">
      <alignment horizontal="left" vertical="top" indent="1"/>
    </xf>
    <xf numFmtId="0" fontId="49" fillId="70" borderId="3286" applyNumberFormat="0" applyProtection="0">
      <alignment horizontal="left" vertical="center" indent="1"/>
    </xf>
    <xf numFmtId="0" fontId="49" fillId="70" borderId="3286" applyNumberFormat="0" applyProtection="0">
      <alignment horizontal="left" vertical="center" indent="1"/>
    </xf>
    <xf numFmtId="0" fontId="49" fillId="70" borderId="3286" applyNumberFormat="0" applyProtection="0">
      <alignment horizontal="left" vertical="top" indent="1"/>
    </xf>
    <xf numFmtId="0" fontId="49" fillId="70" borderId="3286" applyNumberFormat="0" applyProtection="0">
      <alignment horizontal="left" vertical="top" indent="1"/>
    </xf>
    <xf numFmtId="0" fontId="49" fillId="57" borderId="3286" applyNumberFormat="0" applyProtection="0">
      <alignment horizontal="left" vertical="center" indent="1"/>
    </xf>
    <xf numFmtId="0" fontId="49" fillId="57" borderId="3286" applyNumberFormat="0" applyProtection="0">
      <alignment horizontal="left" vertical="center" indent="1"/>
    </xf>
    <xf numFmtId="0" fontId="49" fillId="57" borderId="3286" applyNumberFormat="0" applyProtection="0">
      <alignment horizontal="left" vertical="top" indent="1"/>
    </xf>
    <xf numFmtId="0" fontId="49" fillId="57" borderId="3286" applyNumberFormat="0" applyProtection="0">
      <alignment horizontal="left" vertical="top" indent="1"/>
    </xf>
    <xf numFmtId="0" fontId="49" fillId="58" borderId="3286" applyNumberFormat="0" applyProtection="0">
      <alignment horizontal="left" vertical="center" indent="1"/>
    </xf>
    <xf numFmtId="0" fontId="49" fillId="58" borderId="3286" applyNumberFormat="0" applyProtection="0">
      <alignment horizontal="left" vertical="center" indent="1"/>
    </xf>
    <xf numFmtId="0" fontId="49" fillId="58" borderId="3286" applyNumberFormat="0" applyProtection="0">
      <alignment horizontal="left" vertical="top" indent="1"/>
    </xf>
    <xf numFmtId="0" fontId="49" fillId="58" borderId="3286" applyNumberFormat="0" applyProtection="0">
      <alignment horizontal="left" vertical="top" indent="1"/>
    </xf>
    <xf numFmtId="4" fontId="75" fillId="66" borderId="3286" applyNumberFormat="0" applyProtection="0">
      <alignment vertical="center"/>
    </xf>
    <xf numFmtId="4" fontId="75" fillId="66" borderId="3286" applyNumberFormat="0" applyProtection="0">
      <alignment vertical="center"/>
    </xf>
    <xf numFmtId="4" fontId="186" fillId="66" borderId="3286" applyNumberFormat="0" applyProtection="0">
      <alignment vertical="center"/>
    </xf>
    <xf numFmtId="4" fontId="186" fillId="66" borderId="3286" applyNumberFormat="0" applyProtection="0">
      <alignment vertical="center"/>
    </xf>
    <xf numFmtId="4" fontId="75" fillId="66" borderId="3286" applyNumberFormat="0" applyProtection="0">
      <alignment horizontal="left" vertical="center" indent="1"/>
    </xf>
    <xf numFmtId="4" fontId="75" fillId="66" borderId="3286" applyNumberFormat="0" applyProtection="0">
      <alignment horizontal="left" vertical="center" indent="1"/>
    </xf>
    <xf numFmtId="0" fontId="75" fillId="66" borderId="3286" applyNumberFormat="0" applyProtection="0">
      <alignment horizontal="left" vertical="top" indent="1"/>
    </xf>
    <xf numFmtId="0" fontId="75" fillId="66" borderId="3286" applyNumberFormat="0" applyProtection="0">
      <alignment horizontal="left" vertical="top" indent="1"/>
    </xf>
    <xf numFmtId="4" fontId="75" fillId="16" borderId="3287" applyNumberFormat="0" applyProtection="0">
      <alignment horizontal="right" vertical="center"/>
    </xf>
    <xf numFmtId="4" fontId="75" fillId="61" borderId="3286" applyNumberFormat="0" applyProtection="0">
      <alignment horizontal="right" vertical="center"/>
    </xf>
    <xf numFmtId="4" fontId="75" fillId="61" borderId="3286" applyNumberFormat="0" applyProtection="0">
      <alignment horizontal="right" vertical="center"/>
    </xf>
    <xf numFmtId="4" fontId="75" fillId="16" borderId="3287" applyNumberFormat="0" applyProtection="0">
      <alignment horizontal="right" vertical="center"/>
    </xf>
    <xf numFmtId="4" fontId="186" fillId="61" borderId="3286" applyNumberFormat="0" applyProtection="0">
      <alignment horizontal="right" vertical="center"/>
    </xf>
    <xf numFmtId="4" fontId="186" fillId="61" borderId="3286" applyNumberFormat="0" applyProtection="0">
      <alignment horizontal="right" vertical="center"/>
    </xf>
    <xf numFmtId="4" fontId="75" fillId="77" borderId="3286" applyNumberFormat="0" applyProtection="0">
      <alignment horizontal="left" vertical="center" indent="1"/>
    </xf>
    <xf numFmtId="4" fontId="75" fillId="77" borderId="3286" applyNumberFormat="0" applyProtection="0">
      <alignment horizontal="left" vertical="center" indent="1"/>
    </xf>
    <xf numFmtId="0" fontId="75" fillId="70" borderId="3286" applyNumberFormat="0" applyProtection="0">
      <alignment horizontal="left" vertical="top" indent="1"/>
    </xf>
    <xf numFmtId="0" fontId="75" fillId="70" borderId="3286" applyNumberFormat="0" applyProtection="0">
      <alignment horizontal="left" vertical="top" indent="1"/>
    </xf>
    <xf numFmtId="4" fontId="188" fillId="61" borderId="3286" applyNumberFormat="0" applyProtection="0">
      <alignment horizontal="right" vertical="center"/>
    </xf>
    <xf numFmtId="4" fontId="188" fillId="61" borderId="3286" applyNumberFormat="0" applyProtection="0">
      <alignment horizontal="right" vertical="center"/>
    </xf>
    <xf numFmtId="0" fontId="154" fillId="20" borderId="3288" applyNumberFormat="0" applyAlignment="0" applyProtection="0">
      <alignment vertical="center"/>
    </xf>
    <xf numFmtId="0" fontId="154" fillId="20" borderId="3288" applyNumberFormat="0" applyAlignment="0" applyProtection="0">
      <alignment vertical="center"/>
    </xf>
    <xf numFmtId="37" fontId="163" fillId="0" borderId="3284" applyFont="0" applyFill="0" applyBorder="0">
      <alignment vertical="center"/>
    </xf>
    <xf numFmtId="37" fontId="163" fillId="0" borderId="3284" applyFont="0" applyFill="0" applyBorder="0">
      <alignment vertical="center"/>
    </xf>
    <xf numFmtId="0" fontId="95" fillId="6" borderId="3289" applyNumberFormat="0" applyFont="0" applyAlignment="0" applyProtection="0">
      <alignment vertical="center"/>
    </xf>
    <xf numFmtId="0" fontId="95" fillId="6" borderId="3289" applyNumberFormat="0" applyFont="0" applyAlignment="0" applyProtection="0">
      <alignment vertical="center"/>
    </xf>
    <xf numFmtId="0" fontId="116" fillId="0" borderId="3290" applyNumberFormat="0" applyFill="0" applyAlignment="0" applyProtection="0">
      <alignment vertical="center"/>
    </xf>
    <xf numFmtId="0" fontId="149" fillId="0" borderId="3291" applyNumberFormat="0" applyFill="0" applyAlignment="0" applyProtection="0">
      <alignment vertical="center"/>
    </xf>
    <xf numFmtId="0" fontId="149" fillId="0" borderId="3291" applyNumberFormat="0" applyFill="0" applyAlignment="0" applyProtection="0">
      <alignment vertical="center"/>
    </xf>
    <xf numFmtId="0" fontId="116" fillId="0" borderId="3290" applyNumberFormat="0" applyFill="0" applyAlignment="0" applyProtection="0">
      <alignment vertical="center"/>
    </xf>
    <xf numFmtId="0" fontId="116" fillId="0" borderId="3290" applyNumberFormat="0" applyFill="0" applyAlignment="0" applyProtection="0">
      <alignment vertical="center"/>
    </xf>
    <xf numFmtId="0" fontId="116" fillId="0" borderId="3290" applyNumberFormat="0" applyFill="0" applyAlignment="0" applyProtection="0">
      <alignment vertical="center"/>
    </xf>
    <xf numFmtId="0" fontId="150" fillId="8" borderId="3288" applyNumberFormat="0" applyAlignment="0" applyProtection="0">
      <alignment vertical="center"/>
    </xf>
    <xf numFmtId="0" fontId="150" fillId="8" borderId="3288" applyNumberFormat="0" applyAlignment="0" applyProtection="0">
      <alignment vertical="center"/>
    </xf>
    <xf numFmtId="0" fontId="152" fillId="20" borderId="3287" applyNumberFormat="0" applyAlignment="0" applyProtection="0">
      <alignment vertical="center"/>
    </xf>
    <xf numFmtId="0" fontId="152" fillId="20" borderId="3287" applyNumberFormat="0" applyAlignment="0" applyProtection="0">
      <alignment vertical="center"/>
    </xf>
    <xf numFmtId="4" fontId="75" fillId="15" borderId="3287" applyNumberFormat="0" applyProtection="0">
      <alignment vertical="center"/>
    </xf>
    <xf numFmtId="0" fontId="116" fillId="0" borderId="3290" applyNumberFormat="0" applyFill="0" applyAlignment="0" applyProtection="0">
      <alignment vertical="center"/>
    </xf>
    <xf numFmtId="0" fontId="64" fillId="0" borderId="3293">
      <alignment horizontal="left" vertical="center"/>
    </xf>
    <xf numFmtId="0" fontId="64" fillId="0" borderId="3293">
      <alignment horizontal="left" vertical="center"/>
    </xf>
    <xf numFmtId="10" fontId="62" fillId="13" borderId="3292" applyNumberFormat="0" applyBorder="0" applyAlignment="0" applyProtection="0"/>
    <xf numFmtId="10" fontId="62" fillId="66" borderId="3292" applyNumberFormat="0" applyBorder="0" applyAlignment="0" applyProtection="0"/>
    <xf numFmtId="10" fontId="62" fillId="66" borderId="3292" applyNumberFormat="0" applyBorder="0" applyAlignment="0" applyProtection="0"/>
    <xf numFmtId="10" fontId="62" fillId="13" borderId="3292" applyNumberFormat="0" applyBorder="0" applyAlignment="0" applyProtection="0"/>
    <xf numFmtId="4" fontId="84" fillId="10" borderId="3294" applyNumberFormat="0" applyProtection="0">
      <alignment vertical="center"/>
    </xf>
    <xf numFmtId="4" fontId="84" fillId="10" borderId="3294" applyNumberFormat="0" applyProtection="0">
      <alignment vertical="center"/>
    </xf>
    <xf numFmtId="4" fontId="184" fillId="15" borderId="3294" applyNumberFormat="0" applyProtection="0">
      <alignment vertical="center"/>
    </xf>
    <xf numFmtId="4" fontId="184" fillId="15" borderId="3294" applyNumberFormat="0" applyProtection="0">
      <alignment vertical="center"/>
    </xf>
    <xf numFmtId="4" fontId="84" fillId="15" borderId="3294" applyNumberFormat="0" applyProtection="0">
      <alignment horizontal="left" vertical="center" indent="1"/>
    </xf>
    <xf numFmtId="4" fontId="84" fillId="15" borderId="3294" applyNumberFormat="0" applyProtection="0">
      <alignment horizontal="left" vertical="center" indent="1"/>
    </xf>
    <xf numFmtId="0" fontId="84" fillId="15" borderId="3294" applyNumberFormat="0" applyProtection="0">
      <alignment horizontal="left" vertical="top" indent="1"/>
    </xf>
    <xf numFmtId="0" fontId="84" fillId="15" borderId="3294" applyNumberFormat="0" applyProtection="0">
      <alignment horizontal="left" vertical="top" indent="1"/>
    </xf>
    <xf numFmtId="4" fontId="75" fillId="4" borderId="3294" applyNumberFormat="0" applyProtection="0">
      <alignment horizontal="right" vertical="center"/>
    </xf>
    <xf numFmtId="4" fontId="75" fillId="4" borderId="3294" applyNumberFormat="0" applyProtection="0">
      <alignment horizontal="right" vertical="center"/>
    </xf>
    <xf numFmtId="4" fontId="75" fillId="5" borderId="3294" applyNumberFormat="0" applyProtection="0">
      <alignment horizontal="right" vertical="center"/>
    </xf>
    <xf numFmtId="4" fontId="75" fillId="5" borderId="3294" applyNumberFormat="0" applyProtection="0">
      <alignment horizontal="right" vertical="center"/>
    </xf>
    <xf numFmtId="4" fontId="75" fillId="18" borderId="3294" applyNumberFormat="0" applyProtection="0">
      <alignment horizontal="right" vertical="center"/>
    </xf>
    <xf numFmtId="4" fontId="75" fillId="18" borderId="3294" applyNumberFormat="0" applyProtection="0">
      <alignment horizontal="right" vertical="center"/>
    </xf>
    <xf numFmtId="4" fontId="75" fillId="11" borderId="3294" applyNumberFormat="0" applyProtection="0">
      <alignment horizontal="right" vertical="center"/>
    </xf>
    <xf numFmtId="4" fontId="75" fillId="11" borderId="3294" applyNumberFormat="0" applyProtection="0">
      <alignment horizontal="right" vertical="center"/>
    </xf>
    <xf numFmtId="4" fontId="75" fillId="71" borderId="3294" applyNumberFormat="0" applyProtection="0">
      <alignment horizontal="right" vertical="center"/>
    </xf>
    <xf numFmtId="4" fontId="75" fillId="71" borderId="3294" applyNumberFormat="0" applyProtection="0">
      <alignment horizontal="right" vertical="center"/>
    </xf>
    <xf numFmtId="4" fontId="75" fillId="12" borderId="3294" applyNumberFormat="0" applyProtection="0">
      <alignment horizontal="right" vertical="center"/>
    </xf>
    <xf numFmtId="4" fontId="75" fillId="12" borderId="3294" applyNumberFormat="0" applyProtection="0">
      <alignment horizontal="right" vertical="center"/>
    </xf>
    <xf numFmtId="4" fontId="75" fillId="72" borderId="3294" applyNumberFormat="0" applyProtection="0">
      <alignment horizontal="right" vertical="center"/>
    </xf>
    <xf numFmtId="4" fontId="75" fillId="72" borderId="3294" applyNumberFormat="0" applyProtection="0">
      <alignment horizontal="right" vertical="center"/>
    </xf>
    <xf numFmtId="4" fontId="75" fillId="73" borderId="3294" applyNumberFormat="0" applyProtection="0">
      <alignment horizontal="right" vertical="center"/>
    </xf>
    <xf numFmtId="4" fontId="75" fillId="73" borderId="3294" applyNumberFormat="0" applyProtection="0">
      <alignment horizontal="right" vertical="center"/>
    </xf>
    <xf numFmtId="4" fontId="75" fillId="74" borderId="3294" applyNumberFormat="0" applyProtection="0">
      <alignment horizontal="right" vertical="center"/>
    </xf>
    <xf numFmtId="4" fontId="75" fillId="74" borderId="3294" applyNumberFormat="0" applyProtection="0">
      <alignment horizontal="right" vertical="center"/>
    </xf>
    <xf numFmtId="4" fontId="75" fillId="77" borderId="3294" applyNumberFormat="0" applyProtection="0">
      <alignment horizontal="right" vertical="center"/>
    </xf>
    <xf numFmtId="4" fontId="75" fillId="77" borderId="3294" applyNumberFormat="0" applyProtection="0">
      <alignment horizontal="right" vertical="center"/>
    </xf>
    <xf numFmtId="0" fontId="49" fillId="76" borderId="3294" applyNumberFormat="0" applyProtection="0">
      <alignment horizontal="left" vertical="center" indent="1"/>
    </xf>
    <xf numFmtId="0" fontId="49" fillId="76" borderId="3294" applyNumberFormat="0" applyProtection="0">
      <alignment horizontal="left" vertical="center" indent="1"/>
    </xf>
    <xf numFmtId="0" fontId="49" fillId="76" borderId="3294" applyNumberFormat="0" applyProtection="0">
      <alignment horizontal="left" vertical="top" indent="1"/>
    </xf>
    <xf numFmtId="0" fontId="49" fillId="76" borderId="3294" applyNumberFormat="0" applyProtection="0">
      <alignment horizontal="left" vertical="top" indent="1"/>
    </xf>
    <xf numFmtId="0" fontId="49" fillId="70" borderId="3294" applyNumberFormat="0" applyProtection="0">
      <alignment horizontal="left" vertical="center" indent="1"/>
    </xf>
    <xf numFmtId="0" fontId="49" fillId="70" borderId="3294" applyNumberFormat="0" applyProtection="0">
      <alignment horizontal="left" vertical="center" indent="1"/>
    </xf>
    <xf numFmtId="0" fontId="49" fillId="70" borderId="3294" applyNumberFormat="0" applyProtection="0">
      <alignment horizontal="left" vertical="top" indent="1"/>
    </xf>
    <xf numFmtId="0" fontId="49" fillId="70" borderId="3294" applyNumberFormat="0" applyProtection="0">
      <alignment horizontal="left" vertical="top" indent="1"/>
    </xf>
    <xf numFmtId="0" fontId="49" fillId="57" borderId="3294" applyNumberFormat="0" applyProtection="0">
      <alignment horizontal="left" vertical="center" indent="1"/>
    </xf>
    <xf numFmtId="0" fontId="49" fillId="57" borderId="3294" applyNumberFormat="0" applyProtection="0">
      <alignment horizontal="left" vertical="center" indent="1"/>
    </xf>
    <xf numFmtId="0" fontId="49" fillId="57" borderId="3294" applyNumberFormat="0" applyProtection="0">
      <alignment horizontal="left" vertical="top" indent="1"/>
    </xf>
    <xf numFmtId="0" fontId="49" fillId="57" borderId="3294" applyNumberFormat="0" applyProtection="0">
      <alignment horizontal="left" vertical="top" indent="1"/>
    </xf>
    <xf numFmtId="0" fontId="49" fillId="58" borderId="3294" applyNumberFormat="0" applyProtection="0">
      <alignment horizontal="left" vertical="center" indent="1"/>
    </xf>
    <xf numFmtId="0" fontId="49" fillId="58" borderId="3294" applyNumberFormat="0" applyProtection="0">
      <alignment horizontal="left" vertical="center" indent="1"/>
    </xf>
    <xf numFmtId="0" fontId="49" fillId="58" borderId="3294" applyNumberFormat="0" applyProtection="0">
      <alignment horizontal="left" vertical="top" indent="1"/>
    </xf>
    <xf numFmtId="0" fontId="49" fillId="58" borderId="3294" applyNumberFormat="0" applyProtection="0">
      <alignment horizontal="left" vertical="top" indent="1"/>
    </xf>
    <xf numFmtId="4" fontId="75" fillId="66" borderId="3294" applyNumberFormat="0" applyProtection="0">
      <alignment vertical="center"/>
    </xf>
    <xf numFmtId="4" fontId="75" fillId="66" borderId="3294" applyNumberFormat="0" applyProtection="0">
      <alignment vertical="center"/>
    </xf>
    <xf numFmtId="4" fontId="186" fillId="66" borderId="3294" applyNumberFormat="0" applyProtection="0">
      <alignment vertical="center"/>
    </xf>
    <xf numFmtId="4" fontId="186" fillId="66" borderId="3294" applyNumberFormat="0" applyProtection="0">
      <alignment vertical="center"/>
    </xf>
    <xf numFmtId="4" fontId="75" fillId="66" borderId="3294" applyNumberFormat="0" applyProtection="0">
      <alignment horizontal="left" vertical="center" indent="1"/>
    </xf>
    <xf numFmtId="4" fontId="75" fillId="66" borderId="3294" applyNumberFormat="0" applyProtection="0">
      <alignment horizontal="left" vertical="center" indent="1"/>
    </xf>
    <xf numFmtId="0" fontId="75" fillId="66" borderId="3294" applyNumberFormat="0" applyProtection="0">
      <alignment horizontal="left" vertical="top" indent="1"/>
    </xf>
    <xf numFmtId="0" fontId="75" fillId="66" borderId="3294" applyNumberFormat="0" applyProtection="0">
      <alignment horizontal="left" vertical="top" indent="1"/>
    </xf>
    <xf numFmtId="4" fontId="75" fillId="16" borderId="3295" applyNumberFormat="0" applyProtection="0">
      <alignment horizontal="right" vertical="center"/>
    </xf>
    <xf numFmtId="4" fontId="75" fillId="61" borderId="3294" applyNumberFormat="0" applyProtection="0">
      <alignment horizontal="right" vertical="center"/>
    </xf>
    <xf numFmtId="4" fontId="75" fillId="61" borderId="3294" applyNumberFormat="0" applyProtection="0">
      <alignment horizontal="right" vertical="center"/>
    </xf>
    <xf numFmtId="4" fontId="75" fillId="16" borderId="3295" applyNumberFormat="0" applyProtection="0">
      <alignment horizontal="right" vertical="center"/>
    </xf>
    <xf numFmtId="4" fontId="186" fillId="61" borderId="3294" applyNumberFormat="0" applyProtection="0">
      <alignment horizontal="right" vertical="center"/>
    </xf>
    <xf numFmtId="4" fontId="186" fillId="61" borderId="3294" applyNumberFormat="0" applyProtection="0">
      <alignment horizontal="right" vertical="center"/>
    </xf>
    <xf numFmtId="4" fontId="75" fillId="77" borderId="3294" applyNumberFormat="0" applyProtection="0">
      <alignment horizontal="left" vertical="center" indent="1"/>
    </xf>
    <xf numFmtId="4" fontId="75" fillId="77" borderId="3294" applyNumberFormat="0" applyProtection="0">
      <alignment horizontal="left" vertical="center" indent="1"/>
    </xf>
    <xf numFmtId="0" fontId="75" fillId="70" borderId="3294" applyNumberFormat="0" applyProtection="0">
      <alignment horizontal="left" vertical="top" indent="1"/>
    </xf>
    <xf numFmtId="0" fontId="75" fillId="70" borderId="3294" applyNumberFormat="0" applyProtection="0">
      <alignment horizontal="left" vertical="top" indent="1"/>
    </xf>
    <xf numFmtId="4" fontId="188" fillId="61" borderId="3294" applyNumberFormat="0" applyProtection="0">
      <alignment horizontal="right" vertical="center"/>
    </xf>
    <xf numFmtId="4" fontId="188" fillId="61" borderId="3294" applyNumberFormat="0" applyProtection="0">
      <alignment horizontal="right" vertical="center"/>
    </xf>
    <xf numFmtId="0" fontId="154" fillId="20" borderId="3296" applyNumberFormat="0" applyAlignment="0" applyProtection="0">
      <alignment vertical="center"/>
    </xf>
    <xf numFmtId="0" fontId="154" fillId="20" borderId="3296" applyNumberFormat="0" applyAlignment="0" applyProtection="0">
      <alignment vertical="center"/>
    </xf>
    <xf numFmtId="37" fontId="163" fillId="0" borderId="3292" applyFont="0" applyFill="0" applyBorder="0">
      <alignment vertical="center"/>
    </xf>
    <xf numFmtId="37" fontId="163" fillId="0" borderId="3292" applyFont="0" applyFill="0" applyBorder="0">
      <alignment vertical="center"/>
    </xf>
    <xf numFmtId="0" fontId="95" fillId="6" borderId="3297" applyNumberFormat="0" applyFont="0" applyAlignment="0" applyProtection="0">
      <alignment vertical="center"/>
    </xf>
    <xf numFmtId="0" fontId="95" fillId="6" borderId="3297" applyNumberFormat="0" applyFont="0" applyAlignment="0" applyProtection="0">
      <alignment vertical="center"/>
    </xf>
    <xf numFmtId="0" fontId="116" fillId="0" borderId="3298" applyNumberFormat="0" applyFill="0" applyAlignment="0" applyProtection="0">
      <alignment vertical="center"/>
    </xf>
    <xf numFmtId="0" fontId="149" fillId="0" borderId="3299" applyNumberFormat="0" applyFill="0" applyAlignment="0" applyProtection="0">
      <alignment vertical="center"/>
    </xf>
    <xf numFmtId="0" fontId="149" fillId="0" borderId="3299" applyNumberFormat="0" applyFill="0" applyAlignment="0" applyProtection="0">
      <alignment vertical="center"/>
    </xf>
    <xf numFmtId="0" fontId="116" fillId="0" borderId="3298" applyNumberFormat="0" applyFill="0" applyAlignment="0" applyProtection="0">
      <alignment vertical="center"/>
    </xf>
    <xf numFmtId="0" fontId="116" fillId="0" borderId="3298" applyNumberFormat="0" applyFill="0" applyAlignment="0" applyProtection="0">
      <alignment vertical="center"/>
    </xf>
    <xf numFmtId="0" fontId="116" fillId="0" borderId="3298" applyNumberFormat="0" applyFill="0" applyAlignment="0" applyProtection="0">
      <alignment vertical="center"/>
    </xf>
    <xf numFmtId="0" fontId="150" fillId="8" borderId="3296" applyNumberFormat="0" applyAlignment="0" applyProtection="0">
      <alignment vertical="center"/>
    </xf>
    <xf numFmtId="0" fontId="150" fillId="8" borderId="3296" applyNumberFormat="0" applyAlignment="0" applyProtection="0">
      <alignment vertical="center"/>
    </xf>
    <xf numFmtId="0" fontId="152" fillId="20" borderId="3295" applyNumberFormat="0" applyAlignment="0" applyProtection="0">
      <alignment vertical="center"/>
    </xf>
    <xf numFmtId="0" fontId="152" fillId="20" borderId="3295" applyNumberFormat="0" applyAlignment="0" applyProtection="0">
      <alignment vertical="center"/>
    </xf>
    <xf numFmtId="4" fontId="75" fillId="15" borderId="3295" applyNumberFormat="0" applyProtection="0">
      <alignment vertical="center"/>
    </xf>
    <xf numFmtId="0" fontId="116" fillId="0" borderId="3298" applyNumberFormat="0" applyFill="0" applyAlignment="0" applyProtection="0">
      <alignment vertical="center"/>
    </xf>
    <xf numFmtId="0" fontId="64" fillId="0" borderId="3301">
      <alignment horizontal="left" vertical="center"/>
    </xf>
    <xf numFmtId="0" fontId="64" fillId="0" borderId="3301">
      <alignment horizontal="left" vertical="center"/>
    </xf>
    <xf numFmtId="10" fontId="62" fillId="13" borderId="3300" applyNumberFormat="0" applyBorder="0" applyAlignment="0" applyProtection="0"/>
    <xf numFmtId="10" fontId="62" fillId="66" borderId="3300" applyNumberFormat="0" applyBorder="0" applyAlignment="0" applyProtection="0"/>
    <xf numFmtId="10" fontId="62" fillId="66" borderId="3300" applyNumberFormat="0" applyBorder="0" applyAlignment="0" applyProtection="0"/>
    <xf numFmtId="10" fontId="62" fillId="13" borderId="3300" applyNumberFormat="0" applyBorder="0" applyAlignment="0" applyProtection="0"/>
    <xf numFmtId="4" fontId="84" fillId="10" borderId="3302" applyNumberFormat="0" applyProtection="0">
      <alignment vertical="center"/>
    </xf>
    <xf numFmtId="4" fontId="84" fillId="10" borderId="3302" applyNumberFormat="0" applyProtection="0">
      <alignment vertical="center"/>
    </xf>
    <xf numFmtId="4" fontId="184" fillId="15" borderId="3302" applyNumberFormat="0" applyProtection="0">
      <alignment vertical="center"/>
    </xf>
    <xf numFmtId="4" fontId="184" fillId="15" borderId="3302" applyNumberFormat="0" applyProtection="0">
      <alignment vertical="center"/>
    </xf>
    <xf numFmtId="4" fontId="84" fillId="15" borderId="3302" applyNumberFormat="0" applyProtection="0">
      <alignment horizontal="left" vertical="center" indent="1"/>
    </xf>
    <xf numFmtId="4" fontId="84" fillId="15" borderId="3302" applyNumberFormat="0" applyProtection="0">
      <alignment horizontal="left" vertical="center" indent="1"/>
    </xf>
    <xf numFmtId="0" fontId="84" fillId="15" borderId="3302" applyNumberFormat="0" applyProtection="0">
      <alignment horizontal="left" vertical="top" indent="1"/>
    </xf>
    <xf numFmtId="0" fontId="84" fillId="15" borderId="3302" applyNumberFormat="0" applyProtection="0">
      <alignment horizontal="left" vertical="top" indent="1"/>
    </xf>
    <xf numFmtId="4" fontId="75" fillId="4" borderId="3302" applyNumberFormat="0" applyProtection="0">
      <alignment horizontal="right" vertical="center"/>
    </xf>
    <xf numFmtId="4" fontId="75" fillId="4" borderId="3302" applyNumberFormat="0" applyProtection="0">
      <alignment horizontal="right" vertical="center"/>
    </xf>
    <xf numFmtId="4" fontId="75" fillId="5" borderId="3302" applyNumberFormat="0" applyProtection="0">
      <alignment horizontal="right" vertical="center"/>
    </xf>
    <xf numFmtId="4" fontId="75" fillId="5" borderId="3302" applyNumberFormat="0" applyProtection="0">
      <alignment horizontal="right" vertical="center"/>
    </xf>
    <xf numFmtId="4" fontId="75" fillId="18" borderId="3302" applyNumberFormat="0" applyProtection="0">
      <alignment horizontal="right" vertical="center"/>
    </xf>
    <xf numFmtId="4" fontId="75" fillId="18" borderId="3302" applyNumberFormat="0" applyProtection="0">
      <alignment horizontal="right" vertical="center"/>
    </xf>
    <xf numFmtId="4" fontId="75" fillId="11" borderId="3302" applyNumberFormat="0" applyProtection="0">
      <alignment horizontal="right" vertical="center"/>
    </xf>
    <xf numFmtId="4" fontId="75" fillId="11" borderId="3302" applyNumberFormat="0" applyProtection="0">
      <alignment horizontal="right" vertical="center"/>
    </xf>
    <xf numFmtId="4" fontId="75" fillId="71" borderId="3302" applyNumberFormat="0" applyProtection="0">
      <alignment horizontal="right" vertical="center"/>
    </xf>
    <xf numFmtId="4" fontId="75" fillId="71" borderId="3302" applyNumberFormat="0" applyProtection="0">
      <alignment horizontal="right" vertical="center"/>
    </xf>
    <xf numFmtId="4" fontId="75" fillId="12" borderId="3302" applyNumberFormat="0" applyProtection="0">
      <alignment horizontal="right" vertical="center"/>
    </xf>
    <xf numFmtId="4" fontId="75" fillId="12" borderId="3302" applyNumberFormat="0" applyProtection="0">
      <alignment horizontal="right" vertical="center"/>
    </xf>
    <xf numFmtId="4" fontId="75" fillId="72" borderId="3302" applyNumberFormat="0" applyProtection="0">
      <alignment horizontal="right" vertical="center"/>
    </xf>
    <xf numFmtId="4" fontId="75" fillId="72" borderId="3302" applyNumberFormat="0" applyProtection="0">
      <alignment horizontal="right" vertical="center"/>
    </xf>
    <xf numFmtId="4" fontId="75" fillId="73" borderId="3302" applyNumberFormat="0" applyProtection="0">
      <alignment horizontal="right" vertical="center"/>
    </xf>
    <xf numFmtId="4" fontId="75" fillId="73" borderId="3302" applyNumberFormat="0" applyProtection="0">
      <alignment horizontal="right" vertical="center"/>
    </xf>
    <xf numFmtId="4" fontId="75" fillId="74" borderId="3302" applyNumberFormat="0" applyProtection="0">
      <alignment horizontal="right" vertical="center"/>
    </xf>
    <xf numFmtId="4" fontId="75" fillId="74" borderId="3302" applyNumberFormat="0" applyProtection="0">
      <alignment horizontal="right" vertical="center"/>
    </xf>
    <xf numFmtId="4" fontId="75" fillId="77" borderId="3302" applyNumberFormat="0" applyProtection="0">
      <alignment horizontal="right" vertical="center"/>
    </xf>
    <xf numFmtId="4" fontId="75" fillId="77" borderId="3302" applyNumberFormat="0" applyProtection="0">
      <alignment horizontal="right" vertical="center"/>
    </xf>
    <xf numFmtId="0" fontId="49" fillId="76" borderId="3302" applyNumberFormat="0" applyProtection="0">
      <alignment horizontal="left" vertical="center" indent="1"/>
    </xf>
    <xf numFmtId="0" fontId="49" fillId="76" borderId="3302" applyNumberFormat="0" applyProtection="0">
      <alignment horizontal="left" vertical="center" indent="1"/>
    </xf>
    <xf numFmtId="0" fontId="49" fillId="76" borderId="3302" applyNumberFormat="0" applyProtection="0">
      <alignment horizontal="left" vertical="top" indent="1"/>
    </xf>
    <xf numFmtId="0" fontId="49" fillId="76" borderId="3302" applyNumberFormat="0" applyProtection="0">
      <alignment horizontal="left" vertical="top" indent="1"/>
    </xf>
    <xf numFmtId="0" fontId="49" fillId="70" borderId="3302" applyNumberFormat="0" applyProtection="0">
      <alignment horizontal="left" vertical="center" indent="1"/>
    </xf>
    <xf numFmtId="0" fontId="49" fillId="70" borderId="3302" applyNumberFormat="0" applyProtection="0">
      <alignment horizontal="left" vertical="center" indent="1"/>
    </xf>
    <xf numFmtId="0" fontId="49" fillId="70" borderId="3302" applyNumberFormat="0" applyProtection="0">
      <alignment horizontal="left" vertical="top" indent="1"/>
    </xf>
    <xf numFmtId="0" fontId="49" fillId="70" borderId="3302" applyNumberFormat="0" applyProtection="0">
      <alignment horizontal="left" vertical="top" indent="1"/>
    </xf>
    <xf numFmtId="0" fontId="49" fillId="57" borderId="3302" applyNumberFormat="0" applyProtection="0">
      <alignment horizontal="left" vertical="center" indent="1"/>
    </xf>
    <xf numFmtId="0" fontId="49" fillId="57" borderId="3302" applyNumberFormat="0" applyProtection="0">
      <alignment horizontal="left" vertical="center" indent="1"/>
    </xf>
    <xf numFmtId="0" fontId="49" fillId="57" borderId="3302" applyNumberFormat="0" applyProtection="0">
      <alignment horizontal="left" vertical="top" indent="1"/>
    </xf>
    <xf numFmtId="0" fontId="49" fillId="57" borderId="3302" applyNumberFormat="0" applyProtection="0">
      <alignment horizontal="left" vertical="top" indent="1"/>
    </xf>
    <xf numFmtId="0" fontId="49" fillId="58" borderId="3302" applyNumberFormat="0" applyProtection="0">
      <alignment horizontal="left" vertical="center" indent="1"/>
    </xf>
    <xf numFmtId="0" fontId="49" fillId="58" borderId="3302" applyNumberFormat="0" applyProtection="0">
      <alignment horizontal="left" vertical="center" indent="1"/>
    </xf>
    <xf numFmtId="0" fontId="49" fillId="58" borderId="3302" applyNumberFormat="0" applyProtection="0">
      <alignment horizontal="left" vertical="top" indent="1"/>
    </xf>
    <xf numFmtId="0" fontId="49" fillId="58" borderId="3302" applyNumberFormat="0" applyProtection="0">
      <alignment horizontal="left" vertical="top" indent="1"/>
    </xf>
    <xf numFmtId="4" fontId="75" fillId="66" borderId="3302" applyNumberFormat="0" applyProtection="0">
      <alignment vertical="center"/>
    </xf>
    <xf numFmtId="4" fontId="75" fillId="66" borderId="3302" applyNumberFormat="0" applyProtection="0">
      <alignment vertical="center"/>
    </xf>
    <xf numFmtId="4" fontId="186" fillId="66" borderId="3302" applyNumberFormat="0" applyProtection="0">
      <alignment vertical="center"/>
    </xf>
    <xf numFmtId="4" fontId="186" fillId="66" borderId="3302" applyNumberFormat="0" applyProtection="0">
      <alignment vertical="center"/>
    </xf>
    <xf numFmtId="4" fontId="75" fillId="66" borderId="3302" applyNumberFormat="0" applyProtection="0">
      <alignment horizontal="left" vertical="center" indent="1"/>
    </xf>
    <xf numFmtId="4" fontId="75" fillId="66" borderId="3302" applyNumberFormat="0" applyProtection="0">
      <alignment horizontal="left" vertical="center" indent="1"/>
    </xf>
    <xf numFmtId="0" fontId="75" fillId="66" borderId="3302" applyNumberFormat="0" applyProtection="0">
      <alignment horizontal="left" vertical="top" indent="1"/>
    </xf>
    <xf numFmtId="0" fontId="75" fillId="66" borderId="3302" applyNumberFormat="0" applyProtection="0">
      <alignment horizontal="left" vertical="top" indent="1"/>
    </xf>
    <xf numFmtId="4" fontId="75" fillId="16" borderId="3303" applyNumberFormat="0" applyProtection="0">
      <alignment horizontal="right" vertical="center"/>
    </xf>
    <xf numFmtId="4" fontId="75" fillId="61" borderId="3302" applyNumberFormat="0" applyProtection="0">
      <alignment horizontal="right" vertical="center"/>
    </xf>
    <xf numFmtId="4" fontId="75" fillId="61" borderId="3302" applyNumberFormat="0" applyProtection="0">
      <alignment horizontal="right" vertical="center"/>
    </xf>
    <xf numFmtId="4" fontId="75" fillId="16" borderId="3303" applyNumberFormat="0" applyProtection="0">
      <alignment horizontal="right" vertical="center"/>
    </xf>
    <xf numFmtId="4" fontId="186" fillId="61" borderId="3302" applyNumberFormat="0" applyProtection="0">
      <alignment horizontal="right" vertical="center"/>
    </xf>
    <xf numFmtId="4" fontId="186" fillId="61" borderId="3302" applyNumberFormat="0" applyProtection="0">
      <alignment horizontal="right" vertical="center"/>
    </xf>
    <xf numFmtId="4" fontId="75" fillId="77" borderId="3302" applyNumberFormat="0" applyProtection="0">
      <alignment horizontal="left" vertical="center" indent="1"/>
    </xf>
    <xf numFmtId="4" fontId="75" fillId="77" borderId="3302" applyNumberFormat="0" applyProtection="0">
      <alignment horizontal="left" vertical="center" indent="1"/>
    </xf>
    <xf numFmtId="0" fontId="75" fillId="70" borderId="3302" applyNumberFormat="0" applyProtection="0">
      <alignment horizontal="left" vertical="top" indent="1"/>
    </xf>
    <xf numFmtId="0" fontId="75" fillId="70" borderId="3302" applyNumberFormat="0" applyProtection="0">
      <alignment horizontal="left" vertical="top" indent="1"/>
    </xf>
    <xf numFmtId="4" fontId="188" fillId="61" borderId="3302" applyNumberFormat="0" applyProtection="0">
      <alignment horizontal="right" vertical="center"/>
    </xf>
    <xf numFmtId="4" fontId="188" fillId="61" borderId="3302" applyNumberFormat="0" applyProtection="0">
      <alignment horizontal="right" vertical="center"/>
    </xf>
    <xf numFmtId="0" fontId="154" fillId="20" borderId="3304" applyNumberFormat="0" applyAlignment="0" applyProtection="0">
      <alignment vertical="center"/>
    </xf>
    <xf numFmtId="0" fontId="154" fillId="20" borderId="3304" applyNumberFormat="0" applyAlignment="0" applyProtection="0">
      <alignment vertical="center"/>
    </xf>
    <xf numFmtId="37" fontId="163" fillId="0" borderId="3300" applyFont="0" applyFill="0" applyBorder="0">
      <alignment vertical="center"/>
    </xf>
    <xf numFmtId="37" fontId="163" fillId="0" borderId="3300" applyFont="0" applyFill="0" applyBorder="0">
      <alignment vertical="center"/>
    </xf>
    <xf numFmtId="0" fontId="95" fillId="6" borderId="3305" applyNumberFormat="0" applyFont="0" applyAlignment="0" applyProtection="0">
      <alignment vertical="center"/>
    </xf>
    <xf numFmtId="0" fontId="95" fillId="6" borderId="3305" applyNumberFormat="0" applyFont="0" applyAlignment="0" applyProtection="0">
      <alignment vertical="center"/>
    </xf>
    <xf numFmtId="0" fontId="116" fillId="0" borderId="3306" applyNumberFormat="0" applyFill="0" applyAlignment="0" applyProtection="0">
      <alignment vertical="center"/>
    </xf>
    <xf numFmtId="0" fontId="149" fillId="0" borderId="3307" applyNumberFormat="0" applyFill="0" applyAlignment="0" applyProtection="0">
      <alignment vertical="center"/>
    </xf>
    <xf numFmtId="0" fontId="149" fillId="0" borderId="3307" applyNumberFormat="0" applyFill="0" applyAlignment="0" applyProtection="0">
      <alignment vertical="center"/>
    </xf>
    <xf numFmtId="0" fontId="116" fillId="0" borderId="3306" applyNumberFormat="0" applyFill="0" applyAlignment="0" applyProtection="0">
      <alignment vertical="center"/>
    </xf>
    <xf numFmtId="0" fontId="116" fillId="0" borderId="3306" applyNumberFormat="0" applyFill="0" applyAlignment="0" applyProtection="0">
      <alignment vertical="center"/>
    </xf>
    <xf numFmtId="0" fontId="116" fillId="0" borderId="3306" applyNumberFormat="0" applyFill="0" applyAlignment="0" applyProtection="0">
      <alignment vertical="center"/>
    </xf>
    <xf numFmtId="0" fontId="150" fillId="8" borderId="3304" applyNumberFormat="0" applyAlignment="0" applyProtection="0">
      <alignment vertical="center"/>
    </xf>
    <xf numFmtId="0" fontId="150" fillId="8" borderId="3304" applyNumberFormat="0" applyAlignment="0" applyProtection="0">
      <alignment vertical="center"/>
    </xf>
    <xf numFmtId="0" fontId="152" fillId="20" borderId="3303" applyNumberFormat="0" applyAlignment="0" applyProtection="0">
      <alignment vertical="center"/>
    </xf>
    <xf numFmtId="0" fontId="152" fillId="20" borderId="3303" applyNumberFormat="0" applyAlignment="0" applyProtection="0">
      <alignment vertical="center"/>
    </xf>
    <xf numFmtId="4" fontId="75" fillId="15" borderId="3303" applyNumberFormat="0" applyProtection="0">
      <alignment vertical="center"/>
    </xf>
    <xf numFmtId="0" fontId="116" fillId="0" borderId="3306" applyNumberFormat="0" applyFill="0" applyAlignment="0" applyProtection="0">
      <alignment vertical="center"/>
    </xf>
    <xf numFmtId="0" fontId="64" fillId="0" borderId="3317">
      <alignment horizontal="left" vertical="center"/>
    </xf>
    <xf numFmtId="0" fontId="64" fillId="0" borderId="3317">
      <alignment horizontal="left" vertical="center"/>
    </xf>
    <xf numFmtId="10" fontId="62" fillId="13" borderId="3316" applyNumberFormat="0" applyBorder="0" applyAlignment="0" applyProtection="0"/>
    <xf numFmtId="10" fontId="62" fillId="66" borderId="3316" applyNumberFormat="0" applyBorder="0" applyAlignment="0" applyProtection="0"/>
    <xf numFmtId="10" fontId="62" fillId="66" borderId="3316" applyNumberFormat="0" applyBorder="0" applyAlignment="0" applyProtection="0"/>
    <xf numFmtId="10" fontId="62" fillId="13" borderId="3316" applyNumberFormat="0" applyBorder="0" applyAlignment="0" applyProtection="0"/>
    <xf numFmtId="4" fontId="84" fillId="10" borderId="3318" applyNumberFormat="0" applyProtection="0">
      <alignment vertical="center"/>
    </xf>
    <xf numFmtId="4" fontId="84" fillId="10" borderId="3318" applyNumberFormat="0" applyProtection="0">
      <alignment vertical="center"/>
    </xf>
    <xf numFmtId="4" fontId="184" fillId="15" borderId="3318" applyNumberFormat="0" applyProtection="0">
      <alignment vertical="center"/>
    </xf>
    <xf numFmtId="4" fontId="184" fillId="15" borderId="3318" applyNumberFormat="0" applyProtection="0">
      <alignment vertical="center"/>
    </xf>
    <xf numFmtId="4" fontId="84" fillId="15" borderId="3318" applyNumberFormat="0" applyProtection="0">
      <alignment horizontal="left" vertical="center" indent="1"/>
    </xf>
    <xf numFmtId="4" fontId="84" fillId="15" borderId="3318" applyNumberFormat="0" applyProtection="0">
      <alignment horizontal="left" vertical="center" indent="1"/>
    </xf>
    <xf numFmtId="0" fontId="84" fillId="15" borderId="3318" applyNumberFormat="0" applyProtection="0">
      <alignment horizontal="left" vertical="top" indent="1"/>
    </xf>
    <xf numFmtId="0" fontId="84" fillId="15" borderId="3318" applyNumberFormat="0" applyProtection="0">
      <alignment horizontal="left" vertical="top" indent="1"/>
    </xf>
    <xf numFmtId="4" fontId="75" fillId="4" borderId="3318" applyNumberFormat="0" applyProtection="0">
      <alignment horizontal="right" vertical="center"/>
    </xf>
    <xf numFmtId="4" fontId="75" fillId="4" borderId="3318" applyNumberFormat="0" applyProtection="0">
      <alignment horizontal="right" vertical="center"/>
    </xf>
    <xf numFmtId="4" fontId="75" fillId="5" borderId="3318" applyNumberFormat="0" applyProtection="0">
      <alignment horizontal="right" vertical="center"/>
    </xf>
    <xf numFmtId="4" fontId="75" fillId="5" borderId="3318" applyNumberFormat="0" applyProtection="0">
      <alignment horizontal="right" vertical="center"/>
    </xf>
    <xf numFmtId="4" fontId="75" fillId="18" borderId="3318" applyNumberFormat="0" applyProtection="0">
      <alignment horizontal="right" vertical="center"/>
    </xf>
    <xf numFmtId="4" fontId="75" fillId="18" borderId="3318" applyNumberFormat="0" applyProtection="0">
      <alignment horizontal="right" vertical="center"/>
    </xf>
    <xf numFmtId="4" fontId="75" fillId="11" borderId="3318" applyNumberFormat="0" applyProtection="0">
      <alignment horizontal="right" vertical="center"/>
    </xf>
    <xf numFmtId="4" fontId="75" fillId="11" borderId="3318" applyNumberFormat="0" applyProtection="0">
      <alignment horizontal="right" vertical="center"/>
    </xf>
    <xf numFmtId="4" fontId="75" fillId="71" borderId="3318" applyNumberFormat="0" applyProtection="0">
      <alignment horizontal="right" vertical="center"/>
    </xf>
    <xf numFmtId="4" fontId="75" fillId="71" borderId="3318" applyNumberFormat="0" applyProtection="0">
      <alignment horizontal="right" vertical="center"/>
    </xf>
    <xf numFmtId="4" fontId="75" fillId="12" borderId="3318" applyNumberFormat="0" applyProtection="0">
      <alignment horizontal="right" vertical="center"/>
    </xf>
    <xf numFmtId="4" fontId="75" fillId="12" borderId="3318" applyNumberFormat="0" applyProtection="0">
      <alignment horizontal="right" vertical="center"/>
    </xf>
    <xf numFmtId="4" fontId="75" fillId="72" borderId="3318" applyNumberFormat="0" applyProtection="0">
      <alignment horizontal="right" vertical="center"/>
    </xf>
    <xf numFmtId="4" fontId="75" fillId="72" borderId="3318" applyNumberFormat="0" applyProtection="0">
      <alignment horizontal="right" vertical="center"/>
    </xf>
    <xf numFmtId="4" fontId="75" fillId="73" borderId="3318" applyNumberFormat="0" applyProtection="0">
      <alignment horizontal="right" vertical="center"/>
    </xf>
    <xf numFmtId="4" fontId="75" fillId="73" borderId="3318" applyNumberFormat="0" applyProtection="0">
      <alignment horizontal="right" vertical="center"/>
    </xf>
    <xf numFmtId="4" fontId="75" fillId="74" borderId="3318" applyNumberFormat="0" applyProtection="0">
      <alignment horizontal="right" vertical="center"/>
    </xf>
    <xf numFmtId="4" fontId="75" fillId="74" borderId="3318" applyNumberFormat="0" applyProtection="0">
      <alignment horizontal="right" vertical="center"/>
    </xf>
    <xf numFmtId="4" fontId="75" fillId="77" borderId="3318" applyNumberFormat="0" applyProtection="0">
      <alignment horizontal="right" vertical="center"/>
    </xf>
    <xf numFmtId="4" fontId="75" fillId="77" borderId="3318" applyNumberFormat="0" applyProtection="0">
      <alignment horizontal="right" vertical="center"/>
    </xf>
    <xf numFmtId="0" fontId="49" fillId="76" borderId="3318" applyNumberFormat="0" applyProtection="0">
      <alignment horizontal="left" vertical="center" indent="1"/>
    </xf>
    <xf numFmtId="0" fontId="49" fillId="76" borderId="3318" applyNumberFormat="0" applyProtection="0">
      <alignment horizontal="left" vertical="center" indent="1"/>
    </xf>
    <xf numFmtId="0" fontId="49" fillId="76" borderId="3318" applyNumberFormat="0" applyProtection="0">
      <alignment horizontal="left" vertical="top" indent="1"/>
    </xf>
    <xf numFmtId="0" fontId="49" fillId="76" borderId="3318" applyNumberFormat="0" applyProtection="0">
      <alignment horizontal="left" vertical="top" indent="1"/>
    </xf>
    <xf numFmtId="0" fontId="49" fillId="70" borderId="3318" applyNumberFormat="0" applyProtection="0">
      <alignment horizontal="left" vertical="center" indent="1"/>
    </xf>
    <xf numFmtId="0" fontId="49" fillId="70" borderId="3318" applyNumberFormat="0" applyProtection="0">
      <alignment horizontal="left" vertical="center" indent="1"/>
    </xf>
    <xf numFmtId="0" fontId="49" fillId="70" borderId="3318" applyNumberFormat="0" applyProtection="0">
      <alignment horizontal="left" vertical="top" indent="1"/>
    </xf>
    <xf numFmtId="0" fontId="49" fillId="70" borderId="3318" applyNumberFormat="0" applyProtection="0">
      <alignment horizontal="left" vertical="top" indent="1"/>
    </xf>
    <xf numFmtId="0" fontId="49" fillId="57" borderId="3318" applyNumberFormat="0" applyProtection="0">
      <alignment horizontal="left" vertical="center" indent="1"/>
    </xf>
    <xf numFmtId="0" fontId="49" fillId="57" borderId="3318" applyNumberFormat="0" applyProtection="0">
      <alignment horizontal="left" vertical="center" indent="1"/>
    </xf>
    <xf numFmtId="0" fontId="49" fillId="57" borderId="3318" applyNumberFormat="0" applyProtection="0">
      <alignment horizontal="left" vertical="top" indent="1"/>
    </xf>
    <xf numFmtId="0" fontId="49" fillId="57" borderId="3318" applyNumberFormat="0" applyProtection="0">
      <alignment horizontal="left" vertical="top" indent="1"/>
    </xf>
    <xf numFmtId="0" fontId="49" fillId="58" borderId="3318" applyNumberFormat="0" applyProtection="0">
      <alignment horizontal="left" vertical="center" indent="1"/>
    </xf>
    <xf numFmtId="0" fontId="49" fillId="58" borderId="3318" applyNumberFormat="0" applyProtection="0">
      <alignment horizontal="left" vertical="center" indent="1"/>
    </xf>
    <xf numFmtId="0" fontId="49" fillId="58" borderId="3318" applyNumberFormat="0" applyProtection="0">
      <alignment horizontal="left" vertical="top" indent="1"/>
    </xf>
    <xf numFmtId="0" fontId="49" fillId="58" borderId="3318" applyNumberFormat="0" applyProtection="0">
      <alignment horizontal="left" vertical="top" indent="1"/>
    </xf>
    <xf numFmtId="4" fontId="75" fillId="66" borderId="3318" applyNumberFormat="0" applyProtection="0">
      <alignment vertical="center"/>
    </xf>
    <xf numFmtId="4" fontId="75" fillId="66" borderId="3318" applyNumberFormat="0" applyProtection="0">
      <alignment vertical="center"/>
    </xf>
    <xf numFmtId="4" fontId="186" fillId="66" borderId="3318" applyNumberFormat="0" applyProtection="0">
      <alignment vertical="center"/>
    </xf>
    <xf numFmtId="4" fontId="186" fillId="66" borderId="3318" applyNumberFormat="0" applyProtection="0">
      <alignment vertical="center"/>
    </xf>
    <xf numFmtId="4" fontId="75" fillId="66" borderId="3318" applyNumberFormat="0" applyProtection="0">
      <alignment horizontal="left" vertical="center" indent="1"/>
    </xf>
    <xf numFmtId="4" fontId="75" fillId="66" borderId="3318" applyNumberFormat="0" applyProtection="0">
      <alignment horizontal="left" vertical="center" indent="1"/>
    </xf>
    <xf numFmtId="0" fontId="75" fillId="66" borderId="3318" applyNumberFormat="0" applyProtection="0">
      <alignment horizontal="left" vertical="top" indent="1"/>
    </xf>
    <xf numFmtId="0" fontId="75" fillId="66" borderId="3318" applyNumberFormat="0" applyProtection="0">
      <alignment horizontal="left" vertical="top" indent="1"/>
    </xf>
    <xf numFmtId="4" fontId="75" fillId="16" borderId="3319" applyNumberFormat="0" applyProtection="0">
      <alignment horizontal="right" vertical="center"/>
    </xf>
    <xf numFmtId="4" fontId="75" fillId="61" borderId="3318" applyNumberFormat="0" applyProtection="0">
      <alignment horizontal="right" vertical="center"/>
    </xf>
    <xf numFmtId="4" fontId="75" fillId="61" borderId="3318" applyNumberFormat="0" applyProtection="0">
      <alignment horizontal="right" vertical="center"/>
    </xf>
    <xf numFmtId="4" fontId="75" fillId="16" borderId="3319" applyNumberFormat="0" applyProtection="0">
      <alignment horizontal="right" vertical="center"/>
    </xf>
    <xf numFmtId="4" fontId="186" fillId="61" borderId="3318" applyNumberFormat="0" applyProtection="0">
      <alignment horizontal="right" vertical="center"/>
    </xf>
    <xf numFmtId="4" fontId="186" fillId="61" borderId="3318" applyNumberFormat="0" applyProtection="0">
      <alignment horizontal="right" vertical="center"/>
    </xf>
    <xf numFmtId="4" fontId="75" fillId="77" borderId="3318" applyNumberFormat="0" applyProtection="0">
      <alignment horizontal="left" vertical="center" indent="1"/>
    </xf>
    <xf numFmtId="4" fontId="75" fillId="77" borderId="3318" applyNumberFormat="0" applyProtection="0">
      <alignment horizontal="left" vertical="center" indent="1"/>
    </xf>
    <xf numFmtId="0" fontId="75" fillId="70" borderId="3318" applyNumberFormat="0" applyProtection="0">
      <alignment horizontal="left" vertical="top" indent="1"/>
    </xf>
    <xf numFmtId="0" fontId="75" fillId="70" borderId="3318" applyNumberFormat="0" applyProtection="0">
      <alignment horizontal="left" vertical="top" indent="1"/>
    </xf>
    <xf numFmtId="4" fontId="188" fillId="61" borderId="3318" applyNumberFormat="0" applyProtection="0">
      <alignment horizontal="right" vertical="center"/>
    </xf>
    <xf numFmtId="4" fontId="188" fillId="61" borderId="3318" applyNumberFormat="0" applyProtection="0">
      <alignment horizontal="right" vertical="center"/>
    </xf>
    <xf numFmtId="0" fontId="154" fillId="20" borderId="3320" applyNumberFormat="0" applyAlignment="0" applyProtection="0">
      <alignment vertical="center"/>
    </xf>
    <xf numFmtId="0" fontId="154" fillId="20" borderId="3320" applyNumberFormat="0" applyAlignment="0" applyProtection="0">
      <alignment vertical="center"/>
    </xf>
    <xf numFmtId="37" fontId="163" fillId="0" borderId="3316" applyFont="0" applyFill="0" applyBorder="0">
      <alignment vertical="center"/>
    </xf>
    <xf numFmtId="37" fontId="163" fillId="0" borderId="3316" applyFont="0" applyFill="0" applyBorder="0">
      <alignment vertical="center"/>
    </xf>
    <xf numFmtId="0" fontId="95" fillId="6" borderId="3321" applyNumberFormat="0" applyFont="0" applyAlignment="0" applyProtection="0">
      <alignment vertical="center"/>
    </xf>
    <xf numFmtId="0" fontId="95" fillId="6" borderId="3321" applyNumberFormat="0" applyFont="0" applyAlignment="0" applyProtection="0">
      <alignment vertical="center"/>
    </xf>
    <xf numFmtId="0" fontId="116" fillId="0" borderId="3322" applyNumberFormat="0" applyFill="0" applyAlignment="0" applyProtection="0">
      <alignment vertical="center"/>
    </xf>
    <xf numFmtId="0" fontId="149" fillId="0" borderId="3323" applyNumberFormat="0" applyFill="0" applyAlignment="0" applyProtection="0">
      <alignment vertical="center"/>
    </xf>
    <xf numFmtId="0" fontId="149" fillId="0" borderId="3323" applyNumberFormat="0" applyFill="0" applyAlignment="0" applyProtection="0">
      <alignment vertical="center"/>
    </xf>
    <xf numFmtId="0" fontId="116" fillId="0" borderId="3322" applyNumberFormat="0" applyFill="0" applyAlignment="0" applyProtection="0">
      <alignment vertical="center"/>
    </xf>
    <xf numFmtId="0" fontId="116" fillId="0" borderId="3322" applyNumberFormat="0" applyFill="0" applyAlignment="0" applyProtection="0">
      <alignment vertical="center"/>
    </xf>
    <xf numFmtId="0" fontId="116" fillId="0" borderId="3322" applyNumberFormat="0" applyFill="0" applyAlignment="0" applyProtection="0">
      <alignment vertical="center"/>
    </xf>
    <xf numFmtId="0" fontId="150" fillId="8" borderId="3320" applyNumberFormat="0" applyAlignment="0" applyProtection="0">
      <alignment vertical="center"/>
    </xf>
    <xf numFmtId="0" fontId="150" fillId="8" borderId="3320" applyNumberFormat="0" applyAlignment="0" applyProtection="0">
      <alignment vertical="center"/>
    </xf>
    <xf numFmtId="0" fontId="152" fillId="20" borderId="3319" applyNumberFormat="0" applyAlignment="0" applyProtection="0">
      <alignment vertical="center"/>
    </xf>
    <xf numFmtId="0" fontId="152" fillId="20" borderId="3319" applyNumberFormat="0" applyAlignment="0" applyProtection="0">
      <alignment vertical="center"/>
    </xf>
    <xf numFmtId="4" fontId="75" fillId="15" borderId="3319" applyNumberFormat="0" applyProtection="0">
      <alignment vertical="center"/>
    </xf>
    <xf numFmtId="0" fontId="116" fillId="0" borderId="3322" applyNumberFormat="0" applyFill="0" applyAlignment="0" applyProtection="0">
      <alignment vertical="center"/>
    </xf>
    <xf numFmtId="0" fontId="64" fillId="0" borderId="3325">
      <alignment horizontal="left" vertical="center"/>
    </xf>
    <xf numFmtId="0" fontId="64" fillId="0" borderId="3325">
      <alignment horizontal="left" vertical="center"/>
    </xf>
    <xf numFmtId="10" fontId="62" fillId="13" borderId="3324" applyNumberFormat="0" applyBorder="0" applyAlignment="0" applyProtection="0"/>
    <xf numFmtId="10" fontId="62" fillId="66" borderId="3324" applyNumberFormat="0" applyBorder="0" applyAlignment="0" applyProtection="0"/>
    <xf numFmtId="10" fontId="62" fillId="66" borderId="3324" applyNumberFormat="0" applyBorder="0" applyAlignment="0" applyProtection="0"/>
    <xf numFmtId="10" fontId="62" fillId="13" borderId="3324" applyNumberFormat="0" applyBorder="0" applyAlignment="0" applyProtection="0"/>
    <xf numFmtId="4" fontId="84" fillId="10" borderId="3326" applyNumberFormat="0" applyProtection="0">
      <alignment vertical="center"/>
    </xf>
    <xf numFmtId="4" fontId="84" fillId="10" borderId="3326" applyNumberFormat="0" applyProtection="0">
      <alignment vertical="center"/>
    </xf>
    <xf numFmtId="4" fontId="184" fillId="15" borderId="3326" applyNumberFormat="0" applyProtection="0">
      <alignment vertical="center"/>
    </xf>
    <xf numFmtId="4" fontId="184" fillId="15" borderId="3326" applyNumberFormat="0" applyProtection="0">
      <alignment vertical="center"/>
    </xf>
    <xf numFmtId="4" fontId="84" fillId="15" borderId="3326" applyNumberFormat="0" applyProtection="0">
      <alignment horizontal="left" vertical="center" indent="1"/>
    </xf>
    <xf numFmtId="4" fontId="84" fillId="15" borderId="3326" applyNumberFormat="0" applyProtection="0">
      <alignment horizontal="left" vertical="center" indent="1"/>
    </xf>
    <xf numFmtId="0" fontId="84" fillId="15" borderId="3326" applyNumberFormat="0" applyProtection="0">
      <alignment horizontal="left" vertical="top" indent="1"/>
    </xf>
    <xf numFmtId="0" fontId="84" fillId="15" borderId="3326" applyNumberFormat="0" applyProtection="0">
      <alignment horizontal="left" vertical="top" indent="1"/>
    </xf>
    <xf numFmtId="4" fontId="75" fillId="4" borderId="3326" applyNumberFormat="0" applyProtection="0">
      <alignment horizontal="right" vertical="center"/>
    </xf>
    <xf numFmtId="4" fontId="75" fillId="4" borderId="3326" applyNumberFormat="0" applyProtection="0">
      <alignment horizontal="right" vertical="center"/>
    </xf>
    <xf numFmtId="4" fontId="75" fillId="5" borderId="3326" applyNumberFormat="0" applyProtection="0">
      <alignment horizontal="right" vertical="center"/>
    </xf>
    <xf numFmtId="4" fontId="75" fillId="5" borderId="3326" applyNumberFormat="0" applyProtection="0">
      <alignment horizontal="right" vertical="center"/>
    </xf>
    <xf numFmtId="4" fontId="75" fillId="18" borderId="3326" applyNumberFormat="0" applyProtection="0">
      <alignment horizontal="right" vertical="center"/>
    </xf>
    <xf numFmtId="4" fontId="75" fillId="18" borderId="3326" applyNumberFormat="0" applyProtection="0">
      <alignment horizontal="right" vertical="center"/>
    </xf>
    <xf numFmtId="4" fontId="75" fillId="11" borderId="3326" applyNumberFormat="0" applyProtection="0">
      <alignment horizontal="right" vertical="center"/>
    </xf>
    <xf numFmtId="4" fontId="75" fillId="11" borderId="3326" applyNumberFormat="0" applyProtection="0">
      <alignment horizontal="right" vertical="center"/>
    </xf>
    <xf numFmtId="4" fontId="75" fillId="71" borderId="3326" applyNumberFormat="0" applyProtection="0">
      <alignment horizontal="right" vertical="center"/>
    </xf>
    <xf numFmtId="4" fontId="75" fillId="71" borderId="3326" applyNumberFormat="0" applyProtection="0">
      <alignment horizontal="right" vertical="center"/>
    </xf>
    <xf numFmtId="4" fontId="75" fillId="12" borderId="3326" applyNumberFormat="0" applyProtection="0">
      <alignment horizontal="right" vertical="center"/>
    </xf>
    <xf numFmtId="4" fontId="75" fillId="12" borderId="3326" applyNumberFormat="0" applyProtection="0">
      <alignment horizontal="right" vertical="center"/>
    </xf>
    <xf numFmtId="4" fontId="75" fillId="72" borderId="3326" applyNumberFormat="0" applyProtection="0">
      <alignment horizontal="right" vertical="center"/>
    </xf>
    <xf numFmtId="4" fontId="75" fillId="72" borderId="3326" applyNumberFormat="0" applyProtection="0">
      <alignment horizontal="right" vertical="center"/>
    </xf>
    <xf numFmtId="4" fontId="75" fillId="73" borderId="3326" applyNumberFormat="0" applyProtection="0">
      <alignment horizontal="right" vertical="center"/>
    </xf>
    <xf numFmtId="4" fontId="75" fillId="73" borderId="3326" applyNumberFormat="0" applyProtection="0">
      <alignment horizontal="right" vertical="center"/>
    </xf>
    <xf numFmtId="4" fontId="75" fillId="74" borderId="3326" applyNumberFormat="0" applyProtection="0">
      <alignment horizontal="right" vertical="center"/>
    </xf>
    <xf numFmtId="4" fontId="75" fillId="74" borderId="3326" applyNumberFormat="0" applyProtection="0">
      <alignment horizontal="right" vertical="center"/>
    </xf>
    <xf numFmtId="4" fontId="75" fillId="77" borderId="3326" applyNumberFormat="0" applyProtection="0">
      <alignment horizontal="right" vertical="center"/>
    </xf>
    <xf numFmtId="4" fontId="75" fillId="77" borderId="3326" applyNumberFormat="0" applyProtection="0">
      <alignment horizontal="right" vertical="center"/>
    </xf>
    <xf numFmtId="0" fontId="49" fillId="76" borderId="3326" applyNumberFormat="0" applyProtection="0">
      <alignment horizontal="left" vertical="center" indent="1"/>
    </xf>
    <xf numFmtId="0" fontId="49" fillId="76" borderId="3326" applyNumberFormat="0" applyProtection="0">
      <alignment horizontal="left" vertical="center" indent="1"/>
    </xf>
    <xf numFmtId="0" fontId="49" fillId="76" borderId="3326" applyNumberFormat="0" applyProtection="0">
      <alignment horizontal="left" vertical="top" indent="1"/>
    </xf>
    <xf numFmtId="0" fontId="49" fillId="76" borderId="3326" applyNumberFormat="0" applyProtection="0">
      <alignment horizontal="left" vertical="top" indent="1"/>
    </xf>
    <xf numFmtId="0" fontId="49" fillId="70" borderId="3326" applyNumberFormat="0" applyProtection="0">
      <alignment horizontal="left" vertical="center" indent="1"/>
    </xf>
    <xf numFmtId="0" fontId="49" fillId="70" borderId="3326" applyNumberFormat="0" applyProtection="0">
      <alignment horizontal="left" vertical="center" indent="1"/>
    </xf>
    <xf numFmtId="0" fontId="49" fillId="70" borderId="3326" applyNumberFormat="0" applyProtection="0">
      <alignment horizontal="left" vertical="top" indent="1"/>
    </xf>
    <xf numFmtId="0" fontId="49" fillId="70" borderId="3326" applyNumberFormat="0" applyProtection="0">
      <alignment horizontal="left" vertical="top" indent="1"/>
    </xf>
    <xf numFmtId="0" fontId="49" fillId="57" borderId="3326" applyNumberFormat="0" applyProtection="0">
      <alignment horizontal="left" vertical="center" indent="1"/>
    </xf>
    <xf numFmtId="0" fontId="49" fillId="57" borderId="3326" applyNumberFormat="0" applyProtection="0">
      <alignment horizontal="left" vertical="center" indent="1"/>
    </xf>
    <xf numFmtId="0" fontId="49" fillId="57" borderId="3326" applyNumberFormat="0" applyProtection="0">
      <alignment horizontal="left" vertical="top" indent="1"/>
    </xf>
    <xf numFmtId="0" fontId="49" fillId="57" borderId="3326" applyNumberFormat="0" applyProtection="0">
      <alignment horizontal="left" vertical="top" indent="1"/>
    </xf>
    <xf numFmtId="0" fontId="49" fillId="58" borderId="3326" applyNumberFormat="0" applyProtection="0">
      <alignment horizontal="left" vertical="center" indent="1"/>
    </xf>
    <xf numFmtId="0" fontId="49" fillId="58" borderId="3326" applyNumberFormat="0" applyProtection="0">
      <alignment horizontal="left" vertical="center" indent="1"/>
    </xf>
    <xf numFmtId="0" fontId="49" fillId="58" borderId="3326" applyNumberFormat="0" applyProtection="0">
      <alignment horizontal="left" vertical="top" indent="1"/>
    </xf>
    <xf numFmtId="0" fontId="49" fillId="58" borderId="3326" applyNumberFormat="0" applyProtection="0">
      <alignment horizontal="left" vertical="top" indent="1"/>
    </xf>
    <xf numFmtId="4" fontId="75" fillId="66" borderId="3326" applyNumberFormat="0" applyProtection="0">
      <alignment vertical="center"/>
    </xf>
    <xf numFmtId="4" fontId="75" fillId="66" borderId="3326" applyNumberFormat="0" applyProtection="0">
      <alignment vertical="center"/>
    </xf>
    <xf numFmtId="4" fontId="186" fillId="66" borderId="3326" applyNumberFormat="0" applyProtection="0">
      <alignment vertical="center"/>
    </xf>
    <xf numFmtId="4" fontId="186" fillId="66" borderId="3326" applyNumberFormat="0" applyProtection="0">
      <alignment vertical="center"/>
    </xf>
    <xf numFmtId="4" fontId="75" fillId="66" borderId="3326" applyNumberFormat="0" applyProtection="0">
      <alignment horizontal="left" vertical="center" indent="1"/>
    </xf>
    <xf numFmtId="4" fontId="75" fillId="66" borderId="3326" applyNumberFormat="0" applyProtection="0">
      <alignment horizontal="left" vertical="center" indent="1"/>
    </xf>
    <xf numFmtId="0" fontId="75" fillId="66" borderId="3326" applyNumberFormat="0" applyProtection="0">
      <alignment horizontal="left" vertical="top" indent="1"/>
    </xf>
    <xf numFmtId="0" fontId="75" fillId="66" borderId="3326" applyNumberFormat="0" applyProtection="0">
      <alignment horizontal="left" vertical="top" indent="1"/>
    </xf>
    <xf numFmtId="4" fontId="75" fillId="16" borderId="3327" applyNumberFormat="0" applyProtection="0">
      <alignment horizontal="right" vertical="center"/>
    </xf>
    <xf numFmtId="4" fontId="75" fillId="61" borderId="3326" applyNumberFormat="0" applyProtection="0">
      <alignment horizontal="right" vertical="center"/>
    </xf>
    <xf numFmtId="4" fontId="75" fillId="61" borderId="3326" applyNumberFormat="0" applyProtection="0">
      <alignment horizontal="right" vertical="center"/>
    </xf>
    <xf numFmtId="4" fontId="75" fillId="16" borderId="3327" applyNumberFormat="0" applyProtection="0">
      <alignment horizontal="right" vertical="center"/>
    </xf>
    <xf numFmtId="4" fontId="186" fillId="61" borderId="3326" applyNumberFormat="0" applyProtection="0">
      <alignment horizontal="right" vertical="center"/>
    </xf>
    <xf numFmtId="4" fontId="186" fillId="61" borderId="3326" applyNumberFormat="0" applyProtection="0">
      <alignment horizontal="right" vertical="center"/>
    </xf>
    <xf numFmtId="4" fontId="75" fillId="77" borderId="3326" applyNumberFormat="0" applyProtection="0">
      <alignment horizontal="left" vertical="center" indent="1"/>
    </xf>
    <xf numFmtId="4" fontId="75" fillId="77" borderId="3326" applyNumberFormat="0" applyProtection="0">
      <alignment horizontal="left" vertical="center" indent="1"/>
    </xf>
    <xf numFmtId="0" fontId="75" fillId="70" borderId="3326" applyNumberFormat="0" applyProtection="0">
      <alignment horizontal="left" vertical="top" indent="1"/>
    </xf>
    <xf numFmtId="0" fontId="75" fillId="70" borderId="3326" applyNumberFormat="0" applyProtection="0">
      <alignment horizontal="left" vertical="top" indent="1"/>
    </xf>
    <xf numFmtId="4" fontId="188" fillId="61" borderId="3326" applyNumberFormat="0" applyProtection="0">
      <alignment horizontal="right" vertical="center"/>
    </xf>
    <xf numFmtId="4" fontId="188" fillId="61" borderId="3326" applyNumberFormat="0" applyProtection="0">
      <alignment horizontal="right" vertical="center"/>
    </xf>
    <xf numFmtId="0" fontId="154" fillId="20" borderId="3328" applyNumberFormat="0" applyAlignment="0" applyProtection="0">
      <alignment vertical="center"/>
    </xf>
    <xf numFmtId="0" fontId="154" fillId="20" borderId="3328" applyNumberFormat="0" applyAlignment="0" applyProtection="0">
      <alignment vertical="center"/>
    </xf>
    <xf numFmtId="37" fontId="163" fillId="0" borderId="3324" applyFont="0" applyFill="0" applyBorder="0">
      <alignment vertical="center"/>
    </xf>
    <xf numFmtId="37" fontId="163" fillId="0" borderId="3324" applyFont="0" applyFill="0" applyBorder="0">
      <alignment vertical="center"/>
    </xf>
    <xf numFmtId="0" fontId="95" fillId="6" borderId="3329" applyNumberFormat="0" applyFont="0" applyAlignment="0" applyProtection="0">
      <alignment vertical="center"/>
    </xf>
    <xf numFmtId="0" fontId="95" fillId="6" borderId="3329" applyNumberFormat="0" applyFont="0" applyAlignment="0" applyProtection="0">
      <alignment vertical="center"/>
    </xf>
    <xf numFmtId="0" fontId="116" fillId="0" borderId="3330" applyNumberFormat="0" applyFill="0" applyAlignment="0" applyProtection="0">
      <alignment vertical="center"/>
    </xf>
    <xf numFmtId="0" fontId="149" fillId="0" borderId="3331" applyNumberFormat="0" applyFill="0" applyAlignment="0" applyProtection="0">
      <alignment vertical="center"/>
    </xf>
    <xf numFmtId="0" fontId="149" fillId="0" borderId="3331" applyNumberFormat="0" applyFill="0" applyAlignment="0" applyProtection="0">
      <alignment vertical="center"/>
    </xf>
    <xf numFmtId="0" fontId="116" fillId="0" borderId="3330" applyNumberFormat="0" applyFill="0" applyAlignment="0" applyProtection="0">
      <alignment vertical="center"/>
    </xf>
    <xf numFmtId="0" fontId="116" fillId="0" borderId="3330" applyNumberFormat="0" applyFill="0" applyAlignment="0" applyProtection="0">
      <alignment vertical="center"/>
    </xf>
    <xf numFmtId="0" fontId="116" fillId="0" borderId="3330" applyNumberFormat="0" applyFill="0" applyAlignment="0" applyProtection="0">
      <alignment vertical="center"/>
    </xf>
    <xf numFmtId="0" fontId="150" fillId="8" borderId="3328" applyNumberFormat="0" applyAlignment="0" applyProtection="0">
      <alignment vertical="center"/>
    </xf>
    <xf numFmtId="0" fontId="150" fillId="8" borderId="3328" applyNumberFormat="0" applyAlignment="0" applyProtection="0">
      <alignment vertical="center"/>
    </xf>
    <xf numFmtId="0" fontId="152" fillId="20" borderId="3327" applyNumberFormat="0" applyAlignment="0" applyProtection="0">
      <alignment vertical="center"/>
    </xf>
    <xf numFmtId="0" fontId="152" fillId="20" borderId="3327" applyNumberFormat="0" applyAlignment="0" applyProtection="0">
      <alignment vertical="center"/>
    </xf>
    <xf numFmtId="4" fontId="75" fillId="15" borderId="3327" applyNumberFormat="0" applyProtection="0">
      <alignment vertical="center"/>
    </xf>
    <xf numFmtId="0" fontId="116" fillId="0" borderId="3330" applyNumberFormat="0" applyFill="0" applyAlignment="0" applyProtection="0">
      <alignment vertical="center"/>
    </xf>
    <xf numFmtId="0" fontId="64" fillId="0" borderId="3333">
      <alignment horizontal="left" vertical="center"/>
    </xf>
    <xf numFmtId="0" fontId="64" fillId="0" borderId="3333">
      <alignment horizontal="left" vertical="center"/>
    </xf>
    <xf numFmtId="10" fontId="62" fillId="13" borderId="3332" applyNumberFormat="0" applyBorder="0" applyAlignment="0" applyProtection="0"/>
    <xf numFmtId="10" fontId="62" fillId="66" borderId="3332" applyNumberFormat="0" applyBorder="0" applyAlignment="0" applyProtection="0"/>
    <xf numFmtId="10" fontId="62" fillId="66" borderId="3332" applyNumberFormat="0" applyBorder="0" applyAlignment="0" applyProtection="0"/>
    <xf numFmtId="10" fontId="62" fillId="13" borderId="3332" applyNumberFormat="0" applyBorder="0" applyAlignment="0" applyProtection="0"/>
    <xf numFmtId="4" fontId="84" fillId="10" borderId="3334" applyNumberFormat="0" applyProtection="0">
      <alignment vertical="center"/>
    </xf>
    <xf numFmtId="4" fontId="84" fillId="10" borderId="3334" applyNumberFormat="0" applyProtection="0">
      <alignment vertical="center"/>
    </xf>
    <xf numFmtId="4" fontId="184" fillId="15" borderId="3334" applyNumberFormat="0" applyProtection="0">
      <alignment vertical="center"/>
    </xf>
    <xf numFmtId="4" fontId="184" fillId="15" borderId="3334" applyNumberFormat="0" applyProtection="0">
      <alignment vertical="center"/>
    </xf>
    <xf numFmtId="4" fontId="84" fillId="15" borderId="3334" applyNumberFormat="0" applyProtection="0">
      <alignment horizontal="left" vertical="center" indent="1"/>
    </xf>
    <xf numFmtId="4" fontId="84" fillId="15" borderId="3334" applyNumberFormat="0" applyProtection="0">
      <alignment horizontal="left" vertical="center" indent="1"/>
    </xf>
    <xf numFmtId="0" fontId="84" fillId="15" borderId="3334" applyNumberFormat="0" applyProtection="0">
      <alignment horizontal="left" vertical="top" indent="1"/>
    </xf>
    <xf numFmtId="0" fontId="84" fillId="15" borderId="3334" applyNumberFormat="0" applyProtection="0">
      <alignment horizontal="left" vertical="top" indent="1"/>
    </xf>
    <xf numFmtId="4" fontId="75" fillId="4" borderId="3334" applyNumberFormat="0" applyProtection="0">
      <alignment horizontal="right" vertical="center"/>
    </xf>
    <xf numFmtId="4" fontId="75" fillId="4" borderId="3334" applyNumberFormat="0" applyProtection="0">
      <alignment horizontal="right" vertical="center"/>
    </xf>
    <xf numFmtId="4" fontId="75" fillId="5" borderId="3334" applyNumberFormat="0" applyProtection="0">
      <alignment horizontal="right" vertical="center"/>
    </xf>
    <xf numFmtId="4" fontId="75" fillId="5" borderId="3334" applyNumberFormat="0" applyProtection="0">
      <alignment horizontal="right" vertical="center"/>
    </xf>
    <xf numFmtId="4" fontId="75" fillId="18" borderId="3334" applyNumberFormat="0" applyProtection="0">
      <alignment horizontal="right" vertical="center"/>
    </xf>
    <xf numFmtId="4" fontId="75" fillId="18" borderId="3334" applyNumberFormat="0" applyProtection="0">
      <alignment horizontal="right" vertical="center"/>
    </xf>
    <xf numFmtId="4" fontId="75" fillId="11" borderId="3334" applyNumberFormat="0" applyProtection="0">
      <alignment horizontal="right" vertical="center"/>
    </xf>
    <xf numFmtId="4" fontId="75" fillId="11" borderId="3334" applyNumberFormat="0" applyProtection="0">
      <alignment horizontal="right" vertical="center"/>
    </xf>
    <xf numFmtId="4" fontId="75" fillId="71" borderId="3334" applyNumberFormat="0" applyProtection="0">
      <alignment horizontal="right" vertical="center"/>
    </xf>
    <xf numFmtId="4" fontId="75" fillId="71" borderId="3334" applyNumberFormat="0" applyProtection="0">
      <alignment horizontal="right" vertical="center"/>
    </xf>
    <xf numFmtId="4" fontId="75" fillId="12" borderId="3334" applyNumberFormat="0" applyProtection="0">
      <alignment horizontal="right" vertical="center"/>
    </xf>
    <xf numFmtId="4" fontId="75" fillId="12" borderId="3334" applyNumberFormat="0" applyProtection="0">
      <alignment horizontal="right" vertical="center"/>
    </xf>
    <xf numFmtId="4" fontId="75" fillId="72" borderId="3334" applyNumberFormat="0" applyProtection="0">
      <alignment horizontal="right" vertical="center"/>
    </xf>
    <xf numFmtId="4" fontId="75" fillId="72" borderId="3334" applyNumberFormat="0" applyProtection="0">
      <alignment horizontal="right" vertical="center"/>
    </xf>
    <xf numFmtId="4" fontId="75" fillId="73" borderId="3334" applyNumberFormat="0" applyProtection="0">
      <alignment horizontal="right" vertical="center"/>
    </xf>
    <xf numFmtId="4" fontId="75" fillId="73" borderId="3334" applyNumberFormat="0" applyProtection="0">
      <alignment horizontal="right" vertical="center"/>
    </xf>
    <xf numFmtId="4" fontId="75" fillId="74" borderId="3334" applyNumberFormat="0" applyProtection="0">
      <alignment horizontal="right" vertical="center"/>
    </xf>
    <xf numFmtId="4" fontId="75" fillId="74" borderId="3334" applyNumberFormat="0" applyProtection="0">
      <alignment horizontal="right" vertical="center"/>
    </xf>
    <xf numFmtId="4" fontId="75" fillId="77" borderId="3334" applyNumberFormat="0" applyProtection="0">
      <alignment horizontal="right" vertical="center"/>
    </xf>
    <xf numFmtId="4" fontId="75" fillId="77" borderId="3334" applyNumberFormat="0" applyProtection="0">
      <alignment horizontal="right" vertical="center"/>
    </xf>
    <xf numFmtId="0" fontId="49" fillId="76" borderId="3334" applyNumberFormat="0" applyProtection="0">
      <alignment horizontal="left" vertical="center" indent="1"/>
    </xf>
    <xf numFmtId="0" fontId="49" fillId="76" borderId="3334" applyNumberFormat="0" applyProtection="0">
      <alignment horizontal="left" vertical="center" indent="1"/>
    </xf>
    <xf numFmtId="0" fontId="49" fillId="76" borderId="3334" applyNumberFormat="0" applyProtection="0">
      <alignment horizontal="left" vertical="top" indent="1"/>
    </xf>
    <xf numFmtId="0" fontId="49" fillId="76" borderId="3334" applyNumberFormat="0" applyProtection="0">
      <alignment horizontal="left" vertical="top" indent="1"/>
    </xf>
    <xf numFmtId="0" fontId="49" fillId="70" borderId="3334" applyNumberFormat="0" applyProtection="0">
      <alignment horizontal="left" vertical="center" indent="1"/>
    </xf>
    <xf numFmtId="0" fontId="49" fillId="70" borderId="3334" applyNumberFormat="0" applyProtection="0">
      <alignment horizontal="left" vertical="center" indent="1"/>
    </xf>
    <xf numFmtId="0" fontId="49" fillId="70" borderId="3334" applyNumberFormat="0" applyProtection="0">
      <alignment horizontal="left" vertical="top" indent="1"/>
    </xf>
    <xf numFmtId="0" fontId="49" fillId="70" borderId="3334" applyNumberFormat="0" applyProtection="0">
      <alignment horizontal="left" vertical="top" indent="1"/>
    </xf>
    <xf numFmtId="0" fontId="49" fillId="57" borderId="3334" applyNumberFormat="0" applyProtection="0">
      <alignment horizontal="left" vertical="center" indent="1"/>
    </xf>
    <xf numFmtId="0" fontId="49" fillId="57" borderId="3334" applyNumberFormat="0" applyProtection="0">
      <alignment horizontal="left" vertical="center" indent="1"/>
    </xf>
    <xf numFmtId="0" fontId="49" fillId="57" borderId="3334" applyNumberFormat="0" applyProtection="0">
      <alignment horizontal="left" vertical="top" indent="1"/>
    </xf>
    <xf numFmtId="0" fontId="49" fillId="57" borderId="3334" applyNumberFormat="0" applyProtection="0">
      <alignment horizontal="left" vertical="top" indent="1"/>
    </xf>
    <xf numFmtId="0" fontId="49" fillId="58" borderId="3334" applyNumberFormat="0" applyProtection="0">
      <alignment horizontal="left" vertical="center" indent="1"/>
    </xf>
    <xf numFmtId="0" fontId="49" fillId="58" borderId="3334" applyNumberFormat="0" applyProtection="0">
      <alignment horizontal="left" vertical="center" indent="1"/>
    </xf>
    <xf numFmtId="0" fontId="49" fillId="58" borderId="3334" applyNumberFormat="0" applyProtection="0">
      <alignment horizontal="left" vertical="top" indent="1"/>
    </xf>
    <xf numFmtId="0" fontId="49" fillId="58" borderId="3334" applyNumberFormat="0" applyProtection="0">
      <alignment horizontal="left" vertical="top" indent="1"/>
    </xf>
    <xf numFmtId="4" fontId="75" fillId="66" borderId="3334" applyNumberFormat="0" applyProtection="0">
      <alignment vertical="center"/>
    </xf>
    <xf numFmtId="4" fontId="75" fillId="66" borderId="3334" applyNumberFormat="0" applyProtection="0">
      <alignment vertical="center"/>
    </xf>
    <xf numFmtId="4" fontId="186" fillId="66" borderId="3334" applyNumberFormat="0" applyProtection="0">
      <alignment vertical="center"/>
    </xf>
    <xf numFmtId="4" fontId="186" fillId="66" borderId="3334" applyNumberFormat="0" applyProtection="0">
      <alignment vertical="center"/>
    </xf>
    <xf numFmtId="4" fontId="75" fillId="66" borderId="3334" applyNumberFormat="0" applyProtection="0">
      <alignment horizontal="left" vertical="center" indent="1"/>
    </xf>
    <xf numFmtId="4" fontId="75" fillId="66" borderId="3334" applyNumberFormat="0" applyProtection="0">
      <alignment horizontal="left" vertical="center" indent="1"/>
    </xf>
    <xf numFmtId="0" fontId="75" fillId="66" borderId="3334" applyNumberFormat="0" applyProtection="0">
      <alignment horizontal="left" vertical="top" indent="1"/>
    </xf>
    <xf numFmtId="0" fontId="75" fillId="66" borderId="3334" applyNumberFormat="0" applyProtection="0">
      <alignment horizontal="left" vertical="top" indent="1"/>
    </xf>
    <xf numFmtId="4" fontId="75" fillId="16" borderId="3335" applyNumberFormat="0" applyProtection="0">
      <alignment horizontal="right" vertical="center"/>
    </xf>
    <xf numFmtId="4" fontId="75" fillId="61" borderId="3334" applyNumberFormat="0" applyProtection="0">
      <alignment horizontal="right" vertical="center"/>
    </xf>
    <xf numFmtId="4" fontId="75" fillId="61" borderId="3334" applyNumberFormat="0" applyProtection="0">
      <alignment horizontal="right" vertical="center"/>
    </xf>
    <xf numFmtId="4" fontId="75" fillId="16" borderId="3335" applyNumberFormat="0" applyProtection="0">
      <alignment horizontal="right" vertical="center"/>
    </xf>
    <xf numFmtId="4" fontId="186" fillId="61" borderId="3334" applyNumberFormat="0" applyProtection="0">
      <alignment horizontal="right" vertical="center"/>
    </xf>
    <xf numFmtId="4" fontId="186" fillId="61" borderId="3334" applyNumberFormat="0" applyProtection="0">
      <alignment horizontal="right" vertical="center"/>
    </xf>
    <xf numFmtId="4" fontId="75" fillId="77" borderId="3334" applyNumberFormat="0" applyProtection="0">
      <alignment horizontal="left" vertical="center" indent="1"/>
    </xf>
    <xf numFmtId="4" fontId="75" fillId="77" borderId="3334" applyNumberFormat="0" applyProtection="0">
      <alignment horizontal="left" vertical="center" indent="1"/>
    </xf>
    <xf numFmtId="0" fontId="75" fillId="70" borderId="3334" applyNumberFormat="0" applyProtection="0">
      <alignment horizontal="left" vertical="top" indent="1"/>
    </xf>
    <xf numFmtId="0" fontId="75" fillId="70" borderId="3334" applyNumberFormat="0" applyProtection="0">
      <alignment horizontal="left" vertical="top" indent="1"/>
    </xf>
    <xf numFmtId="4" fontId="188" fillId="61" borderId="3334" applyNumberFormat="0" applyProtection="0">
      <alignment horizontal="right" vertical="center"/>
    </xf>
    <xf numFmtId="4" fontId="188" fillId="61" borderId="3334" applyNumberFormat="0" applyProtection="0">
      <alignment horizontal="right" vertical="center"/>
    </xf>
    <xf numFmtId="0" fontId="154" fillId="20" borderId="3336" applyNumberFormat="0" applyAlignment="0" applyProtection="0">
      <alignment vertical="center"/>
    </xf>
    <xf numFmtId="0" fontId="154" fillId="20" borderId="3336" applyNumberFormat="0" applyAlignment="0" applyProtection="0">
      <alignment vertical="center"/>
    </xf>
    <xf numFmtId="37" fontId="163" fillId="0" borderId="3332" applyFont="0" applyFill="0" applyBorder="0">
      <alignment vertical="center"/>
    </xf>
    <xf numFmtId="37" fontId="163" fillId="0" borderId="3332" applyFont="0" applyFill="0" applyBorder="0">
      <alignment vertical="center"/>
    </xf>
    <xf numFmtId="0" fontId="95" fillId="6" borderId="3337" applyNumberFormat="0" applyFont="0" applyAlignment="0" applyProtection="0">
      <alignment vertical="center"/>
    </xf>
    <xf numFmtId="0" fontId="95" fillId="6" borderId="3337" applyNumberFormat="0" applyFont="0" applyAlignment="0" applyProtection="0">
      <alignment vertical="center"/>
    </xf>
    <xf numFmtId="0" fontId="116" fillId="0" borderId="3338" applyNumberFormat="0" applyFill="0" applyAlignment="0" applyProtection="0">
      <alignment vertical="center"/>
    </xf>
    <xf numFmtId="0" fontId="149" fillId="0" borderId="3339" applyNumberFormat="0" applyFill="0" applyAlignment="0" applyProtection="0">
      <alignment vertical="center"/>
    </xf>
    <xf numFmtId="0" fontId="149" fillId="0" borderId="3339" applyNumberFormat="0" applyFill="0" applyAlignment="0" applyProtection="0">
      <alignment vertical="center"/>
    </xf>
    <xf numFmtId="0" fontId="116" fillId="0" borderId="3338" applyNumberFormat="0" applyFill="0" applyAlignment="0" applyProtection="0">
      <alignment vertical="center"/>
    </xf>
    <xf numFmtId="0" fontId="116" fillId="0" borderId="3338" applyNumberFormat="0" applyFill="0" applyAlignment="0" applyProtection="0">
      <alignment vertical="center"/>
    </xf>
    <xf numFmtId="0" fontId="116" fillId="0" borderId="3338" applyNumberFormat="0" applyFill="0" applyAlignment="0" applyProtection="0">
      <alignment vertical="center"/>
    </xf>
    <xf numFmtId="0" fontId="150" fillId="8" borderId="3336" applyNumberFormat="0" applyAlignment="0" applyProtection="0">
      <alignment vertical="center"/>
    </xf>
    <xf numFmtId="0" fontId="150" fillId="8" borderId="3336" applyNumberFormat="0" applyAlignment="0" applyProtection="0">
      <alignment vertical="center"/>
    </xf>
    <xf numFmtId="0" fontId="152" fillId="20" borderId="3335" applyNumberFormat="0" applyAlignment="0" applyProtection="0">
      <alignment vertical="center"/>
    </xf>
    <xf numFmtId="0" fontId="152" fillId="20" borderId="3335" applyNumberFormat="0" applyAlignment="0" applyProtection="0">
      <alignment vertical="center"/>
    </xf>
    <xf numFmtId="4" fontId="75" fillId="15" borderId="3335" applyNumberFormat="0" applyProtection="0">
      <alignment vertical="center"/>
    </xf>
    <xf numFmtId="0" fontId="116" fillId="0" borderId="3338" applyNumberFormat="0" applyFill="0" applyAlignment="0" applyProtection="0">
      <alignment vertical="center"/>
    </xf>
    <xf numFmtId="0" fontId="64" fillId="0" borderId="3341">
      <alignment horizontal="left" vertical="center"/>
    </xf>
    <xf numFmtId="0" fontId="64" fillId="0" borderId="3341">
      <alignment horizontal="left" vertical="center"/>
    </xf>
    <xf numFmtId="10" fontId="62" fillId="13" borderId="3340" applyNumberFormat="0" applyBorder="0" applyAlignment="0" applyProtection="0"/>
    <xf numFmtId="10" fontId="62" fillId="66" borderId="3340" applyNumberFormat="0" applyBorder="0" applyAlignment="0" applyProtection="0"/>
    <xf numFmtId="10" fontId="62" fillId="66" borderId="3340" applyNumberFormat="0" applyBorder="0" applyAlignment="0" applyProtection="0"/>
    <xf numFmtId="10" fontId="62" fillId="13" borderId="3340" applyNumberFormat="0" applyBorder="0" applyAlignment="0" applyProtection="0"/>
    <xf numFmtId="4" fontId="84" fillId="10" borderId="3342" applyNumberFormat="0" applyProtection="0">
      <alignment vertical="center"/>
    </xf>
    <xf numFmtId="4" fontId="84" fillId="10" borderId="3342" applyNumberFormat="0" applyProtection="0">
      <alignment vertical="center"/>
    </xf>
    <xf numFmtId="4" fontId="184" fillId="15" borderId="3342" applyNumberFormat="0" applyProtection="0">
      <alignment vertical="center"/>
    </xf>
    <xf numFmtId="4" fontId="184" fillId="15" borderId="3342" applyNumberFormat="0" applyProtection="0">
      <alignment vertical="center"/>
    </xf>
    <xf numFmtId="4" fontId="84" fillId="15" borderId="3342" applyNumberFormat="0" applyProtection="0">
      <alignment horizontal="left" vertical="center" indent="1"/>
    </xf>
    <xf numFmtId="4" fontId="84" fillId="15" borderId="3342" applyNumberFormat="0" applyProtection="0">
      <alignment horizontal="left" vertical="center" indent="1"/>
    </xf>
    <xf numFmtId="0" fontId="84" fillId="15" borderId="3342" applyNumberFormat="0" applyProtection="0">
      <alignment horizontal="left" vertical="top" indent="1"/>
    </xf>
    <xf numFmtId="0" fontId="84" fillId="15" borderId="3342" applyNumberFormat="0" applyProtection="0">
      <alignment horizontal="left" vertical="top" indent="1"/>
    </xf>
    <xf numFmtId="4" fontId="75" fillId="4" borderId="3342" applyNumberFormat="0" applyProtection="0">
      <alignment horizontal="right" vertical="center"/>
    </xf>
    <xf numFmtId="4" fontId="75" fillId="4" borderId="3342" applyNumberFormat="0" applyProtection="0">
      <alignment horizontal="right" vertical="center"/>
    </xf>
    <xf numFmtId="4" fontId="75" fillId="5" borderId="3342" applyNumberFormat="0" applyProtection="0">
      <alignment horizontal="right" vertical="center"/>
    </xf>
    <xf numFmtId="4" fontId="75" fillId="5" borderId="3342" applyNumberFormat="0" applyProtection="0">
      <alignment horizontal="right" vertical="center"/>
    </xf>
    <xf numFmtId="4" fontId="75" fillId="18" borderId="3342" applyNumberFormat="0" applyProtection="0">
      <alignment horizontal="right" vertical="center"/>
    </xf>
    <xf numFmtId="4" fontId="75" fillId="18" borderId="3342" applyNumberFormat="0" applyProtection="0">
      <alignment horizontal="right" vertical="center"/>
    </xf>
    <xf numFmtId="4" fontId="75" fillId="11" borderId="3342" applyNumberFormat="0" applyProtection="0">
      <alignment horizontal="right" vertical="center"/>
    </xf>
    <xf numFmtId="4" fontId="75" fillId="11" borderId="3342" applyNumberFormat="0" applyProtection="0">
      <alignment horizontal="right" vertical="center"/>
    </xf>
    <xf numFmtId="4" fontId="75" fillId="71" borderId="3342" applyNumberFormat="0" applyProtection="0">
      <alignment horizontal="right" vertical="center"/>
    </xf>
    <xf numFmtId="4" fontId="75" fillId="71" borderId="3342" applyNumberFormat="0" applyProtection="0">
      <alignment horizontal="right" vertical="center"/>
    </xf>
    <xf numFmtId="4" fontId="75" fillId="12" borderId="3342" applyNumberFormat="0" applyProtection="0">
      <alignment horizontal="right" vertical="center"/>
    </xf>
    <xf numFmtId="4" fontId="75" fillId="12" borderId="3342" applyNumberFormat="0" applyProtection="0">
      <alignment horizontal="right" vertical="center"/>
    </xf>
    <xf numFmtId="4" fontId="75" fillId="72" borderId="3342" applyNumberFormat="0" applyProtection="0">
      <alignment horizontal="right" vertical="center"/>
    </xf>
    <xf numFmtId="4" fontId="75" fillId="72" borderId="3342" applyNumberFormat="0" applyProtection="0">
      <alignment horizontal="right" vertical="center"/>
    </xf>
    <xf numFmtId="4" fontId="75" fillId="73" borderId="3342" applyNumberFormat="0" applyProtection="0">
      <alignment horizontal="right" vertical="center"/>
    </xf>
    <xf numFmtId="4" fontId="75" fillId="73" borderId="3342" applyNumberFormat="0" applyProtection="0">
      <alignment horizontal="right" vertical="center"/>
    </xf>
    <xf numFmtId="4" fontId="75" fillId="74" borderId="3342" applyNumberFormat="0" applyProtection="0">
      <alignment horizontal="right" vertical="center"/>
    </xf>
    <xf numFmtId="4" fontId="75" fillId="74" borderId="3342" applyNumberFormat="0" applyProtection="0">
      <alignment horizontal="right" vertical="center"/>
    </xf>
    <xf numFmtId="4" fontId="75" fillId="77" borderId="3342" applyNumberFormat="0" applyProtection="0">
      <alignment horizontal="right" vertical="center"/>
    </xf>
    <xf numFmtId="4" fontId="75" fillId="77" borderId="3342" applyNumberFormat="0" applyProtection="0">
      <alignment horizontal="right" vertical="center"/>
    </xf>
    <xf numFmtId="0" fontId="49" fillId="76" borderId="3342" applyNumberFormat="0" applyProtection="0">
      <alignment horizontal="left" vertical="center" indent="1"/>
    </xf>
    <xf numFmtId="0" fontId="49" fillId="76" borderId="3342" applyNumberFormat="0" applyProtection="0">
      <alignment horizontal="left" vertical="center" indent="1"/>
    </xf>
    <xf numFmtId="0" fontId="49" fillId="76" borderId="3342" applyNumberFormat="0" applyProtection="0">
      <alignment horizontal="left" vertical="top" indent="1"/>
    </xf>
    <xf numFmtId="0" fontId="49" fillId="76" borderId="3342" applyNumberFormat="0" applyProtection="0">
      <alignment horizontal="left" vertical="top" indent="1"/>
    </xf>
    <xf numFmtId="0" fontId="49" fillId="70" borderId="3342" applyNumberFormat="0" applyProtection="0">
      <alignment horizontal="left" vertical="center" indent="1"/>
    </xf>
    <xf numFmtId="0" fontId="49" fillId="70" borderId="3342" applyNumberFormat="0" applyProtection="0">
      <alignment horizontal="left" vertical="center" indent="1"/>
    </xf>
    <xf numFmtId="0" fontId="49" fillId="70" borderId="3342" applyNumberFormat="0" applyProtection="0">
      <alignment horizontal="left" vertical="top" indent="1"/>
    </xf>
    <xf numFmtId="0" fontId="49" fillId="70" borderId="3342" applyNumberFormat="0" applyProtection="0">
      <alignment horizontal="left" vertical="top" indent="1"/>
    </xf>
    <xf numFmtId="0" fontId="49" fillId="57" borderId="3342" applyNumberFormat="0" applyProtection="0">
      <alignment horizontal="left" vertical="center" indent="1"/>
    </xf>
    <xf numFmtId="0" fontId="49" fillId="57" borderId="3342" applyNumberFormat="0" applyProtection="0">
      <alignment horizontal="left" vertical="center" indent="1"/>
    </xf>
    <xf numFmtId="0" fontId="49" fillId="57" borderId="3342" applyNumberFormat="0" applyProtection="0">
      <alignment horizontal="left" vertical="top" indent="1"/>
    </xf>
    <xf numFmtId="0" fontId="49" fillId="57" borderId="3342" applyNumberFormat="0" applyProtection="0">
      <alignment horizontal="left" vertical="top" indent="1"/>
    </xf>
    <xf numFmtId="0" fontId="49" fillId="58" borderId="3342" applyNumberFormat="0" applyProtection="0">
      <alignment horizontal="left" vertical="center" indent="1"/>
    </xf>
    <xf numFmtId="0" fontId="49" fillId="58" borderId="3342" applyNumberFormat="0" applyProtection="0">
      <alignment horizontal="left" vertical="center" indent="1"/>
    </xf>
    <xf numFmtId="0" fontId="49" fillId="58" borderId="3342" applyNumberFormat="0" applyProtection="0">
      <alignment horizontal="left" vertical="top" indent="1"/>
    </xf>
    <xf numFmtId="0" fontId="49" fillId="58" borderId="3342" applyNumberFormat="0" applyProtection="0">
      <alignment horizontal="left" vertical="top" indent="1"/>
    </xf>
    <xf numFmtId="4" fontId="75" fillId="66" borderId="3342" applyNumberFormat="0" applyProtection="0">
      <alignment vertical="center"/>
    </xf>
    <xf numFmtId="4" fontId="75" fillId="66" borderId="3342" applyNumberFormat="0" applyProtection="0">
      <alignment vertical="center"/>
    </xf>
    <xf numFmtId="4" fontId="186" fillId="66" borderId="3342" applyNumberFormat="0" applyProtection="0">
      <alignment vertical="center"/>
    </xf>
    <xf numFmtId="4" fontId="186" fillId="66" borderId="3342" applyNumberFormat="0" applyProtection="0">
      <alignment vertical="center"/>
    </xf>
    <xf numFmtId="4" fontId="75" fillId="66" borderId="3342" applyNumberFormat="0" applyProtection="0">
      <alignment horizontal="left" vertical="center" indent="1"/>
    </xf>
    <xf numFmtId="4" fontId="75" fillId="66" borderId="3342" applyNumberFormat="0" applyProtection="0">
      <alignment horizontal="left" vertical="center" indent="1"/>
    </xf>
    <xf numFmtId="0" fontId="75" fillId="66" borderId="3342" applyNumberFormat="0" applyProtection="0">
      <alignment horizontal="left" vertical="top" indent="1"/>
    </xf>
    <xf numFmtId="0" fontId="75" fillId="66" borderId="3342" applyNumberFormat="0" applyProtection="0">
      <alignment horizontal="left" vertical="top" indent="1"/>
    </xf>
    <xf numFmtId="4" fontId="75" fillId="16" borderId="3343" applyNumberFormat="0" applyProtection="0">
      <alignment horizontal="right" vertical="center"/>
    </xf>
    <xf numFmtId="4" fontId="75" fillId="61" borderId="3342" applyNumberFormat="0" applyProtection="0">
      <alignment horizontal="right" vertical="center"/>
    </xf>
    <xf numFmtId="4" fontId="75" fillId="61" borderId="3342" applyNumberFormat="0" applyProtection="0">
      <alignment horizontal="right" vertical="center"/>
    </xf>
    <xf numFmtId="4" fontId="75" fillId="16" borderId="3343" applyNumberFormat="0" applyProtection="0">
      <alignment horizontal="right" vertical="center"/>
    </xf>
    <xf numFmtId="4" fontId="186" fillId="61" borderId="3342" applyNumberFormat="0" applyProtection="0">
      <alignment horizontal="right" vertical="center"/>
    </xf>
    <xf numFmtId="4" fontId="186" fillId="61" borderId="3342" applyNumberFormat="0" applyProtection="0">
      <alignment horizontal="right" vertical="center"/>
    </xf>
    <xf numFmtId="4" fontId="75" fillId="77" borderId="3342" applyNumberFormat="0" applyProtection="0">
      <alignment horizontal="left" vertical="center" indent="1"/>
    </xf>
    <xf numFmtId="4" fontId="75" fillId="77" borderId="3342" applyNumberFormat="0" applyProtection="0">
      <alignment horizontal="left" vertical="center" indent="1"/>
    </xf>
    <xf numFmtId="0" fontId="75" fillId="70" borderId="3342" applyNumberFormat="0" applyProtection="0">
      <alignment horizontal="left" vertical="top" indent="1"/>
    </xf>
    <xf numFmtId="0" fontId="75" fillId="70" borderId="3342" applyNumberFormat="0" applyProtection="0">
      <alignment horizontal="left" vertical="top" indent="1"/>
    </xf>
    <xf numFmtId="4" fontId="188" fillId="61" borderId="3342" applyNumberFormat="0" applyProtection="0">
      <alignment horizontal="right" vertical="center"/>
    </xf>
    <xf numFmtId="4" fontId="188" fillId="61" borderId="3342" applyNumberFormat="0" applyProtection="0">
      <alignment horizontal="right" vertical="center"/>
    </xf>
    <xf numFmtId="0" fontId="154" fillId="20" borderId="3344" applyNumberFormat="0" applyAlignment="0" applyProtection="0">
      <alignment vertical="center"/>
    </xf>
    <xf numFmtId="0" fontId="154" fillId="20" borderId="3344" applyNumberFormat="0" applyAlignment="0" applyProtection="0">
      <alignment vertical="center"/>
    </xf>
    <xf numFmtId="37" fontId="163" fillId="0" borderId="3340" applyFont="0" applyFill="0" applyBorder="0">
      <alignment vertical="center"/>
    </xf>
    <xf numFmtId="37" fontId="163" fillId="0" borderId="3340" applyFont="0" applyFill="0" applyBorder="0">
      <alignment vertical="center"/>
    </xf>
    <xf numFmtId="0" fontId="95" fillId="6" borderId="3345" applyNumberFormat="0" applyFont="0" applyAlignment="0" applyProtection="0">
      <alignment vertical="center"/>
    </xf>
    <xf numFmtId="0" fontId="95" fillId="6" borderId="3345" applyNumberFormat="0" applyFont="0" applyAlignment="0" applyProtection="0">
      <alignment vertical="center"/>
    </xf>
    <xf numFmtId="0" fontId="116" fillId="0" borderId="3346" applyNumberFormat="0" applyFill="0" applyAlignment="0" applyProtection="0">
      <alignment vertical="center"/>
    </xf>
    <xf numFmtId="0" fontId="149" fillId="0" borderId="3347" applyNumberFormat="0" applyFill="0" applyAlignment="0" applyProtection="0">
      <alignment vertical="center"/>
    </xf>
    <xf numFmtId="0" fontId="149" fillId="0" borderId="3347" applyNumberFormat="0" applyFill="0" applyAlignment="0" applyProtection="0">
      <alignment vertical="center"/>
    </xf>
    <xf numFmtId="0" fontId="116" fillId="0" borderId="3346" applyNumberFormat="0" applyFill="0" applyAlignment="0" applyProtection="0">
      <alignment vertical="center"/>
    </xf>
    <xf numFmtId="0" fontId="116" fillId="0" borderId="3346" applyNumberFormat="0" applyFill="0" applyAlignment="0" applyProtection="0">
      <alignment vertical="center"/>
    </xf>
    <xf numFmtId="0" fontId="116" fillId="0" borderId="3346" applyNumberFormat="0" applyFill="0" applyAlignment="0" applyProtection="0">
      <alignment vertical="center"/>
    </xf>
    <xf numFmtId="0" fontId="150" fillId="8" borderId="3344" applyNumberFormat="0" applyAlignment="0" applyProtection="0">
      <alignment vertical="center"/>
    </xf>
    <xf numFmtId="0" fontId="150" fillId="8" borderId="3344" applyNumberFormat="0" applyAlignment="0" applyProtection="0">
      <alignment vertical="center"/>
    </xf>
    <xf numFmtId="0" fontId="152" fillId="20" borderId="3343" applyNumberFormat="0" applyAlignment="0" applyProtection="0">
      <alignment vertical="center"/>
    </xf>
    <xf numFmtId="0" fontId="152" fillId="20" borderId="3343" applyNumberFormat="0" applyAlignment="0" applyProtection="0">
      <alignment vertical="center"/>
    </xf>
    <xf numFmtId="4" fontId="75" fillId="15" borderId="3343" applyNumberFormat="0" applyProtection="0">
      <alignment vertical="center"/>
    </xf>
    <xf numFmtId="0" fontId="116" fillId="0" borderId="3346" applyNumberFormat="0" applyFill="0" applyAlignment="0" applyProtection="0">
      <alignment vertical="center"/>
    </xf>
    <xf numFmtId="0" fontId="64" fillId="0" borderId="3349">
      <alignment horizontal="left" vertical="center"/>
    </xf>
    <xf numFmtId="0" fontId="64" fillId="0" borderId="3349">
      <alignment horizontal="left" vertical="center"/>
    </xf>
    <xf numFmtId="10" fontId="62" fillId="13" borderId="3348" applyNumberFormat="0" applyBorder="0" applyAlignment="0" applyProtection="0"/>
    <xf numFmtId="10" fontId="62" fillId="66" borderId="3348" applyNumberFormat="0" applyBorder="0" applyAlignment="0" applyProtection="0"/>
    <xf numFmtId="10" fontId="62" fillId="66" borderId="3348" applyNumberFormat="0" applyBorder="0" applyAlignment="0" applyProtection="0"/>
    <xf numFmtId="10" fontId="62" fillId="13" borderId="3348" applyNumberFormat="0" applyBorder="0" applyAlignment="0" applyProtection="0"/>
    <xf numFmtId="4" fontId="84" fillId="10" borderId="3350" applyNumberFormat="0" applyProtection="0">
      <alignment vertical="center"/>
    </xf>
    <xf numFmtId="4" fontId="84" fillId="10" borderId="3350" applyNumberFormat="0" applyProtection="0">
      <alignment vertical="center"/>
    </xf>
    <xf numFmtId="4" fontId="184" fillId="15" borderId="3350" applyNumberFormat="0" applyProtection="0">
      <alignment vertical="center"/>
    </xf>
    <xf numFmtId="4" fontId="184" fillId="15" borderId="3350" applyNumberFormat="0" applyProtection="0">
      <alignment vertical="center"/>
    </xf>
    <xf numFmtId="4" fontId="84" fillId="15" borderId="3350" applyNumberFormat="0" applyProtection="0">
      <alignment horizontal="left" vertical="center" indent="1"/>
    </xf>
    <xf numFmtId="4" fontId="84" fillId="15" borderId="3350" applyNumberFormat="0" applyProtection="0">
      <alignment horizontal="left" vertical="center" indent="1"/>
    </xf>
    <xf numFmtId="0" fontId="84" fillId="15" borderId="3350" applyNumberFormat="0" applyProtection="0">
      <alignment horizontal="left" vertical="top" indent="1"/>
    </xf>
    <xf numFmtId="0" fontId="84" fillId="15" borderId="3350" applyNumberFormat="0" applyProtection="0">
      <alignment horizontal="left" vertical="top" indent="1"/>
    </xf>
    <xf numFmtId="4" fontId="75" fillId="4" borderId="3350" applyNumberFormat="0" applyProtection="0">
      <alignment horizontal="right" vertical="center"/>
    </xf>
    <xf numFmtId="4" fontId="75" fillId="4" borderId="3350" applyNumberFormat="0" applyProtection="0">
      <alignment horizontal="right" vertical="center"/>
    </xf>
    <xf numFmtId="4" fontId="75" fillId="5" borderId="3350" applyNumberFormat="0" applyProtection="0">
      <alignment horizontal="right" vertical="center"/>
    </xf>
    <xf numFmtId="4" fontId="75" fillId="5" borderId="3350" applyNumberFormat="0" applyProtection="0">
      <alignment horizontal="right" vertical="center"/>
    </xf>
    <xf numFmtId="4" fontId="75" fillId="18" borderId="3350" applyNumberFormat="0" applyProtection="0">
      <alignment horizontal="right" vertical="center"/>
    </xf>
    <xf numFmtId="4" fontId="75" fillId="18" borderId="3350" applyNumberFormat="0" applyProtection="0">
      <alignment horizontal="right" vertical="center"/>
    </xf>
    <xf numFmtId="4" fontId="75" fillId="11" borderId="3350" applyNumberFormat="0" applyProtection="0">
      <alignment horizontal="right" vertical="center"/>
    </xf>
    <xf numFmtId="4" fontId="75" fillId="11" borderId="3350" applyNumberFormat="0" applyProtection="0">
      <alignment horizontal="right" vertical="center"/>
    </xf>
    <xf numFmtId="4" fontId="75" fillId="71" borderId="3350" applyNumberFormat="0" applyProtection="0">
      <alignment horizontal="right" vertical="center"/>
    </xf>
    <xf numFmtId="4" fontId="75" fillId="71" borderId="3350" applyNumberFormat="0" applyProtection="0">
      <alignment horizontal="right" vertical="center"/>
    </xf>
    <xf numFmtId="4" fontId="75" fillId="12" borderId="3350" applyNumberFormat="0" applyProtection="0">
      <alignment horizontal="right" vertical="center"/>
    </xf>
    <xf numFmtId="4" fontId="75" fillId="12" borderId="3350" applyNumberFormat="0" applyProtection="0">
      <alignment horizontal="right" vertical="center"/>
    </xf>
    <xf numFmtId="4" fontId="75" fillId="72" borderId="3350" applyNumberFormat="0" applyProtection="0">
      <alignment horizontal="right" vertical="center"/>
    </xf>
    <xf numFmtId="4" fontId="75" fillId="72" borderId="3350" applyNumberFormat="0" applyProtection="0">
      <alignment horizontal="right" vertical="center"/>
    </xf>
    <xf numFmtId="4" fontId="75" fillId="73" borderId="3350" applyNumberFormat="0" applyProtection="0">
      <alignment horizontal="right" vertical="center"/>
    </xf>
    <xf numFmtId="4" fontId="75" fillId="73" borderId="3350" applyNumberFormat="0" applyProtection="0">
      <alignment horizontal="right" vertical="center"/>
    </xf>
    <xf numFmtId="4" fontId="75" fillId="74" borderId="3350" applyNumberFormat="0" applyProtection="0">
      <alignment horizontal="right" vertical="center"/>
    </xf>
    <xf numFmtId="4" fontId="75" fillId="74" borderId="3350" applyNumberFormat="0" applyProtection="0">
      <alignment horizontal="right" vertical="center"/>
    </xf>
    <xf numFmtId="4" fontId="75" fillId="77" borderId="3350" applyNumberFormat="0" applyProtection="0">
      <alignment horizontal="right" vertical="center"/>
    </xf>
    <xf numFmtId="4" fontId="75" fillId="77" borderId="3350" applyNumberFormat="0" applyProtection="0">
      <alignment horizontal="right" vertical="center"/>
    </xf>
    <xf numFmtId="0" fontId="49" fillId="76" borderId="3350" applyNumberFormat="0" applyProtection="0">
      <alignment horizontal="left" vertical="center" indent="1"/>
    </xf>
    <xf numFmtId="0" fontId="49" fillId="76" borderId="3350" applyNumberFormat="0" applyProtection="0">
      <alignment horizontal="left" vertical="center" indent="1"/>
    </xf>
    <xf numFmtId="0" fontId="49" fillId="76" borderId="3350" applyNumberFormat="0" applyProtection="0">
      <alignment horizontal="left" vertical="top" indent="1"/>
    </xf>
    <xf numFmtId="0" fontId="49" fillId="76" borderId="3350" applyNumberFormat="0" applyProtection="0">
      <alignment horizontal="left" vertical="top" indent="1"/>
    </xf>
    <xf numFmtId="0" fontId="49" fillId="70" borderId="3350" applyNumberFormat="0" applyProtection="0">
      <alignment horizontal="left" vertical="center" indent="1"/>
    </xf>
    <xf numFmtId="0" fontId="49" fillId="70" borderId="3350" applyNumberFormat="0" applyProtection="0">
      <alignment horizontal="left" vertical="center" indent="1"/>
    </xf>
    <xf numFmtId="0" fontId="49" fillId="70" borderId="3350" applyNumberFormat="0" applyProtection="0">
      <alignment horizontal="left" vertical="top" indent="1"/>
    </xf>
    <xf numFmtId="0" fontId="49" fillId="70" borderId="3350" applyNumberFormat="0" applyProtection="0">
      <alignment horizontal="left" vertical="top" indent="1"/>
    </xf>
    <xf numFmtId="0" fontId="49" fillId="57" borderId="3350" applyNumberFormat="0" applyProtection="0">
      <alignment horizontal="left" vertical="center" indent="1"/>
    </xf>
    <xf numFmtId="0" fontId="49" fillId="57" borderId="3350" applyNumberFormat="0" applyProtection="0">
      <alignment horizontal="left" vertical="center" indent="1"/>
    </xf>
    <xf numFmtId="0" fontId="49" fillId="57" borderId="3350" applyNumberFormat="0" applyProtection="0">
      <alignment horizontal="left" vertical="top" indent="1"/>
    </xf>
    <xf numFmtId="0" fontId="49" fillId="57" borderId="3350" applyNumberFormat="0" applyProtection="0">
      <alignment horizontal="left" vertical="top" indent="1"/>
    </xf>
    <xf numFmtId="0" fontId="49" fillId="58" borderId="3350" applyNumberFormat="0" applyProtection="0">
      <alignment horizontal="left" vertical="center" indent="1"/>
    </xf>
    <xf numFmtId="0" fontId="49" fillId="58" borderId="3350" applyNumberFormat="0" applyProtection="0">
      <alignment horizontal="left" vertical="center" indent="1"/>
    </xf>
    <xf numFmtId="0" fontId="49" fillId="58" borderId="3350" applyNumberFormat="0" applyProtection="0">
      <alignment horizontal="left" vertical="top" indent="1"/>
    </xf>
    <xf numFmtId="0" fontId="49" fillId="58" borderId="3350" applyNumberFormat="0" applyProtection="0">
      <alignment horizontal="left" vertical="top" indent="1"/>
    </xf>
    <xf numFmtId="4" fontId="75" fillId="66" borderId="3350" applyNumberFormat="0" applyProtection="0">
      <alignment vertical="center"/>
    </xf>
    <xf numFmtId="4" fontId="75" fillId="66" borderId="3350" applyNumberFormat="0" applyProtection="0">
      <alignment vertical="center"/>
    </xf>
    <xf numFmtId="4" fontId="186" fillId="66" borderId="3350" applyNumberFormat="0" applyProtection="0">
      <alignment vertical="center"/>
    </xf>
    <xf numFmtId="4" fontId="186" fillId="66" borderId="3350" applyNumberFormat="0" applyProtection="0">
      <alignment vertical="center"/>
    </xf>
    <xf numFmtId="4" fontId="75" fillId="66" borderId="3350" applyNumberFormat="0" applyProtection="0">
      <alignment horizontal="left" vertical="center" indent="1"/>
    </xf>
    <xf numFmtId="4" fontId="75" fillId="66" borderId="3350" applyNumberFormat="0" applyProtection="0">
      <alignment horizontal="left" vertical="center" indent="1"/>
    </xf>
    <xf numFmtId="0" fontId="75" fillId="66" borderId="3350" applyNumberFormat="0" applyProtection="0">
      <alignment horizontal="left" vertical="top" indent="1"/>
    </xf>
    <xf numFmtId="0" fontId="75" fillId="66" borderId="3350" applyNumberFormat="0" applyProtection="0">
      <alignment horizontal="left" vertical="top" indent="1"/>
    </xf>
    <xf numFmtId="4" fontId="75" fillId="16" borderId="3351" applyNumberFormat="0" applyProtection="0">
      <alignment horizontal="right" vertical="center"/>
    </xf>
    <xf numFmtId="4" fontId="75" fillId="61" borderId="3350" applyNumberFormat="0" applyProtection="0">
      <alignment horizontal="right" vertical="center"/>
    </xf>
    <xf numFmtId="4" fontId="75" fillId="61" borderId="3350" applyNumberFormat="0" applyProtection="0">
      <alignment horizontal="right" vertical="center"/>
    </xf>
    <xf numFmtId="4" fontId="75" fillId="16" borderId="3351" applyNumberFormat="0" applyProtection="0">
      <alignment horizontal="right" vertical="center"/>
    </xf>
    <xf numFmtId="4" fontId="186" fillId="61" borderId="3350" applyNumberFormat="0" applyProtection="0">
      <alignment horizontal="right" vertical="center"/>
    </xf>
    <xf numFmtId="4" fontId="186" fillId="61" borderId="3350" applyNumberFormat="0" applyProtection="0">
      <alignment horizontal="right" vertical="center"/>
    </xf>
    <xf numFmtId="4" fontId="75" fillId="77" borderId="3350" applyNumberFormat="0" applyProtection="0">
      <alignment horizontal="left" vertical="center" indent="1"/>
    </xf>
    <xf numFmtId="4" fontId="75" fillId="77" borderId="3350" applyNumberFormat="0" applyProtection="0">
      <alignment horizontal="left" vertical="center" indent="1"/>
    </xf>
    <xf numFmtId="0" fontId="75" fillId="70" borderId="3350" applyNumberFormat="0" applyProtection="0">
      <alignment horizontal="left" vertical="top" indent="1"/>
    </xf>
    <xf numFmtId="0" fontId="75" fillId="70" borderId="3350" applyNumberFormat="0" applyProtection="0">
      <alignment horizontal="left" vertical="top" indent="1"/>
    </xf>
    <xf numFmtId="4" fontId="188" fillId="61" borderId="3350" applyNumberFormat="0" applyProtection="0">
      <alignment horizontal="right" vertical="center"/>
    </xf>
    <xf numFmtId="4" fontId="188" fillId="61" borderId="3350" applyNumberFormat="0" applyProtection="0">
      <alignment horizontal="right" vertical="center"/>
    </xf>
    <xf numFmtId="0" fontId="154" fillId="20" borderId="3352" applyNumberFormat="0" applyAlignment="0" applyProtection="0">
      <alignment vertical="center"/>
    </xf>
    <xf numFmtId="0" fontId="154" fillId="20" borderId="3352" applyNumberFormat="0" applyAlignment="0" applyProtection="0">
      <alignment vertical="center"/>
    </xf>
    <xf numFmtId="37" fontId="163" fillId="0" borderId="3348" applyFont="0" applyFill="0" applyBorder="0">
      <alignment vertical="center"/>
    </xf>
    <xf numFmtId="37" fontId="163" fillId="0" borderId="3348" applyFont="0" applyFill="0" applyBorder="0">
      <alignment vertical="center"/>
    </xf>
    <xf numFmtId="0" fontId="95" fillId="6" borderId="3353" applyNumberFormat="0" applyFont="0" applyAlignment="0" applyProtection="0">
      <alignment vertical="center"/>
    </xf>
    <xf numFmtId="0" fontId="95" fillId="6" borderId="3353" applyNumberFormat="0" applyFont="0" applyAlignment="0" applyProtection="0">
      <alignment vertical="center"/>
    </xf>
    <xf numFmtId="0" fontId="116" fillId="0" borderId="3354" applyNumberFormat="0" applyFill="0" applyAlignment="0" applyProtection="0">
      <alignment vertical="center"/>
    </xf>
    <xf numFmtId="0" fontId="149" fillId="0" borderId="3355" applyNumberFormat="0" applyFill="0" applyAlignment="0" applyProtection="0">
      <alignment vertical="center"/>
    </xf>
    <xf numFmtId="0" fontId="149" fillId="0" borderId="3355" applyNumberFormat="0" applyFill="0" applyAlignment="0" applyProtection="0">
      <alignment vertical="center"/>
    </xf>
    <xf numFmtId="0" fontId="116" fillId="0" borderId="3354" applyNumberFormat="0" applyFill="0" applyAlignment="0" applyProtection="0">
      <alignment vertical="center"/>
    </xf>
    <xf numFmtId="0" fontId="116" fillId="0" borderId="3354" applyNumberFormat="0" applyFill="0" applyAlignment="0" applyProtection="0">
      <alignment vertical="center"/>
    </xf>
    <xf numFmtId="0" fontId="116" fillId="0" borderId="3354" applyNumberFormat="0" applyFill="0" applyAlignment="0" applyProtection="0">
      <alignment vertical="center"/>
    </xf>
    <xf numFmtId="0" fontId="150" fillId="8" borderId="3352" applyNumberFormat="0" applyAlignment="0" applyProtection="0">
      <alignment vertical="center"/>
    </xf>
    <xf numFmtId="0" fontId="150" fillId="8" borderId="3352" applyNumberFormat="0" applyAlignment="0" applyProtection="0">
      <alignment vertical="center"/>
    </xf>
    <xf numFmtId="0" fontId="152" fillId="20" borderId="3351" applyNumberFormat="0" applyAlignment="0" applyProtection="0">
      <alignment vertical="center"/>
    </xf>
    <xf numFmtId="0" fontId="152" fillId="20" borderId="3351" applyNumberFormat="0" applyAlignment="0" applyProtection="0">
      <alignment vertical="center"/>
    </xf>
    <xf numFmtId="4" fontId="75" fillId="15" borderId="3351" applyNumberFormat="0" applyProtection="0">
      <alignment vertical="center"/>
    </xf>
    <xf numFmtId="0" fontId="116" fillId="0" borderId="3354" applyNumberFormat="0" applyFill="0" applyAlignment="0" applyProtection="0">
      <alignment vertical="center"/>
    </xf>
    <xf numFmtId="0" fontId="64" fillId="0" borderId="3357">
      <alignment horizontal="left" vertical="center"/>
    </xf>
    <xf numFmtId="0" fontId="64" fillId="0" borderId="3357">
      <alignment horizontal="left" vertical="center"/>
    </xf>
    <xf numFmtId="10" fontId="62" fillId="13" borderId="3356" applyNumberFormat="0" applyBorder="0" applyAlignment="0" applyProtection="0"/>
    <xf numFmtId="10" fontId="62" fillId="66" borderId="3356" applyNumberFormat="0" applyBorder="0" applyAlignment="0" applyProtection="0"/>
    <xf numFmtId="10" fontId="62" fillId="66" borderId="3356" applyNumberFormat="0" applyBorder="0" applyAlignment="0" applyProtection="0"/>
    <xf numFmtId="10" fontId="62" fillId="13" borderId="3356" applyNumberFormat="0" applyBorder="0" applyAlignment="0" applyProtection="0"/>
    <xf numFmtId="4" fontId="84" fillId="10" borderId="3358" applyNumberFormat="0" applyProtection="0">
      <alignment vertical="center"/>
    </xf>
    <xf numFmtId="4" fontId="84" fillId="10" borderId="3358" applyNumberFormat="0" applyProtection="0">
      <alignment vertical="center"/>
    </xf>
    <xf numFmtId="4" fontId="184" fillId="15" borderId="3358" applyNumberFormat="0" applyProtection="0">
      <alignment vertical="center"/>
    </xf>
    <xf numFmtId="4" fontId="184" fillId="15" borderId="3358" applyNumberFormat="0" applyProtection="0">
      <alignment vertical="center"/>
    </xf>
    <xf numFmtId="4" fontId="84" fillId="15" borderId="3358" applyNumberFormat="0" applyProtection="0">
      <alignment horizontal="left" vertical="center" indent="1"/>
    </xf>
    <xf numFmtId="4" fontId="84" fillId="15" borderId="3358" applyNumberFormat="0" applyProtection="0">
      <alignment horizontal="left" vertical="center" indent="1"/>
    </xf>
    <xf numFmtId="0" fontId="84" fillId="15" borderId="3358" applyNumberFormat="0" applyProtection="0">
      <alignment horizontal="left" vertical="top" indent="1"/>
    </xf>
    <xf numFmtId="0" fontId="84" fillId="15" borderId="3358" applyNumberFormat="0" applyProtection="0">
      <alignment horizontal="left" vertical="top" indent="1"/>
    </xf>
    <xf numFmtId="4" fontId="75" fillId="4" borderId="3358" applyNumberFormat="0" applyProtection="0">
      <alignment horizontal="right" vertical="center"/>
    </xf>
    <xf numFmtId="4" fontId="75" fillId="4" borderId="3358" applyNumberFormat="0" applyProtection="0">
      <alignment horizontal="right" vertical="center"/>
    </xf>
    <xf numFmtId="4" fontId="75" fillId="5" borderId="3358" applyNumberFormat="0" applyProtection="0">
      <alignment horizontal="right" vertical="center"/>
    </xf>
    <xf numFmtId="4" fontId="75" fillId="5" borderId="3358" applyNumberFormat="0" applyProtection="0">
      <alignment horizontal="right" vertical="center"/>
    </xf>
    <xf numFmtId="4" fontId="75" fillId="18" borderId="3358" applyNumberFormat="0" applyProtection="0">
      <alignment horizontal="right" vertical="center"/>
    </xf>
    <xf numFmtId="4" fontId="75" fillId="18" borderId="3358" applyNumberFormat="0" applyProtection="0">
      <alignment horizontal="right" vertical="center"/>
    </xf>
    <xf numFmtId="4" fontId="75" fillId="11" borderId="3358" applyNumberFormat="0" applyProtection="0">
      <alignment horizontal="right" vertical="center"/>
    </xf>
    <xf numFmtId="4" fontId="75" fillId="11" borderId="3358" applyNumberFormat="0" applyProtection="0">
      <alignment horizontal="right" vertical="center"/>
    </xf>
    <xf numFmtId="4" fontId="75" fillId="71" borderId="3358" applyNumberFormat="0" applyProtection="0">
      <alignment horizontal="right" vertical="center"/>
    </xf>
    <xf numFmtId="4" fontId="75" fillId="71" borderId="3358" applyNumberFormat="0" applyProtection="0">
      <alignment horizontal="right" vertical="center"/>
    </xf>
    <xf numFmtId="4" fontId="75" fillId="12" borderId="3358" applyNumberFormat="0" applyProtection="0">
      <alignment horizontal="right" vertical="center"/>
    </xf>
    <xf numFmtId="4" fontId="75" fillId="12" borderId="3358" applyNumberFormat="0" applyProtection="0">
      <alignment horizontal="right" vertical="center"/>
    </xf>
    <xf numFmtId="4" fontId="75" fillId="72" borderId="3358" applyNumberFormat="0" applyProtection="0">
      <alignment horizontal="right" vertical="center"/>
    </xf>
    <xf numFmtId="4" fontId="75" fillId="72" borderId="3358" applyNumberFormat="0" applyProtection="0">
      <alignment horizontal="right" vertical="center"/>
    </xf>
    <xf numFmtId="4" fontId="75" fillId="73" borderId="3358" applyNumberFormat="0" applyProtection="0">
      <alignment horizontal="right" vertical="center"/>
    </xf>
    <xf numFmtId="4" fontId="75" fillId="73" borderId="3358" applyNumberFormat="0" applyProtection="0">
      <alignment horizontal="right" vertical="center"/>
    </xf>
    <xf numFmtId="4" fontId="75" fillId="74" borderId="3358" applyNumberFormat="0" applyProtection="0">
      <alignment horizontal="right" vertical="center"/>
    </xf>
    <xf numFmtId="4" fontId="75" fillId="74" borderId="3358" applyNumberFormat="0" applyProtection="0">
      <alignment horizontal="right" vertical="center"/>
    </xf>
    <xf numFmtId="4" fontId="75" fillId="77" borderId="3358" applyNumberFormat="0" applyProtection="0">
      <alignment horizontal="right" vertical="center"/>
    </xf>
    <xf numFmtId="4" fontId="75" fillId="77" borderId="3358" applyNumberFormat="0" applyProtection="0">
      <alignment horizontal="right" vertical="center"/>
    </xf>
    <xf numFmtId="0" fontId="49" fillId="76" borderId="3358" applyNumberFormat="0" applyProtection="0">
      <alignment horizontal="left" vertical="center" indent="1"/>
    </xf>
    <xf numFmtId="0" fontId="49" fillId="76" borderId="3358" applyNumberFormat="0" applyProtection="0">
      <alignment horizontal="left" vertical="center" indent="1"/>
    </xf>
    <xf numFmtId="0" fontId="49" fillId="76" borderId="3358" applyNumberFormat="0" applyProtection="0">
      <alignment horizontal="left" vertical="top" indent="1"/>
    </xf>
    <xf numFmtId="0" fontId="49" fillId="76" borderId="3358" applyNumberFormat="0" applyProtection="0">
      <alignment horizontal="left" vertical="top" indent="1"/>
    </xf>
    <xf numFmtId="0" fontId="49" fillId="70" borderId="3358" applyNumberFormat="0" applyProtection="0">
      <alignment horizontal="left" vertical="center" indent="1"/>
    </xf>
    <xf numFmtId="0" fontId="49" fillId="70" borderId="3358" applyNumberFormat="0" applyProtection="0">
      <alignment horizontal="left" vertical="center" indent="1"/>
    </xf>
    <xf numFmtId="0" fontId="49" fillId="70" borderId="3358" applyNumberFormat="0" applyProtection="0">
      <alignment horizontal="left" vertical="top" indent="1"/>
    </xf>
    <xf numFmtId="0" fontId="49" fillId="70" borderId="3358" applyNumberFormat="0" applyProtection="0">
      <alignment horizontal="left" vertical="top" indent="1"/>
    </xf>
    <xf numFmtId="0" fontId="49" fillId="57" borderId="3358" applyNumberFormat="0" applyProtection="0">
      <alignment horizontal="left" vertical="center" indent="1"/>
    </xf>
    <xf numFmtId="0" fontId="49" fillId="57" borderId="3358" applyNumberFormat="0" applyProtection="0">
      <alignment horizontal="left" vertical="center" indent="1"/>
    </xf>
    <xf numFmtId="0" fontId="49" fillId="57" borderId="3358" applyNumberFormat="0" applyProtection="0">
      <alignment horizontal="left" vertical="top" indent="1"/>
    </xf>
    <xf numFmtId="0" fontId="49" fillId="57" borderId="3358" applyNumberFormat="0" applyProtection="0">
      <alignment horizontal="left" vertical="top" indent="1"/>
    </xf>
    <xf numFmtId="0" fontId="49" fillId="58" borderId="3358" applyNumberFormat="0" applyProtection="0">
      <alignment horizontal="left" vertical="center" indent="1"/>
    </xf>
    <xf numFmtId="0" fontId="49" fillId="58" borderId="3358" applyNumberFormat="0" applyProtection="0">
      <alignment horizontal="left" vertical="center" indent="1"/>
    </xf>
    <xf numFmtId="0" fontId="49" fillId="58" borderId="3358" applyNumberFormat="0" applyProtection="0">
      <alignment horizontal="left" vertical="top" indent="1"/>
    </xf>
    <xf numFmtId="0" fontId="49" fillId="58" borderId="3358" applyNumberFormat="0" applyProtection="0">
      <alignment horizontal="left" vertical="top" indent="1"/>
    </xf>
    <xf numFmtId="4" fontId="75" fillId="66" borderId="3358" applyNumberFormat="0" applyProtection="0">
      <alignment vertical="center"/>
    </xf>
    <xf numFmtId="4" fontId="75" fillId="66" borderId="3358" applyNumberFormat="0" applyProtection="0">
      <alignment vertical="center"/>
    </xf>
    <xf numFmtId="4" fontId="186" fillId="66" borderId="3358" applyNumberFormat="0" applyProtection="0">
      <alignment vertical="center"/>
    </xf>
    <xf numFmtId="4" fontId="186" fillId="66" borderId="3358" applyNumberFormat="0" applyProtection="0">
      <alignment vertical="center"/>
    </xf>
    <xf numFmtId="4" fontId="75" fillId="66" borderId="3358" applyNumberFormat="0" applyProtection="0">
      <alignment horizontal="left" vertical="center" indent="1"/>
    </xf>
    <xf numFmtId="4" fontId="75" fillId="66" borderId="3358" applyNumberFormat="0" applyProtection="0">
      <alignment horizontal="left" vertical="center" indent="1"/>
    </xf>
    <xf numFmtId="0" fontId="75" fillId="66" borderId="3358" applyNumberFormat="0" applyProtection="0">
      <alignment horizontal="left" vertical="top" indent="1"/>
    </xf>
    <xf numFmtId="0" fontId="75" fillId="66" borderId="3358" applyNumberFormat="0" applyProtection="0">
      <alignment horizontal="left" vertical="top" indent="1"/>
    </xf>
    <xf numFmtId="4" fontId="75" fillId="16" borderId="3359" applyNumberFormat="0" applyProtection="0">
      <alignment horizontal="right" vertical="center"/>
    </xf>
    <xf numFmtId="4" fontId="75" fillId="61" borderId="3358" applyNumberFormat="0" applyProtection="0">
      <alignment horizontal="right" vertical="center"/>
    </xf>
    <xf numFmtId="4" fontId="75" fillId="61" borderId="3358" applyNumberFormat="0" applyProtection="0">
      <alignment horizontal="right" vertical="center"/>
    </xf>
    <xf numFmtId="4" fontId="75" fillId="16" borderId="3359" applyNumberFormat="0" applyProtection="0">
      <alignment horizontal="right" vertical="center"/>
    </xf>
    <xf numFmtId="4" fontId="186" fillId="61" borderId="3358" applyNumberFormat="0" applyProtection="0">
      <alignment horizontal="right" vertical="center"/>
    </xf>
    <xf numFmtId="4" fontId="186" fillId="61" borderId="3358" applyNumberFormat="0" applyProtection="0">
      <alignment horizontal="right" vertical="center"/>
    </xf>
    <xf numFmtId="4" fontId="75" fillId="77" borderId="3358" applyNumberFormat="0" applyProtection="0">
      <alignment horizontal="left" vertical="center" indent="1"/>
    </xf>
    <xf numFmtId="4" fontId="75" fillId="77" borderId="3358" applyNumberFormat="0" applyProtection="0">
      <alignment horizontal="left" vertical="center" indent="1"/>
    </xf>
    <xf numFmtId="0" fontId="75" fillId="70" borderId="3358" applyNumberFormat="0" applyProtection="0">
      <alignment horizontal="left" vertical="top" indent="1"/>
    </xf>
    <xf numFmtId="0" fontId="75" fillId="70" borderId="3358" applyNumberFormat="0" applyProtection="0">
      <alignment horizontal="left" vertical="top" indent="1"/>
    </xf>
    <xf numFmtId="4" fontId="188" fillId="61" borderId="3358" applyNumberFormat="0" applyProtection="0">
      <alignment horizontal="right" vertical="center"/>
    </xf>
    <xf numFmtId="4" fontId="188" fillId="61" borderId="3358" applyNumberFormat="0" applyProtection="0">
      <alignment horizontal="right" vertical="center"/>
    </xf>
    <xf numFmtId="0" fontId="154" fillId="20" borderId="3360" applyNumberFormat="0" applyAlignment="0" applyProtection="0">
      <alignment vertical="center"/>
    </xf>
    <xf numFmtId="0" fontId="154" fillId="20" borderId="3360" applyNumberFormat="0" applyAlignment="0" applyProtection="0">
      <alignment vertical="center"/>
    </xf>
    <xf numFmtId="37" fontId="163" fillId="0" borderId="3356" applyFont="0" applyFill="0" applyBorder="0">
      <alignment vertical="center"/>
    </xf>
    <xf numFmtId="37" fontId="163" fillId="0" borderId="3356" applyFont="0" applyFill="0" applyBorder="0">
      <alignment vertical="center"/>
    </xf>
    <xf numFmtId="0" fontId="95" fillId="6" borderId="3361" applyNumberFormat="0" applyFont="0" applyAlignment="0" applyProtection="0">
      <alignment vertical="center"/>
    </xf>
    <xf numFmtId="0" fontId="95" fillId="6" borderId="3361" applyNumberFormat="0" applyFont="0" applyAlignment="0" applyProtection="0">
      <alignment vertical="center"/>
    </xf>
    <xf numFmtId="0" fontId="116" fillId="0" borderId="3362" applyNumberFormat="0" applyFill="0" applyAlignment="0" applyProtection="0">
      <alignment vertical="center"/>
    </xf>
    <xf numFmtId="0" fontId="149" fillId="0" borderId="3363" applyNumberFormat="0" applyFill="0" applyAlignment="0" applyProtection="0">
      <alignment vertical="center"/>
    </xf>
    <xf numFmtId="0" fontId="149" fillId="0" borderId="3363" applyNumberFormat="0" applyFill="0" applyAlignment="0" applyProtection="0">
      <alignment vertical="center"/>
    </xf>
    <xf numFmtId="0" fontId="116" fillId="0" borderId="3362" applyNumberFormat="0" applyFill="0" applyAlignment="0" applyProtection="0">
      <alignment vertical="center"/>
    </xf>
    <xf numFmtId="0" fontId="116" fillId="0" borderId="3362" applyNumberFormat="0" applyFill="0" applyAlignment="0" applyProtection="0">
      <alignment vertical="center"/>
    </xf>
    <xf numFmtId="0" fontId="116" fillId="0" borderId="3362" applyNumberFormat="0" applyFill="0" applyAlignment="0" applyProtection="0">
      <alignment vertical="center"/>
    </xf>
    <xf numFmtId="0" fontId="150" fillId="8" borderId="3360" applyNumberFormat="0" applyAlignment="0" applyProtection="0">
      <alignment vertical="center"/>
    </xf>
    <xf numFmtId="0" fontId="150" fillId="8" borderId="3360" applyNumberFormat="0" applyAlignment="0" applyProtection="0">
      <alignment vertical="center"/>
    </xf>
    <xf numFmtId="0" fontId="152" fillId="20" borderId="3359" applyNumberFormat="0" applyAlignment="0" applyProtection="0">
      <alignment vertical="center"/>
    </xf>
    <xf numFmtId="0" fontId="152" fillId="20" borderId="3359" applyNumberFormat="0" applyAlignment="0" applyProtection="0">
      <alignment vertical="center"/>
    </xf>
    <xf numFmtId="4" fontId="75" fillId="15" borderId="3359" applyNumberFormat="0" applyProtection="0">
      <alignment vertical="center"/>
    </xf>
    <xf numFmtId="0" fontId="116" fillId="0" borderId="3362" applyNumberFormat="0" applyFill="0" applyAlignment="0" applyProtection="0">
      <alignment vertical="center"/>
    </xf>
    <xf numFmtId="0" fontId="64" fillId="0" borderId="3365">
      <alignment horizontal="left" vertical="center"/>
    </xf>
    <xf numFmtId="0" fontId="64" fillId="0" borderId="3365">
      <alignment horizontal="left" vertical="center"/>
    </xf>
    <xf numFmtId="10" fontId="62" fillId="13" borderId="3364" applyNumberFormat="0" applyBorder="0" applyAlignment="0" applyProtection="0"/>
    <xf numFmtId="10" fontId="62" fillId="66" borderId="3364" applyNumberFormat="0" applyBorder="0" applyAlignment="0" applyProtection="0"/>
    <xf numFmtId="10" fontId="62" fillId="66" borderId="3364" applyNumberFormat="0" applyBorder="0" applyAlignment="0" applyProtection="0"/>
    <xf numFmtId="10" fontId="62" fillId="13" borderId="3364" applyNumberFormat="0" applyBorder="0" applyAlignment="0" applyProtection="0"/>
    <xf numFmtId="4" fontId="84" fillId="10" borderId="3366" applyNumberFormat="0" applyProtection="0">
      <alignment vertical="center"/>
    </xf>
    <xf numFmtId="4" fontId="84" fillId="10" borderId="3366" applyNumberFormat="0" applyProtection="0">
      <alignment vertical="center"/>
    </xf>
    <xf numFmtId="4" fontId="184" fillId="15" borderId="3366" applyNumberFormat="0" applyProtection="0">
      <alignment vertical="center"/>
    </xf>
    <xf numFmtId="4" fontId="184" fillId="15" borderId="3366" applyNumberFormat="0" applyProtection="0">
      <alignment vertical="center"/>
    </xf>
    <xf numFmtId="4" fontId="84" fillId="15" borderId="3366" applyNumberFormat="0" applyProtection="0">
      <alignment horizontal="left" vertical="center" indent="1"/>
    </xf>
    <xf numFmtId="4" fontId="84" fillId="15" borderId="3366" applyNumberFormat="0" applyProtection="0">
      <alignment horizontal="left" vertical="center" indent="1"/>
    </xf>
    <xf numFmtId="0" fontId="84" fillId="15" borderId="3366" applyNumberFormat="0" applyProtection="0">
      <alignment horizontal="left" vertical="top" indent="1"/>
    </xf>
    <xf numFmtId="0" fontId="84" fillId="15" borderId="3366" applyNumberFormat="0" applyProtection="0">
      <alignment horizontal="left" vertical="top" indent="1"/>
    </xf>
    <xf numFmtId="4" fontId="75" fillId="4" borderId="3366" applyNumberFormat="0" applyProtection="0">
      <alignment horizontal="right" vertical="center"/>
    </xf>
    <xf numFmtId="4" fontId="75" fillId="4" borderId="3366" applyNumberFormat="0" applyProtection="0">
      <alignment horizontal="right" vertical="center"/>
    </xf>
    <xf numFmtId="4" fontId="75" fillId="5" borderId="3366" applyNumberFormat="0" applyProtection="0">
      <alignment horizontal="right" vertical="center"/>
    </xf>
    <xf numFmtId="4" fontId="75" fillId="5" borderId="3366" applyNumberFormat="0" applyProtection="0">
      <alignment horizontal="right" vertical="center"/>
    </xf>
    <xf numFmtId="4" fontId="75" fillId="18" borderId="3366" applyNumberFormat="0" applyProtection="0">
      <alignment horizontal="right" vertical="center"/>
    </xf>
    <xf numFmtId="4" fontId="75" fillId="18" borderId="3366" applyNumberFormat="0" applyProtection="0">
      <alignment horizontal="right" vertical="center"/>
    </xf>
    <xf numFmtId="4" fontId="75" fillId="11" borderId="3366" applyNumberFormat="0" applyProtection="0">
      <alignment horizontal="right" vertical="center"/>
    </xf>
    <xf numFmtId="4" fontId="75" fillId="11" borderId="3366" applyNumberFormat="0" applyProtection="0">
      <alignment horizontal="right" vertical="center"/>
    </xf>
    <xf numFmtId="4" fontId="75" fillId="71" borderId="3366" applyNumberFormat="0" applyProtection="0">
      <alignment horizontal="right" vertical="center"/>
    </xf>
    <xf numFmtId="4" fontId="75" fillId="71" borderId="3366" applyNumberFormat="0" applyProtection="0">
      <alignment horizontal="right" vertical="center"/>
    </xf>
    <xf numFmtId="4" fontId="75" fillId="12" borderId="3366" applyNumberFormat="0" applyProtection="0">
      <alignment horizontal="right" vertical="center"/>
    </xf>
    <xf numFmtId="4" fontId="75" fillId="12" borderId="3366" applyNumberFormat="0" applyProtection="0">
      <alignment horizontal="right" vertical="center"/>
    </xf>
    <xf numFmtId="4" fontId="75" fillId="72" borderId="3366" applyNumberFormat="0" applyProtection="0">
      <alignment horizontal="right" vertical="center"/>
    </xf>
    <xf numFmtId="4" fontId="75" fillId="72" borderId="3366" applyNumberFormat="0" applyProtection="0">
      <alignment horizontal="right" vertical="center"/>
    </xf>
    <xf numFmtId="4" fontId="75" fillId="73" borderId="3366" applyNumberFormat="0" applyProtection="0">
      <alignment horizontal="right" vertical="center"/>
    </xf>
    <xf numFmtId="4" fontId="75" fillId="73" borderId="3366" applyNumberFormat="0" applyProtection="0">
      <alignment horizontal="right" vertical="center"/>
    </xf>
    <xf numFmtId="4" fontId="75" fillId="74" borderId="3366" applyNumberFormat="0" applyProtection="0">
      <alignment horizontal="right" vertical="center"/>
    </xf>
    <xf numFmtId="4" fontId="75" fillId="74" borderId="3366" applyNumberFormat="0" applyProtection="0">
      <alignment horizontal="right" vertical="center"/>
    </xf>
    <xf numFmtId="4" fontId="75" fillId="77" borderId="3366" applyNumberFormat="0" applyProtection="0">
      <alignment horizontal="right" vertical="center"/>
    </xf>
    <xf numFmtId="4" fontId="75" fillId="77" borderId="3366" applyNumberFormat="0" applyProtection="0">
      <alignment horizontal="right" vertical="center"/>
    </xf>
    <xf numFmtId="0" fontId="49" fillId="76" borderId="3366" applyNumberFormat="0" applyProtection="0">
      <alignment horizontal="left" vertical="center" indent="1"/>
    </xf>
    <xf numFmtId="0" fontId="49" fillId="76" borderId="3366" applyNumberFormat="0" applyProtection="0">
      <alignment horizontal="left" vertical="center" indent="1"/>
    </xf>
    <xf numFmtId="0" fontId="49" fillId="76" borderId="3366" applyNumberFormat="0" applyProtection="0">
      <alignment horizontal="left" vertical="top" indent="1"/>
    </xf>
    <xf numFmtId="0" fontId="49" fillId="76" borderId="3366" applyNumberFormat="0" applyProtection="0">
      <alignment horizontal="left" vertical="top" indent="1"/>
    </xf>
    <xf numFmtId="0" fontId="49" fillId="70" borderId="3366" applyNumberFormat="0" applyProtection="0">
      <alignment horizontal="left" vertical="center" indent="1"/>
    </xf>
    <xf numFmtId="0" fontId="49" fillId="70" borderId="3366" applyNumberFormat="0" applyProtection="0">
      <alignment horizontal="left" vertical="center" indent="1"/>
    </xf>
    <xf numFmtId="0" fontId="49" fillId="70" borderId="3366" applyNumberFormat="0" applyProtection="0">
      <alignment horizontal="left" vertical="top" indent="1"/>
    </xf>
    <xf numFmtId="0" fontId="49" fillId="70" borderId="3366" applyNumberFormat="0" applyProtection="0">
      <alignment horizontal="left" vertical="top" indent="1"/>
    </xf>
    <xf numFmtId="0" fontId="49" fillId="57" borderId="3366" applyNumberFormat="0" applyProtection="0">
      <alignment horizontal="left" vertical="center" indent="1"/>
    </xf>
    <xf numFmtId="0" fontId="49" fillId="57" borderId="3366" applyNumberFormat="0" applyProtection="0">
      <alignment horizontal="left" vertical="center" indent="1"/>
    </xf>
    <xf numFmtId="0" fontId="49" fillId="57" borderId="3366" applyNumberFormat="0" applyProtection="0">
      <alignment horizontal="left" vertical="top" indent="1"/>
    </xf>
    <xf numFmtId="0" fontId="49" fillId="57" borderId="3366" applyNumberFormat="0" applyProtection="0">
      <alignment horizontal="left" vertical="top" indent="1"/>
    </xf>
    <xf numFmtId="0" fontId="49" fillId="58" borderId="3366" applyNumberFormat="0" applyProtection="0">
      <alignment horizontal="left" vertical="center" indent="1"/>
    </xf>
    <xf numFmtId="0" fontId="49" fillId="58" borderId="3366" applyNumberFormat="0" applyProtection="0">
      <alignment horizontal="left" vertical="center" indent="1"/>
    </xf>
    <xf numFmtId="0" fontId="49" fillId="58" borderId="3366" applyNumberFormat="0" applyProtection="0">
      <alignment horizontal="left" vertical="top" indent="1"/>
    </xf>
    <xf numFmtId="0" fontId="49" fillId="58" borderId="3366" applyNumberFormat="0" applyProtection="0">
      <alignment horizontal="left" vertical="top" indent="1"/>
    </xf>
    <xf numFmtId="4" fontId="75" fillId="66" borderId="3366" applyNumberFormat="0" applyProtection="0">
      <alignment vertical="center"/>
    </xf>
    <xf numFmtId="4" fontId="75" fillId="66" borderId="3366" applyNumberFormat="0" applyProtection="0">
      <alignment vertical="center"/>
    </xf>
    <xf numFmtId="4" fontId="186" fillId="66" borderId="3366" applyNumberFormat="0" applyProtection="0">
      <alignment vertical="center"/>
    </xf>
    <xf numFmtId="4" fontId="186" fillId="66" borderId="3366" applyNumberFormat="0" applyProtection="0">
      <alignment vertical="center"/>
    </xf>
    <xf numFmtId="4" fontId="75" fillId="66" borderId="3366" applyNumberFormat="0" applyProtection="0">
      <alignment horizontal="left" vertical="center" indent="1"/>
    </xf>
    <xf numFmtId="4" fontId="75" fillId="66" borderId="3366" applyNumberFormat="0" applyProtection="0">
      <alignment horizontal="left" vertical="center" indent="1"/>
    </xf>
    <xf numFmtId="0" fontId="75" fillId="66" borderId="3366" applyNumberFormat="0" applyProtection="0">
      <alignment horizontal="left" vertical="top" indent="1"/>
    </xf>
    <xf numFmtId="0" fontId="75" fillId="66" borderId="3366" applyNumberFormat="0" applyProtection="0">
      <alignment horizontal="left" vertical="top" indent="1"/>
    </xf>
    <xf numFmtId="4" fontId="75" fillId="16" borderId="3367" applyNumberFormat="0" applyProtection="0">
      <alignment horizontal="right" vertical="center"/>
    </xf>
    <xf numFmtId="4" fontId="75" fillId="61" borderId="3366" applyNumberFormat="0" applyProtection="0">
      <alignment horizontal="right" vertical="center"/>
    </xf>
    <xf numFmtId="4" fontId="75" fillId="61" borderId="3366" applyNumberFormat="0" applyProtection="0">
      <alignment horizontal="right" vertical="center"/>
    </xf>
    <xf numFmtId="4" fontId="75" fillId="16" borderId="3367" applyNumberFormat="0" applyProtection="0">
      <alignment horizontal="right" vertical="center"/>
    </xf>
    <xf numFmtId="4" fontId="186" fillId="61" borderId="3366" applyNumberFormat="0" applyProtection="0">
      <alignment horizontal="right" vertical="center"/>
    </xf>
    <xf numFmtId="4" fontId="186" fillId="61" borderId="3366" applyNumberFormat="0" applyProtection="0">
      <alignment horizontal="right" vertical="center"/>
    </xf>
    <xf numFmtId="4" fontId="75" fillId="77" borderId="3366" applyNumberFormat="0" applyProtection="0">
      <alignment horizontal="left" vertical="center" indent="1"/>
    </xf>
    <xf numFmtId="4" fontId="75" fillId="77" borderId="3366" applyNumberFormat="0" applyProtection="0">
      <alignment horizontal="left" vertical="center" indent="1"/>
    </xf>
    <xf numFmtId="0" fontId="75" fillId="70" borderId="3366" applyNumberFormat="0" applyProtection="0">
      <alignment horizontal="left" vertical="top" indent="1"/>
    </xf>
    <xf numFmtId="0" fontId="75" fillId="70" borderId="3366" applyNumberFormat="0" applyProtection="0">
      <alignment horizontal="left" vertical="top" indent="1"/>
    </xf>
    <xf numFmtId="4" fontId="188" fillId="61" borderId="3366" applyNumberFormat="0" applyProtection="0">
      <alignment horizontal="right" vertical="center"/>
    </xf>
    <xf numFmtId="4" fontId="188" fillId="61" borderId="3366" applyNumberFormat="0" applyProtection="0">
      <alignment horizontal="right" vertical="center"/>
    </xf>
    <xf numFmtId="0" fontId="154" fillId="20" borderId="3368" applyNumberFormat="0" applyAlignment="0" applyProtection="0">
      <alignment vertical="center"/>
    </xf>
    <xf numFmtId="0" fontId="154" fillId="20" borderId="3368" applyNumberFormat="0" applyAlignment="0" applyProtection="0">
      <alignment vertical="center"/>
    </xf>
    <xf numFmtId="37" fontId="163" fillId="0" borderId="3364" applyFont="0" applyFill="0" applyBorder="0">
      <alignment vertical="center"/>
    </xf>
    <xf numFmtId="37" fontId="163" fillId="0" borderId="3364" applyFont="0" applyFill="0" applyBorder="0">
      <alignment vertical="center"/>
    </xf>
    <xf numFmtId="0" fontId="95" fillId="6" borderId="3369" applyNumberFormat="0" applyFont="0" applyAlignment="0" applyProtection="0">
      <alignment vertical="center"/>
    </xf>
    <xf numFmtId="0" fontId="95" fillId="6" borderId="3369" applyNumberFormat="0" applyFont="0" applyAlignment="0" applyProtection="0">
      <alignment vertical="center"/>
    </xf>
    <xf numFmtId="0" fontId="116" fillId="0" borderId="3370" applyNumberFormat="0" applyFill="0" applyAlignment="0" applyProtection="0">
      <alignment vertical="center"/>
    </xf>
    <xf numFmtId="0" fontId="149" fillId="0" borderId="3371" applyNumberFormat="0" applyFill="0" applyAlignment="0" applyProtection="0">
      <alignment vertical="center"/>
    </xf>
    <xf numFmtId="0" fontId="149" fillId="0" borderId="3371" applyNumberFormat="0" applyFill="0" applyAlignment="0" applyProtection="0">
      <alignment vertical="center"/>
    </xf>
    <xf numFmtId="0" fontId="116" fillId="0" borderId="3370" applyNumberFormat="0" applyFill="0" applyAlignment="0" applyProtection="0">
      <alignment vertical="center"/>
    </xf>
    <xf numFmtId="0" fontId="116" fillId="0" borderId="3370" applyNumberFormat="0" applyFill="0" applyAlignment="0" applyProtection="0">
      <alignment vertical="center"/>
    </xf>
    <xf numFmtId="0" fontId="116" fillId="0" borderId="3370" applyNumberFormat="0" applyFill="0" applyAlignment="0" applyProtection="0">
      <alignment vertical="center"/>
    </xf>
    <xf numFmtId="0" fontId="150" fillId="8" borderId="3368" applyNumberFormat="0" applyAlignment="0" applyProtection="0">
      <alignment vertical="center"/>
    </xf>
    <xf numFmtId="0" fontId="150" fillId="8" borderId="3368" applyNumberFormat="0" applyAlignment="0" applyProtection="0">
      <alignment vertical="center"/>
    </xf>
    <xf numFmtId="0" fontId="152" fillId="20" borderId="3367" applyNumberFormat="0" applyAlignment="0" applyProtection="0">
      <alignment vertical="center"/>
    </xf>
    <xf numFmtId="0" fontId="152" fillId="20" borderId="3367" applyNumberFormat="0" applyAlignment="0" applyProtection="0">
      <alignment vertical="center"/>
    </xf>
    <xf numFmtId="4" fontId="75" fillId="15" borderId="3367" applyNumberFormat="0" applyProtection="0">
      <alignment vertical="center"/>
    </xf>
    <xf numFmtId="0" fontId="116" fillId="0" borderId="3370" applyNumberFormat="0" applyFill="0" applyAlignment="0" applyProtection="0">
      <alignment vertical="center"/>
    </xf>
    <xf numFmtId="0" fontId="64" fillId="0" borderId="3381">
      <alignment horizontal="left" vertical="center"/>
    </xf>
    <xf numFmtId="0" fontId="64" fillId="0" borderId="3381">
      <alignment horizontal="left" vertical="center"/>
    </xf>
    <xf numFmtId="10" fontId="62" fillId="13" borderId="3380" applyNumberFormat="0" applyBorder="0" applyAlignment="0" applyProtection="0"/>
    <xf numFmtId="10" fontId="62" fillId="66" borderId="3380" applyNumberFormat="0" applyBorder="0" applyAlignment="0" applyProtection="0"/>
    <xf numFmtId="10" fontId="62" fillId="66" borderId="3380" applyNumberFormat="0" applyBorder="0" applyAlignment="0" applyProtection="0"/>
    <xf numFmtId="10" fontId="62" fillId="13" borderId="3380" applyNumberFormat="0" applyBorder="0" applyAlignment="0" applyProtection="0"/>
    <xf numFmtId="4" fontId="84" fillId="10" borderId="3382" applyNumberFormat="0" applyProtection="0">
      <alignment vertical="center"/>
    </xf>
    <xf numFmtId="4" fontId="84" fillId="10" borderId="3382" applyNumberFormat="0" applyProtection="0">
      <alignment vertical="center"/>
    </xf>
    <xf numFmtId="4" fontId="184" fillId="15" borderId="3382" applyNumberFormat="0" applyProtection="0">
      <alignment vertical="center"/>
    </xf>
    <xf numFmtId="4" fontId="184" fillId="15" borderId="3382" applyNumberFormat="0" applyProtection="0">
      <alignment vertical="center"/>
    </xf>
    <xf numFmtId="4" fontId="84" fillId="15" borderId="3382" applyNumberFormat="0" applyProtection="0">
      <alignment horizontal="left" vertical="center" indent="1"/>
    </xf>
    <xf numFmtId="4" fontId="84" fillId="15" borderId="3382" applyNumberFormat="0" applyProtection="0">
      <alignment horizontal="left" vertical="center" indent="1"/>
    </xf>
    <xf numFmtId="0" fontId="84" fillId="15" borderId="3382" applyNumberFormat="0" applyProtection="0">
      <alignment horizontal="left" vertical="top" indent="1"/>
    </xf>
    <xf numFmtId="0" fontId="84" fillId="15" borderId="3382" applyNumberFormat="0" applyProtection="0">
      <alignment horizontal="left" vertical="top" indent="1"/>
    </xf>
    <xf numFmtId="4" fontId="75" fillId="4" borderId="3382" applyNumberFormat="0" applyProtection="0">
      <alignment horizontal="right" vertical="center"/>
    </xf>
    <xf numFmtId="4" fontId="75" fillId="4" borderId="3382" applyNumberFormat="0" applyProtection="0">
      <alignment horizontal="right" vertical="center"/>
    </xf>
    <xf numFmtId="4" fontId="75" fillId="5" borderId="3382" applyNumberFormat="0" applyProtection="0">
      <alignment horizontal="right" vertical="center"/>
    </xf>
    <xf numFmtId="4" fontId="75" fillId="5" borderId="3382" applyNumberFormat="0" applyProtection="0">
      <alignment horizontal="right" vertical="center"/>
    </xf>
    <xf numFmtId="4" fontId="75" fillId="18" borderId="3382" applyNumberFormat="0" applyProtection="0">
      <alignment horizontal="right" vertical="center"/>
    </xf>
    <xf numFmtId="4" fontId="75" fillId="18" borderId="3382" applyNumberFormat="0" applyProtection="0">
      <alignment horizontal="right" vertical="center"/>
    </xf>
    <xf numFmtId="4" fontId="75" fillId="11" borderId="3382" applyNumberFormat="0" applyProtection="0">
      <alignment horizontal="right" vertical="center"/>
    </xf>
    <xf numFmtId="4" fontId="75" fillId="11" borderId="3382" applyNumberFormat="0" applyProtection="0">
      <alignment horizontal="right" vertical="center"/>
    </xf>
    <xf numFmtId="4" fontId="75" fillId="71" borderId="3382" applyNumberFormat="0" applyProtection="0">
      <alignment horizontal="right" vertical="center"/>
    </xf>
    <xf numFmtId="4" fontId="75" fillId="71" borderId="3382" applyNumberFormat="0" applyProtection="0">
      <alignment horizontal="right" vertical="center"/>
    </xf>
    <xf numFmtId="4" fontId="75" fillId="12" borderId="3382" applyNumberFormat="0" applyProtection="0">
      <alignment horizontal="right" vertical="center"/>
    </xf>
    <xf numFmtId="4" fontId="75" fillId="12" borderId="3382" applyNumberFormat="0" applyProtection="0">
      <alignment horizontal="right" vertical="center"/>
    </xf>
    <xf numFmtId="4" fontId="75" fillId="72" borderId="3382" applyNumberFormat="0" applyProtection="0">
      <alignment horizontal="right" vertical="center"/>
    </xf>
    <xf numFmtId="4" fontId="75" fillId="72" borderId="3382" applyNumberFormat="0" applyProtection="0">
      <alignment horizontal="right" vertical="center"/>
    </xf>
    <xf numFmtId="4" fontId="75" fillId="73" borderId="3382" applyNumberFormat="0" applyProtection="0">
      <alignment horizontal="right" vertical="center"/>
    </xf>
    <xf numFmtId="4" fontId="75" fillId="73" borderId="3382" applyNumberFormat="0" applyProtection="0">
      <alignment horizontal="right" vertical="center"/>
    </xf>
    <xf numFmtId="4" fontId="75" fillId="74" borderId="3382" applyNumberFormat="0" applyProtection="0">
      <alignment horizontal="right" vertical="center"/>
    </xf>
    <xf numFmtId="4" fontId="75" fillId="74" borderId="3382" applyNumberFormat="0" applyProtection="0">
      <alignment horizontal="right" vertical="center"/>
    </xf>
    <xf numFmtId="4" fontId="75" fillId="77" borderId="3382" applyNumberFormat="0" applyProtection="0">
      <alignment horizontal="right" vertical="center"/>
    </xf>
    <xf numFmtId="4" fontId="75" fillId="77" borderId="3382" applyNumberFormat="0" applyProtection="0">
      <alignment horizontal="right" vertical="center"/>
    </xf>
    <xf numFmtId="0" fontId="49" fillId="76" borderId="3382" applyNumberFormat="0" applyProtection="0">
      <alignment horizontal="left" vertical="center" indent="1"/>
    </xf>
    <xf numFmtId="0" fontId="49" fillId="76" borderId="3382" applyNumberFormat="0" applyProtection="0">
      <alignment horizontal="left" vertical="center" indent="1"/>
    </xf>
    <xf numFmtId="0" fontId="49" fillId="76" borderId="3382" applyNumberFormat="0" applyProtection="0">
      <alignment horizontal="left" vertical="top" indent="1"/>
    </xf>
    <xf numFmtId="0" fontId="49" fillId="76" borderId="3382" applyNumberFormat="0" applyProtection="0">
      <alignment horizontal="left" vertical="top" indent="1"/>
    </xf>
    <xf numFmtId="0" fontId="49" fillId="70" borderId="3382" applyNumberFormat="0" applyProtection="0">
      <alignment horizontal="left" vertical="center" indent="1"/>
    </xf>
    <xf numFmtId="0" fontId="49" fillId="70" borderId="3382" applyNumberFormat="0" applyProtection="0">
      <alignment horizontal="left" vertical="center" indent="1"/>
    </xf>
    <xf numFmtId="0" fontId="49" fillId="70" borderId="3382" applyNumberFormat="0" applyProtection="0">
      <alignment horizontal="left" vertical="top" indent="1"/>
    </xf>
    <xf numFmtId="0" fontId="49" fillId="70" borderId="3382" applyNumberFormat="0" applyProtection="0">
      <alignment horizontal="left" vertical="top" indent="1"/>
    </xf>
    <xf numFmtId="0" fontId="49" fillId="57" borderId="3382" applyNumberFormat="0" applyProtection="0">
      <alignment horizontal="left" vertical="center" indent="1"/>
    </xf>
    <xf numFmtId="0" fontId="49" fillId="57" borderId="3382" applyNumberFormat="0" applyProtection="0">
      <alignment horizontal="left" vertical="center" indent="1"/>
    </xf>
    <xf numFmtId="0" fontId="49" fillId="57" borderId="3382" applyNumberFormat="0" applyProtection="0">
      <alignment horizontal="left" vertical="top" indent="1"/>
    </xf>
    <xf numFmtId="0" fontId="49" fillId="57" borderId="3382" applyNumberFormat="0" applyProtection="0">
      <alignment horizontal="left" vertical="top" indent="1"/>
    </xf>
    <xf numFmtId="0" fontId="49" fillId="58" borderId="3382" applyNumberFormat="0" applyProtection="0">
      <alignment horizontal="left" vertical="center" indent="1"/>
    </xf>
    <xf numFmtId="0" fontId="49" fillId="58" borderId="3382" applyNumberFormat="0" applyProtection="0">
      <alignment horizontal="left" vertical="center" indent="1"/>
    </xf>
    <xf numFmtId="0" fontId="49" fillId="58" borderId="3382" applyNumberFormat="0" applyProtection="0">
      <alignment horizontal="left" vertical="top" indent="1"/>
    </xf>
    <xf numFmtId="0" fontId="49" fillId="58" borderId="3382" applyNumberFormat="0" applyProtection="0">
      <alignment horizontal="left" vertical="top" indent="1"/>
    </xf>
    <xf numFmtId="4" fontId="75" fillId="66" borderId="3382" applyNumberFormat="0" applyProtection="0">
      <alignment vertical="center"/>
    </xf>
    <xf numFmtId="4" fontId="75" fillId="66" borderId="3382" applyNumberFormat="0" applyProtection="0">
      <alignment vertical="center"/>
    </xf>
    <xf numFmtId="4" fontId="186" fillId="66" borderId="3382" applyNumberFormat="0" applyProtection="0">
      <alignment vertical="center"/>
    </xf>
    <xf numFmtId="4" fontId="186" fillId="66" borderId="3382" applyNumberFormat="0" applyProtection="0">
      <alignment vertical="center"/>
    </xf>
    <xf numFmtId="4" fontId="75" fillId="66" borderId="3382" applyNumberFormat="0" applyProtection="0">
      <alignment horizontal="left" vertical="center" indent="1"/>
    </xf>
    <xf numFmtId="4" fontId="75" fillId="66" borderId="3382" applyNumberFormat="0" applyProtection="0">
      <alignment horizontal="left" vertical="center" indent="1"/>
    </xf>
    <xf numFmtId="0" fontId="75" fillId="66" borderId="3382" applyNumberFormat="0" applyProtection="0">
      <alignment horizontal="left" vertical="top" indent="1"/>
    </xf>
    <xf numFmtId="0" fontId="75" fillId="66" borderId="3382" applyNumberFormat="0" applyProtection="0">
      <alignment horizontal="left" vertical="top" indent="1"/>
    </xf>
    <xf numFmtId="4" fontId="75" fillId="16" borderId="3383" applyNumberFormat="0" applyProtection="0">
      <alignment horizontal="right" vertical="center"/>
    </xf>
    <xf numFmtId="4" fontId="75" fillId="61" borderId="3382" applyNumberFormat="0" applyProtection="0">
      <alignment horizontal="right" vertical="center"/>
    </xf>
    <xf numFmtId="4" fontId="75" fillId="61" borderId="3382" applyNumberFormat="0" applyProtection="0">
      <alignment horizontal="right" vertical="center"/>
    </xf>
    <xf numFmtId="4" fontId="75" fillId="16" borderId="3383" applyNumberFormat="0" applyProtection="0">
      <alignment horizontal="right" vertical="center"/>
    </xf>
    <xf numFmtId="4" fontId="186" fillId="61" borderId="3382" applyNumberFormat="0" applyProtection="0">
      <alignment horizontal="right" vertical="center"/>
    </xf>
    <xf numFmtId="4" fontId="186" fillId="61" borderId="3382" applyNumberFormat="0" applyProtection="0">
      <alignment horizontal="right" vertical="center"/>
    </xf>
    <xf numFmtId="4" fontId="75" fillId="77" borderId="3382" applyNumberFormat="0" applyProtection="0">
      <alignment horizontal="left" vertical="center" indent="1"/>
    </xf>
    <xf numFmtId="4" fontId="75" fillId="77" borderId="3382" applyNumberFormat="0" applyProtection="0">
      <alignment horizontal="left" vertical="center" indent="1"/>
    </xf>
    <xf numFmtId="0" fontId="75" fillId="70" borderId="3382" applyNumberFormat="0" applyProtection="0">
      <alignment horizontal="left" vertical="top" indent="1"/>
    </xf>
    <xf numFmtId="0" fontId="75" fillId="70" borderId="3382" applyNumberFormat="0" applyProtection="0">
      <alignment horizontal="left" vertical="top" indent="1"/>
    </xf>
    <xf numFmtId="4" fontId="188" fillId="61" borderId="3382" applyNumberFormat="0" applyProtection="0">
      <alignment horizontal="right" vertical="center"/>
    </xf>
    <xf numFmtId="4" fontId="188" fillId="61" borderId="3382" applyNumberFormat="0" applyProtection="0">
      <alignment horizontal="right" vertical="center"/>
    </xf>
    <xf numFmtId="0" fontId="154" fillId="20" borderId="3384" applyNumberFormat="0" applyAlignment="0" applyProtection="0">
      <alignment vertical="center"/>
    </xf>
    <xf numFmtId="0" fontId="154" fillId="20" borderId="3384" applyNumberFormat="0" applyAlignment="0" applyProtection="0">
      <alignment vertical="center"/>
    </xf>
    <xf numFmtId="37" fontId="163" fillId="0" borderId="3380" applyFont="0" applyFill="0" applyBorder="0">
      <alignment vertical="center"/>
    </xf>
    <xf numFmtId="37" fontId="163" fillId="0" borderId="3380" applyFont="0" applyFill="0" applyBorder="0">
      <alignment vertical="center"/>
    </xf>
    <xf numFmtId="0" fontId="95" fillId="6" borderId="3385" applyNumberFormat="0" applyFont="0" applyAlignment="0" applyProtection="0">
      <alignment vertical="center"/>
    </xf>
    <xf numFmtId="0" fontId="95" fillId="6" borderId="3385" applyNumberFormat="0" applyFont="0" applyAlignment="0" applyProtection="0">
      <alignment vertical="center"/>
    </xf>
    <xf numFmtId="0" fontId="116" fillId="0" borderId="3386" applyNumberFormat="0" applyFill="0" applyAlignment="0" applyProtection="0">
      <alignment vertical="center"/>
    </xf>
    <xf numFmtId="0" fontId="149" fillId="0" borderId="3387" applyNumberFormat="0" applyFill="0" applyAlignment="0" applyProtection="0">
      <alignment vertical="center"/>
    </xf>
    <xf numFmtId="0" fontId="149" fillId="0" borderId="3387" applyNumberFormat="0" applyFill="0" applyAlignment="0" applyProtection="0">
      <alignment vertical="center"/>
    </xf>
    <xf numFmtId="0" fontId="116" fillId="0" borderId="3386" applyNumberFormat="0" applyFill="0" applyAlignment="0" applyProtection="0">
      <alignment vertical="center"/>
    </xf>
    <xf numFmtId="0" fontId="116" fillId="0" borderId="3386" applyNumberFormat="0" applyFill="0" applyAlignment="0" applyProtection="0">
      <alignment vertical="center"/>
    </xf>
    <xf numFmtId="0" fontId="116" fillId="0" borderId="3386" applyNumberFormat="0" applyFill="0" applyAlignment="0" applyProtection="0">
      <alignment vertical="center"/>
    </xf>
    <xf numFmtId="0" fontId="150" fillId="8" borderId="3384" applyNumberFormat="0" applyAlignment="0" applyProtection="0">
      <alignment vertical="center"/>
    </xf>
    <xf numFmtId="0" fontId="150" fillId="8" borderId="3384" applyNumberFormat="0" applyAlignment="0" applyProtection="0">
      <alignment vertical="center"/>
    </xf>
    <xf numFmtId="0" fontId="152" fillId="20" borderId="3383" applyNumberFormat="0" applyAlignment="0" applyProtection="0">
      <alignment vertical="center"/>
    </xf>
    <xf numFmtId="0" fontId="152" fillId="20" borderId="3383" applyNumberFormat="0" applyAlignment="0" applyProtection="0">
      <alignment vertical="center"/>
    </xf>
    <xf numFmtId="4" fontId="75" fillId="15" borderId="3383" applyNumberFormat="0" applyProtection="0">
      <alignment vertical="center"/>
    </xf>
    <xf numFmtId="0" fontId="116" fillId="0" borderId="3386" applyNumberFormat="0" applyFill="0" applyAlignment="0" applyProtection="0">
      <alignment vertical="center"/>
    </xf>
    <xf numFmtId="0" fontId="64" fillId="0" borderId="3389">
      <alignment horizontal="left" vertical="center"/>
    </xf>
    <xf numFmtId="0" fontId="64" fillId="0" borderId="3389">
      <alignment horizontal="left" vertical="center"/>
    </xf>
    <xf numFmtId="10" fontId="62" fillId="13" borderId="3388" applyNumberFormat="0" applyBorder="0" applyAlignment="0" applyProtection="0"/>
    <xf numFmtId="10" fontId="62" fillId="66" borderId="3388" applyNumberFormat="0" applyBorder="0" applyAlignment="0" applyProtection="0"/>
    <xf numFmtId="10" fontId="62" fillId="66" borderId="3388" applyNumberFormat="0" applyBorder="0" applyAlignment="0" applyProtection="0"/>
    <xf numFmtId="10" fontId="62" fillId="13" borderId="3388" applyNumberFormat="0" applyBorder="0" applyAlignment="0" applyProtection="0"/>
    <xf numFmtId="4" fontId="84" fillId="10" borderId="3390" applyNumberFormat="0" applyProtection="0">
      <alignment vertical="center"/>
    </xf>
    <xf numFmtId="4" fontId="84" fillId="10" borderId="3390" applyNumberFormat="0" applyProtection="0">
      <alignment vertical="center"/>
    </xf>
    <xf numFmtId="4" fontId="184" fillId="15" borderId="3390" applyNumberFormat="0" applyProtection="0">
      <alignment vertical="center"/>
    </xf>
    <xf numFmtId="4" fontId="184" fillId="15" borderId="3390" applyNumberFormat="0" applyProtection="0">
      <alignment vertical="center"/>
    </xf>
    <xf numFmtId="4" fontId="84" fillId="15" borderId="3390" applyNumberFormat="0" applyProtection="0">
      <alignment horizontal="left" vertical="center" indent="1"/>
    </xf>
    <xf numFmtId="4" fontId="84" fillId="15" borderId="3390" applyNumberFormat="0" applyProtection="0">
      <alignment horizontal="left" vertical="center" indent="1"/>
    </xf>
    <xf numFmtId="0" fontId="84" fillId="15" borderId="3390" applyNumberFormat="0" applyProtection="0">
      <alignment horizontal="left" vertical="top" indent="1"/>
    </xf>
    <xf numFmtId="0" fontId="84" fillId="15" borderId="3390" applyNumberFormat="0" applyProtection="0">
      <alignment horizontal="left" vertical="top" indent="1"/>
    </xf>
    <xf numFmtId="4" fontId="75" fillId="4" borderId="3390" applyNumberFormat="0" applyProtection="0">
      <alignment horizontal="right" vertical="center"/>
    </xf>
    <xf numFmtId="4" fontId="75" fillId="4" borderId="3390" applyNumberFormat="0" applyProtection="0">
      <alignment horizontal="right" vertical="center"/>
    </xf>
    <xf numFmtId="4" fontId="75" fillId="5" borderId="3390" applyNumberFormat="0" applyProtection="0">
      <alignment horizontal="right" vertical="center"/>
    </xf>
    <xf numFmtId="4" fontId="75" fillId="5" borderId="3390" applyNumberFormat="0" applyProtection="0">
      <alignment horizontal="right" vertical="center"/>
    </xf>
    <xf numFmtId="4" fontId="75" fillId="18" borderId="3390" applyNumberFormat="0" applyProtection="0">
      <alignment horizontal="right" vertical="center"/>
    </xf>
    <xf numFmtId="4" fontId="75" fillId="18" borderId="3390" applyNumberFormat="0" applyProtection="0">
      <alignment horizontal="right" vertical="center"/>
    </xf>
    <xf numFmtId="4" fontId="75" fillId="11" borderId="3390" applyNumberFormat="0" applyProtection="0">
      <alignment horizontal="right" vertical="center"/>
    </xf>
    <xf numFmtId="4" fontId="75" fillId="11" borderId="3390" applyNumberFormat="0" applyProtection="0">
      <alignment horizontal="right" vertical="center"/>
    </xf>
    <xf numFmtId="4" fontId="75" fillId="71" borderId="3390" applyNumberFormat="0" applyProtection="0">
      <alignment horizontal="right" vertical="center"/>
    </xf>
    <xf numFmtId="4" fontId="75" fillId="71" borderId="3390" applyNumberFormat="0" applyProtection="0">
      <alignment horizontal="right" vertical="center"/>
    </xf>
    <xf numFmtId="4" fontId="75" fillId="12" borderId="3390" applyNumberFormat="0" applyProtection="0">
      <alignment horizontal="right" vertical="center"/>
    </xf>
    <xf numFmtId="4" fontId="75" fillId="12" borderId="3390" applyNumberFormat="0" applyProtection="0">
      <alignment horizontal="right" vertical="center"/>
    </xf>
    <xf numFmtId="4" fontId="75" fillId="72" borderId="3390" applyNumberFormat="0" applyProtection="0">
      <alignment horizontal="right" vertical="center"/>
    </xf>
    <xf numFmtId="4" fontId="75" fillId="72" borderId="3390" applyNumberFormat="0" applyProtection="0">
      <alignment horizontal="right" vertical="center"/>
    </xf>
    <xf numFmtId="4" fontId="75" fillId="73" borderId="3390" applyNumberFormat="0" applyProtection="0">
      <alignment horizontal="right" vertical="center"/>
    </xf>
    <xf numFmtId="4" fontId="75" fillId="73" borderId="3390" applyNumberFormat="0" applyProtection="0">
      <alignment horizontal="right" vertical="center"/>
    </xf>
    <xf numFmtId="4" fontId="75" fillId="74" borderId="3390" applyNumberFormat="0" applyProtection="0">
      <alignment horizontal="right" vertical="center"/>
    </xf>
    <xf numFmtId="4" fontId="75" fillId="74" borderId="3390" applyNumberFormat="0" applyProtection="0">
      <alignment horizontal="right" vertical="center"/>
    </xf>
    <xf numFmtId="4" fontId="75" fillId="77" borderId="3390" applyNumberFormat="0" applyProtection="0">
      <alignment horizontal="right" vertical="center"/>
    </xf>
    <xf numFmtId="4" fontId="75" fillId="77" borderId="3390" applyNumberFormat="0" applyProtection="0">
      <alignment horizontal="right" vertical="center"/>
    </xf>
    <xf numFmtId="0" fontId="49" fillId="76" borderId="3390" applyNumberFormat="0" applyProtection="0">
      <alignment horizontal="left" vertical="center" indent="1"/>
    </xf>
    <xf numFmtId="0" fontId="49" fillId="76" borderId="3390" applyNumberFormat="0" applyProtection="0">
      <alignment horizontal="left" vertical="center" indent="1"/>
    </xf>
    <xf numFmtId="0" fontId="49" fillId="76" borderId="3390" applyNumberFormat="0" applyProtection="0">
      <alignment horizontal="left" vertical="top" indent="1"/>
    </xf>
    <xf numFmtId="0" fontId="49" fillId="76" borderId="3390" applyNumberFormat="0" applyProtection="0">
      <alignment horizontal="left" vertical="top" indent="1"/>
    </xf>
    <xf numFmtId="0" fontId="49" fillId="70" borderId="3390" applyNumberFormat="0" applyProtection="0">
      <alignment horizontal="left" vertical="center" indent="1"/>
    </xf>
    <xf numFmtId="0" fontId="49" fillId="70" borderId="3390" applyNumberFormat="0" applyProtection="0">
      <alignment horizontal="left" vertical="center" indent="1"/>
    </xf>
    <xf numFmtId="0" fontId="49" fillId="70" borderId="3390" applyNumberFormat="0" applyProtection="0">
      <alignment horizontal="left" vertical="top" indent="1"/>
    </xf>
    <xf numFmtId="0" fontId="49" fillId="70" borderId="3390" applyNumberFormat="0" applyProtection="0">
      <alignment horizontal="left" vertical="top" indent="1"/>
    </xf>
    <xf numFmtId="0" fontId="49" fillId="57" borderId="3390" applyNumberFormat="0" applyProtection="0">
      <alignment horizontal="left" vertical="center" indent="1"/>
    </xf>
    <xf numFmtId="0" fontId="49" fillId="57" borderId="3390" applyNumberFormat="0" applyProtection="0">
      <alignment horizontal="left" vertical="center" indent="1"/>
    </xf>
    <xf numFmtId="0" fontId="49" fillId="57" borderId="3390" applyNumberFormat="0" applyProtection="0">
      <alignment horizontal="left" vertical="top" indent="1"/>
    </xf>
    <xf numFmtId="0" fontId="49" fillId="57" borderId="3390" applyNumberFormat="0" applyProtection="0">
      <alignment horizontal="left" vertical="top" indent="1"/>
    </xf>
    <xf numFmtId="0" fontId="49" fillId="58" borderId="3390" applyNumberFormat="0" applyProtection="0">
      <alignment horizontal="left" vertical="center" indent="1"/>
    </xf>
    <xf numFmtId="0" fontId="49" fillId="58" borderId="3390" applyNumberFormat="0" applyProtection="0">
      <alignment horizontal="left" vertical="center" indent="1"/>
    </xf>
    <xf numFmtId="0" fontId="49" fillId="58" borderId="3390" applyNumberFormat="0" applyProtection="0">
      <alignment horizontal="left" vertical="top" indent="1"/>
    </xf>
    <xf numFmtId="0" fontId="49" fillId="58" borderId="3390" applyNumberFormat="0" applyProtection="0">
      <alignment horizontal="left" vertical="top" indent="1"/>
    </xf>
    <xf numFmtId="4" fontId="75" fillId="66" borderId="3390" applyNumberFormat="0" applyProtection="0">
      <alignment vertical="center"/>
    </xf>
    <xf numFmtId="4" fontId="75" fillId="66" borderId="3390" applyNumberFormat="0" applyProtection="0">
      <alignment vertical="center"/>
    </xf>
    <xf numFmtId="4" fontId="186" fillId="66" borderId="3390" applyNumberFormat="0" applyProtection="0">
      <alignment vertical="center"/>
    </xf>
    <xf numFmtId="4" fontId="186" fillId="66" borderId="3390" applyNumberFormat="0" applyProtection="0">
      <alignment vertical="center"/>
    </xf>
    <xf numFmtId="4" fontId="75" fillId="66" borderId="3390" applyNumberFormat="0" applyProtection="0">
      <alignment horizontal="left" vertical="center" indent="1"/>
    </xf>
    <xf numFmtId="4" fontId="75" fillId="66" borderId="3390" applyNumberFormat="0" applyProtection="0">
      <alignment horizontal="left" vertical="center" indent="1"/>
    </xf>
    <xf numFmtId="0" fontId="75" fillId="66" borderId="3390" applyNumberFormat="0" applyProtection="0">
      <alignment horizontal="left" vertical="top" indent="1"/>
    </xf>
    <xf numFmtId="0" fontId="75" fillId="66" borderId="3390" applyNumberFormat="0" applyProtection="0">
      <alignment horizontal="left" vertical="top" indent="1"/>
    </xf>
    <xf numFmtId="4" fontId="75" fillId="16" borderId="3391" applyNumberFormat="0" applyProtection="0">
      <alignment horizontal="right" vertical="center"/>
    </xf>
    <xf numFmtId="4" fontId="75" fillId="61" borderId="3390" applyNumberFormat="0" applyProtection="0">
      <alignment horizontal="right" vertical="center"/>
    </xf>
    <xf numFmtId="4" fontId="75" fillId="61" borderId="3390" applyNumberFormat="0" applyProtection="0">
      <alignment horizontal="right" vertical="center"/>
    </xf>
    <xf numFmtId="4" fontId="75" fillId="16" borderId="3391" applyNumberFormat="0" applyProtection="0">
      <alignment horizontal="right" vertical="center"/>
    </xf>
    <xf numFmtId="4" fontId="186" fillId="61" borderId="3390" applyNumberFormat="0" applyProtection="0">
      <alignment horizontal="right" vertical="center"/>
    </xf>
    <xf numFmtId="4" fontId="186" fillId="61" borderId="3390" applyNumberFormat="0" applyProtection="0">
      <alignment horizontal="right" vertical="center"/>
    </xf>
    <xf numFmtId="4" fontId="75" fillId="77" borderId="3390" applyNumberFormat="0" applyProtection="0">
      <alignment horizontal="left" vertical="center" indent="1"/>
    </xf>
    <xf numFmtId="4" fontId="75" fillId="77" borderId="3390" applyNumberFormat="0" applyProtection="0">
      <alignment horizontal="left" vertical="center" indent="1"/>
    </xf>
    <xf numFmtId="0" fontId="75" fillId="70" borderId="3390" applyNumberFormat="0" applyProtection="0">
      <alignment horizontal="left" vertical="top" indent="1"/>
    </xf>
    <xf numFmtId="0" fontId="75" fillId="70" borderId="3390" applyNumberFormat="0" applyProtection="0">
      <alignment horizontal="left" vertical="top" indent="1"/>
    </xf>
    <xf numFmtId="4" fontId="188" fillId="61" borderId="3390" applyNumberFormat="0" applyProtection="0">
      <alignment horizontal="right" vertical="center"/>
    </xf>
    <xf numFmtId="4" fontId="188" fillId="61" borderId="3390" applyNumberFormat="0" applyProtection="0">
      <alignment horizontal="right" vertical="center"/>
    </xf>
    <xf numFmtId="0" fontId="154" fillId="20" borderId="3392" applyNumberFormat="0" applyAlignment="0" applyProtection="0">
      <alignment vertical="center"/>
    </xf>
    <xf numFmtId="0" fontId="154" fillId="20" borderId="3392" applyNumberFormat="0" applyAlignment="0" applyProtection="0">
      <alignment vertical="center"/>
    </xf>
    <xf numFmtId="37" fontId="163" fillId="0" borderId="3388" applyFont="0" applyFill="0" applyBorder="0">
      <alignment vertical="center"/>
    </xf>
    <xf numFmtId="37" fontId="163" fillId="0" borderId="3388" applyFont="0" applyFill="0" applyBorder="0">
      <alignment vertical="center"/>
    </xf>
    <xf numFmtId="0" fontId="95" fillId="6" borderId="3393" applyNumberFormat="0" applyFont="0" applyAlignment="0" applyProtection="0">
      <alignment vertical="center"/>
    </xf>
    <xf numFmtId="0" fontId="95" fillId="6" borderId="3393" applyNumberFormat="0" applyFont="0" applyAlignment="0" applyProtection="0">
      <alignment vertical="center"/>
    </xf>
    <xf numFmtId="0" fontId="116" fillId="0" borderId="3394" applyNumberFormat="0" applyFill="0" applyAlignment="0" applyProtection="0">
      <alignment vertical="center"/>
    </xf>
    <xf numFmtId="0" fontId="149" fillId="0" borderId="3395" applyNumberFormat="0" applyFill="0" applyAlignment="0" applyProtection="0">
      <alignment vertical="center"/>
    </xf>
    <xf numFmtId="0" fontId="149" fillId="0" borderId="3395" applyNumberFormat="0" applyFill="0" applyAlignment="0" applyProtection="0">
      <alignment vertical="center"/>
    </xf>
    <xf numFmtId="0" fontId="116" fillId="0" borderId="3394" applyNumberFormat="0" applyFill="0" applyAlignment="0" applyProtection="0">
      <alignment vertical="center"/>
    </xf>
    <xf numFmtId="0" fontId="116" fillId="0" borderId="3394" applyNumberFormat="0" applyFill="0" applyAlignment="0" applyProtection="0">
      <alignment vertical="center"/>
    </xf>
    <xf numFmtId="0" fontId="116" fillId="0" borderId="3394" applyNumberFormat="0" applyFill="0" applyAlignment="0" applyProtection="0">
      <alignment vertical="center"/>
    </xf>
    <xf numFmtId="0" fontId="150" fillId="8" borderId="3392" applyNumberFormat="0" applyAlignment="0" applyProtection="0">
      <alignment vertical="center"/>
    </xf>
    <xf numFmtId="0" fontId="150" fillId="8" borderId="3392" applyNumberFormat="0" applyAlignment="0" applyProtection="0">
      <alignment vertical="center"/>
    </xf>
    <xf numFmtId="0" fontId="152" fillId="20" borderId="3391" applyNumberFormat="0" applyAlignment="0" applyProtection="0">
      <alignment vertical="center"/>
    </xf>
    <xf numFmtId="0" fontId="152" fillId="20" borderId="3391" applyNumberFormat="0" applyAlignment="0" applyProtection="0">
      <alignment vertical="center"/>
    </xf>
    <xf numFmtId="4" fontId="75" fillId="15" borderId="3391" applyNumberFormat="0" applyProtection="0">
      <alignment vertical="center"/>
    </xf>
    <xf numFmtId="0" fontId="116" fillId="0" borderId="3394" applyNumberFormat="0" applyFill="0" applyAlignment="0" applyProtection="0">
      <alignment vertical="center"/>
    </xf>
    <xf numFmtId="0" fontId="64" fillId="0" borderId="3397">
      <alignment horizontal="left" vertical="center"/>
    </xf>
    <xf numFmtId="0" fontId="64" fillId="0" borderId="3397">
      <alignment horizontal="left" vertical="center"/>
    </xf>
    <xf numFmtId="10" fontId="62" fillId="13" borderId="3396" applyNumberFormat="0" applyBorder="0" applyAlignment="0" applyProtection="0"/>
    <xf numFmtId="10" fontId="62" fillId="66" borderId="3396" applyNumberFormat="0" applyBorder="0" applyAlignment="0" applyProtection="0"/>
    <xf numFmtId="10" fontId="62" fillId="66" borderId="3396" applyNumberFormat="0" applyBorder="0" applyAlignment="0" applyProtection="0"/>
    <xf numFmtId="10" fontId="62" fillId="13" borderId="3396" applyNumberFormat="0" applyBorder="0" applyAlignment="0" applyProtection="0"/>
    <xf numFmtId="4" fontId="84" fillId="10" borderId="3398" applyNumberFormat="0" applyProtection="0">
      <alignment vertical="center"/>
    </xf>
    <xf numFmtId="4" fontId="84" fillId="10" borderId="3398" applyNumberFormat="0" applyProtection="0">
      <alignment vertical="center"/>
    </xf>
    <xf numFmtId="4" fontId="184" fillId="15" borderId="3398" applyNumberFormat="0" applyProtection="0">
      <alignment vertical="center"/>
    </xf>
    <xf numFmtId="4" fontId="184" fillId="15" borderId="3398" applyNumberFormat="0" applyProtection="0">
      <alignment vertical="center"/>
    </xf>
    <xf numFmtId="4" fontId="84" fillId="15" borderId="3398" applyNumberFormat="0" applyProtection="0">
      <alignment horizontal="left" vertical="center" indent="1"/>
    </xf>
    <xf numFmtId="4" fontId="84" fillId="15" borderId="3398" applyNumberFormat="0" applyProtection="0">
      <alignment horizontal="left" vertical="center" indent="1"/>
    </xf>
    <xf numFmtId="0" fontId="84" fillId="15" borderId="3398" applyNumberFormat="0" applyProtection="0">
      <alignment horizontal="left" vertical="top" indent="1"/>
    </xf>
    <xf numFmtId="0" fontId="84" fillId="15" borderId="3398" applyNumberFormat="0" applyProtection="0">
      <alignment horizontal="left" vertical="top" indent="1"/>
    </xf>
    <xf numFmtId="4" fontId="75" fillId="4" borderId="3398" applyNumberFormat="0" applyProtection="0">
      <alignment horizontal="right" vertical="center"/>
    </xf>
    <xf numFmtId="4" fontId="75" fillId="4" borderId="3398" applyNumberFormat="0" applyProtection="0">
      <alignment horizontal="right" vertical="center"/>
    </xf>
    <xf numFmtId="4" fontId="75" fillId="5" borderId="3398" applyNumberFormat="0" applyProtection="0">
      <alignment horizontal="right" vertical="center"/>
    </xf>
    <xf numFmtId="4" fontId="75" fillId="5" borderId="3398" applyNumberFormat="0" applyProtection="0">
      <alignment horizontal="right" vertical="center"/>
    </xf>
    <xf numFmtId="4" fontId="75" fillId="18" borderId="3398" applyNumberFormat="0" applyProtection="0">
      <alignment horizontal="right" vertical="center"/>
    </xf>
    <xf numFmtId="4" fontId="75" fillId="18" borderId="3398" applyNumberFormat="0" applyProtection="0">
      <alignment horizontal="right" vertical="center"/>
    </xf>
    <xf numFmtId="4" fontId="75" fillId="11" borderId="3398" applyNumberFormat="0" applyProtection="0">
      <alignment horizontal="right" vertical="center"/>
    </xf>
    <xf numFmtId="4" fontId="75" fillId="11" borderId="3398" applyNumberFormat="0" applyProtection="0">
      <alignment horizontal="right" vertical="center"/>
    </xf>
    <xf numFmtId="4" fontId="75" fillId="71" borderId="3398" applyNumberFormat="0" applyProtection="0">
      <alignment horizontal="right" vertical="center"/>
    </xf>
    <xf numFmtId="4" fontId="75" fillId="71" borderId="3398" applyNumberFormat="0" applyProtection="0">
      <alignment horizontal="right" vertical="center"/>
    </xf>
    <xf numFmtId="4" fontId="75" fillId="12" borderId="3398" applyNumberFormat="0" applyProtection="0">
      <alignment horizontal="right" vertical="center"/>
    </xf>
    <xf numFmtId="4" fontId="75" fillId="12" borderId="3398" applyNumberFormat="0" applyProtection="0">
      <alignment horizontal="right" vertical="center"/>
    </xf>
    <xf numFmtId="4" fontId="75" fillId="72" borderId="3398" applyNumberFormat="0" applyProtection="0">
      <alignment horizontal="right" vertical="center"/>
    </xf>
    <xf numFmtId="4" fontId="75" fillId="72" borderId="3398" applyNumberFormat="0" applyProtection="0">
      <alignment horizontal="right" vertical="center"/>
    </xf>
    <xf numFmtId="4" fontId="75" fillId="73" borderId="3398" applyNumberFormat="0" applyProtection="0">
      <alignment horizontal="right" vertical="center"/>
    </xf>
    <xf numFmtId="4" fontId="75" fillId="73" borderId="3398" applyNumberFormat="0" applyProtection="0">
      <alignment horizontal="right" vertical="center"/>
    </xf>
    <xf numFmtId="4" fontId="75" fillId="74" borderId="3398" applyNumberFormat="0" applyProtection="0">
      <alignment horizontal="right" vertical="center"/>
    </xf>
    <xf numFmtId="4" fontId="75" fillId="74" borderId="3398" applyNumberFormat="0" applyProtection="0">
      <alignment horizontal="right" vertical="center"/>
    </xf>
    <xf numFmtId="4" fontId="75" fillId="77" borderId="3398" applyNumberFormat="0" applyProtection="0">
      <alignment horizontal="right" vertical="center"/>
    </xf>
    <xf numFmtId="4" fontId="75" fillId="77" borderId="3398" applyNumberFormat="0" applyProtection="0">
      <alignment horizontal="right" vertical="center"/>
    </xf>
    <xf numFmtId="0" fontId="49" fillId="76" borderId="3398" applyNumberFormat="0" applyProtection="0">
      <alignment horizontal="left" vertical="center" indent="1"/>
    </xf>
    <xf numFmtId="0" fontId="49" fillId="76" borderId="3398" applyNumberFormat="0" applyProtection="0">
      <alignment horizontal="left" vertical="center" indent="1"/>
    </xf>
    <xf numFmtId="0" fontId="49" fillId="76" borderId="3398" applyNumberFormat="0" applyProtection="0">
      <alignment horizontal="left" vertical="top" indent="1"/>
    </xf>
    <xf numFmtId="0" fontId="49" fillId="76" borderId="3398" applyNumberFormat="0" applyProtection="0">
      <alignment horizontal="left" vertical="top" indent="1"/>
    </xf>
    <xf numFmtId="0" fontId="49" fillId="70" borderId="3398" applyNumberFormat="0" applyProtection="0">
      <alignment horizontal="left" vertical="center" indent="1"/>
    </xf>
    <xf numFmtId="0" fontId="49" fillId="70" borderId="3398" applyNumberFormat="0" applyProtection="0">
      <alignment horizontal="left" vertical="center" indent="1"/>
    </xf>
    <xf numFmtId="0" fontId="49" fillId="70" borderId="3398" applyNumberFormat="0" applyProtection="0">
      <alignment horizontal="left" vertical="top" indent="1"/>
    </xf>
    <xf numFmtId="0" fontId="49" fillId="70" borderId="3398" applyNumberFormat="0" applyProtection="0">
      <alignment horizontal="left" vertical="top" indent="1"/>
    </xf>
    <xf numFmtId="0" fontId="49" fillId="57" borderId="3398" applyNumberFormat="0" applyProtection="0">
      <alignment horizontal="left" vertical="center" indent="1"/>
    </xf>
    <xf numFmtId="0" fontId="49" fillId="57" borderId="3398" applyNumberFormat="0" applyProtection="0">
      <alignment horizontal="left" vertical="center" indent="1"/>
    </xf>
    <xf numFmtId="0" fontId="49" fillId="57" borderId="3398" applyNumberFormat="0" applyProtection="0">
      <alignment horizontal="left" vertical="top" indent="1"/>
    </xf>
    <xf numFmtId="0" fontId="49" fillId="57" borderId="3398" applyNumberFormat="0" applyProtection="0">
      <alignment horizontal="left" vertical="top" indent="1"/>
    </xf>
    <xf numFmtId="0" fontId="49" fillId="58" borderId="3398" applyNumberFormat="0" applyProtection="0">
      <alignment horizontal="left" vertical="center" indent="1"/>
    </xf>
    <xf numFmtId="0" fontId="49" fillId="58" borderId="3398" applyNumberFormat="0" applyProtection="0">
      <alignment horizontal="left" vertical="center" indent="1"/>
    </xf>
    <xf numFmtId="0" fontId="49" fillId="58" borderId="3398" applyNumberFormat="0" applyProtection="0">
      <alignment horizontal="left" vertical="top" indent="1"/>
    </xf>
    <xf numFmtId="0" fontId="49" fillId="58" borderId="3398" applyNumberFormat="0" applyProtection="0">
      <alignment horizontal="left" vertical="top" indent="1"/>
    </xf>
    <xf numFmtId="4" fontId="75" fillId="66" borderId="3398" applyNumberFormat="0" applyProtection="0">
      <alignment vertical="center"/>
    </xf>
    <xf numFmtId="4" fontId="75" fillId="66" borderId="3398" applyNumberFormat="0" applyProtection="0">
      <alignment vertical="center"/>
    </xf>
    <xf numFmtId="4" fontId="186" fillId="66" borderId="3398" applyNumberFormat="0" applyProtection="0">
      <alignment vertical="center"/>
    </xf>
    <xf numFmtId="4" fontId="186" fillId="66" borderId="3398" applyNumberFormat="0" applyProtection="0">
      <alignment vertical="center"/>
    </xf>
    <xf numFmtId="4" fontId="75" fillId="66" borderId="3398" applyNumberFormat="0" applyProtection="0">
      <alignment horizontal="left" vertical="center" indent="1"/>
    </xf>
    <xf numFmtId="4" fontId="75" fillId="66" borderId="3398" applyNumberFormat="0" applyProtection="0">
      <alignment horizontal="left" vertical="center" indent="1"/>
    </xf>
    <xf numFmtId="0" fontId="75" fillId="66" borderId="3398" applyNumberFormat="0" applyProtection="0">
      <alignment horizontal="left" vertical="top" indent="1"/>
    </xf>
    <xf numFmtId="0" fontId="75" fillId="66" borderId="3398" applyNumberFormat="0" applyProtection="0">
      <alignment horizontal="left" vertical="top" indent="1"/>
    </xf>
    <xf numFmtId="4" fontId="75" fillId="16" borderId="3399" applyNumberFormat="0" applyProtection="0">
      <alignment horizontal="right" vertical="center"/>
    </xf>
    <xf numFmtId="4" fontId="75" fillId="61" borderId="3398" applyNumberFormat="0" applyProtection="0">
      <alignment horizontal="right" vertical="center"/>
    </xf>
    <xf numFmtId="4" fontId="75" fillId="61" borderId="3398" applyNumberFormat="0" applyProtection="0">
      <alignment horizontal="right" vertical="center"/>
    </xf>
    <xf numFmtId="4" fontId="75" fillId="16" borderId="3399" applyNumberFormat="0" applyProtection="0">
      <alignment horizontal="right" vertical="center"/>
    </xf>
    <xf numFmtId="4" fontId="186" fillId="61" borderId="3398" applyNumberFormat="0" applyProtection="0">
      <alignment horizontal="right" vertical="center"/>
    </xf>
    <xf numFmtId="4" fontId="186" fillId="61" borderId="3398" applyNumberFormat="0" applyProtection="0">
      <alignment horizontal="right" vertical="center"/>
    </xf>
    <xf numFmtId="4" fontId="75" fillId="77" borderId="3398" applyNumberFormat="0" applyProtection="0">
      <alignment horizontal="left" vertical="center" indent="1"/>
    </xf>
    <xf numFmtId="4" fontId="75" fillId="77" borderId="3398" applyNumberFormat="0" applyProtection="0">
      <alignment horizontal="left" vertical="center" indent="1"/>
    </xf>
    <xf numFmtId="0" fontId="75" fillId="70" borderId="3398" applyNumberFormat="0" applyProtection="0">
      <alignment horizontal="left" vertical="top" indent="1"/>
    </xf>
    <xf numFmtId="0" fontId="75" fillId="70" borderId="3398" applyNumberFormat="0" applyProtection="0">
      <alignment horizontal="left" vertical="top" indent="1"/>
    </xf>
    <xf numFmtId="4" fontId="188" fillId="61" borderId="3398" applyNumberFormat="0" applyProtection="0">
      <alignment horizontal="right" vertical="center"/>
    </xf>
    <xf numFmtId="4" fontId="188" fillId="61" borderId="3398" applyNumberFormat="0" applyProtection="0">
      <alignment horizontal="right" vertical="center"/>
    </xf>
    <xf numFmtId="0" fontId="154" fillId="20" borderId="3400" applyNumberFormat="0" applyAlignment="0" applyProtection="0">
      <alignment vertical="center"/>
    </xf>
    <xf numFmtId="0" fontId="154" fillId="20" borderId="3400" applyNumberFormat="0" applyAlignment="0" applyProtection="0">
      <alignment vertical="center"/>
    </xf>
    <xf numFmtId="37" fontId="163" fillId="0" borderId="3396" applyFont="0" applyFill="0" applyBorder="0">
      <alignment vertical="center"/>
    </xf>
    <xf numFmtId="37" fontId="163" fillId="0" borderId="3396" applyFont="0" applyFill="0" applyBorder="0">
      <alignment vertical="center"/>
    </xf>
    <xf numFmtId="0" fontId="95" fillId="6" borderId="3401" applyNumberFormat="0" applyFont="0" applyAlignment="0" applyProtection="0">
      <alignment vertical="center"/>
    </xf>
    <xf numFmtId="0" fontId="95" fillId="6" borderId="3401" applyNumberFormat="0" applyFont="0" applyAlignment="0" applyProtection="0">
      <alignment vertical="center"/>
    </xf>
    <xf numFmtId="0" fontId="116" fillId="0" borderId="3402" applyNumberFormat="0" applyFill="0" applyAlignment="0" applyProtection="0">
      <alignment vertical="center"/>
    </xf>
    <xf numFmtId="0" fontId="149" fillId="0" borderId="3403" applyNumberFormat="0" applyFill="0" applyAlignment="0" applyProtection="0">
      <alignment vertical="center"/>
    </xf>
    <xf numFmtId="0" fontId="149" fillId="0" borderId="3403" applyNumberFormat="0" applyFill="0" applyAlignment="0" applyProtection="0">
      <alignment vertical="center"/>
    </xf>
    <xf numFmtId="0" fontId="116" fillId="0" borderId="3402" applyNumberFormat="0" applyFill="0" applyAlignment="0" applyProtection="0">
      <alignment vertical="center"/>
    </xf>
    <xf numFmtId="0" fontId="116" fillId="0" borderId="3402" applyNumberFormat="0" applyFill="0" applyAlignment="0" applyProtection="0">
      <alignment vertical="center"/>
    </xf>
    <xf numFmtId="0" fontId="116" fillId="0" borderId="3402" applyNumberFormat="0" applyFill="0" applyAlignment="0" applyProtection="0">
      <alignment vertical="center"/>
    </xf>
    <xf numFmtId="0" fontId="150" fillId="8" borderId="3400" applyNumberFormat="0" applyAlignment="0" applyProtection="0">
      <alignment vertical="center"/>
    </xf>
    <xf numFmtId="0" fontId="150" fillId="8" borderId="3400" applyNumberFormat="0" applyAlignment="0" applyProtection="0">
      <alignment vertical="center"/>
    </xf>
    <xf numFmtId="0" fontId="152" fillId="20" borderId="3399" applyNumberFormat="0" applyAlignment="0" applyProtection="0">
      <alignment vertical="center"/>
    </xf>
    <xf numFmtId="0" fontId="152" fillId="20" borderId="3399" applyNumberFormat="0" applyAlignment="0" applyProtection="0">
      <alignment vertical="center"/>
    </xf>
    <xf numFmtId="4" fontId="75" fillId="15" borderId="3399" applyNumberFormat="0" applyProtection="0">
      <alignment vertical="center"/>
    </xf>
    <xf numFmtId="0" fontId="116" fillId="0" borderId="3402" applyNumberFormat="0" applyFill="0" applyAlignment="0" applyProtection="0">
      <alignment vertical="center"/>
    </xf>
    <xf numFmtId="0" fontId="64" fillId="0" borderId="3405">
      <alignment horizontal="left" vertical="center"/>
    </xf>
    <xf numFmtId="0" fontId="64" fillId="0" borderId="3405">
      <alignment horizontal="left" vertical="center"/>
    </xf>
    <xf numFmtId="10" fontId="62" fillId="13" borderId="3404" applyNumberFormat="0" applyBorder="0" applyAlignment="0" applyProtection="0"/>
    <xf numFmtId="10" fontId="62" fillId="66" borderId="3404" applyNumberFormat="0" applyBorder="0" applyAlignment="0" applyProtection="0"/>
    <xf numFmtId="10" fontId="62" fillId="66" borderId="3404" applyNumberFormat="0" applyBorder="0" applyAlignment="0" applyProtection="0"/>
    <xf numFmtId="10" fontId="62" fillId="13" borderId="3404" applyNumberFormat="0" applyBorder="0" applyAlignment="0" applyProtection="0"/>
    <xf numFmtId="4" fontId="84" fillId="10" borderId="3406" applyNumberFormat="0" applyProtection="0">
      <alignment vertical="center"/>
    </xf>
    <xf numFmtId="4" fontId="84" fillId="10" borderId="3406" applyNumberFormat="0" applyProtection="0">
      <alignment vertical="center"/>
    </xf>
    <xf numFmtId="4" fontId="184" fillId="15" borderId="3406" applyNumberFormat="0" applyProtection="0">
      <alignment vertical="center"/>
    </xf>
    <xf numFmtId="4" fontId="184" fillId="15" borderId="3406" applyNumberFormat="0" applyProtection="0">
      <alignment vertical="center"/>
    </xf>
    <xf numFmtId="4" fontId="84" fillId="15" borderId="3406" applyNumberFormat="0" applyProtection="0">
      <alignment horizontal="left" vertical="center" indent="1"/>
    </xf>
    <xf numFmtId="4" fontId="84" fillId="15" borderId="3406" applyNumberFormat="0" applyProtection="0">
      <alignment horizontal="left" vertical="center" indent="1"/>
    </xf>
    <xf numFmtId="0" fontId="84" fillId="15" borderId="3406" applyNumberFormat="0" applyProtection="0">
      <alignment horizontal="left" vertical="top" indent="1"/>
    </xf>
    <xf numFmtId="0" fontId="84" fillId="15" borderId="3406" applyNumberFormat="0" applyProtection="0">
      <alignment horizontal="left" vertical="top" indent="1"/>
    </xf>
    <xf numFmtId="4" fontId="75" fillId="4" borderId="3406" applyNumberFormat="0" applyProtection="0">
      <alignment horizontal="right" vertical="center"/>
    </xf>
    <xf numFmtId="4" fontId="75" fillId="4" borderId="3406" applyNumberFormat="0" applyProtection="0">
      <alignment horizontal="right" vertical="center"/>
    </xf>
    <xf numFmtId="4" fontId="75" fillId="5" borderId="3406" applyNumberFormat="0" applyProtection="0">
      <alignment horizontal="right" vertical="center"/>
    </xf>
    <xf numFmtId="4" fontId="75" fillId="5" borderId="3406" applyNumberFormat="0" applyProtection="0">
      <alignment horizontal="right" vertical="center"/>
    </xf>
    <xf numFmtId="4" fontId="75" fillId="18" borderId="3406" applyNumberFormat="0" applyProtection="0">
      <alignment horizontal="right" vertical="center"/>
    </xf>
    <xf numFmtId="4" fontId="75" fillId="18" borderId="3406" applyNumberFormat="0" applyProtection="0">
      <alignment horizontal="right" vertical="center"/>
    </xf>
    <xf numFmtId="4" fontId="75" fillId="11" borderId="3406" applyNumberFormat="0" applyProtection="0">
      <alignment horizontal="right" vertical="center"/>
    </xf>
    <xf numFmtId="4" fontId="75" fillId="11" borderId="3406" applyNumberFormat="0" applyProtection="0">
      <alignment horizontal="right" vertical="center"/>
    </xf>
    <xf numFmtId="4" fontId="75" fillId="71" borderId="3406" applyNumberFormat="0" applyProtection="0">
      <alignment horizontal="right" vertical="center"/>
    </xf>
    <xf numFmtId="4" fontId="75" fillId="71" borderId="3406" applyNumberFormat="0" applyProtection="0">
      <alignment horizontal="right" vertical="center"/>
    </xf>
    <xf numFmtId="4" fontId="75" fillId="12" borderId="3406" applyNumberFormat="0" applyProtection="0">
      <alignment horizontal="right" vertical="center"/>
    </xf>
    <xf numFmtId="4" fontId="75" fillId="12" borderId="3406" applyNumberFormat="0" applyProtection="0">
      <alignment horizontal="right" vertical="center"/>
    </xf>
    <xf numFmtId="4" fontId="75" fillId="72" borderId="3406" applyNumberFormat="0" applyProtection="0">
      <alignment horizontal="right" vertical="center"/>
    </xf>
    <xf numFmtId="4" fontId="75" fillId="72" borderId="3406" applyNumberFormat="0" applyProtection="0">
      <alignment horizontal="right" vertical="center"/>
    </xf>
    <xf numFmtId="4" fontId="75" fillId="73" borderId="3406" applyNumberFormat="0" applyProtection="0">
      <alignment horizontal="right" vertical="center"/>
    </xf>
    <xf numFmtId="4" fontId="75" fillId="73" borderId="3406" applyNumberFormat="0" applyProtection="0">
      <alignment horizontal="right" vertical="center"/>
    </xf>
    <xf numFmtId="4" fontId="75" fillId="74" borderId="3406" applyNumberFormat="0" applyProtection="0">
      <alignment horizontal="right" vertical="center"/>
    </xf>
    <xf numFmtId="4" fontId="75" fillId="74" borderId="3406" applyNumberFormat="0" applyProtection="0">
      <alignment horizontal="right" vertical="center"/>
    </xf>
    <xf numFmtId="4" fontId="75" fillId="77" borderId="3406" applyNumberFormat="0" applyProtection="0">
      <alignment horizontal="right" vertical="center"/>
    </xf>
    <xf numFmtId="4" fontId="75" fillId="77" borderId="3406" applyNumberFormat="0" applyProtection="0">
      <alignment horizontal="right" vertical="center"/>
    </xf>
    <xf numFmtId="0" fontId="49" fillId="76" borderId="3406" applyNumberFormat="0" applyProtection="0">
      <alignment horizontal="left" vertical="center" indent="1"/>
    </xf>
    <xf numFmtId="0" fontId="49" fillId="76" borderId="3406" applyNumberFormat="0" applyProtection="0">
      <alignment horizontal="left" vertical="center" indent="1"/>
    </xf>
    <xf numFmtId="0" fontId="49" fillId="76" borderId="3406" applyNumberFormat="0" applyProtection="0">
      <alignment horizontal="left" vertical="top" indent="1"/>
    </xf>
    <xf numFmtId="0" fontId="49" fillId="76" borderId="3406" applyNumberFormat="0" applyProtection="0">
      <alignment horizontal="left" vertical="top" indent="1"/>
    </xf>
    <xf numFmtId="0" fontId="49" fillId="70" borderId="3406" applyNumberFormat="0" applyProtection="0">
      <alignment horizontal="left" vertical="center" indent="1"/>
    </xf>
    <xf numFmtId="0" fontId="49" fillId="70" borderId="3406" applyNumberFormat="0" applyProtection="0">
      <alignment horizontal="left" vertical="center" indent="1"/>
    </xf>
    <xf numFmtId="0" fontId="49" fillId="70" borderId="3406" applyNumberFormat="0" applyProtection="0">
      <alignment horizontal="left" vertical="top" indent="1"/>
    </xf>
    <xf numFmtId="0" fontId="49" fillId="70" borderId="3406" applyNumberFormat="0" applyProtection="0">
      <alignment horizontal="left" vertical="top" indent="1"/>
    </xf>
    <xf numFmtId="0" fontId="49" fillId="57" borderId="3406" applyNumberFormat="0" applyProtection="0">
      <alignment horizontal="left" vertical="center" indent="1"/>
    </xf>
    <xf numFmtId="0" fontId="49" fillId="57" borderId="3406" applyNumberFormat="0" applyProtection="0">
      <alignment horizontal="left" vertical="center" indent="1"/>
    </xf>
    <xf numFmtId="0" fontId="49" fillId="57" borderId="3406" applyNumberFormat="0" applyProtection="0">
      <alignment horizontal="left" vertical="top" indent="1"/>
    </xf>
    <xf numFmtId="0" fontId="49" fillId="57" borderId="3406" applyNumberFormat="0" applyProtection="0">
      <alignment horizontal="left" vertical="top" indent="1"/>
    </xf>
    <xf numFmtId="0" fontId="49" fillId="58" borderId="3406" applyNumberFormat="0" applyProtection="0">
      <alignment horizontal="left" vertical="center" indent="1"/>
    </xf>
    <xf numFmtId="0" fontId="49" fillId="58" borderId="3406" applyNumberFormat="0" applyProtection="0">
      <alignment horizontal="left" vertical="center" indent="1"/>
    </xf>
    <xf numFmtId="0" fontId="49" fillId="58" borderId="3406" applyNumberFormat="0" applyProtection="0">
      <alignment horizontal="left" vertical="top" indent="1"/>
    </xf>
    <xf numFmtId="0" fontId="49" fillId="58" borderId="3406" applyNumberFormat="0" applyProtection="0">
      <alignment horizontal="left" vertical="top" indent="1"/>
    </xf>
    <xf numFmtId="4" fontId="75" fillId="66" borderId="3406" applyNumberFormat="0" applyProtection="0">
      <alignment vertical="center"/>
    </xf>
    <xf numFmtId="4" fontId="75" fillId="66" borderId="3406" applyNumberFormat="0" applyProtection="0">
      <alignment vertical="center"/>
    </xf>
    <xf numFmtId="4" fontId="186" fillId="66" borderId="3406" applyNumberFormat="0" applyProtection="0">
      <alignment vertical="center"/>
    </xf>
    <xf numFmtId="4" fontId="186" fillId="66" borderId="3406" applyNumberFormat="0" applyProtection="0">
      <alignment vertical="center"/>
    </xf>
    <xf numFmtId="4" fontId="75" fillId="66" borderId="3406" applyNumberFormat="0" applyProtection="0">
      <alignment horizontal="left" vertical="center" indent="1"/>
    </xf>
    <xf numFmtId="4" fontId="75" fillId="66" borderId="3406" applyNumberFormat="0" applyProtection="0">
      <alignment horizontal="left" vertical="center" indent="1"/>
    </xf>
    <xf numFmtId="0" fontId="75" fillId="66" borderId="3406" applyNumberFormat="0" applyProtection="0">
      <alignment horizontal="left" vertical="top" indent="1"/>
    </xf>
    <xf numFmtId="0" fontId="75" fillId="66" borderId="3406" applyNumberFormat="0" applyProtection="0">
      <alignment horizontal="left" vertical="top" indent="1"/>
    </xf>
    <xf numFmtId="4" fontId="75" fillId="16" borderId="3407" applyNumberFormat="0" applyProtection="0">
      <alignment horizontal="right" vertical="center"/>
    </xf>
    <xf numFmtId="4" fontId="75" fillId="61" borderId="3406" applyNumberFormat="0" applyProtection="0">
      <alignment horizontal="right" vertical="center"/>
    </xf>
    <xf numFmtId="4" fontId="75" fillId="61" borderId="3406" applyNumberFormat="0" applyProtection="0">
      <alignment horizontal="right" vertical="center"/>
    </xf>
    <xf numFmtId="4" fontId="75" fillId="16" borderId="3407" applyNumberFormat="0" applyProtection="0">
      <alignment horizontal="right" vertical="center"/>
    </xf>
    <xf numFmtId="4" fontId="186" fillId="61" borderId="3406" applyNumberFormat="0" applyProtection="0">
      <alignment horizontal="right" vertical="center"/>
    </xf>
    <xf numFmtId="4" fontId="186" fillId="61" borderId="3406" applyNumberFormat="0" applyProtection="0">
      <alignment horizontal="right" vertical="center"/>
    </xf>
    <xf numFmtId="4" fontId="75" fillId="77" borderId="3406" applyNumberFormat="0" applyProtection="0">
      <alignment horizontal="left" vertical="center" indent="1"/>
    </xf>
    <xf numFmtId="4" fontId="75" fillId="77" borderId="3406" applyNumberFormat="0" applyProtection="0">
      <alignment horizontal="left" vertical="center" indent="1"/>
    </xf>
    <xf numFmtId="0" fontId="75" fillId="70" borderId="3406" applyNumberFormat="0" applyProtection="0">
      <alignment horizontal="left" vertical="top" indent="1"/>
    </xf>
    <xf numFmtId="0" fontId="75" fillId="70" borderId="3406" applyNumberFormat="0" applyProtection="0">
      <alignment horizontal="left" vertical="top" indent="1"/>
    </xf>
    <xf numFmtId="4" fontId="188" fillId="61" borderId="3406" applyNumberFormat="0" applyProtection="0">
      <alignment horizontal="right" vertical="center"/>
    </xf>
    <xf numFmtId="4" fontId="188" fillId="61" borderId="3406" applyNumberFormat="0" applyProtection="0">
      <alignment horizontal="right" vertical="center"/>
    </xf>
    <xf numFmtId="0" fontId="154" fillId="20" borderId="3408" applyNumberFormat="0" applyAlignment="0" applyProtection="0">
      <alignment vertical="center"/>
    </xf>
    <xf numFmtId="0" fontId="154" fillId="20" borderId="3408" applyNumberFormat="0" applyAlignment="0" applyProtection="0">
      <alignment vertical="center"/>
    </xf>
    <xf numFmtId="37" fontId="163" fillId="0" borderId="3404" applyFont="0" applyFill="0" applyBorder="0">
      <alignment vertical="center"/>
    </xf>
    <xf numFmtId="37" fontId="163" fillId="0" borderId="3404" applyFont="0" applyFill="0" applyBorder="0">
      <alignment vertical="center"/>
    </xf>
    <xf numFmtId="0" fontId="95" fillId="6" borderId="3409" applyNumberFormat="0" applyFont="0" applyAlignment="0" applyProtection="0">
      <alignment vertical="center"/>
    </xf>
    <xf numFmtId="0" fontId="95" fillId="6" borderId="3409" applyNumberFormat="0" applyFont="0" applyAlignment="0" applyProtection="0">
      <alignment vertical="center"/>
    </xf>
    <xf numFmtId="0" fontId="116" fillId="0" borderId="3410" applyNumberFormat="0" applyFill="0" applyAlignment="0" applyProtection="0">
      <alignment vertical="center"/>
    </xf>
    <xf numFmtId="0" fontId="149" fillId="0" borderId="3411" applyNumberFormat="0" applyFill="0" applyAlignment="0" applyProtection="0">
      <alignment vertical="center"/>
    </xf>
    <xf numFmtId="0" fontId="149" fillId="0" borderId="3411" applyNumberFormat="0" applyFill="0" applyAlignment="0" applyProtection="0">
      <alignment vertical="center"/>
    </xf>
    <xf numFmtId="0" fontId="116" fillId="0" borderId="3410" applyNumberFormat="0" applyFill="0" applyAlignment="0" applyProtection="0">
      <alignment vertical="center"/>
    </xf>
    <xf numFmtId="0" fontId="116" fillId="0" borderId="3410" applyNumberFormat="0" applyFill="0" applyAlignment="0" applyProtection="0">
      <alignment vertical="center"/>
    </xf>
    <xf numFmtId="0" fontId="116" fillId="0" borderId="3410" applyNumberFormat="0" applyFill="0" applyAlignment="0" applyProtection="0">
      <alignment vertical="center"/>
    </xf>
    <xf numFmtId="0" fontId="150" fillId="8" borderId="3408" applyNumberFormat="0" applyAlignment="0" applyProtection="0">
      <alignment vertical="center"/>
    </xf>
    <xf numFmtId="0" fontId="150" fillId="8" borderId="3408" applyNumberFormat="0" applyAlignment="0" applyProtection="0">
      <alignment vertical="center"/>
    </xf>
    <xf numFmtId="0" fontId="152" fillId="20" borderId="3407" applyNumberFormat="0" applyAlignment="0" applyProtection="0">
      <alignment vertical="center"/>
    </xf>
    <xf numFmtId="0" fontId="152" fillId="20" borderId="3407" applyNumberFormat="0" applyAlignment="0" applyProtection="0">
      <alignment vertical="center"/>
    </xf>
    <xf numFmtId="4" fontId="75" fillId="15" borderId="3407" applyNumberFormat="0" applyProtection="0">
      <alignment vertical="center"/>
    </xf>
    <xf numFmtId="0" fontId="116" fillId="0" borderId="3410" applyNumberFormat="0" applyFill="0" applyAlignment="0" applyProtection="0">
      <alignment vertical="center"/>
    </xf>
    <xf numFmtId="0" fontId="21" fillId="0" borderId="0"/>
    <xf numFmtId="0" fontId="43" fillId="48" borderId="3392" applyNumberFormat="0" applyFont="0" applyAlignment="0" applyProtection="0">
      <alignment vertical="center"/>
    </xf>
    <xf numFmtId="0" fontId="116" fillId="0" borderId="3412" applyNumberFormat="0" applyFill="0" applyAlignment="0" applyProtection="0">
      <alignment vertical="center"/>
    </xf>
    <xf numFmtId="0" fontId="43" fillId="48" borderId="3392" applyNumberFormat="0" applyFont="0" applyAlignment="0" applyProtection="0">
      <alignment vertical="center"/>
    </xf>
    <xf numFmtId="10" fontId="62" fillId="13" borderId="3396" applyNumberFormat="0" applyBorder="0" applyAlignment="0" applyProtection="0"/>
    <xf numFmtId="4" fontId="75" fillId="15" borderId="3391" applyNumberFormat="0" applyProtection="0">
      <alignment vertical="center"/>
    </xf>
    <xf numFmtId="4" fontId="75" fillId="16" borderId="3391" applyNumberFormat="0" applyProtection="0">
      <alignment horizontal="right" vertical="center"/>
    </xf>
    <xf numFmtId="0" fontId="43" fillId="48" borderId="3392" applyNumberFormat="0" applyFont="0" applyAlignment="0" applyProtection="0">
      <alignment vertical="center"/>
    </xf>
    <xf numFmtId="0" fontId="116" fillId="0" borderId="3412" applyNumberFormat="0" applyFill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87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87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87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87" applyNumberFormat="0" applyFont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87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87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87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87" applyNumberFormat="0" applyFont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87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87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87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87" applyNumberFormat="0" applyFont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87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87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87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48" borderId="87" applyNumberFormat="0" applyFont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1" fillId="0" borderId="0"/>
    <xf numFmtId="0" fontId="43" fillId="48" borderId="3408" applyNumberFormat="0" applyFont="0" applyAlignment="0" applyProtection="0">
      <alignment vertical="center"/>
    </xf>
    <xf numFmtId="4" fontId="75" fillId="16" borderId="3399" applyNumberFormat="0" applyProtection="0">
      <alignment horizontal="right" vertical="center"/>
    </xf>
    <xf numFmtId="4" fontId="75" fillId="15" borderId="3399" applyNumberFormat="0" applyProtection="0">
      <alignment vertical="center"/>
    </xf>
    <xf numFmtId="0" fontId="21" fillId="0" borderId="0"/>
    <xf numFmtId="0" fontId="43" fillId="48" borderId="3408" applyNumberFormat="0" applyFont="0" applyAlignment="0" applyProtection="0">
      <alignment vertical="center"/>
    </xf>
    <xf numFmtId="4" fontId="75" fillId="15" borderId="3407" applyNumberFormat="0" applyProtection="0">
      <alignment vertical="center"/>
    </xf>
    <xf numFmtId="4" fontId="75" fillId="16" borderId="3407" applyNumberFormat="0" applyProtection="0">
      <alignment horizontal="right" vertical="center"/>
    </xf>
    <xf numFmtId="0" fontId="43" fillId="48" borderId="3408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230" fontId="21" fillId="0" borderId="0" applyFont="0" applyFill="0" applyBorder="0" applyAlignment="0" applyProtection="0">
      <alignment vertical="center"/>
    </xf>
    <xf numFmtId="0" fontId="105" fillId="0" borderId="0">
      <alignment vertical="center"/>
    </xf>
    <xf numFmtId="0" fontId="19" fillId="0" borderId="0">
      <alignment vertical="center"/>
    </xf>
    <xf numFmtId="0" fontId="10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5" fillId="0" borderId="0">
      <alignment vertical="center"/>
    </xf>
    <xf numFmtId="0" fontId="19" fillId="0" borderId="0">
      <alignment vertical="center"/>
    </xf>
    <xf numFmtId="0" fontId="105" fillId="0" borderId="0">
      <alignment vertical="center"/>
    </xf>
    <xf numFmtId="0" fontId="19" fillId="0" borderId="0">
      <alignment vertical="center"/>
    </xf>
    <xf numFmtId="0" fontId="105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49" fillId="0" borderId="0"/>
    <xf numFmtId="0" fontId="21" fillId="0" borderId="0">
      <alignment vertical="center"/>
    </xf>
    <xf numFmtId="0" fontId="21" fillId="0" borderId="0">
      <alignment vertical="center"/>
    </xf>
    <xf numFmtId="0" fontId="10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79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74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145" fillId="80" borderId="0" applyNumberFormat="0" applyBorder="0" applyAlignment="0" applyProtection="0">
      <alignment vertical="center"/>
    </xf>
    <xf numFmtId="0" fontId="145" fillId="5" borderId="0" applyNumberFormat="0" applyBorder="0" applyAlignment="0" applyProtection="0">
      <alignment vertical="center"/>
    </xf>
    <xf numFmtId="0" fontId="145" fillId="74" borderId="0" applyNumberFormat="0" applyBorder="0" applyAlignment="0" applyProtection="0">
      <alignment vertical="center"/>
    </xf>
    <xf numFmtId="0" fontId="145" fillId="81" borderId="0" applyNumberFormat="0" applyBorder="0" applyAlignment="0" applyProtection="0">
      <alignment vertical="center"/>
    </xf>
    <xf numFmtId="0" fontId="145" fillId="59" borderId="0" applyNumberFormat="0" applyBorder="0" applyAlignment="0" applyProtection="0">
      <alignment vertical="center"/>
    </xf>
    <xf numFmtId="0" fontId="145" fillId="71" borderId="0" applyNumberFormat="0" applyBorder="0" applyAlignment="0" applyProtection="0">
      <alignment vertical="center"/>
    </xf>
    <xf numFmtId="0" fontId="145" fillId="82" borderId="0" applyNumberFormat="0" applyBorder="0" applyAlignment="0" applyProtection="0">
      <alignment vertical="center"/>
    </xf>
    <xf numFmtId="0" fontId="145" fillId="18" borderId="0" applyNumberFormat="0" applyBorder="0" applyAlignment="0" applyProtection="0">
      <alignment vertical="center"/>
    </xf>
    <xf numFmtId="0" fontId="145" fillId="72" borderId="0" applyNumberFormat="0" applyBorder="0" applyAlignment="0" applyProtection="0">
      <alignment vertical="center"/>
    </xf>
    <xf numFmtId="0" fontId="145" fillId="81" borderId="0" applyNumberFormat="0" applyBorder="0" applyAlignment="0" applyProtection="0">
      <alignment vertical="center"/>
    </xf>
    <xf numFmtId="0" fontId="145" fillId="59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6" fillId="4" borderId="0" applyNumberFormat="0" applyBorder="0" applyAlignment="0" applyProtection="0">
      <alignment vertical="center"/>
    </xf>
    <xf numFmtId="0" fontId="154" fillId="63" borderId="3400" applyNumberFormat="0" applyAlignment="0" applyProtection="0">
      <alignment vertical="center"/>
    </xf>
    <xf numFmtId="0" fontId="154" fillId="63" borderId="3400" applyNumberFormat="0" applyAlignment="0" applyProtection="0">
      <alignment vertical="center"/>
    </xf>
    <xf numFmtId="0" fontId="148" fillId="60" borderId="97" applyNumberFormat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51" fillId="79" borderId="0" applyNumberFormat="0" applyBorder="0" applyAlignment="0" applyProtection="0">
      <alignment vertical="center"/>
    </xf>
    <xf numFmtId="0" fontId="64" fillId="0" borderId="3381">
      <alignment horizontal="left" vertical="center"/>
    </xf>
    <xf numFmtId="0" fontId="201" fillId="0" borderId="2904" applyNumberFormat="0" applyFill="0" applyAlignment="0" applyProtection="0">
      <alignment vertical="center"/>
    </xf>
    <xf numFmtId="0" fontId="202" fillId="0" borderId="2905" applyNumberFormat="0" applyFill="0" applyAlignment="0" applyProtection="0">
      <alignment vertical="center"/>
    </xf>
    <xf numFmtId="0" fontId="203" fillId="0" borderId="2906" applyNumberFormat="0" applyFill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150" fillId="8" borderId="3400" applyNumberFormat="0" applyAlignment="0" applyProtection="0">
      <alignment vertical="center"/>
    </xf>
    <xf numFmtId="10" fontId="62" fillId="13" borderId="3372" applyNumberFormat="0" applyBorder="0" applyAlignment="0" applyProtection="0"/>
    <xf numFmtId="0" fontId="150" fillId="8" borderId="3400" applyNumberFormat="0" applyAlignment="0" applyProtection="0">
      <alignment vertical="center"/>
    </xf>
    <xf numFmtId="0" fontId="156" fillId="0" borderId="103" applyNumberFormat="0" applyFill="0" applyAlignment="0" applyProtection="0">
      <alignment vertical="center"/>
    </xf>
    <xf numFmtId="0" fontId="155" fillId="10" borderId="0" applyNumberFormat="0" applyBorder="0" applyAlignment="0" applyProtection="0">
      <alignment vertical="center"/>
    </xf>
    <xf numFmtId="0" fontId="21" fillId="6" borderId="3413" applyNumberFormat="0" applyFont="0" applyAlignment="0" applyProtection="0">
      <alignment vertical="center"/>
    </xf>
    <xf numFmtId="0" fontId="21" fillId="6" borderId="3413" applyNumberFormat="0" applyFont="0" applyAlignment="0" applyProtection="0">
      <alignment vertical="center"/>
    </xf>
    <xf numFmtId="0" fontId="152" fillId="63" borderId="3327" applyNumberFormat="0" applyAlignment="0" applyProtection="0">
      <alignment vertical="center"/>
    </xf>
    <xf numFmtId="0" fontId="152" fillId="63" borderId="3327" applyNumberFormat="0" applyAlignment="0" applyProtection="0">
      <alignment vertical="center"/>
    </xf>
    <xf numFmtId="4" fontId="75" fillId="16" borderId="3327" applyNumberFormat="0" applyProtection="0">
      <alignment horizontal="right" vertical="center"/>
    </xf>
    <xf numFmtId="0" fontId="200" fillId="0" borderId="0" applyNumberFormat="0" applyFill="0" applyBorder="0" applyAlignment="0" applyProtection="0">
      <alignment vertical="center"/>
    </xf>
    <xf numFmtId="0" fontId="149" fillId="0" borderId="3414" applyNumberFormat="0" applyFill="0" applyAlignment="0" applyProtection="0">
      <alignment vertical="center"/>
    </xf>
    <xf numFmtId="0" fontId="149" fillId="0" borderId="3414" applyNumberFormat="0" applyFill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05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230" fontId="21" fillId="0" borderId="0" applyFont="0" applyFill="0" applyBorder="0" applyAlignment="0" applyProtection="0">
      <alignment vertical="center"/>
    </xf>
    <xf numFmtId="230" fontId="21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49" fillId="0" borderId="0"/>
    <xf numFmtId="0" fontId="21" fillId="0" borderId="0">
      <alignment vertical="center"/>
    </xf>
    <xf numFmtId="0" fontId="105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48" borderId="87" applyNumberFormat="0" applyFon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23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24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26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48" borderId="87" applyNumberFormat="0" applyFon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24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26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27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48" borderId="87" applyNumberFormat="0" applyFont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22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23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24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25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26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27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8" borderId="87" applyNumberFormat="0" applyFont="0" applyAlignment="0" applyProtection="0">
      <alignment vertical="center"/>
    </xf>
    <xf numFmtId="0" fontId="15" fillId="0" borderId="0">
      <alignment vertical="center"/>
    </xf>
    <xf numFmtId="0" fontId="15" fillId="22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23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4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25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6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7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24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48" borderId="87" applyNumberFormat="0" applyFon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6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27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3" fillId="48" borderId="87" applyNumberFormat="0" applyFont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3" fillId="22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24" fillId="0" borderId="0">
      <alignment vertical="center"/>
    </xf>
    <xf numFmtId="0" fontId="13" fillId="23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3" fillId="25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3" fillId="26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3" fillId="27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" fillId="48" borderId="87" applyNumberFormat="0" applyFont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" fillId="22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4" fillId="0" borderId="0">
      <alignment vertical="center"/>
    </xf>
    <xf numFmtId="0" fontId="12" fillId="2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4" fillId="0" borderId="0">
      <alignment vertical="center"/>
    </xf>
    <xf numFmtId="0" fontId="12" fillId="25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4" fillId="0" borderId="0">
      <alignment vertical="center"/>
    </xf>
    <xf numFmtId="0" fontId="12" fillId="26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" fillId="27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48" borderId="87" applyNumberFormat="0" applyFont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23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24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25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26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27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0" fillId="48" borderId="87" applyNumberFormat="0" applyFont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0" fillId="24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0" fillId="25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0" fillId="26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0" fillId="27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9" fillId="48" borderId="87" applyNumberFormat="0" applyFont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9" fillId="25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9" fillId="26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9" fillId="27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8" fillId="48" borderId="87" applyNumberFormat="0" applyFont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8" fillId="2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8" fillId="26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8" borderId="8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6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7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6" fillId="0" borderId="0">
      <alignment vertical="center"/>
    </xf>
    <xf numFmtId="0" fontId="124" fillId="0" borderId="0">
      <alignment vertical="center"/>
    </xf>
    <xf numFmtId="0" fontId="6" fillId="0" borderId="0">
      <alignment vertical="center"/>
    </xf>
    <xf numFmtId="0" fontId="124" fillId="0" borderId="0">
      <alignment vertical="center"/>
    </xf>
    <xf numFmtId="0" fontId="6" fillId="48" borderId="87" applyNumberFormat="0" applyFont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5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5" fillId="0" borderId="0">
      <alignment vertical="center"/>
    </xf>
    <xf numFmtId="0" fontId="124" fillId="0" borderId="0">
      <alignment vertical="center"/>
    </xf>
    <xf numFmtId="0" fontId="5" fillId="48" borderId="87" applyNumberFormat="0" applyFont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7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2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06" fillId="0" borderId="0" applyNumberFormat="0" applyFill="0" applyBorder="0" applyAlignment="0" applyProtection="0">
      <alignment vertical="center"/>
    </xf>
    <xf numFmtId="0" fontId="4" fillId="48" borderId="87" applyNumberFormat="0" applyFon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0" borderId="0">
      <alignment vertical="center"/>
    </xf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21" fillId="0" borderId="0" applyFont="0" applyFill="0" applyBorder="0" applyAlignment="0" applyProtection="0"/>
    <xf numFmtId="0" fontId="2" fillId="0" borderId="0">
      <alignment vertical="center"/>
    </xf>
    <xf numFmtId="0" fontId="21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1" fillId="0" borderId="0" applyFont="0" applyFill="0" applyBorder="0" applyAlignment="0" applyProtection="0"/>
    <xf numFmtId="0" fontId="21" fillId="0" borderId="0"/>
  </cellStyleXfs>
  <cellXfs count="3011">
    <xf numFmtId="0" fontId="0" fillId="0" borderId="0" xfId="0"/>
    <xf numFmtId="0" fontId="23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6" fillId="0" borderId="0" xfId="0" applyFont="1" applyBorder="1" applyAlignment="1">
      <alignment vertical="center"/>
    </xf>
    <xf numFmtId="0" fontId="27" fillId="0" borderId="0" xfId="0" applyFont="1" applyAlignment="1">
      <alignment horizontal="center" vertical="center"/>
    </xf>
    <xf numFmtId="179" fontId="26" fillId="0" borderId="0" xfId="0" applyNumberFormat="1" applyFont="1" applyAlignment="1">
      <alignment vertical="center"/>
    </xf>
    <xf numFmtId="179" fontId="26" fillId="0" borderId="0" xfId="0" applyNumberFormat="1" applyFont="1" applyAlignment="1">
      <alignment horizontal="center" vertical="center"/>
    </xf>
    <xf numFmtId="0" fontId="24" fillId="0" borderId="0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41" fontId="26" fillId="0" borderId="0" xfId="713" applyFont="1" applyAlignment="1">
      <alignment vertical="center"/>
    </xf>
    <xf numFmtId="181" fontId="26" fillId="0" borderId="0" xfId="0" applyNumberFormat="1" applyFont="1" applyAlignment="1">
      <alignment horizontal="center" vertical="center"/>
    </xf>
    <xf numFmtId="177" fontId="27" fillId="0" borderId="0" xfId="713" applyNumberFormat="1" applyFont="1" applyAlignment="1">
      <alignment horizontal="center" vertical="center"/>
    </xf>
    <xf numFmtId="177" fontId="26" fillId="0" borderId="0" xfId="713" applyNumberFormat="1" applyFont="1" applyAlignment="1">
      <alignment horizontal="center" vertical="center"/>
    </xf>
    <xf numFmtId="176" fontId="27" fillId="0" borderId="0" xfId="713" applyNumberFormat="1" applyFont="1" applyAlignment="1">
      <alignment horizontal="center" vertical="center"/>
    </xf>
    <xf numFmtId="176" fontId="26" fillId="0" borderId="0" xfId="713" applyNumberFormat="1" applyFont="1" applyAlignment="1">
      <alignment horizontal="center" vertical="center"/>
    </xf>
    <xf numFmtId="0" fontId="26" fillId="0" borderId="0" xfId="0" applyFont="1" applyAlignment="1">
      <alignment horizontal="left" vertical="center" indent="1"/>
    </xf>
    <xf numFmtId="0" fontId="26" fillId="0" borderId="0" xfId="0" applyFont="1" applyBorder="1" applyAlignment="1">
      <alignment horizontal="left" vertical="center"/>
    </xf>
    <xf numFmtId="0" fontId="26" fillId="0" borderId="19" xfId="713" applyNumberFormat="1" applyFont="1" applyBorder="1" applyAlignment="1">
      <alignment horizontal="center" vertical="center"/>
    </xf>
    <xf numFmtId="0" fontId="23" fillId="0" borderId="0" xfId="0" applyFont="1" applyBorder="1" applyAlignment="1">
      <alignment horizontal="left" vertical="center" indent="1"/>
    </xf>
    <xf numFmtId="0" fontId="23" fillId="0" borderId="0" xfId="0" applyFont="1" applyBorder="1" applyAlignment="1">
      <alignment vertical="center"/>
    </xf>
    <xf numFmtId="0" fontId="26" fillId="0" borderId="21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179" fontId="26" fillId="0" borderId="0" xfId="0" applyNumberFormat="1" applyFont="1" applyBorder="1" applyAlignment="1">
      <alignment vertical="center"/>
    </xf>
    <xf numFmtId="41" fontId="24" fillId="0" borderId="0" xfId="713" applyFont="1" applyBorder="1" applyAlignment="1">
      <alignment horizontal="left" vertical="center"/>
    </xf>
    <xf numFmtId="41" fontId="23" fillId="0" borderId="0" xfId="713" applyFont="1" applyAlignment="1">
      <alignment horizontal="left" vertical="center"/>
    </xf>
    <xf numFmtId="179" fontId="26" fillId="0" borderId="0" xfId="0" applyNumberFormat="1" applyFont="1" applyBorder="1" applyAlignment="1">
      <alignment horizontal="center" vertical="center"/>
    </xf>
    <xf numFmtId="181" fontId="26" fillId="0" borderId="0" xfId="0" applyNumberFormat="1" applyFont="1" applyBorder="1" applyAlignment="1">
      <alignment horizontal="center" vertical="center"/>
    </xf>
    <xf numFmtId="180" fontId="26" fillId="0" borderId="0" xfId="0" applyNumberFormat="1" applyFont="1" applyBorder="1" applyAlignment="1">
      <alignment horizontal="center" vertical="center"/>
    </xf>
    <xf numFmtId="0" fontId="25" fillId="0" borderId="0" xfId="0" applyFont="1" applyAlignment="1"/>
    <xf numFmtId="0" fontId="31" fillId="0" borderId="0" xfId="0" applyFont="1" applyAlignment="1">
      <alignment horizontal="right"/>
    </xf>
    <xf numFmtId="0" fontId="31" fillId="0" borderId="0" xfId="0" applyFont="1" applyAlignment="1"/>
    <xf numFmtId="0" fontId="22" fillId="0" borderId="0" xfId="0" applyFont="1" applyAlignment="1">
      <alignment vertical="center"/>
    </xf>
    <xf numFmtId="179" fontId="22" fillId="0" borderId="0" xfId="0" applyNumberFormat="1" applyFont="1" applyAlignment="1">
      <alignment horizontal="left" vertical="center"/>
    </xf>
    <xf numFmtId="179" fontId="22" fillId="0" borderId="0" xfId="0" applyNumberFormat="1" applyFont="1" applyAlignment="1">
      <alignment vertical="center"/>
    </xf>
    <xf numFmtId="176" fontId="22" fillId="0" borderId="0" xfId="713" applyNumberFormat="1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188" fontId="35" fillId="0" borderId="0" xfId="0" applyNumberFormat="1" applyFont="1" applyAlignment="1">
      <alignment horizontal="left" vertical="center"/>
    </xf>
    <xf numFmtId="179" fontId="32" fillId="0" borderId="0" xfId="0" applyNumberFormat="1" applyFont="1" applyAlignment="1">
      <alignment vertical="center"/>
    </xf>
    <xf numFmtId="177" fontId="32" fillId="0" borderId="0" xfId="713" applyNumberFormat="1" applyFont="1" applyAlignment="1">
      <alignment horizontal="left" vertical="center" wrapText="1"/>
    </xf>
    <xf numFmtId="0" fontId="32" fillId="0" borderId="0" xfId="0" applyFont="1" applyAlignment="1">
      <alignment vertical="center"/>
    </xf>
    <xf numFmtId="176" fontId="32" fillId="0" borderId="0" xfId="713" applyNumberFormat="1" applyFont="1" applyAlignment="1">
      <alignment horizontal="center" vertical="center"/>
    </xf>
    <xf numFmtId="0" fontId="22" fillId="0" borderId="2" xfId="713" quotePrefix="1" applyNumberFormat="1" applyFont="1" applyBorder="1" applyAlignment="1">
      <alignment horizontal="left" vertical="center"/>
    </xf>
    <xf numFmtId="41" fontId="26" fillId="0" borderId="0" xfId="713" applyFont="1" applyAlignment="1"/>
    <xf numFmtId="0" fontId="31" fillId="0" borderId="0" xfId="0" applyNumberFormat="1" applyFont="1" applyAlignment="1">
      <alignment horizontal="left"/>
    </xf>
    <xf numFmtId="0" fontId="26" fillId="0" borderId="0" xfId="0" applyNumberFormat="1" applyFont="1" applyAlignment="1"/>
    <xf numFmtId="0" fontId="26" fillId="0" borderId="0" xfId="0" applyNumberFormat="1" applyFont="1" applyAlignment="1">
      <alignment horizontal="left"/>
    </xf>
    <xf numFmtId="0" fontId="31" fillId="0" borderId="0" xfId="0" applyNumberFormat="1" applyFont="1" applyAlignment="1">
      <alignment horizontal="right"/>
    </xf>
    <xf numFmtId="0" fontId="26" fillId="0" borderId="0" xfId="0" applyNumberFormat="1" applyFont="1" applyAlignment="1">
      <alignment horizontal="center"/>
    </xf>
    <xf numFmtId="0" fontId="26" fillId="0" borderId="0" xfId="713" applyNumberFormat="1" applyFont="1" applyAlignment="1">
      <alignment horizontal="center"/>
    </xf>
    <xf numFmtId="0" fontId="31" fillId="0" borderId="0" xfId="0" applyNumberFormat="1" applyFont="1" applyAlignment="1"/>
    <xf numFmtId="179" fontId="26" fillId="0" borderId="0" xfId="0" applyNumberFormat="1" applyFont="1" applyAlignment="1"/>
    <xf numFmtId="179" fontId="31" fillId="0" borderId="0" xfId="0" applyNumberFormat="1" applyFont="1" applyAlignment="1"/>
    <xf numFmtId="179" fontId="31" fillId="0" borderId="0" xfId="0" applyNumberFormat="1" applyFont="1" applyAlignment="1">
      <alignment horizontal="left"/>
    </xf>
    <xf numFmtId="179" fontId="25" fillId="0" borderId="0" xfId="0" applyNumberFormat="1" applyFont="1" applyAlignment="1">
      <alignment horizontal="left" vertical="center"/>
    </xf>
    <xf numFmtId="0" fontId="41" fillId="0" borderId="19" xfId="0" applyNumberFormat="1" applyFont="1" applyBorder="1" applyAlignment="1">
      <alignment horizontal="center" vertical="center"/>
    </xf>
    <xf numFmtId="0" fontId="41" fillId="0" borderId="21" xfId="0" applyNumberFormat="1" applyFont="1" applyBorder="1" applyAlignment="1">
      <alignment horizontal="center" vertical="center"/>
    </xf>
    <xf numFmtId="179" fontId="26" fillId="0" borderId="0" xfId="0" applyNumberFormat="1" applyFont="1" applyAlignment="1">
      <alignment horizontal="left"/>
    </xf>
    <xf numFmtId="0" fontId="22" fillId="0" borderId="18" xfId="0" applyFont="1" applyBorder="1" applyAlignment="1">
      <alignment vertical="center"/>
    </xf>
    <xf numFmtId="41" fontId="22" fillId="0" borderId="0" xfId="0" applyNumberFormat="1" applyFont="1" applyAlignment="1">
      <alignment vertical="center"/>
    </xf>
    <xf numFmtId="179" fontId="26" fillId="0" borderId="0" xfId="0" applyNumberFormat="1" applyFont="1" applyBorder="1" applyAlignment="1">
      <alignment horizontal="right" vertical="center"/>
    </xf>
    <xf numFmtId="41" fontId="24" fillId="0" borderId="0" xfId="0" applyNumberFormat="1" applyFont="1" applyFill="1" applyBorder="1" applyAlignment="1">
      <alignment horizontal="left" vertical="center"/>
    </xf>
    <xf numFmtId="41" fontId="23" fillId="0" borderId="0" xfId="0" applyNumberFormat="1" applyFont="1" applyFill="1" applyBorder="1" applyAlignment="1">
      <alignment horizontal="left" vertical="center"/>
    </xf>
    <xf numFmtId="41" fontId="26" fillId="0" borderId="2" xfId="713" applyNumberFormat="1" applyFont="1" applyFill="1" applyBorder="1" applyAlignment="1">
      <alignment horizontal="left" vertical="center"/>
    </xf>
    <xf numFmtId="41" fontId="26" fillId="0" borderId="2" xfId="0" applyNumberFormat="1" applyFont="1" applyFill="1" applyBorder="1" applyAlignment="1">
      <alignment horizontal="left" vertical="center"/>
    </xf>
    <xf numFmtId="41" fontId="25" fillId="0" borderId="0" xfId="0" applyNumberFormat="1" applyFont="1" applyFill="1" applyAlignment="1">
      <alignment horizontal="left"/>
    </xf>
    <xf numFmtId="41" fontId="25" fillId="0" borderId="0" xfId="0" applyNumberFormat="1" applyFont="1" applyFill="1" applyBorder="1" applyAlignment="1">
      <alignment horizontal="left"/>
    </xf>
    <xf numFmtId="41" fontId="25" fillId="0" borderId="0" xfId="0" applyNumberFormat="1" applyFont="1" applyFill="1" applyBorder="1" applyAlignment="1"/>
    <xf numFmtId="41" fontId="25" fillId="0" borderId="0" xfId="0" applyNumberFormat="1" applyFont="1" applyFill="1" applyAlignment="1"/>
    <xf numFmtId="0" fontId="22" fillId="0" borderId="0" xfId="0" applyFont="1" applyFill="1" applyAlignment="1">
      <alignment vertical="center"/>
    </xf>
    <xf numFmtId="41" fontId="26" fillId="0" borderId="0" xfId="0" applyNumberFormat="1" applyFont="1" applyFill="1" applyAlignment="1">
      <alignment vertical="center"/>
    </xf>
    <xf numFmtId="0" fontId="25" fillId="0" borderId="0" xfId="0" applyFont="1" applyFill="1" applyAlignment="1"/>
    <xf numFmtId="0" fontId="26" fillId="0" borderId="0" xfId="0" applyFont="1" applyFill="1" applyBorder="1" applyAlignment="1">
      <alignment vertical="center"/>
    </xf>
    <xf numFmtId="0" fontId="26" fillId="0" borderId="42" xfId="0" applyNumberFormat="1" applyFont="1" applyBorder="1" applyAlignment="1">
      <alignment horizontal="center" vertical="center"/>
    </xf>
    <xf numFmtId="0" fontId="22" fillId="0" borderId="26" xfId="0" applyFont="1" applyBorder="1" applyAlignment="1">
      <alignment horizontal="left" vertical="center"/>
    </xf>
    <xf numFmtId="0" fontId="26" fillId="0" borderId="46" xfId="0" applyNumberFormat="1" applyFont="1" applyBorder="1" applyAlignment="1">
      <alignment horizontal="center" vertical="center"/>
    </xf>
    <xf numFmtId="0" fontId="22" fillId="0" borderId="2" xfId="0" applyFont="1" applyBorder="1" applyAlignment="1">
      <alignment horizontal="left" vertical="center" wrapText="1"/>
    </xf>
    <xf numFmtId="188" fontId="35" fillId="0" borderId="2" xfId="0" applyNumberFormat="1" applyFont="1" applyBorder="1" applyAlignment="1">
      <alignment horizontal="center" vertical="center"/>
    </xf>
    <xf numFmtId="3" fontId="26" fillId="0" borderId="0" xfId="0" applyNumberFormat="1" applyFont="1" applyAlignment="1">
      <alignment horizontal="left" vertical="center"/>
    </xf>
    <xf numFmtId="0" fontId="26" fillId="0" borderId="19" xfId="0" applyNumberFormat="1" applyFont="1" applyFill="1" applyBorder="1" applyAlignment="1">
      <alignment horizontal="center" vertical="center"/>
    </xf>
    <xf numFmtId="0" fontId="26" fillId="0" borderId="21" xfId="0" applyNumberFormat="1" applyFont="1" applyFill="1" applyBorder="1" applyAlignment="1">
      <alignment horizontal="center" vertical="center"/>
    </xf>
    <xf numFmtId="192" fontId="26" fillId="0" borderId="0" xfId="0" applyNumberFormat="1" applyFont="1" applyFill="1" applyAlignment="1">
      <alignment vertical="center"/>
    </xf>
    <xf numFmtId="191" fontId="26" fillId="0" borderId="0" xfId="0" applyNumberFormat="1" applyFont="1" applyFill="1" applyAlignment="1">
      <alignment vertical="center"/>
    </xf>
    <xf numFmtId="0" fontId="0" fillId="0" borderId="0" xfId="0" applyNumberFormat="1" applyFont="1" applyAlignment="1"/>
    <xf numFmtId="0" fontId="0" fillId="0" borderId="0" xfId="0" applyFont="1" applyAlignment="1"/>
    <xf numFmtId="0" fontId="22" fillId="0" borderId="0" xfId="0" applyFont="1" applyAlignment="1">
      <alignment horizontal="right" vertical="center" wrapText="1"/>
    </xf>
    <xf numFmtId="0" fontId="22" fillId="15" borderId="47" xfId="0" applyFont="1" applyFill="1" applyBorder="1" applyAlignment="1">
      <alignment horizontal="center" vertical="center" wrapText="1"/>
    </xf>
    <xf numFmtId="0" fontId="26" fillId="15" borderId="41" xfId="0" applyFont="1" applyFill="1" applyBorder="1" applyAlignment="1">
      <alignment horizontal="center" vertical="center" wrapText="1"/>
    </xf>
    <xf numFmtId="176" fontId="26" fillId="15" borderId="1" xfId="713" applyNumberFormat="1" applyFont="1" applyFill="1" applyBorder="1" applyAlignment="1">
      <alignment horizontal="center" vertical="center"/>
    </xf>
    <xf numFmtId="176" fontId="22" fillId="15" borderId="47" xfId="713" applyNumberFormat="1" applyFont="1" applyFill="1" applyBorder="1" applyAlignment="1">
      <alignment horizontal="center" vertical="center" wrapText="1"/>
    </xf>
    <xf numFmtId="0" fontId="23" fillId="0" borderId="0" xfId="0" applyFont="1" applyFill="1" applyAlignment="1">
      <alignment vertical="center"/>
    </xf>
    <xf numFmtId="0" fontId="34" fillId="0" borderId="0" xfId="0" applyFont="1" applyFill="1" applyAlignment="1">
      <alignment vertical="center"/>
    </xf>
    <xf numFmtId="0" fontId="34" fillId="0" borderId="26" xfId="0" applyFont="1" applyBorder="1" applyAlignment="1">
      <alignment horizontal="left" vertical="center"/>
    </xf>
    <xf numFmtId="0" fontId="34" fillId="0" borderId="26" xfId="0" applyFont="1" applyFill="1" applyBorder="1" applyAlignment="1">
      <alignment horizontal="left" vertical="center"/>
    </xf>
    <xf numFmtId="41" fontId="26" fillId="0" borderId="0" xfId="0" applyNumberFormat="1" applyFont="1" applyBorder="1" applyAlignment="1">
      <alignment horizontal="left" vertical="center" wrapText="1"/>
    </xf>
    <xf numFmtId="41" fontId="26" fillId="0" borderId="0" xfId="0" applyNumberFormat="1" applyFont="1" applyAlignment="1">
      <alignment vertical="center"/>
    </xf>
    <xf numFmtId="0" fontId="26" fillId="0" borderId="0" xfId="0" applyFont="1" applyBorder="1" applyAlignment="1">
      <alignment horizontal="left" vertical="center" wrapText="1"/>
    </xf>
    <xf numFmtId="176" fontId="25" fillId="0" borderId="0" xfId="713" applyNumberFormat="1" applyFont="1" applyAlignment="1">
      <alignment horizontal="center" vertical="center"/>
    </xf>
    <xf numFmtId="177" fontId="25" fillId="0" borderId="0" xfId="713" applyNumberFormat="1" applyFont="1" applyAlignment="1">
      <alignment horizontal="center" vertical="center"/>
    </xf>
    <xf numFmtId="41" fontId="40" fillId="0" borderId="0" xfId="0" applyNumberFormat="1" applyFont="1" applyAlignment="1">
      <alignment vertical="center"/>
    </xf>
    <xf numFmtId="184" fontId="25" fillId="0" borderId="0" xfId="0" applyNumberFormat="1" applyFont="1" applyAlignment="1">
      <alignment horizontal="left" vertical="center"/>
    </xf>
    <xf numFmtId="179" fontId="26" fillId="0" borderId="0" xfId="0" applyNumberFormat="1" applyFont="1" applyAlignment="1">
      <alignment horizontal="left" vertical="center"/>
    </xf>
    <xf numFmtId="0" fontId="34" fillId="0" borderId="18" xfId="0" applyFont="1" applyBorder="1" applyAlignment="1">
      <alignment horizontal="center" vertical="center"/>
    </xf>
    <xf numFmtId="0" fontId="34" fillId="0" borderId="18" xfId="0" applyFont="1" applyFill="1" applyBorder="1" applyAlignment="1">
      <alignment horizontal="center" vertical="center"/>
    </xf>
    <xf numFmtId="184" fontId="26" fillId="0" borderId="0" xfId="0" applyNumberFormat="1" applyFont="1" applyAlignment="1">
      <alignment horizontal="left" vertical="center"/>
    </xf>
    <xf numFmtId="0" fontId="25" fillId="0" borderId="0" xfId="0" applyFont="1" applyFill="1" applyAlignment="1">
      <alignment horizontal="distributed" wrapText="1"/>
    </xf>
    <xf numFmtId="0" fontId="31" fillId="0" borderId="0" xfId="0" applyFont="1" applyBorder="1" applyAlignment="1">
      <alignment vertical="center"/>
    </xf>
    <xf numFmtId="179" fontId="40" fillId="0" borderId="0" xfId="0" applyNumberFormat="1" applyFont="1" applyAlignment="1" applyProtection="1">
      <alignment horizontal="right" vertical="center"/>
    </xf>
    <xf numFmtId="0" fontId="40" fillId="0" borderId="0" xfId="0" applyFont="1" applyAlignment="1" applyProtection="1">
      <alignment vertical="center"/>
    </xf>
    <xf numFmtId="189" fontId="40" fillId="0" borderId="0" xfId="0" applyNumberFormat="1" applyFont="1" applyAlignment="1" applyProtection="1">
      <alignment horizontal="right" vertical="center"/>
    </xf>
    <xf numFmtId="179" fontId="40" fillId="0" borderId="0" xfId="0" applyNumberFormat="1" applyFont="1" applyAlignment="1" applyProtection="1">
      <alignment vertical="center"/>
    </xf>
    <xf numFmtId="0" fontId="40" fillId="0" borderId="0" xfId="0" applyFont="1" applyBorder="1" applyAlignment="1" applyProtection="1">
      <alignment vertical="center"/>
    </xf>
    <xf numFmtId="0" fontId="40" fillId="0" borderId="21" xfId="0" applyFont="1" applyBorder="1" applyAlignment="1" applyProtection="1">
      <alignment vertical="center"/>
    </xf>
    <xf numFmtId="0" fontId="40" fillId="0" borderId="0" xfId="0" applyFont="1" applyBorder="1" applyAlignment="1" applyProtection="1">
      <alignment horizontal="left" vertical="top" indent="1"/>
    </xf>
    <xf numFmtId="0" fontId="40" fillId="0" borderId="0" xfId="0" applyFont="1" applyAlignment="1" applyProtection="1">
      <alignment vertical="top"/>
    </xf>
    <xf numFmtId="0" fontId="40" fillId="0" borderId="0" xfId="0" applyFont="1" applyAlignment="1" applyProtection="1"/>
    <xf numFmtId="0" fontId="40" fillId="0" borderId="0" xfId="0" applyFont="1" applyBorder="1" applyAlignment="1" applyProtection="1">
      <alignment horizontal="left" indent="1"/>
    </xf>
    <xf numFmtId="0" fontId="44" fillId="0" borderId="0" xfId="0" applyFont="1" applyAlignment="1" applyProtection="1">
      <alignment horizontal="right"/>
    </xf>
    <xf numFmtId="0" fontId="41" fillId="0" borderId="19" xfId="0" applyNumberFormat="1" applyFont="1" applyFill="1" applyBorder="1" applyAlignment="1">
      <alignment horizontal="center" vertical="center"/>
    </xf>
    <xf numFmtId="0" fontId="26" fillId="13" borderId="0" xfId="0" applyFont="1" applyFill="1" applyAlignment="1">
      <alignment vertical="center"/>
    </xf>
    <xf numFmtId="0" fontId="40" fillId="0" borderId="25" xfId="0" applyFont="1" applyFill="1" applyBorder="1" applyAlignment="1" applyProtection="1">
      <alignment vertical="center"/>
    </xf>
    <xf numFmtId="0" fontId="29" fillId="0" borderId="0" xfId="0" applyFont="1" applyAlignment="1"/>
    <xf numFmtId="179" fontId="22" fillId="0" borderId="0" xfId="724" applyNumberFormat="1" applyFont="1" applyAlignment="1">
      <alignment vertical="center"/>
    </xf>
    <xf numFmtId="0" fontId="26" fillId="0" borderId="0" xfId="0" applyFont="1" applyFill="1" applyAlignment="1">
      <alignment horizontal="left" vertical="center"/>
    </xf>
    <xf numFmtId="3" fontId="26" fillId="0" borderId="0" xfId="0" applyNumberFormat="1" applyFont="1" applyFill="1" applyAlignment="1">
      <alignment horizontal="left" vertical="center"/>
    </xf>
    <xf numFmtId="179" fontId="26" fillId="0" borderId="0" xfId="724" applyNumberFormat="1" applyFont="1" applyAlignment="1">
      <alignment vertical="center"/>
    </xf>
    <xf numFmtId="0" fontId="0" fillId="0" borderId="0" xfId="0" applyFont="1" applyFill="1" applyAlignment="1">
      <alignment vertical="center"/>
    </xf>
    <xf numFmtId="43" fontId="0" fillId="0" borderId="0" xfId="0" applyNumberFormat="1" applyFont="1" applyAlignment="1">
      <alignment vertical="center"/>
    </xf>
    <xf numFmtId="41" fontId="0" fillId="0" borderId="0" xfId="0" applyNumberFormat="1" applyFont="1" applyAlignment="1">
      <alignment vertical="center"/>
    </xf>
    <xf numFmtId="0" fontId="25" fillId="0" borderId="0" xfId="0" applyFont="1" applyAlignment="1">
      <alignment vertical="center"/>
    </xf>
    <xf numFmtId="0" fontId="0" fillId="0" borderId="30" xfId="0" applyFont="1" applyBorder="1" applyAlignment="1">
      <alignment horizontal="distributed" vertical="center"/>
    </xf>
    <xf numFmtId="0" fontId="0" fillId="0" borderId="26" xfId="0" applyFont="1" applyBorder="1" applyAlignment="1">
      <alignment horizontal="distributed" vertical="center"/>
    </xf>
    <xf numFmtId="0" fontId="0" fillId="0" borderId="26" xfId="0" applyFont="1" applyFill="1" applyBorder="1" applyAlignment="1">
      <alignment horizontal="distributed" vertical="center"/>
    </xf>
    <xf numFmtId="0" fontId="0" fillId="0" borderId="26" xfId="0" applyFont="1" applyBorder="1" applyAlignment="1">
      <alignment vertical="center"/>
    </xf>
    <xf numFmtId="41" fontId="29" fillId="0" borderId="0" xfId="0" applyNumberFormat="1" applyFont="1" applyFill="1" applyBorder="1" applyAlignment="1">
      <alignment horizontal="left" vertical="center"/>
    </xf>
    <xf numFmtId="0" fontId="26" fillId="0" borderId="46" xfId="0" applyNumberFormat="1" applyFont="1" applyFill="1" applyBorder="1" applyAlignment="1">
      <alignment horizontal="center" vertical="center"/>
    </xf>
    <xf numFmtId="0" fontId="26" fillId="0" borderId="42" xfId="0" applyNumberFormat="1" applyFont="1" applyFill="1" applyBorder="1" applyAlignment="1">
      <alignment horizontal="center" vertical="center"/>
    </xf>
    <xf numFmtId="0" fontId="26" fillId="0" borderId="42" xfId="0" applyFont="1" applyBorder="1" applyAlignment="1">
      <alignment horizontal="center" vertical="center"/>
    </xf>
    <xf numFmtId="179" fontId="0" fillId="0" borderId="0" xfId="0" applyNumberFormat="1" applyFont="1" applyAlignment="1">
      <alignment vertical="center"/>
    </xf>
    <xf numFmtId="41" fontId="31" fillId="0" borderId="0" xfId="0" applyNumberFormat="1" applyFont="1" applyFill="1" applyAlignment="1">
      <alignment horizontal="left" vertical="center"/>
    </xf>
    <xf numFmtId="41" fontId="24" fillId="0" borderId="0" xfId="0" applyNumberFormat="1" applyFont="1" applyFill="1" applyAlignment="1">
      <alignment horizontal="left" vertical="center"/>
    </xf>
    <xf numFmtId="0" fontId="34" fillId="0" borderId="0" xfId="0" applyFont="1" applyBorder="1" applyAlignment="1">
      <alignment horizontal="left" vertical="center"/>
    </xf>
    <xf numFmtId="0" fontId="34" fillId="0" borderId="0" xfId="0" applyFont="1" applyBorder="1" applyAlignment="1">
      <alignment vertical="center"/>
    </xf>
    <xf numFmtId="179" fontId="26" fillId="0" borderId="19" xfId="0" applyNumberFormat="1" applyFont="1" applyFill="1" applyBorder="1" applyAlignment="1">
      <alignment horizontal="center" vertical="center"/>
    </xf>
    <xf numFmtId="179" fontId="26" fillId="0" borderId="21" xfId="0" applyNumberFormat="1" applyFont="1" applyFill="1" applyBorder="1" applyAlignment="1">
      <alignment horizontal="center" vertical="center"/>
    </xf>
    <xf numFmtId="179" fontId="26" fillId="0" borderId="20" xfId="0" applyNumberFormat="1" applyFont="1" applyFill="1" applyBorder="1" applyAlignment="1">
      <alignment horizontal="center" vertical="center"/>
    </xf>
    <xf numFmtId="179" fontId="26" fillId="0" borderId="22" xfId="0" applyNumberFormat="1" applyFont="1" applyFill="1" applyBorder="1" applyAlignment="1">
      <alignment horizontal="center" vertical="center"/>
    </xf>
    <xf numFmtId="41" fontId="26" fillId="0" borderId="0" xfId="0" applyNumberFormat="1" applyFont="1" applyAlignment="1">
      <alignment horizontal="left" vertical="center"/>
    </xf>
    <xf numFmtId="0" fontId="34" fillId="0" borderId="36" xfId="0" applyFont="1" applyBorder="1"/>
    <xf numFmtId="0" fontId="34" fillId="0" borderId="18" xfId="0" applyFont="1" applyBorder="1"/>
    <xf numFmtId="0" fontId="34" fillId="0" borderId="55" xfId="0" applyFont="1" applyBorder="1"/>
    <xf numFmtId="0" fontId="27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 wrapText="1"/>
    </xf>
    <xf numFmtId="179" fontId="26" fillId="0" borderId="19" xfId="0" applyNumberFormat="1" applyFont="1" applyBorder="1" applyAlignment="1">
      <alignment horizontal="center" vertical="center"/>
    </xf>
    <xf numFmtId="179" fontId="26" fillId="0" borderId="20" xfId="0" applyNumberFormat="1" applyFont="1" applyBorder="1" applyAlignment="1">
      <alignment horizontal="center" vertical="center"/>
    </xf>
    <xf numFmtId="179" fontId="26" fillId="0" borderId="21" xfId="0" applyNumberFormat="1" applyFont="1" applyBorder="1" applyAlignment="1">
      <alignment horizontal="center" vertical="center"/>
    </xf>
    <xf numFmtId="179" fontId="26" fillId="0" borderId="22" xfId="0" applyNumberFormat="1" applyFont="1" applyBorder="1" applyAlignment="1">
      <alignment horizontal="center" vertical="center"/>
    </xf>
    <xf numFmtId="0" fontId="26" fillId="0" borderId="21" xfId="0" applyNumberFormat="1" applyFont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127" fillId="0" borderId="0" xfId="0" applyFont="1" applyAlignment="1">
      <alignment horizontal="left" vertical="center"/>
    </xf>
    <xf numFmtId="179" fontId="26" fillId="0" borderId="33" xfId="0" applyNumberFormat="1" applyFont="1" applyBorder="1" applyAlignment="1">
      <alignment horizontal="center" vertical="center"/>
    </xf>
    <xf numFmtId="179" fontId="26" fillId="0" borderId="34" xfId="0" applyNumberFormat="1" applyFont="1" applyBorder="1" applyAlignment="1">
      <alignment horizontal="center" vertical="center"/>
    </xf>
    <xf numFmtId="0" fontId="26" fillId="15" borderId="49" xfId="0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26" fillId="15" borderId="50" xfId="0" applyFont="1" applyFill="1" applyBorder="1" applyAlignment="1">
      <alignment horizontal="center" vertical="center" wrapText="1"/>
    </xf>
    <xf numFmtId="0" fontId="26" fillId="0" borderId="0" xfId="0" applyFont="1" applyFill="1" applyAlignment="1">
      <alignment vertical="center"/>
    </xf>
    <xf numFmtId="179" fontId="26" fillId="0" borderId="0" xfId="0" applyNumberFormat="1" applyFont="1" applyFill="1" applyAlignment="1">
      <alignment vertical="center"/>
    </xf>
    <xf numFmtId="0" fontId="0" fillId="0" borderId="51" xfId="0" applyFont="1" applyBorder="1"/>
    <xf numFmtId="0" fontId="26" fillId="15" borderId="54" xfId="0" applyFont="1" applyFill="1" applyBorder="1" applyAlignment="1">
      <alignment horizontal="center" vertical="center" wrapText="1"/>
    </xf>
    <xf numFmtId="241" fontId="26" fillId="0" borderId="0" xfId="713" applyNumberFormat="1" applyFont="1" applyFill="1" applyBorder="1" applyAlignment="1">
      <alignment horizontal="center" vertical="center"/>
    </xf>
    <xf numFmtId="241" fontId="26" fillId="0" borderId="2" xfId="713" applyNumberFormat="1" applyFont="1" applyFill="1" applyBorder="1" applyAlignment="1">
      <alignment horizontal="center" vertical="center"/>
    </xf>
    <xf numFmtId="241" fontId="26" fillId="0" borderId="0" xfId="713" applyNumberFormat="1" applyFont="1" applyFill="1" applyBorder="1" applyAlignment="1">
      <alignment horizontal="center"/>
    </xf>
    <xf numFmtId="241" fontId="26" fillId="0" borderId="1" xfId="713" applyNumberFormat="1" applyFont="1" applyFill="1" applyBorder="1" applyAlignment="1">
      <alignment horizontal="center" vertical="center"/>
    </xf>
    <xf numFmtId="241" fontId="26" fillId="0" borderId="2" xfId="713" applyNumberFormat="1" applyFont="1" applyFill="1" applyBorder="1" applyAlignment="1">
      <alignment horizontal="left" vertical="center"/>
    </xf>
    <xf numFmtId="241" fontId="26" fillId="0" borderId="0" xfId="713" applyNumberFormat="1" applyFont="1" applyFill="1" applyBorder="1" applyAlignment="1">
      <alignment horizontal="left" vertical="center"/>
    </xf>
    <xf numFmtId="43" fontId="25" fillId="0" borderId="0" xfId="0" applyNumberFormat="1" applyFont="1" applyFill="1" applyAlignment="1"/>
    <xf numFmtId="41" fontId="22" fillId="0" borderId="0" xfId="713" applyFont="1" applyAlignment="1">
      <alignment vertical="center"/>
    </xf>
    <xf numFmtId="0" fontId="26" fillId="0" borderId="0" xfId="0" applyFont="1" applyFill="1" applyBorder="1" applyAlignment="1">
      <alignment horizontal="center" vertical="center" wrapText="1"/>
    </xf>
    <xf numFmtId="226" fontId="0" fillId="0" borderId="0" xfId="59431" applyNumberFormat="1" applyFont="1" applyAlignment="1"/>
    <xf numFmtId="0" fontId="40" fillId="0" borderId="0" xfId="0" applyFont="1" applyAlignment="1" applyProtection="1">
      <alignment horizontal="center" vertical="center"/>
    </xf>
    <xf numFmtId="0" fontId="29" fillId="0" borderId="0" xfId="0" applyFont="1" applyBorder="1" applyAlignment="1">
      <alignment horizontal="center"/>
    </xf>
    <xf numFmtId="0" fontId="40" fillId="0" borderId="0" xfId="0" applyFont="1" applyAlignment="1" applyProtection="1">
      <alignment horizontal="center"/>
    </xf>
    <xf numFmtId="179" fontId="40" fillId="0" borderId="0" xfId="0" applyNumberFormat="1" applyFont="1" applyAlignment="1" applyProtection="1">
      <alignment horizontal="center" vertical="center"/>
    </xf>
    <xf numFmtId="0" fontId="40" fillId="0" borderId="0" xfId="0" applyFont="1" applyBorder="1" applyAlignment="1" applyProtection="1">
      <alignment horizontal="center" vertical="top"/>
    </xf>
    <xf numFmtId="0" fontId="40" fillId="0" borderId="0" xfId="0" applyFont="1" applyBorder="1" applyAlignment="1" applyProtection="1">
      <alignment horizontal="center"/>
    </xf>
    <xf numFmtId="0" fontId="22" fillId="0" borderId="27" xfId="0" applyFont="1" applyBorder="1" applyAlignment="1">
      <alignment horizontal="left" vertical="center"/>
    </xf>
    <xf numFmtId="0" fontId="34" fillId="83" borderId="30" xfId="0" applyFont="1" applyFill="1" applyBorder="1" applyAlignment="1">
      <alignment horizontal="left" vertical="center"/>
    </xf>
    <xf numFmtId="179" fontId="207" fillId="0" borderId="19" xfId="0" applyNumberFormat="1" applyFont="1" applyBorder="1" applyAlignment="1">
      <alignment horizontal="center" vertical="center"/>
    </xf>
    <xf numFmtId="179" fontId="207" fillId="0" borderId="20" xfId="0" applyNumberFormat="1" applyFont="1" applyBorder="1" applyAlignment="1">
      <alignment horizontal="center" vertical="center"/>
    </xf>
    <xf numFmtId="0" fontId="22" fillId="83" borderId="30" xfId="0" applyFont="1" applyFill="1" applyBorder="1" applyAlignment="1">
      <alignment horizontal="left" vertical="center"/>
    </xf>
    <xf numFmtId="0" fontId="22" fillId="83" borderId="36" xfId="0" applyFont="1" applyFill="1" applyBorder="1" applyAlignment="1">
      <alignment vertical="center"/>
    </xf>
    <xf numFmtId="0" fontId="22" fillId="83" borderId="0" xfId="0" applyFont="1" applyFill="1" applyAlignment="1">
      <alignment vertical="center"/>
    </xf>
    <xf numFmtId="0" fontId="26" fillId="83" borderId="0" xfId="0" applyFont="1" applyFill="1" applyAlignment="1">
      <alignment vertical="center"/>
    </xf>
    <xf numFmtId="0" fontId="208" fillId="0" borderId="0" xfId="0" applyFont="1" applyAlignment="1">
      <alignment horizontal="left" vertical="center"/>
    </xf>
    <xf numFmtId="41" fontId="0" fillId="0" borderId="0" xfId="713" applyFont="1"/>
    <xf numFmtId="0" fontId="26" fillId="0" borderId="0" xfId="0" applyFont="1" applyBorder="1" applyAlignment="1">
      <alignment horizontal="center" vertical="center" wrapText="1"/>
    </xf>
    <xf numFmtId="0" fontId="26" fillId="0" borderId="0" xfId="0" applyFont="1" applyBorder="1" applyAlignment="1">
      <alignment vertical="center" wrapText="1"/>
    </xf>
    <xf numFmtId="0" fontId="0" fillId="0" borderId="0" xfId="0" applyFont="1"/>
    <xf numFmtId="0" fontId="26" fillId="53" borderId="50" xfId="0" applyFont="1" applyFill="1" applyBorder="1" applyAlignment="1">
      <alignment horizontal="center" vertical="center" wrapText="1"/>
    </xf>
    <xf numFmtId="0" fontId="34" fillId="0" borderId="0" xfId="0" applyFont="1" applyFill="1" applyBorder="1" applyAlignment="1">
      <alignment horizontal="left" vertical="center"/>
    </xf>
    <xf numFmtId="0" fontId="34" fillId="0" borderId="0" xfId="0" applyFont="1" applyFill="1" applyBorder="1" applyAlignment="1">
      <alignment vertical="center"/>
    </xf>
    <xf numFmtId="0" fontId="25" fillId="0" borderId="0" xfId="0" applyFont="1" applyFill="1" applyAlignment="1">
      <alignment horizontal="left" wrapText="1"/>
    </xf>
    <xf numFmtId="0" fontId="209" fillId="0" borderId="0" xfId="0" applyFont="1" applyBorder="1" applyAlignment="1">
      <alignment horizontal="left" vertical="center" indent="1"/>
    </xf>
    <xf numFmtId="0" fontId="209" fillId="0" borderId="18" xfId="0" applyFont="1" applyBorder="1" applyAlignment="1">
      <alignment vertical="center"/>
    </xf>
    <xf numFmtId="0" fontId="22" fillId="0" borderId="26" xfId="0" applyFont="1" applyFill="1" applyBorder="1" applyAlignment="1">
      <alignment horizontal="left" vertical="center"/>
    </xf>
    <xf numFmtId="0" fontId="22" fillId="0" borderId="0" xfId="0" applyFont="1" applyFill="1" applyBorder="1" applyAlignment="1">
      <alignment horizontal="left" vertical="center"/>
    </xf>
    <xf numFmtId="0" fontId="22" fillId="0" borderId="18" xfId="0" applyFont="1" applyFill="1" applyBorder="1" applyAlignment="1">
      <alignment vertical="center"/>
    </xf>
    <xf numFmtId="0" fontId="22" fillId="0" borderId="24" xfId="0" applyFont="1" applyBorder="1" applyAlignment="1">
      <alignment vertical="center"/>
    </xf>
    <xf numFmtId="0" fontId="22" fillId="53" borderId="36" xfId="0" applyFont="1" applyFill="1" applyBorder="1" applyAlignment="1">
      <alignment vertical="center"/>
    </xf>
    <xf numFmtId="0" fontId="22" fillId="53" borderId="38" xfId="0" applyFont="1" applyFill="1" applyBorder="1" applyAlignment="1">
      <alignment vertical="center"/>
    </xf>
    <xf numFmtId="0" fontId="22" fillId="0" borderId="0" xfId="0" applyFont="1" applyFill="1" applyBorder="1" applyAlignment="1">
      <alignment vertical="center"/>
    </xf>
    <xf numFmtId="41" fontId="26" fillId="0" borderId="0" xfId="0" applyNumberFormat="1" applyFont="1" applyFill="1" applyBorder="1" applyAlignment="1">
      <alignment horizontal="center" vertical="center" wrapText="1"/>
    </xf>
    <xf numFmtId="41" fontId="26" fillId="0" borderId="0" xfId="0" applyNumberFormat="1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left" vertical="center" wrapText="1"/>
    </xf>
    <xf numFmtId="0" fontId="34" fillId="0" borderId="2" xfId="0" applyFont="1" applyBorder="1" applyAlignment="1">
      <alignment horizontal="left" vertical="center"/>
    </xf>
    <xf numFmtId="0" fontId="34" fillId="53" borderId="29" xfId="0" applyFont="1" applyFill="1" applyBorder="1" applyAlignment="1">
      <alignment horizontal="left" vertical="center"/>
    </xf>
    <xf numFmtId="179" fontId="0" fillId="0" borderId="0" xfId="0" applyNumberFormat="1" applyFont="1"/>
    <xf numFmtId="41" fontId="22" fillId="83" borderId="0" xfId="0" applyNumberFormat="1" applyFont="1" applyFill="1" applyAlignment="1">
      <alignment vertical="center"/>
    </xf>
    <xf numFmtId="178" fontId="40" fillId="0" borderId="0" xfId="0" applyNumberFormat="1" applyFont="1" applyAlignment="1" applyProtection="1">
      <alignment vertical="center"/>
    </xf>
    <xf numFmtId="0" fontId="207" fillId="0" borderId="46" xfId="713" applyNumberFormat="1" applyFont="1" applyBorder="1" applyAlignment="1">
      <alignment horizontal="center" vertical="center"/>
    </xf>
    <xf numFmtId="0" fontId="34" fillId="53" borderId="36" xfId="0" applyFont="1" applyFill="1" applyBorder="1" applyAlignment="1">
      <alignment horizontal="center" vertical="center"/>
    </xf>
    <xf numFmtId="0" fontId="0" fillId="53" borderId="0" xfId="0" applyFont="1" applyFill="1" applyAlignment="1">
      <alignment vertical="center"/>
    </xf>
    <xf numFmtId="0" fontId="34" fillId="53" borderId="36" xfId="0" applyFont="1" applyFill="1" applyBorder="1"/>
    <xf numFmtId="0" fontId="209" fillId="0" borderId="0" xfId="0" applyFont="1" applyFill="1" applyBorder="1" applyAlignment="1">
      <alignment horizontal="left" vertical="center"/>
    </xf>
    <xf numFmtId="0" fontId="209" fillId="0" borderId="18" xfId="0" applyFont="1" applyBorder="1" applyAlignment="1">
      <alignment horizontal="center" vertical="center"/>
    </xf>
    <xf numFmtId="0" fontId="209" fillId="53" borderId="29" xfId="0" applyFont="1" applyFill="1" applyBorder="1" applyAlignment="1">
      <alignment horizontal="left" vertical="center"/>
    </xf>
    <xf numFmtId="0" fontId="209" fillId="53" borderId="36" xfId="0" applyFont="1" applyFill="1" applyBorder="1" applyAlignment="1">
      <alignment horizontal="center" vertical="center"/>
    </xf>
    <xf numFmtId="0" fontId="34" fillId="0" borderId="0" xfId="0" applyFont="1" applyBorder="1" applyAlignment="1">
      <alignment horizontal="left" vertical="center" indent="1"/>
    </xf>
    <xf numFmtId="0" fontId="209" fillId="0" borderId="0" xfId="0" applyFont="1" applyFill="1" applyBorder="1" applyAlignment="1">
      <alignment vertical="center"/>
    </xf>
    <xf numFmtId="0" fontId="209" fillId="53" borderId="31" xfId="0" applyFont="1" applyFill="1" applyBorder="1" applyAlignment="1">
      <alignment horizontal="left" vertical="center" indent="1"/>
    </xf>
    <xf numFmtId="0" fontId="0" fillId="0" borderId="27" xfId="0" applyFont="1" applyBorder="1" applyAlignment="1">
      <alignment vertical="center"/>
    </xf>
    <xf numFmtId="0" fontId="209" fillId="0" borderId="2" xfId="0" applyFont="1" applyFill="1" applyBorder="1" applyAlignment="1">
      <alignment vertical="center"/>
    </xf>
    <xf numFmtId="0" fontId="34" fillId="0" borderId="24" xfId="0" applyFont="1" applyBorder="1" applyAlignment="1">
      <alignment horizontal="center" vertical="center"/>
    </xf>
    <xf numFmtId="0" fontId="0" fillId="0" borderId="26" xfId="0" applyFont="1" applyFill="1" applyBorder="1" applyAlignment="1">
      <alignment vertical="center"/>
    </xf>
    <xf numFmtId="0" fontId="209" fillId="0" borderId="0" xfId="0" applyFont="1" applyBorder="1" applyAlignment="1">
      <alignment horizontal="left" vertical="center"/>
    </xf>
    <xf numFmtId="0" fontId="34" fillId="83" borderId="24" xfId="0" applyFont="1" applyFill="1" applyBorder="1"/>
    <xf numFmtId="0" fontId="0" fillId="0" borderId="27" xfId="0" applyFont="1" applyBorder="1" applyAlignment="1">
      <alignment horizontal="distributed" vertical="center"/>
    </xf>
    <xf numFmtId="0" fontId="209" fillId="0" borderId="2" xfId="0" applyFont="1" applyBorder="1" applyAlignment="1">
      <alignment horizontal="left" vertical="center"/>
    </xf>
    <xf numFmtId="0" fontId="34" fillId="0" borderId="2" xfId="0" applyFont="1" applyBorder="1" applyAlignment="1">
      <alignment vertical="center"/>
    </xf>
    <xf numFmtId="0" fontId="34" fillId="0" borderId="24" xfId="0" applyFont="1" applyBorder="1"/>
    <xf numFmtId="0" fontId="34" fillId="0" borderId="18" xfId="0" applyFont="1" applyFill="1" applyBorder="1"/>
    <xf numFmtId="0" fontId="34" fillId="0" borderId="31" xfId="0" applyFont="1" applyBorder="1" applyAlignment="1">
      <alignment horizontal="left" vertical="center"/>
    </xf>
    <xf numFmtId="0" fontId="34" fillId="0" borderId="52" xfId="0" applyFont="1" applyBorder="1" applyAlignment="1">
      <alignment horizontal="left" vertical="center"/>
    </xf>
    <xf numFmtId="0" fontId="0" fillId="0" borderId="8" xfId="0" applyFont="1" applyBorder="1" applyAlignment="1">
      <alignment horizontal="distributed" vertical="center"/>
    </xf>
    <xf numFmtId="0" fontId="34" fillId="0" borderId="11" xfId="0" applyFont="1" applyBorder="1" applyAlignment="1">
      <alignment horizontal="left" vertical="center"/>
    </xf>
    <xf numFmtId="0" fontId="34" fillId="0" borderId="40" xfId="0" applyFont="1" applyBorder="1"/>
    <xf numFmtId="0" fontId="22" fillId="0" borderId="3434" xfId="0" applyFont="1" applyFill="1" applyBorder="1" applyAlignment="1">
      <alignment horizontal="left" vertical="center"/>
    </xf>
    <xf numFmtId="0" fontId="22" fillId="83" borderId="3435" xfId="0" applyFont="1" applyFill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46" xfId="0" applyFont="1" applyBorder="1" applyAlignment="1">
      <alignment horizontal="left" vertical="center"/>
    </xf>
    <xf numFmtId="0" fontId="22" fillId="0" borderId="0" xfId="0" applyNumberFormat="1" applyFont="1" applyAlignment="1">
      <alignment vertical="center"/>
    </xf>
    <xf numFmtId="0" fontId="22" fillId="0" borderId="0" xfId="0" applyNumberFormat="1" applyFont="1" applyFill="1" applyBorder="1" applyAlignment="1">
      <alignment horizontal="left" vertical="center"/>
    </xf>
    <xf numFmtId="179" fontId="22" fillId="0" borderId="0" xfId="2706" applyNumberFormat="1" applyFont="1" applyAlignment="1">
      <alignment horizontal="left" vertical="center"/>
    </xf>
    <xf numFmtId="179" fontId="22" fillId="0" borderId="0" xfId="2706" applyNumberFormat="1" applyFont="1" applyAlignment="1">
      <alignment vertical="center"/>
    </xf>
    <xf numFmtId="179" fontId="32" fillId="0" borderId="0" xfId="2706" applyNumberFormat="1" applyFont="1" applyAlignment="1">
      <alignment vertical="center"/>
    </xf>
    <xf numFmtId="181" fontId="32" fillId="0" borderId="0" xfId="2706" applyNumberFormat="1" applyFont="1" applyAlignment="1">
      <alignment horizontal="center" vertical="center"/>
    </xf>
    <xf numFmtId="177" fontId="22" fillId="0" borderId="0" xfId="2926" applyNumberFormat="1" applyFont="1" applyAlignment="1">
      <alignment horizontal="left" vertical="center"/>
    </xf>
    <xf numFmtId="0" fontId="22" fillId="0" borderId="0" xfId="2706" applyFont="1" applyAlignment="1">
      <alignment vertical="center"/>
    </xf>
    <xf numFmtId="179" fontId="22" fillId="0" borderId="0" xfId="2926" applyNumberFormat="1" applyFont="1" applyAlignment="1">
      <alignment vertical="center"/>
    </xf>
    <xf numFmtId="41" fontId="210" fillId="0" borderId="0" xfId="2706" applyNumberFormat="1" applyFont="1" applyAlignment="1">
      <alignment vertical="center"/>
    </xf>
    <xf numFmtId="0" fontId="21" fillId="0" borderId="0" xfId="2706" applyFont="1" applyAlignment="1">
      <alignment vertical="center"/>
    </xf>
    <xf numFmtId="0" fontId="26" fillId="0" borderId="0" xfId="2706" applyFont="1" applyAlignment="1">
      <alignment vertical="center"/>
    </xf>
    <xf numFmtId="179" fontId="26" fillId="0" borderId="0" xfId="2706" applyNumberFormat="1" applyFont="1" applyAlignment="1">
      <alignment vertical="center"/>
    </xf>
    <xf numFmtId="0" fontId="28" fillId="0" borderId="0" xfId="2706" applyFont="1" applyAlignment="1">
      <alignment horizontal="left" vertical="center"/>
    </xf>
    <xf numFmtId="0" fontId="31" fillId="0" borderId="0" xfId="2706" applyFont="1" applyAlignment="1">
      <alignment horizontal="left" vertical="center"/>
    </xf>
    <xf numFmtId="179" fontId="31" fillId="0" borderId="0" xfId="2706" applyNumberFormat="1" applyFont="1" applyAlignment="1">
      <alignment vertical="center"/>
    </xf>
    <xf numFmtId="179" fontId="31" fillId="0" borderId="0" xfId="2706" applyNumberFormat="1" applyFont="1" applyAlignment="1"/>
    <xf numFmtId="0" fontId="26" fillId="0" borderId="0" xfId="2706" applyFont="1" applyFill="1" applyBorder="1" applyAlignment="1">
      <alignment horizontal="center" vertical="center" wrapText="1"/>
    </xf>
    <xf numFmtId="0" fontId="25" fillId="0" borderId="3418" xfId="2706" applyNumberFormat="1" applyFont="1" applyBorder="1" applyAlignment="1">
      <alignment horizontal="left" vertical="center" indent="1"/>
    </xf>
    <xf numFmtId="0" fontId="31" fillId="0" borderId="0" xfId="2706" applyFont="1" applyAlignment="1">
      <alignment horizontal="right" vertical="center"/>
    </xf>
    <xf numFmtId="0" fontId="208" fillId="0" borderId="0" xfId="2706" applyFont="1" applyAlignment="1">
      <alignment horizontal="left" vertical="center"/>
    </xf>
    <xf numFmtId="0" fontId="26" fillId="0" borderId="0" xfId="2706" applyFont="1" applyAlignment="1">
      <alignment horizontal="left" vertical="center"/>
    </xf>
    <xf numFmtId="0" fontId="21" fillId="0" borderId="0" xfId="2706" applyFont="1"/>
    <xf numFmtId="0" fontId="26" fillId="0" borderId="2" xfId="2706" applyFont="1" applyBorder="1" applyAlignment="1">
      <alignment horizontal="right" wrapText="1"/>
    </xf>
    <xf numFmtId="0" fontId="26" fillId="0" borderId="0" xfId="2706" applyFont="1" applyFill="1" applyAlignment="1">
      <alignment vertical="center"/>
    </xf>
    <xf numFmtId="0" fontId="207" fillId="0" borderId="26" xfId="2706" applyFont="1" applyFill="1" applyBorder="1" applyAlignment="1">
      <alignment horizontal="left" vertical="center"/>
    </xf>
    <xf numFmtId="41" fontId="25" fillId="0" borderId="0" xfId="2706" applyNumberFormat="1" applyFont="1" applyFill="1" applyBorder="1" applyAlignment="1"/>
    <xf numFmtId="241" fontId="26" fillId="0" borderId="0" xfId="2923" applyNumberFormat="1" applyFont="1" applyFill="1" applyBorder="1" applyAlignment="1">
      <alignment horizontal="center"/>
    </xf>
    <xf numFmtId="0" fontId="25" fillId="0" borderId="0" xfId="2706" applyFont="1" applyBorder="1" applyAlignment="1"/>
    <xf numFmtId="0" fontId="31" fillId="0" borderId="0" xfId="2706" applyFont="1" applyBorder="1" applyAlignment="1"/>
    <xf numFmtId="0" fontId="208" fillId="0" borderId="0" xfId="2706" applyFont="1" applyBorder="1" applyAlignment="1">
      <alignment horizontal="left" vertical="center"/>
    </xf>
    <xf numFmtId="0" fontId="207" fillId="0" borderId="0" xfId="2706" applyFont="1" applyBorder="1" applyAlignment="1">
      <alignment vertical="center"/>
    </xf>
    <xf numFmtId="0" fontId="207" fillId="0" borderId="0" xfId="2706" applyFont="1" applyBorder="1" applyAlignment="1">
      <alignment horizontal="left" vertical="center"/>
    </xf>
    <xf numFmtId="0" fontId="207" fillId="0" borderId="0" xfId="2706" applyFont="1" applyAlignment="1">
      <alignment vertical="center"/>
    </xf>
    <xf numFmtId="0" fontId="210" fillId="0" borderId="0" xfId="2706" applyFont="1" applyFill="1" applyBorder="1" applyAlignment="1">
      <alignment horizontal="left" vertical="center"/>
    </xf>
    <xf numFmtId="0" fontId="22" fillId="0" borderId="0" xfId="2706" applyFont="1" applyFill="1" applyBorder="1" applyAlignment="1">
      <alignment horizontal="left" vertical="center" shrinkToFit="1"/>
    </xf>
    <xf numFmtId="0" fontId="210" fillId="0" borderId="0" xfId="2706" applyFont="1" applyFill="1" applyBorder="1" applyAlignment="1">
      <alignment horizontal="left" vertical="center" wrapText="1"/>
    </xf>
    <xf numFmtId="0" fontId="210" fillId="0" borderId="26" xfId="2706" applyFont="1" applyFill="1" applyBorder="1" applyAlignment="1">
      <alignment vertical="center"/>
    </xf>
    <xf numFmtId="0" fontId="22" fillId="0" borderId="0" xfId="2706" applyFont="1" applyFill="1" applyAlignment="1">
      <alignment vertical="center"/>
    </xf>
    <xf numFmtId="0" fontId="31" fillId="0" borderId="0" xfId="2706" applyFont="1" applyBorder="1" applyAlignment="1">
      <alignment horizontal="left" vertical="center"/>
    </xf>
    <xf numFmtId="0" fontId="22" fillId="0" borderId="0" xfId="2706" applyFont="1" applyBorder="1" applyAlignment="1">
      <alignment vertical="center"/>
    </xf>
    <xf numFmtId="0" fontId="26" fillId="0" borderId="0" xfId="2706" applyFont="1" applyBorder="1" applyAlignment="1">
      <alignment horizontal="left" vertical="center"/>
    </xf>
    <xf numFmtId="0" fontId="26" fillId="0" borderId="0" xfId="2706" applyFont="1" applyAlignment="1"/>
    <xf numFmtId="0" fontId="26" fillId="0" borderId="0" xfId="2706" applyFont="1" applyAlignment="1">
      <alignment horizontal="center" vertical="center"/>
    </xf>
    <xf numFmtId="0" fontId="26" fillId="0" borderId="2" xfId="2706" applyFont="1" applyBorder="1" applyAlignment="1">
      <alignment horizontal="right" vertical="center" wrapText="1"/>
    </xf>
    <xf numFmtId="0" fontId="26" fillId="15" borderId="3450" xfId="2706" applyFont="1" applyFill="1" applyBorder="1" applyAlignment="1">
      <alignment horizontal="center" vertical="center" wrapText="1"/>
    </xf>
    <xf numFmtId="41" fontId="26" fillId="0" borderId="26" xfId="2926" applyFont="1" applyBorder="1" applyAlignment="1">
      <alignment vertical="center"/>
    </xf>
    <xf numFmtId="41" fontId="26" fillId="0" borderId="3451" xfId="2926" applyFont="1" applyBorder="1" applyAlignment="1">
      <alignment vertical="center"/>
    </xf>
    <xf numFmtId="41" fontId="26" fillId="0" borderId="3451" xfId="2926" applyFont="1" applyBorder="1" applyAlignment="1">
      <alignment horizontal="center" vertical="center"/>
    </xf>
    <xf numFmtId="194" fontId="26" fillId="0" borderId="18" xfId="2926" applyNumberFormat="1" applyFont="1" applyBorder="1" applyAlignment="1">
      <alignment vertical="center" shrinkToFit="1"/>
    </xf>
    <xf numFmtId="41" fontId="26" fillId="0" borderId="0" xfId="2926" applyFont="1" applyAlignment="1">
      <alignment vertical="center"/>
    </xf>
    <xf numFmtId="41" fontId="26" fillId="0" borderId="0" xfId="2926" applyFont="1" applyFill="1" applyAlignment="1">
      <alignment vertical="center"/>
    </xf>
    <xf numFmtId="41" fontId="26" fillId="53" borderId="30" xfId="2926" applyFont="1" applyFill="1" applyBorder="1" applyAlignment="1">
      <alignment vertical="center"/>
    </xf>
    <xf numFmtId="41" fontId="26" fillId="53" borderId="3452" xfId="2926" applyFont="1" applyFill="1" applyBorder="1" applyAlignment="1">
      <alignment vertical="center"/>
    </xf>
    <xf numFmtId="41" fontId="26" fillId="53" borderId="3452" xfId="2926" applyFont="1" applyFill="1" applyBorder="1" applyAlignment="1">
      <alignment horizontal="center" vertical="center"/>
    </xf>
    <xf numFmtId="194" fontId="209" fillId="53" borderId="36" xfId="2706" applyNumberFormat="1" applyFont="1" applyFill="1" applyBorder="1" applyAlignment="1">
      <alignment horizontal="left" vertical="center" shrinkToFit="1"/>
    </xf>
    <xf numFmtId="194" fontId="26" fillId="53" borderId="36" xfId="2926" applyNumberFormat="1" applyFont="1" applyFill="1" applyBorder="1" applyAlignment="1">
      <alignment vertical="center" shrinkToFit="1"/>
    </xf>
    <xf numFmtId="41" fontId="26" fillId="83" borderId="30" xfId="2926" applyFont="1" applyFill="1" applyBorder="1" applyAlignment="1">
      <alignment vertical="center"/>
    </xf>
    <xf numFmtId="41" fontId="26" fillId="83" borderId="3452" xfId="2926" applyFont="1" applyFill="1" applyBorder="1" applyAlignment="1">
      <alignment vertical="center"/>
    </xf>
    <xf numFmtId="41" fontId="26" fillId="83" borderId="3452" xfId="2926" applyFont="1" applyFill="1" applyBorder="1" applyAlignment="1">
      <alignment horizontal="center" vertical="center"/>
    </xf>
    <xf numFmtId="194" fontId="209" fillId="83" borderId="36" xfId="2706" applyNumberFormat="1" applyFont="1" applyFill="1" applyBorder="1" applyAlignment="1">
      <alignment horizontal="left" vertical="center" shrinkToFit="1"/>
    </xf>
    <xf numFmtId="41" fontId="26" fillId="0" borderId="27" xfId="2926" applyFont="1" applyBorder="1" applyAlignment="1">
      <alignment vertical="center"/>
    </xf>
    <xf numFmtId="41" fontId="26" fillId="0" borderId="3449" xfId="2926" applyFont="1" applyBorder="1" applyAlignment="1">
      <alignment vertical="center"/>
    </xf>
    <xf numFmtId="41" fontId="26" fillId="0" borderId="3449" xfId="2926" applyFont="1" applyBorder="1" applyAlignment="1">
      <alignment horizontal="center" vertical="center"/>
    </xf>
    <xf numFmtId="194" fontId="26" fillId="0" borderId="24" xfId="2926" applyNumberFormat="1" applyFont="1" applyBorder="1" applyAlignment="1">
      <alignment vertical="center" shrinkToFit="1"/>
    </xf>
    <xf numFmtId="41" fontId="26" fillId="0" borderId="0" xfId="2926" applyFont="1" applyAlignment="1">
      <alignment horizontal="center" vertical="center"/>
    </xf>
    <xf numFmtId="41" fontId="207" fillId="0" borderId="3453" xfId="2926" applyFont="1" applyBorder="1" applyAlignment="1">
      <alignment vertical="center" shrinkToFit="1"/>
    </xf>
    <xf numFmtId="41" fontId="207" fillId="0" borderId="3453" xfId="2926" applyFont="1" applyBorder="1" applyAlignment="1">
      <alignment horizontal="center" vertical="center" shrinkToFit="1"/>
    </xf>
    <xf numFmtId="41" fontId="207" fillId="0" borderId="26" xfId="2926" applyFont="1" applyBorder="1" applyAlignment="1">
      <alignment vertical="center" shrinkToFit="1"/>
    </xf>
    <xf numFmtId="41" fontId="207" fillId="0" borderId="1" xfId="2926" applyFont="1" applyBorder="1" applyAlignment="1">
      <alignment vertical="center" shrinkToFit="1"/>
    </xf>
    <xf numFmtId="41" fontId="207" fillId="0" borderId="1" xfId="2926" applyFont="1" applyBorder="1" applyAlignment="1">
      <alignment horizontal="center" vertical="center" shrinkToFit="1"/>
    </xf>
    <xf numFmtId="41" fontId="207" fillId="0" borderId="18" xfId="2926" applyFont="1" applyBorder="1" applyAlignment="1">
      <alignment vertical="center" shrinkToFit="1"/>
    </xf>
    <xf numFmtId="41" fontId="207" fillId="53" borderId="30" xfId="2926" applyFont="1" applyFill="1" applyBorder="1" applyAlignment="1">
      <alignment vertical="center" shrinkToFit="1"/>
    </xf>
    <xf numFmtId="41" fontId="207" fillId="53" borderId="48" xfId="2926" applyFont="1" applyFill="1" applyBorder="1" applyAlignment="1">
      <alignment vertical="center" shrinkToFit="1"/>
    </xf>
    <xf numFmtId="41" fontId="207" fillId="53" borderId="48" xfId="2926" applyFont="1" applyFill="1" applyBorder="1" applyAlignment="1">
      <alignment horizontal="center" vertical="center" shrinkToFit="1"/>
    </xf>
    <xf numFmtId="41" fontId="207" fillId="53" borderId="36" xfId="2926" applyFont="1" applyFill="1" applyBorder="1" applyAlignment="1">
      <alignment vertical="center" shrinkToFit="1"/>
    </xf>
    <xf numFmtId="41" fontId="207" fillId="83" borderId="30" xfId="2926" applyFont="1" applyFill="1" applyBorder="1" applyAlignment="1">
      <alignment vertical="center" shrinkToFit="1"/>
    </xf>
    <xf numFmtId="41" fontId="207" fillId="83" borderId="48" xfId="2926" applyFont="1" applyFill="1" applyBorder="1" applyAlignment="1">
      <alignment vertical="center" shrinkToFit="1"/>
    </xf>
    <xf numFmtId="41" fontId="210" fillId="83" borderId="48" xfId="2926" applyFont="1" applyFill="1" applyBorder="1" applyAlignment="1">
      <alignment vertical="center" shrinkToFit="1"/>
    </xf>
    <xf numFmtId="41" fontId="207" fillId="83" borderId="48" xfId="2926" applyFont="1" applyFill="1" applyBorder="1" applyAlignment="1">
      <alignment horizontal="center" vertical="center" shrinkToFit="1"/>
    </xf>
    <xf numFmtId="41" fontId="207" fillId="83" borderId="36" xfId="2926" applyFont="1" applyFill="1" applyBorder="1" applyAlignment="1">
      <alignment vertical="center" shrinkToFit="1"/>
    </xf>
    <xf numFmtId="41" fontId="207" fillId="0" borderId="27" xfId="2926" applyFont="1" applyBorder="1" applyAlignment="1">
      <alignment vertical="center" shrinkToFit="1"/>
    </xf>
    <xf numFmtId="41" fontId="207" fillId="0" borderId="47" xfId="2926" applyFont="1" applyBorder="1" applyAlignment="1">
      <alignment vertical="center" shrinkToFit="1"/>
    </xf>
    <xf numFmtId="41" fontId="207" fillId="0" borderId="47" xfId="2926" applyFont="1" applyBorder="1" applyAlignment="1">
      <alignment horizontal="center" vertical="center" shrinkToFit="1"/>
    </xf>
    <xf numFmtId="41" fontId="207" fillId="0" borderId="24" xfId="2926" applyFont="1" applyBorder="1" applyAlignment="1">
      <alignment vertical="center" shrinkToFit="1"/>
    </xf>
    <xf numFmtId="41" fontId="207" fillId="0" borderId="0" xfId="2926" applyFont="1" applyAlignment="1">
      <alignment vertical="center"/>
    </xf>
    <xf numFmtId="41" fontId="207" fillId="0" borderId="0" xfId="2926" applyFont="1" applyAlignment="1">
      <alignment horizontal="center" vertical="center"/>
    </xf>
    <xf numFmtId="0" fontId="214" fillId="0" borderId="0" xfId="2706" applyFont="1" applyBorder="1" applyAlignment="1"/>
    <xf numFmtId="0" fontId="207" fillId="0" borderId="0" xfId="2706" applyFont="1" applyAlignment="1">
      <alignment horizontal="center" vertical="center"/>
    </xf>
    <xf numFmtId="41" fontId="210" fillId="0" borderId="26" xfId="2926" applyFont="1" applyBorder="1" applyAlignment="1">
      <alignment vertical="center" shrinkToFit="1"/>
    </xf>
    <xf numFmtId="41" fontId="207" fillId="83" borderId="51" xfId="2926" applyFont="1" applyFill="1" applyBorder="1" applyAlignment="1">
      <alignment vertical="center" shrinkToFit="1"/>
    </xf>
    <xf numFmtId="41" fontId="207" fillId="83" borderId="50" xfId="2926" applyFont="1" applyFill="1" applyBorder="1" applyAlignment="1">
      <alignment vertical="center" shrinkToFit="1"/>
    </xf>
    <xf numFmtId="41" fontId="210" fillId="83" borderId="50" xfId="2926" applyFont="1" applyFill="1" applyBorder="1" applyAlignment="1">
      <alignment vertical="center" shrinkToFit="1"/>
    </xf>
    <xf numFmtId="41" fontId="207" fillId="83" borderId="50" xfId="2926" applyFont="1" applyFill="1" applyBorder="1" applyAlignment="1">
      <alignment horizontal="center" vertical="center" shrinkToFit="1"/>
    </xf>
    <xf numFmtId="41" fontId="207" fillId="83" borderId="55" xfId="2926" applyFont="1" applyFill="1" applyBorder="1" applyAlignment="1">
      <alignment vertical="center" shrinkToFit="1"/>
    </xf>
    <xf numFmtId="41" fontId="209" fillId="0" borderId="1" xfId="2926" applyFont="1" applyBorder="1" applyAlignment="1">
      <alignment vertical="center" shrinkToFit="1"/>
    </xf>
    <xf numFmtId="41" fontId="209" fillId="83" borderId="48" xfId="2926" applyFont="1" applyFill="1" applyBorder="1" applyAlignment="1">
      <alignment vertical="center" shrinkToFit="1"/>
    </xf>
    <xf numFmtId="41" fontId="207" fillId="0" borderId="8" xfId="2926" applyFont="1" applyBorder="1" applyAlignment="1">
      <alignment vertical="center" shrinkToFit="1"/>
    </xf>
    <xf numFmtId="41" fontId="207" fillId="0" borderId="56" xfId="2926" applyFont="1" applyBorder="1" applyAlignment="1">
      <alignment vertical="center" shrinkToFit="1"/>
    </xf>
    <xf numFmtId="41" fontId="207" fillId="0" borderId="56" xfId="2926" applyFont="1" applyBorder="1" applyAlignment="1">
      <alignment horizontal="center" vertical="center" shrinkToFit="1"/>
    </xf>
    <xf numFmtId="41" fontId="207" fillId="0" borderId="40" xfId="2926" applyFont="1" applyBorder="1" applyAlignment="1">
      <alignment vertical="center" shrinkToFit="1"/>
    </xf>
    <xf numFmtId="41" fontId="207" fillId="83" borderId="27" xfId="2926" applyFont="1" applyFill="1" applyBorder="1" applyAlignment="1">
      <alignment vertical="center" shrinkToFit="1"/>
    </xf>
    <xf numFmtId="41" fontId="207" fillId="83" borderId="47" xfId="2926" applyFont="1" applyFill="1" applyBorder="1" applyAlignment="1">
      <alignment vertical="center" shrinkToFit="1"/>
    </xf>
    <xf numFmtId="41" fontId="207" fillId="83" borderId="47" xfId="2926" applyFont="1" applyFill="1" applyBorder="1" applyAlignment="1">
      <alignment horizontal="center" vertical="center" shrinkToFit="1"/>
    </xf>
    <xf numFmtId="41" fontId="211" fillId="83" borderId="24" xfId="2926" applyFont="1" applyFill="1" applyBorder="1" applyAlignment="1">
      <alignment vertical="center" shrinkToFit="1"/>
    </xf>
    <xf numFmtId="41" fontId="207" fillId="0" borderId="3451" xfId="2926" applyFont="1" applyBorder="1" applyAlignment="1">
      <alignment vertical="center" shrinkToFit="1"/>
    </xf>
    <xf numFmtId="41" fontId="207" fillId="0" borderId="3451" xfId="2926" applyFont="1" applyBorder="1" applyAlignment="1">
      <alignment horizontal="center" vertical="center" shrinkToFit="1"/>
    </xf>
    <xf numFmtId="41" fontId="207" fillId="0" borderId="3449" xfId="2926" applyFont="1" applyBorder="1" applyAlignment="1">
      <alignment vertical="center" shrinkToFit="1"/>
    </xf>
    <xf numFmtId="41" fontId="207" fillId="0" borderId="3449" xfId="2926" applyFont="1" applyBorder="1" applyAlignment="1">
      <alignment horizontal="center" vertical="center" shrinkToFit="1"/>
    </xf>
    <xf numFmtId="41" fontId="207" fillId="0" borderId="0" xfId="2926" applyFont="1" applyBorder="1" applyAlignment="1">
      <alignment vertical="center"/>
    </xf>
    <xf numFmtId="41" fontId="207" fillId="0" borderId="0" xfId="2926" applyFont="1" applyBorder="1" applyAlignment="1">
      <alignment horizontal="center" vertical="center"/>
    </xf>
    <xf numFmtId="41" fontId="207" fillId="0" borderId="0" xfId="2926" applyFont="1" applyBorder="1" applyAlignment="1">
      <alignment vertical="center" shrinkToFit="1"/>
    </xf>
    <xf numFmtId="41" fontId="207" fillId="0" borderId="26" xfId="2926" applyFont="1" applyBorder="1" applyAlignment="1">
      <alignment vertical="center"/>
    </xf>
    <xf numFmtId="41" fontId="207" fillId="0" borderId="3451" xfId="2926" applyFont="1" applyBorder="1" applyAlignment="1">
      <alignment vertical="center"/>
    </xf>
    <xf numFmtId="41" fontId="207" fillId="0" borderId="3451" xfId="2926" applyFont="1" applyBorder="1" applyAlignment="1">
      <alignment horizontal="center" vertical="center"/>
    </xf>
    <xf numFmtId="41" fontId="207" fillId="83" borderId="30" xfId="2926" applyFont="1" applyFill="1" applyBorder="1" applyAlignment="1">
      <alignment vertical="center"/>
    </xf>
    <xf numFmtId="41" fontId="207" fillId="83" borderId="3452" xfId="2926" applyFont="1" applyFill="1" applyBorder="1" applyAlignment="1">
      <alignment vertical="center"/>
    </xf>
    <xf numFmtId="41" fontId="207" fillId="83" borderId="3452" xfId="2926" applyFont="1" applyFill="1" applyBorder="1" applyAlignment="1">
      <alignment horizontal="center" vertical="center"/>
    </xf>
    <xf numFmtId="41" fontId="22" fillId="0" borderId="0" xfId="2926" applyFont="1" applyBorder="1" applyAlignment="1">
      <alignment vertical="center"/>
    </xf>
    <xf numFmtId="0" fontId="31" fillId="0" borderId="0" xfId="2706" applyNumberFormat="1" applyFont="1" applyAlignment="1">
      <alignment horizontal="left"/>
    </xf>
    <xf numFmtId="183" fontId="26" fillId="0" borderId="0" xfId="2706" applyNumberFormat="1" applyFont="1" applyAlignment="1"/>
    <xf numFmtId="0" fontId="26" fillId="0" borderId="0" xfId="2706" applyNumberFormat="1" applyFont="1" applyAlignment="1"/>
    <xf numFmtId="0" fontId="26" fillId="0" borderId="0" xfId="2706" applyNumberFormat="1" applyFont="1" applyAlignment="1">
      <alignment horizontal="center"/>
    </xf>
    <xf numFmtId="0" fontId="22" fillId="0" borderId="0" xfId="0" applyFont="1" applyBorder="1" applyAlignment="1">
      <alignment horizontal="left" vertical="center"/>
    </xf>
    <xf numFmtId="0" fontId="32" fillId="0" borderId="0" xfId="0" applyFont="1" applyFill="1" applyBorder="1" applyAlignment="1">
      <alignment horizontal="left" vertical="center" indent="1"/>
    </xf>
    <xf numFmtId="0" fontId="22" fillId="0" borderId="38" xfId="0" applyFont="1" applyFill="1" applyBorder="1" applyAlignment="1">
      <alignment vertical="center"/>
    </xf>
    <xf numFmtId="41" fontId="26" fillId="0" borderId="0" xfId="0" applyNumberFormat="1" applyFont="1" applyBorder="1" applyAlignment="1">
      <alignment vertical="center"/>
    </xf>
    <xf numFmtId="0" fontId="28" fillId="0" borderId="0" xfId="0" applyFont="1" applyAlignment="1" applyProtection="1">
      <alignment horizontal="left" vertical="center"/>
    </xf>
    <xf numFmtId="0" fontId="40" fillId="0" borderId="1" xfId="0" applyFont="1" applyBorder="1" applyAlignment="1">
      <alignment horizontal="center" vertical="center" wrapText="1"/>
    </xf>
    <xf numFmtId="0" fontId="40" fillId="0" borderId="25" xfId="0" applyFont="1" applyBorder="1" applyAlignment="1">
      <alignment horizontal="center" vertical="center" wrapText="1"/>
    </xf>
    <xf numFmtId="0" fontId="40" fillId="0" borderId="49" xfId="0" applyFont="1" applyBorder="1" applyAlignment="1">
      <alignment horizontal="center" vertical="center" wrapText="1"/>
    </xf>
    <xf numFmtId="0" fontId="219" fillId="0" borderId="1" xfId="0" applyFont="1" applyBorder="1" applyAlignment="1">
      <alignment horizontal="center" vertical="center" wrapText="1"/>
    </xf>
    <xf numFmtId="179" fontId="40" fillId="0" borderId="1" xfId="0" applyNumberFormat="1" applyFont="1" applyBorder="1" applyAlignment="1">
      <alignment horizontal="center" vertical="center" wrapText="1"/>
    </xf>
    <xf numFmtId="179" fontId="40" fillId="0" borderId="56" xfId="0" applyNumberFormat="1" applyFont="1" applyBorder="1" applyAlignment="1">
      <alignment horizontal="center" vertical="center" wrapText="1"/>
    </xf>
    <xf numFmtId="0" fontId="40" fillId="0" borderId="56" xfId="0" applyFont="1" applyBorder="1" applyAlignment="1">
      <alignment horizontal="center" vertical="center" wrapText="1"/>
    </xf>
    <xf numFmtId="0" fontId="40" fillId="0" borderId="1" xfId="0" applyFont="1" applyFill="1" applyBorder="1" applyAlignment="1">
      <alignment horizontal="center" vertical="center" wrapText="1"/>
    </xf>
    <xf numFmtId="0" fontId="40" fillId="0" borderId="23" xfId="0" applyFont="1" applyFill="1" applyBorder="1" applyAlignment="1">
      <alignment horizontal="center" vertical="center" wrapText="1"/>
    </xf>
    <xf numFmtId="0" fontId="40" fillId="0" borderId="39" xfId="0" applyFont="1" applyFill="1" applyBorder="1" applyAlignment="1">
      <alignment horizontal="center" vertical="center" wrapText="1"/>
    </xf>
    <xf numFmtId="0" fontId="40" fillId="0" borderId="56" xfId="0" applyFont="1" applyFill="1" applyBorder="1" applyAlignment="1">
      <alignment horizontal="center" vertical="center" wrapText="1"/>
    </xf>
    <xf numFmtId="0" fontId="40" fillId="0" borderId="23" xfId="0" applyFont="1" applyBorder="1" applyAlignment="1">
      <alignment horizontal="center" vertical="center" wrapText="1"/>
    </xf>
    <xf numFmtId="179" fontId="40" fillId="0" borderId="1" xfId="0" applyNumberFormat="1" applyFont="1" applyBorder="1" applyAlignment="1" applyProtection="1">
      <alignment vertical="center"/>
    </xf>
    <xf numFmtId="0" fontId="40" fillId="15" borderId="1" xfId="0" applyFont="1" applyFill="1" applyBorder="1" applyAlignment="1">
      <alignment horizontal="center" vertical="center" wrapText="1"/>
    </xf>
    <xf numFmtId="0" fontId="40" fillId="0" borderId="48" xfId="0" applyFont="1" applyBorder="1" applyAlignment="1">
      <alignment horizontal="center" vertical="center" wrapText="1"/>
    </xf>
    <xf numFmtId="0" fontId="40" fillId="0" borderId="39" xfId="0" applyFont="1" applyBorder="1" applyAlignment="1">
      <alignment horizontal="center" vertical="center" wrapText="1"/>
    </xf>
    <xf numFmtId="0" fontId="34" fillId="83" borderId="52" xfId="0" applyFont="1" applyFill="1" applyBorder="1" applyAlignment="1">
      <alignment horizontal="left" vertical="center"/>
    </xf>
    <xf numFmtId="0" fontId="209" fillId="0" borderId="0" xfId="0" applyFont="1" applyBorder="1" applyAlignment="1">
      <alignment vertical="center"/>
    </xf>
    <xf numFmtId="0" fontId="209" fillId="0" borderId="2" xfId="0" applyFont="1" applyBorder="1" applyAlignment="1">
      <alignment vertical="center"/>
    </xf>
    <xf numFmtId="0" fontId="209" fillId="0" borderId="3453" xfId="0" applyFont="1" applyBorder="1" applyAlignment="1">
      <alignment vertical="center"/>
    </xf>
    <xf numFmtId="0" fontId="209" fillId="0" borderId="1" xfId="0" applyFont="1" applyBorder="1" applyAlignment="1">
      <alignment vertical="center"/>
    </xf>
    <xf numFmtId="0" fontId="32" fillId="53" borderId="48" xfId="0" applyFont="1" applyFill="1" applyBorder="1" applyAlignment="1">
      <alignment vertical="center"/>
    </xf>
    <xf numFmtId="0" fontId="34" fillId="53" borderId="48" xfId="0" applyFont="1" applyFill="1" applyBorder="1" applyAlignment="1">
      <alignment vertical="center"/>
    </xf>
    <xf numFmtId="0" fontId="34" fillId="83" borderId="50" xfId="0" applyFont="1" applyFill="1" applyBorder="1" applyAlignment="1">
      <alignment vertical="center"/>
    </xf>
    <xf numFmtId="0" fontId="211" fillId="0" borderId="1" xfId="0" applyFont="1" applyBorder="1" applyAlignment="1">
      <alignment vertical="center"/>
    </xf>
    <xf numFmtId="0" fontId="34" fillId="0" borderId="56" xfId="0" applyFont="1" applyBorder="1" applyAlignment="1">
      <alignment vertical="center"/>
    </xf>
    <xf numFmtId="0" fontId="210" fillId="0" borderId="31" xfId="2706" applyFont="1" applyFill="1" applyBorder="1" applyAlignment="1">
      <alignment horizontal="left" vertical="center"/>
    </xf>
    <xf numFmtId="41" fontId="207" fillId="0" borderId="27" xfId="2926" applyFont="1" applyBorder="1" applyAlignment="1">
      <alignment vertical="center"/>
    </xf>
    <xf numFmtId="41" fontId="207" fillId="0" borderId="3449" xfId="2926" applyFont="1" applyBorder="1" applyAlignment="1">
      <alignment vertical="center"/>
    </xf>
    <xf numFmtId="41" fontId="207" fillId="0" borderId="3449" xfId="2926" applyFont="1" applyBorder="1" applyAlignment="1">
      <alignment horizontal="center" vertical="center"/>
    </xf>
    <xf numFmtId="0" fontId="22" fillId="0" borderId="0" xfId="0" applyFont="1" applyAlignment="1"/>
    <xf numFmtId="0" fontId="40" fillId="0" borderId="2" xfId="0" applyFont="1" applyBorder="1" applyAlignment="1">
      <alignment wrapText="1"/>
    </xf>
    <xf numFmtId="0" fontId="40" fillId="0" borderId="1" xfId="0" applyFont="1" applyBorder="1" applyAlignment="1">
      <alignment horizontal="center" vertical="center" shrinkToFit="1"/>
    </xf>
    <xf numFmtId="41" fontId="26" fillId="0" borderId="0" xfId="2706" applyNumberFormat="1" applyFont="1" applyAlignment="1">
      <alignment vertical="center"/>
    </xf>
    <xf numFmtId="0" fontId="22" fillId="0" borderId="1" xfId="0" applyFont="1" applyBorder="1" applyAlignment="1">
      <alignment horizontal="center" vertical="center" wrapText="1"/>
    </xf>
    <xf numFmtId="0" fontId="209" fillId="83" borderId="31" xfId="0" applyFont="1" applyFill="1" applyBorder="1" applyAlignment="1">
      <alignment horizontal="left" vertical="center"/>
    </xf>
    <xf numFmtId="0" fontId="0" fillId="83" borderId="30" xfId="0" applyFont="1" applyFill="1" applyBorder="1" applyAlignment="1">
      <alignment vertical="center"/>
    </xf>
    <xf numFmtId="0" fontId="207" fillId="83" borderId="31" xfId="0" applyFont="1" applyFill="1" applyBorder="1" applyAlignment="1">
      <alignment horizontal="left" vertical="center"/>
    </xf>
    <xf numFmtId="0" fontId="26" fillId="83" borderId="36" xfId="0" applyFont="1" applyFill="1" applyBorder="1" applyAlignment="1">
      <alignment vertical="center"/>
    </xf>
    <xf numFmtId="0" fontId="209" fillId="83" borderId="44" xfId="0" applyFont="1" applyFill="1" applyBorder="1" applyAlignment="1">
      <alignment vertical="center"/>
    </xf>
    <xf numFmtId="0" fontId="0" fillId="83" borderId="43" xfId="0" applyFont="1" applyFill="1" applyBorder="1" applyAlignment="1">
      <alignment horizontal="distributed" vertical="center"/>
    </xf>
    <xf numFmtId="0" fontId="34" fillId="83" borderId="54" xfId="0" applyFont="1" applyFill="1" applyBorder="1" applyAlignment="1">
      <alignment vertical="center"/>
    </xf>
    <xf numFmtId="0" fontId="34" fillId="83" borderId="55" xfId="0" applyFont="1" applyFill="1" applyBorder="1" applyAlignment="1">
      <alignment vertical="center"/>
    </xf>
    <xf numFmtId="0" fontId="0" fillId="83" borderId="51" xfId="0" applyFont="1" applyFill="1" applyBorder="1" applyAlignment="1">
      <alignment horizontal="distributed" vertical="center"/>
    </xf>
    <xf numFmtId="0" fontId="34" fillId="83" borderId="37" xfId="0" applyFont="1" applyFill="1" applyBorder="1" applyAlignment="1">
      <alignment vertical="center"/>
    </xf>
    <xf numFmtId="0" fontId="34" fillId="83" borderId="38" xfId="0" applyFont="1" applyFill="1" applyBorder="1" applyAlignment="1">
      <alignment vertical="center"/>
    </xf>
    <xf numFmtId="0" fontId="209" fillId="83" borderId="53" xfId="0" applyFont="1" applyFill="1" applyBorder="1" applyAlignment="1">
      <alignment vertical="center"/>
    </xf>
    <xf numFmtId="0" fontId="34" fillId="83" borderId="55" xfId="0" applyFont="1" applyFill="1" applyBorder="1"/>
    <xf numFmtId="0" fontId="209" fillId="0" borderId="23" xfId="0" applyFont="1" applyBorder="1" applyAlignment="1">
      <alignment vertical="center"/>
    </xf>
    <xf numFmtId="0" fontId="209" fillId="0" borderId="39" xfId="0" applyFont="1" applyBorder="1" applyAlignment="1">
      <alignment vertical="center"/>
    </xf>
    <xf numFmtId="0" fontId="209" fillId="0" borderId="37" xfId="0" applyFont="1" applyBorder="1" applyAlignment="1">
      <alignment vertical="center"/>
    </xf>
    <xf numFmtId="0" fontId="209" fillId="0" borderId="38" xfId="0" applyFont="1" applyBorder="1" applyAlignment="1">
      <alignment vertical="center"/>
    </xf>
    <xf numFmtId="0" fontId="209" fillId="0" borderId="3457" xfId="0" applyFont="1" applyBorder="1" applyAlignment="1">
      <alignment vertical="center"/>
    </xf>
    <xf numFmtId="0" fontId="34" fillId="0" borderId="23" xfId="0" applyFont="1" applyFill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4" fillId="0" borderId="54" xfId="0" applyFont="1" applyBorder="1" applyAlignment="1">
      <alignment vertical="center"/>
    </xf>
    <xf numFmtId="41" fontId="26" fillId="0" borderId="43" xfId="2926" applyFont="1" applyBorder="1" applyAlignment="1">
      <alignment vertical="center"/>
    </xf>
    <xf numFmtId="41" fontId="26" fillId="0" borderId="3458" xfId="2926" applyFont="1" applyBorder="1" applyAlignment="1">
      <alignment vertical="center"/>
    </xf>
    <xf numFmtId="41" fontId="26" fillId="0" borderId="3458" xfId="2926" applyFont="1" applyBorder="1" applyAlignment="1">
      <alignment horizontal="center" vertical="center"/>
    </xf>
    <xf numFmtId="194" fontId="26" fillId="0" borderId="38" xfId="2926" applyNumberFormat="1" applyFont="1" applyBorder="1" applyAlignment="1">
      <alignment vertical="center" shrinkToFit="1"/>
    </xf>
    <xf numFmtId="0" fontId="210" fillId="83" borderId="55" xfId="2706" applyFont="1" applyFill="1" applyBorder="1" applyAlignment="1">
      <alignment horizontal="left" vertical="center" shrinkToFit="1"/>
    </xf>
    <xf numFmtId="0" fontId="22" fillId="0" borderId="2" xfId="0" applyFont="1" applyBorder="1" applyAlignment="1">
      <alignment horizontal="right" vertical="center" wrapText="1"/>
    </xf>
    <xf numFmtId="0" fontId="31" fillId="0" borderId="0" xfId="0" applyFont="1" applyAlignment="1">
      <alignment horizontal="left"/>
    </xf>
    <xf numFmtId="179" fontId="41" fillId="0" borderId="1" xfId="0" applyNumberFormat="1" applyFont="1" applyBorder="1" applyAlignment="1">
      <alignment vertical="center"/>
    </xf>
    <xf numFmtId="179" fontId="26" fillId="0" borderId="1" xfId="0" applyNumberFormat="1" applyFont="1" applyBorder="1" applyAlignment="1">
      <alignment vertical="center"/>
    </xf>
    <xf numFmtId="179" fontId="26" fillId="0" borderId="23" xfId="0" applyNumberFormat="1" applyFont="1" applyFill="1" applyBorder="1" applyAlignment="1">
      <alignment vertical="center"/>
    </xf>
    <xf numFmtId="179" fontId="41" fillId="0" borderId="1" xfId="0" applyNumberFormat="1" applyFont="1" applyFill="1" applyBorder="1" applyAlignment="1">
      <alignment vertical="center"/>
    </xf>
    <xf numFmtId="179" fontId="26" fillId="0" borderId="1" xfId="0" applyNumberFormat="1" applyFont="1" applyFill="1" applyBorder="1" applyAlignment="1">
      <alignment vertical="center"/>
    </xf>
    <xf numFmtId="179" fontId="41" fillId="0" borderId="1" xfId="0" applyNumberFormat="1" applyFont="1" applyBorder="1" applyAlignment="1">
      <alignment horizontal="right" vertical="center"/>
    </xf>
    <xf numFmtId="179" fontId="26" fillId="0" borderId="1" xfId="2926" applyNumberFormat="1" applyFont="1" applyBorder="1" applyAlignment="1">
      <alignment vertical="center"/>
    </xf>
    <xf numFmtId="179" fontId="220" fillId="0" borderId="0" xfId="0" applyNumberFormat="1" applyFont="1" applyBorder="1" applyAlignment="1">
      <alignment vertical="center"/>
    </xf>
    <xf numFmtId="0" fontId="0" fillId="0" borderId="0" xfId="58319" applyFont="1">
      <alignment vertical="center"/>
    </xf>
    <xf numFmtId="0" fontId="0" fillId="0" borderId="0" xfId="58346" applyFont="1">
      <alignment vertical="center"/>
    </xf>
    <xf numFmtId="0" fontId="0" fillId="0" borderId="0" xfId="58351" applyFont="1">
      <alignment vertical="center"/>
    </xf>
    <xf numFmtId="179" fontId="35" fillId="0" borderId="2" xfId="0" applyNumberFormat="1" applyFont="1" applyBorder="1" applyAlignment="1">
      <alignment vertical="center"/>
    </xf>
    <xf numFmtId="179" fontId="25" fillId="0" borderId="2" xfId="0" applyNumberFormat="1" applyFont="1" applyBorder="1" applyAlignment="1">
      <alignment vertical="center"/>
    </xf>
    <xf numFmtId="0" fontId="0" fillId="0" borderId="2" xfId="0" applyFont="1" applyBorder="1"/>
    <xf numFmtId="179" fontId="25" fillId="0" borderId="0" xfId="0" applyNumberFormat="1" applyFont="1" applyBorder="1" applyAlignment="1">
      <alignment vertical="center"/>
    </xf>
    <xf numFmtId="179" fontId="26" fillId="0" borderId="56" xfId="0" applyNumberFormat="1" applyFont="1" applyBorder="1" applyAlignment="1">
      <alignment vertical="center"/>
    </xf>
    <xf numFmtId="189" fontId="0" fillId="0" borderId="0" xfId="0" applyNumberFormat="1" applyFont="1"/>
    <xf numFmtId="179" fontId="26" fillId="0" borderId="49" xfId="0" applyNumberFormat="1" applyFont="1" applyBorder="1" applyAlignment="1">
      <alignment vertical="center"/>
    </xf>
    <xf numFmtId="183" fontId="26" fillId="0" borderId="1" xfId="713" applyNumberFormat="1" applyFont="1" applyBorder="1" applyAlignment="1">
      <alignment horizontal="right" vertical="center"/>
    </xf>
    <xf numFmtId="184" fontId="26" fillId="0" borderId="1" xfId="713" applyNumberFormat="1" applyFont="1" applyBorder="1" applyAlignment="1">
      <alignment horizontal="right" vertical="center"/>
    </xf>
    <xf numFmtId="186" fontId="26" fillId="0" borderId="1" xfId="0" applyNumberFormat="1" applyFont="1" applyBorder="1" applyAlignment="1">
      <alignment horizontal="right" vertical="center"/>
    </xf>
    <xf numFmtId="184" fontId="26" fillId="0" borderId="1" xfId="713" applyNumberFormat="1" applyFont="1" applyFill="1" applyBorder="1" applyAlignment="1">
      <alignment horizontal="right" vertical="center"/>
    </xf>
    <xf numFmtId="183" fontId="26" fillId="0" borderId="56" xfId="713" applyNumberFormat="1" applyFont="1" applyBorder="1" applyAlignment="1">
      <alignment horizontal="right" vertical="center"/>
    </xf>
    <xf numFmtId="184" fontId="26" fillId="0" borderId="56" xfId="713" applyNumberFormat="1" applyFont="1" applyFill="1" applyBorder="1" applyAlignment="1">
      <alignment horizontal="right" vertical="center"/>
    </xf>
    <xf numFmtId="186" fontId="26" fillId="0" borderId="56" xfId="0" applyNumberFormat="1" applyFont="1" applyBorder="1" applyAlignment="1">
      <alignment horizontal="right" vertical="center"/>
    </xf>
    <xf numFmtId="184" fontId="26" fillId="0" borderId="56" xfId="713" applyNumberFormat="1" applyFont="1" applyBorder="1" applyAlignment="1">
      <alignment horizontal="right" vertical="center"/>
    </xf>
    <xf numFmtId="183" fontId="26" fillId="0" borderId="1" xfId="713" applyNumberFormat="1" applyFont="1" applyFill="1" applyBorder="1" applyAlignment="1">
      <alignment horizontal="right" vertical="center"/>
    </xf>
    <xf numFmtId="183" fontId="26" fillId="0" borderId="47" xfId="713" applyNumberFormat="1" applyFont="1" applyBorder="1" applyAlignment="1">
      <alignment horizontal="right" vertical="center"/>
    </xf>
    <xf numFmtId="183" fontId="26" fillId="0" borderId="47" xfId="713" applyNumberFormat="1" applyFont="1" applyFill="1" applyBorder="1" applyAlignment="1">
      <alignment horizontal="right" vertical="center"/>
    </xf>
    <xf numFmtId="186" fontId="26" fillId="0" borderId="47" xfId="0" applyNumberFormat="1" applyFont="1" applyBorder="1" applyAlignment="1">
      <alignment horizontal="right" vertical="center"/>
    </xf>
    <xf numFmtId="184" fontId="26" fillId="0" borderId="47" xfId="713" applyNumberFormat="1" applyFont="1" applyFill="1" applyBorder="1" applyAlignment="1">
      <alignment horizontal="right" vertical="center"/>
    </xf>
    <xf numFmtId="179" fontId="34" fillId="0" borderId="0" xfId="713" applyNumberFormat="1" applyFont="1" applyFill="1" applyBorder="1" applyAlignment="1">
      <alignment horizontal="right" vertical="center"/>
    </xf>
    <xf numFmtId="241" fontId="34" fillId="0" borderId="0" xfId="713" applyNumberFormat="1" applyFont="1" applyFill="1" applyBorder="1" applyAlignment="1">
      <alignment horizontal="right" vertical="center"/>
    </xf>
    <xf numFmtId="41" fontId="34" fillId="0" borderId="0" xfId="713" applyNumberFormat="1" applyFont="1" applyFill="1" applyBorder="1" applyAlignment="1">
      <alignment horizontal="center" vertical="center"/>
    </xf>
    <xf numFmtId="41" fontId="22" fillId="0" borderId="0" xfId="713" applyNumberFormat="1" applyFont="1" applyFill="1" applyBorder="1" applyAlignment="1">
      <alignment horizontal="right" vertical="center"/>
    </xf>
    <xf numFmtId="189" fontId="40" fillId="0" borderId="1" xfId="0" applyNumberFormat="1" applyFont="1" applyBorder="1" applyAlignment="1">
      <alignment vertical="center" wrapText="1"/>
    </xf>
    <xf numFmtId="179" fontId="40" fillId="0" borderId="1" xfId="0" applyNumberFormat="1" applyFont="1" applyBorder="1" applyAlignment="1">
      <alignment vertical="center" wrapText="1"/>
    </xf>
    <xf numFmtId="189" fontId="40" fillId="0" borderId="49" xfId="0" applyNumberFormat="1" applyFont="1" applyBorder="1" applyAlignment="1">
      <alignment vertical="center" wrapText="1"/>
    </xf>
    <xf numFmtId="179" fontId="40" fillId="0" borderId="49" xfId="0" applyNumberFormat="1" applyFont="1" applyBorder="1" applyAlignment="1">
      <alignment vertical="center" wrapText="1"/>
    </xf>
    <xf numFmtId="189" fontId="40" fillId="0" borderId="56" xfId="0" applyNumberFormat="1" applyFont="1" applyBorder="1" applyAlignment="1">
      <alignment vertical="center" wrapText="1"/>
    </xf>
    <xf numFmtId="179" fontId="40" fillId="0" borderId="56" xfId="0" applyNumberFormat="1" applyFont="1" applyBorder="1" applyAlignment="1">
      <alignment vertical="center" wrapText="1"/>
    </xf>
    <xf numFmtId="189" fontId="40" fillId="0" borderId="1" xfId="0" applyNumberFormat="1" applyFont="1" applyFill="1" applyBorder="1" applyAlignment="1">
      <alignment vertical="center" wrapText="1"/>
    </xf>
    <xf numFmtId="179" fontId="40" fillId="0" borderId="1" xfId="0" applyNumberFormat="1" applyFont="1" applyFill="1" applyBorder="1" applyAlignment="1">
      <alignment vertical="center" wrapText="1"/>
    </xf>
    <xf numFmtId="178" fontId="40" fillId="0" borderId="1" xfId="0" applyNumberFormat="1" applyFont="1" applyFill="1" applyBorder="1" applyAlignment="1" applyProtection="1">
      <alignment vertical="center"/>
    </xf>
    <xf numFmtId="179" fontId="40" fillId="0" borderId="1" xfId="0" applyNumberFormat="1" applyFont="1" applyFill="1" applyBorder="1" applyAlignment="1" applyProtection="1">
      <alignment vertical="center"/>
    </xf>
    <xf numFmtId="189" fontId="40" fillId="0" borderId="25" xfId="0" applyNumberFormat="1" applyFont="1" applyBorder="1" applyAlignment="1">
      <alignment vertical="center" wrapText="1"/>
    </xf>
    <xf numFmtId="189" fontId="40" fillId="0" borderId="56" xfId="0" applyNumberFormat="1" applyFont="1" applyFill="1" applyBorder="1" applyAlignment="1">
      <alignment vertical="center" wrapText="1"/>
    </xf>
    <xf numFmtId="179" fontId="40" fillId="0" borderId="56" xfId="0" applyNumberFormat="1" applyFont="1" applyFill="1" applyBorder="1" applyAlignment="1">
      <alignment vertical="center" wrapText="1"/>
    </xf>
    <xf numFmtId="189" fontId="40" fillId="0" borderId="35" xfId="0" applyNumberFormat="1" applyFont="1" applyBorder="1" applyAlignment="1">
      <alignment vertical="center" wrapText="1"/>
    </xf>
    <xf numFmtId="189" fontId="40" fillId="0" borderId="25" xfId="0" applyNumberFormat="1" applyFont="1" applyFill="1" applyBorder="1" applyAlignment="1">
      <alignment vertical="center" wrapText="1"/>
    </xf>
    <xf numFmtId="190" fontId="40" fillId="0" borderId="21" xfId="0" applyNumberFormat="1" applyFont="1" applyBorder="1" applyAlignment="1" applyProtection="1">
      <alignment vertical="center"/>
    </xf>
    <xf numFmtId="41" fontId="40" fillId="0" borderId="25" xfId="0" applyNumberFormat="1" applyFont="1" applyFill="1" applyBorder="1" applyAlignment="1">
      <alignment vertical="center" wrapText="1"/>
    </xf>
    <xf numFmtId="179" fontId="40" fillId="0" borderId="1" xfId="0" applyNumberFormat="1" applyFont="1" applyBorder="1" applyAlignment="1" applyProtection="1">
      <alignment vertical="center" wrapText="1"/>
    </xf>
    <xf numFmtId="179" fontId="40" fillId="0" borderId="23" xfId="0" applyNumberFormat="1" applyFont="1" applyBorder="1" applyAlignment="1" applyProtection="1">
      <alignment vertical="center" wrapText="1"/>
    </xf>
    <xf numFmtId="0" fontId="40" fillId="0" borderId="1" xfId="0" applyFont="1" applyFill="1" applyBorder="1" applyAlignment="1" applyProtection="1">
      <alignment vertical="center"/>
    </xf>
    <xf numFmtId="179" fontId="40" fillId="15" borderId="1" xfId="0" applyNumberFormat="1" applyFont="1" applyFill="1" applyBorder="1" applyAlignment="1">
      <alignment vertical="center" wrapText="1"/>
    </xf>
    <xf numFmtId="179" fontId="40" fillId="0" borderId="49" xfId="0" applyNumberFormat="1" applyFont="1" applyBorder="1" applyAlignment="1" applyProtection="1">
      <alignment vertical="center"/>
    </xf>
    <xf numFmtId="178" fontId="40" fillId="0" borderId="1" xfId="0" applyNumberFormat="1" applyFont="1" applyBorder="1" applyAlignment="1" applyProtection="1">
      <alignment vertical="center"/>
    </xf>
    <xf numFmtId="189" fontId="40" fillId="0" borderId="48" xfId="0" applyNumberFormat="1" applyFont="1" applyBorder="1" applyAlignment="1">
      <alignment vertical="center" wrapText="1"/>
    </xf>
    <xf numFmtId="179" fontId="40" fillId="0" borderId="48" xfId="0" applyNumberFormat="1" applyFont="1" applyBorder="1" applyAlignment="1">
      <alignment vertical="center" wrapText="1"/>
    </xf>
    <xf numFmtId="178" fontId="40" fillId="0" borderId="56" xfId="0" applyNumberFormat="1" applyFont="1" applyBorder="1" applyAlignment="1" applyProtection="1">
      <alignment vertical="center"/>
    </xf>
    <xf numFmtId="189" fontId="40" fillId="0" borderId="1" xfId="0" applyNumberFormat="1" applyFont="1" applyBorder="1" applyAlignment="1">
      <alignment horizontal="right" vertical="center" wrapText="1"/>
    </xf>
    <xf numFmtId="0" fontId="40" fillId="0" borderId="1" xfId="0" applyFont="1" applyBorder="1" applyAlignment="1">
      <alignment vertical="center" wrapText="1"/>
    </xf>
    <xf numFmtId="189" fontId="40" fillId="13" borderId="49" xfId="0" applyNumberFormat="1" applyFont="1" applyFill="1" applyBorder="1" applyAlignment="1">
      <alignment vertical="center" wrapText="1"/>
    </xf>
    <xf numFmtId="178" fontId="40" fillId="0" borderId="56" xfId="0" applyNumberFormat="1" applyFont="1" applyBorder="1" applyAlignment="1" applyProtection="1">
      <alignment vertical="center" wrapText="1"/>
    </xf>
    <xf numFmtId="178" fontId="40" fillId="0" borderId="47" xfId="0" applyNumberFormat="1" applyFont="1" applyBorder="1" applyAlignment="1" applyProtection="1">
      <alignment vertical="center"/>
    </xf>
    <xf numFmtId="41" fontId="207" fillId="0" borderId="1" xfId="2926" applyFont="1" applyBorder="1" applyAlignment="1">
      <alignment horizontal="right" vertical="center"/>
    </xf>
    <xf numFmtId="41" fontId="207" fillId="0" borderId="1" xfId="2926" applyFont="1" applyBorder="1" applyAlignment="1">
      <alignment horizontal="center" vertical="center"/>
    </xf>
    <xf numFmtId="41" fontId="207" fillId="0" borderId="47" xfId="2926" applyFont="1" applyBorder="1" applyAlignment="1">
      <alignment horizontal="right" vertical="center"/>
    </xf>
    <xf numFmtId="41" fontId="207" fillId="0" borderId="47" xfId="2926" applyFont="1" applyBorder="1" applyAlignment="1">
      <alignment horizontal="center" vertical="center"/>
    </xf>
    <xf numFmtId="41" fontId="26" fillId="53" borderId="48" xfId="2926" applyNumberFormat="1" applyFont="1" applyFill="1" applyBorder="1" applyAlignment="1">
      <alignment horizontal="right" vertical="center"/>
    </xf>
    <xf numFmtId="41" fontId="26" fillId="0" borderId="1" xfId="2926" applyFont="1" applyBorder="1" applyAlignment="1">
      <alignment horizontal="right" vertical="center"/>
    </xf>
    <xf numFmtId="0" fontId="0" fillId="0" borderId="0" xfId="2706" applyFont="1" applyAlignment="1">
      <alignment vertical="center"/>
    </xf>
    <xf numFmtId="176" fontId="26" fillId="0" borderId="1" xfId="713" applyNumberFormat="1" applyFont="1" applyBorder="1" applyAlignment="1">
      <alignment horizontal="center" vertical="center"/>
    </xf>
    <xf numFmtId="176" fontId="26" fillId="0" borderId="1" xfId="713" applyNumberFormat="1" applyFont="1" applyBorder="1" applyAlignment="1">
      <alignment vertical="center"/>
    </xf>
    <xf numFmtId="176" fontId="26" fillId="0" borderId="25" xfId="713" applyNumberFormat="1" applyFont="1" applyBorder="1" applyAlignment="1">
      <alignment horizontal="center" vertical="center"/>
    </xf>
    <xf numFmtId="176" fontId="207" fillId="0" borderId="56" xfId="713" applyNumberFormat="1" applyFont="1" applyBorder="1" applyAlignment="1">
      <alignment horizontal="center" vertical="center"/>
    </xf>
    <xf numFmtId="176" fontId="207" fillId="0" borderId="35" xfId="713" applyNumberFormat="1" applyFont="1" applyBorder="1" applyAlignment="1">
      <alignment horizontal="center" vertical="center"/>
    </xf>
    <xf numFmtId="176" fontId="207" fillId="0" borderId="1" xfId="713" applyNumberFormat="1" applyFont="1" applyBorder="1" applyAlignment="1">
      <alignment horizontal="center" vertical="center"/>
    </xf>
    <xf numFmtId="176" fontId="207" fillId="0" borderId="25" xfId="713" applyNumberFormat="1" applyFont="1" applyBorder="1" applyAlignment="1">
      <alignment horizontal="center" vertical="center"/>
    </xf>
    <xf numFmtId="176" fontId="207" fillId="0" borderId="47" xfId="713" applyNumberFormat="1" applyFont="1" applyBorder="1" applyAlignment="1">
      <alignment horizontal="center" vertical="center"/>
    </xf>
    <xf numFmtId="176" fontId="207" fillId="0" borderId="28" xfId="713" applyNumberFormat="1" applyFont="1" applyBorder="1" applyAlignment="1">
      <alignment horizontal="center" vertical="center"/>
    </xf>
    <xf numFmtId="187" fontId="26" fillId="0" borderId="1" xfId="2923" applyNumberFormat="1" applyFont="1" applyBorder="1" applyAlignment="1">
      <alignment horizontal="right" vertical="center"/>
    </xf>
    <xf numFmtId="193" fontId="26" fillId="0" borderId="1" xfId="2923" applyNumberFormat="1" applyFont="1" applyBorder="1" applyAlignment="1">
      <alignment vertical="center"/>
    </xf>
    <xf numFmtId="193" fontId="26" fillId="0" borderId="1" xfId="0" applyNumberFormat="1" applyFont="1" applyBorder="1" applyAlignment="1">
      <alignment vertical="center"/>
    </xf>
    <xf numFmtId="187" fontId="26" fillId="0" borderId="1" xfId="2923" applyNumberFormat="1" applyFont="1" applyBorder="1" applyAlignment="1">
      <alignment vertical="center"/>
    </xf>
    <xf numFmtId="193" fontId="26" fillId="0" borderId="1" xfId="2923" applyNumberFormat="1" applyFont="1" applyFill="1" applyBorder="1" applyAlignment="1">
      <alignment vertical="center"/>
    </xf>
    <xf numFmtId="193" fontId="26" fillId="0" borderId="49" xfId="0" applyNumberFormat="1" applyFont="1" applyBorder="1" applyAlignment="1">
      <alignment vertical="center"/>
    </xf>
    <xf numFmtId="179" fontId="26" fillId="0" borderId="47" xfId="0" applyNumberFormat="1" applyFont="1" applyBorder="1" applyAlignment="1">
      <alignment vertical="center"/>
    </xf>
    <xf numFmtId="193" fontId="26" fillId="0" borderId="47" xfId="0" applyNumberFormat="1" applyFont="1" applyBorder="1" applyAlignment="1">
      <alignment vertical="center"/>
    </xf>
    <xf numFmtId="179" fontId="26" fillId="0" borderId="2" xfId="0" applyNumberFormat="1" applyFont="1" applyBorder="1" applyAlignment="1">
      <alignment vertical="center"/>
    </xf>
    <xf numFmtId="179" fontId="25" fillId="0" borderId="48" xfId="2706" applyNumberFormat="1" applyFont="1" applyBorder="1" applyAlignment="1">
      <alignment horizontal="right" vertical="center"/>
    </xf>
    <xf numFmtId="179" fontId="31" fillId="53" borderId="50" xfId="2706" applyNumberFormat="1" applyFont="1" applyFill="1" applyBorder="1" applyAlignment="1">
      <alignment horizontal="right" vertical="center"/>
    </xf>
    <xf numFmtId="179" fontId="31" fillId="53" borderId="3444" xfId="2706" applyNumberFormat="1" applyFont="1" applyFill="1" applyBorder="1" applyAlignment="1">
      <alignment horizontal="right" vertical="center"/>
    </xf>
    <xf numFmtId="0" fontId="21" fillId="0" borderId="0" xfId="2706" applyFont="1" applyBorder="1"/>
    <xf numFmtId="0" fontId="26" fillId="15" borderId="59" xfId="2706" quotePrefix="1" applyFont="1" applyFill="1" applyBorder="1" applyAlignment="1">
      <alignment horizontal="center" vertical="center"/>
    </xf>
    <xf numFmtId="0" fontId="207" fillId="0" borderId="26" xfId="2706" applyFont="1" applyFill="1" applyBorder="1" applyAlignment="1">
      <alignment vertical="center"/>
    </xf>
    <xf numFmtId="41" fontId="210" fillId="0" borderId="26" xfId="2926" applyFont="1" applyFill="1" applyBorder="1" applyAlignment="1">
      <alignment horizontal="right" vertical="center"/>
    </xf>
    <xf numFmtId="0" fontId="207" fillId="83" borderId="30" xfId="2706" applyFont="1" applyFill="1" applyBorder="1" applyAlignment="1">
      <alignment vertical="center"/>
    </xf>
    <xf numFmtId="0" fontId="207" fillId="0" borderId="27" xfId="2706" applyFont="1" applyFill="1" applyBorder="1" applyAlignment="1">
      <alignment vertical="center"/>
    </xf>
    <xf numFmtId="0" fontId="26" fillId="0" borderId="0" xfId="2706" applyFont="1" applyBorder="1" applyAlignment="1">
      <alignment vertical="center"/>
    </xf>
    <xf numFmtId="41" fontId="207" fillId="0" borderId="0" xfId="2926" applyFont="1" applyFill="1" applyBorder="1" applyAlignment="1">
      <alignment horizontal="right" vertical="center"/>
    </xf>
    <xf numFmtId="0" fontId="207" fillId="15" borderId="59" xfId="2706" quotePrefix="1" applyFont="1" applyFill="1" applyBorder="1" applyAlignment="1">
      <alignment horizontal="center" vertical="center"/>
    </xf>
    <xf numFmtId="0" fontId="207" fillId="0" borderId="0" xfId="2706" applyFont="1" applyFill="1" applyBorder="1" applyAlignment="1">
      <alignment vertical="center"/>
    </xf>
    <xf numFmtId="41" fontId="210" fillId="0" borderId="1" xfId="2706" applyNumberFormat="1" applyFont="1" applyFill="1" applyBorder="1" applyAlignment="1">
      <alignment vertical="center"/>
    </xf>
    <xf numFmtId="0" fontId="207" fillId="0" borderId="30" xfId="2706" applyFont="1" applyFill="1" applyBorder="1" applyAlignment="1">
      <alignment vertical="center"/>
    </xf>
    <xf numFmtId="0" fontId="221" fillId="83" borderId="51" xfId="2706" applyFont="1" applyFill="1" applyBorder="1" applyAlignment="1">
      <alignment vertical="center"/>
    </xf>
    <xf numFmtId="41" fontId="26" fillId="0" borderId="0" xfId="2926" applyFont="1" applyBorder="1" applyAlignment="1">
      <alignment horizontal="right" vertical="center"/>
    </xf>
    <xf numFmtId="41" fontId="210" fillId="0" borderId="1" xfId="2926" applyFont="1" applyFill="1" applyBorder="1" applyAlignment="1">
      <alignment horizontal="right" vertical="center"/>
    </xf>
    <xf numFmtId="41" fontId="210" fillId="0" borderId="1" xfId="2923" applyNumberFormat="1" applyFont="1" applyFill="1" applyBorder="1" applyAlignment="1">
      <alignment horizontal="right" vertical="center"/>
    </xf>
    <xf numFmtId="41" fontId="210" fillId="83" borderId="48" xfId="2926" applyFont="1" applyFill="1" applyBorder="1" applyAlignment="1">
      <alignment horizontal="right" vertical="center"/>
    </xf>
    <xf numFmtId="41" fontId="210" fillId="0" borderId="48" xfId="2926" applyFont="1" applyFill="1" applyBorder="1" applyAlignment="1">
      <alignment horizontal="right" vertical="center"/>
    </xf>
    <xf numFmtId="41" fontId="213" fillId="83" borderId="50" xfId="2926" applyFont="1" applyFill="1" applyBorder="1" applyAlignment="1">
      <alignment horizontal="right" vertical="center"/>
    </xf>
    <xf numFmtId="41" fontId="210" fillId="53" borderId="48" xfId="2926" applyFont="1" applyFill="1" applyBorder="1" applyAlignment="1">
      <alignment horizontal="right" vertical="center"/>
    </xf>
    <xf numFmtId="41" fontId="210" fillId="53" borderId="49" xfId="2926" applyFont="1" applyFill="1" applyBorder="1" applyAlignment="1">
      <alignment horizontal="right" vertical="center"/>
    </xf>
    <xf numFmtId="41" fontId="210" fillId="0" borderId="47" xfId="2926" applyFont="1" applyFill="1" applyBorder="1" applyAlignment="1">
      <alignment horizontal="right" vertical="center"/>
    </xf>
    <xf numFmtId="41" fontId="40" fillId="0" borderId="49" xfId="0" applyNumberFormat="1" applyFont="1" applyBorder="1" applyAlignment="1">
      <alignment vertical="center" wrapText="1"/>
    </xf>
    <xf numFmtId="41" fontId="40" fillId="0" borderId="1" xfId="0" applyNumberFormat="1" applyFont="1" applyBorder="1" applyAlignment="1">
      <alignment vertical="center" wrapText="1"/>
    </xf>
    <xf numFmtId="194" fontId="22" fillId="0" borderId="0" xfId="713" applyNumberFormat="1" applyFont="1" applyAlignment="1">
      <alignment vertical="center"/>
    </xf>
    <xf numFmtId="0" fontId="26" fillId="15" borderId="53" xfId="0" applyFont="1" applyFill="1" applyBorder="1" applyAlignment="1">
      <alignment horizontal="center" vertical="center" wrapText="1"/>
    </xf>
    <xf numFmtId="0" fontId="26" fillId="0" borderId="3418" xfId="0" applyNumberFormat="1" applyFont="1" applyBorder="1" applyAlignment="1">
      <alignment horizontal="center" vertical="center"/>
    </xf>
    <xf numFmtId="0" fontId="26" fillId="0" borderId="3418" xfId="0" applyNumberFormat="1" applyFont="1" applyBorder="1" applyAlignment="1">
      <alignment horizontal="center" vertical="center" wrapText="1"/>
    </xf>
    <xf numFmtId="41" fontId="210" fillId="0" borderId="3453" xfId="2926" applyFont="1" applyFill="1" applyBorder="1" applyAlignment="1">
      <alignment horizontal="right" vertical="center"/>
    </xf>
    <xf numFmtId="41" fontId="21" fillId="0" borderId="0" xfId="2706" applyNumberFormat="1" applyFont="1"/>
    <xf numFmtId="179" fontId="21" fillId="0" borderId="0" xfId="2706" applyNumberFormat="1" applyFont="1"/>
    <xf numFmtId="0" fontId="26" fillId="0" borderId="3417" xfId="0" applyNumberFormat="1" applyFont="1" applyBorder="1" applyAlignment="1">
      <alignment horizontal="center" vertical="center" wrapText="1"/>
    </xf>
    <xf numFmtId="0" fontId="26" fillId="0" borderId="96" xfId="0" applyNumberFormat="1" applyFont="1" applyBorder="1" applyAlignment="1">
      <alignment horizontal="center" vertical="center" wrapText="1"/>
    </xf>
    <xf numFmtId="0" fontId="26" fillId="0" borderId="3422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left"/>
    </xf>
    <xf numFmtId="179" fontId="22" fillId="0" borderId="0" xfId="0" applyNumberFormat="1" applyFont="1" applyAlignment="1"/>
    <xf numFmtId="179" fontId="22" fillId="0" borderId="57" xfId="0" applyNumberFormat="1" applyFont="1" applyBorder="1" applyAlignment="1">
      <alignment horizontal="right" vertical="center"/>
    </xf>
    <xf numFmtId="179" fontId="22" fillId="0" borderId="56" xfId="0" applyNumberFormat="1" applyFont="1" applyBorder="1" applyAlignment="1">
      <alignment horizontal="right" vertical="center"/>
    </xf>
    <xf numFmtId="179" fontId="22" fillId="0" borderId="58" xfId="0" applyNumberFormat="1" applyFont="1" applyBorder="1" applyAlignment="1">
      <alignment horizontal="right" vertical="center"/>
    </xf>
    <xf numFmtId="179" fontId="22" fillId="0" borderId="95" xfId="0" applyNumberFormat="1" applyFont="1" applyBorder="1" applyAlignment="1">
      <alignment horizontal="right" vertical="center"/>
    </xf>
    <xf numFmtId="179" fontId="22" fillId="0" borderId="32" xfId="0" applyNumberFormat="1" applyFont="1" applyBorder="1" applyAlignment="1">
      <alignment horizontal="right" vertical="center"/>
    </xf>
    <xf numFmtId="179" fontId="22" fillId="0" borderId="48" xfId="0" applyNumberFormat="1" applyFont="1" applyBorder="1" applyAlignment="1">
      <alignment horizontal="right" vertical="center"/>
    </xf>
    <xf numFmtId="179" fontId="22" fillId="0" borderId="3419" xfId="0" applyNumberFormat="1" applyFont="1" applyBorder="1" applyAlignment="1">
      <alignment horizontal="right" vertical="center"/>
    </xf>
    <xf numFmtId="179" fontId="22" fillId="0" borderId="25" xfId="0" applyNumberFormat="1" applyFont="1" applyBorder="1" applyAlignment="1">
      <alignment horizontal="right" vertical="center"/>
    </xf>
    <xf numFmtId="179" fontId="22" fillId="0" borderId="1" xfId="0" applyNumberFormat="1" applyFont="1" applyBorder="1" applyAlignment="1">
      <alignment horizontal="right" vertical="center"/>
    </xf>
    <xf numFmtId="179" fontId="22" fillId="0" borderId="21" xfId="0" applyNumberFormat="1" applyFont="1" applyBorder="1" applyAlignment="1">
      <alignment horizontal="right" vertical="center"/>
    </xf>
    <xf numFmtId="179" fontId="216" fillId="53" borderId="59" xfId="0" applyNumberFormat="1" applyFont="1" applyFill="1" applyBorder="1" applyAlignment="1">
      <alignment horizontal="right" vertical="center"/>
    </xf>
    <xf numFmtId="179" fontId="216" fillId="53" borderId="3421" xfId="0" applyNumberFormat="1" applyFont="1" applyFill="1" applyBorder="1" applyAlignment="1">
      <alignment horizontal="right" vertical="center"/>
    </xf>
    <xf numFmtId="179" fontId="22" fillId="0" borderId="35" xfId="0" applyNumberFormat="1" applyFont="1" applyBorder="1" applyAlignment="1">
      <alignment horizontal="right" vertical="center"/>
    </xf>
    <xf numFmtId="179" fontId="22" fillId="0" borderId="56" xfId="0" applyNumberFormat="1" applyFont="1" applyFill="1" applyBorder="1" applyAlignment="1">
      <alignment horizontal="right" vertical="center"/>
    </xf>
    <xf numFmtId="179" fontId="22" fillId="0" borderId="42" xfId="0" applyNumberFormat="1" applyFont="1" applyFill="1" applyBorder="1" applyAlignment="1">
      <alignment horizontal="right" vertical="center"/>
    </xf>
    <xf numFmtId="179" fontId="22" fillId="0" borderId="3419" xfId="0" applyNumberFormat="1" applyFont="1" applyFill="1" applyBorder="1" applyAlignment="1">
      <alignment horizontal="right" vertical="center"/>
    </xf>
    <xf numFmtId="41" fontId="26" fillId="0" borderId="56" xfId="0" applyNumberFormat="1" applyFont="1" applyBorder="1" applyAlignment="1">
      <alignment vertical="center"/>
    </xf>
    <xf numFmtId="41" fontId="26" fillId="0" borderId="49" xfId="0" applyNumberFormat="1" applyFont="1" applyBorder="1" applyAlignment="1">
      <alignment vertical="center"/>
    </xf>
    <xf numFmtId="41" fontId="26" fillId="0" borderId="1" xfId="0" applyNumberFormat="1" applyFont="1" applyBorder="1" applyAlignment="1">
      <alignment vertical="center"/>
    </xf>
    <xf numFmtId="41" fontId="26" fillId="0" borderId="47" xfId="0" applyNumberFormat="1" applyFont="1" applyBorder="1" applyAlignment="1">
      <alignment vertical="center"/>
    </xf>
    <xf numFmtId="41" fontId="210" fillId="0" borderId="0" xfId="2926" applyFont="1" applyFill="1" applyBorder="1" applyAlignment="1">
      <alignment horizontal="right" vertical="center"/>
    </xf>
    <xf numFmtId="41" fontId="210" fillId="53" borderId="44" xfId="2926" applyFont="1" applyFill="1" applyBorder="1" applyAlignment="1">
      <alignment horizontal="right" vertical="center"/>
    </xf>
    <xf numFmtId="41" fontId="210" fillId="83" borderId="31" xfId="2926" applyFont="1" applyFill="1" applyBorder="1" applyAlignment="1">
      <alignment horizontal="right" vertical="center"/>
    </xf>
    <xf numFmtId="41" fontId="210" fillId="0" borderId="2" xfId="2926" applyFont="1" applyFill="1" applyBorder="1" applyAlignment="1">
      <alignment horizontal="right" vertical="center"/>
    </xf>
    <xf numFmtId="41" fontId="210" fillId="0" borderId="31" xfId="2926" applyFont="1" applyFill="1" applyBorder="1" applyAlignment="1">
      <alignment horizontal="right" vertical="center"/>
    </xf>
    <xf numFmtId="41" fontId="40" fillId="15" borderId="1" xfId="2926" applyNumberFormat="1" applyFont="1" applyFill="1" applyBorder="1" applyAlignment="1">
      <alignment vertical="center" wrapText="1"/>
    </xf>
    <xf numFmtId="179" fontId="40" fillId="0" borderId="1" xfId="713" applyNumberFormat="1" applyFont="1" applyBorder="1" applyAlignment="1">
      <alignment vertical="center" wrapText="1"/>
    </xf>
    <xf numFmtId="0" fontId="22" fillId="0" borderId="2" xfId="0" applyFont="1" applyBorder="1" applyAlignment="1">
      <alignment horizontal="right" vertical="center" wrapText="1"/>
    </xf>
    <xf numFmtId="189" fontId="40" fillId="0" borderId="3453" xfId="0" applyNumberFormat="1" applyFont="1" applyBorder="1" applyAlignment="1">
      <alignment vertical="center" wrapText="1"/>
    </xf>
    <xf numFmtId="179" fontId="40" fillId="0" borderId="1" xfId="2926" applyNumberFormat="1" applyFont="1" applyFill="1" applyBorder="1" applyAlignment="1" applyProtection="1">
      <alignment vertical="center"/>
    </xf>
    <xf numFmtId="41" fontId="40" fillId="0" borderId="0" xfId="2926" applyFont="1" applyAlignment="1" applyProtection="1">
      <alignment vertical="center"/>
    </xf>
    <xf numFmtId="41" fontId="40" fillId="0" borderId="1" xfId="2926" applyFont="1" applyBorder="1" applyAlignment="1" applyProtection="1">
      <alignment horizontal="center" vertical="center"/>
    </xf>
    <xf numFmtId="41" fontId="40" fillId="0" borderId="1" xfId="2926" applyFont="1" applyBorder="1" applyAlignment="1" applyProtection="1">
      <alignment vertical="center"/>
    </xf>
    <xf numFmtId="41" fontId="40" fillId="0" borderId="1" xfId="2926" applyFont="1" applyBorder="1" applyAlignment="1">
      <alignment vertical="center" wrapText="1"/>
    </xf>
    <xf numFmtId="178" fontId="40" fillId="0" borderId="1" xfId="2926" applyNumberFormat="1" applyFont="1" applyFill="1" applyBorder="1" applyAlignment="1" applyProtection="1">
      <alignment vertical="center"/>
    </xf>
    <xf numFmtId="0" fontId="40" fillId="0" borderId="49" xfId="2926" applyNumberFormat="1" applyFont="1" applyBorder="1" applyAlignment="1" applyProtection="1">
      <alignment horizontal="center" vertical="center"/>
    </xf>
    <xf numFmtId="179" fontId="40" fillId="0" borderId="49" xfId="2926" applyNumberFormat="1" applyFont="1" applyFill="1" applyBorder="1" applyAlignment="1" applyProtection="1">
      <alignment vertical="center"/>
    </xf>
    <xf numFmtId="179" fontId="40" fillId="0" borderId="1" xfId="2926" applyNumberFormat="1" applyFont="1" applyBorder="1" applyAlignment="1">
      <alignment vertical="center" wrapText="1"/>
    </xf>
    <xf numFmtId="0" fontId="40" fillId="0" borderId="1" xfId="2926" applyNumberFormat="1" applyFont="1" applyBorder="1" applyAlignment="1" applyProtection="1">
      <alignment horizontal="center" vertical="center"/>
    </xf>
    <xf numFmtId="41" fontId="40" fillId="0" borderId="1" xfId="2926" applyFont="1" applyBorder="1" applyAlignment="1" applyProtection="1">
      <alignment vertical="center" wrapText="1"/>
    </xf>
    <xf numFmtId="179" fontId="40" fillId="0" borderId="56" xfId="2926" applyNumberFormat="1" applyFont="1" applyBorder="1" applyAlignment="1">
      <alignment vertical="center" wrapText="1"/>
    </xf>
    <xf numFmtId="0" fontId="40" fillId="0" borderId="56" xfId="2926" applyNumberFormat="1" applyFont="1" applyBorder="1" applyAlignment="1" applyProtection="1">
      <alignment horizontal="center" vertical="center"/>
    </xf>
    <xf numFmtId="41" fontId="40" fillId="0" borderId="56" xfId="2926" applyFont="1" applyBorder="1" applyAlignment="1" applyProtection="1">
      <alignment vertical="center" wrapText="1"/>
    </xf>
    <xf numFmtId="178" fontId="40" fillId="0" borderId="56" xfId="2926" applyNumberFormat="1" applyFont="1" applyFill="1" applyBorder="1" applyAlignment="1" applyProtection="1">
      <alignment vertical="center"/>
    </xf>
    <xf numFmtId="179" fontId="40" fillId="0" borderId="23" xfId="2926" applyNumberFormat="1" applyFont="1" applyBorder="1" applyAlignment="1">
      <alignment vertical="center" wrapText="1"/>
    </xf>
    <xf numFmtId="179" fontId="40" fillId="0" borderId="39" xfId="2926" applyNumberFormat="1" applyFont="1" applyBorder="1" applyAlignment="1">
      <alignment vertical="center" wrapText="1"/>
    </xf>
    <xf numFmtId="179" fontId="40" fillId="0" borderId="1" xfId="2926" applyNumberFormat="1" applyFont="1" applyFill="1" applyBorder="1" applyAlignment="1">
      <alignment vertical="center" wrapText="1"/>
    </xf>
    <xf numFmtId="41" fontId="40" fillId="0" borderId="1" xfId="2926" applyNumberFormat="1" applyFont="1" applyBorder="1" applyAlignment="1">
      <alignment vertical="center" wrapText="1"/>
    </xf>
    <xf numFmtId="0" fontId="40" fillId="0" borderId="1" xfId="2926" applyNumberFormat="1" applyFont="1" applyFill="1" applyBorder="1" applyAlignment="1" applyProtection="1">
      <alignment horizontal="center" vertical="center" wrapText="1"/>
    </xf>
    <xf numFmtId="178" fontId="40" fillId="15" borderId="1" xfId="2926" applyNumberFormat="1" applyFont="1" applyFill="1" applyBorder="1" applyAlignment="1" applyProtection="1">
      <alignment vertical="center"/>
    </xf>
    <xf numFmtId="41" fontId="40" fillId="15" borderId="1" xfId="2926" applyNumberFormat="1" applyFont="1" applyFill="1" applyBorder="1" applyAlignment="1">
      <alignment horizontal="right" vertical="center" wrapText="1"/>
    </xf>
    <xf numFmtId="179" fontId="40" fillId="15" borderId="1" xfId="0" applyNumberFormat="1" applyFont="1" applyFill="1" applyBorder="1" applyAlignment="1">
      <alignment horizontal="right" vertical="center" wrapText="1"/>
    </xf>
    <xf numFmtId="179" fontId="40" fillId="0" borderId="49" xfId="2926" applyNumberFormat="1" applyFont="1" applyBorder="1" applyAlignment="1">
      <alignment vertical="center" wrapText="1"/>
    </xf>
    <xf numFmtId="179" fontId="40" fillId="0" borderId="48" xfId="2926" applyNumberFormat="1" applyFont="1" applyBorder="1" applyAlignment="1">
      <alignment vertical="center" wrapText="1"/>
    </xf>
    <xf numFmtId="41" fontId="40" fillId="0" borderId="56" xfId="2926" applyFont="1" applyBorder="1" applyAlignment="1">
      <alignment vertical="center" wrapText="1"/>
    </xf>
    <xf numFmtId="181" fontId="40" fillId="0" borderId="0" xfId="2926" applyNumberFormat="1" applyFont="1" applyBorder="1" applyAlignment="1" applyProtection="1">
      <alignment horizontal="center" vertical="top"/>
    </xf>
    <xf numFmtId="41" fontId="40" fillId="0" borderId="0" xfId="2926" applyFont="1" applyBorder="1" applyAlignment="1" applyProtection="1">
      <alignment vertical="top"/>
    </xf>
    <xf numFmtId="180" fontId="40" fillId="0" borderId="0" xfId="2926" applyNumberFormat="1" applyFont="1" applyBorder="1" applyAlignment="1" applyProtection="1">
      <alignment horizontal="center" vertical="top"/>
    </xf>
    <xf numFmtId="181" fontId="40" fillId="0" borderId="0" xfId="2926" applyNumberFormat="1" applyFont="1" applyBorder="1" applyAlignment="1" applyProtection="1">
      <alignment horizontal="center"/>
    </xf>
    <xf numFmtId="41" fontId="40" fillId="0" borderId="0" xfId="2926" applyFont="1" applyBorder="1" applyAlignment="1" applyProtection="1"/>
    <xf numFmtId="180" fontId="40" fillId="0" borderId="0" xfId="2926" applyNumberFormat="1" applyFont="1" applyBorder="1" applyAlignment="1" applyProtection="1">
      <alignment horizontal="center"/>
    </xf>
    <xf numFmtId="0" fontId="26" fillId="15" borderId="3453" xfId="0" applyFont="1" applyFill="1" applyBorder="1" applyAlignment="1">
      <alignment horizontal="center" vertical="center"/>
    </xf>
    <xf numFmtId="0" fontId="26" fillId="0" borderId="3459" xfId="0" applyNumberFormat="1" applyFont="1" applyBorder="1" applyAlignment="1">
      <alignment horizontal="center" vertical="center"/>
    </xf>
    <xf numFmtId="183" fontId="26" fillId="0" borderId="3453" xfId="713" applyNumberFormat="1" applyFont="1" applyBorder="1" applyAlignment="1">
      <alignment horizontal="right" vertical="center"/>
    </xf>
    <xf numFmtId="183" fontId="26" fillId="0" borderId="3453" xfId="713" quotePrefix="1" applyNumberFormat="1" applyFont="1" applyBorder="1" applyAlignment="1">
      <alignment horizontal="right" vertical="center"/>
    </xf>
    <xf numFmtId="184" fontId="26" fillId="0" borderId="3453" xfId="713" applyNumberFormat="1" applyFont="1" applyBorder="1" applyAlignment="1">
      <alignment horizontal="right" vertical="center"/>
    </xf>
    <xf numFmtId="186" fontId="26" fillId="0" borderId="3453" xfId="713" quotePrefix="1" applyNumberFormat="1" applyFont="1" applyBorder="1" applyAlignment="1">
      <alignment horizontal="right" vertical="center"/>
    </xf>
    <xf numFmtId="184" fontId="26" fillId="0" borderId="3453" xfId="713" applyNumberFormat="1" applyFont="1" applyBorder="1" applyAlignment="1">
      <alignment horizontal="center" vertical="center"/>
    </xf>
    <xf numFmtId="0" fontId="26" fillId="0" borderId="3456" xfId="0" applyNumberFormat="1" applyFont="1" applyBorder="1" applyAlignment="1">
      <alignment horizontal="center" vertical="center"/>
    </xf>
    <xf numFmtId="0" fontId="22" fillId="0" borderId="2" xfId="0" applyFont="1" applyBorder="1" applyAlignment="1">
      <alignment vertical="center" wrapText="1"/>
    </xf>
    <xf numFmtId="41" fontId="22" fillId="0" borderId="32" xfId="0" applyNumberFormat="1" applyFont="1" applyBorder="1" applyAlignment="1">
      <alignment horizontal="right" vertical="center"/>
    </xf>
    <xf numFmtId="41" fontId="22" fillId="0" borderId="48" xfId="0" applyNumberFormat="1" applyFont="1" applyBorder="1" applyAlignment="1">
      <alignment horizontal="right" vertical="center"/>
    </xf>
    <xf numFmtId="41" fontId="22" fillId="0" borderId="3419" xfId="0" applyNumberFormat="1" applyFont="1" applyBorder="1" applyAlignment="1">
      <alignment horizontal="right" vertical="center"/>
    </xf>
    <xf numFmtId="41" fontId="22" fillId="0" borderId="25" xfId="0" applyNumberFormat="1" applyFont="1" applyBorder="1" applyAlignment="1">
      <alignment horizontal="right" vertical="center"/>
    </xf>
    <xf numFmtId="41" fontId="22" fillId="0" borderId="1" xfId="0" applyNumberFormat="1" applyFont="1" applyBorder="1" applyAlignment="1">
      <alignment horizontal="right" vertical="center"/>
    </xf>
    <xf numFmtId="41" fontId="22" fillId="0" borderId="21" xfId="0" applyNumberFormat="1" applyFont="1" applyBorder="1" applyAlignment="1">
      <alignment horizontal="right" vertical="center"/>
    </xf>
    <xf numFmtId="41" fontId="216" fillId="53" borderId="59" xfId="0" applyNumberFormat="1" applyFont="1" applyFill="1" applyBorder="1" applyAlignment="1">
      <alignment horizontal="right" vertical="center"/>
    </xf>
    <xf numFmtId="179" fontId="25" fillId="0" borderId="3419" xfId="2706" applyNumberFormat="1" applyFont="1" applyBorder="1" applyAlignment="1">
      <alignment horizontal="right" vertical="center"/>
    </xf>
    <xf numFmtId="0" fontId="31" fillId="53" borderId="3440" xfId="2706" applyNumberFormat="1" applyFont="1" applyFill="1" applyBorder="1" applyAlignment="1">
      <alignment horizontal="left" vertical="center" indent="1"/>
    </xf>
    <xf numFmtId="0" fontId="22" fillId="0" borderId="3445" xfId="2706" applyFont="1" applyFill="1" applyBorder="1" applyAlignment="1">
      <alignment vertical="center"/>
    </xf>
    <xf numFmtId="41" fontId="22" fillId="0" borderId="0" xfId="2926" applyFont="1" applyBorder="1" applyAlignment="1">
      <alignment horizontal="left" vertical="center"/>
    </xf>
    <xf numFmtId="0" fontId="21" fillId="0" borderId="0" xfId="2706" applyFont="1" applyBorder="1" applyAlignment="1">
      <alignment vertical="center"/>
    </xf>
    <xf numFmtId="193" fontId="26" fillId="0" borderId="56" xfId="0" applyNumberFormat="1" applyFont="1" applyBorder="1" applyAlignment="1">
      <alignment vertical="center"/>
    </xf>
    <xf numFmtId="0" fontId="26" fillId="15" borderId="49" xfId="0" applyFont="1" applyFill="1" applyBorder="1" applyAlignment="1">
      <alignment horizontal="center" vertical="center" wrapText="1"/>
    </xf>
    <xf numFmtId="0" fontId="26" fillId="15" borderId="47" xfId="0" applyFont="1" applyFill="1" applyBorder="1" applyAlignment="1">
      <alignment horizontal="center" vertical="center"/>
    </xf>
    <xf numFmtId="0" fontId="26" fillId="15" borderId="47" xfId="0" applyFont="1" applyFill="1" applyBorder="1" applyAlignment="1">
      <alignment horizontal="center" vertical="center" wrapText="1"/>
    </xf>
    <xf numFmtId="0" fontId="26" fillId="15" borderId="49" xfId="0" applyFont="1" applyFill="1" applyBorder="1" applyAlignment="1">
      <alignment horizontal="center" vertical="center" wrapText="1"/>
    </xf>
    <xf numFmtId="0" fontId="26" fillId="15" borderId="47" xfId="0" applyFont="1" applyFill="1" applyBorder="1" applyAlignment="1">
      <alignment horizontal="center" vertical="center" wrapText="1"/>
    </xf>
    <xf numFmtId="41" fontId="26" fillId="0" borderId="1" xfId="2926" applyFont="1" applyBorder="1" applyAlignment="1">
      <alignment vertical="center"/>
    </xf>
    <xf numFmtId="179" fontId="26" fillId="0" borderId="1" xfId="2926" applyNumberFormat="1" applyFont="1" applyBorder="1" applyAlignment="1">
      <alignment horizontal="right" vertical="center"/>
    </xf>
    <xf numFmtId="0" fontId="34" fillId="0" borderId="18" xfId="0" applyFont="1" applyBorder="1" applyAlignment="1">
      <alignment vertical="center"/>
    </xf>
    <xf numFmtId="0" fontId="26" fillId="0" borderId="26" xfId="0" applyFont="1" applyBorder="1" applyAlignment="1">
      <alignment horizontal="left" vertical="center"/>
    </xf>
    <xf numFmtId="0" fontId="26" fillId="0" borderId="3459" xfId="713" applyNumberFormat="1" applyFont="1" applyBorder="1" applyAlignment="1">
      <alignment horizontal="center" vertical="center"/>
    </xf>
    <xf numFmtId="176" fontId="26" fillId="0" borderId="3453" xfId="713" applyNumberFormat="1" applyFont="1" applyBorder="1" applyAlignment="1">
      <alignment horizontal="center" vertical="center"/>
    </xf>
    <xf numFmtId="176" fontId="26" fillId="0" borderId="3453" xfId="713" applyNumberFormat="1" applyFont="1" applyBorder="1" applyAlignment="1">
      <alignment horizontal="center" vertical="center" wrapText="1"/>
    </xf>
    <xf numFmtId="0" fontId="26" fillId="0" borderId="3456" xfId="0" applyFont="1" applyBorder="1" applyAlignment="1">
      <alignment horizontal="center" vertical="center"/>
    </xf>
    <xf numFmtId="0" fontId="210" fillId="0" borderId="2" xfId="2706" applyFont="1" applyFill="1" applyBorder="1" applyAlignment="1">
      <alignment horizontal="left" vertical="center" wrapText="1"/>
    </xf>
    <xf numFmtId="41" fontId="40" fillId="0" borderId="1" xfId="713" applyFont="1" applyFill="1" applyBorder="1" applyAlignment="1" applyProtection="1">
      <alignment vertical="center"/>
    </xf>
    <xf numFmtId="41" fontId="22" fillId="0" borderId="1" xfId="2926" applyFont="1" applyFill="1" applyBorder="1" applyAlignment="1">
      <alignment horizontal="right" vertical="center"/>
    </xf>
    <xf numFmtId="0" fontId="26" fillId="15" borderId="0" xfId="0" applyFont="1" applyFill="1" applyBorder="1" applyAlignment="1">
      <alignment horizontal="center" vertical="center" wrapText="1"/>
    </xf>
    <xf numFmtId="0" fontId="22" fillId="15" borderId="0" xfId="0" applyFont="1" applyFill="1" applyBorder="1" applyAlignment="1">
      <alignment horizontal="center" vertical="center" wrapText="1"/>
    </xf>
    <xf numFmtId="41" fontId="22" fillId="0" borderId="0" xfId="724" applyFont="1" applyBorder="1" applyAlignment="1">
      <alignment vertical="center"/>
    </xf>
    <xf numFmtId="41" fontId="22" fillId="0" borderId="0" xfId="724" applyFont="1" applyFill="1" applyBorder="1" applyAlignment="1">
      <alignment vertical="center"/>
    </xf>
    <xf numFmtId="41" fontId="22" fillId="0" borderId="0" xfId="724" applyNumberFormat="1" applyFont="1" applyFill="1" applyBorder="1" applyAlignment="1">
      <alignment vertical="center"/>
    </xf>
    <xf numFmtId="41" fontId="22" fillId="0" borderId="0" xfId="724" applyNumberFormat="1" applyFont="1" applyFill="1" applyBorder="1" applyAlignment="1">
      <alignment horizontal="right" vertical="center"/>
    </xf>
    <xf numFmtId="179" fontId="22" fillId="0" borderId="0" xfId="724" applyNumberFormat="1" applyFont="1" applyFill="1" applyBorder="1" applyAlignment="1">
      <alignment horizontal="right" vertical="center"/>
    </xf>
    <xf numFmtId="41" fontId="22" fillId="0" borderId="0" xfId="724" applyFont="1" applyFill="1" applyBorder="1" applyAlignment="1">
      <alignment horizontal="right" vertical="center"/>
    </xf>
    <xf numFmtId="3" fontId="22" fillId="0" borderId="0" xfId="724" applyNumberFormat="1" applyFont="1" applyFill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25" fillId="0" borderId="0" xfId="0" applyFont="1" applyBorder="1" applyAlignment="1"/>
    <xf numFmtId="179" fontId="26" fillId="0" borderId="0" xfId="724" applyNumberFormat="1" applyFont="1" applyBorder="1" applyAlignment="1">
      <alignment vertical="center"/>
    </xf>
    <xf numFmtId="189" fontId="26" fillId="0" borderId="56" xfId="713" applyNumberFormat="1" applyFont="1" applyBorder="1" applyAlignment="1">
      <alignment vertical="center"/>
    </xf>
    <xf numFmtId="189" fontId="26" fillId="0" borderId="1" xfId="713" applyNumberFormat="1" applyFont="1" applyBorder="1" applyAlignment="1">
      <alignment vertical="center"/>
    </xf>
    <xf numFmtId="189" fontId="26" fillId="0" borderId="47" xfId="713" applyNumberFormat="1" applyFont="1" applyBorder="1" applyAlignment="1">
      <alignment vertical="center"/>
    </xf>
    <xf numFmtId="179" fontId="207" fillId="0" borderId="1" xfId="2926" applyNumberFormat="1" applyFont="1" applyBorder="1" applyAlignment="1">
      <alignment horizontal="right" vertical="center"/>
    </xf>
    <xf numFmtId="179" fontId="207" fillId="0" borderId="47" xfId="2926" applyNumberFormat="1" applyFont="1" applyBorder="1" applyAlignment="1">
      <alignment horizontal="right" vertical="center"/>
    </xf>
    <xf numFmtId="0" fontId="210" fillId="53" borderId="29" xfId="2706" applyFont="1" applyFill="1" applyBorder="1" applyAlignment="1">
      <alignment horizontal="left" vertical="center" wrapText="1"/>
    </xf>
    <xf numFmtId="177" fontId="26" fillId="15" borderId="1" xfId="713" applyNumberFormat="1" applyFont="1" applyFill="1" applyBorder="1" applyAlignment="1">
      <alignment horizontal="center" vertical="center"/>
    </xf>
    <xf numFmtId="177" fontId="26" fillId="15" borderId="47" xfId="713" applyNumberFormat="1" applyFont="1" applyFill="1" applyBorder="1" applyAlignment="1">
      <alignment horizontal="center" vertical="center" wrapText="1"/>
    </xf>
    <xf numFmtId="185" fontId="26" fillId="0" borderId="3453" xfId="713" quotePrefix="1" applyNumberFormat="1" applyFont="1" applyBorder="1" applyAlignment="1">
      <alignment horizontal="right" vertical="center"/>
    </xf>
    <xf numFmtId="185" fontId="26" fillId="0" borderId="1" xfId="0" applyNumberFormat="1" applyFont="1" applyBorder="1" applyAlignment="1">
      <alignment horizontal="right" vertical="center"/>
    </xf>
    <xf numFmtId="41" fontId="26" fillId="0" borderId="48" xfId="2926" applyFont="1" applyFill="1" applyBorder="1" applyAlignment="1">
      <alignment horizontal="right" vertical="center"/>
    </xf>
    <xf numFmtId="0" fontId="207" fillId="0" borderId="3466" xfId="2706" applyFont="1" applyFill="1" applyBorder="1" applyAlignment="1">
      <alignment vertical="center"/>
    </xf>
    <xf numFmtId="0" fontId="40" fillId="0" borderId="3453" xfId="0" applyFont="1" applyBorder="1" applyAlignment="1">
      <alignment horizontal="center" vertical="center" wrapText="1"/>
    </xf>
    <xf numFmtId="0" fontId="40" fillId="13" borderId="49" xfId="0" applyFont="1" applyFill="1" applyBorder="1" applyAlignment="1">
      <alignment horizontal="center" vertical="center" wrapText="1"/>
    </xf>
    <xf numFmtId="0" fontId="29" fillId="53" borderId="3324" xfId="0" applyNumberFormat="1" applyFont="1" applyFill="1" applyBorder="1" applyAlignment="1">
      <alignment horizontal="center" vertical="center"/>
    </xf>
    <xf numFmtId="41" fontId="216" fillId="53" borderId="3469" xfId="0" applyNumberFormat="1" applyFont="1" applyFill="1" applyBorder="1" applyAlignment="1">
      <alignment horizontal="right" vertical="center"/>
    </xf>
    <xf numFmtId="179" fontId="216" fillId="53" borderId="3469" xfId="0" applyNumberFormat="1" applyFont="1" applyFill="1" applyBorder="1" applyAlignment="1">
      <alignment horizontal="right" vertical="center"/>
    </xf>
    <xf numFmtId="0" fontId="29" fillId="53" borderId="3324" xfId="0" applyNumberFormat="1" applyFont="1" applyFill="1" applyBorder="1" applyAlignment="1">
      <alignment horizontal="center" vertical="center" wrapText="1"/>
    </xf>
    <xf numFmtId="0" fontId="26" fillId="0" borderId="33" xfId="0" applyNumberFormat="1" applyFont="1" applyBorder="1" applyAlignment="1">
      <alignment horizontal="center" vertical="center"/>
    </xf>
    <xf numFmtId="0" fontId="26" fillId="0" borderId="34" xfId="0" applyNumberFormat="1" applyFont="1" applyBorder="1" applyAlignment="1">
      <alignment horizontal="center" vertical="center"/>
    </xf>
    <xf numFmtId="41" fontId="26" fillId="0" borderId="49" xfId="2926" applyFont="1" applyBorder="1" applyAlignment="1">
      <alignment vertical="center"/>
    </xf>
    <xf numFmtId="185" fontId="26" fillId="0" borderId="56" xfId="0" applyNumberFormat="1" applyFont="1" applyBorder="1" applyAlignment="1">
      <alignment horizontal="right" vertical="center"/>
    </xf>
    <xf numFmtId="0" fontId="26" fillId="0" borderId="33" xfId="0" applyNumberFormat="1" applyFont="1" applyFill="1" applyBorder="1" applyAlignment="1">
      <alignment horizontal="center" vertical="center"/>
    </xf>
    <xf numFmtId="0" fontId="26" fillId="0" borderId="34" xfId="0" applyNumberFormat="1" applyFont="1" applyFill="1" applyBorder="1" applyAlignment="1">
      <alignment horizontal="center" vertical="center"/>
    </xf>
    <xf numFmtId="0" fontId="26" fillId="0" borderId="33" xfId="713" applyNumberFormat="1" applyFont="1" applyBorder="1" applyAlignment="1">
      <alignment horizontal="center" vertical="center"/>
    </xf>
    <xf numFmtId="176" fontId="26" fillId="0" borderId="49" xfId="713" applyNumberFormat="1" applyFont="1" applyBorder="1" applyAlignment="1">
      <alignment horizontal="center" vertical="center"/>
    </xf>
    <xf numFmtId="176" fontId="26" fillId="0" borderId="49" xfId="713" applyNumberFormat="1" applyFont="1" applyBorder="1" applyAlignment="1">
      <alignment vertical="center"/>
    </xf>
    <xf numFmtId="0" fontId="26" fillId="0" borderId="34" xfId="0" applyFont="1" applyBorder="1" applyAlignment="1">
      <alignment horizontal="center" vertical="center"/>
    </xf>
    <xf numFmtId="193" fontId="26" fillId="0" borderId="49" xfId="2923" applyNumberFormat="1" applyFont="1" applyBorder="1" applyAlignment="1">
      <alignment vertical="center"/>
    </xf>
    <xf numFmtId="0" fontId="22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31" fillId="0" borderId="0" xfId="0" applyFont="1" applyAlignment="1">
      <alignment horizontal="left"/>
    </xf>
    <xf numFmtId="0" fontId="26" fillId="0" borderId="2" xfId="0" applyFont="1" applyBorder="1" applyAlignment="1">
      <alignment horizontal="left" vertical="center" wrapText="1"/>
    </xf>
    <xf numFmtId="0" fontId="28" fillId="0" borderId="0" xfId="0" applyFont="1" applyAlignment="1">
      <alignment vertical="center"/>
    </xf>
    <xf numFmtId="0" fontId="24" fillId="0" borderId="0" xfId="0" applyFont="1" applyBorder="1" applyAlignment="1">
      <alignment vertical="center"/>
    </xf>
    <xf numFmtId="0" fontId="35" fillId="0" borderId="0" xfId="0" applyFont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0" xfId="0" applyFont="1" applyAlignment="1">
      <alignment horizontal="center" vertical="center"/>
    </xf>
    <xf numFmtId="242" fontId="26" fillId="0" borderId="0" xfId="0" applyNumberFormat="1" applyFont="1" applyAlignment="1">
      <alignment vertical="center"/>
    </xf>
    <xf numFmtId="0" fontId="26" fillId="15" borderId="59" xfId="0" applyFont="1" applyFill="1" applyBorder="1" applyAlignment="1">
      <alignment horizontal="center" vertical="center" wrapText="1"/>
    </xf>
    <xf numFmtId="0" fontId="26" fillId="15" borderId="59" xfId="0" applyFont="1" applyFill="1" applyBorder="1" applyAlignment="1">
      <alignment horizontal="center" vertical="center"/>
    </xf>
    <xf numFmtId="0" fontId="26" fillId="15" borderId="3476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179" fontId="22" fillId="0" borderId="1" xfId="713" applyNumberFormat="1" applyFont="1" applyBorder="1" applyAlignment="1">
      <alignment vertical="center"/>
    </xf>
    <xf numFmtId="179" fontId="22" fillId="0" borderId="23" xfId="713" applyNumberFormat="1" applyFont="1" applyBorder="1" applyAlignment="1">
      <alignment horizontal="right" vertical="center"/>
    </xf>
    <xf numFmtId="179" fontId="22" fillId="0" borderId="1" xfId="713" applyNumberFormat="1" applyFont="1" applyBorder="1" applyAlignment="1">
      <alignment horizontal="right" vertical="center"/>
    </xf>
    <xf numFmtId="179" fontId="22" fillId="0" borderId="3453" xfId="713" applyNumberFormat="1" applyFont="1" applyBorder="1" applyAlignment="1">
      <alignment horizontal="right" vertical="center"/>
    </xf>
    <xf numFmtId="0" fontId="26" fillId="0" borderId="3468" xfId="0" applyFont="1" applyBorder="1" applyAlignment="1">
      <alignment vertical="center" wrapText="1"/>
    </xf>
    <xf numFmtId="243" fontId="26" fillId="0" borderId="26" xfId="0" applyNumberFormat="1" applyFont="1" applyBorder="1" applyAlignment="1">
      <alignment horizontal="right" vertical="top"/>
    </xf>
    <xf numFmtId="0" fontId="26" fillId="0" borderId="25" xfId="0" applyFont="1" applyBorder="1" applyAlignment="1">
      <alignment horizontal="left" vertical="top"/>
    </xf>
    <xf numFmtId="0" fontId="26" fillId="0" borderId="1" xfId="0" applyFont="1" applyBorder="1" applyAlignment="1">
      <alignment horizontal="center" vertical="top"/>
    </xf>
    <xf numFmtId="179" fontId="22" fillId="0" borderId="1" xfId="713" applyNumberFormat="1" applyFont="1" applyBorder="1" applyAlignment="1">
      <alignment vertical="top"/>
    </xf>
    <xf numFmtId="0" fontId="22" fillId="0" borderId="18" xfId="0" applyFont="1" applyBorder="1" applyAlignment="1">
      <alignment horizontal="left" vertical="top" indent="1"/>
    </xf>
    <xf numFmtId="0" fontId="0" fillId="0" borderId="0" xfId="0" applyFont="1" applyAlignment="1">
      <alignment vertical="top"/>
    </xf>
    <xf numFmtId="179" fontId="0" fillId="0" borderId="0" xfId="0" applyNumberFormat="1" applyFont="1" applyAlignment="1">
      <alignment vertical="top"/>
    </xf>
    <xf numFmtId="41" fontId="22" fillId="0" borderId="1" xfId="713" applyFont="1" applyBorder="1" applyAlignment="1">
      <alignment horizontal="right" vertical="top"/>
    </xf>
    <xf numFmtId="0" fontId="22" fillId="0" borderId="18" xfId="0" applyFont="1" applyBorder="1" applyAlignment="1">
      <alignment horizontal="left" vertical="top" wrapText="1" indent="1"/>
    </xf>
    <xf numFmtId="3" fontId="0" fillId="0" borderId="0" xfId="0" applyNumberFormat="1" applyFont="1" applyAlignment="1">
      <alignment vertical="top"/>
    </xf>
    <xf numFmtId="179" fontId="22" fillId="0" borderId="1" xfId="713" applyNumberFormat="1" applyFont="1" applyFill="1" applyBorder="1" applyAlignment="1">
      <alignment horizontal="right" vertical="center"/>
    </xf>
    <xf numFmtId="0" fontId="26" fillId="0" borderId="18" xfId="0" applyFont="1" applyBorder="1" applyAlignment="1">
      <alignment vertical="center"/>
    </xf>
    <xf numFmtId="179" fontId="22" fillId="0" borderId="1" xfId="713" applyNumberFormat="1" applyFont="1" applyFill="1" applyBorder="1" applyAlignment="1">
      <alignment vertical="center"/>
    </xf>
    <xf numFmtId="41" fontId="22" fillId="0" borderId="1" xfId="713" applyFont="1" applyBorder="1" applyAlignment="1">
      <alignment horizontal="right" vertical="center"/>
    </xf>
    <xf numFmtId="243" fontId="26" fillId="0" borderId="26" xfId="0" applyNumberFormat="1" applyFont="1" applyBorder="1" applyAlignment="1">
      <alignment horizontal="right"/>
    </xf>
    <xf numFmtId="0" fontId="42" fillId="0" borderId="25" xfId="0" applyFont="1" applyBorder="1" applyAlignment="1">
      <alignment horizontal="left" wrapText="1"/>
    </xf>
    <xf numFmtId="0" fontId="26" fillId="0" borderId="1" xfId="0" applyFont="1" applyBorder="1" applyAlignment="1">
      <alignment horizontal="center"/>
    </xf>
    <xf numFmtId="179" fontId="22" fillId="0" borderId="1" xfId="713" applyNumberFormat="1" applyFont="1" applyBorder="1" applyAlignment="1"/>
    <xf numFmtId="0" fontId="26" fillId="0" borderId="18" xfId="0" applyFont="1" applyBorder="1" applyAlignment="1">
      <alignment horizontal="left" wrapText="1" indent="1"/>
    </xf>
    <xf numFmtId="0" fontId="26" fillId="0" borderId="26" xfId="0" applyFont="1" applyBorder="1" applyAlignment="1">
      <alignment horizontal="right" vertical="top"/>
    </xf>
    <xf numFmtId="0" fontId="42" fillId="0" borderId="25" xfId="0" applyFont="1" applyBorder="1" applyAlignment="1">
      <alignment horizontal="left" vertical="top"/>
    </xf>
    <xf numFmtId="178" fontId="22" fillId="0" borderId="1" xfId="713" applyNumberFormat="1" applyFont="1" applyFill="1" applyBorder="1" applyAlignment="1">
      <alignment vertical="top"/>
    </xf>
    <xf numFmtId="0" fontId="26" fillId="0" borderId="18" xfId="0" applyFont="1" applyBorder="1" applyAlignment="1">
      <alignment horizontal="left" vertical="top" wrapText="1" indent="1"/>
    </xf>
    <xf numFmtId="178" fontId="0" fillId="0" borderId="0" xfId="0" applyNumberFormat="1" applyFont="1" applyAlignment="1">
      <alignment vertical="top"/>
    </xf>
    <xf numFmtId="179" fontId="22" fillId="0" borderId="0" xfId="713" applyNumberFormat="1" applyFont="1" applyBorder="1" applyAlignment="1">
      <alignment vertical="center"/>
    </xf>
    <xf numFmtId="178" fontId="0" fillId="0" borderId="0" xfId="0" applyNumberFormat="1" applyFont="1" applyAlignment="1">
      <alignment vertical="center"/>
    </xf>
    <xf numFmtId="176" fontId="26" fillId="0" borderId="25" xfId="713" applyNumberFormat="1" applyFont="1" applyBorder="1" applyAlignment="1">
      <alignment horizontal="left" vertical="top"/>
    </xf>
    <xf numFmtId="176" fontId="26" fillId="0" borderId="1" xfId="713" applyNumberFormat="1" applyFont="1" applyBorder="1" applyAlignment="1">
      <alignment horizontal="center" vertical="top"/>
    </xf>
    <xf numFmtId="176" fontId="22" fillId="0" borderId="1" xfId="713" applyNumberFormat="1" applyFont="1" applyBorder="1" applyAlignment="1">
      <alignment horizontal="right" vertical="top"/>
    </xf>
    <xf numFmtId="244" fontId="22" fillId="0" borderId="1" xfId="713" applyNumberFormat="1" applyFont="1" applyFill="1" applyBorder="1" applyAlignment="1">
      <alignment vertical="top"/>
    </xf>
    <xf numFmtId="0" fontId="26" fillId="0" borderId="18" xfId="0" applyFont="1" applyBorder="1" applyAlignment="1">
      <alignment horizontal="left" vertical="top" indent="1"/>
    </xf>
    <xf numFmtId="176" fontId="0" fillId="0" borderId="0" xfId="713" applyNumberFormat="1" applyFont="1" applyAlignment="1">
      <alignment vertical="top"/>
    </xf>
    <xf numFmtId="0" fontId="26" fillId="0" borderId="26" xfId="0" applyFont="1" applyBorder="1" applyAlignment="1">
      <alignment horizontal="left" vertical="center" wrapText="1"/>
    </xf>
    <xf numFmtId="41" fontId="22" fillId="0" borderId="1" xfId="713" applyFont="1" applyBorder="1" applyAlignment="1">
      <alignment vertical="center"/>
    </xf>
    <xf numFmtId="0" fontId="26" fillId="0" borderId="26" xfId="0" applyFont="1" applyBorder="1" applyAlignment="1">
      <alignment vertical="center" wrapText="1"/>
    </xf>
    <xf numFmtId="0" fontId="26" fillId="0" borderId="25" xfId="0" applyFont="1" applyBorder="1" applyAlignment="1">
      <alignment vertical="center" wrapText="1"/>
    </xf>
    <xf numFmtId="0" fontId="26" fillId="0" borderId="26" xfId="0" applyFont="1" applyBorder="1" applyAlignment="1"/>
    <xf numFmtId="0" fontId="26" fillId="0" borderId="25" xfId="0" applyFont="1" applyBorder="1" applyAlignment="1">
      <alignment horizontal="left"/>
    </xf>
    <xf numFmtId="0" fontId="26" fillId="0" borderId="18" xfId="0" applyFont="1" applyBorder="1" applyAlignment="1"/>
    <xf numFmtId="180" fontId="22" fillId="0" borderId="1" xfId="713" applyNumberFormat="1" applyFont="1" applyBorder="1" applyAlignment="1">
      <alignment vertical="top"/>
    </xf>
    <xf numFmtId="179" fontId="22" fillId="0" borderId="1" xfId="713" applyNumberFormat="1" applyFont="1" applyFill="1" applyBorder="1" applyAlignment="1"/>
    <xf numFmtId="41" fontId="22" fillId="0" borderId="1" xfId="713" applyFont="1" applyBorder="1" applyAlignment="1">
      <alignment vertical="top"/>
    </xf>
    <xf numFmtId="181" fontId="22" fillId="0" borderId="1" xfId="713" applyNumberFormat="1" applyFont="1" applyBorder="1" applyAlignment="1">
      <alignment vertical="top"/>
    </xf>
    <xf numFmtId="0" fontId="26" fillId="0" borderId="26" xfId="0" applyFont="1" applyBorder="1" applyAlignment="1">
      <alignment vertical="center"/>
    </xf>
    <xf numFmtId="177" fontId="22" fillId="0" borderId="1" xfId="713" applyNumberFormat="1" applyFont="1" applyBorder="1" applyAlignment="1">
      <alignment horizontal="right" vertical="top"/>
    </xf>
    <xf numFmtId="177" fontId="22" fillId="0" borderId="1" xfId="713" applyNumberFormat="1" applyFont="1" applyFill="1" applyBorder="1" applyAlignment="1">
      <alignment vertical="top"/>
    </xf>
    <xf numFmtId="180" fontId="22" fillId="0" borderId="1" xfId="713" applyNumberFormat="1" applyFont="1" applyBorder="1" applyAlignment="1">
      <alignment vertical="center"/>
    </xf>
    <xf numFmtId="0" fontId="26" fillId="0" borderId="18" xfId="0" applyFont="1" applyBorder="1" applyAlignment="1">
      <alignment vertical="center" wrapText="1"/>
    </xf>
    <xf numFmtId="0" fontId="26" fillId="0" borderId="25" xfId="0" applyFont="1" applyBorder="1" applyAlignment="1">
      <alignment horizontal="center" vertical="center"/>
    </xf>
    <xf numFmtId="0" fontId="26" fillId="0" borderId="18" xfId="0" applyFont="1" applyBorder="1" applyAlignment="1">
      <alignment vertical="center" shrinkToFit="1"/>
    </xf>
    <xf numFmtId="0" fontId="26" fillId="0" borderId="26" xfId="2706" applyFont="1" applyBorder="1" applyAlignment="1">
      <alignment horizontal="left" vertical="center"/>
    </xf>
    <xf numFmtId="179" fontId="22" fillId="0" borderId="21" xfId="713" applyNumberFormat="1" applyFont="1" applyFill="1" applyBorder="1" applyAlignment="1"/>
    <xf numFmtId="41" fontId="0" fillId="0" borderId="0" xfId="713" applyFont="1" applyFill="1" applyAlignment="1">
      <alignment vertical="center"/>
    </xf>
    <xf numFmtId="178" fontId="0" fillId="0" borderId="0" xfId="713" applyNumberFormat="1" applyFont="1" applyFill="1" applyAlignment="1">
      <alignment vertical="center"/>
    </xf>
    <xf numFmtId="179" fontId="22" fillId="0" borderId="0" xfId="713" applyNumberFormat="1" applyFont="1" applyBorder="1" applyAlignment="1"/>
    <xf numFmtId="41" fontId="22" fillId="0" borderId="47" xfId="713" applyFont="1" applyBorder="1" applyAlignment="1">
      <alignment vertical="top"/>
    </xf>
    <xf numFmtId="0" fontId="25" fillId="0" borderId="0" xfId="0" applyFont="1" applyBorder="1" applyAlignment="1">
      <alignment vertical="center"/>
    </xf>
    <xf numFmtId="0" fontId="25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41" fontId="25" fillId="0" borderId="0" xfId="713" applyFont="1" applyAlignment="1"/>
    <xf numFmtId="179" fontId="25" fillId="0" borderId="0" xfId="0" applyNumberFormat="1" applyFont="1" applyAlignment="1">
      <alignment vertical="center"/>
    </xf>
    <xf numFmtId="41" fontId="25" fillId="0" borderId="0" xfId="713" applyFont="1" applyAlignment="1">
      <alignment vertical="center"/>
    </xf>
    <xf numFmtId="41" fontId="29" fillId="0" borderId="0" xfId="713" applyNumberFormat="1" applyFont="1" applyBorder="1" applyAlignment="1">
      <alignment horizontal="left" vertical="center"/>
    </xf>
    <xf numFmtId="179" fontId="22" fillId="0" borderId="0" xfId="713" applyNumberFormat="1" applyFont="1" applyAlignment="1">
      <alignment vertical="center"/>
    </xf>
    <xf numFmtId="179" fontId="224" fillId="0" borderId="0" xfId="713" applyNumberFormat="1" applyFont="1" applyAlignment="1">
      <alignment vertical="center"/>
    </xf>
    <xf numFmtId="0" fontId="220" fillId="0" borderId="0" xfId="0" applyFont="1" applyAlignment="1">
      <alignment horizontal="left" vertical="center"/>
    </xf>
    <xf numFmtId="41" fontId="35" fillId="0" borderId="2" xfId="713" applyNumberFormat="1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179" fontId="22" fillId="0" borderId="2" xfId="713" applyNumberFormat="1" applyFont="1" applyBorder="1" applyAlignment="1">
      <alignment vertical="center"/>
    </xf>
    <xf numFmtId="179" fontId="224" fillId="0" borderId="2" xfId="713" applyNumberFormat="1" applyFont="1" applyBorder="1" applyAlignment="1">
      <alignment vertical="center"/>
    </xf>
    <xf numFmtId="41" fontId="26" fillId="0" borderId="2" xfId="0" applyNumberFormat="1" applyFont="1" applyBorder="1" applyAlignment="1">
      <alignment horizontal="left" vertical="center"/>
    </xf>
    <xf numFmtId="0" fontId="220" fillId="0" borderId="2" xfId="0" applyFont="1" applyBorder="1" applyAlignment="1">
      <alignment horizontal="left" vertical="center"/>
    </xf>
    <xf numFmtId="0" fontId="26" fillId="0" borderId="2" xfId="0" applyFont="1" applyBorder="1" applyAlignment="1">
      <alignment vertical="center"/>
    </xf>
    <xf numFmtId="41" fontId="26" fillId="15" borderId="50" xfId="713" applyNumberFormat="1" applyFont="1" applyFill="1" applyBorder="1" applyAlignment="1">
      <alignment horizontal="center" vertical="center" wrapText="1"/>
    </xf>
    <xf numFmtId="0" fontId="26" fillId="15" borderId="50" xfId="713" applyNumberFormat="1" applyFont="1" applyFill="1" applyBorder="1" applyAlignment="1">
      <alignment horizontal="center" vertical="center" wrapText="1"/>
    </xf>
    <xf numFmtId="0" fontId="26" fillId="15" borderId="54" xfId="713" applyNumberFormat="1" applyFont="1" applyFill="1" applyBorder="1" applyAlignment="1">
      <alignment horizontal="center" vertical="center" wrapText="1"/>
    </xf>
    <xf numFmtId="0" fontId="207" fillId="15" borderId="50" xfId="713" applyNumberFormat="1" applyFont="1" applyFill="1" applyBorder="1" applyAlignment="1">
      <alignment horizontal="center" vertical="center" wrapText="1"/>
    </xf>
    <xf numFmtId="41" fontId="26" fillId="15" borderId="53" xfId="713" applyNumberFormat="1" applyFont="1" applyFill="1" applyBorder="1" applyAlignment="1">
      <alignment horizontal="center" vertical="center" wrapText="1"/>
    </xf>
    <xf numFmtId="0" fontId="26" fillId="15" borderId="53" xfId="713" applyNumberFormat="1" applyFont="1" applyFill="1" applyBorder="1" applyAlignment="1">
      <alignment horizontal="center" vertical="center" wrapText="1"/>
    </xf>
    <xf numFmtId="0" fontId="225" fillId="15" borderId="50" xfId="0" applyFont="1" applyFill="1" applyBorder="1" applyAlignment="1">
      <alignment horizontal="center" vertical="center" wrapText="1"/>
    </xf>
    <xf numFmtId="0" fontId="22" fillId="0" borderId="3477" xfId="0" applyNumberFormat="1" applyFont="1" applyBorder="1" applyAlignment="1">
      <alignment horizontal="center" vertical="center"/>
    </xf>
    <xf numFmtId="41" fontId="40" fillId="0" borderId="58" xfId="713" applyNumberFormat="1" applyFont="1" applyBorder="1" applyAlignment="1">
      <alignment vertical="center"/>
    </xf>
    <xf numFmtId="41" fontId="40" fillId="0" borderId="58" xfId="713" applyFont="1" applyBorder="1" applyAlignment="1">
      <alignment vertical="center"/>
    </xf>
    <xf numFmtId="41" fontId="226" fillId="0" borderId="58" xfId="713" applyNumberFormat="1" applyFont="1" applyBorder="1" applyAlignment="1">
      <alignment vertical="center"/>
    </xf>
    <xf numFmtId="0" fontId="22" fillId="0" borderId="95" xfId="0" applyFont="1" applyBorder="1" applyAlignment="1">
      <alignment horizontal="center" vertical="center"/>
    </xf>
    <xf numFmtId="0" fontId="22" fillId="0" borderId="46" xfId="0" applyNumberFormat="1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0" fontId="22" fillId="0" borderId="19" xfId="0" applyNumberFormat="1" applyFont="1" applyBorder="1" applyAlignment="1">
      <alignment horizontal="center" vertical="center"/>
    </xf>
    <xf numFmtId="41" fontId="40" fillId="0" borderId="1" xfId="713" applyFont="1" applyBorder="1" applyAlignment="1">
      <alignment vertical="center"/>
    </xf>
    <xf numFmtId="41" fontId="226" fillId="0" borderId="1" xfId="0" applyNumberFormat="1" applyFont="1" applyBorder="1" applyAlignment="1">
      <alignment vertical="center"/>
    </xf>
    <xf numFmtId="0" fontId="22" fillId="0" borderId="21" xfId="0" applyFont="1" applyBorder="1" applyAlignment="1">
      <alignment horizontal="center" vertical="center"/>
    </xf>
    <xf numFmtId="41" fontId="40" fillId="0" borderId="1" xfId="0" applyNumberFormat="1" applyFont="1" applyBorder="1" applyAlignment="1">
      <alignment vertical="center"/>
    </xf>
    <xf numFmtId="0" fontId="210" fillId="0" borderId="33" xfId="0" applyNumberFormat="1" applyFont="1" applyBorder="1" applyAlignment="1">
      <alignment horizontal="center" vertical="center"/>
    </xf>
    <xf numFmtId="41" fontId="40" fillId="0" borderId="49" xfId="713" applyFont="1" applyBorder="1" applyAlignment="1">
      <alignment vertical="center"/>
    </xf>
    <xf numFmtId="3" fontId="40" fillId="0" borderId="49" xfId="713" applyNumberFormat="1" applyFont="1" applyBorder="1" applyAlignment="1">
      <alignment vertical="center"/>
    </xf>
    <xf numFmtId="41" fontId="40" fillId="0" borderId="49" xfId="0" applyNumberFormat="1" applyFont="1" applyBorder="1" applyAlignment="1">
      <alignment vertical="center"/>
    </xf>
    <xf numFmtId="0" fontId="22" fillId="0" borderId="34" xfId="0" applyFont="1" applyBorder="1" applyAlignment="1">
      <alignment horizontal="center" vertical="center"/>
    </xf>
    <xf numFmtId="0" fontId="210" fillId="0" borderId="20" xfId="0" applyNumberFormat="1" applyFont="1" applyBorder="1" applyAlignment="1">
      <alignment horizontal="center" vertical="center"/>
    </xf>
    <xf numFmtId="41" fontId="40" fillId="0" borderId="47" xfId="713" applyFont="1" applyBorder="1" applyAlignment="1">
      <alignment vertical="center"/>
    </xf>
    <xf numFmtId="3" fontId="40" fillId="0" borderId="47" xfId="713" applyNumberFormat="1" applyFont="1" applyBorder="1" applyAlignment="1">
      <alignment vertical="center"/>
    </xf>
    <xf numFmtId="41" fontId="40" fillId="0" borderId="47" xfId="0" applyNumberFormat="1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41" fontId="22" fillId="0" borderId="0" xfId="713" applyNumberFormat="1" applyFont="1" applyAlignment="1">
      <alignment vertical="center"/>
    </xf>
    <xf numFmtId="41" fontId="224" fillId="0" borderId="0" xfId="713" applyNumberFormat="1" applyFont="1" applyAlignment="1">
      <alignment vertical="center"/>
    </xf>
    <xf numFmtId="41" fontId="219" fillId="0" borderId="0" xfId="713" applyNumberFormat="1" applyFont="1" applyAlignment="1">
      <alignment vertical="center"/>
    </xf>
    <xf numFmtId="41" fontId="22" fillId="0" borderId="0" xfId="713" applyNumberFormat="1" applyFont="1" applyBorder="1" applyAlignment="1">
      <alignment vertical="center"/>
    </xf>
    <xf numFmtId="41" fontId="31" fillId="0" borderId="0" xfId="0" applyNumberFormat="1" applyFont="1" applyAlignment="1">
      <alignment horizontal="left"/>
    </xf>
    <xf numFmtId="41" fontId="26" fillId="0" borderId="0" xfId="713" applyNumberFormat="1" applyFont="1" applyAlignment="1"/>
    <xf numFmtId="0" fontId="26" fillId="0" borderId="0" xfId="0" applyFont="1" applyAlignment="1"/>
    <xf numFmtId="179" fontId="22" fillId="0" borderId="0" xfId="713" applyNumberFormat="1" applyFont="1" applyAlignment="1">
      <alignment shrinkToFit="1"/>
    </xf>
    <xf numFmtId="179" fontId="22" fillId="0" borderId="0" xfId="713" applyNumberFormat="1" applyFont="1" applyAlignment="1"/>
    <xf numFmtId="179" fontId="224" fillId="0" borderId="0" xfId="713" applyNumberFormat="1" applyFont="1" applyAlignment="1"/>
    <xf numFmtId="41" fontId="26" fillId="0" borderId="0" xfId="0" applyNumberFormat="1" applyFont="1" applyAlignment="1"/>
    <xf numFmtId="0" fontId="220" fillId="0" borderId="0" xfId="0" applyFont="1" applyAlignment="1"/>
    <xf numFmtId="41" fontId="26" fillId="0" borderId="0" xfId="713" applyNumberFormat="1" applyFont="1" applyAlignment="1">
      <alignment vertical="center"/>
    </xf>
    <xf numFmtId="179" fontId="22" fillId="0" borderId="0" xfId="713" applyNumberFormat="1" applyFont="1" applyAlignment="1">
      <alignment vertical="center" shrinkToFit="1"/>
    </xf>
    <xf numFmtId="0" fontId="220" fillId="0" borderId="0" xfId="0" applyFont="1" applyAlignment="1">
      <alignment vertical="center"/>
    </xf>
    <xf numFmtId="179" fontId="29" fillId="0" borderId="0" xfId="713" applyNumberFormat="1" applyFont="1" applyBorder="1" applyAlignment="1">
      <alignment horizontal="left" vertical="center"/>
    </xf>
    <xf numFmtId="0" fontId="207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 shrinkToFit="1"/>
    </xf>
    <xf numFmtId="179" fontId="35" fillId="0" borderId="0" xfId="713" applyNumberFormat="1" applyFont="1" applyBorder="1" applyAlignment="1">
      <alignment horizontal="left" vertical="center"/>
    </xf>
    <xf numFmtId="0" fontId="207" fillId="0" borderId="0" xfId="0" applyFont="1" applyBorder="1" applyAlignment="1">
      <alignment horizontal="left" vertical="center"/>
    </xf>
    <xf numFmtId="0" fontId="26" fillId="15" borderId="59" xfId="713" applyNumberFormat="1" applyFont="1" applyFill="1" applyBorder="1" applyAlignment="1">
      <alignment horizontal="center" vertical="center" wrapText="1"/>
    </xf>
    <xf numFmtId="0" fontId="207" fillId="15" borderId="59" xfId="713" applyNumberFormat="1" applyFont="1" applyFill="1" applyBorder="1" applyAlignment="1">
      <alignment horizontal="center" vertical="center" wrapText="1"/>
    </xf>
    <xf numFmtId="41" fontId="26" fillId="0" borderId="1" xfId="713" applyFont="1" applyBorder="1" applyAlignment="1">
      <alignment horizontal="center" vertical="center"/>
    </xf>
    <xf numFmtId="189" fontId="207" fillId="0" borderId="1" xfId="713" applyNumberFormat="1" applyFont="1" applyBorder="1" applyAlignment="1">
      <alignment horizontal="right" vertical="center"/>
    </xf>
    <xf numFmtId="41" fontId="207" fillId="0" borderId="1" xfId="713" applyFont="1" applyBorder="1" applyAlignment="1">
      <alignment horizontal="right" vertical="center"/>
    </xf>
    <xf numFmtId="41" fontId="26" fillId="0" borderId="1" xfId="713" applyFont="1" applyBorder="1" applyAlignment="1">
      <alignment horizontal="right" vertical="center"/>
    </xf>
    <xf numFmtId="0" fontId="207" fillId="0" borderId="1" xfId="0" applyFont="1" applyBorder="1" applyAlignment="1">
      <alignment horizontal="left" vertical="center" indent="1"/>
    </xf>
    <xf numFmtId="41" fontId="26" fillId="0" borderId="48" xfId="713" applyFont="1" applyBorder="1" applyAlignment="1">
      <alignment horizontal="center" vertical="center"/>
    </xf>
    <xf numFmtId="179" fontId="207" fillId="0" borderId="48" xfId="713" applyNumberFormat="1" applyFont="1" applyBorder="1" applyAlignment="1">
      <alignment horizontal="right" vertical="center"/>
    </xf>
    <xf numFmtId="0" fontId="207" fillId="0" borderId="48" xfId="0" applyNumberFormat="1" applyFont="1" applyBorder="1" applyAlignment="1">
      <alignment horizontal="center" vertical="center"/>
    </xf>
    <xf numFmtId="41" fontId="26" fillId="0" borderId="49" xfId="713" applyFont="1" applyBorder="1" applyAlignment="1">
      <alignment horizontal="center" vertical="center"/>
    </xf>
    <xf numFmtId="41" fontId="26" fillId="0" borderId="56" xfId="713" applyFont="1" applyBorder="1" applyAlignment="1">
      <alignment horizontal="center" vertical="center"/>
    </xf>
    <xf numFmtId="41" fontId="26" fillId="0" borderId="49" xfId="713" applyFont="1" applyBorder="1" applyAlignment="1">
      <alignment horizontal="right" vertical="center"/>
    </xf>
    <xf numFmtId="0" fontId="207" fillId="0" borderId="49" xfId="0" applyFont="1" applyFill="1" applyBorder="1" applyAlignment="1">
      <alignment horizontal="left" vertical="center" indent="1"/>
    </xf>
    <xf numFmtId="0" fontId="207" fillId="0" borderId="1" xfId="0" applyFont="1" applyFill="1" applyBorder="1" applyAlignment="1">
      <alignment horizontal="left" vertical="center" indent="1"/>
    </xf>
    <xf numFmtId="41" fontId="207" fillId="0" borderId="56" xfId="713" applyFont="1" applyBorder="1" applyAlignment="1">
      <alignment horizontal="right" vertical="center"/>
    </xf>
    <xf numFmtId="41" fontId="207" fillId="0" borderId="48" xfId="713" applyFont="1" applyBorder="1" applyAlignment="1">
      <alignment horizontal="right" vertical="center"/>
    </xf>
    <xf numFmtId="41" fontId="26" fillId="0" borderId="1" xfId="713" applyFont="1" applyFill="1" applyBorder="1" applyAlignment="1">
      <alignment vertical="center"/>
    </xf>
    <xf numFmtId="41" fontId="26" fillId="0" borderId="1" xfId="713" applyFont="1" applyFill="1" applyBorder="1" applyAlignment="1">
      <alignment horizontal="center" vertical="center"/>
    </xf>
    <xf numFmtId="41" fontId="207" fillId="0" borderId="35" xfId="713" applyFont="1" applyBorder="1" applyAlignment="1">
      <alignment horizontal="right" vertical="center"/>
    </xf>
    <xf numFmtId="41" fontId="26" fillId="0" borderId="50" xfId="713" applyFont="1" applyFill="1" applyBorder="1" applyAlignment="1">
      <alignment horizontal="center" vertical="center"/>
    </xf>
    <xf numFmtId="41" fontId="207" fillId="0" borderId="50" xfId="713" applyFont="1" applyFill="1" applyBorder="1" applyAlignment="1">
      <alignment horizontal="right" vertical="center"/>
    </xf>
    <xf numFmtId="0" fontId="207" fillId="0" borderId="50" xfId="0" applyNumberFormat="1" applyFont="1" applyBorder="1" applyAlignment="1">
      <alignment horizontal="center" vertical="center"/>
    </xf>
    <xf numFmtId="0" fontId="227" fillId="0" borderId="0" xfId="0" applyFont="1" applyAlignment="1">
      <alignment vertical="center"/>
    </xf>
    <xf numFmtId="0" fontId="227" fillId="0" borderId="0" xfId="0" applyFont="1" applyAlignment="1"/>
    <xf numFmtId="179" fontId="29" fillId="0" borderId="0" xfId="2926" applyNumberFormat="1" applyFont="1" applyBorder="1" applyAlignment="1">
      <alignment horizontal="left" vertical="center"/>
    </xf>
    <xf numFmtId="179" fontId="35" fillId="0" borderId="2" xfId="2926" applyNumberFormat="1" applyFont="1" applyBorder="1" applyAlignment="1">
      <alignment horizontal="left" vertical="center"/>
    </xf>
    <xf numFmtId="179" fontId="22" fillId="0" borderId="2" xfId="2926" applyNumberFormat="1" applyFont="1" applyBorder="1" applyAlignment="1">
      <alignment vertical="center"/>
    </xf>
    <xf numFmtId="0" fontId="26" fillId="15" borderId="50" xfId="2926" applyNumberFormat="1" applyFont="1" applyFill="1" applyBorder="1" applyAlignment="1">
      <alignment horizontal="center" vertical="center" wrapText="1"/>
    </xf>
    <xf numFmtId="41" fontId="22" fillId="0" borderId="58" xfId="2926" applyFont="1" applyBorder="1" applyAlignment="1">
      <alignment vertical="center"/>
    </xf>
    <xf numFmtId="0" fontId="22" fillId="0" borderId="46" xfId="0" applyNumberFormat="1" applyFont="1" applyFill="1" applyBorder="1" applyAlignment="1">
      <alignment horizontal="center" vertical="center"/>
    </xf>
    <xf numFmtId="41" fontId="22" fillId="0" borderId="56" xfId="2926" applyFont="1" applyFill="1" applyBorder="1" applyAlignment="1">
      <alignment vertical="center"/>
    </xf>
    <xf numFmtId="41" fontId="22" fillId="0" borderId="56" xfId="2926" applyFont="1" applyFill="1" applyBorder="1" applyAlignment="1">
      <alignment horizontal="right" vertical="center"/>
    </xf>
    <xf numFmtId="0" fontId="22" fillId="0" borderId="19" xfId="0" applyNumberFormat="1" applyFont="1" applyFill="1" applyBorder="1" applyAlignment="1">
      <alignment horizontal="center" vertical="center"/>
    </xf>
    <xf numFmtId="41" fontId="22" fillId="0" borderId="1" xfId="2926" applyFont="1" applyFill="1" applyBorder="1" applyAlignment="1">
      <alignment vertical="center"/>
    </xf>
    <xf numFmtId="0" fontId="22" fillId="0" borderId="20" xfId="0" applyNumberFormat="1" applyFont="1" applyFill="1" applyBorder="1" applyAlignment="1">
      <alignment horizontal="center" vertical="center"/>
    </xf>
    <xf numFmtId="41" fontId="22" fillId="0" borderId="47" xfId="2926" applyFont="1" applyFill="1" applyBorder="1" applyAlignment="1">
      <alignment vertical="center"/>
    </xf>
    <xf numFmtId="41" fontId="22" fillId="0" borderId="47" xfId="2926" applyFont="1" applyFill="1" applyBorder="1" applyAlignment="1">
      <alignment horizontal="right" vertical="center"/>
    </xf>
    <xf numFmtId="179" fontId="26" fillId="0" borderId="0" xfId="2926" applyNumberFormat="1" applyFont="1" applyBorder="1" applyAlignment="1">
      <alignment vertical="center"/>
    </xf>
    <xf numFmtId="0" fontId="26" fillId="0" borderId="0" xfId="0" applyNumberFormat="1" applyFont="1" applyBorder="1" applyAlignment="1">
      <alignment horizontal="center" vertical="center"/>
    </xf>
    <xf numFmtId="0" fontId="31" fillId="0" borderId="0" xfId="0" applyFont="1" applyBorder="1" applyAlignment="1">
      <alignment horizontal="left"/>
    </xf>
    <xf numFmtId="41" fontId="26" fillId="0" borderId="0" xfId="2926" applyFont="1" applyBorder="1" applyAlignment="1">
      <alignment horizontal="center" vertical="center"/>
    </xf>
    <xf numFmtId="41" fontId="26" fillId="0" borderId="0" xfId="2926" applyFont="1" applyBorder="1" applyAlignment="1">
      <alignment vertical="center"/>
    </xf>
    <xf numFmtId="0" fontId="31" fillId="0" borderId="0" xfId="0" applyFont="1" applyBorder="1" applyAlignment="1"/>
    <xf numFmtId="179" fontId="22" fillId="0" borderId="0" xfId="2926" applyNumberFormat="1" applyFont="1" applyBorder="1" applyAlignment="1">
      <alignment vertical="center"/>
    </xf>
    <xf numFmtId="179" fontId="26" fillId="0" borderId="0" xfId="2926" applyNumberFormat="1" applyFont="1" applyAlignment="1">
      <alignment vertical="center"/>
    </xf>
    <xf numFmtId="41" fontId="29" fillId="0" borderId="0" xfId="2926" applyNumberFormat="1" applyFont="1" applyBorder="1" applyAlignment="1">
      <alignment horizontal="left" vertical="center"/>
    </xf>
    <xf numFmtId="0" fontId="22" fillId="0" borderId="0" xfId="0" quotePrefix="1" applyFont="1" applyBorder="1" applyAlignment="1">
      <alignment horizontal="left" vertical="center" wrapText="1"/>
    </xf>
    <xf numFmtId="41" fontId="26" fillId="0" borderId="2" xfId="0" applyNumberFormat="1" applyFont="1" applyBorder="1" applyAlignment="1">
      <alignment vertical="center"/>
    </xf>
    <xf numFmtId="41" fontId="22" fillId="15" borderId="50" xfId="2926" applyNumberFormat="1" applyFont="1" applyFill="1" applyBorder="1" applyAlignment="1">
      <alignment horizontal="center" vertical="center" wrapText="1"/>
    </xf>
    <xf numFmtId="41" fontId="26" fillId="15" borderId="50" xfId="2926" applyNumberFormat="1" applyFont="1" applyFill="1" applyBorder="1" applyAlignment="1">
      <alignment horizontal="center" vertical="center" wrapText="1"/>
    </xf>
    <xf numFmtId="41" fontId="26" fillId="0" borderId="0" xfId="2926" applyNumberFormat="1" applyFont="1" applyAlignment="1">
      <alignment vertical="center"/>
    </xf>
    <xf numFmtId="41" fontId="228" fillId="0" borderId="0" xfId="0" applyNumberFormat="1" applyFont="1" applyAlignment="1">
      <alignment vertical="center"/>
    </xf>
    <xf numFmtId="0" fontId="26" fillId="0" borderId="3465" xfId="0" applyFont="1" applyBorder="1" applyAlignment="1">
      <alignment vertical="center"/>
    </xf>
    <xf numFmtId="41" fontId="22" fillId="0" borderId="0" xfId="2926" applyNumberFormat="1" applyFont="1" applyAlignment="1">
      <alignment vertical="center"/>
    </xf>
    <xf numFmtId="41" fontId="26" fillId="0" borderId="2" xfId="2926" applyFont="1" applyBorder="1" applyAlignment="1">
      <alignment vertical="center"/>
    </xf>
    <xf numFmtId="0" fontId="26" fillId="53" borderId="50" xfId="2926" applyNumberFormat="1" applyFont="1" applyFill="1" applyBorder="1" applyAlignment="1">
      <alignment horizontal="center" vertical="center" wrapText="1"/>
    </xf>
    <xf numFmtId="41" fontId="26" fillId="53" borderId="50" xfId="2926" applyFont="1" applyFill="1" applyBorder="1" applyAlignment="1">
      <alignment horizontal="center" vertical="center" wrapText="1"/>
    </xf>
    <xf numFmtId="41" fontId="22" fillId="0" borderId="58" xfId="2926" applyFont="1" applyBorder="1" applyAlignment="1">
      <alignment horizontal="right" vertical="center"/>
    </xf>
    <xf numFmtId="41" fontId="22" fillId="0" borderId="1" xfId="2926" applyFont="1" applyBorder="1" applyAlignment="1">
      <alignment horizontal="right" vertical="center"/>
    </xf>
    <xf numFmtId="0" fontId="22" fillId="0" borderId="33" xfId="0" applyNumberFormat="1" applyFont="1" applyBorder="1" applyAlignment="1">
      <alignment horizontal="center" vertical="center"/>
    </xf>
    <xf numFmtId="41" fontId="22" fillId="0" borderId="0" xfId="2926" applyFont="1" applyAlignment="1">
      <alignment vertical="center"/>
    </xf>
    <xf numFmtId="179" fontId="26" fillId="0" borderId="0" xfId="2926" applyNumberFormat="1" applyFont="1" applyAlignment="1"/>
    <xf numFmtId="41" fontId="26" fillId="0" borderId="0" xfId="2926" applyFont="1" applyAlignment="1"/>
    <xf numFmtId="189" fontId="29" fillId="0" borderId="0" xfId="2926" applyNumberFormat="1" applyFont="1" applyBorder="1" applyAlignment="1">
      <alignment horizontal="left" vertical="center"/>
    </xf>
    <xf numFmtId="189" fontId="22" fillId="0" borderId="0" xfId="2926" applyNumberFormat="1" applyFont="1" applyAlignment="1">
      <alignment vertical="center"/>
    </xf>
    <xf numFmtId="189" fontId="26" fillId="0" borderId="0" xfId="0" applyNumberFormat="1" applyFont="1" applyAlignment="1">
      <alignment horizontal="left" vertical="center"/>
    </xf>
    <xf numFmtId="189" fontId="26" fillId="0" borderId="2" xfId="0" quotePrefix="1" applyNumberFormat="1" applyFont="1" applyBorder="1" applyAlignment="1">
      <alignment horizontal="left" vertical="center" wrapText="1"/>
    </xf>
    <xf numFmtId="189" fontId="26" fillId="0" borderId="2" xfId="0" applyNumberFormat="1" applyFont="1" applyBorder="1" applyAlignment="1">
      <alignment horizontal="left" vertical="center" wrapText="1"/>
    </xf>
    <xf numFmtId="189" fontId="26" fillId="0" borderId="2" xfId="0" applyNumberFormat="1" applyFont="1" applyBorder="1" applyAlignment="1">
      <alignment horizontal="left" vertical="center"/>
    </xf>
    <xf numFmtId="0" fontId="26" fillId="0" borderId="2" xfId="0" quotePrefix="1" applyFont="1" applyBorder="1" applyAlignment="1">
      <alignment vertical="center" wrapText="1"/>
    </xf>
    <xf numFmtId="189" fontId="26" fillId="53" borderId="59" xfId="2926" applyNumberFormat="1" applyFont="1" applyFill="1" applyBorder="1" applyAlignment="1">
      <alignment horizontal="center" vertical="center" wrapText="1"/>
    </xf>
    <xf numFmtId="0" fontId="26" fillId="53" borderId="59" xfId="2926" applyNumberFormat="1" applyFont="1" applyFill="1" applyBorder="1" applyAlignment="1">
      <alignment horizontal="center" vertical="center" wrapText="1"/>
    </xf>
    <xf numFmtId="41" fontId="26" fillId="0" borderId="3453" xfId="2926" applyFont="1" applyBorder="1" applyAlignment="1">
      <alignment horizontal="left" vertical="center"/>
    </xf>
    <xf numFmtId="41" fontId="26" fillId="0" borderId="3463" xfId="2926" applyFont="1" applyBorder="1" applyAlignment="1">
      <alignment horizontal="left" vertical="center"/>
    </xf>
    <xf numFmtId="41" fontId="26" fillId="0" borderId="25" xfId="2926" applyFont="1" applyBorder="1" applyAlignment="1">
      <alignment horizontal="left" vertical="center"/>
    </xf>
    <xf numFmtId="41" fontId="26" fillId="0" borderId="25" xfId="2926" applyFont="1" applyBorder="1" applyAlignment="1">
      <alignment vertical="center"/>
    </xf>
    <xf numFmtId="41" fontId="26" fillId="0" borderId="25" xfId="2926" applyFont="1" applyBorder="1" applyAlignment="1">
      <alignment horizontal="center" vertical="center"/>
    </xf>
    <xf numFmtId="41" fontId="26" fillId="0" borderId="45" xfId="2926" applyFont="1" applyBorder="1" applyAlignment="1">
      <alignment vertical="center"/>
    </xf>
    <xf numFmtId="41" fontId="26" fillId="0" borderId="56" xfId="2926" applyFont="1" applyBorder="1" applyAlignment="1">
      <alignment horizontal="center" vertical="center"/>
    </xf>
    <xf numFmtId="41" fontId="26" fillId="0" borderId="35" xfId="2926" applyFont="1" applyBorder="1" applyAlignment="1">
      <alignment horizontal="center" vertical="center"/>
    </xf>
    <xf numFmtId="41" fontId="26" fillId="0" borderId="49" xfId="2926" applyFont="1" applyBorder="1" applyAlignment="1">
      <alignment horizontal="left" vertical="center"/>
    </xf>
    <xf numFmtId="41" fontId="26" fillId="0" borderId="45" xfId="2926" applyFont="1" applyBorder="1" applyAlignment="1">
      <alignment horizontal="left" vertical="center"/>
    </xf>
    <xf numFmtId="41" fontId="26" fillId="0" borderId="45" xfId="2926" applyFont="1" applyBorder="1" applyAlignment="1">
      <alignment horizontal="center" vertical="center"/>
    </xf>
    <xf numFmtId="41" fontId="26" fillId="0" borderId="35" xfId="2926" applyFont="1" applyBorder="1" applyAlignment="1">
      <alignment horizontal="left" vertical="center"/>
    </xf>
    <xf numFmtId="41" fontId="26" fillId="0" borderId="47" xfId="2926" applyFont="1" applyBorder="1" applyAlignment="1">
      <alignment horizontal="left" vertical="center"/>
    </xf>
    <xf numFmtId="41" fontId="26" fillId="0" borderId="47" xfId="2926" applyFont="1" applyBorder="1" applyAlignment="1">
      <alignment horizontal="center" vertical="center"/>
    </xf>
    <xf numFmtId="41" fontId="26" fillId="0" borderId="28" xfId="2926" applyFont="1" applyBorder="1" applyAlignment="1">
      <alignment horizontal="left" vertical="center"/>
    </xf>
    <xf numFmtId="189" fontId="0" fillId="0" borderId="0" xfId="0" applyNumberFormat="1" applyFont="1" applyAlignment="1">
      <alignment vertical="center"/>
    </xf>
    <xf numFmtId="0" fontId="24" fillId="0" borderId="0" xfId="0" applyFont="1" applyAlignment="1">
      <alignment horizontal="left" vertical="center"/>
    </xf>
    <xf numFmtId="179" fontId="229" fillId="0" borderId="0" xfId="2926" applyNumberFormat="1" applyFont="1" applyBorder="1" applyAlignment="1">
      <alignment horizontal="left" vertical="center"/>
    </xf>
    <xf numFmtId="179" fontId="230" fillId="0" borderId="0" xfId="2926" applyNumberFormat="1" applyFont="1" applyBorder="1" applyAlignment="1">
      <alignment horizontal="left" vertical="center"/>
    </xf>
    <xf numFmtId="0" fontId="26" fillId="53" borderId="3477" xfId="0" applyFont="1" applyFill="1" applyBorder="1" applyAlignment="1">
      <alignment horizontal="center" vertical="center" wrapText="1"/>
    </xf>
    <xf numFmtId="0" fontId="26" fillId="53" borderId="95" xfId="0" applyFont="1" applyFill="1" applyBorder="1" applyAlignment="1">
      <alignment horizontal="center" vertical="center" wrapText="1"/>
    </xf>
    <xf numFmtId="0" fontId="26" fillId="53" borderId="3464" xfId="0" applyFont="1" applyFill="1" applyBorder="1" applyAlignment="1">
      <alignment horizontal="center" vertical="center" wrapText="1"/>
    </xf>
    <xf numFmtId="0" fontId="231" fillId="53" borderId="50" xfId="2926" applyNumberFormat="1" applyFont="1" applyFill="1" applyBorder="1" applyAlignment="1">
      <alignment horizontal="center" vertical="center" wrapText="1"/>
    </xf>
    <xf numFmtId="0" fontId="26" fillId="53" borderId="54" xfId="2926" applyNumberFormat="1" applyFont="1" applyFill="1" applyBorder="1" applyAlignment="1">
      <alignment horizontal="center" vertical="center" wrapText="1"/>
    </xf>
    <xf numFmtId="0" fontId="26" fillId="53" borderId="3444" xfId="0" applyFont="1" applyFill="1" applyBorder="1" applyAlignment="1">
      <alignment horizontal="center" vertical="center" wrapText="1"/>
    </xf>
    <xf numFmtId="41" fontId="26" fillId="0" borderId="1" xfId="2926" applyNumberFormat="1" applyFont="1" applyBorder="1" applyAlignment="1">
      <alignment horizontal="right" vertical="center"/>
    </xf>
    <xf numFmtId="41" fontId="26" fillId="0" borderId="56" xfId="2926" applyFont="1" applyFill="1" applyBorder="1" applyAlignment="1">
      <alignment horizontal="right" vertical="center"/>
    </xf>
    <xf numFmtId="41" fontId="26" fillId="0" borderId="56" xfId="2926" applyNumberFormat="1" applyFont="1" applyFill="1" applyBorder="1" applyAlignment="1">
      <alignment horizontal="right" vertical="center"/>
    </xf>
    <xf numFmtId="41" fontId="26" fillId="0" borderId="1" xfId="2926" applyFont="1" applyFill="1" applyBorder="1" applyAlignment="1">
      <alignment horizontal="right" vertical="center"/>
    </xf>
    <xf numFmtId="41" fontId="26" fillId="0" borderId="1" xfId="2926" applyNumberFormat="1" applyFont="1" applyFill="1" applyBorder="1" applyAlignment="1">
      <alignment horizontal="right" vertical="center"/>
    </xf>
    <xf numFmtId="13" fontId="26" fillId="0" borderId="1" xfId="2926" applyNumberFormat="1" applyFont="1" applyFill="1" applyBorder="1" applyAlignment="1">
      <alignment horizontal="right" vertical="center"/>
    </xf>
    <xf numFmtId="41" fontId="26" fillId="0" borderId="1" xfId="2926" applyFont="1" applyFill="1" applyBorder="1" applyAlignment="1">
      <alignment horizontal="center" vertical="center"/>
    </xf>
    <xf numFmtId="183" fontId="26" fillId="0" borderId="1" xfId="2926" applyNumberFormat="1" applyFont="1" applyFill="1" applyBorder="1" applyAlignment="1">
      <alignment horizontal="right" vertical="center"/>
    </xf>
    <xf numFmtId="41" fontId="26" fillId="0" borderId="1" xfId="2926" applyNumberFormat="1" applyFont="1" applyFill="1" applyBorder="1" applyAlignment="1">
      <alignment horizontal="left" vertical="center"/>
    </xf>
    <xf numFmtId="41" fontId="26" fillId="0" borderId="1" xfId="2926" quotePrefix="1" applyNumberFormat="1" applyFont="1" applyFill="1" applyBorder="1" applyAlignment="1">
      <alignment horizontal="right" vertical="center"/>
    </xf>
    <xf numFmtId="41" fontId="26" fillId="0" borderId="1" xfId="2926" applyFont="1" applyFill="1" applyBorder="1" applyAlignment="1">
      <alignment vertical="center"/>
    </xf>
    <xf numFmtId="41" fontId="26" fillId="0" borderId="1" xfId="2926" applyNumberFormat="1" applyFont="1" applyFill="1" applyBorder="1" applyAlignment="1">
      <alignment vertical="center"/>
    </xf>
    <xf numFmtId="0" fontId="26" fillId="0" borderId="19" xfId="0" applyFont="1" applyFill="1" applyBorder="1" applyAlignment="1">
      <alignment horizontal="center" vertical="center"/>
    </xf>
    <xf numFmtId="0" fontId="26" fillId="0" borderId="21" xfId="0" applyFont="1" applyFill="1" applyBorder="1" applyAlignment="1">
      <alignment horizontal="center" vertical="center"/>
    </xf>
    <xf numFmtId="0" fontId="26" fillId="0" borderId="1" xfId="2926" applyNumberFormat="1" applyFont="1" applyFill="1" applyBorder="1" applyAlignment="1">
      <alignment horizontal="right" vertical="center"/>
    </xf>
    <xf numFmtId="41" fontId="26" fillId="0" borderId="49" xfId="2926" applyFont="1" applyFill="1" applyBorder="1" applyAlignment="1">
      <alignment vertical="center"/>
    </xf>
    <xf numFmtId="41" fontId="26" fillId="0" borderId="49" xfId="2926" applyFont="1" applyFill="1" applyBorder="1" applyAlignment="1">
      <alignment horizontal="center" vertical="center"/>
    </xf>
    <xf numFmtId="41" fontId="26" fillId="0" borderId="49" xfId="2926" applyNumberFormat="1" applyFont="1" applyFill="1" applyBorder="1" applyAlignment="1">
      <alignment vertical="center"/>
    </xf>
    <xf numFmtId="41" fontId="26" fillId="0" borderId="49" xfId="2926" applyNumberFormat="1" applyFont="1" applyFill="1" applyBorder="1" applyAlignment="1">
      <alignment horizontal="right" vertical="center"/>
    </xf>
    <xf numFmtId="0" fontId="26" fillId="0" borderId="49" xfId="2926" applyNumberFormat="1" applyFont="1" applyFill="1" applyBorder="1" applyAlignment="1">
      <alignment horizontal="right" vertical="center"/>
    </xf>
    <xf numFmtId="42" fontId="26" fillId="0" borderId="1" xfId="2926" applyNumberFormat="1" applyFont="1" applyFill="1" applyBorder="1" applyAlignment="1">
      <alignment horizontal="right" vertical="center"/>
    </xf>
    <xf numFmtId="0" fontId="207" fillId="0" borderId="20" xfId="0" applyNumberFormat="1" applyFont="1" applyFill="1" applyBorder="1" applyAlignment="1">
      <alignment horizontal="center" vertical="center"/>
    </xf>
    <xf numFmtId="41" fontId="207" fillId="0" borderId="47" xfId="2926" applyFont="1" applyFill="1" applyBorder="1" applyAlignment="1">
      <alignment vertical="center"/>
    </xf>
    <xf numFmtId="41" fontId="207" fillId="0" borderId="47" xfId="2926" applyFont="1" applyFill="1" applyBorder="1" applyAlignment="1">
      <alignment horizontal="center" vertical="center"/>
    </xf>
    <xf numFmtId="41" fontId="207" fillId="0" borderId="47" xfId="2926" applyNumberFormat="1" applyFont="1" applyFill="1" applyBorder="1" applyAlignment="1">
      <alignment vertical="center"/>
    </xf>
    <xf numFmtId="0" fontId="207" fillId="0" borderId="47" xfId="2926" applyNumberFormat="1" applyFont="1" applyFill="1" applyBorder="1" applyAlignment="1">
      <alignment horizontal="right" vertical="center"/>
    </xf>
    <xf numFmtId="42" fontId="207" fillId="0" borderId="47" xfId="2926" applyNumberFormat="1" applyFont="1" applyFill="1" applyBorder="1" applyAlignment="1">
      <alignment horizontal="right" vertical="center"/>
    </xf>
    <xf numFmtId="0" fontId="207" fillId="0" borderId="22" xfId="0" applyNumberFormat="1" applyFont="1" applyFill="1" applyBorder="1" applyAlignment="1">
      <alignment horizontal="center" vertical="center"/>
    </xf>
    <xf numFmtId="41" fontId="207" fillId="0" borderId="0" xfId="2926" applyFont="1" applyFill="1" applyBorder="1" applyAlignment="1">
      <alignment vertical="center"/>
    </xf>
    <xf numFmtId="41" fontId="207" fillId="0" borderId="0" xfId="2926" applyFont="1" applyFill="1" applyBorder="1" applyAlignment="1">
      <alignment horizontal="center" vertical="center"/>
    </xf>
    <xf numFmtId="41" fontId="207" fillId="0" borderId="0" xfId="2926" applyNumberFormat="1" applyFont="1" applyFill="1" applyBorder="1" applyAlignment="1">
      <alignment vertical="center"/>
    </xf>
    <xf numFmtId="0" fontId="207" fillId="0" borderId="0" xfId="2926" applyNumberFormat="1" applyFont="1" applyFill="1" applyBorder="1" applyAlignment="1">
      <alignment horizontal="right" vertical="center"/>
    </xf>
    <xf numFmtId="183" fontId="207" fillId="0" borderId="0" xfId="2926" applyNumberFormat="1" applyFont="1" applyFill="1" applyBorder="1" applyAlignment="1">
      <alignment horizontal="center" vertical="center"/>
    </xf>
    <xf numFmtId="183" fontId="210" fillId="0" borderId="0" xfId="2926" applyNumberFormat="1" applyFont="1" applyFill="1" applyBorder="1" applyAlignment="1">
      <alignment vertical="center"/>
    </xf>
    <xf numFmtId="183" fontId="207" fillId="0" borderId="0" xfId="2926" applyNumberFormat="1" applyFont="1" applyFill="1" applyBorder="1" applyAlignment="1">
      <alignment vertical="center"/>
    </xf>
    <xf numFmtId="42" fontId="207" fillId="0" borderId="0" xfId="2926" applyNumberFormat="1" applyFont="1" applyFill="1" applyBorder="1" applyAlignment="1">
      <alignment horizontal="right" vertical="center"/>
    </xf>
    <xf numFmtId="183" fontId="207" fillId="0" borderId="0" xfId="2926" quotePrefix="1" applyNumberFormat="1" applyFont="1" applyFill="1" applyBorder="1" applyAlignment="1">
      <alignment horizontal="center" vertical="center"/>
    </xf>
    <xf numFmtId="42" fontId="207" fillId="0" borderId="0" xfId="2926" quotePrefix="1" applyNumberFormat="1" applyFont="1" applyFill="1" applyBorder="1" applyAlignment="1">
      <alignment horizontal="right" vertical="center"/>
    </xf>
    <xf numFmtId="0" fontId="207" fillId="0" borderId="0" xfId="0" applyNumberFormat="1" applyFont="1" applyFill="1" applyBorder="1" applyAlignment="1">
      <alignment horizontal="center" vertical="center"/>
    </xf>
    <xf numFmtId="179" fontId="22" fillId="0" borderId="0" xfId="2926" applyNumberFormat="1" applyFont="1" applyAlignment="1"/>
    <xf numFmtId="41" fontId="22" fillId="0" borderId="0" xfId="2926" applyFont="1" applyAlignment="1"/>
    <xf numFmtId="183" fontId="26" fillId="84" borderId="0" xfId="2926" applyNumberFormat="1" applyFont="1" applyFill="1" applyBorder="1" applyAlignment="1">
      <alignment vertical="center"/>
    </xf>
    <xf numFmtId="0" fontId="26" fillId="53" borderId="3444" xfId="2926" applyNumberFormat="1" applyFont="1" applyFill="1" applyBorder="1" applyAlignment="1">
      <alignment horizontal="center" vertical="center" wrapText="1"/>
    </xf>
    <xf numFmtId="41" fontId="22" fillId="0" borderId="21" xfId="2926" applyFont="1" applyBorder="1" applyAlignment="1">
      <alignment horizontal="right" vertical="center"/>
    </xf>
    <xf numFmtId="41" fontId="22" fillId="0" borderId="1" xfId="2926" quotePrefix="1" applyFont="1" applyBorder="1" applyAlignment="1">
      <alignment horizontal="right" vertical="center"/>
    </xf>
    <xf numFmtId="0" fontId="210" fillId="0" borderId="19" xfId="0" applyNumberFormat="1" applyFont="1" applyBorder="1" applyAlignment="1">
      <alignment horizontal="center" vertical="center"/>
    </xf>
    <xf numFmtId="41" fontId="210" fillId="0" borderId="1" xfId="2926" applyFont="1" applyBorder="1" applyAlignment="1">
      <alignment horizontal="right" vertical="center"/>
    </xf>
    <xf numFmtId="41" fontId="210" fillId="0" borderId="1" xfId="2926" quotePrefix="1" applyFont="1" applyBorder="1" applyAlignment="1">
      <alignment horizontal="right" vertical="center"/>
    </xf>
    <xf numFmtId="41" fontId="210" fillId="0" borderId="21" xfId="2926" applyFont="1" applyBorder="1" applyAlignment="1">
      <alignment horizontal="right" vertical="center"/>
    </xf>
    <xf numFmtId="41" fontId="22" fillId="0" borderId="1" xfId="2926" quotePrefix="1" applyFont="1" applyFill="1" applyBorder="1" applyAlignment="1">
      <alignment horizontal="right" vertical="center"/>
    </xf>
    <xf numFmtId="41" fontId="22" fillId="0" borderId="49" xfId="2926" applyFont="1" applyBorder="1" applyAlignment="1">
      <alignment horizontal="right" vertical="center"/>
    </xf>
    <xf numFmtId="41" fontId="22" fillId="0" borderId="49" xfId="2926" quotePrefix="1" applyFont="1" applyFill="1" applyBorder="1" applyAlignment="1">
      <alignment horizontal="right" vertical="center"/>
    </xf>
    <xf numFmtId="41" fontId="22" fillId="0" borderId="49" xfId="2926" applyFont="1" applyFill="1" applyBorder="1" applyAlignment="1">
      <alignment horizontal="right" vertical="center"/>
    </xf>
    <xf numFmtId="41" fontId="22" fillId="0" borderId="34" xfId="2926" applyFont="1" applyBorder="1" applyAlignment="1">
      <alignment horizontal="right" vertical="center"/>
    </xf>
    <xf numFmtId="0" fontId="210" fillId="0" borderId="20" xfId="0" applyNumberFormat="1" applyFont="1" applyFill="1" applyBorder="1" applyAlignment="1">
      <alignment horizontal="center" vertical="center"/>
    </xf>
    <xf numFmtId="41" fontId="210" fillId="0" borderId="47" xfId="2926" quotePrefix="1" applyFont="1" applyBorder="1" applyAlignment="1">
      <alignment horizontal="right" vertical="center"/>
    </xf>
    <xf numFmtId="41" fontId="210" fillId="0" borderId="47" xfId="2926" quotePrefix="1" applyFont="1" applyFill="1" applyBorder="1" applyAlignment="1">
      <alignment horizontal="right" vertical="center"/>
    </xf>
    <xf numFmtId="41" fontId="210" fillId="0" borderId="22" xfId="2926" applyFont="1" applyFill="1" applyBorder="1" applyAlignment="1">
      <alignment horizontal="right" vertical="center"/>
    </xf>
    <xf numFmtId="0" fontId="210" fillId="0" borderId="0" xfId="0" applyNumberFormat="1" applyFont="1" applyFill="1" applyBorder="1" applyAlignment="1">
      <alignment horizontal="left" vertical="center"/>
    </xf>
    <xf numFmtId="41" fontId="210" fillId="0" borderId="0" xfId="2926" quotePrefix="1" applyFont="1" applyFill="1" applyBorder="1" applyAlignment="1">
      <alignment horizontal="right" vertical="center"/>
    </xf>
    <xf numFmtId="0" fontId="210" fillId="0" borderId="0" xfId="0" applyFont="1" applyFill="1" applyAlignment="1">
      <alignment vertical="center"/>
    </xf>
    <xf numFmtId="41" fontId="233" fillId="0" borderId="0" xfId="0" applyNumberFormat="1" applyFont="1" applyAlignment="1">
      <alignment horizontal="right" vertical="center"/>
    </xf>
    <xf numFmtId="0" fontId="26" fillId="53" borderId="3481" xfId="0" applyFont="1" applyFill="1" applyBorder="1" applyAlignment="1">
      <alignment horizontal="center" vertical="center" wrapText="1"/>
    </xf>
    <xf numFmtId="41" fontId="207" fillId="53" borderId="3421" xfId="2926" applyNumberFormat="1" applyFont="1" applyFill="1" applyBorder="1" applyAlignment="1">
      <alignment horizontal="center" vertical="center" wrapText="1"/>
    </xf>
    <xf numFmtId="41" fontId="26" fillId="0" borderId="48" xfId="2926" applyFont="1" applyBorder="1" applyAlignment="1">
      <alignment horizontal="center" vertical="center"/>
    </xf>
    <xf numFmtId="41" fontId="207" fillId="0" borderId="3419" xfId="2926" applyNumberFormat="1" applyFont="1" applyFill="1" applyBorder="1" applyAlignment="1">
      <alignment horizontal="right" vertical="center"/>
    </xf>
    <xf numFmtId="41" fontId="207" fillId="0" borderId="3419" xfId="2926" quotePrefix="1" applyNumberFormat="1" applyFont="1" applyFill="1" applyBorder="1" applyAlignment="1">
      <alignment horizontal="right" vertical="center"/>
    </xf>
    <xf numFmtId="41" fontId="207" fillId="0" borderId="48" xfId="2926" applyFont="1" applyBorder="1" applyAlignment="1">
      <alignment horizontal="center" vertical="center"/>
    </xf>
    <xf numFmtId="41" fontId="26" fillId="0" borderId="48" xfId="2926" applyFont="1" applyBorder="1" applyAlignment="1">
      <alignment horizontal="center" vertical="center" wrapText="1"/>
    </xf>
    <xf numFmtId="41" fontId="26" fillId="0" borderId="56" xfId="2926" applyFont="1" applyBorder="1" applyAlignment="1">
      <alignment horizontal="center" vertical="center" wrapText="1"/>
    </xf>
    <xf numFmtId="41" fontId="26" fillId="0" borderId="50" xfId="2926" applyFont="1" applyBorder="1" applyAlignment="1">
      <alignment horizontal="center" vertical="center"/>
    </xf>
    <xf numFmtId="41" fontId="207" fillId="0" borderId="3444" xfId="2926" applyNumberFormat="1" applyFont="1" applyFill="1" applyBorder="1" applyAlignment="1">
      <alignment horizontal="right" vertical="center"/>
    </xf>
    <xf numFmtId="41" fontId="26" fillId="0" borderId="0" xfId="2926" applyFont="1" applyBorder="1" applyAlignment="1">
      <alignment horizontal="left" vertical="center"/>
    </xf>
    <xf numFmtId="0" fontId="235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6" fillId="0" borderId="0" xfId="0" applyFont="1" applyBorder="1" applyAlignment="1">
      <alignment horizontal="left" wrapText="1"/>
    </xf>
    <xf numFmtId="41" fontId="26" fillId="0" borderId="0" xfId="2926" applyFont="1" applyBorder="1" applyAlignment="1">
      <alignment horizontal="left"/>
    </xf>
    <xf numFmtId="41" fontId="26" fillId="0" borderId="0" xfId="2926" applyFont="1" applyBorder="1" applyAlignment="1">
      <alignment horizontal="right"/>
    </xf>
    <xf numFmtId="0" fontId="236" fillId="0" borderId="0" xfId="0" applyFont="1" applyAlignment="1">
      <alignment horizontal="right" vertical="center"/>
    </xf>
    <xf numFmtId="0" fontId="21" fillId="0" borderId="0" xfId="0" applyFont="1" applyAlignment="1"/>
    <xf numFmtId="41" fontId="233" fillId="0" borderId="0" xfId="2926" applyNumberFormat="1" applyFont="1" applyBorder="1" applyAlignment="1">
      <alignment horizontal="right" vertical="center"/>
    </xf>
    <xf numFmtId="41" fontId="26" fillId="0" borderId="0" xfId="2926" applyFont="1" applyBorder="1" applyAlignment="1">
      <alignment horizontal="left" vertical="center" wrapText="1"/>
    </xf>
    <xf numFmtId="0" fontId="21" fillId="0" borderId="0" xfId="0" applyFont="1" applyBorder="1" applyAlignment="1">
      <alignment vertical="center"/>
    </xf>
    <xf numFmtId="41" fontId="235" fillId="0" borderId="0" xfId="0" applyNumberFormat="1" applyFont="1" applyBorder="1" applyAlignment="1">
      <alignment horizontal="right" vertical="center"/>
    </xf>
    <xf numFmtId="41" fontId="235" fillId="0" borderId="0" xfId="0" applyNumberFormat="1" applyFont="1" applyAlignment="1">
      <alignment horizontal="right" vertical="center"/>
    </xf>
    <xf numFmtId="179" fontId="237" fillId="0" borderId="0" xfId="2926" applyNumberFormat="1" applyFont="1" applyBorder="1" applyAlignment="1">
      <alignment horizontal="left" vertical="center"/>
    </xf>
    <xf numFmtId="0" fontId="238" fillId="0" borderId="0" xfId="0" applyFont="1" applyAlignment="1">
      <alignment horizontal="left" vertical="center"/>
    </xf>
    <xf numFmtId="179" fontId="239" fillId="0" borderId="0" xfId="2926" applyNumberFormat="1" applyFont="1" applyAlignment="1">
      <alignment vertical="center"/>
    </xf>
    <xf numFmtId="0" fontId="238" fillId="0" borderId="0" xfId="0" applyFont="1" applyAlignment="1">
      <alignment vertical="center"/>
    </xf>
    <xf numFmtId="0" fontId="26" fillId="53" borderId="3421" xfId="2926" applyNumberFormat="1" applyFont="1" applyFill="1" applyBorder="1" applyAlignment="1">
      <alignment horizontal="center" vertical="center" wrapText="1"/>
    </xf>
    <xf numFmtId="0" fontId="26" fillId="0" borderId="48" xfId="0" applyFont="1" applyBorder="1" applyAlignment="1">
      <alignment horizontal="left" vertical="center" wrapText="1"/>
    </xf>
    <xf numFmtId="183" fontId="26" fillId="0" borderId="0" xfId="2926" applyNumberFormat="1" applyFont="1" applyBorder="1" applyAlignment="1">
      <alignment horizontal="right" vertical="center"/>
    </xf>
    <xf numFmtId="3" fontId="29" fillId="0" borderId="0" xfId="713" applyNumberFormat="1" applyFont="1" applyBorder="1" applyAlignment="1">
      <alignment horizontal="left" vertical="center"/>
    </xf>
    <xf numFmtId="176" fontId="29" fillId="0" borderId="0" xfId="713" applyNumberFormat="1" applyFont="1" applyBorder="1" applyAlignment="1">
      <alignment horizontal="left" vertical="center"/>
    </xf>
    <xf numFmtId="3" fontId="26" fillId="15" borderId="54" xfId="713" applyNumberFormat="1" applyFont="1" applyFill="1" applyBorder="1" applyAlignment="1">
      <alignment horizontal="center" vertical="center" wrapText="1"/>
    </xf>
    <xf numFmtId="3" fontId="26" fillId="15" borderId="50" xfId="713" applyNumberFormat="1" applyFont="1" applyFill="1" applyBorder="1" applyAlignment="1">
      <alignment horizontal="center" vertical="center" wrapText="1"/>
    </xf>
    <xf numFmtId="0" fontId="26" fillId="15" borderId="3444" xfId="713" applyNumberFormat="1" applyFont="1" applyFill="1" applyBorder="1" applyAlignment="1">
      <alignment horizontal="center" vertical="center" wrapText="1"/>
    </xf>
    <xf numFmtId="3" fontId="22" fillId="0" borderId="23" xfId="713" applyNumberFormat="1" applyFont="1" applyFill="1" applyBorder="1" applyAlignment="1">
      <alignment horizontal="center" vertical="center"/>
    </xf>
    <xf numFmtId="43" fontId="22" fillId="0" borderId="23" xfId="713" applyNumberFormat="1" applyFont="1" applyFill="1" applyBorder="1" applyAlignment="1">
      <alignment horizontal="center" vertical="center"/>
    </xf>
    <xf numFmtId="43" fontId="22" fillId="0" borderId="21" xfId="713" applyNumberFormat="1" applyFont="1" applyFill="1" applyBorder="1" applyAlignment="1">
      <alignment horizontal="center" vertical="center"/>
    </xf>
    <xf numFmtId="43" fontId="22" fillId="0" borderId="1" xfId="713" applyNumberFormat="1" applyFont="1" applyFill="1" applyBorder="1" applyAlignment="1">
      <alignment horizontal="center" vertical="center"/>
    </xf>
    <xf numFmtId="4" fontId="26" fillId="0" borderId="0" xfId="0" applyNumberFormat="1" applyFont="1" applyAlignment="1">
      <alignment vertical="center"/>
    </xf>
    <xf numFmtId="3" fontId="22" fillId="0" borderId="39" xfId="713" applyNumberFormat="1" applyFont="1" applyFill="1" applyBorder="1" applyAlignment="1">
      <alignment horizontal="center" vertical="center"/>
    </xf>
    <xf numFmtId="43" fontId="22" fillId="0" borderId="56" xfId="713" applyNumberFormat="1" applyFont="1" applyFill="1" applyBorder="1" applyAlignment="1">
      <alignment horizontal="center" vertical="center"/>
    </xf>
    <xf numFmtId="43" fontId="22" fillId="0" borderId="42" xfId="713" applyNumberFormat="1" applyFont="1" applyFill="1" applyBorder="1" applyAlignment="1">
      <alignment horizontal="center" vertical="center"/>
    </xf>
    <xf numFmtId="3" fontId="26" fillId="0" borderId="0" xfId="0" applyNumberFormat="1" applyFont="1" applyAlignment="1">
      <alignment vertical="center"/>
    </xf>
    <xf numFmtId="43" fontId="22" fillId="0" borderId="34" xfId="713" applyNumberFormat="1" applyFont="1" applyFill="1" applyBorder="1" applyAlignment="1">
      <alignment horizontal="center" vertical="center"/>
    </xf>
    <xf numFmtId="3" fontId="22" fillId="0" borderId="41" xfId="713" applyNumberFormat="1" applyFont="1" applyFill="1" applyBorder="1" applyAlignment="1">
      <alignment horizontal="center" vertical="center"/>
    </xf>
    <xf numFmtId="43" fontId="22" fillId="0" borderId="47" xfId="713" applyNumberFormat="1" applyFont="1" applyFill="1" applyBorder="1" applyAlignment="1">
      <alignment horizontal="center" vertical="center"/>
    </xf>
    <xf numFmtId="43" fontId="22" fillId="0" borderId="22" xfId="713" applyNumberFormat="1" applyFont="1" applyFill="1" applyBorder="1" applyAlignment="1">
      <alignment horizontal="center" vertical="center"/>
    </xf>
    <xf numFmtId="3" fontId="26" fillId="0" borderId="0" xfId="713" applyNumberFormat="1" applyFont="1" applyAlignment="1">
      <alignment vertical="center"/>
    </xf>
    <xf numFmtId="179" fontId="26" fillId="0" borderId="0" xfId="713" applyNumberFormat="1" applyFont="1" applyAlignment="1">
      <alignment vertical="center"/>
    </xf>
    <xf numFmtId="0" fontId="210" fillId="0" borderId="0" xfId="59455" applyFont="1" applyAlignment="1">
      <alignment vertical="center"/>
    </xf>
    <xf numFmtId="3" fontId="22" fillId="0" borderId="0" xfId="713" applyNumberFormat="1" applyFont="1" applyAlignment="1">
      <alignment vertical="center"/>
    </xf>
    <xf numFmtId="0" fontId="22" fillId="0" borderId="0" xfId="59455" applyFont="1" applyFill="1" applyAlignment="1">
      <alignment vertical="center"/>
    </xf>
    <xf numFmtId="3" fontId="29" fillId="0" borderId="0" xfId="713" applyNumberFormat="1" applyFont="1" applyAlignment="1"/>
    <xf numFmtId="179" fontId="29" fillId="0" borderId="0" xfId="713" applyNumberFormat="1" applyFont="1" applyAlignment="1"/>
    <xf numFmtId="0" fontId="35" fillId="0" borderId="2" xfId="0" applyFont="1" applyFill="1" applyBorder="1" applyAlignment="1">
      <alignment horizontal="left" vertical="center" wrapText="1"/>
    </xf>
    <xf numFmtId="176" fontId="26" fillId="15" borderId="3463" xfId="713" applyNumberFormat="1" applyFont="1" applyFill="1" applyBorder="1" applyAlignment="1">
      <alignment horizontal="center" vertical="center" wrapText="1"/>
    </xf>
    <xf numFmtId="0" fontId="26" fillId="0" borderId="3459" xfId="0" applyNumberFormat="1" applyFont="1" applyBorder="1" applyAlignment="1">
      <alignment horizontal="center" vertical="justify" wrapText="1"/>
    </xf>
    <xf numFmtId="0" fontId="26" fillId="0" borderId="3453" xfId="0" applyNumberFormat="1" applyFont="1" applyBorder="1" applyAlignment="1">
      <alignment horizontal="center" vertical="center" wrapText="1"/>
    </xf>
    <xf numFmtId="179" fontId="26" fillId="0" borderId="3453" xfId="713" applyNumberFormat="1" applyFont="1" applyFill="1" applyBorder="1" applyAlignment="1" applyProtection="1">
      <alignment horizontal="right" vertical="center"/>
    </xf>
    <xf numFmtId="246" fontId="26" fillId="0" borderId="3463" xfId="713" applyNumberFormat="1" applyFont="1" applyFill="1" applyBorder="1" applyAlignment="1">
      <alignment horizontal="right" vertical="center"/>
    </xf>
    <xf numFmtId="246" fontId="26" fillId="0" borderId="3463" xfId="713" applyNumberFormat="1" applyFont="1" applyBorder="1" applyAlignment="1">
      <alignment horizontal="right" vertical="center"/>
    </xf>
    <xf numFmtId="176" fontId="26" fillId="0" borderId="3456" xfId="713" applyNumberFormat="1" applyFont="1" applyBorder="1" applyAlignment="1">
      <alignment horizontal="center" vertical="center"/>
    </xf>
    <xf numFmtId="0" fontId="26" fillId="0" borderId="1" xfId="0" applyNumberFormat="1" applyFont="1" applyBorder="1" applyAlignment="1">
      <alignment horizontal="center" vertical="center" wrapText="1"/>
    </xf>
    <xf numFmtId="179" fontId="26" fillId="0" borderId="1" xfId="713" applyNumberFormat="1" applyFont="1" applyFill="1" applyBorder="1" applyAlignment="1" applyProtection="1">
      <alignment horizontal="right" vertical="center"/>
    </xf>
    <xf numFmtId="246" fontId="26" fillId="0" borderId="25" xfId="713" applyNumberFormat="1" applyFont="1" applyFill="1" applyBorder="1" applyAlignment="1">
      <alignment horizontal="right" vertical="center"/>
    </xf>
    <xf numFmtId="246" fontId="26" fillId="0" borderId="25" xfId="713" applyNumberFormat="1" applyFont="1" applyBorder="1" applyAlignment="1">
      <alignment horizontal="right" vertical="center"/>
    </xf>
    <xf numFmtId="176" fontId="26" fillId="0" borderId="21" xfId="713" applyNumberFormat="1" applyFont="1" applyBorder="1" applyAlignment="1">
      <alignment horizontal="center" vertical="center"/>
    </xf>
    <xf numFmtId="0" fontId="26" fillId="0" borderId="56" xfId="0" applyNumberFormat="1" applyFont="1" applyBorder="1" applyAlignment="1">
      <alignment horizontal="center" vertical="center" wrapText="1"/>
    </xf>
    <xf numFmtId="179" fontId="26" fillId="0" borderId="56" xfId="713" applyNumberFormat="1" applyFont="1" applyFill="1" applyBorder="1" applyAlignment="1" applyProtection="1">
      <alignment horizontal="right" vertical="center"/>
    </xf>
    <xf numFmtId="246" fontId="26" fillId="0" borderId="35" xfId="713" applyNumberFormat="1" applyFont="1" applyFill="1" applyBorder="1" applyAlignment="1">
      <alignment horizontal="right" vertical="center"/>
    </xf>
    <xf numFmtId="246" fontId="26" fillId="0" borderId="0" xfId="0" applyNumberFormat="1" applyFont="1" applyAlignment="1">
      <alignment vertical="center"/>
    </xf>
    <xf numFmtId="0" fontId="26" fillId="0" borderId="26" xfId="0" applyNumberFormat="1" applyFont="1" applyBorder="1" applyAlignment="1">
      <alignment horizontal="center" vertical="center"/>
    </xf>
    <xf numFmtId="179" fontId="26" fillId="0" borderId="49" xfId="713" applyNumberFormat="1" applyFont="1" applyFill="1" applyBorder="1" applyAlignment="1" applyProtection="1">
      <alignment horizontal="right" vertical="center"/>
    </xf>
    <xf numFmtId="246" fontId="26" fillId="0" borderId="45" xfId="713" applyNumberFormat="1" applyFont="1" applyBorder="1" applyAlignment="1">
      <alignment horizontal="right" vertical="center"/>
    </xf>
    <xf numFmtId="176" fontId="26" fillId="0" borderId="34" xfId="713" applyNumberFormat="1" applyFont="1" applyBorder="1" applyAlignment="1">
      <alignment horizontal="center" vertical="center"/>
    </xf>
    <xf numFmtId="226" fontId="26" fillId="0" borderId="0" xfId="57124" applyNumberFormat="1" applyFont="1" applyAlignment="1">
      <alignment vertical="center"/>
    </xf>
    <xf numFmtId="0" fontId="26" fillId="0" borderId="1" xfId="0" applyNumberFormat="1" applyFont="1" applyBorder="1" applyAlignment="1">
      <alignment horizontal="center" vertical="center"/>
    </xf>
    <xf numFmtId="0" fontId="26" fillId="0" borderId="26" xfId="0" applyNumberFormat="1" applyFont="1" applyBorder="1" applyAlignment="1">
      <alignment horizontal="center" vertical="top" textRotation="180"/>
    </xf>
    <xf numFmtId="0" fontId="26" fillId="0" borderId="49" xfId="0" applyNumberFormat="1" applyFont="1" applyBorder="1" applyAlignment="1">
      <alignment horizontal="center" vertical="center" wrapText="1"/>
    </xf>
    <xf numFmtId="246" fontId="26" fillId="0" borderId="45" xfId="713" applyNumberFormat="1" applyFont="1" applyFill="1" applyBorder="1" applyAlignment="1">
      <alignment horizontal="right" vertical="center"/>
    </xf>
    <xf numFmtId="246" fontId="26" fillId="0" borderId="35" xfId="713" applyNumberFormat="1" applyFont="1" applyBorder="1" applyAlignment="1">
      <alignment horizontal="right" vertical="center"/>
    </xf>
    <xf numFmtId="176" fontId="26" fillId="0" borderId="42" xfId="713" applyNumberFormat="1" applyFont="1" applyBorder="1" applyAlignment="1">
      <alignment horizontal="center" vertical="center"/>
    </xf>
    <xf numFmtId="41" fontId="26" fillId="0" borderId="47" xfId="713" applyFont="1" applyFill="1" applyBorder="1" applyAlignment="1">
      <alignment horizontal="center" vertical="center"/>
    </xf>
    <xf numFmtId="246" fontId="26" fillId="0" borderId="47" xfId="713" applyNumberFormat="1" applyFont="1" applyFill="1" applyBorder="1" applyAlignment="1">
      <alignment horizontal="right" vertical="center"/>
    </xf>
    <xf numFmtId="246" fontId="26" fillId="0" borderId="47" xfId="713" applyNumberFormat="1" applyFont="1" applyBorder="1" applyAlignment="1">
      <alignment horizontal="right" vertical="center"/>
    </xf>
    <xf numFmtId="176" fontId="26" fillId="0" borderId="22" xfId="713" applyNumberFormat="1" applyFont="1" applyBorder="1" applyAlignment="1">
      <alignment horizontal="center" vertical="center"/>
    </xf>
    <xf numFmtId="179" fontId="26" fillId="0" borderId="0" xfId="713" applyNumberFormat="1" applyFont="1" applyAlignment="1"/>
    <xf numFmtId="179" fontId="240" fillId="0" borderId="0" xfId="713" applyNumberFormat="1" applyFont="1" applyAlignment="1">
      <alignment vertical="center"/>
    </xf>
    <xf numFmtId="176" fontId="26" fillId="0" borderId="0" xfId="713" applyNumberFormat="1" applyFont="1" applyAlignment="1">
      <alignment vertical="center"/>
    </xf>
    <xf numFmtId="0" fontId="26" fillId="0" borderId="35" xfId="0" applyNumberFormat="1" applyFont="1" applyBorder="1" applyAlignment="1">
      <alignment horizontal="center" vertical="center" wrapText="1"/>
    </xf>
    <xf numFmtId="182" fontId="26" fillId="0" borderId="1" xfId="713" applyNumberFormat="1" applyFont="1" applyFill="1" applyBorder="1" applyAlignment="1" applyProtection="1">
      <alignment horizontal="center" vertical="center"/>
      <protection locked="0"/>
    </xf>
    <xf numFmtId="182" fontId="26" fillId="0" borderId="56" xfId="713" applyNumberFormat="1" applyFont="1" applyFill="1" applyBorder="1" applyAlignment="1" applyProtection="1">
      <alignment horizontal="center" vertical="center"/>
      <protection locked="0"/>
    </xf>
    <xf numFmtId="41" fontId="26" fillId="0" borderId="48" xfId="713" applyFont="1" applyFill="1" applyBorder="1" applyAlignment="1">
      <alignment horizontal="center" vertical="center"/>
    </xf>
    <xf numFmtId="246" fontId="26" fillId="0" borderId="56" xfId="713" applyNumberFormat="1" applyFont="1" applyFill="1" applyBorder="1" applyAlignment="1">
      <alignment horizontal="right" vertical="center"/>
    </xf>
    <xf numFmtId="246" fontId="26" fillId="0" borderId="48" xfId="713" applyNumberFormat="1" applyFont="1" applyBorder="1" applyAlignment="1">
      <alignment horizontal="right" vertical="center"/>
    </xf>
    <xf numFmtId="176" fontId="26" fillId="0" borderId="3419" xfId="713" applyNumberFormat="1" applyFont="1" applyBorder="1" applyAlignment="1">
      <alignment horizontal="center" vertical="center"/>
    </xf>
    <xf numFmtId="41" fontId="26" fillId="0" borderId="45" xfId="713" applyFont="1" applyFill="1" applyBorder="1" applyAlignment="1" applyProtection="1">
      <alignment horizontal="center" vertical="center"/>
      <protection locked="0"/>
    </xf>
    <xf numFmtId="41" fontId="26" fillId="0" borderId="49" xfId="713" applyFont="1" applyFill="1" applyBorder="1" applyAlignment="1" applyProtection="1">
      <alignment horizontal="center" vertical="center"/>
      <protection locked="0"/>
    </xf>
    <xf numFmtId="176" fontId="26" fillId="0" borderId="38" xfId="713" applyNumberFormat="1" applyFont="1" applyBorder="1" applyAlignment="1">
      <alignment horizontal="center" vertical="center"/>
    </xf>
    <xf numFmtId="41" fontId="26" fillId="0" borderId="25" xfId="713" applyFont="1" applyFill="1" applyBorder="1" applyAlignment="1" applyProtection="1">
      <alignment horizontal="center" vertical="center"/>
      <protection locked="0"/>
    </xf>
    <xf numFmtId="41" fontId="26" fillId="0" borderId="1" xfId="713" applyFont="1" applyFill="1" applyBorder="1" applyAlignment="1" applyProtection="1">
      <alignment horizontal="center" vertical="center"/>
      <protection locked="0"/>
    </xf>
    <xf numFmtId="176" fontId="26" fillId="0" borderId="18" xfId="713" applyNumberFormat="1" applyFont="1" applyBorder="1" applyAlignment="1">
      <alignment horizontal="center" vertical="center"/>
    </xf>
    <xf numFmtId="10" fontId="26" fillId="0" borderId="0" xfId="57124" applyNumberFormat="1" applyFont="1" applyAlignment="1">
      <alignment vertical="center"/>
    </xf>
    <xf numFmtId="41" fontId="26" fillId="0" borderId="35" xfId="713" applyFont="1" applyFill="1" applyBorder="1" applyAlignment="1" applyProtection="1">
      <alignment horizontal="center" vertical="center"/>
      <protection locked="0"/>
    </xf>
    <xf numFmtId="41" fontId="26" fillId="0" borderId="56" xfId="713" applyFont="1" applyFill="1" applyBorder="1" applyAlignment="1" applyProtection="1">
      <alignment horizontal="center" vertical="center"/>
      <protection locked="0"/>
    </xf>
    <xf numFmtId="41" fontId="26" fillId="0" borderId="32" xfId="713" applyFont="1" applyFill="1" applyBorder="1" applyAlignment="1">
      <alignment horizontal="center" vertical="center"/>
    </xf>
    <xf numFmtId="246" fontId="26" fillId="0" borderId="48" xfId="713" applyNumberFormat="1" applyFont="1" applyFill="1" applyBorder="1" applyAlignment="1">
      <alignment horizontal="right" vertical="center"/>
    </xf>
    <xf numFmtId="41" fontId="26" fillId="0" borderId="0" xfId="713" applyFont="1" applyFill="1" applyBorder="1" applyAlignment="1" applyProtection="1">
      <alignment horizontal="center" vertical="center"/>
      <protection locked="0"/>
    </xf>
    <xf numFmtId="0" fontId="26" fillId="0" borderId="0" xfId="0" applyFont="1" applyBorder="1" applyAlignment="1">
      <alignment horizontal="centerContinuous" vertical="center" wrapText="1"/>
    </xf>
    <xf numFmtId="41" fontId="26" fillId="0" borderId="0" xfId="713" applyFont="1" applyFill="1" applyBorder="1" applyAlignment="1">
      <alignment horizontal="center" vertical="center"/>
    </xf>
    <xf numFmtId="246" fontId="26" fillId="0" borderId="0" xfId="713" applyNumberFormat="1" applyFont="1" applyFill="1" applyBorder="1" applyAlignment="1">
      <alignment horizontal="right" vertical="center"/>
    </xf>
    <xf numFmtId="246" fontId="26" fillId="0" borderId="0" xfId="713" applyNumberFormat="1" applyFont="1" applyBorder="1" applyAlignment="1">
      <alignment horizontal="right" vertical="center"/>
    </xf>
    <xf numFmtId="176" fontId="26" fillId="0" borderId="0" xfId="713" applyNumberFormat="1" applyFont="1" applyBorder="1" applyAlignment="1">
      <alignment horizontal="center" vertical="center"/>
    </xf>
    <xf numFmtId="0" fontId="28" fillId="0" borderId="0" xfId="1119" applyFont="1">
      <alignment vertical="center"/>
    </xf>
    <xf numFmtId="41" fontId="26" fillId="0" borderId="0" xfId="713" applyFont="1" applyBorder="1" applyAlignment="1">
      <alignment horizontal="left" vertical="center"/>
    </xf>
    <xf numFmtId="41" fontId="26" fillId="0" borderId="0" xfId="713" applyFont="1" applyFill="1" applyBorder="1" applyAlignment="1">
      <alignment horizontal="left" vertical="center"/>
    </xf>
    <xf numFmtId="176" fontId="26" fillId="0" borderId="0" xfId="713" applyNumberFormat="1" applyFont="1" applyBorder="1" applyAlignment="1">
      <alignment horizontal="left" vertical="center"/>
    </xf>
    <xf numFmtId="176" fontId="26" fillId="0" borderId="0" xfId="713" applyNumberFormat="1" applyFont="1" applyAlignment="1">
      <alignment horizontal="left" vertical="center"/>
    </xf>
    <xf numFmtId="41" fontId="26" fillId="0" borderId="2" xfId="713" applyFont="1" applyBorder="1" applyAlignment="1">
      <alignment horizontal="center" vertical="center" wrapText="1"/>
    </xf>
    <xf numFmtId="41" fontId="26" fillId="0" borderId="2" xfId="713" applyFont="1" applyBorder="1" applyAlignment="1">
      <alignment horizontal="left" vertical="center"/>
    </xf>
    <xf numFmtId="0" fontId="26" fillId="15" borderId="47" xfId="0" applyFont="1" applyFill="1" applyBorder="1" applyAlignment="1">
      <alignment horizontal="center" wrapText="1"/>
    </xf>
    <xf numFmtId="41" fontId="26" fillId="0" borderId="3453" xfId="713" applyFont="1" applyBorder="1" applyAlignment="1">
      <alignment horizontal="right" vertical="center"/>
    </xf>
    <xf numFmtId="41" fontId="26" fillId="0" borderId="3453" xfId="713" applyFont="1" applyBorder="1" applyAlignment="1">
      <alignment vertical="center"/>
    </xf>
    <xf numFmtId="247" fontId="26" fillId="0" borderId="3453" xfId="713" applyNumberFormat="1" applyFont="1" applyBorder="1" applyAlignment="1">
      <alignment horizontal="right" vertical="center"/>
    </xf>
    <xf numFmtId="41" fontId="26" fillId="0" borderId="48" xfId="713" applyFont="1" applyBorder="1" applyAlignment="1">
      <alignment vertical="center"/>
    </xf>
    <xf numFmtId="41" fontId="26" fillId="0" borderId="49" xfId="713" applyFont="1" applyBorder="1" applyAlignment="1">
      <alignment vertical="center"/>
    </xf>
    <xf numFmtId="41" fontId="26" fillId="0" borderId="1" xfId="713" applyFont="1" applyBorder="1" applyAlignment="1">
      <alignment vertical="center"/>
    </xf>
    <xf numFmtId="41" fontId="26" fillId="0" borderId="19" xfId="713" applyFont="1" applyBorder="1" applyAlignment="1">
      <alignment vertical="center"/>
    </xf>
    <xf numFmtId="247" fontId="26" fillId="0" borderId="1" xfId="713" applyNumberFormat="1" applyFont="1" applyBorder="1" applyAlignment="1">
      <alignment horizontal="right" vertical="center"/>
    </xf>
    <xf numFmtId="41" fontId="26" fillId="0" borderId="56" xfId="713" applyFont="1" applyBorder="1" applyAlignment="1">
      <alignment vertical="center"/>
    </xf>
    <xf numFmtId="247" fontId="26" fillId="0" borderId="56" xfId="713" applyNumberFormat="1" applyFont="1" applyBorder="1" applyAlignment="1">
      <alignment horizontal="right" vertical="center"/>
    </xf>
    <xf numFmtId="0" fontId="0" fillId="0" borderId="0" xfId="0" applyAlignment="1">
      <alignment vertical="center"/>
    </xf>
    <xf numFmtId="0" fontId="26" fillId="0" borderId="19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41" fontId="26" fillId="0" borderId="47" xfId="713" applyFont="1" applyBorder="1" applyAlignment="1">
      <alignment vertical="center"/>
    </xf>
    <xf numFmtId="247" fontId="26" fillId="0" borderId="47" xfId="713" applyNumberFormat="1" applyFont="1" applyBorder="1" applyAlignment="1">
      <alignment horizontal="right" vertical="center"/>
    </xf>
    <xf numFmtId="176" fontId="22" fillId="0" borderId="0" xfId="713" applyNumberFormat="1" applyFont="1" applyAlignment="1">
      <alignment vertical="center"/>
    </xf>
    <xf numFmtId="176" fontId="26" fillId="0" borderId="0" xfId="713" applyNumberFormat="1" applyFont="1" applyAlignment="1"/>
    <xf numFmtId="0" fontId="26" fillId="0" borderId="2" xfId="0" applyFont="1" applyBorder="1" applyAlignment="1">
      <alignment horizontal="left" wrapText="1"/>
    </xf>
    <xf numFmtId="179" fontId="35" fillId="0" borderId="2" xfId="713" applyNumberFormat="1" applyFont="1" applyBorder="1" applyAlignment="1">
      <alignment horizontal="left" vertical="center"/>
    </xf>
    <xf numFmtId="179" fontId="22" fillId="0" borderId="64" xfId="713" applyNumberFormat="1" applyFont="1" applyBorder="1" applyAlignment="1">
      <alignment horizontal="right" vertical="center"/>
    </xf>
    <xf numFmtId="0" fontId="22" fillId="0" borderId="33" xfId="0" applyNumberFormat="1" applyFont="1" applyFill="1" applyBorder="1" applyAlignment="1">
      <alignment horizontal="center" vertical="center"/>
    </xf>
    <xf numFmtId="0" fontId="227" fillId="0" borderId="0" xfId="49759" applyFont="1">
      <alignment vertical="center"/>
    </xf>
    <xf numFmtId="179" fontId="22" fillId="0" borderId="2" xfId="713" applyNumberFormat="1" applyFont="1" applyBorder="1" applyAlignment="1">
      <alignment horizontal="right" vertical="center"/>
    </xf>
    <xf numFmtId="0" fontId="26" fillId="15" borderId="3481" xfId="0" applyFont="1" applyFill="1" applyBorder="1" applyAlignment="1">
      <alignment horizontal="center" vertical="center" wrapText="1"/>
    </xf>
    <xf numFmtId="3" fontId="26" fillId="15" borderId="59" xfId="0" applyNumberFormat="1" applyFont="1" applyFill="1" applyBorder="1" applyAlignment="1">
      <alignment horizontal="center" vertical="center" wrapText="1"/>
    </xf>
    <xf numFmtId="3" fontId="26" fillId="15" borderId="3421" xfId="0" applyNumberFormat="1" applyFont="1" applyFill="1" applyBorder="1" applyAlignment="1">
      <alignment horizontal="center" vertical="center" wrapText="1"/>
    </xf>
    <xf numFmtId="179" fontId="22" fillId="0" borderId="58" xfId="713" applyNumberFormat="1" applyFont="1" applyFill="1" applyBorder="1" applyAlignment="1">
      <alignment horizontal="right" vertical="center"/>
    </xf>
    <xf numFmtId="179" fontId="22" fillId="0" borderId="58" xfId="713" applyNumberFormat="1" applyFont="1" applyBorder="1" applyAlignment="1">
      <alignment horizontal="right" vertical="center"/>
    </xf>
    <xf numFmtId="179" fontId="22" fillId="0" borderId="63" xfId="713" applyNumberFormat="1" applyFont="1" applyBorder="1" applyAlignment="1">
      <alignment horizontal="right" vertical="center"/>
    </xf>
    <xf numFmtId="179" fontId="22" fillId="0" borderId="95" xfId="713" applyNumberFormat="1" applyFont="1" applyBorder="1" applyAlignment="1">
      <alignment horizontal="right" vertical="center"/>
    </xf>
    <xf numFmtId="179" fontId="22" fillId="0" borderId="21" xfId="713" applyNumberFormat="1" applyFont="1" applyBorder="1" applyAlignment="1">
      <alignment horizontal="right" vertical="center"/>
    </xf>
    <xf numFmtId="179" fontId="22" fillId="0" borderId="23" xfId="713" applyNumberFormat="1" applyFont="1" applyFill="1" applyBorder="1" applyAlignment="1">
      <alignment horizontal="right" vertical="center"/>
    </xf>
    <xf numFmtId="179" fontId="22" fillId="0" borderId="49" xfId="713" applyNumberFormat="1" applyFont="1" applyBorder="1" applyAlignment="1">
      <alignment horizontal="right" vertical="center"/>
    </xf>
    <xf numFmtId="179" fontId="22" fillId="0" borderId="56" xfId="713" applyNumberFormat="1" applyFont="1" applyBorder="1" applyAlignment="1">
      <alignment horizontal="right" vertical="center"/>
    </xf>
    <xf numFmtId="179" fontId="22" fillId="0" borderId="42" xfId="713" applyNumberFormat="1" applyFont="1" applyBorder="1" applyAlignment="1">
      <alignment horizontal="right" vertical="center"/>
    </xf>
    <xf numFmtId="0" fontId="22" fillId="0" borderId="19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179" fontId="22" fillId="0" borderId="47" xfId="713" applyNumberFormat="1" applyFont="1" applyBorder="1" applyAlignment="1">
      <alignment horizontal="right" vertical="center"/>
    </xf>
    <xf numFmtId="179" fontId="22" fillId="0" borderId="22" xfId="713" applyNumberFormat="1" applyFont="1" applyBorder="1" applyAlignment="1">
      <alignment horizontal="right" vertical="center"/>
    </xf>
    <xf numFmtId="179" fontId="26" fillId="0" borderId="0" xfId="713" applyNumberFormat="1" applyFont="1" applyBorder="1" applyAlignment="1"/>
    <xf numFmtId="179" fontId="26" fillId="0" borderId="0" xfId="713" applyNumberFormat="1" applyFont="1" applyBorder="1" applyAlignment="1">
      <alignment vertical="center"/>
    </xf>
    <xf numFmtId="0" fontId="26" fillId="15" borderId="3453" xfId="713" applyNumberFormat="1" applyFont="1" applyFill="1" applyBorder="1" applyAlignment="1">
      <alignment horizontal="center" vertical="center" wrapText="1"/>
    </xf>
    <xf numFmtId="0" fontId="26" fillId="0" borderId="3477" xfId="0" applyNumberFormat="1" applyFont="1" applyBorder="1" applyAlignment="1">
      <alignment horizontal="center" vertical="center"/>
    </xf>
    <xf numFmtId="0" fontId="26" fillId="0" borderId="95" xfId="0" applyFont="1" applyBorder="1" applyAlignment="1">
      <alignment horizontal="center" vertical="center"/>
    </xf>
    <xf numFmtId="179" fontId="26" fillId="0" borderId="1" xfId="713" applyNumberFormat="1" applyFont="1" applyBorder="1" applyAlignment="1">
      <alignment vertical="center"/>
    </xf>
    <xf numFmtId="179" fontId="26" fillId="0" borderId="19" xfId="713" applyNumberFormat="1" applyFont="1" applyBorder="1" applyAlignment="1">
      <alignment vertical="center"/>
    </xf>
    <xf numFmtId="248" fontId="26" fillId="0" borderId="0" xfId="0" applyNumberFormat="1" applyFont="1" applyAlignment="1">
      <alignment vertical="center"/>
    </xf>
    <xf numFmtId="180" fontId="26" fillId="0" borderId="0" xfId="0" applyNumberFormat="1" applyFont="1" applyAlignment="1">
      <alignment vertical="center"/>
    </xf>
    <xf numFmtId="0" fontId="26" fillId="0" borderId="20" xfId="0" applyNumberFormat="1" applyFont="1" applyBorder="1" applyAlignment="1">
      <alignment horizontal="center" vertical="center"/>
    </xf>
    <xf numFmtId="176" fontId="29" fillId="0" borderId="0" xfId="2926" applyNumberFormat="1" applyFont="1" applyBorder="1" applyAlignment="1">
      <alignment horizontal="left" vertical="center"/>
    </xf>
    <xf numFmtId="0" fontId="26" fillId="0" borderId="0" xfId="59455" applyFont="1" applyAlignment="1">
      <alignment horizontal="left" vertical="center"/>
    </xf>
    <xf numFmtId="0" fontId="26" fillId="0" borderId="0" xfId="59455" applyFont="1" applyAlignment="1">
      <alignment vertical="center"/>
    </xf>
    <xf numFmtId="176" fontId="242" fillId="0" borderId="2" xfId="2926" applyNumberFormat="1" applyFont="1" applyBorder="1" applyAlignment="1">
      <alignment horizontal="left" vertical="center"/>
    </xf>
    <xf numFmtId="0" fontId="26" fillId="0" borderId="2" xfId="59455" applyFont="1" applyBorder="1" applyAlignment="1">
      <alignment horizontal="right" wrapText="1"/>
    </xf>
    <xf numFmtId="176" fontId="26" fillId="15" borderId="3463" xfId="2926" applyNumberFormat="1" applyFont="1" applyFill="1" applyBorder="1" applyAlignment="1">
      <alignment horizontal="center" vertical="center" wrapText="1"/>
    </xf>
    <xf numFmtId="0" fontId="26" fillId="0" borderId="3477" xfId="59455" applyNumberFormat="1" applyFont="1" applyBorder="1" applyAlignment="1">
      <alignment horizontal="center" vertical="center"/>
    </xf>
    <xf numFmtId="179" fontId="26" fillId="0" borderId="58" xfId="2926" applyNumberFormat="1" applyFont="1" applyBorder="1" applyAlignment="1">
      <alignment horizontal="center" vertical="center"/>
    </xf>
    <xf numFmtId="0" fontId="26" fillId="0" borderId="95" xfId="59455" applyFont="1" applyBorder="1" applyAlignment="1">
      <alignment horizontal="center" vertical="center"/>
    </xf>
    <xf numFmtId="0" fontId="26" fillId="0" borderId="19" xfId="59455" applyNumberFormat="1" applyFont="1" applyBorder="1" applyAlignment="1">
      <alignment horizontal="center" vertical="center"/>
    </xf>
    <xf numFmtId="179" fontId="26" fillId="0" borderId="1" xfId="2926" applyNumberFormat="1" applyFont="1" applyBorder="1" applyAlignment="1">
      <alignment horizontal="center" vertical="center"/>
    </xf>
    <xf numFmtId="0" fontId="26" fillId="0" borderId="21" xfId="59455" applyFont="1" applyBorder="1" applyAlignment="1">
      <alignment horizontal="center" vertical="center"/>
    </xf>
    <xf numFmtId="0" fontId="26" fillId="0" borderId="33" xfId="59455" applyNumberFormat="1" applyFont="1" applyBorder="1" applyAlignment="1">
      <alignment horizontal="center" vertical="center"/>
    </xf>
    <xf numFmtId="179" fontId="26" fillId="0" borderId="49" xfId="2926" applyNumberFormat="1" applyFont="1" applyBorder="1" applyAlignment="1">
      <alignment horizontal="center" vertical="center"/>
    </xf>
    <xf numFmtId="0" fontId="26" fillId="0" borderId="34" xfId="59455" applyFont="1" applyBorder="1" applyAlignment="1">
      <alignment horizontal="center" vertical="center"/>
    </xf>
    <xf numFmtId="41" fontId="26" fillId="0" borderId="0" xfId="59455" applyNumberFormat="1" applyFont="1" applyAlignment="1">
      <alignment vertical="center"/>
    </xf>
    <xf numFmtId="0" fontId="26" fillId="0" borderId="46" xfId="59455" applyNumberFormat="1" applyFont="1" applyBorder="1" applyAlignment="1">
      <alignment horizontal="center" vertical="center"/>
    </xf>
    <xf numFmtId="179" fontId="26" fillId="0" borderId="56" xfId="2926" applyNumberFormat="1" applyFont="1" applyBorder="1" applyAlignment="1">
      <alignment horizontal="right" vertical="center"/>
    </xf>
    <xf numFmtId="179" fontId="26" fillId="0" borderId="56" xfId="2926" applyNumberFormat="1" applyFont="1" applyBorder="1" applyAlignment="1">
      <alignment horizontal="center" vertical="center"/>
    </xf>
    <xf numFmtId="0" fontId="26" fillId="0" borderId="42" xfId="59455" applyFont="1" applyBorder="1" applyAlignment="1">
      <alignment horizontal="center" vertical="center"/>
    </xf>
    <xf numFmtId="0" fontId="26" fillId="0" borderId="20" xfId="59455" applyNumberFormat="1" applyFont="1" applyBorder="1" applyAlignment="1">
      <alignment horizontal="center" vertical="center"/>
    </xf>
    <xf numFmtId="179" fontId="26" fillId="0" borderId="47" xfId="2926" applyNumberFormat="1" applyFont="1" applyBorder="1" applyAlignment="1">
      <alignment horizontal="center" vertical="center"/>
    </xf>
    <xf numFmtId="0" fontId="26" fillId="0" borderId="22" xfId="59455" applyFont="1" applyBorder="1" applyAlignment="1">
      <alignment horizontal="center" vertical="center"/>
    </xf>
    <xf numFmtId="0" fontId="22" fillId="0" borderId="0" xfId="59455" applyFont="1" applyAlignment="1">
      <alignment vertical="center"/>
    </xf>
    <xf numFmtId="0" fontId="31" fillId="0" borderId="0" xfId="59455" applyFont="1" applyAlignment="1">
      <alignment horizontal="left"/>
    </xf>
    <xf numFmtId="0" fontId="26" fillId="0" borderId="0" xfId="59455" applyFont="1" applyAlignment="1"/>
    <xf numFmtId="179" fontId="29" fillId="0" borderId="0" xfId="2926" applyNumberFormat="1" applyFont="1" applyAlignment="1"/>
    <xf numFmtId="0" fontId="29" fillId="0" borderId="0" xfId="59455" applyFont="1" applyAlignment="1"/>
    <xf numFmtId="176" fontId="26" fillId="0" borderId="0" xfId="2926" applyNumberFormat="1" applyFont="1" applyAlignment="1">
      <alignment vertical="center"/>
    </xf>
    <xf numFmtId="0" fontId="26" fillId="0" borderId="0" xfId="59455" applyFont="1" applyBorder="1" applyAlignment="1">
      <alignment vertical="center"/>
    </xf>
    <xf numFmtId="0" fontId="23" fillId="0" borderId="0" xfId="59455" applyFont="1" applyAlignment="1">
      <alignment horizontal="left" vertical="center"/>
    </xf>
    <xf numFmtId="179" fontId="242" fillId="0" borderId="2" xfId="2926" applyNumberFormat="1" applyFont="1" applyBorder="1" applyAlignment="1">
      <alignment horizontal="left" vertical="center"/>
    </xf>
    <xf numFmtId="179" fontId="35" fillId="0" borderId="2" xfId="2926" applyNumberFormat="1" applyFont="1" applyBorder="1" applyAlignment="1">
      <alignment vertical="center"/>
    </xf>
    <xf numFmtId="0" fontId="26" fillId="15" borderId="3481" xfId="59455" applyFont="1" applyFill="1" applyBorder="1" applyAlignment="1">
      <alignment horizontal="center" vertical="center" wrapText="1"/>
    </xf>
    <xf numFmtId="3" fontId="207" fillId="15" borderId="59" xfId="59455" applyNumberFormat="1" applyFont="1" applyFill="1" applyBorder="1" applyAlignment="1">
      <alignment horizontal="center" vertical="center" wrapText="1"/>
    </xf>
    <xf numFmtId="3" fontId="207" fillId="15" borderId="3421" xfId="59455" applyNumberFormat="1" applyFont="1" applyFill="1" applyBorder="1" applyAlignment="1">
      <alignment horizontal="center" vertical="center" wrapText="1"/>
    </xf>
    <xf numFmtId="0" fontId="207" fillId="15" borderId="3421" xfId="59455" applyFont="1" applyFill="1" applyBorder="1" applyAlignment="1">
      <alignment horizontal="center" vertical="center" wrapText="1"/>
    </xf>
    <xf numFmtId="0" fontId="207" fillId="15" borderId="3481" xfId="59455" applyFont="1" applyFill="1" applyBorder="1" applyAlignment="1">
      <alignment horizontal="center" vertical="center" wrapText="1"/>
    </xf>
    <xf numFmtId="189" fontId="26" fillId="0" borderId="1" xfId="2926" applyNumberFormat="1" applyFont="1" applyBorder="1" applyAlignment="1">
      <alignment horizontal="center" vertical="center"/>
    </xf>
    <xf numFmtId="0" fontId="26" fillId="0" borderId="21" xfId="59455" applyNumberFormat="1" applyFont="1" applyBorder="1" applyAlignment="1">
      <alignment horizontal="center" vertical="center"/>
    </xf>
    <xf numFmtId="245" fontId="26" fillId="0" borderId="0" xfId="59455" applyNumberFormat="1" applyFont="1" applyAlignment="1">
      <alignment vertical="center"/>
    </xf>
    <xf numFmtId="184" fontId="26" fillId="0" borderId="0" xfId="59455" applyNumberFormat="1" applyFont="1" applyAlignment="1">
      <alignment vertical="center"/>
    </xf>
    <xf numFmtId="0" fontId="26" fillId="0" borderId="42" xfId="59455" applyNumberFormat="1" applyFont="1" applyBorder="1" applyAlignment="1">
      <alignment horizontal="center" vertical="center"/>
    </xf>
    <xf numFmtId="179" fontId="26" fillId="0" borderId="47" xfId="2926" applyNumberFormat="1" applyFont="1" applyBorder="1" applyAlignment="1">
      <alignment vertical="center"/>
    </xf>
    <xf numFmtId="0" fontId="26" fillId="0" borderId="22" xfId="59455" applyNumberFormat="1" applyFont="1" applyBorder="1" applyAlignment="1">
      <alignment horizontal="center" vertical="center"/>
    </xf>
    <xf numFmtId="0" fontId="26" fillId="0" borderId="0" xfId="59455" applyNumberFormat="1" applyFont="1" applyBorder="1" applyAlignment="1">
      <alignment horizontal="left" vertical="center"/>
    </xf>
    <xf numFmtId="245" fontId="26" fillId="0" borderId="0" xfId="2926" applyNumberFormat="1" applyFont="1" applyFill="1" applyBorder="1" applyAlignment="1">
      <alignment horizontal="right" vertical="center"/>
    </xf>
    <xf numFmtId="0" fontId="26" fillId="0" borderId="0" xfId="59455" applyNumberFormat="1" applyFont="1" applyBorder="1" applyAlignment="1">
      <alignment horizontal="center" vertical="center"/>
    </xf>
    <xf numFmtId="0" fontId="31" fillId="0" borderId="0" xfId="59455" applyFont="1" applyBorder="1" applyAlignment="1">
      <alignment horizontal="left"/>
    </xf>
    <xf numFmtId="0" fontId="31" fillId="0" borderId="0" xfId="59455" applyFont="1" applyBorder="1" applyAlignment="1">
      <alignment horizontal="right"/>
    </xf>
    <xf numFmtId="0" fontId="31" fillId="0" borderId="0" xfId="59455" applyFont="1" applyBorder="1" applyAlignment="1"/>
    <xf numFmtId="179" fontId="29" fillId="0" borderId="0" xfId="2926" applyNumberFormat="1" applyFont="1" applyBorder="1" applyAlignment="1">
      <alignment vertical="center"/>
    </xf>
    <xf numFmtId="0" fontId="24" fillId="0" borderId="0" xfId="59455" applyFont="1" applyAlignment="1">
      <alignment horizontal="left" vertical="center"/>
    </xf>
    <xf numFmtId="179" fontId="26" fillId="0" borderId="2" xfId="2926" applyNumberFormat="1" applyFont="1" applyBorder="1" applyAlignment="1">
      <alignment horizontal="right" vertical="center" wrapText="1"/>
    </xf>
    <xf numFmtId="0" fontId="26" fillId="15" borderId="3478" xfId="59455" applyFont="1" applyFill="1" applyBorder="1" applyAlignment="1">
      <alignment horizontal="left" vertical="center" wrapText="1"/>
    </xf>
    <xf numFmtId="0" fontId="26" fillId="15" borderId="59" xfId="2926" applyNumberFormat="1" applyFont="1" applyFill="1" applyBorder="1" applyAlignment="1">
      <alignment horizontal="center" vertical="center" wrapText="1"/>
    </xf>
    <xf numFmtId="0" fontId="26" fillId="15" borderId="3461" xfId="59455" applyFont="1" applyFill="1" applyBorder="1" applyAlignment="1">
      <alignment horizontal="left" vertical="center" wrapText="1"/>
    </xf>
    <xf numFmtId="0" fontId="26" fillId="0" borderId="95" xfId="59455" applyNumberFormat="1" applyFont="1" applyBorder="1" applyAlignment="1">
      <alignment horizontal="center" vertical="center"/>
    </xf>
    <xf numFmtId="0" fontId="26" fillId="0" borderId="34" xfId="59455" applyNumberFormat="1" applyFont="1" applyBorder="1" applyAlignment="1">
      <alignment horizontal="center" vertical="center"/>
    </xf>
    <xf numFmtId="0" fontId="29" fillId="0" borderId="0" xfId="59455" applyFont="1" applyAlignment="1">
      <alignment vertical="center"/>
    </xf>
    <xf numFmtId="179" fontId="26" fillId="0" borderId="0" xfId="2926" applyNumberFormat="1" applyFont="1" applyBorder="1" applyAlignment="1">
      <alignment horizontal="center" vertical="center"/>
    </xf>
    <xf numFmtId="41" fontId="26" fillId="0" borderId="0" xfId="2926" applyFont="1" applyFill="1" applyBorder="1" applyAlignment="1">
      <alignment horizontal="right" vertical="center"/>
    </xf>
    <xf numFmtId="249" fontId="26" fillId="0" borderId="0" xfId="713" applyNumberFormat="1" applyFont="1" applyBorder="1" applyAlignment="1">
      <alignment horizontal="right" vertical="center"/>
    </xf>
    <xf numFmtId="179" fontId="242" fillId="0" borderId="2" xfId="713" applyNumberFormat="1" applyFont="1" applyBorder="1" applyAlignment="1">
      <alignment horizontal="left" vertical="center"/>
    </xf>
    <xf numFmtId="0" fontId="26" fillId="15" borderId="3478" xfId="0" applyFont="1" applyFill="1" applyBorder="1" applyAlignment="1">
      <alignment horizontal="left" vertical="center" wrapText="1"/>
    </xf>
    <xf numFmtId="0" fontId="26" fillId="15" borderId="3461" xfId="0" applyFont="1" applyFill="1" applyBorder="1" applyAlignment="1">
      <alignment horizontal="left" vertical="center" wrapText="1"/>
    </xf>
    <xf numFmtId="0" fontId="26" fillId="0" borderId="95" xfId="0" applyNumberFormat="1" applyFont="1" applyBorder="1" applyAlignment="1">
      <alignment horizontal="center" vertical="center"/>
    </xf>
    <xf numFmtId="179" fontId="26" fillId="0" borderId="1" xfId="713" applyNumberFormat="1" applyFont="1" applyBorder="1" applyAlignment="1">
      <alignment horizontal="right" vertical="center"/>
    </xf>
    <xf numFmtId="184" fontId="26" fillId="0" borderId="0" xfId="713" applyNumberFormat="1" applyFont="1" applyBorder="1" applyAlignment="1">
      <alignment horizontal="right" vertical="center"/>
    </xf>
    <xf numFmtId="0" fontId="0" fillId="0" borderId="0" xfId="0" applyFont="1" applyBorder="1"/>
    <xf numFmtId="184" fontId="26" fillId="0" borderId="26" xfId="713" applyNumberFormat="1" applyFont="1" applyBorder="1" applyAlignment="1">
      <alignment horizontal="right" vertical="center"/>
    </xf>
    <xf numFmtId="184" fontId="26" fillId="0" borderId="56" xfId="713" applyNumberFormat="1" applyFont="1" applyBorder="1" applyAlignment="1">
      <alignment vertical="center"/>
    </xf>
    <xf numFmtId="184" fontId="26" fillId="0" borderId="0" xfId="713" applyNumberFormat="1" applyFont="1" applyBorder="1" applyAlignment="1">
      <alignment vertical="center"/>
    </xf>
    <xf numFmtId="250" fontId="26" fillId="0" borderId="0" xfId="713" applyNumberFormat="1" applyFont="1" applyBorder="1" applyAlignment="1">
      <alignment horizontal="right" vertical="center"/>
    </xf>
    <xf numFmtId="0" fontId="26" fillId="0" borderId="22" xfId="0" applyNumberFormat="1" applyFont="1" applyBorder="1" applyAlignment="1">
      <alignment horizontal="center" vertical="center"/>
    </xf>
    <xf numFmtId="0" fontId="22" fillId="0" borderId="0" xfId="0" applyFont="1" applyBorder="1" applyAlignment="1">
      <alignment horizontal="left"/>
    </xf>
    <xf numFmtId="0" fontId="31" fillId="0" borderId="0" xfId="0" applyFont="1" applyBorder="1" applyAlignment="1">
      <alignment horizontal="right"/>
    </xf>
    <xf numFmtId="41" fontId="1" fillId="0" borderId="0" xfId="59457" applyFont="1">
      <alignment vertical="center"/>
    </xf>
    <xf numFmtId="41" fontId="244" fillId="0" borderId="0" xfId="59458" applyNumberFormat="1" applyFont="1">
      <alignment vertical="center"/>
    </xf>
    <xf numFmtId="0" fontId="25" fillId="0" borderId="0" xfId="0" applyFont="1"/>
    <xf numFmtId="41" fontId="244" fillId="0" borderId="0" xfId="59457" applyFont="1">
      <alignment vertical="center"/>
    </xf>
    <xf numFmtId="0" fontId="26" fillId="0" borderId="3459" xfId="59455" applyNumberFormat="1" applyFont="1" applyBorder="1" applyAlignment="1">
      <alignment horizontal="left" vertical="center" indent="1"/>
    </xf>
    <xf numFmtId="179" fontId="26" fillId="0" borderId="3453" xfId="2926" applyNumberFormat="1" applyFont="1" applyBorder="1" applyAlignment="1">
      <alignment horizontal="right" vertical="center"/>
    </xf>
    <xf numFmtId="0" fontId="26" fillId="0" borderId="3456" xfId="59455" applyNumberFormat="1" applyFont="1" applyBorder="1" applyAlignment="1">
      <alignment horizontal="left" vertical="center" indent="1"/>
    </xf>
    <xf numFmtId="179" fontId="26" fillId="0" borderId="0" xfId="59455" applyNumberFormat="1" applyFont="1" applyAlignment="1">
      <alignment vertical="center"/>
    </xf>
    <xf numFmtId="0" fontId="26" fillId="0" borderId="19" xfId="59455" applyNumberFormat="1" applyFont="1" applyBorder="1" applyAlignment="1">
      <alignment horizontal="left" vertical="center" indent="1"/>
    </xf>
    <xf numFmtId="0" fontId="26" fillId="0" borderId="21" xfId="59455" applyNumberFormat="1" applyFont="1" applyBorder="1" applyAlignment="1">
      <alignment horizontal="left" vertical="center" indent="1"/>
    </xf>
    <xf numFmtId="0" fontId="26" fillId="0" borderId="46" xfId="59455" applyNumberFormat="1" applyFont="1" applyBorder="1" applyAlignment="1">
      <alignment horizontal="left" vertical="center" indent="1"/>
    </xf>
    <xf numFmtId="0" fontId="26" fillId="0" borderId="42" xfId="59455" applyNumberFormat="1" applyFont="1" applyBorder="1" applyAlignment="1">
      <alignment horizontal="left" vertical="center" indent="1"/>
    </xf>
    <xf numFmtId="0" fontId="26" fillId="0" borderId="19" xfId="59455" applyNumberFormat="1" applyFont="1" applyBorder="1" applyAlignment="1">
      <alignment horizontal="left" vertical="center" indent="2"/>
    </xf>
    <xf numFmtId="0" fontId="22" fillId="0" borderId="21" xfId="59455" applyNumberFormat="1" applyFont="1" applyBorder="1" applyAlignment="1">
      <alignment horizontal="left" vertical="center" indent="1"/>
    </xf>
    <xf numFmtId="0" fontId="26" fillId="0" borderId="19" xfId="59455" applyFont="1" applyBorder="1" applyAlignment="1">
      <alignment horizontal="left" vertical="center" indent="2"/>
    </xf>
    <xf numFmtId="0" fontId="22" fillId="0" borderId="21" xfId="59455" applyFont="1" applyBorder="1" applyAlignment="1">
      <alignment horizontal="left" vertical="center" indent="1"/>
    </xf>
    <xf numFmtId="41" fontId="26" fillId="0" borderId="56" xfId="2926" applyFont="1" applyBorder="1" applyAlignment="1">
      <alignment horizontal="right" vertical="center"/>
    </xf>
    <xf numFmtId="0" fontId="26" fillId="0" borderId="3464" xfId="59455" applyFont="1" applyBorder="1" applyAlignment="1">
      <alignment horizontal="left" vertical="center" indent="1"/>
    </xf>
    <xf numFmtId="0" fontId="26" fillId="0" borderId="3444" xfId="59455" applyFont="1" applyBorder="1" applyAlignment="1">
      <alignment horizontal="left" vertical="center" indent="1"/>
    </xf>
    <xf numFmtId="41" fontId="26" fillId="0" borderId="50" xfId="2926" applyFont="1" applyBorder="1" applyAlignment="1">
      <alignment horizontal="right" vertical="center"/>
    </xf>
    <xf numFmtId="187" fontId="26" fillId="0" borderId="0" xfId="59455" applyNumberFormat="1" applyFont="1" applyAlignment="1">
      <alignment vertical="center"/>
    </xf>
    <xf numFmtId="0" fontId="24" fillId="0" borderId="0" xfId="0" applyFont="1" applyAlignment="1">
      <alignment horizontal="left" vertical="center" wrapText="1"/>
    </xf>
    <xf numFmtId="41" fontId="26" fillId="0" borderId="0" xfId="713" applyFont="1" applyAlignment="1">
      <alignment horizontal="left" vertical="center"/>
    </xf>
    <xf numFmtId="41" fontId="22" fillId="0" borderId="2" xfId="713" applyFont="1" applyBorder="1" applyAlignment="1">
      <alignment vertical="center"/>
    </xf>
    <xf numFmtId="41" fontId="26" fillId="0" borderId="57" xfId="713" applyFont="1" applyBorder="1" applyAlignment="1">
      <alignment vertical="center"/>
    </xf>
    <xf numFmtId="251" fontId="26" fillId="0" borderId="25" xfId="713" applyNumberFormat="1" applyFont="1" applyFill="1" applyBorder="1" applyAlignment="1">
      <alignment horizontal="right" vertical="center"/>
    </xf>
    <xf numFmtId="184" fontId="26" fillId="0" borderId="25" xfId="713" applyNumberFormat="1" applyFont="1" applyBorder="1" applyAlignment="1">
      <alignment horizontal="right" vertical="center"/>
    </xf>
    <xf numFmtId="184" fontId="26" fillId="0" borderId="0" xfId="0" applyNumberFormat="1" applyFont="1" applyAlignment="1">
      <alignment vertical="center"/>
    </xf>
    <xf numFmtId="184" fontId="26" fillId="0" borderId="45" xfId="713" applyNumberFormat="1" applyFont="1" applyBorder="1" applyAlignment="1">
      <alignment horizontal="right" vertical="center"/>
    </xf>
    <xf numFmtId="184" fontId="26" fillId="0" borderId="28" xfId="713" applyNumberFormat="1" applyFont="1" applyBorder="1" applyAlignment="1">
      <alignment horizontal="right" vertical="center"/>
    </xf>
    <xf numFmtId="179" fontId="217" fillId="0" borderId="2" xfId="713" applyNumberFormat="1" applyFont="1" applyBorder="1" applyAlignment="1">
      <alignment horizontal="left" vertical="center"/>
    </xf>
    <xf numFmtId="0" fontId="26" fillId="0" borderId="0" xfId="0" applyFont="1" applyAlignment="1">
      <alignment horizontal="right"/>
    </xf>
    <xf numFmtId="176" fontId="26" fillId="0" borderId="58" xfId="713" applyNumberFormat="1" applyFont="1" applyBorder="1" applyAlignment="1">
      <alignment horizontal="right" vertical="center"/>
    </xf>
    <xf numFmtId="176" fontId="26" fillId="0" borderId="63" xfId="713" applyNumberFormat="1" applyFont="1" applyBorder="1" applyAlignment="1">
      <alignment horizontal="right" vertical="center"/>
    </xf>
    <xf numFmtId="176" fontId="26" fillId="0" borderId="57" xfId="713" applyNumberFormat="1" applyFont="1" applyBorder="1" applyAlignment="1">
      <alignment horizontal="right" vertical="center"/>
    </xf>
    <xf numFmtId="176" fontId="26" fillId="0" borderId="95" xfId="713" applyNumberFormat="1" applyFont="1" applyBorder="1" applyAlignment="1">
      <alignment horizontal="right" vertical="center"/>
    </xf>
    <xf numFmtId="176" fontId="26" fillId="0" borderId="1" xfId="713" applyNumberFormat="1" applyFont="1" applyBorder="1" applyAlignment="1">
      <alignment horizontal="right" vertical="center"/>
    </xf>
    <xf numFmtId="176" fontId="26" fillId="0" borderId="23" xfId="713" applyNumberFormat="1" applyFont="1" applyBorder="1" applyAlignment="1">
      <alignment horizontal="right" vertical="center"/>
    </xf>
    <xf numFmtId="176" fontId="26" fillId="0" borderId="21" xfId="713" applyNumberFormat="1" applyFont="1" applyBorder="1" applyAlignment="1">
      <alignment horizontal="right" vertical="center"/>
    </xf>
    <xf numFmtId="176" fontId="207" fillId="0" borderId="23" xfId="713" applyNumberFormat="1" applyFont="1" applyBorder="1" applyAlignment="1">
      <alignment horizontal="right" vertical="center"/>
    </xf>
    <xf numFmtId="176" fontId="207" fillId="0" borderId="21" xfId="713" applyNumberFormat="1" applyFont="1" applyBorder="1" applyAlignment="1">
      <alignment horizontal="right" vertical="center"/>
    </xf>
    <xf numFmtId="176" fontId="26" fillId="0" borderId="56" xfId="713" applyNumberFormat="1" applyFont="1" applyBorder="1" applyAlignment="1">
      <alignment horizontal="right" vertical="center"/>
    </xf>
    <xf numFmtId="176" fontId="26" fillId="0" borderId="42" xfId="713" applyNumberFormat="1" applyFont="1" applyBorder="1" applyAlignment="1">
      <alignment horizontal="right" vertical="center"/>
    </xf>
    <xf numFmtId="43" fontId="26" fillId="0" borderId="0" xfId="0" applyNumberFormat="1" applyFont="1" applyAlignment="1">
      <alignment vertical="center"/>
    </xf>
    <xf numFmtId="2" fontId="246" fillId="0" borderId="0" xfId="49759" applyNumberFormat="1" applyFont="1">
      <alignment vertical="center"/>
    </xf>
    <xf numFmtId="176" fontId="26" fillId="0" borderId="47" xfId="713" applyNumberFormat="1" applyFont="1" applyBorder="1" applyAlignment="1">
      <alignment horizontal="right" vertical="center"/>
    </xf>
    <xf numFmtId="176" fontId="26" fillId="0" borderId="22" xfId="713" applyNumberFormat="1" applyFont="1" applyBorder="1" applyAlignment="1">
      <alignment horizontal="right" vertical="center"/>
    </xf>
    <xf numFmtId="0" fontId="29" fillId="0" borderId="0" xfId="0" applyFont="1" applyAlignment="1">
      <alignment horizontal="left"/>
    </xf>
    <xf numFmtId="179" fontId="26" fillId="0" borderId="0" xfId="713" applyNumberFormat="1" applyFont="1" applyAlignment="1">
      <alignment horizontal="right"/>
    </xf>
    <xf numFmtId="2" fontId="227" fillId="0" borderId="0" xfId="49759" applyNumberFormat="1" applyFont="1">
      <alignment vertical="center"/>
    </xf>
    <xf numFmtId="252" fontId="22" fillId="0" borderId="0" xfId="713" applyNumberFormat="1" applyFont="1" applyAlignment="1">
      <alignment vertical="center"/>
    </xf>
    <xf numFmtId="253" fontId="26" fillId="0" borderId="0" xfId="0" applyNumberFormat="1" applyFont="1" applyBorder="1" applyAlignment="1">
      <alignment vertical="center"/>
    </xf>
    <xf numFmtId="183" fontId="26" fillId="0" borderId="0" xfId="0" applyNumberFormat="1" applyFont="1" applyAlignment="1">
      <alignment vertical="center"/>
    </xf>
    <xf numFmtId="252" fontId="242" fillId="0" borderId="2" xfId="713" applyNumberFormat="1" applyFont="1" applyBorder="1" applyAlignment="1">
      <alignment horizontal="left" vertical="center"/>
    </xf>
    <xf numFmtId="253" fontId="29" fillId="0" borderId="0" xfId="713" applyNumberFormat="1" applyFont="1" applyBorder="1" applyAlignment="1">
      <alignment horizontal="left" vertical="center"/>
    </xf>
    <xf numFmtId="253" fontId="242" fillId="0" borderId="0" xfId="713" applyNumberFormat="1" applyFont="1" applyBorder="1" applyAlignment="1">
      <alignment horizontal="left" vertical="center"/>
    </xf>
    <xf numFmtId="176" fontId="242" fillId="0" borderId="0" xfId="713" applyNumberFormat="1" applyFont="1" applyBorder="1" applyAlignment="1">
      <alignment horizontal="left" vertical="center"/>
    </xf>
    <xf numFmtId="3" fontId="26" fillId="15" borderId="59" xfId="59455" applyNumberFormat="1" applyFont="1" applyFill="1" applyBorder="1" applyAlignment="1">
      <alignment horizontal="center" vertical="center" wrapText="1"/>
    </xf>
    <xf numFmtId="252" fontId="26" fillId="15" borderId="59" xfId="2923" applyNumberFormat="1" applyFont="1" applyFill="1" applyBorder="1" applyAlignment="1">
      <alignment horizontal="center" vertical="center" wrapText="1"/>
    </xf>
    <xf numFmtId="3" fontId="26" fillId="15" borderId="3475" xfId="59455" applyNumberFormat="1" applyFont="1" applyFill="1" applyBorder="1" applyAlignment="1">
      <alignment horizontal="center" vertical="center" wrapText="1"/>
    </xf>
    <xf numFmtId="252" fontId="26" fillId="15" borderId="3475" xfId="2923" applyNumberFormat="1" applyFont="1" applyFill="1" applyBorder="1" applyAlignment="1">
      <alignment horizontal="center" vertical="center" wrapText="1"/>
    </xf>
    <xf numFmtId="253" fontId="26" fillId="15" borderId="59" xfId="59455" applyNumberFormat="1" applyFont="1" applyFill="1" applyBorder="1" applyAlignment="1">
      <alignment horizontal="center" vertical="center" wrapText="1"/>
    </xf>
    <xf numFmtId="3" fontId="26" fillId="15" borderId="3421" xfId="59455" applyNumberFormat="1" applyFont="1" applyFill="1" applyBorder="1" applyAlignment="1">
      <alignment horizontal="center" vertical="center" wrapText="1"/>
    </xf>
    <xf numFmtId="254" fontId="26" fillId="0" borderId="1" xfId="2923" applyNumberFormat="1" applyFont="1" applyBorder="1" applyAlignment="1">
      <alignment horizontal="right" vertical="center"/>
    </xf>
    <xf numFmtId="254" fontId="26" fillId="0" borderId="23" xfId="2923" applyNumberFormat="1" applyFont="1" applyBorder="1" applyAlignment="1">
      <alignment horizontal="right" vertical="center"/>
    </xf>
    <xf numFmtId="254" fontId="26" fillId="0" borderId="1" xfId="2923" applyNumberFormat="1" applyFont="1" applyBorder="1" applyAlignment="1">
      <alignment vertical="center"/>
    </xf>
    <xf numFmtId="254" fontId="26" fillId="0" borderId="23" xfId="2923" applyNumberFormat="1" applyFont="1" applyBorder="1" applyAlignment="1">
      <alignment vertical="center"/>
    </xf>
    <xf numFmtId="254" fontId="26" fillId="0" borderId="21" xfId="2923" applyNumberFormat="1" applyFont="1" applyBorder="1" applyAlignment="1">
      <alignment vertical="center"/>
    </xf>
    <xf numFmtId="254" fontId="26" fillId="0" borderId="1" xfId="2923" applyNumberFormat="1" applyFont="1" applyFill="1" applyBorder="1" applyAlignment="1">
      <alignment horizontal="right" vertical="center"/>
    </xf>
    <xf numFmtId="254" fontId="26" fillId="0" borderId="23" xfId="2923" applyNumberFormat="1" applyFont="1" applyFill="1" applyBorder="1" applyAlignment="1">
      <alignment horizontal="right" vertical="center"/>
    </xf>
    <xf numFmtId="254" fontId="26" fillId="0" borderId="1" xfId="2923" applyNumberFormat="1" applyFont="1" applyFill="1" applyBorder="1" applyAlignment="1">
      <alignment vertical="center"/>
    </xf>
    <xf numFmtId="254" fontId="26" fillId="0" borderId="23" xfId="2923" applyNumberFormat="1" applyFont="1" applyFill="1" applyBorder="1" applyAlignment="1">
      <alignment vertical="center"/>
    </xf>
    <xf numFmtId="254" fontId="26" fillId="0" borderId="21" xfId="2923" applyNumberFormat="1" applyFont="1" applyFill="1" applyBorder="1" applyAlignment="1">
      <alignment vertical="center"/>
    </xf>
    <xf numFmtId="254" fontId="26" fillId="0" borderId="49" xfId="2923" applyNumberFormat="1" applyFont="1" applyFill="1" applyBorder="1" applyAlignment="1">
      <alignment horizontal="right" vertical="center"/>
    </xf>
    <xf numFmtId="254" fontId="26" fillId="0" borderId="37" xfId="2923" applyNumberFormat="1" applyFont="1" applyFill="1" applyBorder="1" applyAlignment="1">
      <alignment horizontal="right" vertical="center"/>
    </xf>
    <xf numFmtId="254" fontId="26" fillId="0" borderId="49" xfId="2923" applyNumberFormat="1" applyFont="1" applyFill="1" applyBorder="1" applyAlignment="1">
      <alignment vertical="center"/>
    </xf>
    <xf numFmtId="254" fontId="26" fillId="0" borderId="37" xfId="2923" applyNumberFormat="1" applyFont="1" applyFill="1" applyBorder="1" applyAlignment="1">
      <alignment vertical="center"/>
    </xf>
    <xf numFmtId="254" fontId="26" fillId="0" borderId="34" xfId="2923" applyNumberFormat="1" applyFont="1" applyFill="1" applyBorder="1" applyAlignment="1">
      <alignment vertical="center"/>
    </xf>
    <xf numFmtId="0" fontId="26" fillId="0" borderId="19" xfId="59455" applyNumberFormat="1" applyFont="1" applyFill="1" applyBorder="1" applyAlignment="1">
      <alignment horizontal="center" vertical="center"/>
    </xf>
    <xf numFmtId="0" fontId="26" fillId="0" borderId="46" xfId="59455" applyNumberFormat="1" applyFont="1" applyFill="1" applyBorder="1" applyAlignment="1">
      <alignment horizontal="center" vertical="center"/>
    </xf>
    <xf numFmtId="254" fontId="26" fillId="0" borderId="56" xfId="2923" applyNumberFormat="1" applyFont="1" applyFill="1" applyBorder="1" applyAlignment="1">
      <alignment horizontal="right" vertical="center"/>
    </xf>
    <xf numFmtId="254" fontId="26" fillId="0" borderId="39" xfId="2923" applyNumberFormat="1" applyFont="1" applyFill="1" applyBorder="1" applyAlignment="1">
      <alignment horizontal="right" vertical="center"/>
    </xf>
    <xf numFmtId="254" fontId="26" fillId="0" borderId="56" xfId="2923" applyNumberFormat="1" applyFont="1" applyFill="1" applyBorder="1" applyAlignment="1">
      <alignment vertical="center"/>
    </xf>
    <xf numFmtId="254" fontId="26" fillId="0" borderId="39" xfId="2923" applyNumberFormat="1" applyFont="1" applyFill="1" applyBorder="1" applyAlignment="1">
      <alignment vertical="center"/>
    </xf>
    <xf numFmtId="254" fontId="26" fillId="0" borderId="42" xfId="2923" applyNumberFormat="1" applyFont="1" applyFill="1" applyBorder="1" applyAlignment="1">
      <alignment vertical="center"/>
    </xf>
    <xf numFmtId="0" fontId="26" fillId="0" borderId="20" xfId="59455" applyNumberFormat="1" applyFont="1" applyFill="1" applyBorder="1" applyAlignment="1">
      <alignment horizontal="center" vertical="center"/>
    </xf>
    <xf numFmtId="254" fontId="26" fillId="0" borderId="47" xfId="2923" applyNumberFormat="1" applyFont="1" applyFill="1" applyBorder="1" applyAlignment="1">
      <alignment horizontal="right" vertical="center"/>
    </xf>
    <xf numFmtId="254" fontId="26" fillId="0" borderId="41" xfId="2923" applyNumberFormat="1" applyFont="1" applyFill="1" applyBorder="1" applyAlignment="1">
      <alignment horizontal="right" vertical="center"/>
    </xf>
    <xf numFmtId="254" fontId="26" fillId="0" borderId="47" xfId="2923" applyNumberFormat="1" applyFont="1" applyFill="1" applyBorder="1" applyAlignment="1">
      <alignment vertical="center"/>
    </xf>
    <xf numFmtId="254" fontId="26" fillId="0" borderId="41" xfId="2923" applyNumberFormat="1" applyFont="1" applyFill="1" applyBorder="1" applyAlignment="1">
      <alignment vertical="center"/>
    </xf>
    <xf numFmtId="254" fontId="26" fillId="0" borderId="22" xfId="2923" applyNumberFormat="1" applyFont="1" applyFill="1" applyBorder="1" applyAlignment="1">
      <alignment vertical="center"/>
    </xf>
    <xf numFmtId="181" fontId="26" fillId="0" borderId="0" xfId="713" applyNumberFormat="1" applyFont="1" applyBorder="1" applyAlignment="1">
      <alignment horizontal="center" vertical="center"/>
    </xf>
    <xf numFmtId="252" fontId="26" fillId="0" borderId="0" xfId="713" applyNumberFormat="1" applyFont="1" applyBorder="1" applyAlignment="1">
      <alignment horizontal="center" vertical="center"/>
    </xf>
    <xf numFmtId="179" fontId="40" fillId="0" borderId="0" xfId="713" applyNumberFormat="1" applyFont="1" applyAlignment="1">
      <alignment vertical="center"/>
    </xf>
    <xf numFmtId="254" fontId="26" fillId="0" borderId="0" xfId="0" applyNumberFormat="1" applyFont="1" applyAlignment="1">
      <alignment vertical="center"/>
    </xf>
    <xf numFmtId="0" fontId="208" fillId="0" borderId="0" xfId="59455" applyFont="1" applyAlignment="1">
      <alignment horizontal="left" vertical="center"/>
    </xf>
    <xf numFmtId="179" fontId="221" fillId="0" borderId="0" xfId="2923" applyNumberFormat="1" applyFont="1" applyBorder="1" applyAlignment="1">
      <alignment horizontal="left" vertical="center"/>
    </xf>
    <xf numFmtId="179" fontId="210" fillId="0" borderId="0" xfId="2923" applyNumberFormat="1" applyFont="1" applyAlignment="1">
      <alignment vertical="center"/>
    </xf>
    <xf numFmtId="0" fontId="207" fillId="0" borderId="0" xfId="59455" applyFont="1" applyAlignment="1">
      <alignment horizontal="left" vertical="center"/>
    </xf>
    <xf numFmtId="0" fontId="21" fillId="0" borderId="0" xfId="59455" applyFont="1"/>
    <xf numFmtId="179" fontId="247" fillId="0" borderId="2" xfId="2923" applyNumberFormat="1" applyFont="1" applyBorder="1" applyAlignment="1">
      <alignment horizontal="left" vertical="center"/>
    </xf>
    <xf numFmtId="176" fontId="248" fillId="0" borderId="2" xfId="2923" applyNumberFormat="1" applyFont="1" applyBorder="1" applyAlignment="1">
      <alignment horizontal="left" vertical="center"/>
    </xf>
    <xf numFmtId="0" fontId="207" fillId="15" borderId="3469" xfId="59455" applyFont="1" applyFill="1" applyBorder="1" applyAlignment="1">
      <alignment horizontal="center" vertical="center" wrapText="1"/>
    </xf>
    <xf numFmtId="0" fontId="207" fillId="0" borderId="3477" xfId="59455" applyNumberFormat="1" applyFont="1" applyBorder="1" applyAlignment="1">
      <alignment horizontal="center" vertical="center"/>
    </xf>
    <xf numFmtId="41" fontId="207" fillId="0" borderId="57" xfId="59455" applyNumberFormat="1" applyFont="1" applyBorder="1" applyAlignment="1">
      <alignment horizontal="center" vertical="center"/>
    </xf>
    <xf numFmtId="41" fontId="207" fillId="0" borderId="58" xfId="2923" applyNumberFormat="1" applyFont="1" applyBorder="1" applyAlignment="1">
      <alignment horizontal="center" vertical="center"/>
    </xf>
    <xf numFmtId="41" fontId="207" fillId="0" borderId="95" xfId="2923" applyNumberFormat="1" applyFont="1" applyBorder="1" applyAlignment="1">
      <alignment horizontal="center" vertical="center"/>
    </xf>
    <xf numFmtId="0" fontId="207" fillId="0" borderId="19" xfId="59455" applyNumberFormat="1" applyFont="1" applyBorder="1" applyAlignment="1">
      <alignment horizontal="center" vertical="center"/>
    </xf>
    <xf numFmtId="41" fontId="207" fillId="0" borderId="25" xfId="59455" applyNumberFormat="1" applyFont="1" applyBorder="1" applyAlignment="1">
      <alignment horizontal="center" vertical="center"/>
    </xf>
    <xf numFmtId="41" fontId="207" fillId="0" borderId="1" xfId="2923" applyNumberFormat="1" applyFont="1" applyFill="1" applyBorder="1" applyAlignment="1">
      <alignment horizontal="center" vertical="center"/>
    </xf>
    <xf numFmtId="41" fontId="207" fillId="0" borderId="21" xfId="2923" applyNumberFormat="1" applyFont="1" applyFill="1" applyBorder="1" applyAlignment="1">
      <alignment horizontal="center" vertical="center"/>
    </xf>
    <xf numFmtId="0" fontId="207" fillId="0" borderId="33" xfId="59455" applyNumberFormat="1" applyFont="1" applyBorder="1" applyAlignment="1">
      <alignment horizontal="center" vertical="center"/>
    </xf>
    <xf numFmtId="41" fontId="207" fillId="0" borderId="49" xfId="2923" applyNumberFormat="1" applyFont="1" applyFill="1" applyBorder="1" applyAlignment="1">
      <alignment horizontal="center" vertical="center"/>
    </xf>
    <xf numFmtId="41" fontId="207" fillId="0" borderId="34" xfId="2923" applyNumberFormat="1" applyFont="1" applyFill="1" applyBorder="1" applyAlignment="1">
      <alignment horizontal="center" vertical="center"/>
    </xf>
    <xf numFmtId="0" fontId="207" fillId="0" borderId="19" xfId="59455" applyNumberFormat="1" applyFont="1" applyFill="1" applyBorder="1" applyAlignment="1">
      <alignment horizontal="center" vertical="center"/>
    </xf>
    <xf numFmtId="178" fontId="21" fillId="0" borderId="0" xfId="59455" applyNumberFormat="1" applyFont="1"/>
    <xf numFmtId="179" fontId="26" fillId="0" borderId="0" xfId="2923" applyNumberFormat="1" applyFont="1" applyAlignment="1">
      <alignment vertical="center"/>
    </xf>
    <xf numFmtId="179" fontId="22" fillId="0" borderId="0" xfId="2923" applyNumberFormat="1" applyFont="1" applyAlignment="1">
      <alignment vertical="center"/>
    </xf>
    <xf numFmtId="0" fontId="31" fillId="0" borderId="0" xfId="59455" applyNumberFormat="1" applyFont="1" applyBorder="1" applyAlignment="1">
      <alignment horizontal="left"/>
    </xf>
    <xf numFmtId="0" fontId="31" fillId="0" borderId="0" xfId="59455" applyNumberFormat="1" applyFont="1" applyBorder="1" applyAlignment="1">
      <alignment horizontal="right"/>
    </xf>
    <xf numFmtId="0" fontId="21" fillId="0" borderId="0" xfId="59455" applyFont="1" applyAlignment="1"/>
    <xf numFmtId="192" fontId="207" fillId="0" borderId="0" xfId="2923" applyNumberFormat="1" applyFont="1" applyAlignment="1">
      <alignment horizontal="left" vertical="center"/>
    </xf>
    <xf numFmtId="41" fontId="207" fillId="0" borderId="0" xfId="2923" applyFont="1" applyAlignment="1">
      <alignment horizontal="left" vertical="center"/>
    </xf>
    <xf numFmtId="177" fontId="227" fillId="0" borderId="0" xfId="2923" applyNumberFormat="1" applyFont="1" applyAlignment="1">
      <alignment vertical="center"/>
    </xf>
    <xf numFmtId="41" fontId="227" fillId="0" borderId="0" xfId="2923" applyFont="1" applyAlignment="1">
      <alignment vertical="center"/>
    </xf>
    <xf numFmtId="0" fontId="21" fillId="0" borderId="0" xfId="59455" applyFont="1" applyAlignment="1">
      <alignment vertical="center"/>
    </xf>
    <xf numFmtId="0" fontId="207" fillId="0" borderId="0" xfId="59455" applyFont="1" applyBorder="1" applyAlignment="1">
      <alignment horizontal="left" vertical="center" wrapText="1"/>
    </xf>
    <xf numFmtId="179" fontId="247" fillId="0" borderId="0" xfId="2923" applyNumberFormat="1" applyFont="1" applyBorder="1" applyAlignment="1">
      <alignment horizontal="left" vertical="center"/>
    </xf>
    <xf numFmtId="176" fontId="248" fillId="0" borderId="0" xfId="2923" applyNumberFormat="1" applyFont="1" applyBorder="1" applyAlignment="1">
      <alignment horizontal="left" vertical="center"/>
    </xf>
    <xf numFmtId="41" fontId="248" fillId="0" borderId="0" xfId="2923" applyFont="1" applyBorder="1" applyAlignment="1">
      <alignment horizontal="left" vertical="center"/>
    </xf>
    <xf numFmtId="177" fontId="207" fillId="15" borderId="50" xfId="2923" applyNumberFormat="1" applyFont="1" applyFill="1" applyBorder="1" applyAlignment="1">
      <alignment horizontal="center" vertical="center" wrapText="1"/>
    </xf>
    <xf numFmtId="177" fontId="207" fillId="15" borderId="3444" xfId="2923" applyNumberFormat="1" applyFont="1" applyFill="1" applyBorder="1" applyAlignment="1">
      <alignment horizontal="center" vertical="center" wrapText="1"/>
    </xf>
    <xf numFmtId="193" fontId="207" fillId="0" borderId="1" xfId="2923" applyNumberFormat="1" applyFont="1" applyBorder="1" applyAlignment="1">
      <alignment horizontal="right" vertical="center"/>
    </xf>
    <xf numFmtId="183" fontId="207" fillId="0" borderId="1" xfId="2923" applyNumberFormat="1" applyFont="1" applyBorder="1" applyAlignment="1">
      <alignment horizontal="right" vertical="center"/>
    </xf>
    <xf numFmtId="255" fontId="207" fillId="0" borderId="1" xfId="2923" applyNumberFormat="1" applyFont="1" applyBorder="1" applyAlignment="1">
      <alignment horizontal="center" vertical="center"/>
    </xf>
    <xf numFmtId="255" fontId="207" fillId="0" borderId="3456" xfId="2923" applyNumberFormat="1" applyFont="1" applyBorder="1" applyAlignment="1">
      <alignment horizontal="center" vertical="center"/>
    </xf>
    <xf numFmtId="255" fontId="207" fillId="0" borderId="1" xfId="2923" applyNumberFormat="1" applyFont="1" applyBorder="1" applyAlignment="1">
      <alignment horizontal="right" vertical="center"/>
    </xf>
    <xf numFmtId="255" fontId="207" fillId="0" borderId="21" xfId="2923" applyNumberFormat="1" applyFont="1" applyBorder="1" applyAlignment="1">
      <alignment horizontal="right" vertical="center"/>
    </xf>
    <xf numFmtId="193" fontId="207" fillId="0" borderId="1" xfId="2923" applyNumberFormat="1" applyFont="1" applyFill="1" applyBorder="1" applyAlignment="1">
      <alignment horizontal="right" vertical="center"/>
    </xf>
    <xf numFmtId="183" fontId="207" fillId="0" borderId="1" xfId="2923" applyNumberFormat="1" applyFont="1" applyFill="1" applyBorder="1" applyAlignment="1">
      <alignment horizontal="right" vertical="center"/>
    </xf>
    <xf numFmtId="0" fontId="207" fillId="0" borderId="26" xfId="59455" applyNumberFormat="1" applyFont="1" applyBorder="1" applyAlignment="1">
      <alignment horizontal="center" vertical="center"/>
    </xf>
    <xf numFmtId="193" fontId="207" fillId="0" borderId="49" xfId="2923" applyNumberFormat="1" applyFont="1" applyFill="1" applyBorder="1" applyAlignment="1">
      <alignment horizontal="right" vertical="center"/>
    </xf>
    <xf numFmtId="183" fontId="207" fillId="0" borderId="49" xfId="2923" applyNumberFormat="1" applyFont="1" applyFill="1" applyBorder="1" applyAlignment="1">
      <alignment horizontal="right" vertical="center"/>
    </xf>
    <xf numFmtId="183" fontId="207" fillId="0" borderId="49" xfId="2923" applyNumberFormat="1" applyFont="1" applyBorder="1" applyAlignment="1">
      <alignment horizontal="right" vertical="center"/>
    </xf>
    <xf numFmtId="255" fontId="207" fillId="0" borderId="49" xfId="2923" applyNumberFormat="1" applyFont="1" applyBorder="1" applyAlignment="1">
      <alignment horizontal="right" vertical="center"/>
    </xf>
    <xf numFmtId="255" fontId="207" fillId="0" borderId="34" xfId="2923" applyNumberFormat="1" applyFont="1" applyBorder="1" applyAlignment="1">
      <alignment horizontal="right" vertical="center"/>
    </xf>
    <xf numFmtId="193" fontId="26" fillId="0" borderId="1" xfId="2923" applyNumberFormat="1" applyFont="1" applyFill="1" applyBorder="1" applyAlignment="1">
      <alignment horizontal="right" vertical="center"/>
    </xf>
    <xf numFmtId="41" fontId="26" fillId="0" borderId="0" xfId="2923" applyFont="1" applyAlignment="1">
      <alignment vertical="center"/>
    </xf>
    <xf numFmtId="177" fontId="21" fillId="0" borderId="0" xfId="2923" applyNumberFormat="1" applyFont="1" applyAlignment="1">
      <alignment vertical="center"/>
    </xf>
    <xf numFmtId="41" fontId="21" fillId="0" borderId="0" xfId="2923" applyFont="1" applyAlignment="1">
      <alignment vertical="center"/>
    </xf>
    <xf numFmtId="41" fontId="22" fillId="0" borderId="0" xfId="2923" applyFont="1" applyAlignment="1">
      <alignment vertical="center"/>
    </xf>
    <xf numFmtId="177" fontId="22" fillId="0" borderId="0" xfId="2923" applyNumberFormat="1" applyFont="1" applyAlignment="1">
      <alignment vertical="center"/>
    </xf>
    <xf numFmtId="41" fontId="21" fillId="0" borderId="0" xfId="2923" applyFont="1" applyAlignment="1"/>
    <xf numFmtId="177" fontId="21" fillId="0" borderId="0" xfId="2923" applyNumberFormat="1" applyFont="1" applyAlignment="1"/>
    <xf numFmtId="0" fontId="31" fillId="0" borderId="0" xfId="2923" applyNumberFormat="1" applyFont="1" applyBorder="1" applyAlignment="1">
      <alignment horizontal="left" vertical="center"/>
    </xf>
    <xf numFmtId="179" fontId="26" fillId="0" borderId="2" xfId="713" applyNumberFormat="1" applyFont="1" applyBorder="1" applyAlignment="1">
      <alignment vertical="center"/>
    </xf>
    <xf numFmtId="179" fontId="242" fillId="0" borderId="0" xfId="713" applyNumberFormat="1" applyFont="1" applyBorder="1" applyAlignment="1">
      <alignment horizontal="left" vertical="center"/>
    </xf>
    <xf numFmtId="0" fontId="26" fillId="0" borderId="0" xfId="0" applyFont="1" applyAlignment="1">
      <alignment horizontal="right" vertical="center" wrapText="1"/>
    </xf>
    <xf numFmtId="3" fontId="26" fillId="15" borderId="3478" xfId="0" applyNumberFormat="1" applyFont="1" applyFill="1" applyBorder="1" applyAlignment="1">
      <alignment vertical="center" wrapText="1"/>
    </xf>
    <xf numFmtId="0" fontId="26" fillId="15" borderId="3475" xfId="0" quotePrefix="1" applyNumberFormat="1" applyFont="1" applyFill="1" applyBorder="1" applyAlignment="1">
      <alignment horizontal="center" vertical="center" wrapText="1"/>
    </xf>
    <xf numFmtId="0" fontId="26" fillId="15" borderId="59" xfId="0" quotePrefix="1" applyNumberFormat="1" applyFont="1" applyFill="1" applyBorder="1" applyAlignment="1">
      <alignment horizontal="center" vertical="center" wrapText="1"/>
    </xf>
    <xf numFmtId="0" fontId="26" fillId="15" borderId="3461" xfId="0" applyFont="1" applyFill="1" applyBorder="1" applyAlignment="1">
      <alignment vertical="center" wrapText="1"/>
    </xf>
    <xf numFmtId="179" fontId="26" fillId="0" borderId="3459" xfId="713" applyNumberFormat="1" applyFont="1" applyBorder="1" applyAlignment="1">
      <alignment vertical="center"/>
    </xf>
    <xf numFmtId="0" fontId="26" fillId="0" borderId="3456" xfId="0" applyFont="1" applyBorder="1" applyAlignment="1">
      <alignment horizontal="left" vertical="center"/>
    </xf>
    <xf numFmtId="177" fontId="0" fillId="0" borderId="0" xfId="713" applyNumberFormat="1" applyFont="1" applyAlignment="1">
      <alignment vertical="center"/>
    </xf>
    <xf numFmtId="0" fontId="26" fillId="0" borderId="21" xfId="0" applyFont="1" applyBorder="1" applyAlignment="1">
      <alignment horizontal="left" vertical="center" wrapText="1"/>
    </xf>
    <xf numFmtId="0" fontId="26" fillId="0" borderId="21" xfId="0" applyFont="1" applyBorder="1" applyAlignment="1">
      <alignment vertical="center" wrapText="1"/>
    </xf>
    <xf numFmtId="0" fontId="34" fillId="0" borderId="21" xfId="0" applyFont="1" applyBorder="1" applyAlignment="1">
      <alignment vertical="center"/>
    </xf>
    <xf numFmtId="0" fontId="26" fillId="0" borderId="21" xfId="0" applyFont="1" applyBorder="1" applyAlignment="1">
      <alignment vertical="center"/>
    </xf>
    <xf numFmtId="179" fontId="26" fillId="0" borderId="46" xfId="713" applyNumberFormat="1" applyFont="1" applyBorder="1" applyAlignment="1">
      <alignment vertical="center"/>
    </xf>
    <xf numFmtId="0" fontId="26" fillId="0" borderId="42" xfId="0" applyFont="1" applyBorder="1" applyAlignment="1">
      <alignment vertical="center" wrapText="1"/>
    </xf>
    <xf numFmtId="179" fontId="26" fillId="0" borderId="20" xfId="713" applyNumberFormat="1" applyFont="1" applyBorder="1" applyAlignment="1">
      <alignment vertical="center"/>
    </xf>
    <xf numFmtId="0" fontId="26" fillId="0" borderId="22" xfId="0" applyFont="1" applyBorder="1" applyAlignment="1">
      <alignment horizontal="left" vertical="center"/>
    </xf>
    <xf numFmtId="179" fontId="26" fillId="0" borderId="3462" xfId="713" applyNumberFormat="1" applyFont="1" applyBorder="1" applyAlignment="1">
      <alignment vertical="center"/>
    </xf>
    <xf numFmtId="0" fontId="26" fillId="0" borderId="3419" xfId="0" applyFont="1" applyBorder="1" applyAlignment="1">
      <alignment horizontal="left" vertical="center"/>
    </xf>
    <xf numFmtId="0" fontId="26" fillId="0" borderId="34" xfId="0" applyFont="1" applyBorder="1" applyAlignment="1">
      <alignment vertical="center" wrapText="1"/>
    </xf>
    <xf numFmtId="3" fontId="26" fillId="0" borderId="19" xfId="0" applyNumberFormat="1" applyFont="1" applyBorder="1" applyAlignment="1">
      <alignment vertical="center"/>
    </xf>
    <xf numFmtId="3" fontId="26" fillId="0" borderId="19" xfId="0" applyNumberFormat="1" applyFont="1" applyBorder="1" applyAlignment="1">
      <alignment vertical="center" wrapText="1"/>
    </xf>
    <xf numFmtId="0" fontId="26" fillId="0" borderId="42" xfId="0" applyFont="1" applyBorder="1" applyAlignment="1">
      <alignment vertical="center"/>
    </xf>
    <xf numFmtId="3" fontId="26" fillId="0" borderId="3462" xfId="0" applyNumberFormat="1" applyFont="1" applyBorder="1" applyAlignment="1">
      <alignment horizontal="left" vertical="center"/>
    </xf>
    <xf numFmtId="0" fontId="26" fillId="0" borderId="36" xfId="0" applyFont="1" applyBorder="1" applyAlignment="1">
      <alignment horizontal="left" vertical="center"/>
    </xf>
    <xf numFmtId="3" fontId="26" fillId="0" borderId="20" xfId="0" applyNumberFormat="1" applyFont="1" applyBorder="1" applyAlignment="1">
      <alignment horizontal="left" vertical="center"/>
    </xf>
    <xf numFmtId="226" fontId="0" fillId="0" borderId="0" xfId="59431" applyNumberFormat="1" applyFont="1" applyAlignment="1">
      <alignment vertical="center"/>
    </xf>
    <xf numFmtId="41" fontId="26" fillId="0" borderId="0" xfId="713" applyFont="1" applyBorder="1" applyAlignment="1">
      <alignment vertical="center"/>
    </xf>
    <xf numFmtId="3" fontId="0" fillId="0" borderId="0" xfId="0" applyNumberFormat="1" applyFont="1" applyAlignment="1">
      <alignment vertical="center"/>
    </xf>
    <xf numFmtId="41" fontId="26" fillId="0" borderId="0" xfId="713" applyFont="1" applyFill="1" applyBorder="1" applyAlignment="1">
      <alignment vertical="center"/>
    </xf>
    <xf numFmtId="0" fontId="26" fillId="0" borderId="0" xfId="0" applyFont="1" applyBorder="1" applyAlignment="1">
      <alignment horizontal="center" vertical="center"/>
    </xf>
    <xf numFmtId="0" fontId="31" fillId="0" borderId="0" xfId="713" applyNumberFormat="1" applyFont="1" applyBorder="1" applyAlignment="1">
      <alignment horizontal="left"/>
    </xf>
    <xf numFmtId="3" fontId="0" fillId="0" borderId="0" xfId="0" applyNumberFormat="1" applyFont="1" applyAlignment="1"/>
    <xf numFmtId="0" fontId="31" fillId="0" borderId="0" xfId="713" applyNumberFormat="1" applyFont="1" applyBorder="1" applyAlignment="1">
      <alignment horizontal="right"/>
    </xf>
    <xf numFmtId="3" fontId="242" fillId="0" borderId="0" xfId="713" applyNumberFormat="1" applyFont="1" applyBorder="1" applyAlignment="1">
      <alignment horizontal="left" vertical="center"/>
    </xf>
    <xf numFmtId="3" fontId="207" fillId="15" borderId="3478" xfId="59455" applyNumberFormat="1" applyFont="1" applyFill="1" applyBorder="1" applyAlignment="1">
      <alignment vertical="center" wrapText="1"/>
    </xf>
    <xf numFmtId="188" fontId="207" fillId="15" borderId="3475" xfId="59455" quotePrefix="1" applyNumberFormat="1" applyFont="1" applyFill="1" applyBorder="1" applyAlignment="1">
      <alignment horizontal="center" vertical="center" wrapText="1"/>
    </xf>
    <xf numFmtId="188" fontId="207" fillId="15" borderId="59" xfId="59455" quotePrefix="1" applyNumberFormat="1" applyFont="1" applyFill="1" applyBorder="1" applyAlignment="1">
      <alignment horizontal="center" vertical="center" wrapText="1"/>
    </xf>
    <xf numFmtId="179" fontId="207" fillId="0" borderId="19" xfId="2923" applyNumberFormat="1" applyFont="1" applyBorder="1" applyAlignment="1">
      <alignment vertical="center"/>
    </xf>
    <xf numFmtId="0" fontId="26" fillId="0" borderId="21" xfId="0" applyFont="1" applyBorder="1" applyAlignment="1">
      <alignment horizontal="left" vertical="center" wrapText="1" indent="1"/>
    </xf>
    <xf numFmtId="179" fontId="209" fillId="0" borderId="23" xfId="2923" applyNumberFormat="1" applyFont="1" applyFill="1" applyBorder="1" applyAlignment="1">
      <alignment horizontal="right" vertical="center" shrinkToFit="1"/>
    </xf>
    <xf numFmtId="179" fontId="209" fillId="0" borderId="1" xfId="2923" applyNumberFormat="1" applyFont="1" applyFill="1" applyBorder="1" applyAlignment="1">
      <alignment horizontal="right" vertical="center" shrinkToFit="1"/>
    </xf>
    <xf numFmtId="179" fontId="209" fillId="0" borderId="23" xfId="2923" applyNumberFormat="1" applyFont="1" applyBorder="1" applyAlignment="1">
      <alignment horizontal="right" vertical="center" shrinkToFit="1"/>
    </xf>
    <xf numFmtId="179" fontId="209" fillId="0" borderId="1" xfId="2923" applyNumberFormat="1" applyFont="1" applyBorder="1" applyAlignment="1">
      <alignment horizontal="right" vertical="center" shrinkToFit="1"/>
    </xf>
    <xf numFmtId="179" fontId="207" fillId="0" borderId="19" xfId="2923" applyNumberFormat="1" applyFont="1" applyBorder="1" applyAlignment="1">
      <alignment vertical="center" wrapText="1"/>
    </xf>
    <xf numFmtId="179" fontId="207" fillId="0" borderId="23" xfId="2923" applyNumberFormat="1" applyFont="1" applyBorder="1" applyAlignment="1">
      <alignment vertical="center"/>
    </xf>
    <xf numFmtId="179" fontId="207" fillId="0" borderId="1" xfId="2923" applyNumberFormat="1" applyFont="1" applyBorder="1" applyAlignment="1">
      <alignment vertical="center"/>
    </xf>
    <xf numFmtId="179" fontId="207" fillId="0" borderId="23" xfId="2923" applyNumberFormat="1" applyFont="1" applyFill="1" applyBorder="1" applyAlignment="1">
      <alignment vertical="center"/>
    </xf>
    <xf numFmtId="179" fontId="207" fillId="0" borderId="20" xfId="2923" applyNumberFormat="1" applyFont="1" applyBorder="1" applyAlignment="1">
      <alignment vertical="center" wrapText="1"/>
    </xf>
    <xf numFmtId="179" fontId="209" fillId="0" borderId="41" xfId="2923" applyNumberFormat="1" applyFont="1" applyBorder="1" applyAlignment="1">
      <alignment horizontal="right" vertical="center" shrinkToFit="1"/>
    </xf>
    <xf numFmtId="179" fontId="209" fillId="0" borderId="47" xfId="2923" applyNumberFormat="1" applyFont="1" applyBorder="1" applyAlignment="1">
      <alignment horizontal="right" vertical="center" shrinkToFit="1"/>
    </xf>
    <xf numFmtId="179" fontId="209" fillId="0" borderId="41" xfId="2923" applyNumberFormat="1" applyFont="1" applyFill="1" applyBorder="1" applyAlignment="1">
      <alignment horizontal="right" vertical="center" shrinkToFit="1"/>
    </xf>
    <xf numFmtId="0" fontId="26" fillId="0" borderId="22" xfId="0" applyFont="1" applyBorder="1" applyAlignment="1">
      <alignment horizontal="left" vertical="center" wrapText="1" indent="1"/>
    </xf>
    <xf numFmtId="3" fontId="22" fillId="0" borderId="0" xfId="59455" applyNumberFormat="1" applyFont="1" applyAlignment="1">
      <alignment vertical="center"/>
    </xf>
    <xf numFmtId="3" fontId="0" fillId="0" borderId="0" xfId="59455" applyNumberFormat="1" applyFont="1" applyAlignment="1">
      <alignment vertical="center"/>
    </xf>
    <xf numFmtId="0" fontId="29" fillId="0" borderId="0" xfId="713" applyNumberFormat="1" applyFont="1" applyBorder="1" applyAlignment="1">
      <alignment horizontal="left"/>
    </xf>
    <xf numFmtId="3" fontId="22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179" fontId="26" fillId="15" borderId="3459" xfId="713" applyNumberFormat="1" applyFont="1" applyFill="1" applyBorder="1" applyAlignment="1">
      <alignment horizontal="center" vertical="center" wrapText="1"/>
    </xf>
    <xf numFmtId="179" fontId="26" fillId="0" borderId="3459" xfId="713" quotePrefix="1" applyNumberFormat="1" applyFont="1" applyBorder="1" applyAlignment="1">
      <alignment horizontal="center" vertical="center"/>
    </xf>
    <xf numFmtId="0" fontId="22" fillId="0" borderId="3456" xfId="0" applyFont="1" applyBorder="1" applyAlignment="1">
      <alignment horizontal="left" vertical="center"/>
    </xf>
    <xf numFmtId="179" fontId="26" fillId="0" borderId="19" xfId="713" quotePrefix="1" applyNumberFormat="1" applyFont="1" applyBorder="1" applyAlignment="1">
      <alignment horizontal="center" vertical="center"/>
    </xf>
    <xf numFmtId="0" fontId="22" fillId="0" borderId="21" xfId="0" applyFont="1" applyBorder="1" applyAlignment="1">
      <alignment horizontal="left" vertical="center" wrapText="1"/>
    </xf>
    <xf numFmtId="179" fontId="26" fillId="0" borderId="20" xfId="713" quotePrefix="1" applyNumberFormat="1" applyFont="1" applyBorder="1" applyAlignment="1">
      <alignment horizontal="center" vertical="center"/>
    </xf>
    <xf numFmtId="179" fontId="26" fillId="0" borderId="47" xfId="713" applyNumberFormat="1" applyFont="1" applyBorder="1" applyAlignment="1">
      <alignment vertical="center"/>
    </xf>
    <xf numFmtId="0" fontId="22" fillId="0" borderId="22" xfId="0" applyFont="1" applyBorder="1" applyAlignment="1">
      <alignment horizontal="left" vertical="center" wrapText="1"/>
    </xf>
    <xf numFmtId="179" fontId="26" fillId="15" borderId="3481" xfId="713" applyNumberFormat="1" applyFont="1" applyFill="1" applyBorder="1" applyAlignment="1">
      <alignment horizontal="center" vertical="center" wrapText="1"/>
    </xf>
    <xf numFmtId="0" fontId="26" fillId="15" borderId="3421" xfId="0" applyFont="1" applyFill="1" applyBorder="1" applyAlignment="1">
      <alignment horizontal="center" vertical="center" wrapText="1"/>
    </xf>
    <xf numFmtId="193" fontId="26" fillId="0" borderId="1" xfId="713" applyNumberFormat="1" applyFont="1" applyBorder="1" applyAlignment="1">
      <alignment horizontal="right" vertical="center"/>
    </xf>
    <xf numFmtId="0" fontId="22" fillId="0" borderId="18" xfId="0" applyFont="1" applyBorder="1" applyAlignment="1">
      <alignment horizontal="left" vertical="center" wrapText="1"/>
    </xf>
    <xf numFmtId="193" fontId="22" fillId="0" borderId="21" xfId="0" applyNumberFormat="1" applyFont="1" applyBorder="1" applyAlignment="1">
      <alignment horizontal="left" vertical="center" wrapText="1"/>
    </xf>
    <xf numFmtId="0" fontId="26" fillId="0" borderId="19" xfId="713" quotePrefix="1" applyNumberFormat="1" applyFont="1" applyBorder="1" applyAlignment="1">
      <alignment horizontal="center" vertical="center"/>
    </xf>
    <xf numFmtId="193" fontId="26" fillId="0" borderId="1" xfId="713" applyNumberFormat="1" applyFont="1" applyBorder="1" applyAlignment="1">
      <alignment horizontal="center" vertical="center"/>
    </xf>
    <xf numFmtId="0" fontId="26" fillId="0" borderId="19" xfId="713" quotePrefix="1" applyNumberFormat="1" applyFont="1" applyFill="1" applyBorder="1" applyAlignment="1">
      <alignment horizontal="center" vertical="center"/>
    </xf>
    <xf numFmtId="193" fontId="26" fillId="0" borderId="1" xfId="713" applyNumberFormat="1" applyFont="1" applyFill="1" applyBorder="1" applyAlignment="1">
      <alignment horizontal="center" vertical="center"/>
    </xf>
    <xf numFmtId="193" fontId="26" fillId="0" borderId="1" xfId="713" applyNumberFormat="1" applyFont="1" applyFill="1" applyBorder="1" applyAlignment="1">
      <alignment horizontal="right" vertical="center"/>
    </xf>
    <xf numFmtId="193" fontId="22" fillId="0" borderId="21" xfId="0" applyNumberFormat="1" applyFont="1" applyFill="1" applyBorder="1" applyAlignment="1">
      <alignment horizontal="left" vertical="center" wrapText="1"/>
    </xf>
    <xf numFmtId="0" fontId="26" fillId="0" borderId="19" xfId="59459" quotePrefix="1" applyNumberFormat="1" applyFont="1" applyFill="1" applyBorder="1" applyAlignment="1">
      <alignment horizontal="center" vertical="center"/>
    </xf>
    <xf numFmtId="193" fontId="26" fillId="0" borderId="1" xfId="59459" applyNumberFormat="1" applyFont="1" applyFill="1" applyBorder="1" applyAlignment="1">
      <alignment horizontal="center" vertical="center"/>
    </xf>
    <xf numFmtId="193" fontId="26" fillId="0" borderId="1" xfId="59459" applyNumberFormat="1" applyFont="1" applyFill="1" applyBorder="1" applyAlignment="1">
      <alignment horizontal="right" vertical="center"/>
    </xf>
    <xf numFmtId="193" fontId="22" fillId="0" borderId="22" xfId="0" applyNumberFormat="1" applyFont="1" applyFill="1" applyBorder="1" applyAlignment="1">
      <alignment horizontal="left" vertical="center" wrapText="1"/>
    </xf>
    <xf numFmtId="0" fontId="28" fillId="0" borderId="0" xfId="59455" applyFont="1" applyAlignment="1">
      <alignment vertical="center"/>
    </xf>
    <xf numFmtId="0" fontId="252" fillId="0" borderId="0" xfId="59455" applyFont="1" applyAlignment="1">
      <alignment vertical="center"/>
    </xf>
    <xf numFmtId="0" fontId="25" fillId="53" borderId="59" xfId="59455" applyFont="1" applyFill="1" applyBorder="1" applyAlignment="1">
      <alignment horizontal="center" vertical="center" wrapText="1"/>
    </xf>
    <xf numFmtId="41" fontId="26" fillId="0" borderId="23" xfId="2926" applyFont="1" applyFill="1" applyBorder="1" applyAlignment="1">
      <alignment horizontal="right" vertical="center"/>
    </xf>
    <xf numFmtId="41" fontId="26" fillId="0" borderId="1" xfId="59455" applyNumberFormat="1" applyFont="1" applyFill="1" applyBorder="1" applyAlignment="1">
      <alignment horizontal="right" vertical="center"/>
    </xf>
    <xf numFmtId="41" fontId="26" fillId="0" borderId="1" xfId="59455" applyNumberFormat="1" applyFont="1" applyFill="1" applyBorder="1" applyAlignment="1">
      <alignment vertical="center"/>
    </xf>
    <xf numFmtId="41" fontId="26" fillId="0" borderId="25" xfId="2926" applyFont="1" applyFill="1" applyBorder="1" applyAlignment="1">
      <alignment horizontal="right" vertical="center"/>
    </xf>
    <xf numFmtId="41" fontId="26" fillId="0" borderId="1" xfId="2923" applyFont="1" applyFill="1" applyBorder="1" applyAlignment="1">
      <alignment horizontal="right" vertical="center"/>
    </xf>
    <xf numFmtId="0" fontId="26" fillId="0" borderId="26" xfId="59455" applyFont="1" applyFill="1" applyBorder="1" applyAlignment="1">
      <alignment horizontal="left" vertical="center"/>
    </xf>
    <xf numFmtId="178" fontId="21" fillId="0" borderId="0" xfId="59455" applyNumberFormat="1" applyFont="1" applyAlignment="1">
      <alignment vertical="center"/>
    </xf>
    <xf numFmtId="0" fontId="25" fillId="0" borderId="26" xfId="59455" applyFont="1" applyFill="1" applyBorder="1" applyAlignment="1">
      <alignment horizontal="left" vertical="center"/>
    </xf>
    <xf numFmtId="0" fontId="26" fillId="0" borderId="1" xfId="59455" applyFont="1" applyFill="1" applyBorder="1" applyAlignment="1">
      <alignment horizontal="center" vertical="center"/>
    </xf>
    <xf numFmtId="0" fontId="26" fillId="0" borderId="21" xfId="59455" applyFont="1" applyFill="1" applyBorder="1" applyAlignment="1">
      <alignment horizontal="left" vertical="center"/>
    </xf>
    <xf numFmtId="0" fontId="26" fillId="0" borderId="21" xfId="59455" applyFont="1" applyFill="1" applyBorder="1" applyAlignment="1">
      <alignment horizontal="left" vertical="center" wrapText="1"/>
    </xf>
    <xf numFmtId="244" fontId="21" fillId="0" borderId="0" xfId="59455" applyNumberFormat="1" applyFont="1" applyAlignment="1">
      <alignment vertical="center"/>
    </xf>
    <xf numFmtId="41" fontId="26" fillId="0" borderId="47" xfId="2926" applyFont="1" applyFill="1" applyBorder="1" applyAlignment="1">
      <alignment horizontal="right" vertical="center"/>
    </xf>
    <xf numFmtId="0" fontId="25" fillId="0" borderId="0" xfId="59455" applyFont="1" applyAlignment="1">
      <alignment vertical="center"/>
    </xf>
    <xf numFmtId="0" fontId="25" fillId="0" borderId="0" xfId="59455" applyFont="1" applyAlignment="1">
      <alignment horizontal="center" vertical="center"/>
    </xf>
    <xf numFmtId="41" fontId="25" fillId="0" borderId="0" xfId="59455" applyNumberFormat="1" applyFont="1" applyAlignment="1">
      <alignment vertical="center"/>
    </xf>
    <xf numFmtId="41" fontId="25" fillId="0" borderId="0" xfId="2926" applyFont="1" applyAlignment="1">
      <alignment horizontal="right" vertical="center"/>
    </xf>
    <xf numFmtId="41" fontId="25" fillId="0" borderId="0" xfId="2926" applyFont="1" applyAlignment="1">
      <alignment horizontal="center" vertical="center"/>
    </xf>
    <xf numFmtId="0" fontId="22" fillId="0" borderId="0" xfId="59455" applyFont="1" applyAlignment="1">
      <alignment horizontal="center" vertical="center"/>
    </xf>
    <xf numFmtId="0" fontId="21" fillId="0" borderId="0" xfId="59455" applyFont="1" applyAlignment="1">
      <alignment horizontal="center" vertical="center"/>
    </xf>
    <xf numFmtId="0" fontId="242" fillId="0" borderId="2" xfId="59455" applyFont="1" applyBorder="1" applyAlignment="1">
      <alignment vertical="center"/>
    </xf>
    <xf numFmtId="0" fontId="22" fillId="15" borderId="3474" xfId="59455" applyFont="1" applyFill="1" applyBorder="1" applyAlignment="1">
      <alignment horizontal="center" vertical="center"/>
    </xf>
    <xf numFmtId="0" fontId="22" fillId="15" borderId="59" xfId="59455" applyFont="1" applyFill="1" applyBorder="1" applyAlignment="1">
      <alignment horizontal="center" vertical="center" wrapText="1"/>
    </xf>
    <xf numFmtId="0" fontId="26" fillId="15" borderId="59" xfId="59455" quotePrefix="1" applyFont="1" applyFill="1" applyBorder="1" applyAlignment="1">
      <alignment horizontal="center" vertical="center" wrapText="1"/>
    </xf>
    <xf numFmtId="0" fontId="22" fillId="15" borderId="3421" xfId="59455" applyFont="1" applyFill="1" applyBorder="1" applyAlignment="1">
      <alignment horizontal="center" vertical="center" wrapText="1"/>
    </xf>
    <xf numFmtId="0" fontId="22" fillId="0" borderId="26" xfId="59455" applyFont="1" applyBorder="1" applyAlignment="1">
      <alignment horizontal="center" vertical="center"/>
    </xf>
    <xf numFmtId="0" fontId="22" fillId="0" borderId="1" xfId="59455" applyFont="1" applyBorder="1" applyAlignment="1">
      <alignment horizontal="center" vertical="center"/>
    </xf>
    <xf numFmtId="178" fontId="22" fillId="0" borderId="1" xfId="2923" applyNumberFormat="1" applyFont="1" applyBorder="1" applyAlignment="1">
      <alignment horizontal="right" vertical="center"/>
    </xf>
    <xf numFmtId="178" fontId="22" fillId="0" borderId="25" xfId="2923" applyNumberFormat="1" applyFont="1" applyBorder="1" applyAlignment="1">
      <alignment horizontal="right" vertical="center"/>
    </xf>
    <xf numFmtId="178" fontId="22" fillId="0" borderId="3453" xfId="2923" applyNumberFormat="1" applyFont="1" applyBorder="1" applyAlignment="1">
      <alignment horizontal="right" vertical="center"/>
    </xf>
    <xf numFmtId="178" fontId="22" fillId="0" borderId="3453" xfId="59455" applyNumberFormat="1" applyFont="1" applyBorder="1" applyAlignment="1">
      <alignment horizontal="center" vertical="center"/>
    </xf>
    <xf numFmtId="0" fontId="22" fillId="0" borderId="21" xfId="59455" applyFont="1" applyBorder="1" applyAlignment="1">
      <alignment horizontal="left" vertical="center"/>
    </xf>
    <xf numFmtId="41" fontId="22" fillId="0" borderId="1" xfId="2923" applyFont="1" applyBorder="1" applyAlignment="1">
      <alignment horizontal="right" vertical="center"/>
    </xf>
    <xf numFmtId="0" fontId="22" fillId="0" borderId="21" xfId="59455" applyFont="1" applyBorder="1" applyAlignment="1">
      <alignment horizontal="left" vertical="center" wrapText="1"/>
    </xf>
    <xf numFmtId="190" fontId="22" fillId="0" borderId="1" xfId="2923" applyNumberFormat="1" applyFont="1" applyBorder="1" applyAlignment="1">
      <alignment horizontal="right" vertical="center"/>
    </xf>
    <xf numFmtId="190" fontId="22" fillId="0" borderId="25" xfId="2923" applyNumberFormat="1" applyFont="1" applyBorder="1" applyAlignment="1">
      <alignment horizontal="right" vertical="center"/>
    </xf>
    <xf numFmtId="41" fontId="22" fillId="0" borderId="25" xfId="2923" applyFont="1" applyBorder="1" applyAlignment="1">
      <alignment horizontal="right" vertical="center"/>
    </xf>
    <xf numFmtId="176" fontId="21" fillId="0" borderId="0" xfId="2923" applyNumberFormat="1" applyFont="1" applyAlignment="1">
      <alignment vertical="center"/>
    </xf>
    <xf numFmtId="0" fontId="22" fillId="0" borderId="26" xfId="59455" applyFont="1" applyBorder="1" applyAlignment="1">
      <alignment horizontal="center" vertical="center" wrapText="1"/>
    </xf>
    <xf numFmtId="41" fontId="22" fillId="0" borderId="1" xfId="2923" quotePrefix="1" applyFont="1" applyBorder="1" applyAlignment="1">
      <alignment horizontal="right" vertical="center"/>
    </xf>
    <xf numFmtId="257" fontId="22" fillId="0" borderId="1" xfId="2923" applyNumberFormat="1" applyFont="1" applyBorder="1" applyAlignment="1">
      <alignment horizontal="right" vertical="center"/>
    </xf>
    <xf numFmtId="244" fontId="22" fillId="0" borderId="1" xfId="59455" applyNumberFormat="1" applyFont="1" applyBorder="1" applyAlignment="1">
      <alignment horizontal="center" vertical="center"/>
    </xf>
    <xf numFmtId="244" fontId="22" fillId="0" borderId="26" xfId="59455" applyNumberFormat="1" applyFont="1" applyBorder="1" applyAlignment="1">
      <alignment horizontal="center" vertical="center"/>
    </xf>
    <xf numFmtId="244" fontId="22" fillId="0" borderId="19" xfId="59455" applyNumberFormat="1" applyFont="1" applyBorder="1" applyAlignment="1">
      <alignment horizontal="center" vertical="center" wrapText="1"/>
    </xf>
    <xf numFmtId="178" fontId="22" fillId="0" borderId="1" xfId="2923" applyNumberFormat="1" applyFont="1" applyBorder="1" applyAlignment="1">
      <alignment horizontal="right" vertical="center" wrapText="1"/>
    </xf>
    <xf numFmtId="178" fontId="22" fillId="0" borderId="25" xfId="2923" applyNumberFormat="1" applyFont="1" applyBorder="1" applyAlignment="1">
      <alignment horizontal="right" vertical="center" wrapText="1"/>
    </xf>
    <xf numFmtId="178" fontId="22" fillId="0" borderId="1" xfId="2923" applyNumberFormat="1" applyFont="1" applyBorder="1" applyAlignment="1">
      <alignment horizontal="center" vertical="center" wrapText="1"/>
    </xf>
    <xf numFmtId="244" fontId="22" fillId="0" borderId="26" xfId="59455" applyNumberFormat="1" applyFont="1" applyBorder="1" applyAlignment="1">
      <alignment horizontal="left" vertical="center" wrapText="1"/>
    </xf>
    <xf numFmtId="41" fontId="22" fillId="0" borderId="1" xfId="2923" applyFont="1" applyBorder="1" applyAlignment="1">
      <alignment horizontal="center" vertical="center" wrapText="1"/>
    </xf>
    <xf numFmtId="244" fontId="22" fillId="0" borderId="27" xfId="59455" applyNumberFormat="1" applyFont="1" applyBorder="1" applyAlignment="1">
      <alignment horizontal="left" vertical="center" wrapText="1"/>
    </xf>
    <xf numFmtId="244" fontId="22" fillId="0" borderId="47" xfId="59455" applyNumberFormat="1" applyFont="1" applyBorder="1" applyAlignment="1">
      <alignment horizontal="center" vertical="center"/>
    </xf>
    <xf numFmtId="41" fontId="22" fillId="0" borderId="47" xfId="2923" applyFont="1" applyBorder="1" applyAlignment="1">
      <alignment horizontal="right" vertical="center"/>
    </xf>
    <xf numFmtId="41" fontId="22" fillId="0" borderId="47" xfId="2923" applyFont="1" applyBorder="1" applyAlignment="1">
      <alignment horizontal="center" vertical="center" wrapText="1"/>
    </xf>
    <xf numFmtId="41" fontId="22" fillId="0" borderId="28" xfId="2923" applyFont="1" applyBorder="1" applyAlignment="1">
      <alignment horizontal="right" vertical="center"/>
    </xf>
    <xf numFmtId="178" fontId="22" fillId="0" borderId="47" xfId="2923" applyNumberFormat="1" applyFont="1" applyBorder="1" applyAlignment="1">
      <alignment horizontal="right" vertical="center"/>
    </xf>
    <xf numFmtId="0" fontId="22" fillId="0" borderId="22" xfId="59455" applyFont="1" applyBorder="1" applyAlignment="1">
      <alignment horizontal="left" vertical="center" wrapText="1"/>
    </xf>
    <xf numFmtId="0" fontId="25" fillId="0" borderId="0" xfId="59455" applyFont="1" applyAlignment="1">
      <alignment horizontal="center"/>
    </xf>
    <xf numFmtId="0" fontId="25" fillId="0" borderId="0" xfId="59455" applyFont="1" applyAlignment="1"/>
    <xf numFmtId="0" fontId="31" fillId="0" borderId="0" xfId="59455" applyFont="1" applyAlignment="1">
      <alignment horizontal="right"/>
    </xf>
    <xf numFmtId="0" fontId="254" fillId="0" borderId="0" xfId="59460" applyFont="1" applyBorder="1" applyAlignment="1">
      <alignment vertical="center"/>
    </xf>
    <xf numFmtId="0" fontId="254" fillId="0" borderId="0" xfId="59460" applyFont="1" applyFill="1" applyBorder="1" applyAlignment="1">
      <alignment vertical="center"/>
    </xf>
    <xf numFmtId="0" fontId="255" fillId="0" borderId="0" xfId="59460" applyFont="1" applyFill="1" applyBorder="1" applyAlignment="1">
      <alignment vertical="center" wrapText="1"/>
    </xf>
    <xf numFmtId="41" fontId="259" fillId="0" borderId="0" xfId="2923" applyFont="1" applyFill="1" applyBorder="1" applyAlignment="1" applyProtection="1">
      <alignment vertical="center"/>
      <protection locked="0"/>
    </xf>
    <xf numFmtId="0" fontId="259" fillId="0" borderId="0" xfId="59460" applyFont="1" applyFill="1" applyBorder="1" applyAlignment="1">
      <alignment vertical="center"/>
    </xf>
    <xf numFmtId="0" fontId="259" fillId="0" borderId="0" xfId="59460" applyFont="1" applyFill="1" applyBorder="1" applyAlignment="1">
      <alignment horizontal="center" vertical="center"/>
    </xf>
    <xf numFmtId="0" fontId="261" fillId="0" borderId="0" xfId="59460" applyFont="1" applyBorder="1" applyAlignment="1">
      <alignment horizontal="center"/>
    </xf>
    <xf numFmtId="0" fontId="259" fillId="0" borderId="0" xfId="59460" applyFont="1" applyFill="1" applyBorder="1" applyAlignment="1">
      <alignment horizontal="center"/>
    </xf>
    <xf numFmtId="0" fontId="262" fillId="0" borderId="0" xfId="59460" applyFont="1" applyFill="1" applyBorder="1" applyAlignment="1">
      <alignment horizontal="left" vertical="center"/>
    </xf>
    <xf numFmtId="41" fontId="259" fillId="0" borderId="0" xfId="2923" applyFont="1" applyFill="1" applyBorder="1" applyAlignment="1" applyProtection="1">
      <alignment horizontal="left" vertical="center"/>
      <protection locked="0"/>
    </xf>
    <xf numFmtId="41" fontId="259" fillId="0" borderId="0" xfId="2923" applyFont="1" applyFill="1" applyBorder="1" applyAlignment="1">
      <alignment vertical="center"/>
    </xf>
    <xf numFmtId="0" fontId="261" fillId="0" borderId="0" xfId="59460" applyFont="1" applyBorder="1" applyAlignment="1">
      <alignment horizontal="center" vertical="center"/>
    </xf>
    <xf numFmtId="258" fontId="259" fillId="0" borderId="0" xfId="59460" applyNumberFormat="1" applyFont="1" applyFill="1" applyBorder="1" applyAlignment="1" applyProtection="1">
      <alignment vertical="center"/>
      <protection locked="0"/>
    </xf>
    <xf numFmtId="2" fontId="259" fillId="0" borderId="0" xfId="59460" applyNumberFormat="1" applyFont="1" applyFill="1" applyBorder="1" applyAlignment="1" applyProtection="1">
      <alignment vertical="center"/>
      <protection locked="0"/>
    </xf>
    <xf numFmtId="0" fontId="259" fillId="0" borderId="0" xfId="59460" applyFont="1" applyFill="1" applyBorder="1"/>
    <xf numFmtId="0" fontId="264" fillId="0" borderId="0" xfId="59460" applyFont="1" applyFill="1" applyBorder="1"/>
    <xf numFmtId="0" fontId="26" fillId="0" borderId="0" xfId="0" applyFont="1" applyBorder="1" applyAlignment="1">
      <alignment horizontal="left" vertical="center" wrapText="1"/>
    </xf>
    <xf numFmtId="0" fontId="26" fillId="15" borderId="3456" xfId="0" applyFont="1" applyFill="1" applyBorder="1" applyAlignment="1">
      <alignment horizontal="center" vertical="center" wrapText="1"/>
    </xf>
    <xf numFmtId="0" fontId="26" fillId="15" borderId="3453" xfId="0" applyFont="1" applyFill="1" applyBorder="1" applyAlignment="1">
      <alignment horizontal="center" vertical="center" wrapText="1"/>
    </xf>
    <xf numFmtId="0" fontId="26" fillId="15" borderId="47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center"/>
    </xf>
    <xf numFmtId="0" fontId="26" fillId="15" borderId="1" xfId="0" applyFont="1" applyFill="1" applyBorder="1" applyAlignment="1">
      <alignment horizontal="center" vertical="center"/>
    </xf>
    <xf numFmtId="0" fontId="26" fillId="15" borderId="47" xfId="0" applyFont="1" applyFill="1" applyBorder="1" applyAlignment="1">
      <alignment horizontal="center" vertical="center"/>
    </xf>
    <xf numFmtId="0" fontId="31" fillId="0" borderId="0" xfId="0" applyFont="1" applyAlignment="1">
      <alignment horizontal="left"/>
    </xf>
    <xf numFmtId="0" fontId="31" fillId="0" borderId="0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right" vertical="center" wrapText="1"/>
    </xf>
    <xf numFmtId="0" fontId="26" fillId="53" borderId="50" xfId="0" applyFont="1" applyFill="1" applyBorder="1" applyAlignment="1">
      <alignment horizontal="center" vertical="center" wrapText="1"/>
    </xf>
    <xf numFmtId="0" fontId="26" fillId="0" borderId="2" xfId="0" applyFont="1" applyBorder="1" applyAlignment="1">
      <alignment horizontal="right" vertical="center"/>
    </xf>
    <xf numFmtId="41" fontId="26" fillId="0" borderId="3453" xfId="2926" applyFont="1" applyBorder="1" applyAlignment="1">
      <alignment horizontal="center" vertical="center"/>
    </xf>
    <xf numFmtId="41" fontId="26" fillId="0" borderId="1" xfId="2926" applyFont="1" applyBorder="1" applyAlignment="1">
      <alignment horizontal="center" vertical="center"/>
    </xf>
    <xf numFmtId="41" fontId="26" fillId="0" borderId="21" xfId="2926" applyFont="1" applyBorder="1" applyAlignment="1">
      <alignment horizontal="left" vertical="center" wrapText="1"/>
    </xf>
    <xf numFmtId="41" fontId="26" fillId="0" borderId="49" xfId="2926" applyFont="1" applyBorder="1" applyAlignment="1">
      <alignment horizontal="center" vertical="center"/>
    </xf>
    <xf numFmtId="41" fontId="26" fillId="0" borderId="56" xfId="2926" applyFont="1" applyBorder="1" applyAlignment="1">
      <alignment horizontal="center" vertical="center"/>
    </xf>
    <xf numFmtId="41" fontId="26" fillId="0" borderId="1" xfId="2926" applyFont="1" applyBorder="1" applyAlignment="1">
      <alignment horizontal="left" vertical="center"/>
    </xf>
    <xf numFmtId="41" fontId="26" fillId="0" borderId="56" xfId="2926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3" fontId="26" fillId="53" borderId="56" xfId="0" applyNumberFormat="1" applyFont="1" applyFill="1" applyBorder="1" applyAlignment="1">
      <alignment horizontal="center" vertical="center" wrapText="1"/>
    </xf>
    <xf numFmtId="0" fontId="26" fillId="15" borderId="3456" xfId="713" applyNumberFormat="1" applyFont="1" applyFill="1" applyBorder="1" applyAlignment="1">
      <alignment horizontal="center" vertical="center" wrapText="1"/>
    </xf>
    <xf numFmtId="0" fontId="26" fillId="0" borderId="19" xfId="0" applyNumberFormat="1" applyFont="1" applyBorder="1" applyAlignment="1">
      <alignment horizontal="center" vertical="center" wrapText="1"/>
    </xf>
    <xf numFmtId="0" fontId="26" fillId="0" borderId="19" xfId="0" applyNumberFormat="1" applyFont="1" applyBorder="1" applyAlignment="1">
      <alignment horizontal="center" vertical="center"/>
    </xf>
    <xf numFmtId="0" fontId="26" fillId="0" borderId="33" xfId="0" applyNumberFormat="1" applyFont="1" applyBorder="1" applyAlignment="1">
      <alignment horizontal="center" vertical="center" wrapText="1"/>
    </xf>
    <xf numFmtId="0" fontId="26" fillId="0" borderId="46" xfId="0" applyNumberFormat="1" applyFont="1" applyBorder="1" applyAlignment="1">
      <alignment horizontal="center" vertical="center" wrapText="1"/>
    </xf>
    <xf numFmtId="0" fontId="26" fillId="15" borderId="3459" xfId="0" applyFont="1" applyFill="1" applyBorder="1" applyAlignment="1">
      <alignment horizontal="center" vertical="center" wrapText="1"/>
    </xf>
    <xf numFmtId="179" fontId="22" fillId="0" borderId="63" xfId="713" applyNumberFormat="1" applyFont="1" applyBorder="1" applyAlignment="1">
      <alignment horizontal="center" vertical="center"/>
    </xf>
    <xf numFmtId="179" fontId="22" fillId="0" borderId="57" xfId="713" applyNumberFormat="1" applyFont="1" applyBorder="1" applyAlignment="1">
      <alignment horizontal="center" vertical="center"/>
    </xf>
    <xf numFmtId="0" fontId="26" fillId="15" borderId="41" xfId="2926" applyNumberFormat="1" applyFont="1" applyFill="1" applyBorder="1" applyAlignment="1">
      <alignment horizontal="center" vertical="center" wrapText="1"/>
    </xf>
    <xf numFmtId="0" fontId="26" fillId="0" borderId="2" xfId="59455" applyFont="1" applyBorder="1" applyAlignment="1">
      <alignment horizontal="right" vertical="center" wrapText="1"/>
    </xf>
    <xf numFmtId="179" fontId="26" fillId="0" borderId="2" xfId="713" applyNumberFormat="1" applyFont="1" applyBorder="1" applyAlignment="1">
      <alignment horizontal="right" vertical="center" wrapText="1"/>
    </xf>
    <xf numFmtId="0" fontId="28" fillId="0" borderId="0" xfId="59455" applyFont="1" applyAlignment="1">
      <alignment horizontal="left" vertical="center"/>
    </xf>
    <xf numFmtId="0" fontId="26" fillId="0" borderId="2" xfId="0" applyFont="1" applyBorder="1" applyAlignment="1">
      <alignment horizontal="right" wrapText="1"/>
    </xf>
    <xf numFmtId="0" fontId="26" fillId="15" borderId="3475" xfId="713" applyNumberFormat="1" applyFont="1" applyFill="1" applyBorder="1" applyAlignment="1">
      <alignment horizontal="center" vertical="center" wrapText="1"/>
    </xf>
    <xf numFmtId="0" fontId="26" fillId="15" borderId="3469" xfId="713" applyNumberFormat="1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left"/>
    </xf>
    <xf numFmtId="41" fontId="207" fillId="15" borderId="50" xfId="2923" applyFont="1" applyFill="1" applyBorder="1" applyAlignment="1">
      <alignment horizontal="center" vertical="center" wrapText="1"/>
    </xf>
    <xf numFmtId="179" fontId="210" fillId="0" borderId="23" xfId="713" applyNumberFormat="1" applyFont="1" applyBorder="1" applyAlignment="1">
      <alignment horizontal="right" vertical="center"/>
    </xf>
    <xf numFmtId="179" fontId="210" fillId="0" borderId="1" xfId="713" applyNumberFormat="1" applyFont="1" applyBorder="1" applyAlignment="1">
      <alignment horizontal="right" vertical="center"/>
    </xf>
    <xf numFmtId="179" fontId="210" fillId="0" borderId="3453" xfId="713" applyNumberFormat="1" applyFont="1" applyBorder="1" applyAlignment="1">
      <alignment horizontal="right" vertical="center"/>
    </xf>
    <xf numFmtId="179" fontId="210" fillId="0" borderId="3463" xfId="713" applyNumberFormat="1" applyFont="1" applyBorder="1" applyAlignment="1">
      <alignment horizontal="right" vertical="center"/>
    </xf>
    <xf numFmtId="179" fontId="210" fillId="0" borderId="3456" xfId="713" applyNumberFormat="1" applyFont="1" applyBorder="1" applyAlignment="1">
      <alignment horizontal="right" vertical="center"/>
    </xf>
    <xf numFmtId="259" fontId="22" fillId="0" borderId="3453" xfId="713" applyNumberFormat="1" applyFont="1" applyBorder="1" applyAlignment="1">
      <alignment horizontal="right" vertical="center"/>
    </xf>
    <xf numFmtId="179" fontId="210" fillId="0" borderId="23" xfId="713" applyNumberFormat="1" applyFont="1" applyBorder="1" applyAlignment="1">
      <alignment vertical="top"/>
    </xf>
    <xf numFmtId="179" fontId="210" fillId="0" borderId="1" xfId="713" applyNumberFormat="1" applyFont="1" applyBorder="1" applyAlignment="1">
      <alignment vertical="top"/>
    </xf>
    <xf numFmtId="179" fontId="210" fillId="0" borderId="25" xfId="713" applyNumberFormat="1" applyFont="1" applyBorder="1" applyAlignment="1">
      <alignment vertical="top"/>
    </xf>
    <xf numFmtId="179" fontId="210" fillId="0" borderId="21" xfId="713" applyNumberFormat="1" applyFont="1" applyBorder="1" applyAlignment="1">
      <alignment vertical="top"/>
    </xf>
    <xf numFmtId="179" fontId="210" fillId="0" borderId="1" xfId="713" applyNumberFormat="1" applyFont="1" applyFill="1" applyBorder="1" applyAlignment="1">
      <alignment vertical="top"/>
    </xf>
    <xf numFmtId="179" fontId="22" fillId="0" borderId="1" xfId="713" applyNumberFormat="1" applyFont="1" applyFill="1" applyBorder="1" applyAlignment="1">
      <alignment vertical="top"/>
    </xf>
    <xf numFmtId="179" fontId="210" fillId="0" borderId="23" xfId="713" applyNumberFormat="1" applyFont="1" applyBorder="1" applyAlignment="1">
      <alignment horizontal="right" vertical="top"/>
    </xf>
    <xf numFmtId="179" fontId="210" fillId="0" borderId="1" xfId="713" applyNumberFormat="1" applyFont="1" applyBorder="1" applyAlignment="1">
      <alignment horizontal="right" vertical="top"/>
    </xf>
    <xf numFmtId="179" fontId="210" fillId="0" borderId="25" xfId="713" applyNumberFormat="1" applyFont="1" applyBorder="1" applyAlignment="1">
      <alignment horizontal="right" vertical="top"/>
    </xf>
    <xf numFmtId="179" fontId="210" fillId="0" borderId="21" xfId="713" applyNumberFormat="1" applyFont="1" applyBorder="1" applyAlignment="1">
      <alignment horizontal="right" vertical="top"/>
    </xf>
    <xf numFmtId="179" fontId="210" fillId="0" borderId="1" xfId="713" applyNumberFormat="1" applyFont="1" applyFill="1" applyBorder="1" applyAlignment="1">
      <alignment horizontal="right" vertical="top"/>
    </xf>
    <xf numFmtId="179" fontId="22" fillId="0" borderId="1" xfId="713" applyNumberFormat="1" applyFont="1" applyFill="1" applyBorder="1" applyAlignment="1">
      <alignment horizontal="right" vertical="top"/>
    </xf>
    <xf numFmtId="259" fontId="22" fillId="0" borderId="1" xfId="713" applyNumberFormat="1" applyFont="1" applyFill="1" applyBorder="1" applyAlignment="1">
      <alignment horizontal="right" vertical="top"/>
    </xf>
    <xf numFmtId="179" fontId="210" fillId="0" borderId="1" xfId="713" applyNumberFormat="1" applyFont="1" applyFill="1" applyBorder="1" applyAlignment="1">
      <alignment horizontal="right" vertical="center"/>
    </xf>
    <xf numFmtId="179" fontId="210" fillId="0" borderId="25" xfId="713" applyNumberFormat="1" applyFont="1" applyFill="1" applyBorder="1" applyAlignment="1">
      <alignment horizontal="right" vertical="center"/>
    </xf>
    <xf numFmtId="179" fontId="210" fillId="0" borderId="21" xfId="713" applyNumberFormat="1" applyFont="1" applyFill="1" applyBorder="1" applyAlignment="1">
      <alignment horizontal="right" vertical="center"/>
    </xf>
    <xf numFmtId="3" fontId="22" fillId="0" borderId="1" xfId="713" applyNumberFormat="1" applyFont="1" applyFill="1" applyBorder="1" applyAlignment="1">
      <alignment horizontal="right" vertical="center"/>
    </xf>
    <xf numFmtId="259" fontId="22" fillId="0" borderId="1" xfId="713" applyNumberFormat="1" applyFont="1" applyFill="1" applyBorder="1" applyAlignment="1">
      <alignment horizontal="right" vertical="center"/>
    </xf>
    <xf numFmtId="179" fontId="210" fillId="0" borderId="23" xfId="713" applyNumberFormat="1" applyFont="1" applyBorder="1" applyAlignment="1">
      <alignment vertical="center"/>
    </xf>
    <xf numFmtId="179" fontId="210" fillId="0" borderId="1" xfId="713" applyNumberFormat="1" applyFont="1" applyBorder="1" applyAlignment="1">
      <alignment vertical="center"/>
    </xf>
    <xf numFmtId="179" fontId="210" fillId="0" borderId="1" xfId="713" applyNumberFormat="1" applyFont="1" applyFill="1" applyBorder="1" applyAlignment="1">
      <alignment vertical="center"/>
    </xf>
    <xf numFmtId="179" fontId="210" fillId="0" borderId="25" xfId="713" applyNumberFormat="1" applyFont="1" applyFill="1" applyBorder="1" applyAlignment="1">
      <alignment vertical="center"/>
    </xf>
    <xf numFmtId="179" fontId="210" fillId="0" borderId="21" xfId="713" applyNumberFormat="1" applyFont="1" applyFill="1" applyBorder="1" applyAlignment="1">
      <alignment vertical="center"/>
    </xf>
    <xf numFmtId="179" fontId="210" fillId="0" borderId="23" xfId="713" applyNumberFormat="1" applyFont="1" applyBorder="1" applyAlignment="1">
      <alignment horizontal="right"/>
    </xf>
    <xf numFmtId="179" fontId="210" fillId="0" borderId="1" xfId="713" applyNumberFormat="1" applyFont="1" applyBorder="1" applyAlignment="1">
      <alignment horizontal="right"/>
    </xf>
    <xf numFmtId="179" fontId="210" fillId="0" borderId="1" xfId="713" applyNumberFormat="1" applyFont="1" applyFill="1" applyBorder="1" applyAlignment="1">
      <alignment horizontal="right"/>
    </xf>
    <xf numFmtId="179" fontId="210" fillId="0" borderId="25" xfId="713" applyNumberFormat="1" applyFont="1" applyFill="1" applyBorder="1" applyAlignment="1">
      <alignment horizontal="right"/>
    </xf>
    <xf numFmtId="179" fontId="210" fillId="0" borderId="21" xfId="713" applyNumberFormat="1" applyFont="1" applyFill="1" applyBorder="1" applyAlignment="1">
      <alignment horizontal="right"/>
    </xf>
    <xf numFmtId="3" fontId="22" fillId="0" borderId="1" xfId="713" applyNumberFormat="1" applyFont="1" applyFill="1" applyBorder="1" applyAlignment="1">
      <alignment horizontal="right"/>
    </xf>
    <xf numFmtId="259" fontId="22" fillId="0" borderId="1" xfId="713" applyNumberFormat="1" applyFont="1" applyFill="1" applyBorder="1" applyAlignment="1">
      <alignment horizontal="right"/>
    </xf>
    <xf numFmtId="260" fontId="22" fillId="0" borderId="1" xfId="713" applyNumberFormat="1" applyFont="1" applyFill="1" applyBorder="1" applyAlignment="1">
      <alignment vertical="top"/>
    </xf>
    <xf numFmtId="260" fontId="22" fillId="0" borderId="25" xfId="713" applyNumberFormat="1" applyFont="1" applyFill="1" applyBorder="1" applyAlignment="1">
      <alignment vertical="top"/>
    </xf>
    <xf numFmtId="260" fontId="22" fillId="0" borderId="21" xfId="713" applyNumberFormat="1" applyFont="1" applyFill="1" applyBorder="1" applyAlignment="1">
      <alignment vertical="top"/>
    </xf>
    <xf numFmtId="178" fontId="210" fillId="0" borderId="23" xfId="713" applyNumberFormat="1" applyFont="1" applyBorder="1" applyAlignment="1">
      <alignment vertical="top"/>
    </xf>
    <xf numFmtId="178" fontId="210" fillId="0" borderId="1" xfId="713" applyNumberFormat="1" applyFont="1" applyBorder="1" applyAlignment="1">
      <alignment vertical="top"/>
    </xf>
    <xf numFmtId="178" fontId="210" fillId="0" borderId="1" xfId="713" applyNumberFormat="1" applyFont="1" applyFill="1" applyBorder="1" applyAlignment="1">
      <alignment vertical="top"/>
    </xf>
    <xf numFmtId="178" fontId="210" fillId="0" borderId="25" xfId="713" applyNumberFormat="1" applyFont="1" applyFill="1" applyBorder="1" applyAlignment="1">
      <alignment vertical="top"/>
    </xf>
    <xf numFmtId="178" fontId="210" fillId="0" borderId="21" xfId="713" applyNumberFormat="1" applyFont="1" applyFill="1" applyBorder="1" applyAlignment="1">
      <alignment vertical="top"/>
    </xf>
    <xf numFmtId="179" fontId="210" fillId="0" borderId="25" xfId="713" applyNumberFormat="1" applyFont="1" applyBorder="1" applyAlignment="1">
      <alignment vertical="center"/>
    </xf>
    <xf numFmtId="179" fontId="210" fillId="0" borderId="21" xfId="713" applyNumberFormat="1" applyFont="1" applyBorder="1" applyAlignment="1">
      <alignment vertical="center"/>
    </xf>
    <xf numFmtId="244" fontId="210" fillId="0" borderId="23" xfId="713" applyNumberFormat="1" applyFont="1" applyFill="1" applyBorder="1" applyAlignment="1">
      <alignment vertical="top"/>
    </xf>
    <xf numFmtId="244" fontId="210" fillId="0" borderId="1" xfId="713" applyNumberFormat="1" applyFont="1" applyFill="1" applyBorder="1" applyAlignment="1">
      <alignment vertical="top"/>
    </xf>
    <xf numFmtId="244" fontId="210" fillId="0" borderId="23" xfId="713" applyNumberFormat="1" applyFont="1" applyBorder="1" applyAlignment="1">
      <alignment vertical="top"/>
    </xf>
    <xf numFmtId="244" fontId="210" fillId="0" borderId="1" xfId="713" applyNumberFormat="1" applyFont="1" applyBorder="1" applyAlignment="1">
      <alignment vertical="top"/>
    </xf>
    <xf numFmtId="244" fontId="210" fillId="0" borderId="25" xfId="713" applyNumberFormat="1" applyFont="1" applyBorder="1" applyAlignment="1">
      <alignment vertical="top"/>
    </xf>
    <xf numFmtId="244" fontId="210" fillId="0" borderId="21" xfId="713" applyNumberFormat="1" applyFont="1" applyBorder="1" applyAlignment="1">
      <alignment vertical="top"/>
    </xf>
    <xf numFmtId="179" fontId="210" fillId="0" borderId="23" xfId="713" applyNumberFormat="1" applyFont="1" applyBorder="1" applyAlignment="1"/>
    <xf numFmtId="179" fontId="210" fillId="0" borderId="1" xfId="713" applyNumberFormat="1" applyFont="1" applyBorder="1" applyAlignment="1"/>
    <xf numFmtId="179" fontId="210" fillId="0" borderId="23" xfId="713" applyNumberFormat="1" applyFont="1" applyFill="1" applyBorder="1" applyAlignment="1"/>
    <xf numFmtId="179" fontId="210" fillId="0" borderId="25" xfId="713" applyNumberFormat="1" applyFont="1" applyBorder="1" applyAlignment="1"/>
    <xf numFmtId="179" fontId="210" fillId="0" borderId="21" xfId="713" applyNumberFormat="1" applyFont="1" applyBorder="1" applyAlignment="1"/>
    <xf numFmtId="180" fontId="210" fillId="0" borderId="23" xfId="713" applyNumberFormat="1" applyFont="1" applyBorder="1" applyAlignment="1">
      <alignment vertical="top"/>
    </xf>
    <xf numFmtId="180" fontId="210" fillId="0" borderId="1" xfId="713" applyNumberFormat="1" applyFont="1" applyBorder="1" applyAlignment="1">
      <alignment vertical="top"/>
    </xf>
    <xf numFmtId="180" fontId="210" fillId="0" borderId="25" xfId="713" applyNumberFormat="1" applyFont="1" applyBorder="1" applyAlignment="1">
      <alignment vertical="top"/>
    </xf>
    <xf numFmtId="180" fontId="210" fillId="0" borderId="21" xfId="713" applyNumberFormat="1" applyFont="1" applyBorder="1" applyAlignment="1">
      <alignment vertical="top"/>
    </xf>
    <xf numFmtId="181" fontId="210" fillId="0" borderId="1" xfId="713" applyNumberFormat="1" applyFont="1" applyBorder="1" applyAlignment="1">
      <alignment vertical="top"/>
    </xf>
    <xf numFmtId="181" fontId="210" fillId="0" borderId="25" xfId="713" applyNumberFormat="1" applyFont="1" applyBorder="1" applyAlignment="1">
      <alignment vertical="top"/>
    </xf>
    <xf numFmtId="181" fontId="210" fillId="0" borderId="21" xfId="713" applyNumberFormat="1" applyFont="1" applyBorder="1" applyAlignment="1">
      <alignment vertical="top"/>
    </xf>
    <xf numFmtId="177" fontId="210" fillId="0" borderId="23" xfId="713" applyNumberFormat="1" applyFont="1" applyFill="1" applyBorder="1" applyAlignment="1">
      <alignment vertical="top"/>
    </xf>
    <xf numFmtId="177" fontId="210" fillId="0" borderId="1" xfId="713" applyNumberFormat="1" applyFont="1" applyBorder="1" applyAlignment="1">
      <alignment vertical="top"/>
    </xf>
    <xf numFmtId="177" fontId="210" fillId="0" borderId="23" xfId="713" applyNumberFormat="1" applyFont="1" applyBorder="1" applyAlignment="1">
      <alignment vertical="top"/>
    </xf>
    <xf numFmtId="177" fontId="210" fillId="0" borderId="25" xfId="713" applyNumberFormat="1" applyFont="1" applyBorder="1" applyAlignment="1">
      <alignment vertical="top"/>
    </xf>
    <xf numFmtId="177" fontId="210" fillId="0" borderId="21" xfId="713" applyNumberFormat="1" applyFont="1" applyBorder="1" applyAlignment="1">
      <alignment vertical="top"/>
    </xf>
    <xf numFmtId="180" fontId="210" fillId="0" borderId="23" xfId="713" applyNumberFormat="1" applyFont="1" applyBorder="1" applyAlignment="1">
      <alignment vertical="center"/>
    </xf>
    <xf numFmtId="180" fontId="210" fillId="0" borderId="1" xfId="713" applyNumberFormat="1" applyFont="1" applyBorder="1" applyAlignment="1">
      <alignment vertical="center"/>
    </xf>
    <xf numFmtId="180" fontId="210" fillId="0" borderId="25" xfId="713" applyNumberFormat="1" applyFont="1" applyBorder="1" applyAlignment="1">
      <alignment vertical="center"/>
    </xf>
    <xf numFmtId="180" fontId="210" fillId="0" borderId="21" xfId="713" applyNumberFormat="1" applyFont="1" applyBorder="1" applyAlignment="1">
      <alignment vertical="center"/>
    </xf>
    <xf numFmtId="179" fontId="210" fillId="0" borderId="0" xfId="713" applyNumberFormat="1" applyFont="1" applyBorder="1" applyAlignment="1">
      <alignment vertical="center"/>
    </xf>
    <xf numFmtId="179" fontId="210" fillId="0" borderId="23" xfId="713" applyNumberFormat="1" applyFont="1" applyFill="1" applyBorder="1" applyAlignment="1">
      <alignment vertical="center"/>
    </xf>
    <xf numFmtId="179" fontId="210" fillId="0" borderId="1" xfId="713" applyNumberFormat="1" applyFont="1" applyFill="1" applyBorder="1" applyAlignment="1"/>
    <xf numFmtId="179" fontId="210" fillId="0" borderId="25" xfId="713" applyNumberFormat="1" applyFont="1" applyFill="1" applyBorder="1" applyAlignment="1"/>
    <xf numFmtId="179" fontId="22" fillId="0" borderId="25" xfId="713" applyNumberFormat="1" applyFont="1" applyFill="1" applyBorder="1" applyAlignment="1"/>
    <xf numFmtId="260" fontId="22" fillId="0" borderId="47" xfId="713" applyNumberFormat="1" applyFont="1" applyFill="1" applyBorder="1" applyAlignment="1">
      <alignment vertical="top"/>
    </xf>
    <xf numFmtId="260" fontId="22" fillId="0" borderId="28" xfId="713" applyNumberFormat="1" applyFont="1" applyFill="1" applyBorder="1" applyAlignment="1">
      <alignment vertical="top"/>
    </xf>
    <xf numFmtId="260" fontId="22" fillId="0" borderId="22" xfId="713" applyNumberFormat="1" applyFont="1" applyFill="1" applyBorder="1" applyAlignment="1">
      <alignment vertical="top"/>
    </xf>
    <xf numFmtId="0" fontId="207" fillId="15" borderId="3475" xfId="0" applyFont="1" applyFill="1" applyBorder="1" applyAlignment="1">
      <alignment horizontal="center" vertical="center"/>
    </xf>
    <xf numFmtId="0" fontId="207" fillId="15" borderId="59" xfId="0" applyFont="1" applyFill="1" applyBorder="1" applyAlignment="1">
      <alignment horizontal="center" vertical="center"/>
    </xf>
    <xf numFmtId="0" fontId="207" fillId="15" borderId="3469" xfId="0" applyFont="1" applyFill="1" applyBorder="1" applyAlignment="1">
      <alignment horizontal="center" vertical="center"/>
    </xf>
    <xf numFmtId="0" fontId="207" fillId="15" borderId="3421" xfId="0" applyFont="1" applyFill="1" applyBorder="1" applyAlignment="1">
      <alignment horizontal="center" vertical="center"/>
    </xf>
    <xf numFmtId="179" fontId="26" fillId="0" borderId="3453" xfId="0" applyNumberFormat="1" applyFont="1" applyBorder="1" applyAlignment="1">
      <alignment vertical="center"/>
    </xf>
    <xf numFmtId="41" fontId="26" fillId="0" borderId="3453" xfId="2926" quotePrefix="1" applyFont="1" applyBorder="1" applyAlignment="1">
      <alignment horizontal="right" vertical="center"/>
    </xf>
    <xf numFmtId="41" fontId="26" fillId="0" borderId="3453" xfId="2926" applyFont="1" applyBorder="1" applyAlignment="1">
      <alignment horizontal="right" vertical="center"/>
    </xf>
    <xf numFmtId="179" fontId="26" fillId="0" borderId="3457" xfId="0" applyNumberFormat="1" applyFont="1" applyFill="1" applyBorder="1" applyAlignment="1">
      <alignment vertical="center"/>
    </xf>
    <xf numFmtId="0" fontId="26" fillId="0" borderId="3456" xfId="2926" applyNumberFormat="1" applyFont="1" applyBorder="1" applyAlignment="1">
      <alignment horizontal="center" vertical="center"/>
    </xf>
    <xf numFmtId="0" fontId="26" fillId="0" borderId="3459" xfId="2926" applyNumberFormat="1" applyFont="1" applyBorder="1" applyAlignment="1">
      <alignment horizontal="center" vertical="center"/>
    </xf>
    <xf numFmtId="41" fontId="26" fillId="0" borderId="3453" xfId="2926" applyFont="1" applyFill="1" applyBorder="1" applyAlignment="1">
      <alignment horizontal="center" vertical="center"/>
    </xf>
    <xf numFmtId="41" fontId="26" fillId="0" borderId="3453" xfId="2926" applyFont="1" applyBorder="1" applyAlignment="1">
      <alignment vertical="center"/>
    </xf>
    <xf numFmtId="0" fontId="41" fillId="0" borderId="3459" xfId="0" applyNumberFormat="1" applyFont="1" applyBorder="1" applyAlignment="1">
      <alignment horizontal="center" vertical="center"/>
    </xf>
    <xf numFmtId="41" fontId="41" fillId="0" borderId="3453" xfId="2926" applyFont="1" applyBorder="1" applyAlignment="1">
      <alignment vertical="center"/>
    </xf>
    <xf numFmtId="179" fontId="41" fillId="0" borderId="3453" xfId="0" applyNumberFormat="1" applyFont="1" applyBorder="1" applyAlignment="1">
      <alignment vertical="center"/>
    </xf>
    <xf numFmtId="41" fontId="41" fillId="0" borderId="1" xfId="2926" applyFont="1" applyBorder="1" applyAlignment="1">
      <alignment vertical="center"/>
    </xf>
    <xf numFmtId="41" fontId="41" fillId="0" borderId="1" xfId="2926" quotePrefix="1" applyFont="1" applyBorder="1" applyAlignment="1">
      <alignment horizontal="right" vertical="center"/>
    </xf>
    <xf numFmtId="41" fontId="41" fillId="0" borderId="1" xfId="2926" quotePrefix="1" applyFont="1" applyFill="1" applyBorder="1" applyAlignment="1">
      <alignment horizontal="right" vertical="center"/>
    </xf>
    <xf numFmtId="0" fontId="41" fillId="0" borderId="3456" xfId="0" applyNumberFormat="1" applyFont="1" applyBorder="1" applyAlignment="1">
      <alignment horizontal="center" vertical="center"/>
    </xf>
    <xf numFmtId="0" fontId="26" fillId="0" borderId="21" xfId="2926" applyNumberFormat="1" applyFont="1" applyBorder="1" applyAlignment="1">
      <alignment horizontal="center" vertical="center"/>
    </xf>
    <xf numFmtId="0" fontId="26" fillId="0" borderId="19" xfId="2926" applyNumberFormat="1" applyFont="1" applyBorder="1" applyAlignment="1">
      <alignment horizontal="center" vertical="center"/>
    </xf>
    <xf numFmtId="179" fontId="207" fillId="0" borderId="1" xfId="0" applyNumberFormat="1" applyFont="1" applyBorder="1" applyAlignment="1">
      <alignment vertical="center"/>
    </xf>
    <xf numFmtId="41" fontId="207" fillId="0" borderId="1" xfId="2926" applyFont="1" applyBorder="1" applyAlignment="1">
      <alignment vertical="center"/>
    </xf>
    <xf numFmtId="179" fontId="41" fillId="0" borderId="1" xfId="2926" applyNumberFormat="1" applyFont="1" applyFill="1" applyBorder="1" applyAlignment="1">
      <alignment horizontal="right" vertical="center"/>
    </xf>
    <xf numFmtId="0" fontId="26" fillId="0" borderId="21" xfId="2926" applyNumberFormat="1" applyFont="1" applyFill="1" applyBorder="1" applyAlignment="1">
      <alignment horizontal="center" vertical="center"/>
    </xf>
    <xf numFmtId="0" fontId="26" fillId="0" borderId="19" xfId="2926" applyNumberFormat="1" applyFont="1" applyFill="1" applyBorder="1" applyAlignment="1">
      <alignment horizontal="center" vertical="center"/>
    </xf>
    <xf numFmtId="0" fontId="207" fillId="0" borderId="19" xfId="0" applyNumberFormat="1" applyFont="1" applyBorder="1" applyAlignment="1">
      <alignment horizontal="center" vertical="center"/>
    </xf>
    <xf numFmtId="0" fontId="207" fillId="0" borderId="21" xfId="2926" applyNumberFormat="1" applyFont="1" applyBorder="1" applyAlignment="1">
      <alignment horizontal="center" vertical="center"/>
    </xf>
    <xf numFmtId="0" fontId="207" fillId="0" borderId="19" xfId="2926" applyNumberFormat="1" applyFont="1" applyBorder="1" applyAlignment="1">
      <alignment horizontal="center" vertical="center"/>
    </xf>
    <xf numFmtId="179" fontId="207" fillId="0" borderId="1" xfId="2926" applyNumberFormat="1" applyFont="1" applyBorder="1" applyAlignment="1">
      <alignment vertical="center"/>
    </xf>
    <xf numFmtId="179" fontId="207" fillId="0" borderId="23" xfId="0" applyNumberFormat="1" applyFont="1" applyFill="1" applyBorder="1" applyAlignment="1">
      <alignment vertical="center"/>
    </xf>
    <xf numFmtId="0" fontId="207" fillId="0" borderId="21" xfId="0" applyNumberFormat="1" applyFont="1" applyBorder="1" applyAlignment="1">
      <alignment horizontal="center" vertical="center"/>
    </xf>
    <xf numFmtId="0" fontId="265" fillId="0" borderId="19" xfId="0" applyNumberFormat="1" applyFont="1" applyBorder="1" applyAlignment="1">
      <alignment horizontal="center" vertical="center"/>
    </xf>
    <xf numFmtId="179" fontId="265" fillId="0" borderId="1" xfId="0" applyNumberFormat="1" applyFont="1" applyBorder="1" applyAlignment="1">
      <alignment horizontal="right" vertical="center"/>
    </xf>
    <xf numFmtId="0" fontId="265" fillId="0" borderId="21" xfId="0" applyNumberFormat="1" applyFont="1" applyBorder="1" applyAlignment="1">
      <alignment horizontal="center" vertical="center"/>
    </xf>
    <xf numFmtId="41" fontId="207" fillId="0" borderId="1" xfId="0" applyNumberFormat="1" applyFont="1" applyBorder="1" applyAlignment="1">
      <alignment vertical="center"/>
    </xf>
    <xf numFmtId="179" fontId="265" fillId="0" borderId="1" xfId="0" applyNumberFormat="1" applyFont="1" applyFill="1" applyBorder="1" applyAlignment="1">
      <alignment vertical="center"/>
    </xf>
    <xf numFmtId="179" fontId="265" fillId="0" borderId="1" xfId="0" applyNumberFormat="1" applyFont="1" applyFill="1" applyBorder="1" applyAlignment="1">
      <alignment horizontal="right" vertical="center"/>
    </xf>
    <xf numFmtId="0" fontId="207" fillId="0" borderId="46" xfId="0" applyNumberFormat="1" applyFont="1" applyBorder="1" applyAlignment="1">
      <alignment horizontal="center" vertical="center"/>
    </xf>
    <xf numFmtId="179" fontId="207" fillId="0" borderId="56" xfId="0" applyNumberFormat="1" applyFont="1" applyBorder="1" applyAlignment="1">
      <alignment vertical="center"/>
    </xf>
    <xf numFmtId="41" fontId="207" fillId="0" borderId="56" xfId="0" applyNumberFormat="1" applyFont="1" applyBorder="1" applyAlignment="1">
      <alignment vertical="center"/>
    </xf>
    <xf numFmtId="0" fontId="207" fillId="0" borderId="42" xfId="2926" applyNumberFormat="1" applyFont="1" applyBorder="1" applyAlignment="1">
      <alignment horizontal="center" vertical="center"/>
    </xf>
    <xf numFmtId="0" fontId="207" fillId="0" borderId="46" xfId="2926" applyNumberFormat="1" applyFont="1" applyBorder="1" applyAlignment="1">
      <alignment horizontal="center" vertical="center"/>
    </xf>
    <xf numFmtId="179" fontId="26" fillId="0" borderId="56" xfId="713" applyNumberFormat="1" applyFont="1" applyBorder="1" applyAlignment="1">
      <alignment vertical="center"/>
    </xf>
    <xf numFmtId="0" fontId="207" fillId="0" borderId="42" xfId="0" applyNumberFormat="1" applyFont="1" applyBorder="1" applyAlignment="1">
      <alignment horizontal="center" vertical="center"/>
    </xf>
    <xf numFmtId="0" fontId="265" fillId="0" borderId="46" xfId="0" applyNumberFormat="1" applyFont="1" applyBorder="1" applyAlignment="1">
      <alignment horizontal="center" vertical="center"/>
    </xf>
    <xf numFmtId="41" fontId="207" fillId="0" borderId="11" xfId="0" applyNumberFormat="1" applyFont="1" applyBorder="1" applyAlignment="1">
      <alignment vertical="center"/>
    </xf>
    <xf numFmtId="259" fontId="265" fillId="0" borderId="56" xfId="713" applyNumberFormat="1" applyFont="1" applyFill="1" applyBorder="1" applyAlignment="1">
      <alignment horizontal="right" vertical="center"/>
    </xf>
    <xf numFmtId="259" fontId="265" fillId="0" borderId="56" xfId="713" applyNumberFormat="1" applyFont="1" applyBorder="1" applyAlignment="1">
      <alignment horizontal="right" vertical="center"/>
    </xf>
    <xf numFmtId="179" fontId="265" fillId="0" borderId="11" xfId="0" applyNumberFormat="1" applyFont="1" applyFill="1" applyBorder="1" applyAlignment="1">
      <alignment vertical="center"/>
    </xf>
    <xf numFmtId="259" fontId="265" fillId="0" borderId="56" xfId="0" applyNumberFormat="1" applyFont="1" applyFill="1" applyBorder="1" applyAlignment="1">
      <alignment horizontal="right" vertical="center"/>
    </xf>
    <xf numFmtId="0" fontId="265" fillId="0" borderId="42" xfId="0" applyNumberFormat="1" applyFont="1" applyBorder="1" applyAlignment="1">
      <alignment horizontal="center" vertical="center"/>
    </xf>
    <xf numFmtId="179" fontId="207" fillId="0" borderId="21" xfId="0" applyNumberFormat="1" applyFont="1" applyBorder="1" applyAlignment="1">
      <alignment horizontal="center" vertical="center"/>
    </xf>
    <xf numFmtId="179" fontId="207" fillId="0" borderId="1" xfId="0" applyNumberFormat="1" applyFont="1" applyFill="1" applyBorder="1" applyAlignment="1">
      <alignment horizontal="right" vertical="center"/>
    </xf>
    <xf numFmtId="179" fontId="265" fillId="0" borderId="21" xfId="0" applyNumberFormat="1" applyFont="1" applyBorder="1" applyAlignment="1">
      <alignment horizontal="center" vertical="center"/>
    </xf>
    <xf numFmtId="179" fontId="207" fillId="0" borderId="23" xfId="0" applyNumberFormat="1" applyFont="1" applyBorder="1" applyAlignment="1">
      <alignment vertical="center"/>
    </xf>
    <xf numFmtId="179" fontId="207" fillId="0" borderId="47" xfId="0" applyNumberFormat="1" applyFont="1" applyBorder="1" applyAlignment="1">
      <alignment vertical="center"/>
    </xf>
    <xf numFmtId="41" fontId="207" fillId="0" borderId="47" xfId="0" applyNumberFormat="1" applyFont="1" applyBorder="1" applyAlignment="1">
      <alignment vertical="center"/>
    </xf>
    <xf numFmtId="179" fontId="207" fillId="0" borderId="22" xfId="0" applyNumberFormat="1" applyFont="1" applyBorder="1" applyAlignment="1">
      <alignment horizontal="center" vertical="center"/>
    </xf>
    <xf numFmtId="41" fontId="207" fillId="0" borderId="47" xfId="2926" applyFont="1" applyBorder="1" applyAlignment="1">
      <alignment vertical="center"/>
    </xf>
    <xf numFmtId="179" fontId="207" fillId="0" borderId="47" xfId="0" applyNumberFormat="1" applyFont="1" applyFill="1" applyBorder="1" applyAlignment="1">
      <alignment horizontal="right" vertical="center"/>
    </xf>
    <xf numFmtId="179" fontId="265" fillId="0" borderId="22" xfId="0" applyNumberFormat="1" applyFont="1" applyBorder="1" applyAlignment="1">
      <alignment horizontal="center" vertical="center"/>
    </xf>
    <xf numFmtId="0" fontId="207" fillId="15" borderId="63" xfId="0" applyFont="1" applyFill="1" applyBorder="1" applyAlignment="1">
      <alignment vertical="center" wrapText="1"/>
    </xf>
    <xf numFmtId="0" fontId="207" fillId="15" borderId="47" xfId="0" applyFont="1" applyFill="1" applyBorder="1" applyAlignment="1">
      <alignment horizontal="center" vertical="center" wrapText="1"/>
    </xf>
    <xf numFmtId="179" fontId="210" fillId="0" borderId="58" xfId="0" applyNumberFormat="1" applyFont="1" applyBorder="1" applyAlignment="1">
      <alignment horizontal="right" vertical="center"/>
    </xf>
    <xf numFmtId="179" fontId="210" fillId="0" borderId="48" xfId="0" applyNumberFormat="1" applyFont="1" applyBorder="1" applyAlignment="1">
      <alignment horizontal="right" vertical="center"/>
    </xf>
    <xf numFmtId="179" fontId="210" fillId="0" borderId="1" xfId="0" applyNumberFormat="1" applyFont="1" applyBorder="1" applyAlignment="1">
      <alignment horizontal="right" vertical="center"/>
    </xf>
    <xf numFmtId="179" fontId="210" fillId="0" borderId="47" xfId="0" applyNumberFormat="1" applyFont="1" applyBorder="1" applyAlignment="1">
      <alignment horizontal="right" vertical="center"/>
    </xf>
    <xf numFmtId="179" fontId="213" fillId="53" borderId="59" xfId="0" applyNumberFormat="1" applyFont="1" applyFill="1" applyBorder="1" applyAlignment="1">
      <alignment horizontal="right" vertical="center"/>
    </xf>
    <xf numFmtId="179" fontId="210" fillId="0" borderId="56" xfId="0" applyNumberFormat="1" applyFont="1" applyFill="1" applyBorder="1" applyAlignment="1">
      <alignment horizontal="right" vertical="center"/>
    </xf>
    <xf numFmtId="179" fontId="22" fillId="0" borderId="21" xfId="0" applyNumberFormat="1" applyFont="1" applyFill="1" applyBorder="1" applyAlignment="1">
      <alignment horizontal="right" vertical="center"/>
    </xf>
    <xf numFmtId="194" fontId="216" fillId="53" borderId="59" xfId="0" applyNumberFormat="1" applyFont="1" applyFill="1" applyBorder="1" applyAlignment="1">
      <alignment horizontal="right" vertical="center"/>
    </xf>
    <xf numFmtId="183" fontId="207" fillId="0" borderId="1" xfId="713" applyNumberFormat="1" applyFont="1" applyBorder="1" applyAlignment="1">
      <alignment horizontal="right" vertical="center"/>
    </xf>
    <xf numFmtId="185" fontId="26" fillId="0" borderId="47" xfId="0" applyNumberFormat="1" applyFont="1" applyBorder="1" applyAlignment="1">
      <alignment horizontal="right" vertical="center"/>
    </xf>
    <xf numFmtId="41" fontId="26" fillId="15" borderId="3483" xfId="0" applyNumberFormat="1" applyFont="1" applyFill="1" applyBorder="1" applyAlignment="1">
      <alignment horizontal="center" vertical="center"/>
    </xf>
    <xf numFmtId="241" fontId="26" fillId="15" borderId="3483" xfId="713" applyNumberFormat="1" applyFont="1" applyFill="1" applyBorder="1" applyAlignment="1">
      <alignment horizontal="center" vertical="center"/>
    </xf>
    <xf numFmtId="41" fontId="26" fillId="15" borderId="3486" xfId="0" applyNumberFormat="1" applyFont="1" applyFill="1" applyBorder="1" applyAlignment="1">
      <alignment horizontal="center" vertical="center"/>
    </xf>
    <xf numFmtId="241" fontId="26" fillId="15" borderId="3486" xfId="713" applyNumberFormat="1" applyFont="1" applyFill="1" applyBorder="1" applyAlignment="1">
      <alignment horizontal="center" vertical="center"/>
    </xf>
    <xf numFmtId="41" fontId="26" fillId="15" borderId="3489" xfId="0" applyNumberFormat="1" applyFont="1" applyFill="1" applyBorder="1" applyAlignment="1">
      <alignment horizontal="center" vertical="center" wrapText="1"/>
    </xf>
    <xf numFmtId="241" fontId="26" fillId="15" borderId="3489" xfId="713" applyNumberFormat="1" applyFont="1" applyFill="1" applyBorder="1" applyAlignment="1">
      <alignment horizontal="center" vertical="center"/>
    </xf>
    <xf numFmtId="41" fontId="26" fillId="15" borderId="3489" xfId="0" applyNumberFormat="1" applyFont="1" applyFill="1" applyBorder="1" applyAlignment="1">
      <alignment vertical="center"/>
    </xf>
    <xf numFmtId="0" fontId="34" fillId="0" borderId="3466" xfId="0" applyFont="1" applyBorder="1" applyAlignment="1">
      <alignment horizontal="left" vertical="center"/>
    </xf>
    <xf numFmtId="0" fontId="210" fillId="0" borderId="3491" xfId="0" applyFont="1" applyBorder="1" applyAlignment="1">
      <alignment horizontal="left" vertical="center"/>
    </xf>
    <xf numFmtId="41" fontId="209" fillId="0" borderId="3483" xfId="713" applyNumberFormat="1" applyFont="1" applyFill="1" applyBorder="1" applyAlignment="1">
      <alignment horizontal="right" vertical="center"/>
    </xf>
    <xf numFmtId="41" fontId="209" fillId="0" borderId="3483" xfId="713" applyNumberFormat="1" applyFont="1" applyFill="1" applyBorder="1" applyAlignment="1">
      <alignment horizontal="center" vertical="center"/>
    </xf>
    <xf numFmtId="0" fontId="209" fillId="0" borderId="3492" xfId="0" applyFont="1" applyBorder="1" applyAlignment="1">
      <alignment horizontal="left" vertical="center" indent="1"/>
    </xf>
    <xf numFmtId="0" fontId="209" fillId="0" borderId="3468" xfId="0" applyFont="1" applyBorder="1" applyAlignment="1">
      <alignment vertical="center"/>
    </xf>
    <xf numFmtId="0" fontId="210" fillId="0" borderId="3493" xfId="0" applyFont="1" applyBorder="1" applyAlignment="1">
      <alignment horizontal="left" vertical="center"/>
    </xf>
    <xf numFmtId="41" fontId="209" fillId="0" borderId="3486" xfId="713" applyNumberFormat="1" applyFont="1" applyFill="1" applyBorder="1" applyAlignment="1">
      <alignment horizontal="right" vertical="center"/>
    </xf>
    <xf numFmtId="41" fontId="209" fillId="0" borderId="3486" xfId="713" applyNumberFormat="1" applyFont="1" applyFill="1" applyBorder="1" applyAlignment="1">
      <alignment horizontal="center" vertical="center"/>
    </xf>
    <xf numFmtId="179" fontId="209" fillId="0" borderId="3486" xfId="713" applyNumberFormat="1" applyFont="1" applyFill="1" applyBorder="1" applyAlignment="1">
      <alignment horizontal="right" vertical="center"/>
    </xf>
    <xf numFmtId="241" fontId="209" fillId="0" borderId="3486" xfId="713" applyNumberFormat="1" applyFont="1" applyFill="1" applyBorder="1" applyAlignment="1">
      <alignment horizontal="right" vertical="center"/>
    </xf>
    <xf numFmtId="189" fontId="209" fillId="0" borderId="3486" xfId="713" applyNumberFormat="1" applyFont="1" applyFill="1" applyBorder="1" applyAlignment="1">
      <alignment horizontal="right" vertical="center"/>
    </xf>
    <xf numFmtId="0" fontId="209" fillId="0" borderId="3434" xfId="0" applyFont="1" applyBorder="1" applyAlignment="1">
      <alignment horizontal="left" vertical="center" indent="1"/>
    </xf>
    <xf numFmtId="0" fontId="210" fillId="0" borderId="3493" xfId="0" applyFont="1" applyBorder="1" applyAlignment="1">
      <alignment horizontal="left" vertical="center" shrinkToFit="1"/>
    </xf>
    <xf numFmtId="0" fontId="209" fillId="53" borderId="3425" xfId="0" applyFont="1" applyFill="1" applyBorder="1" applyAlignment="1">
      <alignment horizontal="left" vertical="center" shrinkToFit="1"/>
    </xf>
    <xf numFmtId="41" fontId="209" fillId="53" borderId="3494" xfId="713" applyNumberFormat="1" applyFont="1" applyFill="1" applyBorder="1" applyAlignment="1">
      <alignment horizontal="right" vertical="center"/>
    </xf>
    <xf numFmtId="179" fontId="209" fillId="53" borderId="3494" xfId="713" applyNumberFormat="1" applyFont="1" applyFill="1" applyBorder="1" applyAlignment="1">
      <alignment horizontal="right" vertical="center"/>
    </xf>
    <xf numFmtId="41" fontId="34" fillId="53" borderId="3494" xfId="713" applyNumberFormat="1" applyFont="1" applyFill="1" applyBorder="1" applyAlignment="1">
      <alignment horizontal="center" vertical="center"/>
    </xf>
    <xf numFmtId="241" fontId="209" fillId="53" borderId="3494" xfId="713" applyNumberFormat="1" applyFont="1" applyFill="1" applyBorder="1" applyAlignment="1">
      <alignment horizontal="right" vertical="center"/>
    </xf>
    <xf numFmtId="189" fontId="209" fillId="53" borderId="3494" xfId="713" applyNumberFormat="1" applyFont="1" applyFill="1" applyBorder="1" applyAlignment="1">
      <alignment horizontal="right" vertical="center"/>
    </xf>
    <xf numFmtId="41" fontId="34" fillId="53" borderId="3494" xfId="713" applyNumberFormat="1" applyFont="1" applyFill="1" applyBorder="1" applyAlignment="1">
      <alignment horizontal="right" vertical="center"/>
    </xf>
    <xf numFmtId="0" fontId="32" fillId="53" borderId="3435" xfId="0" applyFont="1" applyFill="1" applyBorder="1" applyAlignment="1">
      <alignment horizontal="left" vertical="center" indent="1"/>
    </xf>
    <xf numFmtId="0" fontId="209" fillId="53" borderId="36" xfId="0" applyFont="1" applyFill="1" applyBorder="1" applyAlignment="1">
      <alignment vertical="center"/>
    </xf>
    <xf numFmtId="0" fontId="210" fillId="0" borderId="3493" xfId="0" applyFont="1" applyFill="1" applyBorder="1" applyAlignment="1">
      <alignment horizontal="left" vertical="center" shrinkToFit="1"/>
    </xf>
    <xf numFmtId="0" fontId="209" fillId="0" borderId="3434" xfId="0" applyFont="1" applyFill="1" applyBorder="1" applyAlignment="1">
      <alignment horizontal="left" vertical="center" indent="1"/>
    </xf>
    <xf numFmtId="0" fontId="209" fillId="0" borderId="18" xfId="0" applyFont="1" applyFill="1" applyBorder="1" applyAlignment="1">
      <alignment vertical="center"/>
    </xf>
    <xf numFmtId="0" fontId="209" fillId="53" borderId="3495" xfId="0" applyFont="1" applyFill="1" applyBorder="1" applyAlignment="1">
      <alignment horizontal="left" vertical="center" shrinkToFit="1"/>
    </xf>
    <xf numFmtId="41" fontId="209" fillId="53" borderId="3496" xfId="713" applyNumberFormat="1" applyFont="1" applyFill="1" applyBorder="1" applyAlignment="1">
      <alignment horizontal="right" vertical="center"/>
    </xf>
    <xf numFmtId="179" fontId="209" fillId="53" borderId="3496" xfId="713" applyNumberFormat="1" applyFont="1" applyFill="1" applyBorder="1" applyAlignment="1">
      <alignment horizontal="right" vertical="center"/>
    </xf>
    <xf numFmtId="41" fontId="34" fillId="53" borderId="3496" xfId="713" applyNumberFormat="1" applyFont="1" applyFill="1" applyBorder="1" applyAlignment="1">
      <alignment horizontal="center" vertical="center"/>
    </xf>
    <xf numFmtId="241" fontId="209" fillId="53" borderId="3496" xfId="713" applyNumberFormat="1" applyFont="1" applyFill="1" applyBorder="1" applyAlignment="1">
      <alignment horizontal="right" vertical="center"/>
    </xf>
    <xf numFmtId="189" fontId="209" fillId="53" borderId="3496" xfId="713" applyNumberFormat="1" applyFont="1" applyFill="1" applyBorder="1" applyAlignment="1">
      <alignment horizontal="right" vertical="center"/>
    </xf>
    <xf numFmtId="41" fontId="34" fillId="53" borderId="3496" xfId="713" applyNumberFormat="1" applyFont="1" applyFill="1" applyBorder="1" applyAlignment="1">
      <alignment horizontal="right" vertical="center"/>
    </xf>
    <xf numFmtId="0" fontId="209" fillId="53" borderId="3436" xfId="0" applyFont="1" applyFill="1" applyBorder="1" applyAlignment="1">
      <alignment horizontal="left" vertical="center" indent="1"/>
    </xf>
    <xf numFmtId="0" fontId="209" fillId="53" borderId="38" xfId="0" applyFont="1" applyFill="1" applyBorder="1" applyAlignment="1">
      <alignment vertical="center"/>
    </xf>
    <xf numFmtId="0" fontId="209" fillId="83" borderId="3425" xfId="0" applyFont="1" applyFill="1" applyBorder="1" applyAlignment="1">
      <alignment horizontal="left" vertical="center" shrinkToFit="1"/>
    </xf>
    <xf numFmtId="41" fontId="209" fillId="83" borderId="3494" xfId="713" applyNumberFormat="1" applyFont="1" applyFill="1" applyBorder="1" applyAlignment="1">
      <alignment horizontal="right" vertical="center"/>
    </xf>
    <xf numFmtId="179" fontId="209" fillId="83" borderId="3494" xfId="713" applyNumberFormat="1" applyFont="1" applyFill="1" applyBorder="1" applyAlignment="1">
      <alignment horizontal="right" vertical="center"/>
    </xf>
    <xf numFmtId="41" fontId="209" fillId="83" borderId="3494" xfId="713" applyNumberFormat="1" applyFont="1" applyFill="1" applyBorder="1" applyAlignment="1">
      <alignment horizontal="center" vertical="center"/>
    </xf>
    <xf numFmtId="241" fontId="209" fillId="83" borderId="3494" xfId="713" applyNumberFormat="1" applyFont="1" applyFill="1" applyBorder="1" applyAlignment="1">
      <alignment horizontal="right" vertical="center"/>
    </xf>
    <xf numFmtId="189" fontId="209" fillId="83" borderId="3494" xfId="713" applyNumberFormat="1" applyFont="1" applyFill="1" applyBorder="1" applyAlignment="1">
      <alignment horizontal="right" vertical="center"/>
    </xf>
    <xf numFmtId="0" fontId="209" fillId="83" borderId="3435" xfId="0" applyFont="1" applyFill="1" applyBorder="1" applyAlignment="1">
      <alignment horizontal="left" vertical="center" indent="1"/>
    </xf>
    <xf numFmtId="0" fontId="209" fillId="83" borderId="36" xfId="0" applyFont="1" applyFill="1" applyBorder="1" applyAlignment="1">
      <alignment vertical="center"/>
    </xf>
    <xf numFmtId="177" fontId="209" fillId="0" borderId="3486" xfId="713" applyNumberFormat="1" applyFont="1" applyFill="1" applyBorder="1" applyAlignment="1">
      <alignment horizontal="right" vertical="center"/>
    </xf>
    <xf numFmtId="0" fontId="209" fillId="0" borderId="18" xfId="0" applyFont="1" applyBorder="1" applyAlignment="1">
      <alignment horizontal="left" vertical="center" indent="1"/>
    </xf>
    <xf numFmtId="41" fontId="34" fillId="83" borderId="3494" xfId="713" applyNumberFormat="1" applyFont="1" applyFill="1" applyBorder="1" applyAlignment="1">
      <alignment horizontal="center" vertical="center"/>
    </xf>
    <xf numFmtId="41" fontId="34" fillId="83" borderId="3494" xfId="713" applyNumberFormat="1" applyFont="1" applyFill="1" applyBorder="1" applyAlignment="1">
      <alignment horizontal="right" vertical="center"/>
    </xf>
    <xf numFmtId="0" fontId="210" fillId="0" borderId="3497" xfId="0" applyFont="1" applyFill="1" applyBorder="1" applyAlignment="1">
      <alignment horizontal="left" vertical="center" shrinkToFit="1"/>
    </xf>
    <xf numFmtId="41" fontId="209" fillId="0" borderId="3489" xfId="713" applyNumberFormat="1" applyFont="1" applyFill="1" applyBorder="1" applyAlignment="1">
      <alignment horizontal="right" vertical="center"/>
    </xf>
    <xf numFmtId="179" fontId="209" fillId="0" borderId="3489" xfId="713" applyNumberFormat="1" applyFont="1" applyFill="1" applyBorder="1" applyAlignment="1">
      <alignment horizontal="right" vertical="center"/>
    </xf>
    <xf numFmtId="241" fontId="209" fillId="0" borderId="3489" xfId="713" applyNumberFormat="1" applyFont="1" applyFill="1" applyBorder="1" applyAlignment="1">
      <alignment horizontal="right" vertical="center"/>
    </xf>
    <xf numFmtId="0" fontId="209" fillId="0" borderId="24" xfId="0" applyFont="1" applyFill="1" applyBorder="1" applyAlignment="1">
      <alignment vertical="center"/>
    </xf>
    <xf numFmtId="41" fontId="26" fillId="15" borderId="3483" xfId="0" applyNumberFormat="1" applyFont="1" applyFill="1" applyBorder="1" applyAlignment="1">
      <alignment horizontal="center" vertical="center" wrapText="1"/>
    </xf>
    <xf numFmtId="241" fontId="26" fillId="15" borderId="3483" xfId="713" applyNumberFormat="1" applyFont="1" applyFill="1" applyBorder="1" applyAlignment="1">
      <alignment horizontal="center" vertical="center" wrapText="1"/>
    </xf>
    <xf numFmtId="0" fontId="209" fillId="0" borderId="26" xfId="0" applyFont="1" applyFill="1" applyBorder="1" applyAlignment="1">
      <alignment horizontal="left" vertical="center"/>
    </xf>
    <xf numFmtId="0" fontId="209" fillId="53" borderId="3499" xfId="0" applyFont="1" applyFill="1" applyBorder="1" applyAlignment="1">
      <alignment horizontal="left" vertical="center" shrinkToFit="1"/>
    </xf>
    <xf numFmtId="0" fontId="211" fillId="53" borderId="3435" xfId="0" applyFont="1" applyFill="1" applyBorder="1" applyAlignment="1">
      <alignment horizontal="left" vertical="center" indent="1"/>
    </xf>
    <xf numFmtId="0" fontId="209" fillId="83" borderId="30" xfId="0" applyFont="1" applyFill="1" applyBorder="1" applyAlignment="1">
      <alignment horizontal="left" vertical="center"/>
    </xf>
    <xf numFmtId="0" fontId="210" fillId="0" borderId="26" xfId="0" applyFont="1" applyBorder="1" applyAlignment="1">
      <alignment horizontal="left" vertical="center"/>
    </xf>
    <xf numFmtId="0" fontId="210" fillId="0" borderId="3434" xfId="0" applyFont="1" applyBorder="1" applyAlignment="1">
      <alignment horizontal="left" vertical="center" indent="1"/>
    </xf>
    <xf numFmtId="0" fontId="210" fillId="0" borderId="18" xfId="0" applyFont="1" applyBorder="1" applyAlignment="1">
      <alignment vertical="center"/>
    </xf>
    <xf numFmtId="0" fontId="210" fillId="83" borderId="30" xfId="0" applyFont="1" applyFill="1" applyBorder="1" applyAlignment="1">
      <alignment horizontal="left" vertical="center"/>
    </xf>
    <xf numFmtId="0" fontId="210" fillId="83" borderId="3425" xfId="0" applyFont="1" applyFill="1" applyBorder="1" applyAlignment="1">
      <alignment horizontal="left" vertical="center"/>
    </xf>
    <xf numFmtId="181" fontId="209" fillId="83" borderId="3494" xfId="713" applyNumberFormat="1" applyFont="1" applyFill="1" applyBorder="1" applyAlignment="1">
      <alignment horizontal="right" vertical="center"/>
    </xf>
    <xf numFmtId="0" fontId="209" fillId="83" borderId="3435" xfId="0" applyFont="1" applyFill="1" applyBorder="1" applyAlignment="1">
      <alignment vertical="center"/>
    </xf>
    <xf numFmtId="0" fontId="210" fillId="83" borderId="36" xfId="0" applyFont="1" applyFill="1" applyBorder="1" applyAlignment="1">
      <alignment vertical="center"/>
    </xf>
    <xf numFmtId="0" fontId="210" fillId="0" borderId="26" xfId="0" applyFont="1" applyFill="1" applyBorder="1" applyAlignment="1">
      <alignment horizontal="left" vertical="center"/>
    </xf>
    <xf numFmtId="0" fontId="210" fillId="0" borderId="3493" xfId="0" applyFont="1" applyFill="1" applyBorder="1" applyAlignment="1">
      <alignment horizontal="left" vertical="center"/>
    </xf>
    <xf numFmtId="0" fontId="210" fillId="0" borderId="3434" xfId="0" applyFont="1" applyFill="1" applyBorder="1" applyAlignment="1">
      <alignment horizontal="left" vertical="center" indent="1"/>
    </xf>
    <xf numFmtId="0" fontId="210" fillId="0" borderId="18" xfId="0" applyFont="1" applyFill="1" applyBorder="1" applyAlignment="1">
      <alignment vertical="center"/>
    </xf>
    <xf numFmtId="0" fontId="210" fillId="53" borderId="3493" xfId="0" applyFont="1" applyFill="1" applyBorder="1" applyAlignment="1">
      <alignment horizontal="left" vertical="center"/>
    </xf>
    <xf numFmtId="41" fontId="209" fillId="53" borderId="3486" xfId="713" applyNumberFormat="1" applyFont="1" applyFill="1" applyBorder="1" applyAlignment="1">
      <alignment horizontal="right" vertical="center"/>
    </xf>
    <xf numFmtId="241" fontId="209" fillId="53" borderId="3486" xfId="713" applyNumberFormat="1" applyFont="1" applyFill="1" applyBorder="1" applyAlignment="1">
      <alignment horizontal="right" vertical="center"/>
    </xf>
    <xf numFmtId="0" fontId="210" fillId="53" borderId="3434" xfId="0" applyFont="1" applyFill="1" applyBorder="1" applyAlignment="1">
      <alignment horizontal="left" vertical="center" indent="1"/>
    </xf>
    <xf numFmtId="0" fontId="209" fillId="0" borderId="3434" xfId="0" applyFont="1" applyFill="1" applyBorder="1" applyAlignment="1">
      <alignment vertical="center"/>
    </xf>
    <xf numFmtId="0" fontId="210" fillId="0" borderId="27" xfId="0" applyFont="1" applyFill="1" applyBorder="1" applyAlignment="1">
      <alignment horizontal="left" vertical="center"/>
    </xf>
    <xf numFmtId="0" fontId="210" fillId="53" borderId="3497" xfId="0" applyFont="1" applyFill="1" applyBorder="1" applyAlignment="1">
      <alignment horizontal="left" vertical="center"/>
    </xf>
    <xf numFmtId="41" fontId="209" fillId="53" borderId="3489" xfId="713" applyNumberFormat="1" applyFont="1" applyFill="1" applyBorder="1" applyAlignment="1">
      <alignment horizontal="right" vertical="center"/>
    </xf>
    <xf numFmtId="241" fontId="209" fillId="53" borderId="3489" xfId="713" applyNumberFormat="1" applyFont="1" applyFill="1" applyBorder="1" applyAlignment="1">
      <alignment horizontal="right" vertical="center"/>
    </xf>
    <xf numFmtId="0" fontId="210" fillId="53" borderId="3498" xfId="0" applyFont="1" applyFill="1" applyBorder="1" applyAlignment="1">
      <alignment horizontal="left" vertical="center" indent="1"/>
    </xf>
    <xf numFmtId="0" fontId="210" fillId="0" borderId="24" xfId="0" applyFont="1" applyFill="1" applyBorder="1" applyAlignment="1">
      <alignment vertical="center"/>
    </xf>
    <xf numFmtId="0" fontId="209" fillId="53" borderId="3434" xfId="0" applyFont="1" applyFill="1" applyBorder="1" applyAlignment="1">
      <alignment vertical="center"/>
    </xf>
    <xf numFmtId="0" fontId="210" fillId="53" borderId="54" xfId="0" applyFont="1" applyFill="1" applyBorder="1" applyAlignment="1">
      <alignment horizontal="left" vertical="center"/>
    </xf>
    <xf numFmtId="41" fontId="209" fillId="53" borderId="52" xfId="713" applyNumberFormat="1" applyFont="1" applyFill="1" applyBorder="1" applyAlignment="1">
      <alignment horizontal="right" vertical="center"/>
    </xf>
    <xf numFmtId="41" fontId="209" fillId="53" borderId="3500" xfId="713" applyNumberFormat="1" applyFont="1" applyFill="1" applyBorder="1" applyAlignment="1">
      <alignment horizontal="right" vertical="center"/>
    </xf>
    <xf numFmtId="41" fontId="34" fillId="53" borderId="3500" xfId="713" applyNumberFormat="1" applyFont="1" applyFill="1" applyBorder="1" applyAlignment="1">
      <alignment horizontal="right" vertical="center"/>
    </xf>
    <xf numFmtId="241" fontId="209" fillId="53" borderId="3500" xfId="713" applyNumberFormat="1" applyFont="1" applyFill="1" applyBorder="1" applyAlignment="1">
      <alignment horizontal="right" vertical="center"/>
    </xf>
    <xf numFmtId="0" fontId="226" fillId="53" borderId="3454" xfId="0" applyFont="1" applyFill="1" applyBorder="1" applyAlignment="1">
      <alignment vertical="center"/>
    </xf>
    <xf numFmtId="0" fontId="210" fillId="53" borderId="55" xfId="0" applyFont="1" applyFill="1" applyBorder="1" applyAlignment="1">
      <alignment vertical="center"/>
    </xf>
    <xf numFmtId="0" fontId="210" fillId="0" borderId="0" xfId="0" applyFont="1" applyFill="1" applyBorder="1" applyAlignment="1">
      <alignment horizontal="left" vertical="center"/>
    </xf>
    <xf numFmtId="41" fontId="210" fillId="0" borderId="0" xfId="713" applyNumberFormat="1" applyFont="1" applyFill="1" applyBorder="1" applyAlignment="1">
      <alignment horizontal="right" vertical="center"/>
    </xf>
    <xf numFmtId="241" fontId="209" fillId="0" borderId="0" xfId="713" applyNumberFormat="1" applyFont="1" applyFill="1" applyBorder="1" applyAlignment="1">
      <alignment horizontal="right" vertical="center"/>
    </xf>
    <xf numFmtId="0" fontId="210" fillId="0" borderId="0" xfId="0" applyFont="1" applyFill="1" applyBorder="1" applyAlignment="1">
      <alignment horizontal="left" vertical="center" indent="1"/>
    </xf>
    <xf numFmtId="0" fontId="210" fillId="0" borderId="0" xfId="0" applyFont="1" applyFill="1" applyBorder="1" applyAlignment="1">
      <alignment vertical="center"/>
    </xf>
    <xf numFmtId="179" fontId="209" fillId="53" borderId="3486" xfId="713" applyNumberFormat="1" applyFont="1" applyFill="1" applyBorder="1" applyAlignment="1">
      <alignment horizontal="right" vertical="center"/>
    </xf>
    <xf numFmtId="41" fontId="209" fillId="53" borderId="3501" xfId="713" applyNumberFormat="1" applyFont="1" applyFill="1" applyBorder="1" applyAlignment="1">
      <alignment horizontal="right" vertical="center"/>
    </xf>
    <xf numFmtId="0" fontId="210" fillId="53" borderId="3499" xfId="0" applyFont="1" applyFill="1" applyBorder="1" applyAlignment="1">
      <alignment horizontal="left" vertical="center"/>
    </xf>
    <xf numFmtId="0" fontId="209" fillId="53" borderId="3436" xfId="0" applyFont="1" applyFill="1" applyBorder="1" applyAlignment="1">
      <alignment vertical="center"/>
    </xf>
    <xf numFmtId="0" fontId="210" fillId="53" borderId="38" xfId="0" applyFont="1" applyFill="1" applyBorder="1" applyAlignment="1">
      <alignment vertical="center"/>
    </xf>
    <xf numFmtId="177" fontId="209" fillId="83" borderId="3494" xfId="713" applyNumberFormat="1" applyFont="1" applyFill="1" applyBorder="1" applyAlignment="1">
      <alignment horizontal="right" vertical="center"/>
    </xf>
    <xf numFmtId="0" fontId="207" fillId="0" borderId="26" xfId="0" applyFont="1" applyBorder="1" applyAlignment="1">
      <alignment horizontal="left" vertical="center"/>
    </xf>
    <xf numFmtId="0" fontId="210" fillId="0" borderId="3434" xfId="0" applyFont="1" applyBorder="1" applyAlignment="1">
      <alignment horizontal="left" vertical="center"/>
    </xf>
    <xf numFmtId="41" fontId="209" fillId="53" borderId="3486" xfId="713" applyNumberFormat="1" applyFont="1" applyFill="1" applyBorder="1" applyAlignment="1">
      <alignment horizontal="center" vertical="center"/>
    </xf>
    <xf numFmtId="0" fontId="210" fillId="53" borderId="3434" xfId="0" applyFont="1" applyFill="1" applyBorder="1" applyAlignment="1">
      <alignment horizontal="left" vertical="center"/>
    </xf>
    <xf numFmtId="0" fontId="207" fillId="83" borderId="30" xfId="0" applyFont="1" applyFill="1" applyBorder="1" applyAlignment="1">
      <alignment horizontal="left" vertical="center"/>
    </xf>
    <xf numFmtId="0" fontId="210" fillId="83" borderId="3435" xfId="0" applyFont="1" applyFill="1" applyBorder="1" applyAlignment="1">
      <alignment horizontal="left" vertical="center"/>
    </xf>
    <xf numFmtId="41" fontId="34" fillId="0" borderId="3486" xfId="713" applyNumberFormat="1" applyFont="1" applyFill="1" applyBorder="1" applyAlignment="1">
      <alignment horizontal="right" vertical="center"/>
    </xf>
    <xf numFmtId="0" fontId="210" fillId="53" borderId="36" xfId="0" applyFont="1" applyFill="1" applyBorder="1" applyAlignment="1">
      <alignment vertical="center"/>
    </xf>
    <xf numFmtId="241" fontId="34" fillId="83" borderId="3494" xfId="713" applyNumberFormat="1" applyFont="1" applyFill="1" applyBorder="1" applyAlignment="1">
      <alignment horizontal="right" vertical="center"/>
    </xf>
    <xf numFmtId="0" fontId="210" fillId="83" borderId="3435" xfId="0" applyFont="1" applyFill="1" applyBorder="1" applyAlignment="1">
      <alignment horizontal="left" vertical="center" indent="1"/>
    </xf>
    <xf numFmtId="0" fontId="207" fillId="0" borderId="0" xfId="0" applyFont="1" applyFill="1" applyBorder="1" applyAlignment="1">
      <alignment horizontal="left" vertical="center"/>
    </xf>
    <xf numFmtId="41" fontId="209" fillId="0" borderId="0" xfId="713" applyNumberFormat="1" applyFont="1" applyFill="1" applyBorder="1" applyAlignment="1">
      <alignment horizontal="center" vertical="center"/>
    </xf>
    <xf numFmtId="0" fontId="22" fillId="0" borderId="3434" xfId="0" applyFont="1" applyFill="1" applyBorder="1" applyAlignment="1">
      <alignment horizontal="left" vertical="center" indent="1"/>
    </xf>
    <xf numFmtId="0" fontId="210" fillId="53" borderId="3435" xfId="0" applyFont="1" applyFill="1" applyBorder="1" applyAlignment="1">
      <alignment horizontal="left" vertical="center" indent="1"/>
    </xf>
    <xf numFmtId="0" fontId="210" fillId="53" borderId="3499" xfId="0" applyFont="1" applyFill="1" applyBorder="1" applyAlignment="1">
      <alignment vertical="center"/>
    </xf>
    <xf numFmtId="0" fontId="210" fillId="53" borderId="3436" xfId="0" applyFont="1" applyFill="1" applyBorder="1" applyAlignment="1">
      <alignment horizontal="left" vertical="center" indent="1"/>
    </xf>
    <xf numFmtId="0" fontId="210" fillId="83" borderId="3425" xfId="0" applyFont="1" applyFill="1" applyBorder="1" applyAlignment="1">
      <alignment vertical="center"/>
    </xf>
    <xf numFmtId="0" fontId="207" fillId="0" borderId="26" xfId="0" applyFont="1" applyFill="1" applyBorder="1" applyAlignment="1">
      <alignment horizontal="left" vertical="center" wrapText="1"/>
    </xf>
    <xf numFmtId="41" fontId="209" fillId="0" borderId="3486" xfId="0" applyNumberFormat="1" applyFont="1" applyFill="1" applyBorder="1" applyAlignment="1">
      <alignment horizontal="center" vertical="center"/>
    </xf>
    <xf numFmtId="0" fontId="209" fillId="0" borderId="3434" xfId="0" applyFont="1" applyFill="1" applyBorder="1" applyAlignment="1">
      <alignment horizontal="left" vertical="center" wrapText="1"/>
    </xf>
    <xf numFmtId="0" fontId="207" fillId="0" borderId="18" xfId="0" applyFont="1" applyFill="1" applyBorder="1" applyAlignment="1">
      <alignment horizontal="left" vertical="center" wrapText="1"/>
    </xf>
    <xf numFmtId="41" fontId="209" fillId="0" borderId="3486" xfId="0" applyNumberFormat="1" applyFont="1" applyFill="1" applyBorder="1" applyAlignment="1">
      <alignment horizontal="center" vertical="center" wrapText="1"/>
    </xf>
    <xf numFmtId="0" fontId="209" fillId="53" borderId="3434" xfId="0" applyFont="1" applyFill="1" applyBorder="1" applyAlignment="1">
      <alignment horizontal="left" vertical="center" wrapText="1"/>
    </xf>
    <xf numFmtId="0" fontId="207" fillId="0" borderId="27" xfId="0" applyFont="1" applyFill="1" applyBorder="1" applyAlignment="1">
      <alignment horizontal="left" vertical="center" wrapText="1"/>
    </xf>
    <xf numFmtId="0" fontId="209" fillId="53" borderId="3498" xfId="0" applyFont="1" applyFill="1" applyBorder="1" applyAlignment="1">
      <alignment vertical="center" wrapText="1"/>
    </xf>
    <xf numFmtId="0" fontId="207" fillId="0" borderId="24" xfId="0" applyFont="1" applyFill="1" applyBorder="1" applyAlignment="1">
      <alignment vertical="center" wrapText="1"/>
    </xf>
    <xf numFmtId="41" fontId="224" fillId="0" borderId="0" xfId="713" applyNumberFormat="1" applyFont="1" applyFill="1" applyBorder="1" applyAlignment="1">
      <alignment horizontal="right" vertical="center"/>
    </xf>
    <xf numFmtId="0" fontId="207" fillId="83" borderId="30" xfId="0" applyFont="1" applyFill="1" applyBorder="1" applyAlignment="1">
      <alignment horizontal="left" vertical="center" wrapText="1"/>
    </xf>
    <xf numFmtId="0" fontId="207" fillId="83" borderId="3425" xfId="0" applyFont="1" applyFill="1" applyBorder="1" applyAlignment="1">
      <alignment horizontal="left" vertical="center" wrapText="1"/>
    </xf>
    <xf numFmtId="0" fontId="209" fillId="83" borderId="3435" xfId="0" applyFont="1" applyFill="1" applyBorder="1" applyAlignment="1">
      <alignment horizontal="left" vertical="center" wrapText="1"/>
    </xf>
    <xf numFmtId="0" fontId="207" fillId="83" borderId="36" xfId="0" applyFont="1" applyFill="1" applyBorder="1" applyAlignment="1">
      <alignment horizontal="left" vertical="center" wrapText="1"/>
    </xf>
    <xf numFmtId="0" fontId="210" fillId="0" borderId="3495" xfId="0" applyFont="1" applyFill="1" applyBorder="1" applyAlignment="1">
      <alignment horizontal="left" vertical="center"/>
    </xf>
    <xf numFmtId="41" fontId="209" fillId="0" borderId="3496" xfId="713" applyNumberFormat="1" applyFont="1" applyFill="1" applyBorder="1" applyAlignment="1">
      <alignment horizontal="right" vertical="center"/>
    </xf>
    <xf numFmtId="179" fontId="209" fillId="0" borderId="3496" xfId="713" applyNumberFormat="1" applyFont="1" applyFill="1" applyBorder="1" applyAlignment="1">
      <alignment horizontal="right" vertical="center"/>
    </xf>
    <xf numFmtId="41" fontId="34" fillId="0" borderId="3496" xfId="713" applyNumberFormat="1" applyFont="1" applyFill="1" applyBorder="1" applyAlignment="1">
      <alignment horizontal="right" vertical="center"/>
    </xf>
    <xf numFmtId="241" fontId="209" fillId="0" borderId="3496" xfId="713" applyNumberFormat="1" applyFont="1" applyFill="1" applyBorder="1" applyAlignment="1">
      <alignment horizontal="right" vertical="center"/>
    </xf>
    <xf numFmtId="41" fontId="209" fillId="0" borderId="3496" xfId="713" applyNumberFormat="1" applyFont="1" applyFill="1" applyBorder="1" applyAlignment="1">
      <alignment horizontal="center" vertical="center"/>
    </xf>
    <xf numFmtId="241" fontId="34" fillId="0" borderId="3496" xfId="713" applyNumberFormat="1" applyFont="1" applyFill="1" applyBorder="1" applyAlignment="1">
      <alignment horizontal="right" vertical="center"/>
    </xf>
    <xf numFmtId="0" fontId="210" fillId="0" borderId="3436" xfId="0" applyFont="1" applyFill="1" applyBorder="1" applyAlignment="1">
      <alignment horizontal="left" vertical="center" indent="1"/>
    </xf>
    <xf numFmtId="0" fontId="207" fillId="0" borderId="38" xfId="0" applyFont="1" applyFill="1" applyBorder="1" applyAlignment="1">
      <alignment horizontal="left" vertical="center" wrapText="1"/>
    </xf>
    <xf numFmtId="241" fontId="34" fillId="0" borderId="3486" xfId="713" applyNumberFormat="1" applyFont="1" applyFill="1" applyBorder="1" applyAlignment="1">
      <alignment horizontal="right" vertical="center"/>
    </xf>
    <xf numFmtId="0" fontId="210" fillId="0" borderId="3493" xfId="0" applyFont="1" applyFill="1" applyBorder="1" applyAlignment="1">
      <alignment vertical="center"/>
    </xf>
    <xf numFmtId="41" fontId="209" fillId="0" borderId="3486" xfId="0" applyNumberFormat="1" applyFont="1" applyFill="1" applyBorder="1" applyAlignment="1">
      <alignment vertical="center"/>
    </xf>
    <xf numFmtId="41" fontId="209" fillId="0" borderId="3486" xfId="0" applyNumberFormat="1" applyFont="1" applyFill="1" applyBorder="1" applyAlignment="1">
      <alignment horizontal="right" vertical="center"/>
    </xf>
    <xf numFmtId="0" fontId="210" fillId="0" borderId="3502" xfId="0" applyFont="1" applyFill="1" applyBorder="1" applyAlignment="1">
      <alignment horizontal="left" vertical="center" indent="1"/>
    </xf>
    <xf numFmtId="0" fontId="209" fillId="53" borderId="3425" xfId="0" applyFont="1" applyFill="1" applyBorder="1" applyAlignment="1">
      <alignment horizontal="left" vertical="center"/>
    </xf>
    <xf numFmtId="41" fontId="209" fillId="53" borderId="3494" xfId="0" applyNumberFormat="1" applyFont="1" applyFill="1" applyBorder="1" applyAlignment="1">
      <alignment vertical="center"/>
    </xf>
    <xf numFmtId="241" fontId="34" fillId="53" borderId="3494" xfId="713" applyNumberFormat="1" applyFont="1" applyFill="1" applyBorder="1" applyAlignment="1">
      <alignment horizontal="right" vertical="center"/>
    </xf>
    <xf numFmtId="0" fontId="210" fillId="0" borderId="3486" xfId="0" applyFont="1" applyFill="1" applyBorder="1" applyAlignment="1">
      <alignment horizontal="left" vertical="center"/>
    </xf>
    <xf numFmtId="0" fontId="246" fillId="0" borderId="18" xfId="0" applyFont="1" applyFill="1" applyBorder="1" applyAlignment="1"/>
    <xf numFmtId="0" fontId="210" fillId="53" borderId="3496" xfId="0" applyFont="1" applyFill="1" applyBorder="1" applyAlignment="1">
      <alignment horizontal="left" vertical="center"/>
    </xf>
    <xf numFmtId="0" fontId="210" fillId="83" borderId="3494" xfId="0" applyFont="1" applyFill="1" applyBorder="1" applyAlignment="1">
      <alignment horizontal="left" vertical="center"/>
    </xf>
    <xf numFmtId="0" fontId="246" fillId="83" borderId="36" xfId="0" applyFont="1" applyFill="1" applyBorder="1" applyAlignment="1"/>
    <xf numFmtId="0" fontId="210" fillId="83" borderId="3496" xfId="0" applyFont="1" applyFill="1" applyBorder="1" applyAlignment="1">
      <alignment horizontal="left" vertical="center"/>
    </xf>
    <xf numFmtId="41" fontId="209" fillId="83" borderId="3496" xfId="713" applyNumberFormat="1" applyFont="1" applyFill="1" applyBorder="1" applyAlignment="1">
      <alignment horizontal="right" vertical="center"/>
    </xf>
    <xf numFmtId="241" fontId="209" fillId="83" borderId="3496" xfId="713" applyNumberFormat="1" applyFont="1" applyFill="1" applyBorder="1" applyAlignment="1">
      <alignment horizontal="right" vertical="center"/>
    </xf>
    <xf numFmtId="241" fontId="34" fillId="83" borderId="3496" xfId="713" applyNumberFormat="1" applyFont="1" applyFill="1" applyBorder="1" applyAlignment="1">
      <alignment horizontal="right" vertical="center"/>
    </xf>
    <xf numFmtId="0" fontId="210" fillId="83" borderId="3436" xfId="0" applyFont="1" applyFill="1" applyBorder="1" applyAlignment="1">
      <alignment horizontal="left" vertical="center" indent="1"/>
    </xf>
    <xf numFmtId="0" fontId="246" fillId="83" borderId="38" xfId="0" applyFont="1" applyFill="1" applyBorder="1" applyAlignment="1"/>
    <xf numFmtId="0" fontId="210" fillId="83" borderId="3500" xfId="0" applyFont="1" applyFill="1" applyBorder="1" applyAlignment="1">
      <alignment horizontal="left" vertical="center"/>
    </xf>
    <xf numFmtId="41" fontId="209" fillId="83" borderId="3500" xfId="713" applyNumberFormat="1" applyFont="1" applyFill="1" applyBorder="1" applyAlignment="1">
      <alignment horizontal="right" vertical="center"/>
    </xf>
    <xf numFmtId="241" fontId="209" fillId="83" borderId="3500" xfId="713" applyNumberFormat="1" applyFont="1" applyFill="1" applyBorder="1" applyAlignment="1">
      <alignment horizontal="right" vertical="center"/>
    </xf>
    <xf numFmtId="241" fontId="34" fillId="83" borderId="3500" xfId="713" applyNumberFormat="1" applyFont="1" applyFill="1" applyBorder="1" applyAlignment="1">
      <alignment horizontal="right" vertical="center"/>
    </xf>
    <xf numFmtId="0" fontId="210" fillId="83" borderId="3454" xfId="0" applyFont="1" applyFill="1" applyBorder="1" applyAlignment="1">
      <alignment horizontal="left" vertical="center" indent="1"/>
    </xf>
    <xf numFmtId="0" fontId="246" fillId="83" borderId="55" xfId="0" applyFont="1" applyFill="1" applyBorder="1" applyAlignment="1"/>
    <xf numFmtId="41" fontId="210" fillId="0" borderId="0" xfId="0" applyNumberFormat="1" applyFont="1" applyFill="1" applyBorder="1" applyAlignment="1">
      <alignment vertical="center"/>
    </xf>
    <xf numFmtId="179" fontId="209" fillId="0" borderId="0" xfId="713" applyNumberFormat="1" applyFont="1" applyFill="1" applyBorder="1" applyAlignment="1">
      <alignment horizontal="right" vertical="center"/>
    </xf>
    <xf numFmtId="41" fontId="224" fillId="0" borderId="0" xfId="0" applyNumberFormat="1" applyFont="1" applyFill="1" applyBorder="1" applyAlignment="1">
      <alignment vertical="center"/>
    </xf>
    <xf numFmtId="0" fontId="211" fillId="0" borderId="0" xfId="0" applyFont="1" applyFill="1" applyBorder="1" applyAlignment="1">
      <alignment horizontal="left" vertical="center" wrapText="1"/>
    </xf>
    <xf numFmtId="0" fontId="210" fillId="0" borderId="43" xfId="0" applyFont="1" applyFill="1" applyBorder="1" applyAlignment="1">
      <alignment horizontal="left" vertical="center"/>
    </xf>
    <xf numFmtId="0" fontId="210" fillId="0" borderId="38" xfId="0" applyFont="1" applyFill="1" applyBorder="1" applyAlignment="1">
      <alignment vertical="center"/>
    </xf>
    <xf numFmtId="0" fontId="209" fillId="53" borderId="3499" xfId="0" applyFont="1" applyFill="1" applyBorder="1" applyAlignment="1">
      <alignment horizontal="left" vertical="center"/>
    </xf>
    <xf numFmtId="41" fontId="209" fillId="53" borderId="3494" xfId="713" applyNumberFormat="1" applyFont="1" applyFill="1" applyBorder="1" applyAlignment="1">
      <alignment horizontal="center" vertical="center"/>
    </xf>
    <xf numFmtId="0" fontId="226" fillId="53" borderId="3435" xfId="0" applyFont="1" applyFill="1" applyBorder="1" applyAlignment="1">
      <alignment horizontal="left" vertical="center" indent="1"/>
    </xf>
    <xf numFmtId="0" fontId="22" fillId="0" borderId="3493" xfId="0" applyFont="1" applyBorder="1" applyAlignment="1">
      <alignment horizontal="left" vertical="center"/>
    </xf>
    <xf numFmtId="179" fontId="34" fillId="0" borderId="3486" xfId="713" applyNumberFormat="1" applyFont="1" applyFill="1" applyBorder="1" applyAlignment="1">
      <alignment horizontal="right" vertical="center"/>
    </xf>
    <xf numFmtId="0" fontId="22" fillId="0" borderId="3434" xfId="0" applyFont="1" applyBorder="1" applyAlignment="1">
      <alignment horizontal="left" vertical="center" indent="1"/>
    </xf>
    <xf numFmtId="0" fontId="34" fillId="53" borderId="3499" xfId="0" applyFont="1" applyFill="1" applyBorder="1" applyAlignment="1">
      <alignment horizontal="left" vertical="center"/>
    </xf>
    <xf numFmtId="179" fontId="34" fillId="53" borderId="3494" xfId="713" applyNumberFormat="1" applyFont="1" applyFill="1" applyBorder="1" applyAlignment="1">
      <alignment horizontal="right" vertical="center"/>
    </xf>
    <xf numFmtId="0" fontId="40" fillId="53" borderId="3435" xfId="0" applyFont="1" applyFill="1" applyBorder="1" applyAlignment="1">
      <alignment horizontal="left" vertical="center" indent="1"/>
    </xf>
    <xf numFmtId="179" fontId="34" fillId="0" borderId="3496" xfId="713" applyNumberFormat="1" applyFont="1" applyFill="1" applyBorder="1" applyAlignment="1">
      <alignment horizontal="right" vertical="center"/>
    </xf>
    <xf numFmtId="0" fontId="22" fillId="0" borderId="3434" xfId="0" applyFont="1" applyBorder="1" applyAlignment="1">
      <alignment horizontal="left" vertical="center"/>
    </xf>
    <xf numFmtId="0" fontId="22" fillId="0" borderId="3497" xfId="0" applyFont="1" applyBorder="1" applyAlignment="1">
      <alignment horizontal="left" vertical="center"/>
    </xf>
    <xf numFmtId="41" fontId="34" fillId="0" borderId="3489" xfId="713" applyNumberFormat="1" applyFont="1" applyFill="1" applyBorder="1" applyAlignment="1">
      <alignment horizontal="right" vertical="center"/>
    </xf>
    <xf numFmtId="179" fontId="34" fillId="0" borderId="3489" xfId="713" applyNumberFormat="1" applyFont="1" applyFill="1" applyBorder="1" applyAlignment="1">
      <alignment horizontal="right" vertical="center"/>
    </xf>
    <xf numFmtId="241" fontId="34" fillId="0" borderId="3489" xfId="713" applyNumberFormat="1" applyFont="1" applyFill="1" applyBorder="1" applyAlignment="1">
      <alignment horizontal="right" vertical="center"/>
    </xf>
    <xf numFmtId="0" fontId="22" fillId="0" borderId="3498" xfId="0" applyFont="1" applyBorder="1" applyAlignment="1">
      <alignment horizontal="left" vertical="center"/>
    </xf>
    <xf numFmtId="0" fontId="22" fillId="0" borderId="3493" xfId="0" applyFont="1" applyFill="1" applyBorder="1" applyAlignment="1">
      <alignment horizontal="left" vertical="center"/>
    </xf>
    <xf numFmtId="0" fontId="40" fillId="53" borderId="3436" xfId="0" applyFont="1" applyFill="1" applyBorder="1" applyAlignment="1">
      <alignment horizontal="left" vertical="center"/>
    </xf>
    <xf numFmtId="0" fontId="22" fillId="0" borderId="3425" xfId="0" applyFont="1" applyFill="1" applyBorder="1" applyAlignment="1">
      <alignment horizontal="left" vertical="center"/>
    </xf>
    <xf numFmtId="0" fontId="212" fillId="0" borderId="3436" xfId="0" applyFont="1" applyFill="1" applyBorder="1" applyAlignment="1">
      <alignment horizontal="left" vertical="center"/>
    </xf>
    <xf numFmtId="0" fontId="40" fillId="53" borderId="3435" xfId="0" applyFont="1" applyFill="1" applyBorder="1" applyAlignment="1">
      <alignment horizontal="left" vertical="center"/>
    </xf>
    <xf numFmtId="0" fontId="34" fillId="83" borderId="3425" xfId="0" applyFont="1" applyFill="1" applyBorder="1" applyAlignment="1">
      <alignment horizontal="left" vertical="center"/>
    </xf>
    <xf numFmtId="241" fontId="34" fillId="83" borderId="3501" xfId="713" applyNumberFormat="1" applyFont="1" applyFill="1" applyBorder="1" applyAlignment="1">
      <alignment horizontal="right" vertical="center"/>
    </xf>
    <xf numFmtId="0" fontId="207" fillId="0" borderId="26" xfId="0" applyFont="1" applyFill="1" applyBorder="1" applyAlignment="1">
      <alignment horizontal="left" vertical="center"/>
    </xf>
    <xf numFmtId="0" fontId="210" fillId="0" borderId="3434" xfId="0" applyFont="1" applyFill="1" applyBorder="1" applyAlignment="1">
      <alignment horizontal="left" vertical="center"/>
    </xf>
    <xf numFmtId="0" fontId="210" fillId="0" borderId="26" xfId="0" applyFont="1" applyFill="1" applyBorder="1" applyAlignment="1">
      <alignment vertical="center"/>
    </xf>
    <xf numFmtId="0" fontId="210" fillId="0" borderId="3493" xfId="0" applyFont="1" applyFill="1" applyBorder="1" applyAlignment="1">
      <alignment horizontal="left" vertical="center" wrapText="1"/>
    </xf>
    <xf numFmtId="42" fontId="209" fillId="0" borderId="3486" xfId="713" applyNumberFormat="1" applyFont="1" applyFill="1" applyBorder="1" applyAlignment="1">
      <alignment horizontal="right" vertical="center"/>
    </xf>
    <xf numFmtId="0" fontId="246" fillId="0" borderId="18" xfId="0" applyFont="1" applyFill="1" applyBorder="1" applyAlignment="1">
      <alignment vertical="center"/>
    </xf>
    <xf numFmtId="0" fontId="211" fillId="0" borderId="3434" xfId="0" applyFont="1" applyFill="1" applyBorder="1" applyAlignment="1">
      <alignment horizontal="left" vertical="center"/>
    </xf>
    <xf numFmtId="42" fontId="209" fillId="83" borderId="3494" xfId="713" applyNumberFormat="1" applyFont="1" applyFill="1" applyBorder="1" applyAlignment="1">
      <alignment horizontal="right" vertical="center"/>
    </xf>
    <xf numFmtId="42" fontId="34" fillId="83" borderId="3494" xfId="713" applyNumberFormat="1" applyFont="1" applyFill="1" applyBorder="1" applyAlignment="1">
      <alignment horizontal="right" vertical="center"/>
    </xf>
    <xf numFmtId="0" fontId="207" fillId="83" borderId="43" xfId="0" applyFont="1" applyFill="1" applyBorder="1" applyAlignment="1">
      <alignment horizontal="left" vertical="center"/>
    </xf>
    <xf numFmtId="0" fontId="210" fillId="83" borderId="3495" xfId="0" applyFont="1" applyFill="1" applyBorder="1" applyAlignment="1">
      <alignment horizontal="left" vertical="center"/>
    </xf>
    <xf numFmtId="179" fontId="209" fillId="83" borderId="3496" xfId="713" applyNumberFormat="1" applyFont="1" applyFill="1" applyBorder="1" applyAlignment="1">
      <alignment horizontal="right" vertical="center"/>
    </xf>
    <xf numFmtId="42" fontId="209" fillId="83" borderId="3496" xfId="713" applyNumberFormat="1" applyFont="1" applyFill="1" applyBorder="1" applyAlignment="1">
      <alignment horizontal="right" vertical="center"/>
    </xf>
    <xf numFmtId="0" fontId="210" fillId="83" borderId="3436" xfId="0" applyFont="1" applyFill="1" applyBorder="1" applyAlignment="1">
      <alignment horizontal="left" vertical="center"/>
    </xf>
    <xf numFmtId="0" fontId="210" fillId="83" borderId="38" xfId="0" applyFont="1" applyFill="1" applyBorder="1" applyAlignment="1">
      <alignment vertical="center"/>
    </xf>
    <xf numFmtId="41" fontId="210" fillId="83" borderId="30" xfId="713" applyFont="1" applyFill="1" applyBorder="1" applyAlignment="1">
      <alignment horizontal="left" vertical="center"/>
    </xf>
    <xf numFmtId="182" fontId="209" fillId="83" borderId="3494" xfId="713" applyNumberFormat="1" applyFont="1" applyFill="1" applyBorder="1" applyAlignment="1">
      <alignment horizontal="right" vertical="center"/>
    </xf>
    <xf numFmtId="42" fontId="34" fillId="0" borderId="3486" xfId="713" applyNumberFormat="1" applyFont="1" applyFill="1" applyBorder="1" applyAlignment="1">
      <alignment horizontal="right" vertical="center"/>
    </xf>
    <xf numFmtId="0" fontId="210" fillId="53" borderId="3499" xfId="0" applyFont="1" applyFill="1" applyBorder="1" applyAlignment="1">
      <alignment horizontal="left" vertical="center" wrapText="1"/>
    </xf>
    <xf numFmtId="179" fontId="34" fillId="53" borderId="3496" xfId="713" applyNumberFormat="1" applyFont="1" applyFill="1" applyBorder="1" applyAlignment="1">
      <alignment horizontal="right" vertical="center"/>
    </xf>
    <xf numFmtId="42" fontId="34" fillId="53" borderId="3496" xfId="713" applyNumberFormat="1" applyFont="1" applyFill="1" applyBorder="1" applyAlignment="1">
      <alignment horizontal="right" vertical="center"/>
    </xf>
    <xf numFmtId="0" fontId="210" fillId="53" borderId="3436" xfId="0" applyFont="1" applyFill="1" applyBorder="1" applyAlignment="1">
      <alignment horizontal="left" vertical="center"/>
    </xf>
    <xf numFmtId="0" fontId="246" fillId="53" borderId="38" xfId="0" applyFont="1" applyFill="1" applyBorder="1" applyAlignment="1">
      <alignment vertical="center"/>
    </xf>
    <xf numFmtId="0" fontId="213" fillId="83" borderId="51" xfId="0" applyFont="1" applyFill="1" applyBorder="1" applyAlignment="1">
      <alignment horizontal="left" vertical="center" wrapText="1"/>
    </xf>
    <xf numFmtId="0" fontId="214" fillId="83" borderId="3503" xfId="0" applyFont="1" applyFill="1" applyBorder="1" applyAlignment="1">
      <alignment horizontal="left" vertical="center" wrapText="1"/>
    </xf>
    <xf numFmtId="41" fontId="266" fillId="83" borderId="3504" xfId="0" applyNumberFormat="1" applyFont="1" applyFill="1" applyBorder="1" applyAlignment="1">
      <alignment vertical="center"/>
    </xf>
    <xf numFmtId="182" fontId="222" fillId="83" borderId="3504" xfId="0" applyNumberFormat="1" applyFont="1" applyFill="1" applyBorder="1" applyAlignment="1">
      <alignment vertical="center"/>
    </xf>
    <xf numFmtId="42" fontId="222" fillId="83" borderId="3500" xfId="713" applyNumberFormat="1" applyFont="1" applyFill="1" applyBorder="1" applyAlignment="1">
      <alignment horizontal="right" vertical="center"/>
    </xf>
    <xf numFmtId="241" fontId="222" fillId="83" borderId="3504" xfId="713" applyNumberFormat="1" applyFont="1" applyFill="1" applyBorder="1" applyAlignment="1">
      <alignment horizontal="right" vertical="center"/>
    </xf>
    <xf numFmtId="41" fontId="222" fillId="83" borderId="3504" xfId="0" applyNumberFormat="1" applyFont="1" applyFill="1" applyBorder="1" applyAlignment="1">
      <alignment vertical="center"/>
    </xf>
    <xf numFmtId="176" fontId="222" fillId="83" borderId="3504" xfId="0" applyNumberFormat="1" applyFont="1" applyFill="1" applyBorder="1" applyAlignment="1">
      <alignment vertical="center"/>
    </xf>
    <xf numFmtId="0" fontId="213" fillId="83" borderId="3505" xfId="0" applyFont="1" applyFill="1" applyBorder="1" applyAlignment="1">
      <alignment horizontal="left" vertical="center"/>
    </xf>
    <xf numFmtId="0" fontId="214" fillId="83" borderId="55" xfId="0" applyFont="1" applyFill="1" applyBorder="1" applyAlignment="1">
      <alignment vertical="center"/>
    </xf>
    <xf numFmtId="0" fontId="209" fillId="0" borderId="3434" xfId="50213" applyFont="1" applyBorder="1" applyAlignment="1">
      <alignment horizontal="left" vertical="center" indent="1"/>
    </xf>
    <xf numFmtId="0" fontId="209" fillId="0" borderId="27" xfId="0" applyFont="1" applyFill="1" applyBorder="1" applyAlignment="1">
      <alignment horizontal="left" vertical="center"/>
    </xf>
    <xf numFmtId="177" fontId="209" fillId="0" borderId="3489" xfId="713" applyNumberFormat="1" applyFont="1" applyFill="1" applyBorder="1" applyAlignment="1">
      <alignment horizontal="right" vertical="center"/>
    </xf>
    <xf numFmtId="0" fontId="209" fillId="0" borderId="3498" xfId="0" applyFont="1" applyFill="1" applyBorder="1" applyAlignment="1">
      <alignment horizontal="left" vertical="center" indent="1"/>
    </xf>
    <xf numFmtId="0" fontId="210" fillId="0" borderId="0" xfId="0" applyFont="1" applyFill="1" applyBorder="1" applyAlignment="1">
      <alignment horizontal="left" vertical="center" shrinkToFit="1"/>
    </xf>
    <xf numFmtId="41" fontId="209" fillId="0" borderId="0" xfId="713" applyNumberFormat="1" applyFont="1" applyFill="1" applyBorder="1" applyAlignment="1">
      <alignment horizontal="right" vertical="center"/>
    </xf>
    <xf numFmtId="177" fontId="209" fillId="0" borderId="0" xfId="713" applyNumberFormat="1" applyFont="1" applyFill="1" applyBorder="1" applyAlignment="1">
      <alignment horizontal="right" vertical="center"/>
    </xf>
    <xf numFmtId="0" fontId="209" fillId="0" borderId="0" xfId="0" applyFont="1" applyFill="1" applyBorder="1" applyAlignment="1">
      <alignment horizontal="left" vertical="center" indent="1"/>
    </xf>
    <xf numFmtId="0" fontId="210" fillId="0" borderId="3465" xfId="0" applyFont="1" applyFill="1" applyBorder="1" applyAlignment="1">
      <alignment horizontal="left" vertical="center"/>
    </xf>
    <xf numFmtId="41" fontId="209" fillId="0" borderId="3465" xfId="713" applyNumberFormat="1" applyFont="1" applyFill="1" applyBorder="1" applyAlignment="1">
      <alignment horizontal="right" vertical="center"/>
    </xf>
    <xf numFmtId="241" fontId="209" fillId="0" borderId="3465" xfId="713" applyNumberFormat="1" applyFont="1" applyFill="1" applyBorder="1" applyAlignment="1">
      <alignment horizontal="right" vertical="center"/>
    </xf>
    <xf numFmtId="0" fontId="210" fillId="0" borderId="3465" xfId="0" applyFont="1" applyFill="1" applyBorder="1" applyAlignment="1">
      <alignment horizontal="left" vertical="center" indent="1"/>
    </xf>
    <xf numFmtId="0" fontId="210" fillId="0" borderId="3465" xfId="0" applyFont="1" applyFill="1" applyBorder="1" applyAlignment="1">
      <alignment vertical="center"/>
    </xf>
    <xf numFmtId="0" fontId="226" fillId="15" borderId="50" xfId="0" applyFont="1" applyFill="1" applyBorder="1" applyAlignment="1">
      <alignment horizontal="center" vertical="center" wrapText="1"/>
    </xf>
    <xf numFmtId="179" fontId="226" fillId="15" borderId="50" xfId="0" applyNumberFormat="1" applyFont="1" applyFill="1" applyBorder="1" applyAlignment="1">
      <alignment horizontal="center" vertical="center" wrapText="1"/>
    </xf>
    <xf numFmtId="179" fontId="226" fillId="15" borderId="47" xfId="0" applyNumberFormat="1" applyFont="1" applyFill="1" applyBorder="1" applyAlignment="1" applyProtection="1">
      <alignment horizontal="center" vertical="center" wrapText="1"/>
    </xf>
    <xf numFmtId="179" fontId="226" fillId="15" borderId="55" xfId="0" applyNumberFormat="1" applyFont="1" applyFill="1" applyBorder="1" applyAlignment="1" applyProtection="1">
      <alignment horizontal="center" vertical="center" wrapText="1"/>
    </xf>
    <xf numFmtId="0" fontId="226" fillId="0" borderId="19" xfId="0" applyFont="1" applyBorder="1" applyAlignment="1">
      <alignment horizontal="center" vertical="center" wrapText="1"/>
    </xf>
    <xf numFmtId="0" fontId="226" fillId="0" borderId="1" xfId="0" applyFont="1" applyBorder="1" applyAlignment="1">
      <alignment horizontal="center" vertical="center" wrapText="1"/>
    </xf>
    <xf numFmtId="189" fontId="226" fillId="0" borderId="1" xfId="0" applyNumberFormat="1" applyFont="1" applyBorder="1" applyAlignment="1">
      <alignment vertical="center" wrapText="1"/>
    </xf>
    <xf numFmtId="181" fontId="226" fillId="0" borderId="3456" xfId="0" applyNumberFormat="1" applyFont="1" applyBorder="1" applyAlignment="1" applyProtection="1">
      <alignment vertical="center"/>
    </xf>
    <xf numFmtId="179" fontId="226" fillId="0" borderId="18" xfId="2926" applyNumberFormat="1" applyFont="1" applyBorder="1" applyAlignment="1" applyProtection="1">
      <alignment vertical="center"/>
    </xf>
    <xf numFmtId="3" fontId="226" fillId="0" borderId="19" xfId="0" applyNumberFormat="1" applyFont="1" applyBorder="1" applyAlignment="1">
      <alignment horizontal="center" vertical="center" wrapText="1"/>
    </xf>
    <xf numFmtId="0" fontId="226" fillId="0" borderId="23" xfId="0" applyFont="1" applyBorder="1" applyAlignment="1">
      <alignment horizontal="center" vertical="center" wrapText="1"/>
    </xf>
    <xf numFmtId="179" fontId="226" fillId="0" borderId="1" xfId="2926" applyNumberFormat="1" applyFont="1" applyBorder="1" applyAlignment="1">
      <alignment vertical="center" wrapText="1"/>
    </xf>
    <xf numFmtId="190" fontId="226" fillId="0" borderId="18" xfId="0" applyNumberFormat="1" applyFont="1" applyBorder="1" applyAlignment="1" applyProtection="1">
      <alignment vertical="center"/>
    </xf>
    <xf numFmtId="0" fontId="226" fillId="0" borderId="33" xfId="0" applyFont="1" applyBorder="1" applyAlignment="1">
      <alignment horizontal="center" vertical="center" wrapText="1"/>
    </xf>
    <xf numFmtId="0" fontId="226" fillId="0" borderId="37" xfId="0" applyFont="1" applyBorder="1" applyAlignment="1">
      <alignment horizontal="center" vertical="center" wrapText="1"/>
    </xf>
    <xf numFmtId="189" fontId="226" fillId="0" borderId="49" xfId="0" applyNumberFormat="1" applyFont="1" applyBorder="1" applyAlignment="1">
      <alignment vertical="center" wrapText="1"/>
    </xf>
    <xf numFmtId="181" fontId="226" fillId="0" borderId="38" xfId="0" applyNumberFormat="1" applyFont="1" applyBorder="1" applyAlignment="1" applyProtection="1">
      <alignment vertical="center"/>
    </xf>
    <xf numFmtId="0" fontId="226" fillId="0" borderId="23" xfId="0" applyFont="1" applyBorder="1" applyAlignment="1">
      <alignment horizontal="center" vertical="center" shrinkToFit="1"/>
    </xf>
    <xf numFmtId="3" fontId="226" fillId="0" borderId="46" xfId="0" applyNumberFormat="1" applyFont="1" applyBorder="1" applyAlignment="1">
      <alignment horizontal="center" vertical="center" wrapText="1"/>
    </xf>
    <xf numFmtId="0" fontId="226" fillId="0" borderId="39" xfId="0" applyFont="1" applyBorder="1" applyAlignment="1">
      <alignment horizontal="center" vertical="center" wrapText="1"/>
    </xf>
    <xf numFmtId="179" fontId="226" fillId="0" borderId="56" xfId="2926" applyNumberFormat="1" applyFont="1" applyBorder="1" applyAlignment="1">
      <alignment vertical="center" wrapText="1"/>
    </xf>
    <xf numFmtId="190" fontId="226" fillId="0" borderId="40" xfId="0" applyNumberFormat="1" applyFont="1" applyBorder="1" applyAlignment="1" applyProtection="1">
      <alignment vertical="center"/>
    </xf>
    <xf numFmtId="0" fontId="226" fillId="0" borderId="1" xfId="0" applyFont="1" applyBorder="1" applyAlignment="1">
      <alignment horizontal="center" vertical="center" shrinkToFit="1"/>
    </xf>
    <xf numFmtId="181" fontId="226" fillId="0" borderId="18" xfId="0" applyNumberFormat="1" applyFont="1" applyBorder="1" applyAlignment="1" applyProtection="1">
      <alignment vertical="center"/>
    </xf>
    <xf numFmtId="0" fontId="226" fillId="0" borderId="46" xfId="0" applyFont="1" applyBorder="1" applyAlignment="1">
      <alignment horizontal="center" vertical="center" wrapText="1"/>
    </xf>
    <xf numFmtId="0" fontId="226" fillId="0" borderId="39" xfId="0" applyFont="1" applyBorder="1" applyAlignment="1">
      <alignment horizontal="center" vertical="center" shrinkToFit="1"/>
    </xf>
    <xf numFmtId="0" fontId="226" fillId="0" borderId="49" xfId="0" applyFont="1" applyBorder="1" applyAlignment="1">
      <alignment horizontal="center" vertical="center" shrinkToFit="1"/>
    </xf>
    <xf numFmtId="179" fontId="226" fillId="0" borderId="18" xfId="0" applyNumberFormat="1" applyFont="1" applyBorder="1" applyAlignment="1" applyProtection="1">
      <alignment vertical="center"/>
    </xf>
    <xf numFmtId="41" fontId="40" fillId="0" borderId="49" xfId="2926" applyFont="1" applyBorder="1" applyAlignment="1" applyProtection="1">
      <alignment vertical="center"/>
    </xf>
    <xf numFmtId="190" fontId="40" fillId="0" borderId="34" xfId="0" applyNumberFormat="1" applyFont="1" applyBorder="1" applyAlignment="1" applyProtection="1">
      <alignment vertical="center"/>
    </xf>
    <xf numFmtId="194" fontId="40" fillId="0" borderId="0" xfId="2926" applyNumberFormat="1" applyFont="1" applyAlignment="1" applyProtection="1">
      <alignment horizontal="center" vertical="center" wrapText="1"/>
    </xf>
    <xf numFmtId="181" fontId="40" fillId="0" borderId="21" xfId="0" applyNumberFormat="1" applyFont="1" applyBorder="1" applyAlignment="1" applyProtection="1">
      <alignment vertical="center"/>
    </xf>
    <xf numFmtId="10" fontId="226" fillId="0" borderId="19" xfId="0" applyNumberFormat="1" applyFont="1" applyBorder="1" applyAlignment="1">
      <alignment horizontal="center" vertical="center" wrapText="1"/>
    </xf>
    <xf numFmtId="0" fontId="40" fillId="0" borderId="1" xfId="0" applyFont="1" applyBorder="1" applyAlignment="1" applyProtection="1">
      <alignment horizontal="center" vertical="center"/>
    </xf>
    <xf numFmtId="189" fontId="40" fillId="0" borderId="1" xfId="0" applyNumberFormat="1" applyFont="1" applyBorder="1" applyAlignment="1" applyProtection="1">
      <alignment horizontal="right" vertical="center"/>
    </xf>
    <xf numFmtId="179" fontId="40" fillId="0" borderId="21" xfId="0" applyNumberFormat="1" applyFont="1" applyBorder="1" applyAlignment="1" applyProtection="1">
      <alignment vertical="center"/>
    </xf>
    <xf numFmtId="0" fontId="226" fillId="0" borderId="19" xfId="0" applyFont="1" applyFill="1" applyBorder="1" applyAlignment="1">
      <alignment horizontal="center" vertical="center" wrapText="1"/>
    </xf>
    <xf numFmtId="3" fontId="226" fillId="0" borderId="19" xfId="0" applyNumberFormat="1" applyFont="1" applyFill="1" applyBorder="1" applyAlignment="1">
      <alignment horizontal="center" vertical="center" wrapText="1"/>
    </xf>
    <xf numFmtId="179" fontId="40" fillId="0" borderId="25" xfId="2926" applyNumberFormat="1" applyFont="1" applyBorder="1" applyAlignment="1">
      <alignment vertical="center" wrapText="1"/>
    </xf>
    <xf numFmtId="179" fontId="40" fillId="0" borderId="23" xfId="0" applyNumberFormat="1" applyFont="1" applyBorder="1" applyAlignment="1">
      <alignment vertical="center" wrapText="1"/>
    </xf>
    <xf numFmtId="0" fontId="40" fillId="0" borderId="0" xfId="0" applyFont="1" applyBorder="1" applyAlignment="1">
      <alignment horizontal="center" vertical="center" wrapText="1"/>
    </xf>
    <xf numFmtId="179" fontId="40" fillId="0" borderId="1" xfId="0" applyNumberFormat="1" applyFont="1" applyBorder="1" applyAlignment="1" applyProtection="1">
      <alignment horizontal="right" vertical="center"/>
    </xf>
    <xf numFmtId="41" fontId="40" fillId="0" borderId="21" xfId="2926" applyFont="1" applyBorder="1" applyAlignment="1" applyProtection="1">
      <alignment vertical="center"/>
    </xf>
    <xf numFmtId="180" fontId="40" fillId="53" borderId="21" xfId="0" applyNumberFormat="1" applyFont="1" applyFill="1" applyBorder="1" applyAlignment="1" applyProtection="1">
      <alignment vertical="center"/>
    </xf>
    <xf numFmtId="0" fontId="226" fillId="15" borderId="19" xfId="0" applyFont="1" applyFill="1" applyBorder="1" applyAlignment="1">
      <alignment horizontal="center" vertical="center" wrapText="1"/>
    </xf>
    <xf numFmtId="0" fontId="40" fillId="0" borderId="1" xfId="0" applyFont="1" applyBorder="1" applyAlignment="1" applyProtection="1">
      <alignment vertical="center"/>
    </xf>
    <xf numFmtId="179" fontId="226" fillId="0" borderId="21" xfId="0" applyNumberFormat="1" applyFont="1" applyBorder="1" applyAlignment="1" applyProtection="1">
      <alignment vertical="center"/>
    </xf>
    <xf numFmtId="0" fontId="226" fillId="53" borderId="19" xfId="0" applyFont="1" applyFill="1" applyBorder="1" applyAlignment="1">
      <alignment horizontal="center" vertical="center" wrapText="1"/>
    </xf>
    <xf numFmtId="0" fontId="226" fillId="15" borderId="23" xfId="0" applyFont="1" applyFill="1" applyBorder="1" applyAlignment="1">
      <alignment horizontal="center" vertical="center" wrapText="1"/>
    </xf>
    <xf numFmtId="190" fontId="226" fillId="15" borderId="21" xfId="0" applyNumberFormat="1" applyFont="1" applyFill="1" applyBorder="1" applyAlignment="1" applyProtection="1">
      <alignment vertical="center"/>
    </xf>
    <xf numFmtId="181" fontId="226" fillId="0" borderId="34" xfId="0" applyNumberFormat="1" applyFont="1" applyBorder="1" applyAlignment="1" applyProtection="1">
      <alignment vertical="center"/>
    </xf>
    <xf numFmtId="190" fontId="226" fillId="0" borderId="21" xfId="0" applyNumberFormat="1" applyFont="1" applyBorder="1" applyAlignment="1" applyProtection="1">
      <alignment vertical="center"/>
    </xf>
    <xf numFmtId="0" fontId="226" fillId="0" borderId="29" xfId="0" applyFont="1" applyBorder="1" applyAlignment="1">
      <alignment horizontal="center" vertical="center" wrapText="1"/>
    </xf>
    <xf numFmtId="190" fontId="226" fillId="0" borderId="42" xfId="0" applyNumberFormat="1" applyFont="1" applyBorder="1" applyAlignment="1" applyProtection="1">
      <alignment vertical="center"/>
    </xf>
    <xf numFmtId="0" fontId="226" fillId="0" borderId="43" xfId="0" applyFont="1" applyBorder="1" applyAlignment="1" applyProtection="1">
      <alignment horizontal="center" vertical="center"/>
    </xf>
    <xf numFmtId="0" fontId="226" fillId="0" borderId="45" xfId="0" applyFont="1" applyBorder="1" applyAlignment="1" applyProtection="1">
      <alignment horizontal="center" vertical="center"/>
    </xf>
    <xf numFmtId="0" fontId="226" fillId="0" borderId="27" xfId="0" applyFont="1" applyBorder="1" applyAlignment="1" applyProtection="1">
      <alignment horizontal="center" vertical="center"/>
    </xf>
    <xf numFmtId="0" fontId="226" fillId="0" borderId="28" xfId="0" applyFont="1" applyBorder="1" applyAlignment="1" applyProtection="1">
      <alignment horizontal="center" vertical="center"/>
    </xf>
    <xf numFmtId="190" fontId="226" fillId="0" borderId="22" xfId="0" applyNumberFormat="1" applyFont="1" applyBorder="1" applyAlignment="1" applyProtection="1">
      <alignment vertical="center"/>
    </xf>
    <xf numFmtId="179" fontId="22" fillId="0" borderId="0" xfId="2926" applyNumberFormat="1" applyFont="1" applyAlignment="1">
      <alignment horizontal="left" vertical="center"/>
    </xf>
    <xf numFmtId="0" fontId="26" fillId="15" borderId="54" xfId="2926" applyNumberFormat="1" applyFont="1" applyFill="1" applyBorder="1" applyAlignment="1">
      <alignment horizontal="center" vertical="center" wrapText="1"/>
    </xf>
    <xf numFmtId="41" fontId="22" fillId="0" borderId="23" xfId="2926" applyFont="1" applyBorder="1" applyAlignment="1">
      <alignment vertical="center"/>
    </xf>
    <xf numFmtId="41" fontId="22" fillId="0" borderId="1" xfId="2926" applyFont="1" applyBorder="1" applyAlignment="1">
      <alignment vertical="center"/>
    </xf>
    <xf numFmtId="41" fontId="22" fillId="0" borderId="23" xfId="2926" applyNumberFormat="1" applyFont="1" applyFill="1" applyBorder="1" applyAlignment="1">
      <alignment vertical="center"/>
    </xf>
    <xf numFmtId="41" fontId="22" fillId="0" borderId="23" xfId="2926" applyNumberFormat="1" applyFont="1" applyFill="1" applyBorder="1" applyAlignment="1">
      <alignment horizontal="right" vertical="center"/>
    </xf>
    <xf numFmtId="41" fontId="22" fillId="0" borderId="23" xfId="2926" applyFont="1" applyFill="1" applyBorder="1" applyAlignment="1">
      <alignment horizontal="right" vertical="center"/>
    </xf>
    <xf numFmtId="41" fontId="22" fillId="0" borderId="23" xfId="2926" applyNumberFormat="1" applyFont="1" applyBorder="1" applyAlignment="1">
      <alignment vertical="center"/>
    </xf>
    <xf numFmtId="41" fontId="22" fillId="0" borderId="39" xfId="2926" applyFont="1" applyBorder="1" applyAlignment="1">
      <alignment vertical="center"/>
    </xf>
    <xf numFmtId="182" fontId="22" fillId="0" borderId="56" xfId="2926" applyNumberFormat="1" applyFont="1" applyFill="1" applyBorder="1" applyAlignment="1">
      <alignment vertical="center"/>
    </xf>
    <xf numFmtId="182" fontId="22" fillId="0" borderId="1" xfId="2926" applyNumberFormat="1" applyFont="1" applyFill="1" applyBorder="1" applyAlignment="1">
      <alignment vertical="center"/>
    </xf>
    <xf numFmtId="41" fontId="22" fillId="0" borderId="1" xfId="2926" applyNumberFormat="1" applyFont="1" applyFill="1" applyBorder="1" applyAlignment="1">
      <alignment vertical="center"/>
    </xf>
    <xf numFmtId="41" fontId="22" fillId="0" borderId="47" xfId="2926" applyNumberFormat="1" applyFont="1" applyFill="1" applyBorder="1" applyAlignment="1">
      <alignment vertical="center"/>
    </xf>
    <xf numFmtId="0" fontId="22" fillId="53" borderId="50" xfId="2926" applyNumberFormat="1" applyFont="1" applyFill="1" applyBorder="1" applyAlignment="1">
      <alignment horizontal="center" vertical="center" wrapText="1"/>
    </xf>
    <xf numFmtId="41" fontId="207" fillId="53" borderId="48" xfId="2926" applyFont="1" applyFill="1" applyBorder="1" applyAlignment="1">
      <alignment horizontal="right" vertical="center"/>
    </xf>
    <xf numFmtId="41" fontId="26" fillId="53" borderId="48" xfId="2926" applyFont="1" applyFill="1" applyBorder="1" applyAlignment="1">
      <alignment horizontal="right" vertical="center"/>
    </xf>
    <xf numFmtId="41" fontId="26" fillId="0" borderId="47" xfId="2926" applyFont="1" applyBorder="1" applyAlignment="1">
      <alignment horizontal="right" vertical="center"/>
    </xf>
    <xf numFmtId="41" fontId="26" fillId="83" borderId="48" xfId="2926" applyFont="1" applyFill="1" applyBorder="1" applyAlignment="1">
      <alignment horizontal="right" vertical="center"/>
    </xf>
    <xf numFmtId="41" fontId="26" fillId="83" borderId="49" xfId="2926" applyFont="1" applyFill="1" applyBorder="1" applyAlignment="1">
      <alignment horizontal="right" vertical="center"/>
    </xf>
    <xf numFmtId="41" fontId="26" fillId="83" borderId="49" xfId="2926" applyFont="1" applyFill="1" applyBorder="1" applyAlignment="1">
      <alignment horizontal="center" vertical="center"/>
    </xf>
    <xf numFmtId="41" fontId="26" fillId="83" borderId="48" xfId="2926" applyNumberFormat="1" applyFont="1" applyFill="1" applyBorder="1" applyAlignment="1">
      <alignment horizontal="right" vertical="center"/>
    </xf>
    <xf numFmtId="41" fontId="26" fillId="83" borderId="50" xfId="2926" applyFont="1" applyFill="1" applyBorder="1" applyAlignment="1">
      <alignment horizontal="center" vertical="center"/>
    </xf>
    <xf numFmtId="41" fontId="26" fillId="0" borderId="47" xfId="2926" applyFont="1" applyFill="1" applyBorder="1" applyAlignment="1">
      <alignment horizontal="center" vertical="center"/>
    </xf>
    <xf numFmtId="41" fontId="26" fillId="0" borderId="47" xfId="2926" applyNumberFormat="1" applyFont="1" applyFill="1" applyBorder="1" applyAlignment="1">
      <alignment horizontal="right" vertical="center"/>
    </xf>
    <xf numFmtId="0" fontId="34" fillId="0" borderId="3465" xfId="0" applyFont="1" applyBorder="1" applyAlignment="1">
      <alignment vertical="center"/>
    </xf>
    <xf numFmtId="41" fontId="26" fillId="0" borderId="3453" xfId="2926" applyFont="1" applyFill="1" applyBorder="1" applyAlignment="1">
      <alignment horizontal="right" vertical="center"/>
    </xf>
    <xf numFmtId="41" fontId="207" fillId="0" borderId="3453" xfId="2926" applyFont="1" applyBorder="1" applyAlignment="1">
      <alignment horizontal="right" vertical="center"/>
    </xf>
    <xf numFmtId="41" fontId="207" fillId="0" borderId="3453" xfId="2926" applyFont="1" applyBorder="1" applyAlignment="1">
      <alignment horizontal="center" vertical="center"/>
    </xf>
    <xf numFmtId="0" fontId="34" fillId="0" borderId="3468" xfId="0" applyFont="1" applyBorder="1"/>
    <xf numFmtId="41" fontId="26" fillId="53" borderId="48" xfId="2926" applyFont="1" applyFill="1" applyBorder="1" applyAlignment="1">
      <alignment horizontal="center" vertical="center"/>
    </xf>
    <xf numFmtId="41" fontId="207" fillId="53" borderId="48" xfId="2926" applyFont="1" applyFill="1" applyBorder="1" applyAlignment="1">
      <alignment horizontal="center" vertical="center"/>
    </xf>
    <xf numFmtId="41" fontId="207" fillId="83" borderId="50" xfId="2926" applyFont="1" applyFill="1" applyBorder="1" applyAlignment="1">
      <alignment horizontal="right" vertical="center"/>
    </xf>
    <xf numFmtId="41" fontId="207" fillId="83" borderId="50" xfId="2926" applyFont="1" applyFill="1" applyBorder="1" applyAlignment="1">
      <alignment horizontal="center" vertical="center"/>
    </xf>
    <xf numFmtId="41" fontId="26" fillId="83" borderId="50" xfId="2926" applyFont="1" applyFill="1" applyBorder="1" applyAlignment="1">
      <alignment horizontal="right" vertical="center"/>
    </xf>
    <xf numFmtId="41" fontId="207" fillId="0" borderId="1" xfId="2926" applyFont="1" applyFill="1" applyBorder="1" applyAlignment="1">
      <alignment horizontal="right" vertical="center"/>
    </xf>
    <xf numFmtId="41" fontId="207" fillId="0" borderId="1" xfId="2926" applyFont="1" applyFill="1" applyBorder="1" applyAlignment="1">
      <alignment horizontal="center" vertical="center"/>
    </xf>
    <xf numFmtId="0" fontId="205" fillId="0" borderId="3468" xfId="0" applyFont="1" applyFill="1" applyBorder="1" applyAlignment="1">
      <alignment horizontal="left" vertical="center"/>
    </xf>
    <xf numFmtId="41" fontId="26" fillId="0" borderId="48" xfId="2926" applyFont="1" applyBorder="1" applyAlignment="1">
      <alignment horizontal="right" vertical="center"/>
    </xf>
    <xf numFmtId="41" fontId="26" fillId="0" borderId="50" xfId="2926" applyFont="1" applyFill="1" applyBorder="1" applyAlignment="1">
      <alignment horizontal="right" vertical="center"/>
    </xf>
    <xf numFmtId="177" fontId="27" fillId="0" borderId="0" xfId="2923" applyNumberFormat="1" applyFont="1" applyAlignment="1">
      <alignment horizontal="center" vertical="center"/>
    </xf>
    <xf numFmtId="176" fontId="27" fillId="0" borderId="0" xfId="2923" applyNumberFormat="1" applyFont="1" applyAlignment="1">
      <alignment horizontal="center" vertical="center"/>
    </xf>
    <xf numFmtId="176" fontId="26" fillId="0" borderId="1" xfId="713" applyNumberFormat="1" applyFont="1" applyFill="1" applyBorder="1" applyAlignment="1">
      <alignment horizontal="center" vertical="center"/>
    </xf>
    <xf numFmtId="176" fontId="207" fillId="0" borderId="56" xfId="713" applyNumberFormat="1" applyFont="1" applyFill="1" applyBorder="1" applyAlignment="1">
      <alignment vertical="center"/>
    </xf>
    <xf numFmtId="176" fontId="207" fillId="0" borderId="1" xfId="713" applyNumberFormat="1" applyFont="1" applyFill="1" applyBorder="1" applyAlignment="1">
      <alignment vertical="center"/>
    </xf>
    <xf numFmtId="176" fontId="207" fillId="0" borderId="47" xfId="713" applyNumberFormat="1" applyFont="1" applyFill="1" applyBorder="1" applyAlignment="1">
      <alignment vertical="center"/>
    </xf>
    <xf numFmtId="41" fontId="27" fillId="0" borderId="0" xfId="2923" applyFont="1" applyAlignment="1">
      <alignment horizontal="left" vertical="center"/>
    </xf>
    <xf numFmtId="41" fontId="26" fillId="0" borderId="0" xfId="2923" applyFont="1" applyBorder="1" applyAlignment="1">
      <alignment horizontal="center" vertical="center" wrapText="1"/>
    </xf>
    <xf numFmtId="41" fontId="26" fillId="15" borderId="49" xfId="2923" applyFont="1" applyFill="1" applyBorder="1" applyAlignment="1">
      <alignment horizontal="center" vertical="center" wrapText="1"/>
    </xf>
    <xf numFmtId="41" fontId="26" fillId="15" borderId="50" xfId="2923" applyFont="1" applyFill="1" applyBorder="1" applyAlignment="1">
      <alignment horizontal="center" vertical="center" wrapText="1"/>
    </xf>
    <xf numFmtId="41" fontId="26" fillId="15" borderId="47" xfId="2923" applyFont="1" applyFill="1" applyBorder="1" applyAlignment="1">
      <alignment horizontal="center" vertical="center" wrapText="1"/>
    </xf>
    <xf numFmtId="41" fontId="26" fillId="0" borderId="3453" xfId="2923" quotePrefix="1" applyFont="1" applyBorder="1" applyAlignment="1">
      <alignment horizontal="right" vertical="center"/>
    </xf>
    <xf numFmtId="41" fontId="26" fillId="0" borderId="3453" xfId="2923" applyFont="1" applyBorder="1" applyAlignment="1">
      <alignment vertical="center"/>
    </xf>
    <xf numFmtId="41" fontId="26" fillId="0" borderId="3453" xfId="2923" applyFont="1" applyBorder="1" applyAlignment="1">
      <alignment horizontal="center" vertical="center"/>
    </xf>
    <xf numFmtId="41" fontId="26" fillId="0" borderId="3453" xfId="2923" applyFont="1" applyBorder="1" applyAlignment="1">
      <alignment horizontal="right" vertical="center"/>
    </xf>
    <xf numFmtId="41" fontId="26" fillId="0" borderId="3453" xfId="2923" applyNumberFormat="1" applyFont="1" applyBorder="1" applyAlignment="1">
      <alignment horizontal="right" vertical="center"/>
    </xf>
    <xf numFmtId="187" fontId="26" fillId="0" borderId="3453" xfId="2923" applyNumberFormat="1" applyFont="1" applyBorder="1" applyAlignment="1">
      <alignment horizontal="right" vertical="center"/>
    </xf>
    <xf numFmtId="41" fontId="26" fillId="0" borderId="1" xfId="2923" applyNumberFormat="1" applyFont="1" applyBorder="1" applyAlignment="1">
      <alignment horizontal="right" vertical="center"/>
    </xf>
    <xf numFmtId="193" fontId="26" fillId="0" borderId="3453" xfId="2923" applyNumberFormat="1" applyFont="1" applyBorder="1" applyAlignment="1">
      <alignment vertical="center"/>
    </xf>
    <xf numFmtId="193" fontId="26" fillId="0" borderId="3453" xfId="2923" quotePrefix="1" applyNumberFormat="1" applyFont="1" applyBorder="1" applyAlignment="1">
      <alignment vertical="center"/>
    </xf>
    <xf numFmtId="41" fontId="26" fillId="0" borderId="1" xfId="2923" quotePrefix="1" applyFont="1" applyBorder="1" applyAlignment="1">
      <alignment horizontal="right" vertical="center"/>
    </xf>
    <xf numFmtId="41" fontId="26" fillId="0" borderId="1" xfId="2923" applyFont="1" applyBorder="1" applyAlignment="1">
      <alignment vertical="center"/>
    </xf>
    <xf numFmtId="179" fontId="26" fillId="0" borderId="1" xfId="2923" applyNumberFormat="1" applyFont="1" applyBorder="1" applyAlignment="1">
      <alignment vertical="center"/>
    </xf>
    <xf numFmtId="193" fontId="26" fillId="0" borderId="1" xfId="2923" applyNumberFormat="1" applyFont="1" applyBorder="1" applyAlignment="1">
      <alignment horizontal="right" vertical="center"/>
    </xf>
    <xf numFmtId="41" fontId="26" fillId="0" borderId="1" xfId="2923" quotePrefix="1" applyFont="1" applyBorder="1" applyAlignment="1">
      <alignment horizontal="center" vertical="center"/>
    </xf>
    <xf numFmtId="187" fontId="26" fillId="0" borderId="1" xfId="2923" applyNumberFormat="1" applyFont="1" applyFill="1" applyBorder="1" applyAlignment="1">
      <alignment vertical="center"/>
    </xf>
    <xf numFmtId="179" fontId="26" fillId="0" borderId="1" xfId="2923" applyNumberFormat="1" applyFont="1" applyFill="1" applyBorder="1" applyAlignment="1">
      <alignment horizontal="right" vertical="center"/>
    </xf>
    <xf numFmtId="41" fontId="26" fillId="0" borderId="1" xfId="2923" applyFont="1" applyBorder="1" applyAlignment="1">
      <alignment horizontal="right" vertical="center"/>
    </xf>
    <xf numFmtId="41" fontId="26" fillId="0" borderId="56" xfId="2923" applyNumberFormat="1" applyFont="1" applyBorder="1" applyAlignment="1">
      <alignment horizontal="right" vertical="center"/>
    </xf>
    <xf numFmtId="187" fontId="26" fillId="0" borderId="56" xfId="2923" applyNumberFormat="1" applyFont="1" applyBorder="1" applyAlignment="1">
      <alignment horizontal="right" vertical="center"/>
    </xf>
    <xf numFmtId="193" fontId="26" fillId="0" borderId="56" xfId="2923" applyNumberFormat="1" applyFont="1" applyBorder="1" applyAlignment="1">
      <alignment vertical="center"/>
    </xf>
    <xf numFmtId="259" fontId="26" fillId="0" borderId="56" xfId="2923" applyNumberFormat="1" applyFont="1" applyFill="1" applyBorder="1" applyAlignment="1">
      <alignment horizontal="right" vertical="center"/>
    </xf>
    <xf numFmtId="41" fontId="26" fillId="0" borderId="49" xfId="2923" applyNumberFormat="1" applyFont="1" applyBorder="1" applyAlignment="1">
      <alignment horizontal="right" vertical="center"/>
    </xf>
    <xf numFmtId="187" fontId="26" fillId="0" borderId="49" xfId="2923" applyNumberFormat="1" applyFont="1" applyBorder="1" applyAlignment="1">
      <alignment horizontal="right" vertical="center"/>
    </xf>
    <xf numFmtId="184" fontId="26" fillId="0" borderId="1" xfId="2923" applyNumberFormat="1" applyFont="1" applyBorder="1" applyAlignment="1">
      <alignment horizontal="center" vertical="center"/>
    </xf>
    <xf numFmtId="184" fontId="26" fillId="0" borderId="49" xfId="2923" applyNumberFormat="1" applyFont="1" applyBorder="1" applyAlignment="1">
      <alignment horizontal="center" vertical="center"/>
    </xf>
    <xf numFmtId="41" fontId="26" fillId="0" borderId="47" xfId="2923" applyNumberFormat="1" applyFont="1" applyBorder="1" applyAlignment="1">
      <alignment horizontal="right" vertical="center"/>
    </xf>
    <xf numFmtId="187" fontId="26" fillId="0" borderId="47" xfId="2923" applyNumberFormat="1" applyFont="1" applyBorder="1" applyAlignment="1">
      <alignment horizontal="right" vertical="center"/>
    </xf>
    <xf numFmtId="193" fontId="26" fillId="0" borderId="47" xfId="2923" applyNumberFormat="1" applyFont="1" applyBorder="1" applyAlignment="1">
      <alignment vertical="center"/>
    </xf>
    <xf numFmtId="184" fontId="26" fillId="0" borderId="47" xfId="2923" applyNumberFormat="1" applyFont="1" applyBorder="1" applyAlignment="1">
      <alignment horizontal="center" vertical="center"/>
    </xf>
    <xf numFmtId="41" fontId="216" fillId="53" borderId="59" xfId="713" applyFont="1" applyFill="1" applyBorder="1" applyAlignment="1">
      <alignment horizontal="right" vertical="center"/>
    </xf>
    <xf numFmtId="41" fontId="216" fillId="53" borderId="3421" xfId="0" applyNumberFormat="1" applyFont="1" applyFill="1" applyBorder="1" applyAlignment="1">
      <alignment horizontal="right" vertical="center"/>
    </xf>
    <xf numFmtId="179" fontId="26" fillId="0" borderId="3465" xfId="0" applyNumberFormat="1" applyFont="1" applyBorder="1" applyAlignment="1">
      <alignment vertical="center"/>
    </xf>
    <xf numFmtId="0" fontId="26" fillId="53" borderId="3506" xfId="2706" applyFont="1" applyFill="1" applyBorder="1" applyAlignment="1">
      <alignment horizontal="center" vertical="center" wrapText="1"/>
    </xf>
    <xf numFmtId="41" fontId="22" fillId="0" borderId="48" xfId="2926" applyFont="1" applyBorder="1" applyAlignment="1">
      <alignment horizontal="right" vertical="center"/>
    </xf>
    <xf numFmtId="3" fontId="22" fillId="0" borderId="56" xfId="2706" applyNumberFormat="1" applyFont="1" applyBorder="1" applyAlignment="1">
      <alignment horizontal="right" vertical="center"/>
    </xf>
    <xf numFmtId="3" fontId="22" fillId="0" borderId="3470" xfId="2706" applyNumberFormat="1" applyFont="1" applyBorder="1" applyAlignment="1">
      <alignment horizontal="right" vertical="center"/>
    </xf>
    <xf numFmtId="41" fontId="22" fillId="0" borderId="32" xfId="2926" applyFont="1" applyBorder="1" applyAlignment="1">
      <alignment horizontal="right" vertical="center"/>
    </xf>
    <xf numFmtId="3" fontId="22" fillId="0" borderId="39" xfId="2706" applyNumberFormat="1" applyFont="1" applyBorder="1" applyAlignment="1">
      <alignment horizontal="right" vertical="center"/>
    </xf>
    <xf numFmtId="3" fontId="22" fillId="0" borderId="3511" xfId="2706" applyNumberFormat="1" applyFont="1" applyBorder="1" applyAlignment="1">
      <alignment horizontal="right" vertical="center"/>
    </xf>
    <xf numFmtId="3" fontId="22" fillId="0" borderId="48" xfId="2706" applyNumberFormat="1" applyFont="1" applyBorder="1" applyAlignment="1">
      <alignment horizontal="right" vertical="center"/>
    </xf>
    <xf numFmtId="3" fontId="22" fillId="0" borderId="3471" xfId="2706" applyNumberFormat="1" applyFont="1" applyBorder="1" applyAlignment="1">
      <alignment horizontal="right" vertical="center"/>
    </xf>
    <xf numFmtId="3" fontId="22" fillId="0" borderId="32" xfId="2706" applyNumberFormat="1" applyFont="1" applyBorder="1" applyAlignment="1">
      <alignment horizontal="right" vertical="center"/>
    </xf>
    <xf numFmtId="3" fontId="22" fillId="0" borderId="29" xfId="2706" applyNumberFormat="1" applyFont="1" applyBorder="1" applyAlignment="1">
      <alignment horizontal="right" vertical="center"/>
    </xf>
    <xf numFmtId="3" fontId="22" fillId="0" borderId="3512" xfId="2706" applyNumberFormat="1" applyFont="1" applyBorder="1" applyAlignment="1">
      <alignment horizontal="right" vertical="center"/>
    </xf>
    <xf numFmtId="3" fontId="216" fillId="53" borderId="3441" xfId="2706" applyNumberFormat="1" applyFont="1" applyFill="1" applyBorder="1" applyAlignment="1">
      <alignment horizontal="right" vertical="center"/>
    </xf>
    <xf numFmtId="3" fontId="216" fillId="53" borderId="3472" xfId="2706" applyNumberFormat="1" applyFont="1" applyFill="1" applyBorder="1" applyAlignment="1">
      <alignment horizontal="right" vertical="center"/>
    </xf>
    <xf numFmtId="3" fontId="216" fillId="53" borderId="3513" xfId="2706" applyNumberFormat="1" applyFont="1" applyFill="1" applyBorder="1" applyAlignment="1">
      <alignment horizontal="right" vertical="center"/>
    </xf>
    <xf numFmtId="3" fontId="216" fillId="53" borderId="3514" xfId="2706" applyNumberFormat="1" applyFont="1" applyFill="1" applyBorder="1" applyAlignment="1">
      <alignment horizontal="right" vertical="center"/>
    </xf>
    <xf numFmtId="3" fontId="216" fillId="53" borderId="3515" xfId="2706" applyNumberFormat="1" applyFont="1" applyFill="1" applyBorder="1" applyAlignment="1">
      <alignment horizontal="right" vertical="center"/>
    </xf>
    <xf numFmtId="0" fontId="25" fillId="0" borderId="3418" xfId="2706" applyNumberFormat="1" applyFont="1" applyBorder="1" applyAlignment="1">
      <alignment vertical="center"/>
    </xf>
    <xf numFmtId="0" fontId="35" fillId="0" borderId="0" xfId="2706" applyFont="1"/>
    <xf numFmtId="0" fontId="25" fillId="15" borderId="50" xfId="2706" applyFont="1" applyFill="1" applyBorder="1" applyAlignment="1">
      <alignment horizontal="center" vertical="center" wrapText="1"/>
    </xf>
    <xf numFmtId="0" fontId="25" fillId="15" borderId="3444" xfId="2706" applyFont="1" applyFill="1" applyBorder="1" applyAlignment="1">
      <alignment horizontal="center" vertical="center" wrapText="1"/>
    </xf>
    <xf numFmtId="41" fontId="26" fillId="0" borderId="3477" xfId="2926" applyFont="1" applyBorder="1" applyAlignment="1">
      <alignment horizontal="right" vertical="center"/>
    </xf>
    <xf numFmtId="41" fontId="25" fillId="0" borderId="48" xfId="2706" applyNumberFormat="1" applyFont="1" applyBorder="1" applyAlignment="1">
      <alignment horizontal="right" vertical="center"/>
    </xf>
    <xf numFmtId="41" fontId="25" fillId="0" borderId="48" xfId="2926" applyFont="1" applyBorder="1" applyAlignment="1">
      <alignment horizontal="right" vertical="center"/>
    </xf>
    <xf numFmtId="0" fontId="21" fillId="0" borderId="3465" xfId="2706" applyFont="1" applyFill="1" applyBorder="1" applyAlignment="1">
      <alignment vertical="center"/>
    </xf>
    <xf numFmtId="0" fontId="21" fillId="0" borderId="3465" xfId="2706" applyFont="1" applyBorder="1"/>
    <xf numFmtId="0" fontId="26" fillId="15" borderId="3397" xfId="2706" quotePrefix="1" applyFont="1" applyFill="1" applyBorder="1" applyAlignment="1">
      <alignment horizontal="center" vertical="center"/>
    </xf>
    <xf numFmtId="0" fontId="26" fillId="15" borderId="3517" xfId="2706" applyFont="1" applyFill="1" applyBorder="1" applyAlignment="1">
      <alignment horizontal="left" vertical="center" wrapText="1"/>
    </xf>
    <xf numFmtId="0" fontId="210" fillId="0" borderId="3465" xfId="2706" applyFont="1" applyFill="1" applyBorder="1" applyAlignment="1">
      <alignment horizontal="left" vertical="center" wrapText="1"/>
    </xf>
    <xf numFmtId="0" fontId="22" fillId="0" borderId="18" xfId="2706" applyFont="1" applyFill="1" applyBorder="1" applyAlignment="1">
      <alignment horizontal="left" vertical="center" shrinkToFit="1"/>
    </xf>
    <xf numFmtId="0" fontId="22" fillId="53" borderId="36" xfId="2706" applyFont="1" applyFill="1" applyBorder="1" applyAlignment="1">
      <alignment horizontal="left" vertical="center" shrinkToFit="1"/>
    </xf>
    <xf numFmtId="41" fontId="210" fillId="0" borderId="49" xfId="2926" applyFont="1" applyFill="1" applyBorder="1" applyAlignment="1">
      <alignment horizontal="right" vertical="center"/>
    </xf>
    <xf numFmtId="41" fontId="210" fillId="0" borderId="56" xfId="2926" applyFont="1" applyFill="1" applyBorder="1" applyAlignment="1">
      <alignment horizontal="right" vertical="center"/>
    </xf>
    <xf numFmtId="0" fontId="210" fillId="53" borderId="37" xfId="2706" applyFont="1" applyFill="1" applyBorder="1" applyAlignment="1">
      <alignment horizontal="left" vertical="center" wrapText="1"/>
    </xf>
    <xf numFmtId="0" fontId="22" fillId="53" borderId="38" xfId="2706" applyFont="1" applyFill="1" applyBorder="1" applyAlignment="1">
      <alignment horizontal="left" vertical="center" shrinkToFit="1"/>
    </xf>
    <xf numFmtId="0" fontId="210" fillId="83" borderId="31" xfId="2706" applyFont="1" applyFill="1" applyBorder="1" applyAlignment="1">
      <alignment horizontal="left" vertical="center" wrapText="1"/>
    </xf>
    <xf numFmtId="0" fontId="22" fillId="83" borderId="36" xfId="2706" applyFont="1" applyFill="1" applyBorder="1" applyAlignment="1">
      <alignment horizontal="left" vertical="center" shrinkToFit="1"/>
    </xf>
    <xf numFmtId="0" fontId="210" fillId="83" borderId="31" xfId="2706" applyFont="1" applyFill="1" applyBorder="1" applyAlignment="1">
      <alignment horizontal="left" vertical="center"/>
    </xf>
    <xf numFmtId="0" fontId="22" fillId="0" borderId="24" xfId="2706" applyFont="1" applyFill="1" applyBorder="1" applyAlignment="1">
      <alignment horizontal="left" vertical="center" shrinkToFit="1"/>
    </xf>
    <xf numFmtId="0" fontId="207" fillId="0" borderId="3465" xfId="2706" applyFont="1" applyFill="1" applyBorder="1" applyAlignment="1">
      <alignment vertical="center"/>
    </xf>
    <xf numFmtId="41" fontId="207" fillId="0" borderId="3465" xfId="2926" applyFont="1" applyFill="1" applyBorder="1" applyAlignment="1">
      <alignment horizontal="right" vertical="center"/>
    </xf>
    <xf numFmtId="0" fontId="22" fillId="0" borderId="3465" xfId="2706" applyFont="1" applyFill="1" applyBorder="1" applyAlignment="1">
      <alignment horizontal="left" vertical="center"/>
    </xf>
    <xf numFmtId="0" fontId="210" fillId="0" borderId="0" xfId="2706" applyFont="1" applyBorder="1" applyAlignment="1">
      <alignment vertical="center"/>
    </xf>
    <xf numFmtId="0" fontId="22" fillId="0" borderId="3468" xfId="2706" applyFont="1" applyFill="1" applyBorder="1" applyAlignment="1">
      <alignment horizontal="left" vertical="center" shrinkToFit="1"/>
    </xf>
    <xf numFmtId="0" fontId="40" fillId="53" borderId="36" xfId="2706" applyFont="1" applyFill="1" applyBorder="1" applyAlignment="1">
      <alignment horizontal="left" vertical="center" shrinkToFit="1"/>
    </xf>
    <xf numFmtId="0" fontId="210" fillId="53" borderId="37" xfId="2706" applyFont="1" applyFill="1" applyBorder="1" applyAlignment="1">
      <alignment horizontal="left" vertical="center"/>
    </xf>
    <xf numFmtId="41" fontId="209" fillId="0" borderId="1" xfId="713" applyNumberFormat="1" applyFont="1" applyFill="1" applyBorder="1" applyAlignment="1">
      <alignment horizontal="right" vertical="center"/>
    </xf>
    <xf numFmtId="0" fontId="22" fillId="0" borderId="3465" xfId="2706" applyFont="1" applyBorder="1" applyAlignment="1">
      <alignment vertical="center"/>
    </xf>
    <xf numFmtId="0" fontId="26" fillId="15" borderId="3469" xfId="2706" quotePrefix="1" applyFont="1" applyFill="1" applyBorder="1" applyAlignment="1">
      <alignment horizontal="center" vertical="center"/>
    </xf>
    <xf numFmtId="41" fontId="210" fillId="0" borderId="25" xfId="2926" applyFont="1" applyFill="1" applyBorder="1" applyAlignment="1">
      <alignment horizontal="right" vertical="center"/>
    </xf>
    <xf numFmtId="41" fontId="210" fillId="0" borderId="25" xfId="2706" applyNumberFormat="1" applyFont="1" applyFill="1" applyBorder="1" applyAlignment="1">
      <alignment vertical="center"/>
    </xf>
    <xf numFmtId="41" fontId="210" fillId="0" borderId="25" xfId="2923" applyNumberFormat="1" applyFont="1" applyFill="1" applyBorder="1" applyAlignment="1">
      <alignment horizontal="right" vertical="center"/>
    </xf>
    <xf numFmtId="41" fontId="210" fillId="0" borderId="32" xfId="2926" applyFont="1" applyFill="1" applyBorder="1" applyAlignment="1">
      <alignment horizontal="right" vertical="center"/>
    </xf>
    <xf numFmtId="0" fontId="22" fillId="0" borderId="36" xfId="2706" applyFont="1" applyFill="1" applyBorder="1" applyAlignment="1">
      <alignment horizontal="left" vertical="center" shrinkToFit="1"/>
    </xf>
    <xf numFmtId="0" fontId="213" fillId="83" borderId="52" xfId="2706" applyFont="1" applyFill="1" applyBorder="1" applyAlignment="1">
      <alignment horizontal="left" vertical="center"/>
    </xf>
    <xf numFmtId="189" fontId="213" fillId="83" borderId="50" xfId="713" applyNumberFormat="1" applyFont="1" applyFill="1" applyBorder="1" applyAlignment="1">
      <alignment horizontal="right" vertical="center"/>
    </xf>
    <xf numFmtId="0" fontId="216" fillId="83" borderId="55" xfId="2706" applyFont="1" applyFill="1" applyBorder="1" applyAlignment="1">
      <alignment horizontal="left" vertical="center" shrinkToFit="1"/>
    </xf>
    <xf numFmtId="41" fontId="26" fillId="0" borderId="3466" xfId="2926" applyFont="1" applyBorder="1" applyAlignment="1">
      <alignment vertical="center"/>
    </xf>
    <xf numFmtId="41" fontId="26" fillId="0" borderId="3467" xfId="2926" applyFont="1" applyBorder="1" applyAlignment="1">
      <alignment vertical="center"/>
    </xf>
    <xf numFmtId="41" fontId="26" fillId="0" borderId="3467" xfId="2926" applyFont="1" applyBorder="1" applyAlignment="1">
      <alignment horizontal="center" vertical="center"/>
    </xf>
    <xf numFmtId="194" fontId="26" fillId="0" borderId="3468" xfId="2926" applyNumberFormat="1" applyFont="1" applyBorder="1" applyAlignment="1">
      <alignment vertical="center" shrinkToFit="1"/>
    </xf>
    <xf numFmtId="41" fontId="207" fillId="0" borderId="3466" xfId="2926" applyFont="1" applyBorder="1" applyAlignment="1">
      <alignment vertical="center" shrinkToFit="1"/>
    </xf>
    <xf numFmtId="41" fontId="207" fillId="0" borderId="3468" xfId="2926" applyFont="1" applyBorder="1" applyAlignment="1">
      <alignment vertical="center" shrinkToFit="1"/>
    </xf>
    <xf numFmtId="41" fontId="207" fillId="0" borderId="1" xfId="2926" quotePrefix="1" applyFont="1" applyBorder="1" applyAlignment="1">
      <alignment vertical="center" shrinkToFit="1"/>
    </xf>
    <xf numFmtId="41" fontId="207" fillId="83" borderId="27" xfId="2926" applyFont="1" applyFill="1" applyBorder="1" applyAlignment="1">
      <alignment vertical="center"/>
    </xf>
    <xf numFmtId="41" fontId="207" fillId="83" borderId="3449" xfId="2926" applyFont="1" applyFill="1" applyBorder="1" applyAlignment="1">
      <alignment vertical="center"/>
    </xf>
    <xf numFmtId="41" fontId="207" fillId="83" borderId="3449" xfId="2926" applyFont="1" applyFill="1" applyBorder="1" applyAlignment="1">
      <alignment vertical="center" shrinkToFit="1"/>
    </xf>
    <xf numFmtId="41" fontId="207" fillId="83" borderId="3449" xfId="2926" applyFont="1" applyFill="1" applyBorder="1" applyAlignment="1">
      <alignment horizontal="center" vertical="center"/>
    </xf>
    <xf numFmtId="41" fontId="207" fillId="83" borderId="24" xfId="2926" applyFont="1" applyFill="1" applyBorder="1" applyAlignment="1">
      <alignment vertical="center" shrinkToFit="1"/>
    </xf>
    <xf numFmtId="3" fontId="40" fillId="0" borderId="58" xfId="713" applyNumberFormat="1" applyFont="1" applyBorder="1" applyAlignment="1">
      <alignment vertical="center"/>
    </xf>
    <xf numFmtId="3" fontId="40" fillId="0" borderId="58" xfId="0" applyNumberFormat="1" applyFont="1" applyBorder="1" applyAlignment="1">
      <alignment vertical="center"/>
    </xf>
    <xf numFmtId="41" fontId="40" fillId="0" borderId="1" xfId="713" applyNumberFormat="1" applyFont="1" applyBorder="1" applyAlignment="1">
      <alignment vertical="center"/>
    </xf>
    <xf numFmtId="3" fontId="40" fillId="0" borderId="1" xfId="0" applyNumberFormat="1" applyFont="1" applyBorder="1" applyAlignment="1">
      <alignment vertical="center"/>
    </xf>
    <xf numFmtId="3" fontId="40" fillId="0" borderId="1" xfId="713" applyNumberFormat="1" applyFont="1" applyBorder="1" applyAlignment="1">
      <alignment vertical="center"/>
    </xf>
    <xf numFmtId="41" fontId="40" fillId="0" borderId="49" xfId="713" applyNumberFormat="1" applyFont="1" applyBorder="1" applyAlignment="1">
      <alignment vertical="center"/>
    </xf>
    <xf numFmtId="3" fontId="40" fillId="0" borderId="49" xfId="0" applyNumberFormat="1" applyFont="1" applyBorder="1" applyAlignment="1">
      <alignment vertical="center"/>
    </xf>
    <xf numFmtId="41" fontId="226" fillId="0" borderId="49" xfId="0" applyNumberFormat="1" applyFont="1" applyBorder="1" applyAlignment="1">
      <alignment vertical="center"/>
    </xf>
    <xf numFmtId="41" fontId="226" fillId="0" borderId="49" xfId="713" applyNumberFormat="1" applyFont="1" applyBorder="1" applyAlignment="1">
      <alignment vertical="center"/>
    </xf>
    <xf numFmtId="3" fontId="226" fillId="0" borderId="49" xfId="713" applyNumberFormat="1" applyFont="1" applyBorder="1" applyAlignment="1">
      <alignment vertical="center"/>
    </xf>
    <xf numFmtId="41" fontId="226" fillId="0" borderId="49" xfId="713" applyFont="1" applyBorder="1" applyAlignment="1">
      <alignment vertical="center"/>
    </xf>
    <xf numFmtId="3" fontId="226" fillId="0" borderId="49" xfId="0" applyNumberFormat="1" applyFont="1" applyBorder="1" applyAlignment="1">
      <alignment vertical="center"/>
    </xf>
    <xf numFmtId="41" fontId="226" fillId="0" borderId="23" xfId="713" applyNumberFormat="1" applyFont="1" applyBorder="1" applyAlignment="1">
      <alignment vertical="center"/>
    </xf>
    <xf numFmtId="3" fontId="226" fillId="0" borderId="25" xfId="713" applyNumberFormat="1" applyFont="1" applyBorder="1" applyAlignment="1">
      <alignment vertical="center"/>
    </xf>
    <xf numFmtId="3" fontId="226" fillId="0" borderId="1" xfId="713" applyNumberFormat="1" applyFont="1" applyBorder="1" applyAlignment="1">
      <alignment vertical="center"/>
    </xf>
    <xf numFmtId="41" fontId="226" fillId="0" borderId="1" xfId="713" applyFont="1" applyBorder="1" applyAlignment="1">
      <alignment vertical="center"/>
    </xf>
    <xf numFmtId="3" fontId="226" fillId="0" borderId="1" xfId="0" applyNumberFormat="1" applyFont="1" applyBorder="1" applyAlignment="1">
      <alignment vertical="center"/>
    </xf>
    <xf numFmtId="3" fontId="40" fillId="0" borderId="47" xfId="0" applyNumberFormat="1" applyFont="1" applyBorder="1" applyAlignment="1">
      <alignment vertical="center"/>
    </xf>
    <xf numFmtId="41" fontId="40" fillId="0" borderId="41" xfId="713" applyNumberFormat="1" applyFont="1" applyBorder="1" applyAlignment="1">
      <alignment vertical="center"/>
    </xf>
    <xf numFmtId="0" fontId="210" fillId="0" borderId="22" xfId="0" applyFont="1" applyBorder="1" applyAlignment="1">
      <alignment horizontal="center" vertical="center"/>
    </xf>
    <xf numFmtId="41" fontId="224" fillId="0" borderId="3465" xfId="713" applyNumberFormat="1" applyFont="1" applyBorder="1" applyAlignment="1">
      <alignment vertical="center"/>
    </xf>
    <xf numFmtId="41" fontId="22" fillId="0" borderId="3465" xfId="713" applyNumberFormat="1" applyFont="1" applyBorder="1" applyAlignment="1">
      <alignment vertical="center"/>
    </xf>
    <xf numFmtId="0" fontId="22" fillId="0" borderId="3465" xfId="0" applyFont="1" applyBorder="1" applyAlignment="1">
      <alignment vertical="center"/>
    </xf>
    <xf numFmtId="41" fontId="207" fillId="0" borderId="23" xfId="713" applyFont="1" applyBorder="1" applyAlignment="1">
      <alignment horizontal="right" vertical="center"/>
    </xf>
    <xf numFmtId="41" fontId="207" fillId="0" borderId="25" xfId="713" applyFont="1" applyBorder="1" applyAlignment="1">
      <alignment vertical="center"/>
    </xf>
    <xf numFmtId="41" fontId="207" fillId="0" borderId="1" xfId="713" applyFont="1" applyBorder="1" applyAlignment="1">
      <alignment vertical="center"/>
    </xf>
    <xf numFmtId="41" fontId="207" fillId="0" borderId="1" xfId="713" applyFont="1" applyBorder="1" applyAlignment="1">
      <alignment horizontal="center" vertical="center"/>
    </xf>
    <xf numFmtId="41" fontId="207" fillId="0" borderId="23" xfId="713" applyFont="1" applyBorder="1" applyAlignment="1">
      <alignment horizontal="center" vertical="center"/>
    </xf>
    <xf numFmtId="41" fontId="207" fillId="0" borderId="29" xfId="713" applyFont="1" applyBorder="1" applyAlignment="1">
      <alignment horizontal="right" vertical="center"/>
    </xf>
    <xf numFmtId="41" fontId="207" fillId="0" borderId="32" xfId="713" applyFont="1" applyBorder="1" applyAlignment="1">
      <alignment horizontal="right" vertical="center"/>
    </xf>
    <xf numFmtId="41" fontId="207" fillId="0" borderId="56" xfId="713" applyFont="1" applyBorder="1" applyAlignment="1">
      <alignment horizontal="center" vertical="center"/>
    </xf>
    <xf numFmtId="41" fontId="207" fillId="0" borderId="39" xfId="713" applyFont="1" applyBorder="1" applyAlignment="1">
      <alignment horizontal="center" vertical="center"/>
    </xf>
    <xf numFmtId="41" fontId="207" fillId="0" borderId="35" xfId="713" applyFont="1" applyBorder="1" applyAlignment="1">
      <alignment vertical="center"/>
    </xf>
    <xf numFmtId="41" fontId="207" fillId="0" borderId="56" xfId="713" applyFont="1" applyBorder="1" applyAlignment="1">
      <alignment vertical="center"/>
    </xf>
    <xf numFmtId="41" fontId="207" fillId="0" borderId="39" xfId="713" applyFont="1" applyBorder="1" applyAlignment="1">
      <alignment horizontal="right" vertical="center"/>
    </xf>
    <xf numFmtId="41" fontId="207" fillId="0" borderId="54" xfId="713" applyFont="1" applyFill="1" applyBorder="1" applyAlignment="1">
      <alignment horizontal="right" vertical="center"/>
    </xf>
    <xf numFmtId="41" fontId="207" fillId="0" borderId="53" xfId="713" applyFont="1" applyFill="1" applyBorder="1" applyAlignment="1">
      <alignment horizontal="right" vertical="center"/>
    </xf>
    <xf numFmtId="41" fontId="22" fillId="0" borderId="58" xfId="2926" applyFont="1" applyFill="1" applyBorder="1" applyAlignment="1">
      <alignment horizontal="right" vertical="center"/>
    </xf>
    <xf numFmtId="41" fontId="22" fillId="0" borderId="58" xfId="2926" applyFont="1" applyFill="1" applyBorder="1" applyAlignment="1">
      <alignment vertical="center"/>
    </xf>
    <xf numFmtId="41" fontId="22" fillId="0" borderId="58" xfId="2926" applyNumberFormat="1" applyFont="1" applyBorder="1" applyAlignment="1">
      <alignment horizontal="right" vertical="center"/>
    </xf>
    <xf numFmtId="41" fontId="22" fillId="0" borderId="49" xfId="2926" applyFont="1" applyFill="1" applyBorder="1" applyAlignment="1">
      <alignment vertical="center"/>
    </xf>
    <xf numFmtId="41" fontId="26" fillId="0" borderId="19" xfId="2926" applyFont="1" applyFill="1" applyBorder="1" applyAlignment="1">
      <alignment horizontal="center" vertical="center"/>
    </xf>
    <xf numFmtId="41" fontId="207" fillId="0" borderId="3463" xfId="2926" applyNumberFormat="1" applyFont="1" applyBorder="1" applyAlignment="1">
      <alignment horizontal="right" vertical="center"/>
    </xf>
    <xf numFmtId="41" fontId="207" fillId="0" borderId="3453" xfId="2926" applyNumberFormat="1" applyFont="1" applyBorder="1" applyAlignment="1">
      <alignment horizontal="right" vertical="center"/>
    </xf>
    <xf numFmtId="41" fontId="26" fillId="0" borderId="3453" xfId="2926" applyNumberFormat="1" applyFont="1" applyBorder="1" applyAlignment="1">
      <alignment horizontal="right" vertical="center"/>
    </xf>
    <xf numFmtId="189" fontId="207" fillId="0" borderId="3453" xfId="2926" applyNumberFormat="1" applyFont="1" applyBorder="1" applyAlignment="1">
      <alignment horizontal="right" vertical="center"/>
    </xf>
    <xf numFmtId="41" fontId="26" fillId="0" borderId="3456" xfId="2926" applyFont="1" applyBorder="1" applyAlignment="1">
      <alignment horizontal="left" vertical="center"/>
    </xf>
    <xf numFmtId="41" fontId="207" fillId="0" borderId="25" xfId="2926" applyNumberFormat="1" applyFont="1" applyBorder="1" applyAlignment="1">
      <alignment horizontal="right" vertical="center"/>
    </xf>
    <xf numFmtId="41" fontId="207" fillId="0" borderId="1" xfId="2926" applyNumberFormat="1" applyFont="1" applyBorder="1" applyAlignment="1">
      <alignment horizontal="right" vertical="center"/>
    </xf>
    <xf numFmtId="189" fontId="207" fillId="0" borderId="1" xfId="2926" applyNumberFormat="1" applyFont="1" applyBorder="1" applyAlignment="1">
      <alignment horizontal="right" vertical="center"/>
    </xf>
    <xf numFmtId="41" fontId="26" fillId="0" borderId="21" xfId="2926" applyFont="1" applyBorder="1" applyAlignment="1">
      <alignment horizontal="left" vertical="center"/>
    </xf>
    <xf numFmtId="41" fontId="26" fillId="0" borderId="19" xfId="2926" applyFont="1" applyFill="1" applyBorder="1" applyAlignment="1">
      <alignment horizontal="center" vertical="center" wrapText="1"/>
    </xf>
    <xf numFmtId="41" fontId="26" fillId="0" borderId="46" xfId="2926" applyFont="1" applyFill="1" applyBorder="1" applyAlignment="1">
      <alignment horizontal="center" vertical="center"/>
    </xf>
    <xf numFmtId="41" fontId="207" fillId="0" borderId="35" xfId="2926" applyNumberFormat="1" applyFont="1" applyBorder="1" applyAlignment="1">
      <alignment horizontal="right" vertical="center"/>
    </xf>
    <xf numFmtId="41" fontId="207" fillId="0" borderId="56" xfId="2926" applyNumberFormat="1" applyFont="1" applyBorder="1" applyAlignment="1">
      <alignment horizontal="right" vertical="center"/>
    </xf>
    <xf numFmtId="41" fontId="26" fillId="0" borderId="56" xfId="2926" applyNumberFormat="1" applyFont="1" applyBorder="1" applyAlignment="1">
      <alignment horizontal="right" vertical="center"/>
    </xf>
    <xf numFmtId="189" fontId="207" fillId="0" borderId="56" xfId="2926" applyNumberFormat="1" applyFont="1" applyBorder="1" applyAlignment="1">
      <alignment horizontal="right" vertical="center"/>
    </xf>
    <xf numFmtId="41" fontId="26" fillId="0" borderId="42" xfId="2926" applyFont="1" applyBorder="1" applyAlignment="1">
      <alignment horizontal="left" vertical="center"/>
    </xf>
    <xf numFmtId="41" fontId="26" fillId="0" borderId="20" xfId="2926" applyFont="1" applyBorder="1" applyAlignment="1">
      <alignment horizontal="center" vertical="center"/>
    </xf>
    <xf numFmtId="41" fontId="26" fillId="0" borderId="28" xfId="2926" applyNumberFormat="1" applyFont="1" applyBorder="1" applyAlignment="1">
      <alignment horizontal="right" vertical="center"/>
    </xf>
    <xf numFmtId="41" fontId="26" fillId="0" borderId="47" xfId="2926" applyNumberFormat="1" applyFont="1" applyBorder="1" applyAlignment="1">
      <alignment horizontal="right" vertical="center"/>
    </xf>
    <xf numFmtId="41" fontId="210" fillId="0" borderId="47" xfId="2926" applyNumberFormat="1" applyFont="1" applyBorder="1" applyAlignment="1">
      <alignment horizontal="right" vertical="center"/>
    </xf>
    <xf numFmtId="189" fontId="210" fillId="0" borderId="47" xfId="2926" applyNumberFormat="1" applyFont="1" applyBorder="1" applyAlignment="1">
      <alignment horizontal="right" vertical="center"/>
    </xf>
    <xf numFmtId="41" fontId="210" fillId="0" borderId="50" xfId="2926" applyNumberFormat="1" applyFont="1" applyBorder="1" applyAlignment="1">
      <alignment horizontal="right" vertical="center"/>
    </xf>
    <xf numFmtId="189" fontId="207" fillId="0" borderId="47" xfId="2926" applyNumberFormat="1" applyFont="1" applyBorder="1" applyAlignment="1">
      <alignment horizontal="right" vertical="center"/>
    </xf>
    <xf numFmtId="41" fontId="26" fillId="0" borderId="22" xfId="2926" applyFont="1" applyBorder="1" applyAlignment="1">
      <alignment horizontal="left" vertical="center"/>
    </xf>
    <xf numFmtId="179" fontId="26" fillId="0" borderId="58" xfId="2926" applyNumberFormat="1" applyFont="1" applyBorder="1" applyAlignment="1">
      <alignment vertical="center"/>
    </xf>
    <xf numFmtId="41" fontId="26" fillId="0" borderId="58" xfId="2926" applyFont="1" applyBorder="1" applyAlignment="1">
      <alignment horizontal="right" vertical="center"/>
    </xf>
    <xf numFmtId="41" fontId="26" fillId="0" borderId="23" xfId="2926" applyFont="1" applyBorder="1" applyAlignment="1">
      <alignment vertical="center"/>
    </xf>
    <xf numFmtId="179" fontId="26" fillId="0" borderId="49" xfId="2926" applyNumberFormat="1" applyFont="1" applyBorder="1" applyAlignment="1">
      <alignment vertical="center"/>
    </xf>
    <xf numFmtId="41" fontId="26" fillId="0" borderId="37" xfId="2926" applyFont="1" applyBorder="1" applyAlignment="1">
      <alignment vertical="center"/>
    </xf>
    <xf numFmtId="41" fontId="26" fillId="0" borderId="47" xfId="2926" applyFont="1" applyBorder="1" applyAlignment="1">
      <alignment vertical="center"/>
    </xf>
    <xf numFmtId="41" fontId="26" fillId="0" borderId="47" xfId="2926" applyFont="1" applyFill="1" applyBorder="1" applyAlignment="1">
      <alignment vertical="center"/>
    </xf>
    <xf numFmtId="41" fontId="207" fillId="0" borderId="3453" xfId="794" applyNumberFormat="1" applyFont="1" applyBorder="1">
      <alignment vertical="center"/>
    </xf>
    <xf numFmtId="41" fontId="207" fillId="0" borderId="3453" xfId="794" applyFont="1" applyBorder="1">
      <alignment vertical="center"/>
    </xf>
    <xf numFmtId="41" fontId="207" fillId="0" borderId="1" xfId="794" applyNumberFormat="1" applyFont="1" applyBorder="1">
      <alignment vertical="center"/>
    </xf>
    <xf numFmtId="41" fontId="207" fillId="0" borderId="1" xfId="794" applyFont="1" applyBorder="1">
      <alignment vertical="center"/>
    </xf>
    <xf numFmtId="41" fontId="207" fillId="0" borderId="56" xfId="794" applyNumberFormat="1" applyFont="1" applyBorder="1">
      <alignment vertical="center"/>
    </xf>
    <xf numFmtId="41" fontId="207" fillId="0" borderId="56" xfId="794" applyFont="1" applyBorder="1">
      <alignment vertical="center"/>
    </xf>
    <xf numFmtId="41" fontId="207" fillId="0" borderId="49" xfId="794" applyNumberFormat="1" applyFont="1" applyBorder="1">
      <alignment vertical="center"/>
    </xf>
    <xf numFmtId="41" fontId="207" fillId="0" borderId="49" xfId="794" applyFont="1" applyBorder="1">
      <alignment vertical="center"/>
    </xf>
    <xf numFmtId="261" fontId="207" fillId="0" borderId="49" xfId="794" applyNumberFormat="1" applyFont="1" applyBorder="1">
      <alignment vertical="center"/>
    </xf>
    <xf numFmtId="261" fontId="207" fillId="0" borderId="56" xfId="794" applyNumberFormat="1" applyFont="1" applyBorder="1">
      <alignment vertical="center"/>
    </xf>
    <xf numFmtId="41" fontId="269" fillId="85" borderId="45" xfId="1788" applyNumberFormat="1" applyFont="1" applyFill="1" applyBorder="1" applyAlignment="1">
      <alignment horizontal="right" vertical="center"/>
    </xf>
    <xf numFmtId="41" fontId="269" fillId="85" borderId="49" xfId="1788" applyNumberFormat="1" applyFont="1" applyFill="1" applyBorder="1" applyAlignment="1">
      <alignment horizontal="right" vertical="center"/>
    </xf>
    <xf numFmtId="179" fontId="269" fillId="85" borderId="49" xfId="1789" applyNumberFormat="1" applyFont="1" applyFill="1" applyBorder="1" applyAlignment="1">
      <alignment horizontal="right" vertical="center"/>
    </xf>
    <xf numFmtId="41" fontId="207" fillId="0" borderId="49" xfId="794" applyFont="1" applyFill="1" applyBorder="1">
      <alignment vertical="center"/>
    </xf>
    <xf numFmtId="41" fontId="269" fillId="86" borderId="25" xfId="1788" applyNumberFormat="1" applyFont="1" applyFill="1" applyBorder="1" applyAlignment="1">
      <alignment horizontal="right" vertical="center"/>
    </xf>
    <xf numFmtId="41" fontId="269" fillId="86" borderId="1" xfId="1788" applyNumberFormat="1" applyFont="1" applyFill="1" applyBorder="1" applyAlignment="1">
      <alignment horizontal="right" vertical="center"/>
    </xf>
    <xf numFmtId="179" fontId="269" fillId="86" borderId="1" xfId="1789" applyNumberFormat="1" applyFont="1" applyFill="1" applyBorder="1" applyAlignment="1">
      <alignment horizontal="right" vertical="center"/>
    </xf>
    <xf numFmtId="41" fontId="207" fillId="0" borderId="1" xfId="794" applyFont="1" applyFill="1" applyBorder="1">
      <alignment vertical="center"/>
    </xf>
    <xf numFmtId="41" fontId="269" fillId="85" borderId="25" xfId="1788" applyNumberFormat="1" applyFont="1" applyFill="1" applyBorder="1" applyAlignment="1">
      <alignment horizontal="right" vertical="center"/>
    </xf>
    <xf numFmtId="41" fontId="269" fillId="85" borderId="1" xfId="1788" applyNumberFormat="1" applyFont="1" applyFill="1" applyBorder="1" applyAlignment="1">
      <alignment horizontal="right" vertical="center"/>
    </xf>
    <xf numFmtId="179" fontId="269" fillId="85" borderId="1" xfId="1789" applyNumberFormat="1" applyFont="1" applyFill="1" applyBorder="1" applyAlignment="1">
      <alignment horizontal="right" vertical="center"/>
    </xf>
    <xf numFmtId="41" fontId="207" fillId="0" borderId="25" xfId="794" applyNumberFormat="1" applyFont="1" applyBorder="1">
      <alignment vertical="center"/>
    </xf>
    <xf numFmtId="41" fontId="269" fillId="85" borderId="35" xfId="1788" applyNumberFormat="1" applyFont="1" applyFill="1" applyBorder="1" applyAlignment="1">
      <alignment horizontal="right" vertical="center"/>
    </xf>
    <xf numFmtId="41" fontId="269" fillId="85" borderId="56" xfId="1788" applyNumberFormat="1" applyFont="1" applyFill="1" applyBorder="1" applyAlignment="1">
      <alignment horizontal="right" vertical="center"/>
    </xf>
    <xf numFmtId="179" fontId="269" fillId="85" borderId="35" xfId="1788" applyNumberFormat="1" applyFont="1" applyFill="1" applyBorder="1" applyAlignment="1">
      <alignment horizontal="right" vertical="center"/>
    </xf>
    <xf numFmtId="179" fontId="269" fillId="85" borderId="56" xfId="1788" applyNumberFormat="1" applyFont="1" applyFill="1" applyBorder="1" applyAlignment="1">
      <alignment horizontal="right" vertical="center"/>
    </xf>
    <xf numFmtId="41" fontId="207" fillId="0" borderId="56" xfId="794" applyFont="1" applyFill="1" applyBorder="1">
      <alignment vertical="center"/>
    </xf>
    <xf numFmtId="41" fontId="269" fillId="86" borderId="3518" xfId="1788" applyNumberFormat="1" applyFont="1" applyFill="1" applyBorder="1" applyAlignment="1">
      <alignment horizontal="right" vertical="center"/>
    </xf>
    <xf numFmtId="41" fontId="269" fillId="86" borderId="3519" xfId="1788" applyNumberFormat="1" applyFont="1" applyFill="1" applyBorder="1" applyAlignment="1">
      <alignment horizontal="right" vertical="center"/>
    </xf>
    <xf numFmtId="179" fontId="269" fillId="86" borderId="3519" xfId="1789" applyNumberFormat="1" applyFont="1" applyFill="1" applyBorder="1" applyAlignment="1">
      <alignment horizontal="right" vertical="center"/>
    </xf>
    <xf numFmtId="41" fontId="269" fillId="85" borderId="3520" xfId="1788" applyNumberFormat="1" applyFont="1" applyFill="1" applyBorder="1" applyAlignment="1">
      <alignment horizontal="right" vertical="center"/>
    </xf>
    <xf numFmtId="41" fontId="269" fillId="85" borderId="3521" xfId="1788" applyNumberFormat="1" applyFont="1" applyFill="1" applyBorder="1" applyAlignment="1">
      <alignment horizontal="right" vertical="center"/>
    </xf>
    <xf numFmtId="179" fontId="269" fillId="85" borderId="3521" xfId="1789" applyNumberFormat="1" applyFont="1" applyFill="1" applyBorder="1" applyAlignment="1">
      <alignment horizontal="right" vertical="center"/>
    </xf>
    <xf numFmtId="41" fontId="269" fillId="86" borderId="3522" xfId="1788" applyNumberFormat="1" applyFont="1" applyFill="1" applyBorder="1" applyAlignment="1">
      <alignment horizontal="right" vertical="center"/>
    </xf>
    <xf numFmtId="41" fontId="269" fillId="86" borderId="3523" xfId="1788" applyNumberFormat="1" applyFont="1" applyFill="1" applyBorder="1" applyAlignment="1">
      <alignment horizontal="right" vertical="center"/>
    </xf>
    <xf numFmtId="179" fontId="269" fillId="86" borderId="3522" xfId="1788" applyNumberFormat="1" applyFont="1" applyFill="1" applyBorder="1" applyAlignment="1">
      <alignment horizontal="right" vertical="center"/>
    </xf>
    <xf numFmtId="179" fontId="269" fillId="86" borderId="3523" xfId="1788" applyNumberFormat="1" applyFont="1" applyFill="1" applyBorder="1" applyAlignment="1">
      <alignment horizontal="right" vertical="center"/>
    </xf>
    <xf numFmtId="41" fontId="269" fillId="85" borderId="3518" xfId="1788" applyNumberFormat="1" applyFont="1" applyFill="1" applyBorder="1" applyAlignment="1">
      <alignment horizontal="right" vertical="center"/>
    </xf>
    <xf numFmtId="41" fontId="269" fillId="85" borderId="3519" xfId="1788" applyNumberFormat="1" applyFont="1" applyFill="1" applyBorder="1" applyAlignment="1">
      <alignment horizontal="right" vertical="center"/>
    </xf>
    <xf numFmtId="179" fontId="269" fillId="85" borderId="3519" xfId="1789" applyNumberFormat="1" applyFont="1" applyFill="1" applyBorder="1" applyAlignment="1">
      <alignment horizontal="right" vertical="center"/>
    </xf>
    <xf numFmtId="41" fontId="269" fillId="86" borderId="3520" xfId="1788" applyNumberFormat="1" applyFont="1" applyFill="1" applyBorder="1" applyAlignment="1">
      <alignment horizontal="right" vertical="center"/>
    </xf>
    <xf numFmtId="41" fontId="269" fillId="86" borderId="3521" xfId="1788" applyNumberFormat="1" applyFont="1" applyFill="1" applyBorder="1" applyAlignment="1">
      <alignment horizontal="right" vertical="center"/>
    </xf>
    <xf numFmtId="179" fontId="269" fillId="86" borderId="3521" xfId="1789" applyNumberFormat="1" applyFont="1" applyFill="1" applyBorder="1" applyAlignment="1">
      <alignment horizontal="right" vertical="center"/>
    </xf>
    <xf numFmtId="41" fontId="269" fillId="85" borderId="3522" xfId="1788" applyNumberFormat="1" applyFont="1" applyFill="1" applyBorder="1" applyAlignment="1">
      <alignment horizontal="right" vertical="center"/>
    </xf>
    <xf numFmtId="41" fontId="269" fillId="85" borderId="3523" xfId="1788" applyNumberFormat="1" applyFont="1" applyFill="1" applyBorder="1" applyAlignment="1">
      <alignment horizontal="right" vertical="center"/>
    </xf>
    <xf numFmtId="179" fontId="269" fillId="85" borderId="3522" xfId="1788" applyNumberFormat="1" applyFont="1" applyFill="1" applyBorder="1" applyAlignment="1">
      <alignment horizontal="right" vertical="center"/>
    </xf>
    <xf numFmtId="179" fontId="269" fillId="85" borderId="3523" xfId="1788" applyNumberFormat="1" applyFont="1" applyFill="1" applyBorder="1" applyAlignment="1">
      <alignment horizontal="right" vertical="center"/>
    </xf>
    <xf numFmtId="179" fontId="269" fillId="86" borderId="3518" xfId="1789" applyNumberFormat="1" applyFont="1" applyFill="1" applyBorder="1" applyAlignment="1">
      <alignment horizontal="right" vertical="center"/>
    </xf>
    <xf numFmtId="179" fontId="269" fillId="85" borderId="3520" xfId="1789" applyNumberFormat="1" applyFont="1" applyFill="1" applyBorder="1" applyAlignment="1">
      <alignment horizontal="right" vertical="center"/>
    </xf>
    <xf numFmtId="41" fontId="269" fillId="86" borderId="3524" xfId="1788" applyNumberFormat="1" applyFont="1" applyFill="1" applyBorder="1" applyAlignment="1">
      <alignment horizontal="right" vertical="center"/>
    </xf>
    <xf numFmtId="41" fontId="269" fillId="86" borderId="3525" xfId="1788" applyNumberFormat="1" applyFont="1" applyFill="1" applyBorder="1" applyAlignment="1">
      <alignment horizontal="right" vertical="center"/>
    </xf>
    <xf numFmtId="179" fontId="269" fillId="86" borderId="3524" xfId="1788" applyNumberFormat="1" applyFont="1" applyFill="1" applyBorder="1" applyAlignment="1">
      <alignment horizontal="right" vertical="center"/>
    </xf>
    <xf numFmtId="179" fontId="269" fillId="86" borderId="3525" xfId="1788" applyNumberFormat="1" applyFont="1" applyFill="1" applyBorder="1" applyAlignment="1">
      <alignment horizontal="right" vertical="center"/>
    </xf>
    <xf numFmtId="41" fontId="207" fillId="0" borderId="47" xfId="794" applyFont="1" applyBorder="1">
      <alignment vertical="center"/>
    </xf>
    <xf numFmtId="183" fontId="26" fillId="0" borderId="58" xfId="2926" applyNumberFormat="1" applyFont="1" applyBorder="1" applyAlignment="1">
      <alignment horizontal="right" vertical="center"/>
    </xf>
    <xf numFmtId="41" fontId="26" fillId="0" borderId="58" xfId="2926" applyFont="1" applyFill="1" applyBorder="1" applyAlignment="1">
      <alignment horizontal="center" vertical="center"/>
    </xf>
    <xf numFmtId="41" fontId="26" fillId="0" borderId="58" xfId="2926" applyNumberFormat="1" applyFont="1" applyBorder="1" applyAlignment="1">
      <alignment horizontal="right" vertical="center"/>
    </xf>
    <xf numFmtId="41" fontId="26" fillId="0" borderId="63" xfId="2926" applyNumberFormat="1" applyFont="1" applyBorder="1" applyAlignment="1">
      <alignment horizontal="right" vertical="center"/>
    </xf>
    <xf numFmtId="41" fontId="26" fillId="0" borderId="23" xfId="2926" applyNumberFormat="1" applyFont="1" applyFill="1" applyBorder="1" applyAlignment="1">
      <alignment horizontal="right" vertical="center"/>
    </xf>
    <xf numFmtId="183" fontId="26" fillId="0" borderId="1" xfId="2926" quotePrefix="1" applyNumberFormat="1" applyFont="1" applyFill="1" applyBorder="1" applyAlignment="1">
      <alignment horizontal="right" vertical="center"/>
    </xf>
    <xf numFmtId="41" fontId="26" fillId="0" borderId="49" xfId="2926" applyFont="1" applyFill="1" applyBorder="1" applyAlignment="1">
      <alignment horizontal="right" vertical="center"/>
    </xf>
    <xf numFmtId="183" fontId="26" fillId="0" borderId="49" xfId="2926" applyNumberFormat="1" applyFont="1" applyFill="1" applyBorder="1" applyAlignment="1">
      <alignment horizontal="right" vertical="center"/>
    </xf>
    <xf numFmtId="183" fontId="26" fillId="0" borderId="49" xfId="2926" quotePrefix="1" applyNumberFormat="1" applyFont="1" applyFill="1" applyBorder="1" applyAlignment="1">
      <alignment horizontal="right" vertical="center"/>
    </xf>
    <xf numFmtId="41" fontId="26" fillId="0" borderId="37" xfId="2926" applyNumberFormat="1" applyFont="1" applyFill="1" applyBorder="1" applyAlignment="1">
      <alignment horizontal="right" vertical="center"/>
    </xf>
    <xf numFmtId="42" fontId="26" fillId="0" borderId="23" xfId="2926" applyNumberFormat="1" applyFont="1" applyFill="1" applyBorder="1" applyAlignment="1">
      <alignment horizontal="right" vertical="center"/>
    </xf>
    <xf numFmtId="0" fontId="207" fillId="0" borderId="19" xfId="0" applyNumberFormat="1" applyFont="1" applyFill="1" applyBorder="1" applyAlignment="1">
      <alignment horizontal="center" vertical="center"/>
    </xf>
    <xf numFmtId="41" fontId="207" fillId="0" borderId="1" xfId="2926" applyFont="1" applyFill="1" applyBorder="1" applyAlignment="1">
      <alignment vertical="center"/>
    </xf>
    <xf numFmtId="41" fontId="207" fillId="0" borderId="1" xfId="2926" applyNumberFormat="1" applyFont="1" applyFill="1" applyBorder="1" applyAlignment="1">
      <alignment vertical="center"/>
    </xf>
    <xf numFmtId="0" fontId="207" fillId="0" borderId="1" xfId="2926" applyNumberFormat="1" applyFont="1" applyFill="1" applyBorder="1" applyAlignment="1">
      <alignment horizontal="right" vertical="center"/>
    </xf>
    <xf numFmtId="41" fontId="207" fillId="0" borderId="1" xfId="2926" applyNumberFormat="1" applyFont="1" applyFill="1" applyBorder="1" applyAlignment="1">
      <alignment horizontal="right" vertical="center"/>
    </xf>
    <xf numFmtId="183" fontId="207" fillId="0" borderId="1" xfId="2926" applyNumberFormat="1" applyFont="1" applyFill="1" applyBorder="1" applyAlignment="1">
      <alignment horizontal="right" vertical="center"/>
    </xf>
    <xf numFmtId="42" fontId="207" fillId="0" borderId="1" xfId="2926" applyNumberFormat="1" applyFont="1" applyFill="1" applyBorder="1" applyAlignment="1">
      <alignment horizontal="right" vertical="center"/>
    </xf>
    <xf numFmtId="183" fontId="207" fillId="0" borderId="1" xfId="2926" quotePrefix="1" applyNumberFormat="1" applyFont="1" applyFill="1" applyBorder="1" applyAlignment="1">
      <alignment horizontal="right" vertical="center"/>
    </xf>
    <xf numFmtId="42" fontId="207" fillId="0" borderId="23" xfId="2926" quotePrefix="1" applyNumberFormat="1" applyFont="1" applyFill="1" applyBorder="1" applyAlignment="1">
      <alignment horizontal="right" vertical="center"/>
    </xf>
    <xf numFmtId="0" fontId="207" fillId="0" borderId="21" xfId="0" applyNumberFormat="1" applyFont="1" applyFill="1" applyBorder="1" applyAlignment="1">
      <alignment horizontal="center" vertical="center"/>
    </xf>
    <xf numFmtId="41" fontId="207" fillId="0" borderId="47" xfId="2926" applyNumberFormat="1" applyFont="1" applyFill="1" applyBorder="1" applyAlignment="1">
      <alignment horizontal="right" vertical="center"/>
    </xf>
    <xf numFmtId="183" fontId="207" fillId="0" borderId="47" xfId="2926" applyNumberFormat="1" applyFont="1" applyFill="1" applyBorder="1" applyAlignment="1">
      <alignment horizontal="right" vertical="center"/>
    </xf>
    <xf numFmtId="183" fontId="207" fillId="0" borderId="47" xfId="2926" quotePrefix="1" applyNumberFormat="1" applyFont="1" applyFill="1" applyBorder="1" applyAlignment="1">
      <alignment horizontal="right" vertical="center"/>
    </xf>
    <xf numFmtId="42" fontId="207" fillId="0" borderId="41" xfId="2926" quotePrefix="1" applyNumberFormat="1" applyFont="1" applyFill="1" applyBorder="1" applyAlignment="1">
      <alignment horizontal="right" vertical="center"/>
    </xf>
    <xf numFmtId="41" fontId="22" fillId="0" borderId="95" xfId="2926" applyFont="1" applyBorder="1" applyAlignment="1">
      <alignment horizontal="right" vertical="center"/>
    </xf>
    <xf numFmtId="0" fontId="22" fillId="0" borderId="19" xfId="49900" applyNumberFormat="1" applyFont="1" applyBorder="1" applyAlignment="1">
      <alignment horizontal="center" vertical="center"/>
    </xf>
    <xf numFmtId="41" fontId="210" fillId="0" borderId="49" xfId="2926" applyFont="1" applyBorder="1" applyAlignment="1">
      <alignment horizontal="right" vertical="center"/>
    </xf>
    <xf numFmtId="41" fontId="210" fillId="0" borderId="49" xfId="2926" quotePrefix="1" applyFont="1" applyBorder="1" applyAlignment="1">
      <alignment horizontal="right" vertical="center"/>
    </xf>
    <xf numFmtId="41" fontId="210" fillId="0" borderId="34" xfId="2926" applyFont="1" applyBorder="1" applyAlignment="1">
      <alignment horizontal="right" vertical="center"/>
    </xf>
    <xf numFmtId="0" fontId="210" fillId="0" borderId="19" xfId="0" applyNumberFormat="1" applyFont="1" applyFill="1" applyBorder="1" applyAlignment="1">
      <alignment horizontal="center" vertical="center"/>
    </xf>
    <xf numFmtId="41" fontId="210" fillId="0" borderId="1" xfId="2926" quotePrefix="1" applyFont="1" applyFill="1" applyBorder="1" applyAlignment="1">
      <alignment horizontal="right" vertical="center"/>
    </xf>
    <xf numFmtId="41" fontId="210" fillId="0" borderId="21" xfId="2926" applyFont="1" applyFill="1" applyBorder="1" applyAlignment="1">
      <alignment horizontal="right" vertical="center"/>
    </xf>
    <xf numFmtId="41" fontId="26" fillId="0" borderId="42" xfId="2926" applyNumberFormat="1" applyFont="1" applyFill="1" applyBorder="1" applyAlignment="1">
      <alignment horizontal="right" vertical="center"/>
    </xf>
    <xf numFmtId="41" fontId="26" fillId="0" borderId="3419" xfId="2926" applyNumberFormat="1" applyFont="1" applyFill="1" applyBorder="1" applyAlignment="1">
      <alignment horizontal="right" vertical="center"/>
    </xf>
    <xf numFmtId="41" fontId="26" fillId="0" borderId="3419" xfId="2926" quotePrefix="1" applyNumberFormat="1" applyFont="1" applyFill="1" applyBorder="1" applyAlignment="1">
      <alignment horizontal="right" vertical="center"/>
    </xf>
    <xf numFmtId="41" fontId="26" fillId="0" borderId="3444" xfId="2926" quotePrefix="1" applyNumberFormat="1" applyFont="1" applyFill="1" applyBorder="1" applyAlignment="1">
      <alignment horizontal="right" vertical="center"/>
    </xf>
    <xf numFmtId="3" fontId="22" fillId="0" borderId="47" xfId="713" applyNumberFormat="1" applyFont="1" applyFill="1" applyBorder="1" applyAlignment="1">
      <alignment horizontal="center" vertical="center"/>
    </xf>
    <xf numFmtId="176" fontId="26" fillId="0" borderId="1" xfId="713" applyNumberFormat="1" applyFont="1" applyFill="1" applyBorder="1" applyAlignment="1" applyProtection="1">
      <alignment horizontal="right" vertical="center"/>
    </xf>
    <xf numFmtId="176" fontId="26" fillId="0" borderId="25" xfId="713" applyNumberFormat="1" applyFont="1" applyFill="1" applyBorder="1" applyAlignment="1">
      <alignment horizontal="right" vertical="center"/>
    </xf>
    <xf numFmtId="0" fontId="26" fillId="0" borderId="27" xfId="0" applyFont="1" applyBorder="1" applyAlignment="1">
      <alignment horizontal="center" vertical="center" textRotation="180"/>
    </xf>
    <xf numFmtId="0" fontId="26" fillId="0" borderId="3462" xfId="0" applyNumberFormat="1" applyFont="1" applyBorder="1" applyAlignment="1">
      <alignment horizontal="center" vertical="center" wrapText="1"/>
    </xf>
    <xf numFmtId="262" fontId="26" fillId="0" borderId="47" xfId="713" applyNumberFormat="1" applyFont="1" applyFill="1" applyBorder="1" applyAlignment="1">
      <alignment horizontal="right" vertical="center"/>
    </xf>
    <xf numFmtId="262" fontId="26" fillId="0" borderId="47" xfId="713" applyNumberFormat="1" applyFont="1" applyBorder="1" applyAlignment="1">
      <alignment horizontal="right" vertical="center"/>
    </xf>
    <xf numFmtId="41" fontId="42" fillId="15" borderId="57" xfId="713" applyFont="1" applyFill="1" applyBorder="1" applyAlignment="1">
      <alignment vertical="center" wrapText="1"/>
    </xf>
    <xf numFmtId="41" fontId="26" fillId="0" borderId="56" xfId="713" applyFont="1" applyFill="1" applyBorder="1" applyAlignment="1">
      <alignment vertical="center"/>
    </xf>
    <xf numFmtId="41" fontId="26" fillId="0" borderId="47" xfId="713" applyFont="1" applyFill="1" applyBorder="1" applyAlignment="1">
      <alignment vertical="center"/>
    </xf>
    <xf numFmtId="41" fontId="22" fillId="0" borderId="58" xfId="713" applyFont="1" applyBorder="1" applyAlignment="1">
      <alignment horizontal="center" vertical="center"/>
    </xf>
    <xf numFmtId="41" fontId="22" fillId="0" borderId="63" xfId="713" applyFont="1" applyBorder="1" applyAlignment="1">
      <alignment horizontal="center" vertical="center"/>
    </xf>
    <xf numFmtId="41" fontId="22" fillId="0" borderId="95" xfId="713" applyFont="1" applyBorder="1" applyAlignment="1">
      <alignment vertical="center"/>
    </xf>
    <xf numFmtId="41" fontId="22" fillId="0" borderId="1" xfId="713" applyFont="1" applyBorder="1" applyAlignment="1">
      <alignment horizontal="center" vertical="center"/>
    </xf>
    <xf numFmtId="41" fontId="22" fillId="0" borderId="23" xfId="713" applyFont="1" applyBorder="1" applyAlignment="1">
      <alignment horizontal="center" vertical="center"/>
    </xf>
    <xf numFmtId="41" fontId="22" fillId="0" borderId="21" xfId="713" applyFont="1" applyBorder="1" applyAlignment="1">
      <alignment vertical="center"/>
    </xf>
    <xf numFmtId="41" fontId="22" fillId="0" borderId="1" xfId="713" applyFont="1" applyFill="1" applyBorder="1" applyAlignment="1">
      <alignment horizontal="center" vertical="center"/>
    </xf>
    <xf numFmtId="41" fontId="22" fillId="0" borderId="23" xfId="713" applyFont="1" applyFill="1" applyBorder="1" applyAlignment="1">
      <alignment horizontal="center" vertical="center"/>
    </xf>
    <xf numFmtId="41" fontId="22" fillId="0" borderId="21" xfId="713" applyFont="1" applyFill="1" applyBorder="1" applyAlignment="1">
      <alignment horizontal="center" vertical="center"/>
    </xf>
    <xf numFmtId="41" fontId="22" fillId="0" borderId="56" xfId="713" applyFont="1" applyFill="1" applyBorder="1" applyAlignment="1">
      <alignment horizontal="center" vertical="center"/>
    </xf>
    <xf numFmtId="41" fontId="22" fillId="0" borderId="42" xfId="713" applyFont="1" applyFill="1" applyBorder="1" applyAlignment="1">
      <alignment horizontal="center" vertical="center"/>
    </xf>
    <xf numFmtId="41" fontId="22" fillId="0" borderId="49" xfId="713" applyFont="1" applyFill="1" applyBorder="1" applyAlignment="1">
      <alignment horizontal="center" vertical="center"/>
    </xf>
    <xf numFmtId="41" fontId="22" fillId="0" borderId="37" xfId="713" applyFont="1" applyFill="1" applyBorder="1" applyAlignment="1">
      <alignment horizontal="center" vertical="center"/>
    </xf>
    <xf numFmtId="41" fontId="22" fillId="0" borderId="34" xfId="713" applyFont="1" applyFill="1" applyBorder="1" applyAlignment="1">
      <alignment horizontal="center" vertical="center"/>
    </xf>
    <xf numFmtId="41" fontId="22" fillId="0" borderId="47" xfId="713" applyFont="1" applyFill="1" applyBorder="1" applyAlignment="1">
      <alignment horizontal="center" vertical="center"/>
    </xf>
    <xf numFmtId="41" fontId="22" fillId="0" borderId="41" xfId="713" applyFont="1" applyFill="1" applyBorder="1" applyAlignment="1">
      <alignment horizontal="center" vertical="center"/>
    </xf>
    <xf numFmtId="41" fontId="22" fillId="0" borderId="22" xfId="713" applyFont="1" applyFill="1" applyBorder="1" applyAlignment="1">
      <alignment horizontal="center" vertical="center"/>
    </xf>
    <xf numFmtId="248" fontId="26" fillId="0" borderId="58" xfId="713" applyNumberFormat="1" applyFont="1" applyBorder="1" applyAlignment="1">
      <alignment horizontal="right" vertical="center"/>
    </xf>
    <xf numFmtId="248" fontId="26" fillId="0" borderId="63" xfId="713" applyNumberFormat="1" applyFont="1" applyBorder="1" applyAlignment="1">
      <alignment horizontal="right" vertical="center"/>
    </xf>
    <xf numFmtId="248" fontId="26" fillId="0" borderId="57" xfId="713" applyNumberFormat="1" applyFont="1" applyBorder="1" applyAlignment="1">
      <alignment horizontal="right" vertical="center"/>
    </xf>
    <xf numFmtId="248" fontId="26" fillId="0" borderId="1" xfId="713" applyNumberFormat="1" applyFont="1" applyBorder="1" applyAlignment="1">
      <alignment horizontal="right" vertical="center"/>
    </xf>
    <xf numFmtId="248" fontId="26" fillId="0" borderId="1" xfId="713" applyNumberFormat="1" applyFont="1" applyFill="1" applyBorder="1" applyAlignment="1">
      <alignment horizontal="right" vertical="center"/>
    </xf>
    <xf numFmtId="248" fontId="26" fillId="0" borderId="1" xfId="0" applyNumberFormat="1" applyFont="1" applyBorder="1" applyAlignment="1">
      <alignment vertical="center"/>
    </xf>
    <xf numFmtId="248" fontId="26" fillId="0" borderId="56" xfId="0" applyNumberFormat="1" applyFont="1" applyBorder="1" applyAlignment="1">
      <alignment vertical="center"/>
    </xf>
    <xf numFmtId="248" fontId="26" fillId="0" borderId="49" xfId="0" applyNumberFormat="1" applyFont="1" applyBorder="1" applyAlignment="1">
      <alignment vertical="center"/>
    </xf>
    <xf numFmtId="248" fontId="26" fillId="0" borderId="47" xfId="0" applyNumberFormat="1" applyFont="1" applyBorder="1" applyAlignment="1">
      <alignment vertical="center"/>
    </xf>
    <xf numFmtId="41" fontId="26" fillId="0" borderId="58" xfId="2926" applyFont="1" applyBorder="1" applyAlignment="1">
      <alignment horizontal="center" vertical="center"/>
    </xf>
    <xf numFmtId="246" fontId="26" fillId="0" borderId="58" xfId="2926" applyNumberFormat="1" applyFont="1" applyBorder="1" applyAlignment="1">
      <alignment horizontal="right" vertical="center"/>
    </xf>
    <xf numFmtId="262" fontId="26" fillId="0" borderId="58" xfId="2926" applyNumberFormat="1" applyFont="1" applyBorder="1" applyAlignment="1">
      <alignment horizontal="right" vertical="center"/>
    </xf>
    <xf numFmtId="246" fontId="26" fillId="0" borderId="1" xfId="2926" applyNumberFormat="1" applyFont="1" applyBorder="1" applyAlignment="1">
      <alignment horizontal="right" vertical="center"/>
    </xf>
    <xf numFmtId="262" fontId="26" fillId="0" borderId="1" xfId="2926" applyNumberFormat="1" applyFont="1" applyBorder="1" applyAlignment="1">
      <alignment horizontal="right" vertical="center"/>
    </xf>
    <xf numFmtId="246" fontId="26" fillId="0" borderId="56" xfId="2926" applyNumberFormat="1" applyFont="1" applyBorder="1" applyAlignment="1">
      <alignment horizontal="right" vertical="center"/>
    </xf>
    <xf numFmtId="262" fontId="26" fillId="0" borderId="56" xfId="2926" applyNumberFormat="1" applyFont="1" applyBorder="1" applyAlignment="1">
      <alignment horizontal="right" vertical="center"/>
    </xf>
    <xf numFmtId="41" fontId="26" fillId="0" borderId="49" xfId="721" applyFont="1" applyBorder="1" applyAlignment="1">
      <alignment horizontal="center" vertical="center"/>
    </xf>
    <xf numFmtId="246" fontId="26" fillId="0" borderId="49" xfId="2926" applyNumberFormat="1" applyFont="1" applyBorder="1" applyAlignment="1">
      <alignment horizontal="right" vertical="center"/>
    </xf>
    <xf numFmtId="262" fontId="26" fillId="0" borderId="49" xfId="2926" applyNumberFormat="1" applyFont="1" applyBorder="1" applyAlignment="1">
      <alignment horizontal="right" vertical="center"/>
    </xf>
    <xf numFmtId="41" fontId="26" fillId="0" borderId="1" xfId="2926" applyNumberFormat="1" applyFont="1" applyBorder="1" applyAlignment="1">
      <alignment horizontal="center" vertical="center"/>
    </xf>
    <xf numFmtId="246" fontId="26" fillId="0" borderId="23" xfId="2926" applyNumberFormat="1" applyFont="1" applyBorder="1" applyAlignment="1">
      <alignment horizontal="right" vertical="center"/>
    </xf>
    <xf numFmtId="246" fontId="26" fillId="0" borderId="25" xfId="2926" applyNumberFormat="1" applyFont="1" applyBorder="1" applyAlignment="1">
      <alignment horizontal="right" vertical="center"/>
    </xf>
    <xf numFmtId="246" fontId="26" fillId="0" borderId="47" xfId="2926" applyNumberFormat="1" applyFont="1" applyBorder="1" applyAlignment="1">
      <alignment horizontal="right" vertical="center"/>
    </xf>
    <xf numFmtId="262" fontId="26" fillId="0" borderId="47" xfId="2926" applyNumberFormat="1" applyFont="1" applyBorder="1" applyAlignment="1">
      <alignment horizontal="right" vertical="center"/>
    </xf>
    <xf numFmtId="189" fontId="26" fillId="0" borderId="56" xfId="2926" applyNumberFormat="1" applyFont="1" applyBorder="1" applyAlignment="1">
      <alignment horizontal="center" vertical="center"/>
    </xf>
    <xf numFmtId="189" fontId="26" fillId="0" borderId="47" xfId="2926" applyNumberFormat="1" applyFont="1" applyBorder="1" applyAlignment="1">
      <alignment horizontal="center" vertical="center"/>
    </xf>
    <xf numFmtId="176" fontId="26" fillId="0" borderId="58" xfId="2926" applyNumberFormat="1" applyFont="1" applyBorder="1" applyAlignment="1">
      <alignment horizontal="center" vertical="center"/>
    </xf>
    <xf numFmtId="41" fontId="26" fillId="0" borderId="58" xfId="2926" applyFont="1" applyBorder="1" applyAlignment="1">
      <alignment vertical="center"/>
    </xf>
    <xf numFmtId="41" fontId="26" fillId="0" borderId="63" xfId="2926" applyFont="1" applyBorder="1" applyAlignment="1">
      <alignment horizontal="right" vertical="center"/>
    </xf>
    <xf numFmtId="176" fontId="26" fillId="0" borderId="1" xfId="2926" applyNumberFormat="1" applyFont="1" applyBorder="1" applyAlignment="1">
      <alignment horizontal="center" vertical="center"/>
    </xf>
    <xf numFmtId="179" fontId="26" fillId="0" borderId="23" xfId="2926" applyNumberFormat="1" applyFont="1" applyBorder="1" applyAlignment="1">
      <alignment horizontal="center" vertical="center"/>
    </xf>
    <xf numFmtId="179" fontId="26" fillId="0" borderId="1" xfId="713" applyNumberFormat="1" applyFont="1" applyBorder="1" applyAlignment="1">
      <alignment horizontal="center" vertical="center"/>
    </xf>
    <xf numFmtId="179" fontId="26" fillId="0" borderId="37" xfId="2926" applyNumberFormat="1" applyFont="1" applyBorder="1" applyAlignment="1">
      <alignment horizontal="center" vertical="center"/>
    </xf>
    <xf numFmtId="41" fontId="26" fillId="0" borderId="49" xfId="2926" applyFont="1" applyBorder="1" applyAlignment="1">
      <alignment horizontal="right" vertical="center"/>
    </xf>
    <xf numFmtId="179" fontId="26" fillId="0" borderId="41" xfId="2926" applyNumberFormat="1" applyFont="1" applyBorder="1" applyAlignment="1">
      <alignment horizontal="center" vertical="center"/>
    </xf>
    <xf numFmtId="41" fontId="26" fillId="0" borderId="58" xfId="713" applyFont="1" applyBorder="1" applyAlignment="1">
      <alignment horizontal="right" vertical="center"/>
    </xf>
    <xf numFmtId="41" fontId="26" fillId="0" borderId="58" xfId="713" applyFont="1" applyBorder="1" applyAlignment="1">
      <alignment horizontal="center" vertical="center"/>
    </xf>
    <xf numFmtId="41" fontId="26" fillId="0" borderId="63" xfId="713" applyNumberFormat="1" applyFont="1" applyBorder="1" applyAlignment="1">
      <alignment horizontal="right" vertical="center"/>
    </xf>
    <xf numFmtId="41" fontId="26" fillId="0" borderId="58" xfId="713" applyNumberFormat="1" applyFont="1" applyBorder="1" applyAlignment="1">
      <alignment horizontal="right" vertical="center"/>
    </xf>
    <xf numFmtId="41" fontId="26" fillId="0" borderId="1" xfId="713" applyNumberFormat="1" applyFont="1" applyBorder="1" applyAlignment="1">
      <alignment horizontal="right" vertical="center"/>
    </xf>
    <xf numFmtId="41" fontId="26" fillId="0" borderId="56" xfId="713" applyFont="1" applyBorder="1" applyAlignment="1">
      <alignment horizontal="right" vertical="center"/>
    </xf>
    <xf numFmtId="41" fontId="26" fillId="0" borderId="49" xfId="713" applyNumberFormat="1" applyFont="1" applyBorder="1" applyAlignment="1">
      <alignment horizontal="right" vertical="center"/>
    </xf>
    <xf numFmtId="41" fontId="26" fillId="0" borderId="47" xfId="713" applyFont="1" applyBorder="1" applyAlignment="1">
      <alignment horizontal="right" vertical="center"/>
    </xf>
    <xf numFmtId="41" fontId="26" fillId="0" borderId="47" xfId="713" applyNumberFormat="1" applyFont="1" applyBorder="1" applyAlignment="1">
      <alignment horizontal="right" vertical="center"/>
    </xf>
    <xf numFmtId="0" fontId="28" fillId="0" borderId="0" xfId="59455" applyFont="1" applyAlignment="1">
      <alignment vertical="center" wrapText="1"/>
    </xf>
    <xf numFmtId="179" fontId="207" fillId="0" borderId="0" xfId="2926" applyNumberFormat="1" applyFont="1" applyAlignment="1">
      <alignment horizontal="right" vertical="center"/>
    </xf>
    <xf numFmtId="184" fontId="26" fillId="0" borderId="58" xfId="713" applyNumberFormat="1" applyFont="1" applyBorder="1" applyAlignment="1">
      <alignment horizontal="right" vertical="center"/>
    </xf>
    <xf numFmtId="184" fontId="26" fillId="0" borderId="63" xfId="713" applyNumberFormat="1" applyFont="1" applyBorder="1" applyAlignment="1">
      <alignment horizontal="right" vertical="center"/>
    </xf>
    <xf numFmtId="184" fontId="26" fillId="0" borderId="57" xfId="713" applyNumberFormat="1" applyFont="1" applyBorder="1" applyAlignment="1">
      <alignment horizontal="right" vertical="center"/>
    </xf>
    <xf numFmtId="41" fontId="26" fillId="0" borderId="63" xfId="713" applyFont="1" applyBorder="1" applyAlignment="1">
      <alignment horizontal="center" vertical="center"/>
    </xf>
    <xf numFmtId="184" fontId="26" fillId="0" borderId="47" xfId="713" applyNumberFormat="1" applyFont="1" applyBorder="1" applyAlignment="1">
      <alignment horizontal="right" vertical="center"/>
    </xf>
    <xf numFmtId="176" fontId="242" fillId="0" borderId="2" xfId="713" applyNumberFormat="1" applyFont="1" applyBorder="1" applyAlignment="1">
      <alignment horizontal="left" vertical="center"/>
    </xf>
    <xf numFmtId="3" fontId="26" fillId="15" borderId="3481" xfId="59455" applyNumberFormat="1" applyFont="1" applyFill="1" applyBorder="1" applyAlignment="1">
      <alignment horizontal="center" vertical="center" wrapText="1"/>
    </xf>
    <xf numFmtId="0" fontId="26" fillId="0" borderId="3459" xfId="59455" applyNumberFormat="1" applyFont="1" applyBorder="1" applyAlignment="1">
      <alignment horizontal="center" vertical="center"/>
    </xf>
    <xf numFmtId="254" fontId="26" fillId="0" borderId="3453" xfId="2923" applyNumberFormat="1" applyFont="1" applyBorder="1" applyAlignment="1">
      <alignment horizontal="right" vertical="center"/>
    </xf>
    <xf numFmtId="254" fontId="26" fillId="0" borderId="3457" xfId="2923" applyNumberFormat="1" applyFont="1" applyBorder="1" applyAlignment="1">
      <alignment horizontal="right" vertical="center"/>
    </xf>
    <xf numFmtId="254" fontId="26" fillId="0" borderId="3456" xfId="2923" applyNumberFormat="1" applyFont="1" applyBorder="1" applyAlignment="1">
      <alignment horizontal="right" vertical="center"/>
    </xf>
    <xf numFmtId="254" fontId="26" fillId="0" borderId="3459" xfId="2923" applyNumberFormat="1" applyFont="1" applyBorder="1" applyAlignment="1">
      <alignment vertical="center"/>
    </xf>
    <xf numFmtId="254" fontId="26" fillId="0" borderId="3453" xfId="2923" applyNumberFormat="1" applyFont="1" applyBorder="1" applyAlignment="1">
      <alignment vertical="center"/>
    </xf>
    <xf numFmtId="254" fontId="26" fillId="0" borderId="3457" xfId="2923" applyNumberFormat="1" applyFont="1" applyBorder="1" applyAlignment="1">
      <alignment vertical="center"/>
    </xf>
    <xf numFmtId="254" fontId="26" fillId="0" borderId="3456" xfId="2923" applyNumberFormat="1" applyFont="1" applyBorder="1" applyAlignment="1">
      <alignment vertical="center"/>
    </xf>
    <xf numFmtId="254" fontId="26" fillId="0" borderId="21" xfId="2923" applyNumberFormat="1" applyFont="1" applyBorder="1" applyAlignment="1">
      <alignment horizontal="right" vertical="center"/>
    </xf>
    <xf numFmtId="254" fontId="26" fillId="0" borderId="19" xfId="2923" applyNumberFormat="1" applyFont="1" applyBorder="1" applyAlignment="1">
      <alignment vertical="center"/>
    </xf>
    <xf numFmtId="254" fontId="26" fillId="0" borderId="21" xfId="2923" applyNumberFormat="1" applyFont="1" applyFill="1" applyBorder="1" applyAlignment="1">
      <alignment horizontal="right" vertical="center"/>
    </xf>
    <xf numFmtId="254" fontId="26" fillId="0" borderId="19" xfId="2923" applyNumberFormat="1" applyFont="1" applyFill="1" applyBorder="1" applyAlignment="1">
      <alignment vertical="center"/>
    </xf>
    <xf numFmtId="254" fontId="26" fillId="0" borderId="34" xfId="2923" applyNumberFormat="1" applyFont="1" applyFill="1" applyBorder="1" applyAlignment="1">
      <alignment horizontal="right" vertical="center"/>
    </xf>
    <xf numFmtId="254" fontId="26" fillId="0" borderId="33" xfId="2923" applyNumberFormat="1" applyFont="1" applyFill="1" applyBorder="1" applyAlignment="1">
      <alignment vertical="center"/>
    </xf>
    <xf numFmtId="254" fontId="26" fillId="0" borderId="42" xfId="2923" applyNumberFormat="1" applyFont="1" applyFill="1" applyBorder="1" applyAlignment="1">
      <alignment horizontal="right" vertical="center"/>
    </xf>
    <xf numFmtId="254" fontId="26" fillId="0" borderId="46" xfId="2923" applyNumberFormat="1" applyFont="1" applyFill="1" applyBorder="1" applyAlignment="1">
      <alignment vertical="center"/>
    </xf>
    <xf numFmtId="254" fontId="207" fillId="0" borderId="22" xfId="2923" applyNumberFormat="1" applyFont="1" applyFill="1" applyBorder="1" applyAlignment="1">
      <alignment horizontal="right" vertical="center"/>
    </xf>
    <xf numFmtId="254" fontId="26" fillId="0" borderId="20" xfId="2923" applyNumberFormat="1" applyFont="1" applyFill="1" applyBorder="1" applyAlignment="1">
      <alignment vertical="center"/>
    </xf>
    <xf numFmtId="0" fontId="207" fillId="0" borderId="2" xfId="59455" applyFont="1" applyBorder="1" applyAlignment="1">
      <alignment horizontal="left" vertical="center" wrapText="1"/>
    </xf>
    <xf numFmtId="0" fontId="207" fillId="0" borderId="46" xfId="59455" applyNumberFormat="1" applyFont="1" applyBorder="1" applyAlignment="1">
      <alignment horizontal="center" vertical="center"/>
    </xf>
    <xf numFmtId="41" fontId="207" fillId="0" borderId="56" xfId="2923" applyNumberFormat="1" applyFont="1" applyFill="1" applyBorder="1" applyAlignment="1">
      <alignment horizontal="center" vertical="center"/>
    </xf>
    <xf numFmtId="0" fontId="207" fillId="0" borderId="19" xfId="59455" applyNumberFormat="1" applyFont="1" applyBorder="1" applyAlignment="1">
      <alignment horizontal="center" vertical="center" shrinkToFit="1"/>
    </xf>
    <xf numFmtId="0" fontId="207" fillId="0" borderId="20" xfId="59455" applyNumberFormat="1" applyFont="1" applyBorder="1" applyAlignment="1">
      <alignment horizontal="center" vertical="center" shrinkToFit="1"/>
    </xf>
    <xf numFmtId="41" fontId="207" fillId="0" borderId="47" xfId="2923" applyNumberFormat="1" applyFont="1" applyFill="1" applyBorder="1" applyAlignment="1">
      <alignment horizontal="center" vertical="center"/>
    </xf>
    <xf numFmtId="41" fontId="207" fillId="0" borderId="22" xfId="2923" applyNumberFormat="1" applyFont="1" applyFill="1" applyBorder="1" applyAlignment="1">
      <alignment horizontal="center" vertical="center"/>
    </xf>
    <xf numFmtId="193" fontId="207" fillId="0" borderId="56" xfId="2923" applyNumberFormat="1" applyFont="1" applyFill="1" applyBorder="1" applyAlignment="1">
      <alignment horizontal="right" vertical="center"/>
    </xf>
    <xf numFmtId="183" fontId="207" fillId="0" borderId="56" xfId="2923" applyNumberFormat="1" applyFont="1" applyFill="1" applyBorder="1" applyAlignment="1">
      <alignment horizontal="right" vertical="center"/>
    </xf>
    <xf numFmtId="183" fontId="207" fillId="0" borderId="56" xfId="2923" applyNumberFormat="1" applyFont="1" applyBorder="1" applyAlignment="1">
      <alignment horizontal="right" vertical="center"/>
    </xf>
    <xf numFmtId="255" fontId="207" fillId="0" borderId="56" xfId="2923" applyNumberFormat="1" applyFont="1" applyBorder="1" applyAlignment="1">
      <alignment horizontal="right" vertical="center"/>
    </xf>
    <xf numFmtId="255" fontId="207" fillId="0" borderId="42" xfId="2923" applyNumberFormat="1" applyFont="1" applyBorder="1" applyAlignment="1">
      <alignment horizontal="right" vertical="center"/>
    </xf>
    <xf numFmtId="255" fontId="207" fillId="0" borderId="1" xfId="2923" applyNumberFormat="1" applyFont="1" applyFill="1" applyBorder="1" applyAlignment="1">
      <alignment horizontal="right" vertical="center"/>
    </xf>
    <xf numFmtId="0" fontId="207" fillId="0" borderId="20" xfId="59455" applyNumberFormat="1" applyFont="1" applyBorder="1" applyAlignment="1">
      <alignment horizontal="center" vertical="center"/>
    </xf>
    <xf numFmtId="193" fontId="207" fillId="0" borderId="47" xfId="2923" applyNumberFormat="1" applyFont="1" applyFill="1" applyBorder="1" applyAlignment="1">
      <alignment horizontal="right" vertical="center"/>
    </xf>
    <xf numFmtId="183" fontId="207" fillId="0" borderId="47" xfId="2923" applyNumberFormat="1" applyFont="1" applyFill="1" applyBorder="1" applyAlignment="1">
      <alignment horizontal="right" vertical="center"/>
    </xf>
    <xf numFmtId="255" fontId="207" fillId="0" borderId="47" xfId="2923" applyNumberFormat="1" applyFont="1" applyFill="1" applyBorder="1" applyAlignment="1">
      <alignment horizontal="right" vertical="center"/>
    </xf>
    <xf numFmtId="183" fontId="207" fillId="0" borderId="47" xfId="2923" applyNumberFormat="1" applyFont="1" applyBorder="1" applyAlignment="1">
      <alignment horizontal="right" vertical="center"/>
    </xf>
    <xf numFmtId="255" fontId="207" fillId="0" borderId="22" xfId="2923" applyNumberFormat="1" applyFont="1" applyBorder="1" applyAlignment="1">
      <alignment horizontal="right" vertical="center"/>
    </xf>
    <xf numFmtId="179" fontId="26" fillId="0" borderId="3457" xfId="713" applyNumberFormat="1" applyFont="1" applyBorder="1" applyAlignment="1">
      <alignment horizontal="right" vertical="center"/>
    </xf>
    <xf numFmtId="179" fontId="26" fillId="0" borderId="3453" xfId="713" applyNumberFormat="1" applyFont="1" applyBorder="1" applyAlignment="1">
      <alignment horizontal="right" vertical="center"/>
    </xf>
    <xf numFmtId="179" fontId="26" fillId="0" borderId="3465" xfId="713" applyNumberFormat="1" applyFont="1" applyFill="1" applyBorder="1" applyAlignment="1">
      <alignment horizontal="right" vertical="center"/>
    </xf>
    <xf numFmtId="41" fontId="26" fillId="0" borderId="1" xfId="2926" quotePrefix="1" applyFont="1" applyFill="1" applyBorder="1" applyAlignment="1">
      <alignment horizontal="right" vertical="center"/>
    </xf>
    <xf numFmtId="41" fontId="26" fillId="0" borderId="23" xfId="2926" quotePrefix="1" applyFont="1" applyFill="1" applyBorder="1" applyAlignment="1">
      <alignment horizontal="right" vertical="center"/>
    </xf>
    <xf numFmtId="41" fontId="26" fillId="0" borderId="0" xfId="2926" quotePrefix="1" applyFont="1" applyFill="1" applyBorder="1" applyAlignment="1">
      <alignment horizontal="right" vertical="center"/>
    </xf>
    <xf numFmtId="256" fontId="26" fillId="0" borderId="1" xfId="2926" applyNumberFormat="1" applyFont="1" applyFill="1" applyBorder="1" applyAlignment="1" applyProtection="1">
      <alignment vertical="center"/>
      <protection locked="0"/>
    </xf>
    <xf numFmtId="256" fontId="26" fillId="0" borderId="23" xfId="2926" applyNumberFormat="1" applyFont="1" applyFill="1" applyBorder="1" applyAlignment="1" applyProtection="1">
      <alignment vertical="center"/>
      <protection locked="0"/>
    </xf>
    <xf numFmtId="256" fontId="26" fillId="0" borderId="0" xfId="2926" applyNumberFormat="1" applyFont="1" applyFill="1" applyBorder="1" applyAlignment="1" applyProtection="1">
      <alignment vertical="center"/>
      <protection locked="0"/>
    </xf>
    <xf numFmtId="179" fontId="26" fillId="0" borderId="23" xfId="713" applyNumberFormat="1" applyFont="1" applyBorder="1" applyAlignment="1">
      <alignment horizontal="right" vertical="center"/>
    </xf>
    <xf numFmtId="179" fontId="26" fillId="0" borderId="1" xfId="713" applyNumberFormat="1" applyFont="1" applyFill="1" applyBorder="1" applyAlignment="1">
      <alignment horizontal="right" vertical="center"/>
    </xf>
    <xf numFmtId="179" fontId="26" fillId="0" borderId="0" xfId="713" applyNumberFormat="1" applyFont="1" applyFill="1" applyBorder="1" applyAlignment="1">
      <alignment horizontal="right" vertical="center"/>
    </xf>
    <xf numFmtId="41" fontId="26" fillId="0" borderId="23" xfId="2926" applyFont="1" applyFill="1" applyBorder="1" applyAlignment="1">
      <alignment vertical="center"/>
    </xf>
    <xf numFmtId="41" fontId="26" fillId="0" borderId="0" xfId="2926" applyFont="1" applyFill="1" applyBorder="1" applyAlignment="1">
      <alignment vertical="center"/>
    </xf>
    <xf numFmtId="195" fontId="26" fillId="0" borderId="1" xfId="2926" applyNumberFormat="1" applyFont="1" applyFill="1" applyBorder="1" applyAlignment="1" applyProtection="1">
      <alignment vertical="center"/>
      <protection locked="0"/>
    </xf>
    <xf numFmtId="195" fontId="26" fillId="0" borderId="23" xfId="2926" applyNumberFormat="1" applyFont="1" applyFill="1" applyBorder="1" applyAlignment="1" applyProtection="1">
      <alignment vertical="center"/>
      <protection locked="0"/>
    </xf>
    <xf numFmtId="195" fontId="26" fillId="0" borderId="0" xfId="2926" applyNumberFormat="1" applyFont="1" applyFill="1" applyBorder="1" applyAlignment="1" applyProtection="1">
      <alignment vertical="center"/>
      <protection locked="0"/>
    </xf>
    <xf numFmtId="179" fontId="26" fillId="0" borderId="39" xfId="713" applyNumberFormat="1" applyFont="1" applyBorder="1" applyAlignment="1">
      <alignment vertical="center"/>
    </xf>
    <xf numFmtId="179" fontId="26" fillId="0" borderId="56" xfId="713" applyNumberFormat="1" applyFont="1" applyFill="1" applyBorder="1" applyAlignment="1">
      <alignment vertical="center"/>
    </xf>
    <xf numFmtId="179" fontId="26" fillId="0" borderId="11" xfId="713" applyNumberFormat="1" applyFont="1" applyFill="1" applyBorder="1" applyAlignment="1">
      <alignment vertical="center"/>
    </xf>
    <xf numFmtId="179" fontId="26" fillId="0" borderId="41" xfId="713" applyNumberFormat="1" applyFont="1" applyBorder="1" applyAlignment="1">
      <alignment vertical="center"/>
    </xf>
    <xf numFmtId="179" fontId="26" fillId="0" borderId="47" xfId="713" applyNumberFormat="1" applyFont="1" applyFill="1" applyBorder="1" applyAlignment="1">
      <alignment vertical="center"/>
    </xf>
    <xf numFmtId="179" fontId="26" fillId="0" borderId="2" xfId="713" applyNumberFormat="1" applyFont="1" applyFill="1" applyBorder="1" applyAlignment="1">
      <alignment vertical="center"/>
    </xf>
    <xf numFmtId="41" fontId="26" fillId="0" borderId="37" xfId="2926" applyFont="1" applyFill="1" applyBorder="1" applyAlignment="1">
      <alignment vertical="center"/>
    </xf>
    <xf numFmtId="179" fontId="26" fillId="0" borderId="29" xfId="713" applyNumberFormat="1" applyFont="1" applyBorder="1" applyAlignment="1">
      <alignment vertical="center"/>
    </xf>
    <xf numFmtId="179" fontId="26" fillId="0" borderId="48" xfId="713" applyNumberFormat="1" applyFont="1" applyBorder="1" applyAlignment="1">
      <alignment vertical="center"/>
    </xf>
    <xf numFmtId="179" fontId="26" fillId="0" borderId="48" xfId="713" applyNumberFormat="1" applyFont="1" applyFill="1" applyBorder="1" applyAlignment="1">
      <alignment vertical="center"/>
    </xf>
    <xf numFmtId="179" fontId="26" fillId="0" borderId="31" xfId="713" applyNumberFormat="1" applyFont="1" applyFill="1" applyBorder="1" applyAlignment="1">
      <alignment vertical="center"/>
    </xf>
    <xf numFmtId="256" fontId="26" fillId="0" borderId="23" xfId="2926" applyNumberFormat="1" applyFont="1" applyFill="1" applyBorder="1" applyAlignment="1">
      <alignment vertical="center"/>
    </xf>
    <xf numFmtId="256" fontId="26" fillId="0" borderId="1" xfId="2926" applyNumberFormat="1" applyFont="1" applyFill="1" applyBorder="1" applyAlignment="1">
      <alignment vertical="center"/>
    </xf>
    <xf numFmtId="256" fontId="26" fillId="0" borderId="0" xfId="2926" applyNumberFormat="1" applyFont="1" applyFill="1" applyBorder="1" applyAlignment="1">
      <alignment vertical="center"/>
    </xf>
    <xf numFmtId="41" fontId="26" fillId="0" borderId="29" xfId="713" applyFont="1" applyBorder="1" applyAlignment="1">
      <alignment vertical="center"/>
    </xf>
    <xf numFmtId="41" fontId="26" fillId="0" borderId="48" xfId="713" applyFont="1" applyFill="1" applyBorder="1" applyAlignment="1">
      <alignment vertical="center"/>
    </xf>
    <xf numFmtId="41" fontId="26" fillId="0" borderId="31" xfId="713" applyFont="1" applyFill="1" applyBorder="1" applyAlignment="1">
      <alignment vertical="center"/>
    </xf>
    <xf numFmtId="41" fontId="26" fillId="0" borderId="41" xfId="713" applyFont="1" applyBorder="1" applyAlignment="1">
      <alignment vertical="center"/>
    </xf>
    <xf numFmtId="41" fontId="26" fillId="0" borderId="2" xfId="713" applyFont="1" applyFill="1" applyBorder="1" applyAlignment="1">
      <alignment vertical="center"/>
    </xf>
    <xf numFmtId="0" fontId="26" fillId="0" borderId="24" xfId="0" applyFont="1" applyBorder="1" applyAlignment="1">
      <alignment horizontal="center" vertical="center"/>
    </xf>
    <xf numFmtId="188" fontId="207" fillId="15" borderId="3421" xfId="59455" quotePrefix="1" applyNumberFormat="1" applyFont="1" applyFill="1" applyBorder="1" applyAlignment="1">
      <alignment horizontal="center" vertical="center" wrapText="1"/>
    </xf>
    <xf numFmtId="188" fontId="207" fillId="15" borderId="3397" xfId="59455" quotePrefix="1" applyNumberFormat="1" applyFont="1" applyFill="1" applyBorder="1" applyAlignment="1">
      <alignment horizontal="center" vertical="center" wrapText="1"/>
    </xf>
    <xf numFmtId="41" fontId="207" fillId="0" borderId="23" xfId="2926" applyFont="1" applyFill="1" applyBorder="1" applyAlignment="1">
      <alignment vertical="center"/>
    </xf>
    <xf numFmtId="41" fontId="207" fillId="0" borderId="21" xfId="2926" applyFont="1" applyFill="1" applyBorder="1" applyAlignment="1">
      <alignment vertical="center"/>
    </xf>
    <xf numFmtId="189" fontId="209" fillId="0" borderId="23" xfId="2923" applyNumberFormat="1" applyFont="1" applyBorder="1" applyAlignment="1">
      <alignment horizontal="right" vertical="center" shrinkToFit="1"/>
    </xf>
    <xf numFmtId="189" fontId="209" fillId="0" borderId="1" xfId="2923" applyNumberFormat="1" applyFont="1" applyBorder="1" applyAlignment="1">
      <alignment horizontal="right" vertical="center" shrinkToFit="1"/>
    </xf>
    <xf numFmtId="189" fontId="209" fillId="0" borderId="21" xfId="2923" applyNumberFormat="1" applyFont="1" applyBorder="1" applyAlignment="1">
      <alignment horizontal="right" vertical="center" shrinkToFit="1"/>
    </xf>
    <xf numFmtId="189" fontId="209" fillId="0" borderId="0" xfId="2923" applyNumberFormat="1" applyFont="1" applyBorder="1" applyAlignment="1">
      <alignment horizontal="right" vertical="center" shrinkToFit="1"/>
    </xf>
    <xf numFmtId="189" fontId="209" fillId="0" borderId="23" xfId="2923" applyNumberFormat="1" applyFont="1" applyFill="1" applyBorder="1" applyAlignment="1">
      <alignment horizontal="right" vertical="center" shrinkToFit="1"/>
    </xf>
    <xf numFmtId="179" fontId="209" fillId="0" borderId="21" xfId="2923" applyNumberFormat="1" applyFont="1" applyFill="1" applyBorder="1" applyAlignment="1">
      <alignment horizontal="right" vertical="center" shrinkToFit="1"/>
    </xf>
    <xf numFmtId="179" fontId="209" fillId="0" borderId="0" xfId="2923" applyNumberFormat="1" applyFont="1" applyFill="1" applyBorder="1" applyAlignment="1">
      <alignment horizontal="right" vertical="center" shrinkToFit="1"/>
    </xf>
    <xf numFmtId="179" fontId="209" fillId="0" borderId="21" xfId="2923" applyNumberFormat="1" applyFont="1" applyBorder="1" applyAlignment="1">
      <alignment horizontal="right" vertical="center" shrinkToFit="1"/>
    </xf>
    <xf numFmtId="179" fontId="209" fillId="0" borderId="0" xfId="2923" applyNumberFormat="1" applyFont="1" applyBorder="1" applyAlignment="1">
      <alignment horizontal="right" vertical="center" shrinkToFit="1"/>
    </xf>
    <xf numFmtId="179" fontId="207" fillId="0" borderId="21" xfId="2923" applyNumberFormat="1" applyFont="1" applyBorder="1" applyAlignment="1">
      <alignment vertical="center"/>
    </xf>
    <xf numFmtId="179" fontId="207" fillId="0" borderId="0" xfId="2923" applyNumberFormat="1" applyFont="1" applyBorder="1" applyAlignment="1">
      <alignment vertical="center"/>
    </xf>
    <xf numFmtId="179" fontId="209" fillId="0" borderId="22" xfId="2923" applyNumberFormat="1" applyFont="1" applyBorder="1" applyAlignment="1">
      <alignment horizontal="right" vertical="center" shrinkToFit="1"/>
    </xf>
    <xf numFmtId="179" fontId="209" fillId="0" borderId="2" xfId="2923" applyNumberFormat="1" applyFont="1" applyBorder="1" applyAlignment="1">
      <alignment horizontal="right" vertical="center" shrinkToFit="1"/>
    </xf>
    <xf numFmtId="179" fontId="28" fillId="0" borderId="2" xfId="713" applyNumberFormat="1" applyFont="1" applyBorder="1" applyAlignment="1">
      <alignment horizontal="left" vertical="center"/>
    </xf>
    <xf numFmtId="0" fontId="0" fillId="0" borderId="0" xfId="0" applyFont="1" applyAlignment="1">
      <alignment horizontal="right" vertical="center"/>
    </xf>
    <xf numFmtId="193" fontId="26" fillId="0" borderId="47" xfId="713" applyNumberFormat="1" applyFont="1" applyBorder="1" applyAlignment="1">
      <alignment horizontal="right" vertical="center"/>
    </xf>
    <xf numFmtId="0" fontId="26" fillId="0" borderId="20" xfId="713" quotePrefix="1" applyNumberFormat="1" applyFont="1" applyFill="1" applyBorder="1" applyAlignment="1">
      <alignment horizontal="center" vertical="center"/>
    </xf>
    <xf numFmtId="193" fontId="26" fillId="0" borderId="47" xfId="713" applyNumberFormat="1" applyFont="1" applyFill="1" applyBorder="1" applyAlignment="1">
      <alignment horizontal="center" vertical="center"/>
    </xf>
    <xf numFmtId="193" fontId="26" fillId="0" borderId="47" xfId="713" applyNumberFormat="1" applyFont="1" applyFill="1" applyBorder="1" applyAlignment="1">
      <alignment horizontal="right" vertical="center"/>
    </xf>
    <xf numFmtId="0" fontId="252" fillId="0" borderId="0" xfId="59455" applyFont="1" applyAlignment="1">
      <alignment horizontal="left" vertical="center"/>
    </xf>
    <xf numFmtId="41" fontId="25" fillId="0" borderId="0" xfId="59455" applyNumberFormat="1" applyFont="1" applyAlignment="1">
      <alignment horizontal="left" vertical="center"/>
    </xf>
    <xf numFmtId="179" fontId="25" fillId="0" borderId="0" xfId="2926" applyNumberFormat="1" applyFont="1" applyBorder="1" applyAlignment="1">
      <alignment vertical="center"/>
    </xf>
    <xf numFmtId="41" fontId="25" fillId="0" borderId="0" xfId="59455" applyNumberFormat="1" applyFont="1" applyFill="1" applyAlignment="1">
      <alignment vertical="center"/>
    </xf>
    <xf numFmtId="0" fontId="25" fillId="15" borderId="3478" xfId="59455" applyFont="1" applyFill="1" applyBorder="1" applyAlignment="1">
      <alignment horizontal="left" vertical="center" wrapText="1"/>
    </xf>
    <xf numFmtId="0" fontId="25" fillId="15" borderId="59" xfId="59455" applyFont="1" applyFill="1" applyBorder="1" applyAlignment="1">
      <alignment horizontal="center" vertical="center" wrapText="1"/>
    </xf>
    <xf numFmtId="178" fontId="25" fillId="0" borderId="27" xfId="59455" applyNumberFormat="1" applyFont="1" applyFill="1" applyBorder="1" applyAlignment="1">
      <alignment horizontal="left" vertical="center"/>
    </xf>
    <xf numFmtId="178" fontId="26" fillId="0" borderId="47" xfId="59455" applyNumberFormat="1" applyFont="1" applyFill="1" applyBorder="1" applyAlignment="1">
      <alignment horizontal="center" vertical="center"/>
    </xf>
    <xf numFmtId="177" fontId="26" fillId="0" borderId="47" xfId="2926" applyNumberFormat="1" applyFont="1" applyFill="1" applyBorder="1" applyAlignment="1">
      <alignment horizontal="right" vertical="center"/>
    </xf>
    <xf numFmtId="177" fontId="26" fillId="0" borderId="28" xfId="2926" applyNumberFormat="1" applyFont="1" applyFill="1" applyBorder="1" applyAlignment="1">
      <alignment horizontal="right" vertical="center"/>
    </xf>
    <xf numFmtId="178" fontId="26" fillId="0" borderId="22" xfId="59455" applyNumberFormat="1" applyFont="1" applyFill="1" applyBorder="1" applyAlignment="1">
      <alignment horizontal="left" vertical="center"/>
    </xf>
    <xf numFmtId="41" fontId="210" fillId="0" borderId="3463" xfId="2926" applyFont="1" applyFill="1" applyBorder="1" applyAlignment="1">
      <alignment horizontal="right" vertical="center"/>
    </xf>
    <xf numFmtId="41" fontId="210" fillId="83" borderId="32" xfId="2926" applyFont="1" applyFill="1" applyBorder="1" applyAlignment="1">
      <alignment horizontal="right" vertical="center"/>
    </xf>
    <xf numFmtId="41" fontId="210" fillId="0" borderId="28" xfId="2926" applyFont="1" applyFill="1" applyBorder="1" applyAlignment="1">
      <alignment horizontal="right" vertical="center"/>
    </xf>
    <xf numFmtId="179" fontId="229" fillId="0" borderId="2" xfId="0" applyNumberFormat="1" applyFont="1" applyBorder="1" applyAlignment="1">
      <alignment vertical="center"/>
    </xf>
    <xf numFmtId="0" fontId="259" fillId="0" borderId="0" xfId="59460" applyFont="1" applyFill="1" applyBorder="1" applyAlignment="1">
      <alignment horizontal="center" vertical="center"/>
    </xf>
    <xf numFmtId="0" fontId="261" fillId="0" borderId="0" xfId="59460" applyFont="1" applyBorder="1" applyAlignment="1">
      <alignment horizontal="center" vertical="center"/>
    </xf>
    <xf numFmtId="0" fontId="256" fillId="0" borderId="0" xfId="59460" applyFont="1" applyFill="1" applyBorder="1" applyAlignment="1">
      <alignment horizontal="center" vertical="center"/>
    </xf>
    <xf numFmtId="0" fontId="257" fillId="0" borderId="0" xfId="59460" applyFont="1" applyFill="1" applyBorder="1" applyAlignment="1">
      <alignment horizontal="center" vertical="center"/>
    </xf>
    <xf numFmtId="0" fontId="258" fillId="0" borderId="0" xfId="59460" applyFont="1" applyFill="1" applyBorder="1" applyAlignment="1">
      <alignment horizontal="center" vertical="center"/>
    </xf>
    <xf numFmtId="41" fontId="260" fillId="0" borderId="0" xfId="2923" applyFont="1" applyFill="1" applyBorder="1" applyAlignment="1" applyProtection="1">
      <alignment horizontal="center" vertical="center"/>
      <protection locked="0"/>
    </xf>
    <xf numFmtId="41" fontId="259" fillId="0" borderId="0" xfId="2923" applyFont="1" applyFill="1" applyBorder="1" applyAlignment="1" applyProtection="1">
      <alignment horizontal="center" vertical="center"/>
      <protection locked="0"/>
    </xf>
    <xf numFmtId="0" fontId="263" fillId="0" borderId="0" xfId="59460" applyFont="1" applyFill="1" applyBorder="1" applyAlignment="1">
      <alignment horizontal="center" vertical="center"/>
    </xf>
    <xf numFmtId="0" fontId="256" fillId="0" borderId="0" xfId="59460" applyFont="1" applyBorder="1" applyAlignment="1">
      <alignment horizontal="center" vertical="center"/>
    </xf>
    <xf numFmtId="0" fontId="26" fillId="0" borderId="0" xfId="0" applyFont="1" applyBorder="1" applyAlignment="1">
      <alignment horizontal="left" vertical="center" wrapText="1"/>
    </xf>
    <xf numFmtId="0" fontId="26" fillId="15" borderId="3474" xfId="0" applyFont="1" applyFill="1" applyBorder="1" applyAlignment="1">
      <alignment horizontal="center" vertical="center"/>
    </xf>
    <xf numFmtId="0" fontId="26" fillId="15" borderId="3469" xfId="0" applyFont="1" applyFill="1" applyBorder="1" applyAlignment="1">
      <alignment horizontal="center" vertical="center"/>
    </xf>
    <xf numFmtId="0" fontId="26" fillId="0" borderId="18" xfId="2706" applyFont="1" applyBorder="1" applyAlignment="1">
      <alignment horizontal="left" vertical="center" wrapText="1"/>
    </xf>
    <xf numFmtId="0" fontId="26" fillId="0" borderId="26" xfId="2706" applyFont="1" applyBorder="1" applyAlignment="1">
      <alignment horizontal="left" vertical="center" wrapText="1"/>
    </xf>
    <xf numFmtId="0" fontId="26" fillId="0" borderId="25" xfId="2706" applyFont="1" applyBorder="1" applyAlignment="1">
      <alignment horizontal="left" vertical="center" wrapText="1"/>
    </xf>
    <xf numFmtId="0" fontId="26" fillId="0" borderId="25" xfId="0" applyFont="1" applyBorder="1" applyAlignment="1">
      <alignment horizontal="center" vertical="center"/>
    </xf>
    <xf numFmtId="0" fontId="26" fillId="0" borderId="27" xfId="2706" applyFont="1" applyBorder="1" applyAlignment="1">
      <alignment horizontal="left" vertical="center" wrapText="1"/>
    </xf>
    <xf numFmtId="0" fontId="26" fillId="0" borderId="28" xfId="2706" applyFont="1" applyBorder="1" applyAlignment="1">
      <alignment horizontal="left" vertical="center" wrapText="1"/>
    </xf>
    <xf numFmtId="0" fontId="26" fillId="0" borderId="1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24" xfId="2706" applyFont="1" applyBorder="1" applyAlignment="1">
      <alignment horizontal="left" vertical="center" wrapText="1"/>
    </xf>
    <xf numFmtId="0" fontId="26" fillId="15" borderId="60" xfId="0" applyFont="1" applyFill="1" applyBorder="1" applyAlignment="1">
      <alignment horizontal="left" vertical="center" wrapText="1"/>
    </xf>
    <xf numFmtId="0" fontId="26" fillId="15" borderId="61" xfId="0" applyFont="1" applyFill="1" applyBorder="1" applyAlignment="1">
      <alignment horizontal="left" vertical="center"/>
    </xf>
    <xf numFmtId="0" fontId="26" fillId="15" borderId="62" xfId="0" applyFont="1" applyFill="1" applyBorder="1" applyAlignment="1">
      <alignment horizontal="left" vertical="center"/>
    </xf>
    <xf numFmtId="0" fontId="26" fillId="15" borderId="63" xfId="0" applyFont="1" applyFill="1" applyBorder="1" applyAlignment="1">
      <alignment horizontal="center" vertical="center"/>
    </xf>
    <xf numFmtId="0" fontId="26" fillId="15" borderId="64" xfId="0" applyFont="1" applyFill="1" applyBorder="1" applyAlignment="1">
      <alignment horizontal="center" vertical="center"/>
    </xf>
    <xf numFmtId="0" fontId="26" fillId="15" borderId="57" xfId="0" applyFont="1" applyFill="1" applyBorder="1" applyAlignment="1">
      <alignment horizontal="center" vertical="center"/>
    </xf>
    <xf numFmtId="0" fontId="26" fillId="15" borderId="65" xfId="0" applyFont="1" applyFill="1" applyBorder="1" applyAlignment="1">
      <alignment horizontal="left" vertical="center" wrapText="1"/>
    </xf>
    <xf numFmtId="0" fontId="26" fillId="15" borderId="66" xfId="0" applyFont="1" applyFill="1" applyBorder="1" applyAlignment="1">
      <alignment horizontal="left" vertical="center"/>
    </xf>
    <xf numFmtId="0" fontId="26" fillId="15" borderId="67" xfId="0" applyFont="1" applyFill="1" applyBorder="1" applyAlignment="1">
      <alignment horizontal="left" vertical="center"/>
    </xf>
    <xf numFmtId="0" fontId="26" fillId="15" borderId="68" xfId="0" applyFont="1" applyFill="1" applyBorder="1" applyAlignment="1">
      <alignment horizontal="left" vertical="center" wrapText="1"/>
    </xf>
    <xf numFmtId="0" fontId="26" fillId="15" borderId="69" xfId="0" applyFont="1" applyFill="1" applyBorder="1" applyAlignment="1">
      <alignment horizontal="left" vertical="center"/>
    </xf>
    <xf numFmtId="0" fontId="26" fillId="15" borderId="48" xfId="0" applyFont="1" applyFill="1" applyBorder="1" applyAlignment="1">
      <alignment horizontal="center" vertical="center"/>
    </xf>
    <xf numFmtId="0" fontId="26" fillId="15" borderId="70" xfId="0" applyFont="1" applyFill="1" applyBorder="1" applyAlignment="1">
      <alignment horizontal="left" vertical="center" wrapText="1"/>
    </xf>
    <xf numFmtId="0" fontId="0" fillId="15" borderId="71" xfId="0" applyFont="1" applyFill="1" applyBorder="1" applyAlignment="1">
      <alignment horizontal="left"/>
    </xf>
    <xf numFmtId="0" fontId="0" fillId="15" borderId="72" xfId="0" applyFont="1" applyFill="1" applyBorder="1" applyAlignment="1">
      <alignment horizontal="left"/>
    </xf>
    <xf numFmtId="0" fontId="26" fillId="15" borderId="58" xfId="0" applyFont="1" applyFill="1" applyBorder="1" applyAlignment="1">
      <alignment horizontal="center" vertical="center"/>
    </xf>
    <xf numFmtId="0" fontId="26" fillId="15" borderId="32" xfId="0" applyFont="1" applyFill="1" applyBorder="1" applyAlignment="1">
      <alignment horizontal="center" vertical="center"/>
    </xf>
    <xf numFmtId="0" fontId="26" fillId="15" borderId="48" xfId="0" applyFont="1" applyFill="1" applyBorder="1" applyAlignment="1">
      <alignment horizontal="center" vertical="center" wrapText="1"/>
    </xf>
    <xf numFmtId="0" fontId="26" fillId="15" borderId="50" xfId="0" applyFont="1" applyFill="1" applyBorder="1" applyAlignment="1">
      <alignment horizontal="center" vertical="center"/>
    </xf>
    <xf numFmtId="0" fontId="26" fillId="15" borderId="58" xfId="0" applyFont="1" applyFill="1" applyBorder="1" applyAlignment="1">
      <alignment horizontal="center" vertical="center" wrapText="1"/>
    </xf>
    <xf numFmtId="0" fontId="26" fillId="15" borderId="3456" xfId="0" applyFont="1" applyFill="1" applyBorder="1" applyAlignment="1">
      <alignment horizontal="center" vertical="center" wrapText="1"/>
    </xf>
    <xf numFmtId="0" fontId="26" fillId="15" borderId="22" xfId="0" applyFont="1" applyFill="1" applyBorder="1" applyAlignment="1">
      <alignment horizontal="center" vertical="center" wrapText="1"/>
    </xf>
    <xf numFmtId="0" fontId="22" fillId="15" borderId="3415" xfId="0" applyFont="1" applyFill="1" applyBorder="1" applyAlignment="1">
      <alignment horizontal="left" vertical="center" wrapText="1"/>
    </xf>
    <xf numFmtId="0" fontId="22" fillId="15" borderId="3416" xfId="0" applyFont="1" applyFill="1" applyBorder="1" applyAlignment="1">
      <alignment horizontal="left" vertical="center" wrapText="1"/>
    </xf>
    <xf numFmtId="0" fontId="26" fillId="15" borderId="57" xfId="0" applyFont="1" applyFill="1" applyBorder="1" applyAlignment="1">
      <alignment horizontal="center" vertical="center" wrapText="1"/>
    </xf>
    <xf numFmtId="0" fontId="207" fillId="15" borderId="64" xfId="0" applyFont="1" applyFill="1" applyBorder="1" applyAlignment="1">
      <alignment horizontal="center" vertical="center" wrapText="1"/>
    </xf>
    <xf numFmtId="0" fontId="207" fillId="15" borderId="57" xfId="0" applyFont="1" applyFill="1" applyBorder="1" applyAlignment="1">
      <alignment horizontal="center" vertical="center" wrapText="1"/>
    </xf>
    <xf numFmtId="0" fontId="26" fillId="15" borderId="3453" xfId="0" applyFont="1" applyFill="1" applyBorder="1" applyAlignment="1">
      <alignment horizontal="center" vertical="center" wrapText="1"/>
    </xf>
    <xf numFmtId="0" fontId="26" fillId="15" borderId="47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35" fillId="0" borderId="2" xfId="0" applyFont="1" applyBorder="1" applyAlignment="1">
      <alignment horizontal="left" vertical="center" wrapText="1"/>
    </xf>
    <xf numFmtId="0" fontId="26" fillId="15" borderId="73" xfId="0" applyFont="1" applyFill="1" applyBorder="1" applyAlignment="1">
      <alignment horizontal="left" vertical="center" wrapText="1"/>
    </xf>
    <xf numFmtId="0" fontId="26" fillId="15" borderId="74" xfId="0" applyFont="1" applyFill="1" applyBorder="1" applyAlignment="1">
      <alignment horizontal="left" vertical="center"/>
    </xf>
    <xf numFmtId="0" fontId="26" fillId="15" borderId="75" xfId="0" applyFont="1" applyFill="1" applyBorder="1" applyAlignment="1">
      <alignment horizontal="left" vertical="center"/>
    </xf>
    <xf numFmtId="0" fontId="26" fillId="15" borderId="1" xfId="0" applyFont="1" applyFill="1" applyBorder="1" applyAlignment="1">
      <alignment horizontal="center" vertical="center"/>
    </xf>
    <xf numFmtId="0" fontId="26" fillId="15" borderId="47" xfId="0" applyFont="1" applyFill="1" applyBorder="1" applyAlignment="1">
      <alignment horizontal="center" vertical="center"/>
    </xf>
    <xf numFmtId="0" fontId="26" fillId="15" borderId="71" xfId="0" applyFont="1" applyFill="1" applyBorder="1" applyAlignment="1">
      <alignment horizontal="left" vertical="center"/>
    </xf>
    <xf numFmtId="0" fontId="26" fillId="15" borderId="72" xfId="0" applyFont="1" applyFill="1" applyBorder="1" applyAlignment="1">
      <alignment horizontal="left" vertical="center"/>
    </xf>
    <xf numFmtId="177" fontId="22" fillId="0" borderId="0" xfId="2926" applyNumberFormat="1" applyFont="1" applyAlignment="1">
      <alignment horizontal="left" vertical="center" wrapText="1"/>
    </xf>
    <xf numFmtId="0" fontId="22" fillId="0" borderId="2" xfId="713" quotePrefix="1" applyNumberFormat="1" applyFont="1" applyBorder="1" applyAlignment="1">
      <alignment horizontal="right" wrapText="1"/>
    </xf>
    <xf numFmtId="0" fontId="22" fillId="0" borderId="2" xfId="713" applyNumberFormat="1" applyFont="1" applyBorder="1" applyAlignment="1">
      <alignment horizontal="right" wrapText="1"/>
    </xf>
    <xf numFmtId="0" fontId="26" fillId="15" borderId="3426" xfId="0" applyFont="1" applyFill="1" applyBorder="1" applyAlignment="1">
      <alignment horizontal="left" vertical="center" wrapText="1"/>
    </xf>
    <xf numFmtId="0" fontId="26" fillId="15" borderId="3482" xfId="0" applyFont="1" applyFill="1" applyBorder="1" applyAlignment="1">
      <alignment horizontal="left" vertical="center" wrapText="1"/>
    </xf>
    <xf numFmtId="0" fontId="26" fillId="15" borderId="3428" xfId="0" applyFont="1" applyFill="1" applyBorder="1" applyAlignment="1">
      <alignment horizontal="left" vertical="center" wrapText="1"/>
    </xf>
    <xf numFmtId="0" fontId="26" fillId="15" borderId="3485" xfId="0" applyFont="1" applyFill="1" applyBorder="1" applyAlignment="1">
      <alignment horizontal="left" vertical="center" wrapText="1"/>
    </xf>
    <xf numFmtId="0" fontId="26" fillId="15" borderId="3430" xfId="0" applyFont="1" applyFill="1" applyBorder="1" applyAlignment="1">
      <alignment horizontal="left" vertical="center" wrapText="1"/>
    </xf>
    <xf numFmtId="0" fontId="26" fillId="15" borderId="3488" xfId="0" applyFont="1" applyFill="1" applyBorder="1" applyAlignment="1">
      <alignment horizontal="left" vertical="center" wrapText="1"/>
    </xf>
    <xf numFmtId="41" fontId="26" fillId="15" borderId="3483" xfId="0" applyNumberFormat="1" applyFont="1" applyFill="1" applyBorder="1" applyAlignment="1">
      <alignment horizontal="center" vertical="center" wrapText="1"/>
    </xf>
    <xf numFmtId="41" fontId="26" fillId="15" borderId="3486" xfId="0" applyNumberFormat="1" applyFont="1" applyFill="1" applyBorder="1" applyAlignment="1">
      <alignment horizontal="center" vertical="center" wrapText="1"/>
    </xf>
    <xf numFmtId="0" fontId="26" fillId="15" borderId="3484" xfId="0" applyFont="1" applyFill="1" applyBorder="1" applyAlignment="1">
      <alignment horizontal="left" vertical="center" wrapText="1"/>
    </xf>
    <xf numFmtId="0" fontId="26" fillId="15" borderId="3427" xfId="0" applyFont="1" applyFill="1" applyBorder="1" applyAlignment="1">
      <alignment horizontal="left" vertical="center" wrapText="1"/>
    </xf>
    <xf numFmtId="0" fontId="26" fillId="15" borderId="3487" xfId="0" applyFont="1" applyFill="1" applyBorder="1" applyAlignment="1">
      <alignment horizontal="left" vertical="center" wrapText="1"/>
    </xf>
    <xf numFmtId="0" fontId="26" fillId="15" borderId="3429" xfId="0" applyFont="1" applyFill="1" applyBorder="1" applyAlignment="1">
      <alignment horizontal="left" vertical="center" wrapText="1"/>
    </xf>
    <xf numFmtId="0" fontId="26" fillId="15" borderId="3490" xfId="0" applyFont="1" applyFill="1" applyBorder="1" applyAlignment="1">
      <alignment horizontal="left" vertical="center" wrapText="1"/>
    </xf>
    <xf numFmtId="0" fontId="26" fillId="15" borderId="3431" xfId="0" applyFont="1" applyFill="1" applyBorder="1" applyAlignment="1">
      <alignment horizontal="left" vertical="center" wrapText="1"/>
    </xf>
    <xf numFmtId="0" fontId="31" fillId="0" borderId="0" xfId="0" applyFont="1" applyAlignment="1">
      <alignment horizontal="left"/>
    </xf>
    <xf numFmtId="41" fontId="26" fillId="15" borderId="3489" xfId="0" applyNumberFormat="1" applyFont="1" applyFill="1" applyBorder="1" applyAlignment="1">
      <alignment horizontal="center" vertical="center" wrapText="1"/>
    </xf>
    <xf numFmtId="0" fontId="31" fillId="0" borderId="0" xfId="0" applyFont="1" applyBorder="1" applyAlignment="1">
      <alignment horizontal="left"/>
    </xf>
    <xf numFmtId="0" fontId="31" fillId="0" borderId="0" xfId="0" applyFont="1" applyBorder="1" applyAlignment="1">
      <alignment horizontal="left" vertical="center"/>
    </xf>
    <xf numFmtId="41" fontId="26" fillId="15" borderId="3486" xfId="0" applyNumberFormat="1" applyFont="1" applyFill="1" applyBorder="1" applyAlignment="1">
      <alignment horizontal="center" vertical="center"/>
    </xf>
    <xf numFmtId="41" fontId="26" fillId="15" borderId="3489" xfId="0" applyNumberFormat="1" applyFont="1" applyFill="1" applyBorder="1" applyAlignment="1">
      <alignment horizontal="center" vertical="center"/>
    </xf>
    <xf numFmtId="0" fontId="26" fillId="0" borderId="3432" xfId="0" applyFont="1" applyFill="1" applyBorder="1" applyAlignment="1">
      <alignment horizontal="center" vertical="center" wrapText="1"/>
    </xf>
    <xf numFmtId="0" fontId="26" fillId="0" borderId="3423" xfId="0" applyFont="1" applyFill="1" applyBorder="1" applyAlignment="1">
      <alignment horizontal="center" vertical="center" wrapText="1"/>
    </xf>
    <xf numFmtId="0" fontId="26" fillId="0" borderId="3433" xfId="0" applyFont="1" applyFill="1" applyBorder="1" applyAlignment="1">
      <alignment horizontal="center" vertical="center" wrapText="1"/>
    </xf>
    <xf numFmtId="0" fontId="226" fillId="53" borderId="3494" xfId="0" applyFont="1" applyFill="1" applyBorder="1" applyAlignment="1">
      <alignment horizontal="left" vertical="center" wrapText="1"/>
    </xf>
    <xf numFmtId="0" fontId="226" fillId="53" borderId="3455" xfId="0" applyFont="1" applyFill="1" applyBorder="1" applyAlignment="1">
      <alignment horizontal="left" vertical="center" wrapText="1"/>
    </xf>
    <xf numFmtId="0" fontId="210" fillId="0" borderId="3423" xfId="0" applyFont="1" applyFill="1" applyBorder="1" applyAlignment="1">
      <alignment horizontal="center" vertical="center" wrapText="1"/>
    </xf>
    <xf numFmtId="0" fontId="210" fillId="0" borderId="3423" xfId="0" applyFont="1" applyFill="1" applyBorder="1" applyAlignment="1">
      <alignment horizontal="center" vertical="center"/>
    </xf>
    <xf numFmtId="0" fontId="226" fillId="53" borderId="3436" xfId="0" applyFont="1" applyFill="1" applyBorder="1" applyAlignment="1">
      <alignment horizontal="left" vertical="center" wrapText="1"/>
    </xf>
    <xf numFmtId="0" fontId="226" fillId="53" borderId="38" xfId="0" applyFont="1" applyFill="1" applyBorder="1" applyAlignment="1">
      <alignment horizontal="left" vertical="center" wrapText="1"/>
    </xf>
    <xf numFmtId="0" fontId="210" fillId="83" borderId="3432" xfId="0" applyFont="1" applyFill="1" applyBorder="1" applyAlignment="1">
      <alignment horizontal="center" vertical="center" wrapText="1"/>
    </xf>
    <xf numFmtId="0" fontId="210" fillId="83" borderId="3423" xfId="0" applyFont="1" applyFill="1" applyBorder="1" applyAlignment="1">
      <alignment horizontal="center" vertical="center"/>
    </xf>
    <xf numFmtId="0" fontId="210" fillId="83" borderId="3424" xfId="0" applyFont="1" applyFill="1" applyBorder="1" applyAlignment="1">
      <alignment horizontal="center" vertical="center"/>
    </xf>
    <xf numFmtId="0" fontId="226" fillId="15" borderId="63" xfId="0" applyFont="1" applyFill="1" applyBorder="1" applyAlignment="1">
      <alignment horizontal="center" vertical="center" wrapText="1"/>
    </xf>
    <xf numFmtId="0" fontId="226" fillId="15" borderId="64" xfId="0" applyFont="1" applyFill="1" applyBorder="1" applyAlignment="1">
      <alignment horizontal="center" vertical="center" wrapText="1"/>
    </xf>
    <xf numFmtId="0" fontId="226" fillId="15" borderId="57" xfId="0" applyFont="1" applyFill="1" applyBorder="1" applyAlignment="1">
      <alignment horizontal="center" vertical="center" wrapText="1"/>
    </xf>
    <xf numFmtId="0" fontId="40" fillId="0" borderId="2" xfId="0" applyFont="1" applyBorder="1" applyAlignment="1">
      <alignment horizontal="right" wrapText="1"/>
    </xf>
    <xf numFmtId="0" fontId="40" fillId="0" borderId="2" xfId="0" applyFont="1" applyBorder="1" applyAlignment="1" applyProtection="1">
      <alignment horizontal="left" vertical="center" wrapText="1"/>
    </xf>
    <xf numFmtId="0" fontId="226" fillId="15" borderId="3459" xfId="0" applyFont="1" applyFill="1" applyBorder="1" applyAlignment="1">
      <alignment horizontal="center" vertical="center" wrapText="1"/>
    </xf>
    <xf numFmtId="0" fontId="227" fillId="0" borderId="20" xfId="0" applyFont="1" applyBorder="1"/>
    <xf numFmtId="0" fontId="226" fillId="15" borderId="58" xfId="0" applyFont="1" applyFill="1" applyBorder="1" applyAlignment="1">
      <alignment horizontal="center" vertical="center" wrapText="1"/>
    </xf>
    <xf numFmtId="179" fontId="226" fillId="15" borderId="3457" xfId="0" applyNumberFormat="1" applyFont="1" applyFill="1" applyBorder="1" applyAlignment="1" applyProtection="1">
      <alignment horizontal="center" vertical="center" wrapText="1"/>
    </xf>
    <xf numFmtId="0" fontId="227" fillId="0" borderId="3468" xfId="0" applyFont="1" applyBorder="1"/>
    <xf numFmtId="3" fontId="40" fillId="0" borderId="49" xfId="0" applyNumberFormat="1" applyFont="1" applyBorder="1" applyAlignment="1" applyProtection="1">
      <alignment vertical="center"/>
    </xf>
    <xf numFmtId="3" fontId="40" fillId="0" borderId="47" xfId="0" applyNumberFormat="1" applyFont="1" applyBorder="1" applyAlignment="1" applyProtection="1">
      <alignment vertical="center"/>
    </xf>
    <xf numFmtId="3" fontId="40" fillId="0" borderId="49" xfId="0" applyNumberFormat="1" applyFont="1" applyBorder="1" applyAlignment="1" applyProtection="1">
      <alignment horizontal="center" vertical="center"/>
    </xf>
    <xf numFmtId="3" fontId="40" fillId="0" borderId="47" xfId="0" applyNumberFormat="1" applyFont="1" applyBorder="1" applyAlignment="1" applyProtection="1">
      <alignment horizontal="center" vertical="center"/>
    </xf>
    <xf numFmtId="0" fontId="26" fillId="15" borderId="63" xfId="0" applyFont="1" applyFill="1" applyBorder="1" applyAlignment="1">
      <alignment horizontal="center" vertical="center" wrapText="1"/>
    </xf>
    <xf numFmtId="0" fontId="26" fillId="15" borderId="70" xfId="0" applyFont="1" applyFill="1" applyBorder="1" applyAlignment="1">
      <alignment vertical="center" wrapText="1"/>
    </xf>
    <xf numFmtId="0" fontId="26" fillId="15" borderId="72" xfId="0" applyFont="1" applyFill="1" applyBorder="1" applyAlignment="1">
      <alignment vertical="center" wrapText="1"/>
    </xf>
    <xf numFmtId="0" fontId="26" fillId="15" borderId="73" xfId="0" applyFont="1" applyFill="1" applyBorder="1" applyAlignment="1">
      <alignment vertical="center" wrapText="1"/>
    </xf>
    <xf numFmtId="0" fontId="26" fillId="15" borderId="75" xfId="0" applyFont="1" applyFill="1" applyBorder="1" applyAlignment="1">
      <alignment vertical="center" wrapText="1"/>
    </xf>
    <xf numFmtId="0" fontId="26" fillId="15" borderId="58" xfId="2926" applyNumberFormat="1" applyFont="1" applyFill="1" applyBorder="1" applyAlignment="1">
      <alignment horizontal="center" vertical="center" wrapText="1"/>
    </xf>
    <xf numFmtId="0" fontId="26" fillId="15" borderId="58" xfId="2926" applyNumberFormat="1" applyFont="1" applyFill="1" applyBorder="1" applyAlignment="1">
      <alignment horizontal="center" vertical="center"/>
    </xf>
    <xf numFmtId="0" fontId="22" fillId="0" borderId="2" xfId="0" applyFont="1" applyBorder="1" applyAlignment="1">
      <alignment horizontal="right" wrapText="1"/>
    </xf>
    <xf numFmtId="0" fontId="26" fillId="53" borderId="83" xfId="0" applyFont="1" applyFill="1" applyBorder="1" applyAlignment="1">
      <alignment horizontal="left" vertical="center" wrapText="1"/>
    </xf>
    <xf numFmtId="0" fontId="26" fillId="53" borderId="82" xfId="0" applyFont="1" applyFill="1" applyBorder="1" applyAlignment="1">
      <alignment horizontal="left" vertical="center" wrapText="1"/>
    </xf>
    <xf numFmtId="0" fontId="26" fillId="53" borderId="81" xfId="0" applyFont="1" applyFill="1" applyBorder="1" applyAlignment="1">
      <alignment horizontal="left" vertical="center" wrapText="1"/>
    </xf>
    <xf numFmtId="0" fontId="26" fillId="53" borderId="80" xfId="0" applyFont="1" applyFill="1" applyBorder="1" applyAlignment="1">
      <alignment horizontal="left" vertical="center" wrapText="1"/>
    </xf>
    <xf numFmtId="0" fontId="26" fillId="53" borderId="63" xfId="0" applyFont="1" applyFill="1" applyBorder="1" applyAlignment="1">
      <alignment horizontal="center" vertical="center" wrapText="1"/>
    </xf>
    <xf numFmtId="0" fontId="26" fillId="53" borderId="64" xfId="0" applyFont="1" applyFill="1" applyBorder="1" applyAlignment="1">
      <alignment horizontal="center" vertical="center" wrapText="1"/>
    </xf>
    <xf numFmtId="0" fontId="26" fillId="53" borderId="57" xfId="0" applyFont="1" applyFill="1" applyBorder="1" applyAlignment="1">
      <alignment horizontal="center" vertical="center" wrapText="1"/>
    </xf>
    <xf numFmtId="0" fontId="22" fillId="0" borderId="2" xfId="0" quotePrefix="1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26" fillId="53" borderId="63" xfId="2926" applyNumberFormat="1" applyFont="1" applyFill="1" applyBorder="1" applyAlignment="1">
      <alignment horizontal="center" vertical="center" wrapText="1"/>
    </xf>
    <xf numFmtId="0" fontId="26" fillId="53" borderId="64" xfId="2926" applyNumberFormat="1" applyFont="1" applyFill="1" applyBorder="1" applyAlignment="1">
      <alignment horizontal="center" vertical="center" wrapText="1"/>
    </xf>
    <xf numFmtId="0" fontId="26" fillId="53" borderId="57" xfId="2926" applyNumberFormat="1" applyFont="1" applyFill="1" applyBorder="1" applyAlignment="1">
      <alignment horizontal="center" vertical="center" wrapText="1"/>
    </xf>
    <xf numFmtId="0" fontId="26" fillId="53" borderId="58" xfId="0" applyFont="1" applyFill="1" applyBorder="1" applyAlignment="1">
      <alignment horizontal="center" vertical="center" wrapText="1"/>
    </xf>
    <xf numFmtId="0" fontId="26" fillId="53" borderId="76" xfId="0" applyFont="1" applyFill="1" applyBorder="1" applyAlignment="1">
      <alignment horizontal="left" vertical="center" wrapText="1"/>
    </xf>
    <xf numFmtId="0" fontId="26" fillId="53" borderId="77" xfId="0" applyFont="1" applyFill="1" applyBorder="1" applyAlignment="1">
      <alignment horizontal="left" vertical="center" wrapText="1"/>
    </xf>
    <xf numFmtId="0" fontId="26" fillId="53" borderId="78" xfId="0" applyFont="1" applyFill="1" applyBorder="1" applyAlignment="1">
      <alignment horizontal="left" vertical="center" wrapText="1"/>
    </xf>
    <xf numFmtId="0" fontId="26" fillId="53" borderId="79" xfId="0" applyFont="1" applyFill="1" applyBorder="1" applyAlignment="1">
      <alignment horizontal="left" vertical="center" wrapText="1"/>
    </xf>
    <xf numFmtId="0" fontId="29" fillId="0" borderId="0" xfId="0" applyFont="1"/>
    <xf numFmtId="177" fontId="26" fillId="15" borderId="58" xfId="2923" applyNumberFormat="1" applyFont="1" applyFill="1" applyBorder="1" applyAlignment="1">
      <alignment horizontal="center" vertical="center" wrapText="1"/>
    </xf>
    <xf numFmtId="177" fontId="26" fillId="15" borderId="58" xfId="2923" applyNumberFormat="1" applyFont="1" applyFill="1" applyBorder="1" applyAlignment="1">
      <alignment horizontal="center" vertical="center"/>
    </xf>
    <xf numFmtId="177" fontId="26" fillId="15" borderId="48" xfId="2923" applyNumberFormat="1" applyFont="1" applyFill="1" applyBorder="1" applyAlignment="1">
      <alignment horizontal="center" vertical="center"/>
    </xf>
    <xf numFmtId="0" fontId="26" fillId="15" borderId="66" xfId="0" applyFont="1" applyFill="1" applyBorder="1" applyAlignment="1">
      <alignment horizontal="left" vertical="center" wrapText="1"/>
    </xf>
    <xf numFmtId="0" fontId="26" fillId="15" borderId="67" xfId="0" applyFont="1" applyFill="1" applyBorder="1" applyAlignment="1">
      <alignment horizontal="left" vertical="center" wrapText="1"/>
    </xf>
    <xf numFmtId="0" fontId="26" fillId="15" borderId="3457" xfId="0" applyFont="1" applyFill="1" applyBorder="1" applyAlignment="1">
      <alignment horizontal="center" vertical="center" wrapText="1"/>
    </xf>
    <xf numFmtId="0" fontId="26" fillId="15" borderId="3463" xfId="0" applyFont="1" applyFill="1" applyBorder="1" applyAlignment="1">
      <alignment horizontal="center" vertical="center"/>
    </xf>
    <xf numFmtId="0" fontId="26" fillId="15" borderId="39" xfId="0" applyFont="1" applyFill="1" applyBorder="1" applyAlignment="1">
      <alignment horizontal="center" vertical="center"/>
    </xf>
    <xf numFmtId="0" fontId="26" fillId="15" borderId="35" xfId="0" applyFont="1" applyFill="1" applyBorder="1" applyAlignment="1">
      <alignment horizontal="center" vertical="center"/>
    </xf>
    <xf numFmtId="177" fontId="26" fillId="15" borderId="48" xfId="2923" applyNumberFormat="1" applyFont="1" applyFill="1" applyBorder="1" applyAlignment="1">
      <alignment horizontal="center" vertical="center" wrapText="1"/>
    </xf>
    <xf numFmtId="0" fontId="26" fillId="0" borderId="2" xfId="0" applyFont="1" applyBorder="1" applyAlignment="1">
      <alignment horizontal="right" vertical="center" wrapText="1"/>
    </xf>
    <xf numFmtId="41" fontId="26" fillId="15" borderId="58" xfId="2923" applyFont="1" applyFill="1" applyBorder="1" applyAlignment="1">
      <alignment horizontal="center" vertical="center" wrapText="1"/>
    </xf>
    <xf numFmtId="41" fontId="26" fillId="15" borderId="48" xfId="2923" applyFont="1" applyFill="1" applyBorder="1" applyAlignment="1">
      <alignment horizontal="center" vertical="center"/>
    </xf>
    <xf numFmtId="41" fontId="26" fillId="15" borderId="50" xfId="2923" applyFont="1" applyFill="1" applyBorder="1" applyAlignment="1">
      <alignment horizontal="center" vertical="center"/>
    </xf>
    <xf numFmtId="41" fontId="26" fillId="15" borderId="64" xfId="2923" applyFont="1" applyFill="1" applyBorder="1" applyAlignment="1">
      <alignment horizontal="center" vertical="center"/>
    </xf>
    <xf numFmtId="41" fontId="26" fillId="15" borderId="57" xfId="2923" applyFont="1" applyFill="1" applyBorder="1" applyAlignment="1">
      <alignment horizontal="center" vertical="center"/>
    </xf>
    <xf numFmtId="0" fontId="26" fillId="15" borderId="3453" xfId="2923" applyNumberFormat="1" applyFont="1" applyFill="1" applyBorder="1" applyAlignment="1">
      <alignment horizontal="center" vertical="center" wrapText="1"/>
    </xf>
    <xf numFmtId="0" fontId="26" fillId="15" borderId="1" xfId="2923" applyNumberFormat="1" applyFont="1" applyFill="1" applyBorder="1" applyAlignment="1">
      <alignment horizontal="center" vertical="center" wrapText="1"/>
    </xf>
    <xf numFmtId="0" fontId="26" fillId="15" borderId="47" xfId="2923" applyNumberFormat="1" applyFont="1" applyFill="1" applyBorder="1" applyAlignment="1">
      <alignment horizontal="center" vertical="center" wrapText="1"/>
    </xf>
    <xf numFmtId="41" fontId="26" fillId="15" borderId="29" xfId="2923" applyFont="1" applyFill="1" applyBorder="1" applyAlignment="1">
      <alignment horizontal="center" vertical="center"/>
    </xf>
    <xf numFmtId="41" fontId="26" fillId="15" borderId="31" xfId="2923" applyFont="1" applyFill="1" applyBorder="1" applyAlignment="1">
      <alignment horizontal="center" vertical="center"/>
    </xf>
    <xf numFmtId="41" fontId="26" fillId="15" borderId="32" xfId="2923" applyFont="1" applyFill="1" applyBorder="1" applyAlignment="1">
      <alignment horizontal="center" vertical="center"/>
    </xf>
    <xf numFmtId="41" fontId="26" fillId="15" borderId="63" xfId="2923" applyFont="1" applyFill="1" applyBorder="1" applyAlignment="1">
      <alignment horizontal="center" vertical="center"/>
    </xf>
    <xf numFmtId="0" fontId="26" fillId="15" borderId="49" xfId="0" applyFont="1" applyFill="1" applyBorder="1" applyAlignment="1">
      <alignment horizontal="center" vertical="center" wrapText="1"/>
    </xf>
    <xf numFmtId="0" fontId="26" fillId="15" borderId="29" xfId="0" applyFont="1" applyFill="1" applyBorder="1" applyAlignment="1">
      <alignment horizontal="center" vertical="center"/>
    </xf>
    <xf numFmtId="0" fontId="26" fillId="15" borderId="31" xfId="0" applyFont="1" applyFill="1" applyBorder="1" applyAlignment="1">
      <alignment horizontal="center" vertical="center"/>
    </xf>
    <xf numFmtId="0" fontId="26" fillId="15" borderId="64" xfId="0" applyFont="1" applyFill="1" applyBorder="1" applyAlignment="1">
      <alignment horizontal="center" vertical="center" wrapText="1"/>
    </xf>
    <xf numFmtId="0" fontId="26" fillId="53" borderId="3437" xfId="2706" applyFont="1" applyFill="1" applyBorder="1" applyAlignment="1">
      <alignment horizontal="center" vertical="center" wrapText="1"/>
    </xf>
    <xf numFmtId="0" fontId="26" fillId="53" borderId="3439" xfId="2706" applyFont="1" applyFill="1" applyBorder="1" applyAlignment="1">
      <alignment horizontal="center" vertical="center" wrapText="1"/>
    </xf>
    <xf numFmtId="0" fontId="26" fillId="15" borderId="3437" xfId="2706" applyFont="1" applyFill="1" applyBorder="1" applyAlignment="1">
      <alignment horizontal="center" vertical="center" wrapText="1"/>
    </xf>
    <xf numFmtId="0" fontId="26" fillId="15" borderId="3438" xfId="2706" applyFont="1" applyFill="1" applyBorder="1" applyAlignment="1">
      <alignment horizontal="center" vertical="center" wrapText="1"/>
    </xf>
    <xf numFmtId="0" fontId="26" fillId="15" borderId="3439" xfId="2706" applyFont="1" applyFill="1" applyBorder="1" applyAlignment="1">
      <alignment horizontal="center" vertical="center" wrapText="1"/>
    </xf>
    <xf numFmtId="0" fontId="26" fillId="53" borderId="3506" xfId="2706" applyFont="1" applyFill="1" applyBorder="1" applyAlignment="1">
      <alignment horizontal="center" vertical="center"/>
    </xf>
    <xf numFmtId="0" fontId="26" fillId="53" borderId="3507" xfId="2706" applyFont="1" applyFill="1" applyBorder="1" applyAlignment="1">
      <alignment horizontal="center" vertical="center"/>
    </xf>
    <xf numFmtId="0" fontId="26" fillId="53" borderId="3508" xfId="2706" applyFont="1" applyFill="1" applyBorder="1" applyAlignment="1">
      <alignment horizontal="center" vertical="center"/>
    </xf>
    <xf numFmtId="0" fontId="26" fillId="53" borderId="3473" xfId="2706" applyFont="1" applyFill="1" applyBorder="1" applyAlignment="1">
      <alignment horizontal="center" vertical="center" wrapText="1"/>
    </xf>
    <xf numFmtId="0" fontId="26" fillId="53" borderId="3460" xfId="2706" applyFont="1" applyFill="1" applyBorder="1" applyAlignment="1">
      <alignment horizontal="center" vertical="center" wrapText="1"/>
    </xf>
    <xf numFmtId="0" fontId="26" fillId="53" borderId="3509" xfId="2706" applyFont="1" applyFill="1" applyBorder="1" applyAlignment="1">
      <alignment horizontal="center" vertical="center" wrapText="1"/>
    </xf>
    <xf numFmtId="0" fontId="26" fillId="53" borderId="3510" xfId="2706" applyFont="1" applyFill="1" applyBorder="1" applyAlignment="1">
      <alignment horizontal="center" vertical="center" wrapText="1"/>
    </xf>
    <xf numFmtId="0" fontId="25" fillId="15" borderId="3442" xfId="2706" applyFont="1" applyFill="1" applyBorder="1" applyAlignment="1">
      <alignment horizontal="center" vertical="center" wrapText="1"/>
    </xf>
    <xf numFmtId="0" fontId="25" fillId="15" borderId="3443" xfId="2706" applyFont="1" applyFill="1" applyBorder="1" applyAlignment="1">
      <alignment horizontal="center" vertical="center" wrapText="1"/>
    </xf>
    <xf numFmtId="0" fontId="25" fillId="15" borderId="3516" xfId="2706" applyFont="1" applyFill="1" applyBorder="1" applyAlignment="1">
      <alignment horizontal="center" vertical="center" wrapText="1"/>
    </xf>
    <xf numFmtId="0" fontId="25" fillId="15" borderId="3397" xfId="2706" applyFont="1" applyFill="1" applyBorder="1" applyAlignment="1">
      <alignment horizontal="center" vertical="center" wrapText="1"/>
    </xf>
    <xf numFmtId="0" fontId="25" fillId="15" borderId="3469" xfId="2706" applyFont="1" applyFill="1" applyBorder="1" applyAlignment="1">
      <alignment horizontal="center" vertical="center" wrapText="1"/>
    </xf>
    <xf numFmtId="0" fontId="25" fillId="15" borderId="3475" xfId="2706" applyFont="1" applyFill="1" applyBorder="1" applyAlignment="1">
      <alignment horizontal="center" vertical="center" wrapText="1"/>
    </xf>
    <xf numFmtId="0" fontId="25" fillId="15" borderId="3476" xfId="2706" applyFont="1" applyFill="1" applyBorder="1" applyAlignment="1">
      <alignment horizontal="center" vertical="center" wrapText="1"/>
    </xf>
    <xf numFmtId="0" fontId="26" fillId="15" borderId="85" xfId="2706" applyFont="1" applyFill="1" applyBorder="1" applyAlignment="1">
      <alignment horizontal="left" vertical="center" wrapText="1"/>
    </xf>
    <xf numFmtId="0" fontId="26" fillId="15" borderId="84" xfId="2706" applyFont="1" applyFill="1" applyBorder="1" applyAlignment="1">
      <alignment horizontal="left" vertical="center" wrapText="1"/>
    </xf>
    <xf numFmtId="0" fontId="31" fillId="0" borderId="0" xfId="2706" applyFont="1" applyBorder="1" applyAlignment="1">
      <alignment horizontal="left"/>
    </xf>
    <xf numFmtId="0" fontId="207" fillId="15" borderId="85" xfId="2706" applyFont="1" applyFill="1" applyBorder="1" applyAlignment="1">
      <alignment horizontal="left" vertical="center" wrapText="1"/>
    </xf>
    <xf numFmtId="0" fontId="207" fillId="15" borderId="84" xfId="2706" applyFont="1" applyFill="1" applyBorder="1" applyAlignment="1">
      <alignment horizontal="left" vertical="center" wrapText="1"/>
    </xf>
    <xf numFmtId="0" fontId="26" fillId="0" borderId="2" xfId="2706" applyFont="1" applyBorder="1" applyAlignment="1">
      <alignment horizontal="left" vertical="center" wrapText="1"/>
    </xf>
    <xf numFmtId="0" fontId="22" fillId="0" borderId="2" xfId="2706" quotePrefix="1" applyFont="1" applyBorder="1" applyAlignment="1">
      <alignment horizontal="left" vertical="center" wrapText="1"/>
    </xf>
    <xf numFmtId="0" fontId="26" fillId="15" borderId="3446" xfId="2706" applyFont="1" applyFill="1" applyBorder="1" applyAlignment="1">
      <alignment horizontal="center" vertical="center" wrapText="1"/>
    </xf>
    <xf numFmtId="0" fontId="26" fillId="15" borderId="51" xfId="2706" applyFont="1" applyFill="1" applyBorder="1" applyAlignment="1">
      <alignment horizontal="center" vertical="center" wrapText="1"/>
    </xf>
    <xf numFmtId="0" fontId="26" fillId="15" borderId="3467" xfId="2706" applyFont="1" applyFill="1" applyBorder="1" applyAlignment="1">
      <alignment horizontal="center" vertical="center" wrapText="1"/>
    </xf>
    <xf numFmtId="0" fontId="26" fillId="15" borderId="3449" xfId="2706" applyFont="1" applyFill="1" applyBorder="1" applyAlignment="1">
      <alignment horizontal="center" vertical="center" wrapText="1"/>
    </xf>
    <xf numFmtId="0" fontId="26" fillId="15" borderId="3447" xfId="2706" applyFont="1" applyFill="1" applyBorder="1" applyAlignment="1">
      <alignment horizontal="center" vertical="center" wrapText="1"/>
    </xf>
    <xf numFmtId="0" fontId="26" fillId="53" borderId="3450" xfId="2706" applyFont="1" applyFill="1" applyBorder="1" applyAlignment="1">
      <alignment horizontal="center" vertical="center" wrapText="1"/>
    </xf>
    <xf numFmtId="0" fontId="26" fillId="15" borderId="3448" xfId="2706" applyFont="1" applyFill="1" applyBorder="1" applyAlignment="1">
      <alignment horizontal="center" vertical="center" wrapText="1"/>
    </xf>
    <xf numFmtId="0" fontId="26" fillId="53" borderId="55" xfId="2706" applyFont="1" applyFill="1" applyBorder="1" applyAlignment="1">
      <alignment horizontal="center" vertical="center" wrapText="1"/>
    </xf>
    <xf numFmtId="0" fontId="214" fillId="0" borderId="0" xfId="2706" applyFont="1" applyBorder="1" applyAlignment="1">
      <alignment horizontal="left"/>
    </xf>
    <xf numFmtId="0" fontId="26" fillId="15" borderId="62" xfId="0" applyFont="1" applyFill="1" applyBorder="1" applyAlignment="1">
      <alignment horizontal="left" vertical="center" wrapText="1"/>
    </xf>
    <xf numFmtId="3" fontId="26" fillId="15" borderId="58" xfId="0" applyNumberFormat="1" applyFont="1" applyFill="1" applyBorder="1" applyAlignment="1">
      <alignment horizontal="center" vertical="center" wrapText="1"/>
    </xf>
    <xf numFmtId="3" fontId="26" fillId="15" borderId="3453" xfId="0" applyNumberFormat="1" applyFont="1" applyFill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07" fillId="0" borderId="21" xfId="0" applyFont="1" applyBorder="1" applyAlignment="1">
      <alignment horizontal="center" vertical="center" wrapText="1"/>
    </xf>
    <xf numFmtId="0" fontId="207" fillId="0" borderId="21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 wrapText="1"/>
    </xf>
    <xf numFmtId="0" fontId="26" fillId="0" borderId="46" xfId="0" applyFont="1" applyBorder="1" applyAlignment="1">
      <alignment horizontal="center" vertical="center" wrapText="1"/>
    </xf>
    <xf numFmtId="0" fontId="207" fillId="0" borderId="34" xfId="0" applyFont="1" applyBorder="1" applyAlignment="1">
      <alignment horizontal="center" vertical="center" wrapText="1"/>
    </xf>
    <xf numFmtId="0" fontId="207" fillId="0" borderId="42" xfId="0" applyFont="1" applyBorder="1" applyAlignment="1">
      <alignment horizontal="center" vertical="center"/>
    </xf>
    <xf numFmtId="0" fontId="26" fillId="0" borderId="19" xfId="0" applyFont="1" applyFill="1" applyBorder="1" applyAlignment="1">
      <alignment horizontal="center" vertical="center" wrapText="1"/>
    </xf>
    <xf numFmtId="0" fontId="26" fillId="0" borderId="20" xfId="0" applyFont="1" applyFill="1" applyBorder="1" applyAlignment="1">
      <alignment horizontal="center" vertical="center" wrapText="1"/>
    </xf>
    <xf numFmtId="0" fontId="207" fillId="0" borderId="22" xfId="0" applyFont="1" applyBorder="1" applyAlignment="1">
      <alignment horizontal="center" vertical="center" wrapText="1"/>
    </xf>
    <xf numFmtId="0" fontId="26" fillId="15" borderId="3478" xfId="0" applyFont="1" applyFill="1" applyBorder="1" applyAlignment="1">
      <alignment vertical="center" wrapText="1"/>
    </xf>
    <xf numFmtId="0" fontId="26" fillId="15" borderId="3479" xfId="0" applyFont="1" applyFill="1" applyBorder="1" applyAlignment="1">
      <alignment vertical="center"/>
    </xf>
    <xf numFmtId="0" fontId="26" fillId="15" borderId="3480" xfId="0" applyFont="1" applyFill="1" applyBorder="1" applyAlignment="1">
      <alignment vertical="center" wrapText="1"/>
    </xf>
    <xf numFmtId="0" fontId="26" fillId="15" borderId="3461" xfId="0" applyFont="1" applyFill="1" applyBorder="1" applyAlignment="1">
      <alignment vertical="center"/>
    </xf>
    <xf numFmtId="41" fontId="26" fillId="0" borderId="0" xfId="2926" applyFont="1" applyBorder="1" applyAlignment="1">
      <alignment horizontal="left" vertical="center"/>
    </xf>
    <xf numFmtId="3" fontId="26" fillId="15" borderId="63" xfId="0" applyNumberFormat="1" applyFont="1" applyFill="1" applyBorder="1" applyAlignment="1">
      <alignment horizontal="center" vertical="center" wrapText="1"/>
    </xf>
    <xf numFmtId="3" fontId="26" fillId="15" borderId="64" xfId="0" applyNumberFormat="1" applyFont="1" applyFill="1" applyBorder="1" applyAlignment="1">
      <alignment horizontal="center" vertical="center" wrapText="1"/>
    </xf>
    <xf numFmtId="3" fontId="26" fillId="15" borderId="57" xfId="0" applyNumberFormat="1" applyFont="1" applyFill="1" applyBorder="1" applyAlignment="1">
      <alignment horizontal="center" vertical="center" wrapText="1"/>
    </xf>
    <xf numFmtId="0" fontId="26" fillId="53" borderId="50" xfId="0" applyFont="1" applyFill="1" applyBorder="1" applyAlignment="1">
      <alignment horizontal="center" vertical="center" wrapText="1"/>
    </xf>
    <xf numFmtId="0" fontId="26" fillId="0" borderId="2" xfId="0" applyFont="1" applyBorder="1" applyAlignment="1">
      <alignment horizontal="right" vertical="center"/>
    </xf>
    <xf numFmtId="41" fontId="26" fillId="15" borderId="63" xfId="0" applyNumberFormat="1" applyFont="1" applyFill="1" applyBorder="1" applyAlignment="1">
      <alignment horizontal="center" vertical="center" wrapText="1"/>
    </xf>
    <xf numFmtId="41" fontId="26" fillId="15" borderId="64" xfId="0" applyNumberFormat="1" applyFont="1" applyFill="1" applyBorder="1" applyAlignment="1">
      <alignment horizontal="center" vertical="center" wrapText="1"/>
    </xf>
    <xf numFmtId="41" fontId="26" fillId="15" borderId="57" xfId="0" applyNumberFormat="1" applyFont="1" applyFill="1" applyBorder="1" applyAlignment="1">
      <alignment horizontal="center" vertical="center" wrapText="1"/>
    </xf>
    <xf numFmtId="41" fontId="22" fillId="15" borderId="58" xfId="0" applyNumberFormat="1" applyFont="1" applyFill="1" applyBorder="1" applyAlignment="1">
      <alignment horizontal="center" vertical="center" wrapText="1"/>
    </xf>
    <xf numFmtId="41" fontId="22" fillId="15" borderId="50" xfId="0" applyNumberFormat="1" applyFont="1" applyFill="1" applyBorder="1" applyAlignment="1">
      <alignment horizontal="center" vertical="center" wrapText="1"/>
    </xf>
    <xf numFmtId="0" fontId="26" fillId="53" borderId="65" xfId="0" applyFont="1" applyFill="1" applyBorder="1" applyAlignment="1">
      <alignment horizontal="left" vertical="center" wrapText="1"/>
    </xf>
    <xf numFmtId="0" fontId="26" fillId="53" borderId="67" xfId="0" applyFont="1" applyFill="1" applyBorder="1" applyAlignment="1">
      <alignment horizontal="left" vertical="center" wrapText="1"/>
    </xf>
    <xf numFmtId="0" fontId="26" fillId="53" borderId="60" xfId="0" applyFont="1" applyFill="1" applyBorder="1" applyAlignment="1">
      <alignment horizontal="left" vertical="center" wrapText="1"/>
    </xf>
    <xf numFmtId="0" fontId="26" fillId="53" borderId="62" xfId="0" applyFont="1" applyFill="1" applyBorder="1" applyAlignment="1">
      <alignment horizontal="left" vertical="center" wrapText="1"/>
    </xf>
    <xf numFmtId="3" fontId="26" fillId="53" borderId="58" xfId="0" applyNumberFormat="1" applyFont="1" applyFill="1" applyBorder="1" applyAlignment="1">
      <alignment horizontal="center" vertical="center" wrapText="1"/>
    </xf>
    <xf numFmtId="3" fontId="26" fillId="53" borderId="63" xfId="0" applyNumberFormat="1" applyFont="1" applyFill="1" applyBorder="1" applyAlignment="1">
      <alignment horizontal="center" vertical="center" wrapText="1"/>
    </xf>
    <xf numFmtId="3" fontId="26" fillId="53" borderId="64" xfId="0" applyNumberFormat="1" applyFont="1" applyFill="1" applyBorder="1" applyAlignment="1">
      <alignment horizontal="center" vertical="center" wrapText="1"/>
    </xf>
    <xf numFmtId="3" fontId="26" fillId="53" borderId="57" xfId="0" applyNumberFormat="1" applyFont="1" applyFill="1" applyBorder="1" applyAlignment="1">
      <alignment horizontal="center" vertical="center" wrapText="1"/>
    </xf>
    <xf numFmtId="41" fontId="26" fillId="53" borderId="63" xfId="2926" applyFont="1" applyFill="1" applyBorder="1" applyAlignment="1">
      <alignment horizontal="center" vertical="center" wrapText="1"/>
    </xf>
    <xf numFmtId="41" fontId="26" fillId="53" borderId="57" xfId="2926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47" xfId="0" applyFont="1" applyBorder="1" applyAlignment="1">
      <alignment horizontal="center" vertical="center" wrapText="1"/>
    </xf>
    <xf numFmtId="41" fontId="26" fillId="0" borderId="49" xfId="2926" applyFont="1" applyBorder="1" applyAlignment="1">
      <alignment horizontal="left" vertical="center" wrapText="1"/>
    </xf>
    <xf numFmtId="41" fontId="26" fillId="0" borderId="34" xfId="2926" applyFont="1" applyBorder="1" applyAlignment="1">
      <alignment horizontal="left" vertical="center" wrapText="1"/>
    </xf>
    <xf numFmtId="41" fontId="26" fillId="0" borderId="1" xfId="2926" applyFont="1" applyBorder="1" applyAlignment="1">
      <alignment horizontal="left" vertical="center" wrapText="1"/>
    </xf>
    <xf numFmtId="41" fontId="26" fillId="0" borderId="21" xfId="2926" applyFont="1" applyBorder="1" applyAlignment="1">
      <alignment horizontal="left" vertical="center" wrapText="1"/>
    </xf>
    <xf numFmtId="41" fontId="26" fillId="0" borderId="47" xfId="2926" applyFont="1" applyBorder="1" applyAlignment="1">
      <alignment horizontal="left" vertical="center" wrapText="1"/>
    </xf>
    <xf numFmtId="41" fontId="26" fillId="0" borderId="22" xfId="2926" applyFont="1" applyBorder="1" applyAlignment="1">
      <alignment horizontal="left" vertical="center" wrapText="1"/>
    </xf>
    <xf numFmtId="0" fontId="26" fillId="0" borderId="49" xfId="0" applyFont="1" applyBorder="1" applyAlignment="1">
      <alignment horizontal="center" vertical="center" wrapText="1"/>
    </xf>
    <xf numFmtId="41" fontId="26" fillId="0" borderId="56" xfId="2926" applyFont="1" applyBorder="1" applyAlignment="1">
      <alignment horizontal="left" vertical="center" wrapText="1"/>
    </xf>
    <xf numFmtId="41" fontId="26" fillId="0" borderId="42" xfId="2926" applyFont="1" applyBorder="1" applyAlignment="1">
      <alignment horizontal="left" vertical="center" wrapText="1"/>
    </xf>
    <xf numFmtId="41" fontId="26" fillId="0" borderId="1" xfId="2926" applyFont="1" applyBorder="1" applyAlignment="1">
      <alignment horizontal="center" vertical="center" wrapText="1"/>
    </xf>
    <xf numFmtId="41" fontId="26" fillId="0" borderId="1" xfId="2926" applyFont="1" applyBorder="1" applyAlignment="1">
      <alignment horizontal="center" vertical="center"/>
    </xf>
    <xf numFmtId="41" fontId="26" fillId="0" borderId="56" xfId="2926" applyFont="1" applyBorder="1" applyAlignment="1">
      <alignment horizontal="center" vertical="center"/>
    </xf>
    <xf numFmtId="41" fontId="26" fillId="0" borderId="49" xfId="2926" applyFont="1" applyBorder="1" applyAlignment="1">
      <alignment horizontal="center" vertical="center" wrapText="1"/>
    </xf>
    <xf numFmtId="41" fontId="26" fillId="0" borderId="49" xfId="2926" applyFont="1" applyBorder="1" applyAlignment="1">
      <alignment horizontal="center" vertical="center"/>
    </xf>
    <xf numFmtId="41" fontId="26" fillId="0" borderId="1" xfId="2926" applyFont="1" applyBorder="1" applyAlignment="1">
      <alignment horizontal="left" vertical="center" wrapText="1" indent="1"/>
    </xf>
    <xf numFmtId="41" fontId="26" fillId="0" borderId="21" xfId="2926" applyFont="1" applyBorder="1" applyAlignment="1">
      <alignment horizontal="left" vertical="center" wrapText="1" indent="1"/>
    </xf>
    <xf numFmtId="41" fontId="26" fillId="0" borderId="1" xfId="2926" applyFont="1" applyBorder="1" applyAlignment="1">
      <alignment horizontal="left" vertical="center"/>
    </xf>
    <xf numFmtId="41" fontId="26" fillId="0" borderId="56" xfId="2926" applyFont="1" applyBorder="1" applyAlignment="1">
      <alignment horizontal="left" vertical="center"/>
    </xf>
    <xf numFmtId="41" fontId="26" fillId="0" borderId="3453" xfId="2926" applyFont="1" applyBorder="1" applyAlignment="1">
      <alignment horizontal="left" vertical="center" wrapText="1"/>
    </xf>
    <xf numFmtId="41" fontId="26" fillId="0" borderId="3456" xfId="2926" applyFont="1" applyBorder="1" applyAlignment="1">
      <alignment horizontal="left" vertical="center" wrapText="1"/>
    </xf>
    <xf numFmtId="41" fontId="26" fillId="0" borderId="3453" xfId="2926" applyFont="1" applyBorder="1" applyAlignment="1">
      <alignment horizontal="center" vertical="center"/>
    </xf>
    <xf numFmtId="0" fontId="26" fillId="0" borderId="3459" xfId="0" applyFont="1" applyBorder="1" applyAlignment="1">
      <alignment horizontal="center" vertical="center" wrapText="1"/>
    </xf>
    <xf numFmtId="0" fontId="26" fillId="0" borderId="2" xfId="0" quotePrefix="1" applyFont="1" applyBorder="1" applyAlignment="1">
      <alignment horizontal="left" vertical="center" wrapText="1"/>
    </xf>
    <xf numFmtId="0" fontId="26" fillId="53" borderId="3478" xfId="0" applyFont="1" applyFill="1" applyBorder="1" applyAlignment="1">
      <alignment horizontal="left" vertical="center" wrapText="1"/>
    </xf>
    <xf numFmtId="0" fontId="26" fillId="53" borderId="3479" xfId="0" applyFont="1" applyFill="1" applyBorder="1" applyAlignment="1">
      <alignment horizontal="left" vertical="center" wrapText="1"/>
    </xf>
    <xf numFmtId="0" fontId="26" fillId="53" borderId="3480" xfId="0" applyFont="1" applyFill="1" applyBorder="1" applyAlignment="1">
      <alignment horizontal="left" vertical="center" wrapText="1"/>
    </xf>
    <xf numFmtId="0" fontId="26" fillId="53" borderId="3461" xfId="0" applyFont="1" applyFill="1" applyBorder="1" applyAlignment="1">
      <alignment horizontal="left" vertical="center" wrapText="1"/>
    </xf>
    <xf numFmtId="3" fontId="26" fillId="53" borderId="95" xfId="0" applyNumberFormat="1" applyFont="1" applyFill="1" applyBorder="1" applyAlignment="1">
      <alignment horizontal="center" vertical="center" wrapText="1"/>
    </xf>
    <xf numFmtId="0" fontId="26" fillId="53" borderId="46" xfId="0" applyFont="1" applyFill="1" applyBorder="1" applyAlignment="1">
      <alignment horizontal="center" vertical="center" wrapText="1"/>
    </xf>
    <xf numFmtId="0" fontId="26" fillId="53" borderId="3464" xfId="0" applyFont="1" applyFill="1" applyBorder="1" applyAlignment="1">
      <alignment horizontal="center" vertical="center" wrapText="1"/>
    </xf>
    <xf numFmtId="3" fontId="26" fillId="53" borderId="56" xfId="0" applyNumberFormat="1" applyFont="1" applyFill="1" applyBorder="1" applyAlignment="1">
      <alignment horizontal="center" vertical="center" wrapText="1"/>
    </xf>
    <xf numFmtId="3" fontId="26" fillId="53" borderId="42" xfId="0" applyNumberFormat="1" applyFont="1" applyFill="1" applyBorder="1" applyAlignment="1">
      <alignment horizontal="center" vertical="center" wrapText="1"/>
    </xf>
    <xf numFmtId="0" fontId="26" fillId="0" borderId="33" xfId="0" applyFont="1" applyBorder="1" applyAlignment="1">
      <alignment horizontal="left" vertical="center" wrapText="1"/>
    </xf>
    <xf numFmtId="0" fontId="26" fillId="0" borderId="19" xfId="0" applyFont="1" applyBorder="1" applyAlignment="1">
      <alignment horizontal="left" vertical="center" wrapText="1"/>
    </xf>
    <xf numFmtId="0" fontId="26" fillId="0" borderId="20" xfId="0" applyFont="1" applyBorder="1" applyAlignment="1">
      <alignment horizontal="left" vertical="center" wrapText="1"/>
    </xf>
    <xf numFmtId="41" fontId="26" fillId="0" borderId="29" xfId="2926" applyFont="1" applyBorder="1" applyAlignment="1">
      <alignment horizontal="left" vertical="center" wrapText="1"/>
    </xf>
    <xf numFmtId="41" fontId="26" fillId="0" borderId="31" xfId="2926" applyFont="1" applyBorder="1" applyAlignment="1">
      <alignment horizontal="left" vertical="center" wrapText="1"/>
    </xf>
    <xf numFmtId="41" fontId="26" fillId="0" borderId="32" xfId="2926" applyFont="1" applyBorder="1" applyAlignment="1">
      <alignment horizontal="left" vertical="center" wrapText="1"/>
    </xf>
    <xf numFmtId="41" fontId="26" fillId="0" borderId="54" xfId="2926" applyFont="1" applyBorder="1" applyAlignment="1">
      <alignment horizontal="left" vertical="center" wrapText="1"/>
    </xf>
    <xf numFmtId="41" fontId="26" fillId="0" borderId="52" xfId="2926" applyFont="1" applyBorder="1" applyAlignment="1">
      <alignment horizontal="left" vertical="center" wrapText="1"/>
    </xf>
    <xf numFmtId="41" fontId="26" fillId="0" borderId="53" xfId="2926" applyFont="1" applyBorder="1" applyAlignment="1">
      <alignment horizontal="left" vertical="center" wrapText="1"/>
    </xf>
    <xf numFmtId="41" fontId="207" fillId="0" borderId="29" xfId="2926" applyFont="1" applyBorder="1" applyAlignment="1">
      <alignment horizontal="center" vertical="center" wrapText="1"/>
    </xf>
    <xf numFmtId="0" fontId="227" fillId="0" borderId="32" xfId="0" applyFont="1" applyBorder="1" applyAlignment="1"/>
    <xf numFmtId="0" fontId="26" fillId="0" borderId="46" xfId="0" applyFont="1" applyBorder="1" applyAlignment="1">
      <alignment horizontal="left" vertical="center" wrapText="1"/>
    </xf>
    <xf numFmtId="0" fontId="0" fillId="0" borderId="31" xfId="0" applyFont="1" applyBorder="1" applyAlignment="1">
      <alignment horizontal="left" vertical="center" wrapText="1"/>
    </xf>
    <xf numFmtId="0" fontId="0" fillId="0" borderId="32" xfId="0" applyFont="1" applyBorder="1" applyAlignment="1">
      <alignment horizontal="left" vertical="center" wrapText="1"/>
    </xf>
    <xf numFmtId="41" fontId="26" fillId="0" borderId="37" xfId="2926" applyFont="1" applyBorder="1" applyAlignment="1">
      <alignment horizontal="left" vertical="center" wrapText="1"/>
    </xf>
    <xf numFmtId="0" fontId="0" fillId="0" borderId="45" xfId="0" applyFont="1" applyBorder="1" applyAlignment="1">
      <alignment horizontal="left" vertical="center" wrapText="1"/>
    </xf>
    <xf numFmtId="41" fontId="26" fillId="0" borderId="39" xfId="2926" applyFont="1" applyBorder="1" applyAlignment="1">
      <alignment horizontal="left" vertical="center" wrapText="1"/>
    </xf>
    <xf numFmtId="0" fontId="0" fillId="0" borderId="35" xfId="0" applyFont="1" applyBorder="1" applyAlignment="1">
      <alignment horizontal="left" vertical="center" wrapText="1"/>
    </xf>
    <xf numFmtId="0" fontId="26" fillId="53" borderId="3475" xfId="0" applyFont="1" applyFill="1" applyBorder="1" applyAlignment="1">
      <alignment horizontal="center" vertical="center" wrapText="1"/>
    </xf>
    <xf numFmtId="0" fontId="26" fillId="53" borderId="3325" xfId="0" applyFont="1" applyFill="1" applyBorder="1" applyAlignment="1">
      <alignment horizontal="center" vertical="center" wrapText="1"/>
    </xf>
    <xf numFmtId="0" fontId="26" fillId="53" borderId="3469" xfId="0" applyFont="1" applyFill="1" applyBorder="1" applyAlignment="1">
      <alignment horizontal="center" vertical="center" wrapText="1"/>
    </xf>
    <xf numFmtId="0" fontId="26" fillId="0" borderId="3459" xfId="0" applyFont="1" applyBorder="1" applyAlignment="1">
      <alignment horizontal="left" vertical="center" wrapText="1"/>
    </xf>
    <xf numFmtId="0" fontId="0" fillId="0" borderId="19" xfId="0" applyFont="1" applyBorder="1" applyAlignment="1">
      <alignment horizontal="left" vertical="center" wrapText="1"/>
    </xf>
    <xf numFmtId="0" fontId="0" fillId="0" borderId="46" xfId="0" applyFont="1" applyBorder="1" applyAlignment="1">
      <alignment horizontal="left" vertical="center" wrapText="1"/>
    </xf>
    <xf numFmtId="41" fontId="207" fillId="0" borderId="37" xfId="2926" applyFont="1" applyBorder="1" applyAlignment="1">
      <alignment horizontal="center" vertical="center" wrapText="1"/>
    </xf>
    <xf numFmtId="41" fontId="207" fillId="0" borderId="45" xfId="2926" applyFont="1" applyBorder="1" applyAlignment="1">
      <alignment horizontal="center" vertical="center" wrapText="1"/>
    </xf>
    <xf numFmtId="41" fontId="207" fillId="0" borderId="23" xfId="2926" applyFont="1" applyBorder="1" applyAlignment="1">
      <alignment horizontal="center" vertical="center" wrapText="1"/>
    </xf>
    <xf numFmtId="41" fontId="207" fillId="0" borderId="25" xfId="2926" applyFont="1" applyBorder="1" applyAlignment="1">
      <alignment horizontal="center" vertical="center" wrapText="1"/>
    </xf>
    <xf numFmtId="41" fontId="207" fillId="0" borderId="39" xfId="2926" applyFont="1" applyBorder="1" applyAlignment="1">
      <alignment horizontal="center" vertical="center" wrapText="1"/>
    </xf>
    <xf numFmtId="41" fontId="207" fillId="0" borderId="35" xfId="2926" applyFont="1" applyBorder="1" applyAlignment="1">
      <alignment horizontal="center" vertical="center" wrapText="1"/>
    </xf>
    <xf numFmtId="41" fontId="26" fillId="0" borderId="48" xfId="2926" applyFont="1" applyBorder="1" applyAlignment="1">
      <alignment horizontal="left" vertical="center" wrapText="1" indent="1"/>
    </xf>
    <xf numFmtId="0" fontId="26" fillId="0" borderId="29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26" fillId="0" borderId="3462" xfId="0" applyFont="1" applyBorder="1" applyAlignment="1">
      <alignment horizontal="left" vertical="center" wrapText="1"/>
    </xf>
    <xf numFmtId="0" fontId="26" fillId="0" borderId="3464" xfId="0" applyFont="1" applyBorder="1" applyAlignment="1">
      <alignment horizontal="left" vertical="center" wrapText="1"/>
    </xf>
    <xf numFmtId="0" fontId="26" fillId="0" borderId="29" xfId="0" applyFont="1" applyBorder="1" applyAlignment="1">
      <alignment horizontal="left" vertical="center" wrapText="1" indent="1"/>
    </xf>
    <xf numFmtId="0" fontId="26" fillId="0" borderId="31" xfId="0" applyFont="1" applyBorder="1" applyAlignment="1">
      <alignment horizontal="left" vertical="center" wrapText="1" indent="1"/>
    </xf>
    <xf numFmtId="0" fontId="26" fillId="0" borderId="32" xfId="0" applyFont="1" applyBorder="1" applyAlignment="1">
      <alignment horizontal="left" vertical="center" wrapText="1" indent="1"/>
    </xf>
    <xf numFmtId="0" fontId="26" fillId="0" borderId="54" xfId="0" applyFont="1" applyBorder="1" applyAlignment="1">
      <alignment horizontal="left" vertical="center" wrapText="1" indent="1"/>
    </xf>
    <xf numFmtId="0" fontId="26" fillId="0" borderId="52" xfId="0" applyFont="1" applyBorder="1" applyAlignment="1">
      <alignment horizontal="left" vertical="center" wrapText="1" indent="1"/>
    </xf>
    <xf numFmtId="0" fontId="26" fillId="0" borderId="53" xfId="0" applyFont="1" applyBorder="1" applyAlignment="1">
      <alignment horizontal="left" vertical="center" wrapText="1" indent="1"/>
    </xf>
    <xf numFmtId="0" fontId="0" fillId="0" borderId="33" xfId="0" applyFont="1" applyBorder="1" applyAlignment="1">
      <alignment vertical="center" wrapText="1"/>
    </xf>
    <xf numFmtId="0" fontId="0" fillId="0" borderId="19" xfId="0" applyFont="1" applyBorder="1" applyAlignment="1">
      <alignment vertical="center"/>
    </xf>
    <xf numFmtId="0" fontId="0" fillId="0" borderId="46" xfId="0" applyFont="1" applyBorder="1" applyAlignment="1">
      <alignment vertical="center"/>
    </xf>
    <xf numFmtId="0" fontId="26" fillId="0" borderId="56" xfId="0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0" fontId="26" fillId="0" borderId="39" xfId="0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41" fontId="26" fillId="0" borderId="34" xfId="2926" applyNumberFormat="1" applyFont="1" applyFill="1" applyBorder="1" applyAlignment="1">
      <alignment horizontal="center" vertical="center"/>
    </xf>
    <xf numFmtId="41" fontId="26" fillId="0" borderId="42" xfId="2926" applyNumberFormat="1" applyFont="1" applyFill="1" applyBorder="1" applyAlignment="1">
      <alignment horizontal="center" vertical="center"/>
    </xf>
    <xf numFmtId="0" fontId="26" fillId="0" borderId="63" xfId="0" applyFont="1" applyBorder="1" applyAlignment="1">
      <alignment horizontal="left" vertical="center" wrapText="1" indent="1"/>
    </xf>
    <xf numFmtId="0" fontId="26" fillId="0" borderId="64" xfId="0" applyFont="1" applyBorder="1" applyAlignment="1">
      <alignment horizontal="left" vertical="center" wrapText="1" indent="1"/>
    </xf>
    <xf numFmtId="0" fontId="26" fillId="0" borderId="57" xfId="0" applyFont="1" applyBorder="1" applyAlignment="1">
      <alignment horizontal="left" vertical="center" wrapText="1" indent="1"/>
    </xf>
    <xf numFmtId="0" fontId="26" fillId="0" borderId="49" xfId="0" applyFont="1" applyBorder="1" applyAlignment="1">
      <alignment horizontal="left" vertical="center" wrapText="1" indent="1"/>
    </xf>
    <xf numFmtId="0" fontId="26" fillId="0" borderId="56" xfId="0" applyFont="1" applyBorder="1" applyAlignment="1">
      <alignment horizontal="left" vertical="center" wrapText="1" indent="1"/>
    </xf>
    <xf numFmtId="0" fontId="0" fillId="0" borderId="56" xfId="0" applyFont="1" applyBorder="1" applyAlignment="1">
      <alignment horizontal="center" vertical="center" wrapText="1"/>
    </xf>
    <xf numFmtId="0" fontId="22" fillId="0" borderId="2" xfId="0" quotePrefix="1" applyFont="1" applyFill="1" applyBorder="1" applyAlignment="1">
      <alignment horizontal="left" vertical="center" wrapText="1"/>
    </xf>
    <xf numFmtId="0" fontId="26" fillId="15" borderId="74" xfId="0" applyFont="1" applyFill="1" applyBorder="1" applyAlignment="1">
      <alignment horizontal="left" vertical="center" wrapText="1"/>
    </xf>
    <xf numFmtId="0" fontId="26" fillId="15" borderId="75" xfId="0" applyFont="1" applyFill="1" applyBorder="1" applyAlignment="1">
      <alignment horizontal="left" vertical="center" wrapText="1"/>
    </xf>
    <xf numFmtId="0" fontId="26" fillId="15" borderId="3457" xfId="713" applyNumberFormat="1" applyFont="1" applyFill="1" applyBorder="1" applyAlignment="1">
      <alignment horizontal="center" vertical="center" wrapText="1"/>
    </xf>
    <xf numFmtId="0" fontId="0" fillId="15" borderId="3465" xfId="0" applyFont="1" applyFill="1" applyBorder="1" applyAlignment="1">
      <alignment horizontal="center" vertical="center" wrapText="1"/>
    </xf>
    <xf numFmtId="0" fontId="0" fillId="15" borderId="39" xfId="0" applyFont="1" applyFill="1" applyBorder="1" applyAlignment="1">
      <alignment horizontal="center" vertical="center" wrapText="1"/>
    </xf>
    <xf numFmtId="0" fontId="0" fillId="15" borderId="11" xfId="0" applyFont="1" applyFill="1" applyBorder="1" applyAlignment="1">
      <alignment horizontal="center" vertical="center" wrapText="1"/>
    </xf>
    <xf numFmtId="0" fontId="26" fillId="15" borderId="3465" xfId="713" applyNumberFormat="1" applyFont="1" applyFill="1" applyBorder="1" applyAlignment="1">
      <alignment horizontal="center" vertical="center" wrapText="1"/>
    </xf>
    <xf numFmtId="0" fontId="0" fillId="15" borderId="3468" xfId="0" applyFont="1" applyFill="1" applyBorder="1" applyAlignment="1">
      <alignment horizontal="center" vertical="center" wrapText="1"/>
    </xf>
    <xf numFmtId="0" fontId="0" fillId="15" borderId="40" xfId="0" applyFont="1" applyFill="1" applyBorder="1" applyAlignment="1">
      <alignment horizontal="center" vertical="center" wrapText="1"/>
    </xf>
    <xf numFmtId="0" fontId="26" fillId="0" borderId="19" xfId="0" applyNumberFormat="1" applyFont="1" applyBorder="1" applyAlignment="1">
      <alignment horizontal="center" vertical="justify" wrapText="1"/>
    </xf>
    <xf numFmtId="0" fontId="26" fillId="0" borderId="19" xfId="0" applyNumberFormat="1" applyFont="1" applyBorder="1" applyAlignment="1">
      <alignment horizontal="center" vertical="center" textRotation="180"/>
    </xf>
    <xf numFmtId="0" fontId="26" fillId="0" borderId="46" xfId="0" applyNumberFormat="1" applyFont="1" applyBorder="1" applyAlignment="1">
      <alignment horizontal="center" vertical="center" textRotation="180"/>
    </xf>
    <xf numFmtId="0" fontId="26" fillId="0" borderId="19" xfId="0" applyNumberFormat="1" applyFont="1" applyBorder="1" applyAlignment="1">
      <alignment horizontal="center" vertical="center" wrapText="1"/>
    </xf>
    <xf numFmtId="0" fontId="26" fillId="0" borderId="19" xfId="0" applyNumberFormat="1" applyFont="1" applyBorder="1" applyAlignment="1">
      <alignment horizontal="center" vertical="center"/>
    </xf>
    <xf numFmtId="0" fontId="26" fillId="0" borderId="33" xfId="0" applyNumberFormat="1" applyFont="1" applyBorder="1" applyAlignment="1">
      <alignment horizontal="center" vertical="center" wrapText="1"/>
    </xf>
    <xf numFmtId="0" fontId="26" fillId="0" borderId="19" xfId="0" applyNumberFormat="1" applyFont="1" applyBorder="1" applyAlignment="1">
      <alignment horizontal="center" vertical="top" textRotation="180"/>
    </xf>
    <xf numFmtId="0" fontId="26" fillId="15" borderId="3466" xfId="0" applyFont="1" applyFill="1" applyBorder="1" applyAlignment="1">
      <alignment horizontal="center" vertical="center" wrapText="1"/>
    </xf>
    <xf numFmtId="0" fontId="0" fillId="15" borderId="3463" xfId="0" applyFont="1" applyFill="1" applyBorder="1" applyAlignment="1">
      <alignment horizontal="center" vertical="center" wrapText="1"/>
    </xf>
    <xf numFmtId="0" fontId="26" fillId="15" borderId="26" xfId="0" applyFont="1" applyFill="1" applyBorder="1" applyAlignment="1">
      <alignment horizontal="center" vertical="center" wrapText="1"/>
    </xf>
    <xf numFmtId="0" fontId="0" fillId="15" borderId="25" xfId="0" applyFont="1" applyFill="1" applyBorder="1" applyAlignment="1">
      <alignment horizontal="center" vertical="center" wrapText="1"/>
    </xf>
    <xf numFmtId="0" fontId="26" fillId="15" borderId="27" xfId="0" applyFont="1" applyFill="1" applyBorder="1" applyAlignment="1">
      <alignment horizontal="center" vertical="center" wrapText="1"/>
    </xf>
    <xf numFmtId="0" fontId="0" fillId="15" borderId="28" xfId="0" applyFont="1" applyFill="1" applyBorder="1" applyAlignment="1">
      <alignment horizontal="center" vertical="center" wrapText="1"/>
    </xf>
    <xf numFmtId="0" fontId="0" fillId="15" borderId="23" xfId="0" applyFont="1" applyFill="1" applyBorder="1" applyAlignment="1">
      <alignment horizontal="center" vertical="center" wrapText="1"/>
    </xf>
    <xf numFmtId="0" fontId="0" fillId="15" borderId="41" xfId="0" applyFont="1" applyFill="1" applyBorder="1" applyAlignment="1">
      <alignment horizontal="center" vertical="center" wrapText="1"/>
    </xf>
    <xf numFmtId="0" fontId="26" fillId="15" borderId="23" xfId="713" applyNumberFormat="1" applyFont="1" applyFill="1" applyBorder="1" applyAlignment="1">
      <alignment horizontal="center" vertical="center" wrapText="1"/>
    </xf>
    <xf numFmtId="0" fontId="26" fillId="15" borderId="41" xfId="713" applyNumberFormat="1" applyFont="1" applyFill="1" applyBorder="1" applyAlignment="1">
      <alignment horizontal="center" vertical="center" wrapText="1"/>
    </xf>
    <xf numFmtId="0" fontId="26" fillId="15" borderId="3456" xfId="713" applyNumberFormat="1" applyFont="1" applyFill="1" applyBorder="1" applyAlignment="1">
      <alignment horizontal="center" vertical="center" wrapText="1"/>
    </xf>
    <xf numFmtId="0" fontId="26" fillId="15" borderId="21" xfId="713" applyNumberFormat="1" applyFont="1" applyFill="1" applyBorder="1" applyAlignment="1">
      <alignment horizontal="center" vertical="center" wrapText="1"/>
    </xf>
    <xf numFmtId="0" fontId="26" fillId="15" borderId="22" xfId="713" applyNumberFormat="1" applyFont="1" applyFill="1" applyBorder="1" applyAlignment="1">
      <alignment horizontal="center" vertical="center" wrapText="1"/>
    </xf>
    <xf numFmtId="176" fontId="26" fillId="15" borderId="49" xfId="713" applyNumberFormat="1" applyFont="1" applyFill="1" applyBorder="1" applyAlignment="1">
      <alignment horizontal="center" vertical="center" wrapText="1"/>
    </xf>
    <xf numFmtId="176" fontId="26" fillId="15" borderId="47" xfId="713" applyNumberFormat="1" applyFont="1" applyFill="1" applyBorder="1" applyAlignment="1">
      <alignment horizontal="center" vertical="center" wrapText="1"/>
    </xf>
    <xf numFmtId="0" fontId="26" fillId="0" borderId="96" xfId="0" applyNumberFormat="1" applyFont="1" applyBorder="1" applyAlignment="1">
      <alignment horizontal="center" vertical="center" wrapText="1"/>
    </xf>
    <xf numFmtId="0" fontId="26" fillId="0" borderId="3422" xfId="0" applyNumberFormat="1" applyFont="1" applyBorder="1" applyAlignment="1">
      <alignment horizontal="center" vertical="center" wrapText="1"/>
    </xf>
    <xf numFmtId="0" fontId="26" fillId="0" borderId="3420" xfId="0" applyNumberFormat="1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229" fillId="0" borderId="2" xfId="0" quotePrefix="1" applyFont="1" applyFill="1" applyBorder="1" applyAlignment="1">
      <alignment horizontal="left" vertical="center" wrapText="1"/>
    </xf>
    <xf numFmtId="41" fontId="26" fillId="15" borderId="49" xfId="713" applyFont="1" applyFill="1" applyBorder="1" applyAlignment="1">
      <alignment horizontal="center" vertical="center" wrapText="1"/>
    </xf>
    <xf numFmtId="41" fontId="26" fillId="15" borderId="47" xfId="713" applyFont="1" applyFill="1" applyBorder="1" applyAlignment="1">
      <alignment horizontal="center" vertical="center" wrapText="1"/>
    </xf>
    <xf numFmtId="176" fontId="26" fillId="0" borderId="2" xfId="713" applyNumberFormat="1" applyFont="1" applyBorder="1" applyAlignment="1">
      <alignment horizontal="right" vertical="center" wrapText="1"/>
    </xf>
    <xf numFmtId="176" fontId="26" fillId="0" borderId="2" xfId="713" applyNumberFormat="1" applyFont="1" applyBorder="1" applyAlignment="1">
      <alignment horizontal="right" vertical="center"/>
    </xf>
    <xf numFmtId="0" fontId="26" fillId="15" borderId="3459" xfId="0" applyFont="1" applyFill="1" applyBorder="1" applyAlignment="1">
      <alignment horizontal="center" vertical="center" wrapText="1"/>
    </xf>
    <xf numFmtId="0" fontId="26" fillId="15" borderId="19" xfId="0" applyFont="1" applyFill="1" applyBorder="1" applyAlignment="1">
      <alignment horizontal="center" vertical="center" wrapText="1"/>
    </xf>
    <xf numFmtId="0" fontId="26" fillId="15" borderId="20" xfId="0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/>
    </xf>
    <xf numFmtId="41" fontId="26" fillId="15" borderId="63" xfId="713" applyFont="1" applyFill="1" applyBorder="1" applyAlignment="1">
      <alignment horizontal="center" vertical="center" wrapText="1"/>
    </xf>
    <xf numFmtId="41" fontId="26" fillId="15" borderId="64" xfId="713" applyFont="1" applyFill="1" applyBorder="1" applyAlignment="1">
      <alignment horizontal="center" vertical="center" wrapText="1"/>
    </xf>
    <xf numFmtId="41" fontId="26" fillId="15" borderId="57" xfId="713" applyFont="1" applyFill="1" applyBorder="1" applyAlignment="1">
      <alignment horizontal="center" vertical="center" wrapText="1"/>
    </xf>
    <xf numFmtId="41" fontId="26" fillId="15" borderId="63" xfId="713" applyFont="1" applyFill="1" applyBorder="1" applyAlignment="1">
      <alignment horizontal="right" vertical="center" wrapText="1"/>
    </xf>
    <xf numFmtId="41" fontId="26" fillId="15" borderId="64" xfId="713" applyFont="1" applyFill="1" applyBorder="1" applyAlignment="1">
      <alignment horizontal="right" vertical="center" wrapText="1"/>
    </xf>
    <xf numFmtId="0" fontId="26" fillId="15" borderId="21" xfId="0" applyFont="1" applyFill="1" applyBorder="1" applyAlignment="1">
      <alignment horizontal="center" vertical="center" wrapText="1"/>
    </xf>
    <xf numFmtId="179" fontId="26" fillId="15" borderId="49" xfId="713" applyNumberFormat="1" applyFont="1" applyFill="1" applyBorder="1" applyAlignment="1">
      <alignment horizontal="center" vertical="center" wrapText="1"/>
    </xf>
    <xf numFmtId="179" fontId="26" fillId="15" borderId="47" xfId="713" applyNumberFormat="1" applyFont="1" applyFill="1" applyBorder="1" applyAlignment="1">
      <alignment horizontal="center" vertical="center" wrapText="1"/>
    </xf>
    <xf numFmtId="179" fontId="22" fillId="0" borderId="63" xfId="713" applyNumberFormat="1" applyFont="1" applyBorder="1" applyAlignment="1">
      <alignment horizontal="center" vertical="center"/>
    </xf>
    <xf numFmtId="179" fontId="22" fillId="0" borderId="64" xfId="713" applyNumberFormat="1" applyFont="1" applyBorder="1" applyAlignment="1">
      <alignment horizontal="center" vertical="center"/>
    </xf>
    <xf numFmtId="179" fontId="22" fillId="0" borderId="57" xfId="713" applyNumberFormat="1" applyFont="1" applyBorder="1" applyAlignment="1">
      <alignment horizontal="center" vertical="center"/>
    </xf>
    <xf numFmtId="176" fontId="26" fillId="15" borderId="49" xfId="2926" applyNumberFormat="1" applyFont="1" applyFill="1" applyBorder="1" applyAlignment="1">
      <alignment horizontal="center" vertical="center" wrapText="1"/>
    </xf>
    <xf numFmtId="176" fontId="26" fillId="15" borderId="47" xfId="2926" applyNumberFormat="1" applyFont="1" applyFill="1" applyBorder="1" applyAlignment="1">
      <alignment horizontal="center" vertical="center" wrapText="1"/>
    </xf>
    <xf numFmtId="0" fontId="22" fillId="0" borderId="3465" xfId="59455" applyFont="1" applyBorder="1" applyAlignment="1">
      <alignment horizontal="left" vertical="center" wrapText="1"/>
    </xf>
    <xf numFmtId="0" fontId="26" fillId="15" borderId="3457" xfId="2926" applyNumberFormat="1" applyFont="1" applyFill="1" applyBorder="1" applyAlignment="1">
      <alignment horizontal="center" vertical="center" wrapText="1"/>
    </xf>
    <xf numFmtId="0" fontId="26" fillId="15" borderId="23" xfId="2926" applyNumberFormat="1" applyFont="1" applyFill="1" applyBorder="1" applyAlignment="1">
      <alignment horizontal="center" vertical="center" wrapText="1"/>
    </xf>
    <xf numFmtId="0" fontId="26" fillId="15" borderId="41" xfId="2926" applyNumberFormat="1" applyFont="1" applyFill="1" applyBorder="1" applyAlignment="1">
      <alignment horizontal="center" vertical="center" wrapText="1"/>
    </xf>
    <xf numFmtId="0" fontId="26" fillId="15" borderId="3456" xfId="59455" applyFont="1" applyFill="1" applyBorder="1" applyAlignment="1">
      <alignment horizontal="center" vertical="center" wrapText="1"/>
    </xf>
    <xf numFmtId="0" fontId="26" fillId="15" borderId="21" xfId="59455" applyFont="1" applyFill="1" applyBorder="1" applyAlignment="1">
      <alignment horizontal="center" vertical="center" wrapText="1"/>
    </xf>
    <xf numFmtId="0" fontId="26" fillId="15" borderId="22" xfId="59455" applyFont="1" applyFill="1" applyBorder="1" applyAlignment="1">
      <alignment horizontal="center" vertical="center" wrapText="1"/>
    </xf>
    <xf numFmtId="0" fontId="26" fillId="0" borderId="2" xfId="59455" applyFont="1" applyBorder="1" applyAlignment="1">
      <alignment horizontal="left" vertical="center" wrapText="1"/>
    </xf>
    <xf numFmtId="0" fontId="26" fillId="15" borderId="3459" xfId="59455" applyFont="1" applyFill="1" applyBorder="1" applyAlignment="1">
      <alignment horizontal="center" vertical="center" wrapText="1"/>
    </xf>
    <xf numFmtId="0" fontId="26" fillId="15" borderId="19" xfId="59455" applyFont="1" applyFill="1" applyBorder="1" applyAlignment="1">
      <alignment horizontal="center" vertical="center" wrapText="1"/>
    </xf>
    <xf numFmtId="0" fontId="26" fillId="15" borderId="20" xfId="59455" applyFont="1" applyFill="1" applyBorder="1" applyAlignment="1">
      <alignment horizontal="center" vertical="center" wrapText="1"/>
    </xf>
    <xf numFmtId="189" fontId="26" fillId="0" borderId="23" xfId="2926" applyNumberFormat="1" applyFont="1" applyBorder="1" applyAlignment="1">
      <alignment horizontal="center" vertical="center"/>
    </xf>
    <xf numFmtId="189" fontId="26" fillId="0" borderId="25" xfId="2926" applyNumberFormat="1" applyFont="1" applyBorder="1" applyAlignment="1">
      <alignment horizontal="center" vertical="center"/>
    </xf>
    <xf numFmtId="189" fontId="26" fillId="0" borderId="41" xfId="2926" applyNumberFormat="1" applyFont="1" applyBorder="1" applyAlignment="1">
      <alignment horizontal="center" vertical="center"/>
    </xf>
    <xf numFmtId="189" fontId="26" fillId="0" borderId="28" xfId="2926" applyNumberFormat="1" applyFont="1" applyBorder="1" applyAlignment="1">
      <alignment horizontal="center" vertical="center"/>
    </xf>
    <xf numFmtId="0" fontId="26" fillId="0" borderId="2" xfId="59455" applyFont="1" applyBorder="1" applyAlignment="1">
      <alignment horizontal="right" vertical="center" wrapText="1"/>
    </xf>
    <xf numFmtId="3" fontId="207" fillId="15" borderId="3475" xfId="59455" applyNumberFormat="1" applyFont="1" applyFill="1" applyBorder="1" applyAlignment="1">
      <alignment horizontal="center" vertical="center" wrapText="1"/>
    </xf>
    <xf numFmtId="3" fontId="207" fillId="15" borderId="3469" xfId="59455" applyNumberFormat="1" applyFont="1" applyFill="1" applyBorder="1" applyAlignment="1">
      <alignment horizontal="center" vertical="center" wrapText="1"/>
    </xf>
    <xf numFmtId="179" fontId="35" fillId="0" borderId="2" xfId="2926" applyNumberFormat="1" applyFont="1" applyBorder="1" applyAlignment="1">
      <alignment horizontal="left" vertical="center"/>
    </xf>
    <xf numFmtId="0" fontId="26" fillId="0" borderId="2" xfId="0" applyFont="1" applyBorder="1" applyAlignment="1">
      <alignment horizontal="right" wrapText="1"/>
    </xf>
    <xf numFmtId="0" fontId="26" fillId="15" borderId="3475" xfId="713" applyNumberFormat="1" applyFont="1" applyFill="1" applyBorder="1" applyAlignment="1">
      <alignment horizontal="center" vertical="center" wrapText="1"/>
    </xf>
    <xf numFmtId="0" fontId="26" fillId="15" borderId="3469" xfId="713" applyNumberFormat="1" applyFont="1" applyFill="1" applyBorder="1" applyAlignment="1">
      <alignment horizontal="center" vertical="center" wrapText="1"/>
    </xf>
    <xf numFmtId="179" fontId="207" fillId="0" borderId="2" xfId="2923" applyNumberFormat="1" applyFont="1" applyBorder="1" applyAlignment="1">
      <alignment horizontal="right" vertical="center" wrapText="1"/>
    </xf>
    <xf numFmtId="0" fontId="207" fillId="15" borderId="3477" xfId="59455" applyFont="1" applyFill="1" applyBorder="1" applyAlignment="1">
      <alignment horizontal="center" vertical="center" wrapText="1"/>
    </xf>
    <xf numFmtId="0" fontId="207" fillId="15" borderId="3464" xfId="59455" applyFont="1" applyFill="1" applyBorder="1" applyAlignment="1">
      <alignment horizontal="center" vertical="center" wrapText="1"/>
    </xf>
    <xf numFmtId="3" fontId="207" fillId="15" borderId="58" xfId="59455" applyNumberFormat="1" applyFont="1" applyFill="1" applyBorder="1" applyAlignment="1">
      <alignment horizontal="center" vertical="center" wrapText="1"/>
    </xf>
    <xf numFmtId="3" fontId="207" fillId="15" borderId="50" xfId="59455" applyNumberFormat="1" applyFont="1" applyFill="1" applyBorder="1" applyAlignment="1">
      <alignment horizontal="center" vertical="center" wrapText="1"/>
    </xf>
    <xf numFmtId="41" fontId="207" fillId="15" borderId="58" xfId="2923" applyFont="1" applyFill="1" applyBorder="1" applyAlignment="1">
      <alignment horizontal="center" vertical="center" wrapText="1"/>
    </xf>
    <xf numFmtId="41" fontId="207" fillId="15" borderId="50" xfId="2923" applyFont="1" applyFill="1" applyBorder="1" applyAlignment="1">
      <alignment horizontal="center" vertical="center" wrapText="1"/>
    </xf>
    <xf numFmtId="177" fontId="207" fillId="15" borderId="58" xfId="2923" applyNumberFormat="1" applyFont="1" applyFill="1" applyBorder="1" applyAlignment="1">
      <alignment horizontal="center" vertical="center" wrapText="1"/>
    </xf>
    <xf numFmtId="177" fontId="207" fillId="15" borderId="95" xfId="2923" applyNumberFormat="1" applyFont="1" applyFill="1" applyBorder="1" applyAlignment="1">
      <alignment horizontal="center" vertical="center" wrapText="1"/>
    </xf>
    <xf numFmtId="0" fontId="22" fillId="0" borderId="3465" xfId="0" applyFont="1" applyBorder="1" applyAlignment="1">
      <alignment horizontal="left" vertical="center" wrapText="1"/>
    </xf>
    <xf numFmtId="0" fontId="22" fillId="0" borderId="0" xfId="0" applyFont="1" applyBorder="1" applyAlignment="1">
      <alignment horizontal="left" vertical="center" wrapText="1"/>
    </xf>
    <xf numFmtId="179" fontId="35" fillId="0" borderId="2" xfId="2926" applyNumberFormat="1" applyFont="1" applyBorder="1" applyAlignment="1">
      <alignment vertical="center"/>
    </xf>
    <xf numFmtId="0" fontId="22" fillId="0" borderId="21" xfId="59455" applyFont="1" applyBorder="1" applyAlignment="1">
      <alignment horizontal="left" vertical="center" wrapText="1"/>
    </xf>
    <xf numFmtId="0" fontId="35" fillId="0" borderId="2" xfId="59455" applyFont="1" applyBorder="1" applyAlignment="1">
      <alignment horizontal="left" vertical="center"/>
    </xf>
    <xf numFmtId="0" fontId="253" fillId="0" borderId="2" xfId="59455" applyFont="1" applyBorder="1" applyAlignment="1">
      <alignment horizontal="left" vertical="center"/>
    </xf>
    <xf numFmtId="244" fontId="22" fillId="0" borderId="1" xfId="59455" applyNumberFormat="1" applyFont="1" applyBorder="1" applyAlignment="1">
      <alignment horizontal="center" vertical="center"/>
    </xf>
    <xf numFmtId="41" fontId="22" fillId="0" borderId="1" xfId="2923" applyFont="1" applyBorder="1" applyAlignment="1">
      <alignment horizontal="right" vertical="center"/>
    </xf>
  </cellXfs>
  <cellStyles count="59461">
    <cellStyle name=" " xfId="5173"/>
    <cellStyle name=" _20030218144011020-E1C865BF" xfId="3957"/>
    <cellStyle name=" _20030221140423820-A5C865BF" xfId="5077"/>
    <cellStyle name=" _20030221140423820-A5C865BF_2007년_사업계획_070116_전사VM_송부후_수정(2)" xfId="3979"/>
    <cellStyle name=" _20030221140423820-A5C865BF_2007년_사업계획_070116_전사VM_송부후_수정(2)_2007년 3_4분기 QPRC자료(최종본)" xfId="4124"/>
    <cellStyle name=" _20030221140423820-A5C865BF_2007년_사업계획_070116_전사VM_송부후_수정(2)_QPRC_업적보고_VM 관련 양식(업무팀 초안)071011" xfId="3846"/>
    <cellStyle name=" _20030221140423820-A5C865BF_QPRC&amp;VM_프로젝트부문_2008_V01_071008" xfId="5393"/>
    <cellStyle name=" _20030221140423820-A5C865BF_공사비집계표(품의용)" xfId="5361"/>
    <cellStyle name=" _20030221140423820-A5C865BF_공사비집계표(품의용)_2007년_사업계획_070116_전사VM_송부후_수정(2)" xfId="4118"/>
    <cellStyle name=" _20030221140423820-A5C865BF_공사비집계표(품의용)_2007년_사업계획_070116_전사VM_송부후_수정(2)_2007년 3_4분기 QPRC자료(최종본)" xfId="5249"/>
    <cellStyle name=" _20030221140423820-A5C865BF_공사비집계표(품의용)_2007년_사업계획_070116_전사VM_송부후_수정(2)_QPRC_업적보고_VM 관련 양식(업무팀 초안)071011" xfId="5076"/>
    <cellStyle name=" _20030221140423820-A5C865BF_공사비집계표(품의용)_QPRC&amp;VM_프로젝트부문_2008_V01_071008" xfId="3922"/>
    <cellStyle name=" _20030221140423820-A5C865BF_공사비집계표(품의용)_보령78 건설공사" xfId="5182"/>
    <cellStyle name=" _20030221140423820-A5C865BF_공사비집계표(품의용)_보령78 건설공사_2007년_사업계획_070116_전사VM_송부후_수정(2)" xfId="3970"/>
    <cellStyle name=" _20030221140423820-A5C865BF_공사비집계표(품의용)_보령78 건설공사_2007년_사업계획_070116_전사VM_송부후_수정(2)_2007년 3_4분기 QPRC자료(최종본)" xfId="3928"/>
    <cellStyle name=" _20030221140423820-A5C865BF_공사비집계표(품의용)_보령78 건설공사_2007년_사업계획_070116_전사VM_송부후_수정(2)_QPRC_업적보고_VM 관련 양식(업무팀 초안)071011" xfId="3904"/>
    <cellStyle name=" _20030221140423820-A5C865BF_공사비집계표(품의용)_보령78 건설공사_QPRC&amp;VM_프로젝트부문_2008_V01_071008" xfId="3952"/>
    <cellStyle name=" _20030221140423820-A5C865BF_보령78 건설공사" xfId="4067"/>
    <cellStyle name=" _20030221140423820-A5C865BF_보령78 건설공사_2007년_사업계획_070116_전사VM_송부후_수정(2)" xfId="3997"/>
    <cellStyle name=" _20030221140423820-A5C865BF_보령78 건설공사_2007년_사업계획_070116_전사VM_송부후_수정(2)_2007년 3_4분기 QPRC자료(최종본)" xfId="5300"/>
    <cellStyle name=" _20030221140423820-A5C865BF_보령78 건설공사_2007년_사업계획_070116_전사VM_송부후_수정(2)_QPRC_업적보고_VM 관련 양식(업무팀 초안)071011" xfId="3913"/>
    <cellStyle name=" _20030221140423820-A5C865BF_보령78 건설공사_QPRC&amp;VM_프로젝트부문_2008_V01_071008" xfId="4148"/>
    <cellStyle name=" _2007년_사업계획_070116_전사VM_송부후_수정(2)" xfId="4149"/>
    <cellStyle name=" _2007년_사업계획_070116_전사VM_송부후_수정(2)_2007년 3_4분기 QPRC자료(최종본)" xfId="5133"/>
    <cellStyle name=" _2007년_사업계획_070116_전사VM_송부후_수정(2)_QPRC_업적보고_VM 관련 양식(업무팀 초안)071011" xfId="3855"/>
    <cellStyle name=" _7,8물량반영-전기설비기초0224" xfId="4150"/>
    <cellStyle name=" _AC-01터빈주제어및보일러기초" xfId="3860"/>
    <cellStyle name=" _AC-01터빈주제어및보일러기초_2007년_사업계획_070116_전사VM_송부후_수정(2)" xfId="5282"/>
    <cellStyle name=" _AC-01터빈주제어및보일러기초_2007년_사업계획_070116_전사VM_송부후_수정(2)_2007년 3_4분기 QPRC자료(최종본)" xfId="4059"/>
    <cellStyle name=" _AC-01터빈주제어및보일러기초_2007년_사업계획_070116_전사VM_송부후_수정(2)_QPRC_업적보고_VM 관련 양식(업무팀 초안)071011" xfId="5238"/>
    <cellStyle name=" _AC-01터빈주제어및보일러기초_QPRC&amp;VM_프로젝트부문_2008_V01_071008" xfId="4151"/>
    <cellStyle name=" _AC-02터빈및주제어철골(사급-최종-1)-1201" xfId="5291"/>
    <cellStyle name=" _AC-02터빈및주제어철골(사급-최종-1)-1201_2007년_사업계획_070116_전사VM_송부후_수정(2)" xfId="5184"/>
    <cellStyle name=" _AC-02터빈및주제어철골(사급-최종-1)-1201_2007년_사업계획_070116_전사VM_송부후_수정(2)_2007년 3_4분기 QPRC자료(최종본)" xfId="3857"/>
    <cellStyle name=" _AC-02터빈및주제어철골(사급-최종-1)-1201_2007년_사업계획_070116_전사VM_송부후_수정(2)_QPRC_업적보고_VM 관련 양식(업무팀 초안)071011" xfId="4083"/>
    <cellStyle name=" _AC-02터빈및주제어철골(사급-최종-1)-1201_QPRC&amp;VM_프로젝트부문_2008_V01_071008" xfId="5200"/>
    <cellStyle name=" _AC-04터빈발전기기초" xfId="4136"/>
    <cellStyle name=" _AC-04터빈발전기기초_2007년_사업계획_070116_전사VM_송부후_수정(2)" xfId="5260"/>
    <cellStyle name=" _AC-04터빈발전기기초_2007년_사업계획_070116_전사VM_송부후_수정(2)_2007년 3_4분기 QPRC자료(최종본)" xfId="4062"/>
    <cellStyle name=" _AC-04터빈발전기기초_2007년_사업계획_070116_전사VM_송부후_수정(2)_QPRC_업적보고_VM 관련 양식(업무팀 초안)071011" xfId="5445"/>
    <cellStyle name=" _AC-04터빈발전기기초_QPRC&amp;VM_프로젝트부문_2008_V01_071008" xfId="3914"/>
    <cellStyle name=" _AC-06옥내기기기초(최종)-1129" xfId="5304"/>
    <cellStyle name=" _QPRC&amp;VM_프로젝트부문_2008_V01_071008" xfId="4140"/>
    <cellStyle name=" _간지" xfId="5063"/>
    <cellStyle name=" _간지_1" xfId="4107"/>
    <cellStyle name=" _간지_1_2007년_사업계획_070116_전사VM_송부후_수정(2)" xfId="4125"/>
    <cellStyle name=" _간지_1_2007년_사업계획_070116_전사VM_송부후_수정(2)_2007년 3_4분기 QPRC자료(최종본)" xfId="5144"/>
    <cellStyle name=" _간지_1_2007년_사업계획_070116_전사VM_송부후_수정(2)_QPRC_업적보고_VM 관련 양식(업무팀 초안)071011" xfId="5121"/>
    <cellStyle name=" _간지_1_QPRC&amp;VM_프로젝트부문_2008_V01_071008" xfId="5368"/>
    <cellStyle name=" _간지_1_공사비집계표(품의용)" xfId="4030"/>
    <cellStyle name=" _간지_1_공사비집계표(품의용)_2007년_사업계획_070116_전사VM_송부후_수정(2)" xfId="5278"/>
    <cellStyle name=" _간지_1_공사비집계표(품의용)_2007년_사업계획_070116_전사VM_송부후_수정(2)_2007년 3_4분기 QPRC자료(최종본)" xfId="5092"/>
    <cellStyle name=" _간지_1_공사비집계표(품의용)_2007년_사업계획_070116_전사VM_송부후_수정(2)_QPRC_업적보고_VM 관련 양식(업무팀 초안)071011" xfId="3892"/>
    <cellStyle name=" _간지_1_공사비집계표(품의용)_QPRC&amp;VM_프로젝트부문_2008_V01_071008" xfId="5290"/>
    <cellStyle name=" _간지_1_공사비집계표(품의용)_보령78 건설공사" xfId="5307"/>
    <cellStyle name=" _간지_1_공사비집계표(품의용)_보령78 건설공사_2007년_사업계획_070116_전사VM_송부후_수정(2)" xfId="5341"/>
    <cellStyle name=" _간지_1_공사비집계표(품의용)_보령78 건설공사_2007년_사업계획_070116_전사VM_송부후_수정(2)_2007년 3_4분기 QPRC자료(최종본)" xfId="5080"/>
    <cellStyle name=" _간지_1_공사비집계표(품의용)_보령78 건설공사_2007년_사업계획_070116_전사VM_송부후_수정(2)_QPRC_업적보고_VM 관련 양식(업무팀 초안)071011" xfId="5130"/>
    <cellStyle name=" _간지_1_공사비집계표(품의용)_보령78 건설공사_QPRC&amp;VM_프로젝트부문_2008_V01_071008" xfId="5134"/>
    <cellStyle name=" _간지_1_보령78 건설공사" xfId="5112"/>
    <cellStyle name=" _간지_1_보령78 건설공사_2007년_사업계획_070116_전사VM_송부후_수정(2)" xfId="5114"/>
    <cellStyle name=" _간지_1_보령78 건설공사_2007년_사업계획_070116_전사VM_송부후_수정(2)_2007년 3_4분기 QPRC자료(최종본)" xfId="4152"/>
    <cellStyle name=" _간지_1_보령78 건설공사_2007년_사업계획_070116_전사VM_송부후_수정(2)_QPRC_업적보고_VM 관련 양식(업무팀 초안)071011" xfId="5424"/>
    <cellStyle name=" _간지_1_보령78 건설공사_QPRC&amp;VM_프로젝트부문_2008_V01_071008" xfId="3982"/>
    <cellStyle name=" _간지_20030310114821780-E1C865BF" xfId="5404"/>
    <cellStyle name=" _간지_20030310114821780-E1C865BF_2007년_사업계획_070116_전사VM_송부후_수정(2)" xfId="5233"/>
    <cellStyle name=" _간지_20030310114821780-E1C865BF_2007년_사업계획_070116_전사VM_송부후_수정(2)_2007년 3_4분기 QPRC자료(최종본)" xfId="4014"/>
    <cellStyle name=" _간지_20030310114821780-E1C865BF_2007년_사업계획_070116_전사VM_송부후_수정(2)_QPRC_업적보고_VM 관련 양식(업무팀 초안)071011" xfId="5204"/>
    <cellStyle name=" _간지_20030310114821780-E1C865BF_QPRC&amp;VM_프로젝트부문_2008_V01_071008" xfId="5414"/>
    <cellStyle name=" _간지_20030310114821780-E1C865BF_공사비집계표(품의용)" xfId="4054"/>
    <cellStyle name=" _간지_20030310114821780-E1C865BF_공사비집계표(품의용)_2007년_사업계획_070116_전사VM_송부후_수정(2)" xfId="3848"/>
    <cellStyle name=" _간지_20030310114821780-E1C865BF_공사비집계표(품의용)_2007년_사업계획_070116_전사VM_송부후_수정(2)_2007년 3_4분기 QPRC자료(최종본)" xfId="4017"/>
    <cellStyle name=" _간지_20030310114821780-E1C865BF_공사비집계표(품의용)_2007년_사업계획_070116_전사VM_송부후_수정(2)_QPRC_업적보고_VM 관련 양식(업무팀 초안)071011" xfId="5139"/>
    <cellStyle name=" _간지_20030310114821780-E1C865BF_공사비집계표(품의용)_QPRC&amp;VM_프로젝트부문_2008_V01_071008" xfId="4001"/>
    <cellStyle name=" _간지_20030310114821780-E1C865BF_공사비집계표(품의용)_보령78 건설공사" xfId="3816"/>
    <cellStyle name=" _간지_20030310114821780-E1C865BF_공사비집계표(품의용)_보령78 건설공사_2007년_사업계획_070116_전사VM_송부후_수정(2)" xfId="4020"/>
    <cellStyle name=" _간지_20030310114821780-E1C865BF_공사비집계표(품의용)_보령78 건설공사_2007년_사업계획_070116_전사VM_송부후_수정(2)_2007년 3_4분기 QPRC자료(최종본)" xfId="4129"/>
    <cellStyle name=" _간지_20030310114821780-E1C865BF_공사비집계표(품의용)_보령78 건설공사_2007년_사업계획_070116_전사VM_송부후_수정(2)_QPRC_업적보고_VM 관련 양식(업무팀 초안)071011" xfId="3917"/>
    <cellStyle name=" _간지_20030310114821780-E1C865BF_공사비집계표(품의용)_보령78 건설공사_QPRC&amp;VM_프로젝트부문_2008_V01_071008" xfId="5324"/>
    <cellStyle name=" _간지_20030310114821780-E1C865BF_보령78 건설공사" xfId="5294"/>
    <cellStyle name=" _간지_20030310114821780-E1C865BF_보령78 건설공사_2007년_사업계획_070116_전사VM_송부후_수정(2)" xfId="4123"/>
    <cellStyle name=" _간지_20030310114821780-E1C865BF_보령78 건설공사_2007년_사업계획_070116_전사VM_송부후_수정(2)_2007년 3_4분기 QPRC자료(최종본)" xfId="5071"/>
    <cellStyle name=" _간지_20030310114821780-E1C865BF_보령78 건설공사_2007년_사업계획_070116_전사VM_송부후_수정(2)_QPRC_업적보고_VM 관련 양식(업무팀 초안)071011" xfId="3971"/>
    <cellStyle name=" _간지_20030310114821780-E1C865BF_보령78 건설공사_QPRC&amp;VM_프로젝트부문_2008_V01_071008" xfId="5390"/>
    <cellStyle name=" _간지_20030310150903590-E1C865BF" xfId="5365"/>
    <cellStyle name=" _간지_20030310150903590-E1C865BF_2007년_사업계획_070116_전사VM_송부후_수정(2)" xfId="3955"/>
    <cellStyle name=" _간지_20030310150903590-E1C865BF_2007년_사업계획_070116_전사VM_송부후_수정(2)_2007년 3_4분기 QPRC자료(최종본)" xfId="3996"/>
    <cellStyle name=" _간지_20030310150903590-E1C865BF_2007년_사업계획_070116_전사VM_송부후_수정(2)_QPRC_업적보고_VM 관련 양식(업무팀 초안)071011" xfId="4094"/>
    <cellStyle name=" _간지_20030310150903590-E1C865BF_QPRC&amp;VM_프로젝트부문_2008_V01_071008" xfId="4035"/>
    <cellStyle name=" _간지_20030310150903590-E1C865BF_공사비집계표(품의용)" xfId="3883"/>
    <cellStyle name=" _간지_20030310150903590-E1C865BF_공사비집계표(품의용)_2007년_사업계획_070116_전사VM_송부후_수정(2)" xfId="3962"/>
    <cellStyle name=" _간지_20030310150903590-E1C865BF_공사비집계표(품의용)_2007년_사업계획_070116_전사VM_송부후_수정(2)_2007년 3_4분기 QPRC자료(최종본)" xfId="4153"/>
    <cellStyle name=" _간지_20030310150903590-E1C865BF_공사비집계표(품의용)_2007년_사업계획_070116_전사VM_송부후_수정(2)_QPRC_업적보고_VM 관련 양식(업무팀 초안)071011" xfId="4154"/>
    <cellStyle name=" _간지_20030310150903590-E1C865BF_공사비집계표(품의용)_QPRC&amp;VM_프로젝트부문_2008_V01_071008" xfId="5100"/>
    <cellStyle name=" _간지_20030310150903590-E1C865BF_공사비집계표(품의용)_보령78 건설공사" xfId="3925"/>
    <cellStyle name=" _간지_20030310150903590-E1C865BF_공사비집계표(품의용)_보령78 건설공사_2007년_사업계획_070116_전사VM_송부후_수정(2)" xfId="4155"/>
    <cellStyle name=" _간지_20030310150903590-E1C865BF_공사비집계표(품의용)_보령78 건설공사_2007년_사업계획_070116_전사VM_송부후_수정(2)_2007년 3_4분기 QPRC자료(최종본)" xfId="3930"/>
    <cellStyle name=" _간지_20030310150903590-E1C865BF_공사비집계표(품의용)_보령78 건설공사_2007년_사업계획_070116_전사VM_송부후_수정(2)_QPRC_업적보고_VM 관련 양식(업무팀 초안)071011" xfId="5359"/>
    <cellStyle name=" _간지_20030310150903590-E1C865BF_공사비집계표(품의용)_보령78 건설공사_QPRC&amp;VM_프로젝트부문_2008_V01_071008" xfId="5197"/>
    <cellStyle name=" _간지_20030310150903590-E1C865BF_보령78 건설공사" xfId="4156"/>
    <cellStyle name=" _간지_20030310150903590-E1C865BF_보령78 건설공사_2007년_사업계획_070116_전사VM_송부후_수정(2)" xfId="5240"/>
    <cellStyle name=" _간지_20030310150903590-E1C865BF_보령78 건설공사_2007년_사업계획_070116_전사VM_송부후_수정(2)_2007년 3_4분기 QPRC자료(최종본)" xfId="5147"/>
    <cellStyle name=" _간지_20030310150903590-E1C865BF_보령78 건설공사_2007년_사업계획_070116_전사VM_송부후_수정(2)_QPRC_업적보고_VM 관련 양식(업무팀 초안)071011" xfId="4064"/>
    <cellStyle name=" _간지_20030310150903590-E1C865BF_보령78 건설공사_QPRC&amp;VM_프로젝트부문_2008_V01_071008" xfId="5389"/>
    <cellStyle name=" _간지_2007년_사업계획_070116_전사VM_송부후_수정(2)" xfId="5081"/>
    <cellStyle name=" _간지_2007년_사업계획_070116_전사VM_송부후_수정(2)_2007년 3_4분기 QPRC자료(최종본)" xfId="3945"/>
    <cellStyle name=" _간지_2007년_사업계획_070116_전사VM_송부후_수정(2)_QPRC_업적보고_VM 관련 양식(업무팀 초안)071011" xfId="5239"/>
    <cellStyle name=" _간지_QPRC&amp;VM_프로젝트부문_2008_V01_071008" xfId="5386"/>
    <cellStyle name=" _간지_공사비집계표(품의용)" xfId="5274"/>
    <cellStyle name=" _간지_공사비집계표(품의용)_2007년_사업계획_070116_전사VM_송부후_수정(2)" xfId="5101"/>
    <cellStyle name=" _간지_공사비집계표(품의용)_2007년_사업계획_070116_전사VM_송부후_수정(2)_2007년 3_4분기 QPRC자료(최종본)" xfId="3852"/>
    <cellStyle name=" _간지_공사비집계표(품의용)_2007년_사업계획_070116_전사VM_송부후_수정(2)_QPRC_업적보고_VM 관련 양식(업무팀 초안)071011" xfId="3853"/>
    <cellStyle name=" _간지_공사비집계표(품의용)_QPRC&amp;VM_프로젝트부문_2008_V01_071008" xfId="4157"/>
    <cellStyle name=" _간지_공사비집계표(품의용)_보령78 건설공사" xfId="5379"/>
    <cellStyle name=" _간지_공사비집계표(품의용)_보령78 건설공사_2007년_사업계획_070116_전사VM_송부후_수정(2)" xfId="4021"/>
    <cellStyle name=" _간지_공사비집계표(품의용)_보령78 건설공사_2007년_사업계획_070116_전사VM_송부후_수정(2)_2007년 3_4분기 QPRC자료(최종본)" xfId="3872"/>
    <cellStyle name=" _간지_공사비집계표(품의용)_보령78 건설공사_2007년_사업계획_070116_전사VM_송부후_수정(2)_QPRC_업적보고_VM 관련 양식(업무팀 초안)071011" xfId="5192"/>
    <cellStyle name=" _간지_공사비집계표(품의용)_보령78 건설공사_QPRC&amp;VM_프로젝트부문_2008_V01_071008" xfId="3868"/>
    <cellStyle name=" _간지_보령78 건설공사" xfId="4087"/>
    <cellStyle name=" _간지_보령78 건설공사_2007년_사업계획_070116_전사VM_송부후_수정(2)" xfId="3919"/>
    <cellStyle name=" _간지_보령78 건설공사_2007년_사업계획_070116_전사VM_송부후_수정(2)_2007년 3_4분기 QPRC자료(최종본)" xfId="4049"/>
    <cellStyle name=" _간지_보령78 건설공사_2007년_사업계획_070116_전사VM_송부후_수정(2)_QPRC_업적보고_VM 관련 양식(업무팀 초안)071011" xfId="5106"/>
    <cellStyle name=" _간지_보령78 건설공사_QPRC&amp;VM_프로젝트부문_2008_V01_071008" xfId="4039"/>
    <cellStyle name=" _간지_옥외탱크및기기기초(단가)" xfId="3911"/>
    <cellStyle name=" _간지_옥외탱크및기기기초(단가)_2007년_사업계획_070116_전사VM_송부후_수정(2)" xfId="4053"/>
    <cellStyle name=" _간지_옥외탱크및기기기초(단가)_2007년_사업계획_070116_전사VM_송부후_수정(2)_2007년 3_4분기 QPRC자료(최종본)" xfId="4134"/>
    <cellStyle name=" _간지_옥외탱크및기기기초(단가)_2007년_사업계획_070116_전사VM_송부후_수정(2)_QPRC_업적보고_VM 관련 양식(업무팀 초안)071011" xfId="3966"/>
    <cellStyle name=" _간지_옥외탱크및기기기초(단가)_QPRC&amp;VM_프로젝트부문_2008_V01_071008" xfId="5258"/>
    <cellStyle name=" _간지_옥외탱크및기기기초(단가)_공사비집계표(품의용)" xfId="5243"/>
    <cellStyle name=" _간지_옥외탱크및기기기초(단가)_공사비집계표(품의용)_2007년_사업계획_070116_전사VM_송부후_수정(2)" xfId="4128"/>
    <cellStyle name=" _간지_옥외탱크및기기기초(단가)_공사비집계표(품의용)_2007년_사업계획_070116_전사VM_송부후_수정(2)_2007년 3_4분기 QPRC자료(최종본)" xfId="5066"/>
    <cellStyle name=" _간지_옥외탱크및기기기초(단가)_공사비집계표(품의용)_2007년_사업계획_070116_전사VM_송부후_수정(2)_QPRC_업적보고_VM 관련 양식(업무팀 초안)071011" xfId="4015"/>
    <cellStyle name=" _간지_옥외탱크및기기기초(단가)_공사비집계표(품의용)_QPRC&amp;VM_프로젝트부문_2008_V01_071008" xfId="5321"/>
    <cellStyle name=" _간지_옥외탱크및기기기초(단가)_공사비집계표(품의용)_보령78 건설공사" xfId="3999"/>
    <cellStyle name=" _간지_옥외탱크및기기기초(단가)_공사비집계표(품의용)_보령78 건설공사_2007년_사업계획_070116_전사VM_송부후_수정(2)" xfId="4034"/>
    <cellStyle name=" _간지_옥외탱크및기기기초(단가)_공사비집계표(품의용)_보령78 건설공사_2007년_사업계획_070116_전사VM_송부후_수정(2)_2007년 3_4분기 QPRC자료(최종본)" xfId="4105"/>
    <cellStyle name=" _간지_옥외탱크및기기기초(단가)_공사비집계표(품의용)_보령78 건설공사_2007년_사업계획_070116_전사VM_송부후_수정(2)_QPRC_업적보고_VM 관련 양식(업무팀 초안)071011" xfId="5370"/>
    <cellStyle name=" _간지_옥외탱크및기기기초(단가)_공사비집계표(품의용)_보령78 건설공사_QPRC&amp;VM_프로젝트부문_2008_V01_071008" xfId="4006"/>
    <cellStyle name=" _간지_옥외탱크및기기기초(단가)_보령78 건설공사" xfId="4158"/>
    <cellStyle name=" _간지_옥외탱크및기기기초(단가)_보령78 건설공사_2007년_사업계획_070116_전사VM_송부후_수정(2)" xfId="4159"/>
    <cellStyle name=" _간지_옥외탱크및기기기초(단가)_보령78 건설공사_2007년_사업계획_070116_전사VM_송부후_수정(2)_2007년 3_4분기 QPRC자료(최종본)" xfId="5345"/>
    <cellStyle name=" _간지_옥외탱크및기기기초(단가)_보령78 건설공사_2007년_사업계획_070116_전사VM_송부후_수정(2)_QPRC_업적보고_VM 관련 양식(업무팀 초안)071011" xfId="3973"/>
    <cellStyle name=" _간지_옥외탱크및기기기초(단가)_보령78 건설공사_QPRC&amp;VM_프로젝트부문_2008_V01_071008" xfId="4160"/>
    <cellStyle name=" _간지_추가품셈1" xfId="3977"/>
    <cellStyle name=" _간지_추가품셈1_2007년_사업계획_070116_전사VM_송부후_수정(2)" xfId="5292"/>
    <cellStyle name=" _간지_추가품셈1_2007년_사업계획_070116_전사VM_송부후_수정(2)_2007년 3_4분기 QPRC자료(최종본)" xfId="5159"/>
    <cellStyle name=" _간지_추가품셈1_2007년_사업계획_070116_전사VM_송부후_수정(2)_QPRC_업적보고_VM 관련 양식(업무팀 초안)071011" xfId="4161"/>
    <cellStyle name=" _간지_추가품셈1_325전기설비기초" xfId="5199"/>
    <cellStyle name=" _간지_추가품셈1_325전기설비기초_2007년_사업계획_070116_전사VM_송부후_수정(2)" xfId="5113"/>
    <cellStyle name=" _간지_추가품셈1_325전기설비기초_2007년_사업계획_070116_전사VM_송부후_수정(2)_2007년 3_4분기 QPRC자료(최종본)" xfId="5432"/>
    <cellStyle name=" _간지_추가품셈1_325전기설비기초_2007년_사업계획_070116_전사VM_송부후_수정(2)_QPRC_업적보고_VM 관련 양식(업무팀 초안)071011" xfId="5320"/>
    <cellStyle name=" _간지_추가품셈1_325전기설비기초_QPRC&amp;VM_프로젝트부문_2008_V01_071008" xfId="5317"/>
    <cellStyle name=" _간지_추가품셈1_325전기설비기초_공사비집계표(품의용)" xfId="5226"/>
    <cellStyle name=" _간지_추가품셈1_325전기설비기초_공사비집계표(품의용)_2007년_사업계획_070116_전사VM_송부후_수정(2)" xfId="5089"/>
    <cellStyle name=" _간지_추가품셈1_325전기설비기초_공사비집계표(품의용)_2007년_사업계획_070116_전사VM_송부후_수정(2)_2007년 3_4분기 QPRC자료(최종본)" xfId="3923"/>
    <cellStyle name=" _간지_추가품셈1_325전기설비기초_공사비집계표(품의용)_2007년_사업계획_070116_전사VM_송부후_수정(2)_QPRC_업적보고_VM 관련 양식(업무팀 초안)071011" xfId="3906"/>
    <cellStyle name=" _간지_추가품셈1_325전기설비기초_공사비집계표(품의용)_QPRC&amp;VM_프로젝트부문_2008_V01_071008" xfId="4162"/>
    <cellStyle name=" _간지_추가품셈1_325전기설비기초_공사비집계표(품의용)_보령78 건설공사" xfId="5312"/>
    <cellStyle name=" _간지_추가품셈1_325전기설비기초_공사비집계표(품의용)_보령78 건설공사_2007년_사업계획_070116_전사VM_송부후_수정(2)" xfId="4055"/>
    <cellStyle name=" _간지_추가품셈1_325전기설비기초_공사비집계표(품의용)_보령78 건설공사_2007년_사업계획_070116_전사VM_송부후_수정(2)_2007년 3_4분기 QPRC자료(최종본)" xfId="3941"/>
    <cellStyle name=" _간지_추가품셈1_325전기설비기초_공사비집계표(품의용)_보령78 건설공사_2007년_사업계획_070116_전사VM_송부후_수정(2)_QPRC_업적보고_VM 관련 양식(업무팀 초안)071011" xfId="5154"/>
    <cellStyle name=" _간지_추가품셈1_325전기설비기초_공사비집계표(품의용)_보령78 건설공사_QPRC&amp;VM_프로젝트부문_2008_V01_071008" xfId="3937"/>
    <cellStyle name=" _간지_추가품셈1_325전기설비기초_보령78 건설공사" xfId="4099"/>
    <cellStyle name=" _간지_추가품셈1_325전기설비기초_보령78 건설공사_2007년_사업계획_070116_전사VM_송부후_수정(2)" xfId="3968"/>
    <cellStyle name=" _간지_추가품셈1_325전기설비기초_보령78 건설공사_2007년_사업계획_070116_전사VM_송부후_수정(2)_2007년 3_4분기 QPRC자료(최종본)" xfId="4082"/>
    <cellStyle name=" _간지_추가품셈1_325전기설비기초_보령78 건설공사_2007년_사업계획_070116_전사VM_송부후_수정(2)_QPRC_업적보고_VM 관련 양식(업무팀 초안)071011" xfId="3850"/>
    <cellStyle name=" _간지_추가품셈1_325전기설비기초_보령78 건설공사_QPRC&amp;VM_프로젝트부문_2008_V01_071008" xfId="4073"/>
    <cellStyle name=" _간지_추가품셈1_QPRC&amp;VM_프로젝트부문_2008_V01_071008" xfId="3960"/>
    <cellStyle name=" _간지_추가품셈1_공사비집계표(품의용)" xfId="4086"/>
    <cellStyle name=" _간지_추가품셈1_공사비집계표(품의용)_2007년_사업계획_070116_전사VM_송부후_수정(2)" xfId="4139"/>
    <cellStyle name=" _간지_추가품셈1_공사비집계표(품의용)_2007년_사업계획_070116_전사VM_송부후_수정(2)_2007년 3_4분기 QPRC자료(최종본)" xfId="4010"/>
    <cellStyle name=" _간지_추가품셈1_공사비집계표(품의용)_2007년_사업계획_070116_전사VM_송부후_수정(2)_QPRC_업적보고_VM 관련 양식(업무팀 초안)071011" xfId="5211"/>
    <cellStyle name=" _간지_추가품셈1_공사비집계표(품의용)_QPRC&amp;VM_프로젝트부문_2008_V01_071008" xfId="3808"/>
    <cellStyle name=" _간지_추가품셈1_공사비집계표(품의용)_보령78 건설공사" xfId="4133"/>
    <cellStyle name=" _간지_추가품셈1_공사비집계표(품의용)_보령78 건설공사_2007년_사업계획_070116_전사VM_송부후_수정(2)" xfId="5061"/>
    <cellStyle name=" _간지_추가품셈1_공사비집계표(품의용)_보령78 건설공사_2007년_사업계획_070116_전사VM_송부후_수정(2)_2007년 3_4분기 QPRC자료(최종본)" xfId="4047"/>
    <cellStyle name=" _간지_추가품셈1_공사비집계표(품의용)_보령78 건설공사_2007년_사업계획_070116_전사VM_송부후_수정(2)_QPRC_업적보고_VM 관련 양식(업무팀 초안)071011" xfId="4037"/>
    <cellStyle name=" _간지_추가품셈1_공사비집계표(품의용)_보령78 건설공사_QPRC&amp;VM_프로젝트부문_2008_V01_071008" xfId="4068"/>
    <cellStyle name=" _간지_추가품셈1_보령78 건설공사" xfId="5303"/>
    <cellStyle name=" _간지_추가품셈1_보령78 건설공사_2007년_사업계획_070116_전사VM_송부후_수정(2)" xfId="5426"/>
    <cellStyle name=" _간지_추가품셈1_보령78 건설공사_2007년_사업계획_070116_전사VM_송부후_수정(2)_2007년 3_4분기 QPRC자료(최종본)" xfId="4163"/>
    <cellStyle name=" _간지_추가품셈1_보령78 건설공사_2007년_사업계획_070116_전사VM_송부후_수정(2)_QPRC_업적보고_VM 관련 양식(업무팀 초안)071011" xfId="4164"/>
    <cellStyle name=" _간지_추가품셈1_보령78 건설공사_QPRC&amp;VM_프로젝트부문_2008_V01_071008" xfId="4016"/>
    <cellStyle name=" _간지_추가품셈1_옥외탱크기초(단가)" xfId="4165"/>
    <cellStyle name=" _간지_추가품셈1_옥외탱크기초(단가)_2007년_사업계획_070116_전사VM_송부후_수정(2)" xfId="5241"/>
    <cellStyle name=" _간지_추가품셈1_옥외탱크기초(단가)_2007년_사업계획_070116_전사VM_송부후_수정(2)_2007년 3_4분기 QPRC자료(최종본)" xfId="5125"/>
    <cellStyle name=" _간지_추가품셈1_옥외탱크기초(단가)_2007년_사업계획_070116_전사VM_송부후_수정(2)_QPRC_업적보고_VM 관련 양식(업무팀 초안)071011" xfId="4166"/>
    <cellStyle name=" _간지_추가품셈1_옥외탱크기초(단가)_QPRC&amp;VM_프로젝트부문_2008_V01_071008" xfId="5161"/>
    <cellStyle name=" _간지_추가품셈1_옥외탱크기초(단가)_공사비집계표(품의용)" xfId="3900"/>
    <cellStyle name=" _간지_추가품셈1_옥외탱크기초(단가)_공사비집계표(품의용)_2007년_사업계획_070116_전사VM_송부후_수정(2)" xfId="5377"/>
    <cellStyle name=" _간지_추가품셈1_옥외탱크기초(단가)_공사비집계표(품의용)_2007년_사업계획_070116_전사VM_송부후_수정(2)_2007년 3_4분기 QPRC자료(최종본)" xfId="5254"/>
    <cellStyle name=" _간지_추가품셈1_옥외탱크기초(단가)_공사비집계표(품의용)_2007년_사업계획_070116_전사VM_송부후_수정(2)_QPRC_업적보고_VM 관련 양식(업무팀 초안)071011" xfId="5251"/>
    <cellStyle name=" _간지_추가품셈1_옥외탱크기초(단가)_공사비집계표(품의용)_QPRC&amp;VM_프로젝트부문_2008_V01_071008" xfId="5186"/>
    <cellStyle name=" _간지_추가품셈1_옥외탱크기초(단가)_공사비집계표(품의용)_보령78 건설공사" xfId="5079"/>
    <cellStyle name=" _간지_추가품셈1_옥외탱크기초(단가)_공사비집계표(품의용)_보령78 건설공사_2007년_사업계획_070116_전사VM_송부후_수정(2)" xfId="3972"/>
    <cellStyle name=" _간지_추가품셈1_옥외탱크기초(단가)_공사비집계표(품의용)_보령78 건설공사_2007년_사업계획_070116_전사VM_송부후_수정(2)_2007년 3_4분기 QPRC자료(최종본)" xfId="5366"/>
    <cellStyle name=" _간지_추가품셈1_옥외탱크기초(단가)_공사비집계표(품의용)_보령78 건설공사_2007년_사업계획_070116_전사VM_송부후_수정(2)_QPRC_업적보고_VM 관련 양식(업무팀 초안)071011" xfId="4167"/>
    <cellStyle name=" _간지_추가품셈1_옥외탱크기초(단가)_공사비집계표(품의용)_보령78 건설공사_QPRC&amp;VM_프로젝트부문_2008_V01_071008" xfId="3877"/>
    <cellStyle name=" _간지_추가품셈1_옥외탱크기초(단가)_보령78 건설공사" xfId="4088"/>
    <cellStyle name=" _간지_추가품셈1_옥외탱크기초(단가)_보령78 건설공사_2007년_사업계획_070116_전사VM_송부후_수정(2)" xfId="3988"/>
    <cellStyle name=" _간지_추가품셈1_옥외탱크기초(단가)_보령78 건설공사_2007년_사업계획_070116_전사VM_송부후_수정(2)_2007년 3_4분기 QPRC자료(최종본)" xfId="5120"/>
    <cellStyle name=" _간지_추가품셈1_옥외탱크기초(단가)_보령78 건설공사_2007년_사업계획_070116_전사VM_송부후_수정(2)_QPRC_업적보고_VM 관련 양식(업무팀 초안)071011" xfId="3984"/>
    <cellStyle name=" _간지_추가품셈1_옥외탱크기초(단가)_보령78 건설공사_QPRC&amp;VM_프로젝트부문_2008_V01_071008" xfId="4110"/>
    <cellStyle name=" _간지_콘크리트품및 품질관리비" xfId="4012"/>
    <cellStyle name=" _간지_콘크리트품및 품질관리비_2007년_사업계획_070116_전사VM_송부후_수정(2)" xfId="5438"/>
    <cellStyle name=" _간지_콘크리트품및 품질관리비_2007년_사업계획_070116_전사VM_송부후_수정(2)_2007년 3_4분기 QPRC자료(최종본)" xfId="4004"/>
    <cellStyle name=" _간지_콘크리트품및 품질관리비_2007년_사업계획_070116_전사VM_송부후_수정(2)_QPRC_업적보고_VM 관련 양식(업무팀 초안)071011" xfId="3916"/>
    <cellStyle name=" _간지_콘크리트품및 품질관리비_QPRC&amp;VM_프로젝트부문_2008_V01_071008" xfId="4138"/>
    <cellStyle name=" _간지_콘크리트품및 품질관리비_공사비집계표(품의용)" xfId="5056"/>
    <cellStyle name=" _간지_콘크리트품및 품질관리비_공사비집계표(품의용)_2007년_사업계획_070116_전사VM_송부후_수정(2)" xfId="4080"/>
    <cellStyle name=" _간지_콘크리트품및 품질관리비_공사비집계표(품의용)_2007년_사업계획_070116_전사VM_송부후_수정(2)_2007년 3_4분기 QPRC자료(최종본)" xfId="4071"/>
    <cellStyle name=" _간지_콘크리트품및 품질관리비_공사비집계표(품의용)_2007년_사업계획_070116_전사VM_송부후_수정(2)_QPRC_업적보고_VM 관련 양식(업무팀 초안)071011" xfId="4095"/>
    <cellStyle name=" _간지_콘크리트품및 품질관리비_공사비집계표(품의용)_QPRC&amp;VM_프로젝트부문_2008_V01_071008" xfId="5387"/>
    <cellStyle name=" _간지_콘크리트품및 품질관리비_공사비집계표(품의용)_보령78 건설공사" xfId="5412"/>
    <cellStyle name=" _간지_콘크리트품및 품질관리비_공사비집계표(품의용)_보령78 건설공사_2007년_사업계획_070116_전사VM_송부후_수정(2)" xfId="4168"/>
    <cellStyle name=" _간지_콘크리트품및 품질관리비_공사비집계표(품의용)_보령78 건설공사_2007년_사업계획_070116_전사VM_송부후_수정(2)_2007년 3_4분기 QPRC자료(최종본)" xfId="4169"/>
    <cellStyle name=" _간지_콘크리트품및 품질관리비_공사비집계표(품의용)_보령78 건설공사_2007년_사업계획_070116_전사VM_송부후_수정(2)_QPRC_업적보고_VM 관련 양식(업무팀 초안)071011" xfId="4048"/>
    <cellStyle name=" _간지_콘크리트품및 품질관리비_공사비집계표(품의용)_보령78 건설공사_QPRC&amp;VM_프로젝트부문_2008_V01_071008" xfId="4170"/>
    <cellStyle name=" _간지_콘크리트품및 품질관리비_보령78 건설공사" xfId="3889"/>
    <cellStyle name=" _간지_콘크리트품및 품질관리비_보령78 건설공사_2007년_사업계획_070116_전사VM_송부후_수정(2)" xfId="5098"/>
    <cellStyle name=" _간지_콘크리트품및 품질관리비_보령78 건설공사_2007년_사업계획_070116_전사VM_송부후_수정(2)_2007년 3_4분기 QPRC자료(최종본)" xfId="4171"/>
    <cellStyle name=" _간지_콘크리트품및 품질관리비_보령78 건설공사_2007년_사업계획_070116_전사VM_송부후_수정(2)_QPRC_업적보고_VM 관련 양식(업무팀 초안)071011" xfId="5127"/>
    <cellStyle name=" _간지_콘크리트품및 품질관리비_보령78 건설공사_QPRC&amp;VM_프로젝트부문_2008_V01_071008" xfId="3951"/>
    <cellStyle name=" _간지_품셈" xfId="5310"/>
    <cellStyle name=" _간지_품셈_2007년_사업계획_070116_전사VM_송부후_수정(2)" xfId="5207"/>
    <cellStyle name=" _간지_품셈_2007년_사업계획_070116_전사VM_송부후_수정(2)_2007년 3_4분기 QPRC자료(최종본)" xfId="5205"/>
    <cellStyle name=" _간지_품셈_2007년_사업계획_070116_전사VM_송부후_수정(2)_QPRC_업적보고_VM 관련 양식(업무팀 초안)071011" xfId="3890"/>
    <cellStyle name=" _간지_품셈_QPRC&amp;VM_프로젝트부문_2008_V01_071008" xfId="5415"/>
    <cellStyle name=" _간지_품셈_공사비집계표(품의용)" xfId="5444"/>
    <cellStyle name=" _간지_품셈_공사비집계표(품의용)_2007년_사업계획_070116_전사VM_송부후_수정(2)" xfId="5299"/>
    <cellStyle name=" _간지_품셈_공사비집계표(품의용)_2007년_사업계획_070116_전사VM_송부후_수정(2)_2007년 3_4분기 QPRC자료(최종본)" xfId="4172"/>
    <cellStyle name=" _간지_품셈_공사비집계표(품의용)_2007년_사업계획_070116_전사VM_송부후_수정(2)_QPRC_업적보고_VM 관련 양식(업무팀 초안)071011" xfId="5373"/>
    <cellStyle name=" _간지_품셈_공사비집계표(품의용)_QPRC&amp;VM_프로젝트부문_2008_V01_071008" xfId="4100"/>
    <cellStyle name=" _간지_품셈_공사비집계표(품의용)_보령78 건설공사" xfId="4026"/>
    <cellStyle name=" _간지_품셈_공사비집계표(품의용)_보령78 건설공사_2007년_사업계획_070116_전사VM_송부후_수정(2)" xfId="3896"/>
    <cellStyle name=" _간지_품셈_공사비집계표(품의용)_보령78 건설공사_2007년_사업계획_070116_전사VM_송부후_수정(2)_2007년 3_4분기 QPRC자료(최종본)" xfId="4022"/>
    <cellStyle name=" _간지_품셈_공사비집계표(품의용)_보령78 건설공사_2007년_사업계획_070116_전사VM_송부후_수정(2)_QPRC_업적보고_VM 관련 양식(업무팀 초안)071011" xfId="5394"/>
    <cellStyle name=" _간지_품셈_공사비집계표(품의용)_보령78 건설공사_QPRC&amp;VM_프로젝트부문_2008_V01_071008" xfId="4044"/>
    <cellStyle name=" _간지_품셈_보령78 건설공사" xfId="5332"/>
    <cellStyle name=" _간지_품셈_보령78 건설공사_2007년_사업계획_070116_전사VM_송부후_수정(2)" xfId="4042"/>
    <cellStyle name=" _간지_품셈_보령78 건설공사_2007년_사업계획_070116_전사VM_송부후_수정(2)_2007년 3_4분기 QPRC자료(최종본)" xfId="3965"/>
    <cellStyle name=" _간지_품셈_보령78 건설공사_2007년_사업계획_070116_전사VM_송부후_수정(2)_QPRC_업적보고_VM 관련 양식(업무팀 초안)071011" xfId="5052"/>
    <cellStyle name=" _간지_품셈_보령78 건설공사_QPRC&amp;VM_프로젝트부문_2008_V01_071008" xfId="5437"/>
    <cellStyle name=" _구내도로 및 배수(단가)" xfId="5356"/>
    <cellStyle name=" _기계 및 배관 기자재비(당진56기준)" xfId="4106"/>
    <cellStyle name=" _대표공종내역" xfId="5318"/>
    <cellStyle name=" _대표공종내역_2007년_사업계획_070116_전사VM_송부후_수정(2)" xfId="3869"/>
    <cellStyle name=" _대표공종내역_2007년_사업계획_070116_전사VM_송부후_수정(2)_2007년 3_4분기 QPRC자료(최종본)" xfId="4173"/>
    <cellStyle name=" _대표공종내역_2007년_사업계획_070116_전사VM_송부후_수정(2)_QPRC_업적보고_VM 관련 양식(업무팀 초안)071011" xfId="4174"/>
    <cellStyle name=" _대표공종내역_QPRC&amp;VM_프로젝트부문_2008_V01_071008" xfId="4081"/>
    <cellStyle name=" _대표공종내역_공사비집계표(품의용)" xfId="4175"/>
    <cellStyle name=" _대표공종내역_공사비집계표(품의용)_2007년_사업계획_070116_전사VM_송부후_수정(2)" xfId="3942"/>
    <cellStyle name=" _대표공종내역_공사비집계표(품의용)_2007년_사업계획_070116_전사VM_송부후_수정(2)_2007년 3_4분기 QPRC자료(최종본)" xfId="5087"/>
    <cellStyle name=" _대표공종내역_공사비집계표(품의용)_2007년_사업계획_070116_전사VM_송부후_수정(2)_QPRC_업적보고_VM 관련 양식(업무팀 초안)071011" xfId="4176"/>
    <cellStyle name=" _대표공종내역_공사비집계표(품의용)_QPRC&amp;VM_프로젝트부문_2008_V01_071008" xfId="5381"/>
    <cellStyle name=" _대표공종내역_공사비집계표(품의용)_보령78 건설공사" xfId="5338"/>
    <cellStyle name=" _대표공종내역_공사비집계표(품의용)_보령78 건설공사_2007년_사업계획_070116_전사VM_송부후_수정(2)" xfId="5403"/>
    <cellStyle name=" _대표공종내역_공사비집계표(품의용)_보령78 건설공사_2007년_사업계획_070116_전사VM_송부후_수정(2)_2007년 3_4분기 QPRC자료(최종본)" xfId="4177"/>
    <cellStyle name=" _대표공종내역_공사비집계표(품의용)_보령78 건설공사_2007년_사업계획_070116_전사VM_송부후_수정(2)_QPRC_업적보고_VM 관련 양식(업무팀 초안)071011" xfId="5306"/>
    <cellStyle name=" _대표공종내역_공사비집계표(품의용)_보령78 건설공사_QPRC&amp;VM_프로젝트부문_2008_V01_071008" xfId="4178"/>
    <cellStyle name=" _대표공종내역_보령78 건설공사" xfId="4179"/>
    <cellStyle name=" _대표공종내역_보령78 건설공사_2007년_사업계획_070116_전사VM_송부후_수정(2)" xfId="5351"/>
    <cellStyle name=" _대표공종내역_보령78 건설공사_2007년_사업계획_070116_전사VM_송부후_수정(2)_2007년 3_4분기 QPRC자료(최종본)" xfId="4180"/>
    <cellStyle name=" _대표공종내역_보령78 건설공사_2007년_사업계획_070116_전사VM_송부후_수정(2)_QPRC_업적보고_VM 관련 양식(업무팀 초안)071011" xfId="3989"/>
    <cellStyle name=" _대표공종내역_보령78 건설공사_QPRC&amp;VM_프로젝트부문_2008_V01_071008" xfId="4181"/>
    <cellStyle name=" _사급자재단가산출" xfId="5313"/>
    <cellStyle name=" _사급자재단가산출_2007년_사업계획_070116_전사VM_송부후_수정(2)" xfId="5271"/>
    <cellStyle name=" _사급자재단가산출_2007년_사업계획_070116_전사VM_송부후_수정(2)_2007년 3_4분기 QPRC자료(최종본)" xfId="5408"/>
    <cellStyle name=" _사급자재단가산출_2007년_사업계획_070116_전사VM_송부후_수정(2)_QPRC_업적보고_VM 관련 양식(업무팀 초안)071011" xfId="4182"/>
    <cellStyle name=" _사급자재단가산출_325전기설비기초" xfId="3880"/>
    <cellStyle name=" _사급자재단가산출_325전기설비기초_2007년_사업계획_070116_전사VM_송부후_수정(2)" xfId="4183"/>
    <cellStyle name=" _사급자재단가산출_325전기설비기초_2007년_사업계획_070116_전사VM_송부후_수정(2)_2007년 3_4분기 QPRC자료(최종본)" xfId="4184"/>
    <cellStyle name=" _사급자재단가산출_325전기설비기초_2007년_사업계획_070116_전사VM_송부후_수정(2)_QPRC_업적보고_VM 관련 양식(업무팀 초안)071011" xfId="5283"/>
    <cellStyle name=" _사급자재단가산출_325전기설비기초_QPRC&amp;VM_프로젝트부문_2008_V01_071008" xfId="4185"/>
    <cellStyle name=" _사급자재단가산출_325전기설비기초_공사비집계표(품의용)" xfId="4027"/>
    <cellStyle name=" _사급자재단가산출_325전기설비기초_공사비집계표(품의용)_2007년_사업계획_070116_전사VM_송부후_수정(2)" xfId="4186"/>
    <cellStyle name=" _사급자재단가산출_325전기설비기초_공사비집계표(품의용)_2007년_사업계획_070116_전사VM_송부후_수정(2)_2007년 3_4분기 QPRC자료(최종본)" xfId="5247"/>
    <cellStyle name=" _사급자재단가산출_325전기설비기초_공사비집계표(품의용)_2007년_사업계획_070116_전사VM_송부후_수정(2)_QPRC_업적보고_VM 관련 양식(업무팀 초안)071011" xfId="5223"/>
    <cellStyle name=" _사급자재단가산출_325전기설비기초_공사비집계표(품의용)_QPRC&amp;VM_프로젝트부문_2008_V01_071008" xfId="5327"/>
    <cellStyle name=" _사급자재단가산출_325전기설비기초_공사비집계표(품의용)_보령78 건설공사" xfId="4187"/>
    <cellStyle name=" _사급자재단가산출_325전기설비기초_공사비집계표(품의용)_보령78 건설공사_2007년_사업계획_070116_전사VM_송부후_수정(2)" xfId="4188"/>
    <cellStyle name=" _사급자재단가산출_325전기설비기초_공사비집계표(품의용)_보령78 건설공사_2007년_사업계획_070116_전사VM_송부후_수정(2)_2007년 3_4분기 QPRC자료(최종본)" xfId="4189"/>
    <cellStyle name=" _사급자재단가산출_325전기설비기초_공사비집계표(품의용)_보령78 건설공사_2007년_사업계획_070116_전사VM_송부후_수정(2)_QPRC_업적보고_VM 관련 양식(업무팀 초안)071011" xfId="4190"/>
    <cellStyle name=" _사급자재단가산출_325전기설비기초_공사비집계표(품의용)_보령78 건설공사_QPRC&amp;VM_프로젝트부문_2008_V01_071008" xfId="4191"/>
    <cellStyle name=" _사급자재단가산출_325전기설비기초_보령78 건설공사" xfId="4192"/>
    <cellStyle name=" _사급자재단가산출_325전기설비기초_보령78 건설공사_2007년_사업계획_070116_전사VM_송부후_수정(2)" xfId="4193"/>
    <cellStyle name=" _사급자재단가산출_325전기설비기초_보령78 건설공사_2007년_사업계획_070116_전사VM_송부후_수정(2)_2007년 3_4분기 QPRC자료(최종본)" xfId="4194"/>
    <cellStyle name=" _사급자재단가산출_325전기설비기초_보령78 건설공사_2007년_사업계획_070116_전사VM_송부후_수정(2)_QPRC_업적보고_VM 관련 양식(업무팀 초안)071011" xfId="4195"/>
    <cellStyle name=" _사급자재단가산출_325전기설비기초_보령78 건설공사_QPRC&amp;VM_프로젝트부문_2008_V01_071008" xfId="4196"/>
    <cellStyle name=" _사급자재단가산출_QPRC&amp;VM_프로젝트부문_2008_V01_071008" xfId="4197"/>
    <cellStyle name=" _사급자재단가산출_공사비집계표(품의용)" xfId="4198"/>
    <cellStyle name=" _사급자재단가산출_공사비집계표(품의용)_2007년_사업계획_070116_전사VM_송부후_수정(2)" xfId="4199"/>
    <cellStyle name=" _사급자재단가산출_공사비집계표(품의용)_2007년_사업계획_070116_전사VM_송부후_수정(2)_2007년 3_4분기 QPRC자료(최종본)" xfId="4200"/>
    <cellStyle name=" _사급자재단가산출_공사비집계표(품의용)_2007년_사업계획_070116_전사VM_송부후_수정(2)_QPRC_업적보고_VM 관련 양식(업무팀 초안)071011" xfId="4201"/>
    <cellStyle name=" _사급자재단가산출_공사비집계표(품의용)_QPRC&amp;VM_프로젝트부문_2008_V01_071008" xfId="4202"/>
    <cellStyle name=" _사급자재단가산출_공사비집계표(품의용)_보령78 건설공사" xfId="4203"/>
    <cellStyle name=" _사급자재단가산출_공사비집계표(품의용)_보령78 건설공사_2007년_사업계획_070116_전사VM_송부후_수정(2)" xfId="4204"/>
    <cellStyle name=" _사급자재단가산출_공사비집계표(품의용)_보령78 건설공사_2007년_사업계획_070116_전사VM_송부후_수정(2)_2007년 3_4분기 QPRC자료(최종본)" xfId="4205"/>
    <cellStyle name=" _사급자재단가산출_공사비집계표(품의용)_보령78 건설공사_2007년_사업계획_070116_전사VM_송부후_수정(2)_QPRC_업적보고_VM 관련 양식(업무팀 초안)071011" xfId="4206"/>
    <cellStyle name=" _사급자재단가산출_공사비집계표(품의용)_보령78 건설공사_QPRC&amp;VM_프로젝트부문_2008_V01_071008" xfId="4207"/>
    <cellStyle name=" _사급자재단가산출_대표공종 분류내역" xfId="4208"/>
    <cellStyle name=" _사급자재단가산출_대표공종 분류내역_2007년_사업계획_070116_전사VM_송부후_수정(2)" xfId="4209"/>
    <cellStyle name=" _사급자재단가산출_대표공종 분류내역_2007년_사업계획_070116_전사VM_송부후_수정(2)_2007년 3_4분기 QPRC자료(최종본)" xfId="4210"/>
    <cellStyle name=" _사급자재단가산출_대표공종 분류내역_2007년_사업계획_070116_전사VM_송부후_수정(2)_QPRC_업적보고_VM 관련 양식(업무팀 초안)071011" xfId="4211"/>
    <cellStyle name=" _사급자재단가산출_대표공종 분류내역_QPRC&amp;VM_프로젝트부문_2008_V01_071008" xfId="4212"/>
    <cellStyle name=" _사급자재단가산출_대표공종 분류내역_공사비집계표(품의용)" xfId="4213"/>
    <cellStyle name=" _사급자재단가산출_대표공종 분류내역_공사비집계표(품의용)_2007년_사업계획_070116_전사VM_송부후_수정(2)" xfId="4214"/>
    <cellStyle name=" _사급자재단가산출_대표공종 분류내역_공사비집계표(품의용)_2007년_사업계획_070116_전사VM_송부후_수정(2)_2007년 3_4분기 QPRC자료(최종본)" xfId="4215"/>
    <cellStyle name=" _사급자재단가산출_대표공종 분류내역_공사비집계표(품의용)_2007년_사업계획_070116_전사VM_송부후_수정(2)_QPRC_업적보고_VM 관련 양식(업무팀 초안)071011" xfId="4216"/>
    <cellStyle name=" _사급자재단가산출_대표공종 분류내역_공사비집계표(품의용)_QPRC&amp;VM_프로젝트부문_2008_V01_071008" xfId="4217"/>
    <cellStyle name=" _사급자재단가산출_대표공종 분류내역_공사비집계표(품의용)_보령78 건설공사" xfId="4218"/>
    <cellStyle name=" _사급자재단가산출_대표공종 분류내역_공사비집계표(품의용)_보령78 건설공사_2007년_사업계획_070116_전사VM_송부후_수정(2)" xfId="4219"/>
    <cellStyle name=" _사급자재단가산출_대표공종 분류내역_공사비집계표(품의용)_보령78 건설공사_2007년_사업계획_070116_전사VM_송부후_수정(2)_2007년 3_4분기 QPRC자료(최종본)" xfId="4220"/>
    <cellStyle name=" _사급자재단가산출_대표공종 분류내역_공사비집계표(품의용)_보령78 건설공사_2007년_사업계획_070116_전사VM_송부후_수정(2)_QPRC_업적보고_VM 관련 양식(업무팀 초안)071011" xfId="4221"/>
    <cellStyle name=" _사급자재단가산출_대표공종 분류내역_공사비집계표(품의용)_보령78 건설공사_QPRC&amp;VM_프로젝트부문_2008_V01_071008" xfId="4222"/>
    <cellStyle name=" _사급자재단가산출_대표공종 분류내역_보령78 건설공사" xfId="4223"/>
    <cellStyle name=" _사급자재단가산출_대표공종 분류내역_보령78 건설공사_2007년_사업계획_070116_전사VM_송부후_수정(2)" xfId="4224"/>
    <cellStyle name=" _사급자재단가산출_대표공종 분류내역_보령78 건설공사_2007년_사업계획_070116_전사VM_송부후_수정(2)_2007년 3_4분기 QPRC자료(최종본)" xfId="4225"/>
    <cellStyle name=" _사급자재단가산출_대표공종 분류내역_보령78 건설공사_2007년_사업계획_070116_전사VM_송부후_수정(2)_QPRC_업적보고_VM 관련 양식(업무팀 초안)071011" xfId="4226"/>
    <cellStyle name=" _사급자재단가산출_대표공종 분류내역_보령78 건설공사_QPRC&amp;VM_프로젝트부문_2008_V01_071008" xfId="4227"/>
    <cellStyle name=" _사급자재단가산출_대표공종분류" xfId="4228"/>
    <cellStyle name=" _사급자재단가산출_대표공종분류_2007년_사업계획_070116_전사VM_송부후_수정(2)" xfId="4229"/>
    <cellStyle name=" _사급자재단가산출_대표공종분류_2007년_사업계획_070116_전사VM_송부후_수정(2)_2007년 3_4분기 QPRC자료(최종본)" xfId="4230"/>
    <cellStyle name=" _사급자재단가산출_대표공종분류_2007년_사업계획_070116_전사VM_송부후_수정(2)_QPRC_업적보고_VM 관련 양식(업무팀 초안)071011" xfId="4231"/>
    <cellStyle name=" _사급자재단가산출_대표공종분류_QPRC&amp;VM_프로젝트부문_2008_V01_071008" xfId="4232"/>
    <cellStyle name=" _사급자재단가산출_대표공종분류_공사비집계표(품의용)" xfId="4233"/>
    <cellStyle name=" _사급자재단가산출_대표공종분류_공사비집계표(품의용)_2007년_사업계획_070116_전사VM_송부후_수정(2)" xfId="4234"/>
    <cellStyle name=" _사급자재단가산출_대표공종분류_공사비집계표(품의용)_2007년_사업계획_070116_전사VM_송부후_수정(2)_2007년 3_4분기 QPRC자료(최종본)" xfId="4235"/>
    <cellStyle name=" _사급자재단가산출_대표공종분류_공사비집계표(품의용)_2007년_사업계획_070116_전사VM_송부후_수정(2)_QPRC_업적보고_VM 관련 양식(업무팀 초안)071011" xfId="4236"/>
    <cellStyle name=" _사급자재단가산출_대표공종분류_공사비집계표(품의용)_QPRC&amp;VM_프로젝트부문_2008_V01_071008" xfId="4237"/>
    <cellStyle name=" _사급자재단가산출_대표공종분류_공사비집계표(품의용)_보령78 건설공사" xfId="4238"/>
    <cellStyle name=" _사급자재단가산출_대표공종분류_공사비집계표(품의용)_보령78 건설공사_2007년_사업계획_070116_전사VM_송부후_수정(2)" xfId="4239"/>
    <cellStyle name=" _사급자재단가산출_대표공종분류_공사비집계표(품의용)_보령78 건설공사_2007년_사업계획_070116_전사VM_송부후_수정(2)_2007년 3_4분기 QPRC자료(최종본)" xfId="4240"/>
    <cellStyle name=" _사급자재단가산출_대표공종분류_공사비집계표(품의용)_보령78 건설공사_2007년_사업계획_070116_전사VM_송부후_수정(2)_QPRC_업적보고_VM 관련 양식(업무팀 초안)071011" xfId="4241"/>
    <cellStyle name=" _사급자재단가산출_대표공종분류_공사비집계표(품의용)_보령78 건설공사_QPRC&amp;VM_프로젝트부문_2008_V01_071008" xfId="4242"/>
    <cellStyle name=" _사급자재단가산출_대표공종분류_보령78 건설공사" xfId="4243"/>
    <cellStyle name=" _사급자재단가산출_대표공종분류_보령78 건설공사_2007년_사업계획_070116_전사VM_송부후_수정(2)" xfId="4244"/>
    <cellStyle name=" _사급자재단가산출_대표공종분류_보령78 건설공사_2007년_사업계획_070116_전사VM_송부후_수정(2)_2007년 3_4분기 QPRC자료(최종본)" xfId="4245"/>
    <cellStyle name=" _사급자재단가산출_대표공종분류_보령78 건설공사_2007년_사업계획_070116_전사VM_송부후_수정(2)_QPRC_업적보고_VM 관련 양식(업무팀 초안)071011" xfId="4246"/>
    <cellStyle name=" _사급자재단가산출_대표공종분류_보령78 건설공사_QPRC&amp;VM_프로젝트부문_2008_V01_071008" xfId="4247"/>
    <cellStyle name=" _사급자재단가산출_보령78 건설공사" xfId="4248"/>
    <cellStyle name=" _사급자재단가산출_보령78 건설공사_2007년_사업계획_070116_전사VM_송부후_수정(2)" xfId="4249"/>
    <cellStyle name=" _사급자재단가산출_보령78 건설공사_2007년_사업계획_070116_전사VM_송부후_수정(2)_2007년 3_4분기 QPRC자료(최종본)" xfId="4250"/>
    <cellStyle name=" _사급자재단가산출_보령78 건설공사_2007년_사업계획_070116_전사VM_송부후_수정(2)_QPRC_업적보고_VM 관련 양식(업무팀 초안)071011" xfId="4251"/>
    <cellStyle name=" _사급자재단가산출_보령78 건설공사_QPRC&amp;VM_프로젝트부문_2008_V01_071008" xfId="4252"/>
    <cellStyle name=" _사급자재단가산출_사급자재총괄표" xfId="4253"/>
    <cellStyle name=" _사급자재단가산출_사급자재총괄표_2007년_사업계획_070116_전사VM_송부후_수정(2)" xfId="4254"/>
    <cellStyle name=" _사급자재단가산출_사급자재총괄표_2007년_사업계획_070116_전사VM_송부후_수정(2)_2007년 3_4분기 QPRC자료(최종본)" xfId="4255"/>
    <cellStyle name=" _사급자재단가산출_사급자재총괄표_2007년_사업계획_070116_전사VM_송부후_수정(2)_QPRC_업적보고_VM 관련 양식(업무팀 초안)071011" xfId="4256"/>
    <cellStyle name=" _사급자재단가산출_사급자재총괄표_QPRC&amp;VM_프로젝트부문_2008_V01_071008" xfId="4257"/>
    <cellStyle name=" _사급자재단가산출_사급자재총괄표_공사비집계표(품의용)" xfId="4258"/>
    <cellStyle name=" _사급자재단가산출_사급자재총괄표_공사비집계표(품의용)_2007년_사업계획_070116_전사VM_송부후_수정(2)" xfId="4259"/>
    <cellStyle name=" _사급자재단가산출_사급자재총괄표_공사비집계표(품의용)_2007년_사업계획_070116_전사VM_송부후_수정(2)_2007년 3_4분기 QPRC자료(최종본)" xfId="4260"/>
    <cellStyle name=" _사급자재단가산출_사급자재총괄표_공사비집계표(품의용)_2007년_사업계획_070116_전사VM_송부후_수정(2)_QPRC_업적보고_VM 관련 양식(업무팀 초안)071011" xfId="4261"/>
    <cellStyle name=" _사급자재단가산출_사급자재총괄표_공사비집계표(품의용)_QPRC&amp;VM_프로젝트부문_2008_V01_071008" xfId="4262"/>
    <cellStyle name=" _사급자재단가산출_사급자재총괄표_공사비집계표(품의용)_보령78 건설공사" xfId="4263"/>
    <cellStyle name=" _사급자재단가산출_사급자재총괄표_공사비집계표(품의용)_보령78 건설공사_2007년_사업계획_070116_전사VM_송부후_수정(2)" xfId="5396"/>
    <cellStyle name=" _사급자재단가산출_사급자재총괄표_공사비집계표(품의용)_보령78 건설공사_2007년_사업계획_070116_전사VM_송부후_수정(2)_2007년 3_4분기 QPRC자료(최종본)" xfId="4264"/>
    <cellStyle name=" _사급자재단가산출_사급자재총괄표_공사비집계표(품의용)_보령78 건설공사_2007년_사업계획_070116_전사VM_송부후_수정(2)_QPRC_업적보고_VM 관련 양식(업무팀 초안)071011" xfId="5442"/>
    <cellStyle name=" _사급자재단가산출_사급자재총괄표_공사비집계표(품의용)_보령78 건설공사_QPRC&amp;VM_프로젝트부문_2008_V01_071008" xfId="5449"/>
    <cellStyle name=" _사급자재단가산출_사급자재총괄표_보령78 건설공사" xfId="5440"/>
    <cellStyle name=" _사급자재단가산출_사급자재총괄표_보령78 건설공사_2007년_사업계획_070116_전사VM_송부후_수정(2)" xfId="3876"/>
    <cellStyle name=" _사급자재단가산출_사급자재총괄표_보령78 건설공사_2007년_사업계획_070116_전사VM_송부후_수정(2)_2007년 3_4분기 QPRC자료(최종본)" xfId="4265"/>
    <cellStyle name=" _사급자재단가산출_사급자재총괄표_보령78 건설공사_2007년_사업계획_070116_전사VM_송부후_수정(2)_QPRC_업적보고_VM 관련 양식(업무팀 초안)071011" xfId="5335"/>
    <cellStyle name=" _사급자재단가산출_사급자재총괄표_보령78 건설공사_QPRC&amp;VM_프로젝트부문_2008_V01_071008" xfId="5343"/>
    <cellStyle name=" _사급자재단가산출_설계개요" xfId="5333"/>
    <cellStyle name=" _사급자재단가산출_설계개요_2007년_사업계획_070116_전사VM_송부후_수정(2)" xfId="5417"/>
    <cellStyle name=" _사급자재단가산출_설계개요_2007년_사업계획_070116_전사VM_송부후_수정(2)_2007년 3_4분기 QPRC자료(최종본)" xfId="5450"/>
    <cellStyle name=" _사급자재단가산출_설계개요_2007년_사업계획_070116_전사VM_송부후_수정(2)_QPRC_업적보고_VM 관련 양식(업무팀 초안)071011" xfId="5269"/>
    <cellStyle name=" _사급자재단가산출_설계개요_QPRC&amp;VM_프로젝트부문_2008_V01_071008" xfId="5276"/>
    <cellStyle name=" _사급자재단가산출_설계개요_공사비집계표(품의용)" xfId="5267"/>
    <cellStyle name=" _사급자재단가산출_설계개요_공사비집계표(품의용)_2007년_사업계획_070116_전사VM_송부후_수정(2)" xfId="5410"/>
    <cellStyle name=" _사급자재단가산출_설계개요_공사비집계표(품의용)_2007년_사업계획_070116_전사VM_송부후_수정(2)_2007년 3_4분기 QPRC자료(최종본)" xfId="5344"/>
    <cellStyle name=" _사급자재단가산출_설계개요_공사비집계표(품의용)_2007년_사업계획_070116_전사VM_송부후_수정(2)_QPRC_업적보고_VM 관련 양식(업무팀 초안)071011" xfId="5220"/>
    <cellStyle name=" _사급자재단가산출_설계개요_공사비집계표(품의용)_QPRC&amp;VM_프로젝트부문_2008_V01_071008" xfId="5228"/>
    <cellStyle name=" _사급자재단가산출_설계개요_공사비집계표(품의용)_보령78 건설공사" xfId="5218"/>
    <cellStyle name=" _사급자재단가산출_설계개요_공사비집계표(품의용)_보령78 건설공사_2007년_사업계획_070116_전사VM_송부후_수정(2)" xfId="3870"/>
    <cellStyle name=" _사급자재단가산출_설계개요_공사비집계표(품의용)_보령78 건설공사_2007년_사업계획_070116_전사VM_송부후_수정(2)_2007년 3_4분기 QPRC자료(최종본)" xfId="5277"/>
    <cellStyle name=" _사급자재단가산출_설계개요_공사비집계표(품의용)_보령78 건설공사_2007년_사업계획_070116_전사VM_송부후_수정(2)_QPRC_업적보고_VM 관련 양식(업무팀 초안)071011" xfId="5180"/>
    <cellStyle name=" _사급자재단가산출_설계개요_공사비집계표(품의용)_보령78 건설공사_QPRC&amp;VM_프로젝트부문_2008_V01_071008" xfId="5187"/>
    <cellStyle name=" _사급자재단가산출_설계개요_보령78 건설공사" xfId="5179"/>
    <cellStyle name=" _사급자재단가산출_설계개요_보령78 건설공사_2007년_사업계획_070116_전사VM_송부후_수정(2)" xfId="3939"/>
    <cellStyle name=" _사급자재단가산출_설계개요_보령78 건설공사_2007년_사업계획_070116_전사VM_송부후_수정(2)_2007년 3_4분기 QPRC자료(최종본)" xfId="5229"/>
    <cellStyle name=" _사급자재단가산출_설계개요_보령78 건설공사_2007년_사업계획_070116_전사VM_송부후_수정(2)_QPRC_업적보고_VM 관련 양식(업무팀 초안)071011" xfId="5400"/>
    <cellStyle name=" _사급자재단가산출_설계개요_보령78 건설공사_QPRC&amp;VM_프로젝트부문_2008_V01_071008" xfId="5149"/>
    <cellStyle name=" _사급자재단가산출_설계명세서" xfId="5145"/>
    <cellStyle name=" _사급자재단가산출_설계명세서_2007년_사업계획_070116_전사VM_송부후_수정(2)" xfId="3986"/>
    <cellStyle name=" _사급자재단가산출_설계명세서_2007년_사업계획_070116_전사VM_송부후_수정(2)_2007년 3_4분기 QPRC자료(최종본)" xfId="5188"/>
    <cellStyle name=" _사급자재단가산출_설계명세서_2007년_사업계획_070116_전사VM_송부후_수정(2)_QPRC_업적보고_VM 관련 양식(업무팀 초안)071011" xfId="3874"/>
    <cellStyle name=" _사급자재단가산출_설계명세서_325전기설비기초" xfId="5115"/>
    <cellStyle name=" _사급자재단가산출_설계명세서_325전기설비기초_2007년_사업계획_070116_전사VM_송부후_수정(2)" xfId="5391"/>
    <cellStyle name=" _사급자재단가산출_설계명세서_325전기설비기초_2007년_사업계획_070116_전사VM_송부후_수정(2)_2007년 3_4분기 QPRC자료(최종본)" xfId="4024"/>
    <cellStyle name=" _사급자재단가산출_설계명세서_325전기설비기초_2007년_사업계획_070116_전사VM_송부후_수정(2)_QPRC_업적보고_VM 관련 양식(업무팀 초안)071011" xfId="5150"/>
    <cellStyle name=" _사급자재단가산출_설계명세서_325전기설비기초_QPRC&amp;VM_프로젝트부문_2008_V01_071008" xfId="5416"/>
    <cellStyle name=" _사급자재단가산출_설계명세서_325전기설비기초_공사비집계표(품의용)" xfId="3899"/>
    <cellStyle name=" _사급자재단가산출_설계명세서_325전기설비기초_공사비집계표(품의용)_2007년_사업계획_070116_전사VM_송부후_수정(2)" xfId="5322"/>
    <cellStyle name=" _사급자재단가산출_설계명세서_325전기설비기초_공사비집계표(품의용)_2007년_사업계획_070116_전사VM_송부후_수정(2)_2007년 3_4분기 QPRC자료(최종본)" xfId="4058"/>
    <cellStyle name=" _사급자재단가산출_설계명세서_325전기설비기초_공사비집계표(품의용)_2007년_사업계획_070116_전사VM_송부후_수정(2)_QPRC_업적보고_VM 관련 양식(업무팀 초안)071011" xfId="5116"/>
    <cellStyle name=" _사급자재단가산출_설계명세서_325전기설비기초_공사비집계표(품의용)_QPRC&amp;VM_프로젝트부문_2008_V01_071008" xfId="3867"/>
    <cellStyle name=" _사급자재단가산출_설계명세서_325전기설비기초_공사비집계표(품의용)_보령78 건설공사" xfId="3950"/>
    <cellStyle name=" _사급자재단가산출_설계명세서_325전기설비기초_공사비집계표(품의용)_보령78 건설공사_2007년_사업계획_070116_전사VM_송부후_수정(2)" xfId="5256"/>
    <cellStyle name=" _사급자재단가산출_설계명세서_325전기설비기초_공사비집계표(품의용)_보령78 건설공사_2007년_사업계획_070116_전사VM_송부후_수정(2)_2007년 3_4분기 QPRC자료(최종본)" xfId="4091"/>
    <cellStyle name=" _사급자재단가산출_설계명세서_325전기설비기초_공사비집계표(품의용)_보령78 건설공사_2007년_사업계획_070116_전사VM_송부후_수정(2)_QPRC_업적보고_VM 관련 양식(업무팀 초안)071011" xfId="3854"/>
    <cellStyle name=" _사급자재단가산출_설계명세서_325전기설비기초_공사비집계표(품의용)_보령78 건설공사_QPRC&amp;VM_프로젝트부문_2008_V01_071008" xfId="3905"/>
    <cellStyle name=" _사급자재단가산출_설계명세서_325전기설비기초_보령78 건설공사" xfId="3994"/>
    <cellStyle name=" _사급자재단가산출_설계명세서_325전기설비기초_보령78 건설공사_2007년_사업계획_070116_전사VM_송부후_수정(2)" xfId="5209"/>
    <cellStyle name=" _사급자재단가산출_설계명세서_325전기설비기초_보령78 건설공사_2007년_사업계획_070116_전사VM_송부후_수정(2)_2007년 3_4분기 QPRC자료(최종본)" xfId="4102"/>
    <cellStyle name=" _사급자재단가산출_설계명세서_325전기설비기초_보령78 건설공사_2007년_사업계획_070116_전사VM_송부후_수정(2)_QPRC_업적보고_VM 관련 양식(업무팀 초안)071011" xfId="3924"/>
    <cellStyle name=" _사급자재단가산출_설계명세서_325전기설비기초_보령78 건설공사_QPRC&amp;VM_프로젝트부문_2008_V01_071008" xfId="3956"/>
    <cellStyle name=" _사급자재단가산출_설계명세서_QPRC&amp;VM_프로젝트부문_2008_V01_071008" xfId="4032"/>
    <cellStyle name=" _사급자재단가산출_설계명세서_공사비집계표(품의용)" xfId="5172"/>
    <cellStyle name=" _사급자재단가산출_설계명세서_공사비집계표(품의용)_2007년_사업계획_070116_전사VM_송부후_수정(2)" xfId="4113"/>
    <cellStyle name=" _사급자재단가산출_설계명세서_공사비집계표(품의용)_2007년_사업계획_070116_전사VM_송부후_수정(2)_2007년 3_4분기 QPRC자료(최종본)" xfId="5364"/>
    <cellStyle name=" _사급자재단가산출_설계명세서_공사비집계표(품의용)_2007년_사업계획_070116_전사VM_송부후_수정(2)_QPRC_업적보고_VM 관련 양식(업무팀 초안)071011" xfId="4000"/>
    <cellStyle name=" _사급자재단가산출_설계명세서_공사비집계표(품의용)_QPRC&amp;VM_프로젝트부문_2008_V01_071008" xfId="4066"/>
    <cellStyle name=" _사급자재단가산출_설계명세서_공사비집계표(품의용)_보령78 건설공사" xfId="5138"/>
    <cellStyle name=" _사급자재단가산출_설계명세서_공사비집계표(품의용)_보령78 건설공사_2007년_사업계획_070116_전사VM_송부후_수정(2)" xfId="4121"/>
    <cellStyle name=" _사급자재단가산출_설계명세서_공사비집계표(품의용)_보령78 건설공사_2007년_사업계획_070116_전사VM_송부후_수정(2)_2007년 3_4분기 QPRC자료(최종본)" xfId="5297"/>
    <cellStyle name=" _사급자재단가산출_설계명세서_공사비집계표(품의용)_보령78 건설공사_2007년_사업계획_070116_전사VM_송부후_수정(2)_QPRC_업적보고_VM 관련 양식(업무팀 초안)071011" xfId="4038"/>
    <cellStyle name=" _사급자재단가산출_설계명세서_공사비집계표(품의용)_보령78 건설공사_QPRC&amp;VM_프로젝트부문_2008_V01_071008" xfId="4093"/>
    <cellStyle name=" _사급자재단가산출_설계명세서_보령78 건설공사" xfId="5105"/>
    <cellStyle name=" _사급자재단가산출_설계명세서_보령78 건설공사_2007년_사업계획_070116_전사VM_송부후_수정(2)" xfId="4126"/>
    <cellStyle name=" _사급자재단가산출_설계명세서_보령78 건설공사_2007년_사업계획_070116_전사VM_송부후_수정(2)_2007년 3_4분기 QPRC자료(최종본)" xfId="5388"/>
    <cellStyle name=" _사급자재단가산출_설계명세서_보령78 건설공사_2007년_사업계획_070116_전사VM_송부후_수정(2)_QPRC_업적보고_VM 관련 양식(업무팀 초안)071011" xfId="4072"/>
    <cellStyle name=" _사급자재단가산출_설계명세서_보령78 건설공사_QPRC&amp;VM_프로젝트부문_2008_V01_071008" xfId="4104"/>
    <cellStyle name=" _사급자재단가산출_설계명세서_설계개요" xfId="5093"/>
    <cellStyle name=" _사급자재단가산출_설계명세서_설계개요_2007년_사업계획_070116_전사VM_송부후_수정(2)" xfId="5319"/>
    <cellStyle name=" _사급자재단가산출_설계명세서_설계개요_2007년_사업계획_070116_전사VM_송부후_수정(2)_2007년 3_4분기 QPRC자료(최종본)" xfId="5253"/>
    <cellStyle name=" _사급자재단가산출_설계명세서_설계개요_2007년_사업계획_070116_전사VM_송부후_수정(2)_QPRC_업적보고_VM 관련 양식(업무팀 초안)071011" xfId="4266"/>
    <cellStyle name=" _사급자재단가산출_설계명세서_설계개요_QPRC&amp;VM_프로젝트부문_2008_V01_071008" xfId="4267"/>
    <cellStyle name=" _사급자재단가산출_설계명세서_설계개요_공사비집계표(품의용)" xfId="4268"/>
    <cellStyle name=" _사급자재단가산출_설계명세서_설계개요_공사비집계표(품의용)_2007년_사업계획_070116_전사VM_송부후_수정(2)" xfId="4269"/>
    <cellStyle name=" _사급자재단가산출_설계명세서_설계개요_공사비집계표(품의용)_2007년_사업계획_070116_전사VM_송부후_수정(2)_2007년 3_4분기 QPRC자료(최종본)" xfId="4270"/>
    <cellStyle name=" _사급자재단가산출_설계명세서_설계개요_공사비집계표(품의용)_2007년_사업계획_070116_전사VM_송부후_수정(2)_QPRC_업적보고_VM 관련 양식(업무팀 초안)071011" xfId="4271"/>
    <cellStyle name=" _사급자재단가산출_설계명세서_설계개요_공사비집계표(품의용)_QPRC&amp;VM_프로젝트부문_2008_V01_071008" xfId="4272"/>
    <cellStyle name=" _사급자재단가산출_설계명세서_설계개요_공사비집계표(품의용)_보령78 건설공사" xfId="4273"/>
    <cellStyle name=" _사급자재단가산출_설계명세서_설계개요_공사비집계표(품의용)_보령78 건설공사_2007년_사업계획_070116_전사VM_송부후_수정(2)" xfId="4274"/>
    <cellStyle name=" _사급자재단가산출_설계명세서_설계개요_공사비집계표(품의용)_보령78 건설공사_2007년_사업계획_070116_전사VM_송부후_수정(2)_2007년 3_4분기 QPRC자료(최종본)" xfId="4275"/>
    <cellStyle name=" _사급자재단가산출_설계명세서_설계개요_공사비집계표(품의용)_보령78 건설공사_2007년_사업계획_070116_전사VM_송부후_수정(2)_QPRC_업적보고_VM 관련 양식(업무팀 초안)071011" xfId="4276"/>
    <cellStyle name=" _사급자재단가산출_설계명세서_설계개요_공사비집계표(품의용)_보령78 건설공사_QPRC&amp;VM_프로젝트부문_2008_V01_071008" xfId="4277"/>
    <cellStyle name=" _사급자재단가산출_설계명세서_설계개요_보령78 건설공사" xfId="4278"/>
    <cellStyle name=" _사급자재단가산출_설계명세서_설계개요_보령78 건설공사_2007년_사업계획_070116_전사VM_송부후_수정(2)" xfId="4279"/>
    <cellStyle name=" _사급자재단가산출_설계명세서_설계개요_보령78 건설공사_2007년_사업계획_070116_전사VM_송부후_수정(2)_2007년 3_4분기 QPRC자료(최종본)" xfId="4280"/>
    <cellStyle name=" _사급자재단가산출_설계명세서_설계개요_보령78 건설공사_2007년_사업계획_070116_전사VM_송부후_수정(2)_QPRC_업적보고_VM 관련 양식(업무팀 초안)071011" xfId="4281"/>
    <cellStyle name=" _사급자재단가산출_설계명세서_설계개요_보령78 건설공사_QPRC&amp;VM_프로젝트부문_2008_V01_071008" xfId="4282"/>
    <cellStyle name=" _사급자재단가산출_옥외탱크기초(단가)" xfId="4283"/>
    <cellStyle name=" _사급자재단가산출_옥외탱크기초(단가)_2007년_사업계획_070116_전사VM_송부후_수정(2)" xfId="4284"/>
    <cellStyle name=" _사급자재단가산출_옥외탱크기초(단가)_2007년_사업계획_070116_전사VM_송부후_수정(2)_2007년 3_4분기 QPRC자료(최종본)" xfId="4285"/>
    <cellStyle name=" _사급자재단가산출_옥외탱크기초(단가)_2007년_사업계획_070116_전사VM_송부후_수정(2)_QPRC_업적보고_VM 관련 양식(업무팀 초안)071011" xfId="4286"/>
    <cellStyle name=" _사급자재단가산출_옥외탱크기초(단가)_QPRC&amp;VM_프로젝트부문_2008_V01_071008" xfId="4287"/>
    <cellStyle name=" _사급자재단가산출_옥외탱크기초(단가)_공사비집계표(품의용)" xfId="4288"/>
    <cellStyle name=" _사급자재단가산출_옥외탱크기초(단가)_공사비집계표(품의용)_2007년_사업계획_070116_전사VM_송부후_수정(2)" xfId="4289"/>
    <cellStyle name=" _사급자재단가산출_옥외탱크기초(단가)_공사비집계표(품의용)_2007년_사업계획_070116_전사VM_송부후_수정(2)_2007년 3_4분기 QPRC자료(최종본)" xfId="4290"/>
    <cellStyle name=" _사급자재단가산출_옥외탱크기초(단가)_공사비집계표(품의용)_2007년_사업계획_070116_전사VM_송부후_수정(2)_QPRC_업적보고_VM 관련 양식(업무팀 초안)071011" xfId="4291"/>
    <cellStyle name=" _사급자재단가산출_옥외탱크기초(단가)_공사비집계표(품의용)_QPRC&amp;VM_프로젝트부문_2008_V01_071008" xfId="4292"/>
    <cellStyle name=" _사급자재단가산출_옥외탱크기초(단가)_공사비집계표(품의용)_보령78 건설공사" xfId="4293"/>
    <cellStyle name=" _사급자재단가산출_옥외탱크기초(단가)_공사비집계표(품의용)_보령78 건설공사_2007년_사업계획_070116_전사VM_송부후_수정(2)" xfId="4294"/>
    <cellStyle name=" _사급자재단가산출_옥외탱크기초(단가)_공사비집계표(품의용)_보령78 건설공사_2007년_사업계획_070116_전사VM_송부후_수정(2)_2007년 3_4분기 QPRC자료(최종본)" xfId="4295"/>
    <cellStyle name=" _사급자재단가산출_옥외탱크기초(단가)_공사비집계표(품의용)_보령78 건설공사_2007년_사업계획_070116_전사VM_송부후_수정(2)_QPRC_업적보고_VM 관련 양식(업무팀 초안)071011" xfId="4296"/>
    <cellStyle name=" _사급자재단가산출_옥외탱크기초(단가)_공사비집계표(품의용)_보령78 건설공사_QPRC&amp;VM_프로젝트부문_2008_V01_071008" xfId="4297"/>
    <cellStyle name=" _사급자재단가산출_옥외탱크기초(단가)_보령78 건설공사" xfId="4298"/>
    <cellStyle name=" _사급자재단가산출_옥외탱크기초(단가)_보령78 건설공사_2007년_사업계획_070116_전사VM_송부후_수정(2)" xfId="4299"/>
    <cellStyle name=" _사급자재단가산출_옥외탱크기초(단가)_보령78 건설공사_2007년_사업계획_070116_전사VM_송부후_수정(2)_2007년 3_4분기 QPRC자료(최종본)" xfId="4300"/>
    <cellStyle name=" _사급자재단가산출_옥외탱크기초(단가)_보령78 건설공사_2007년_사업계획_070116_전사VM_송부후_수정(2)_QPRC_업적보고_VM 관련 양식(업무팀 초안)071011" xfId="4301"/>
    <cellStyle name=" _사급자재단가산출_옥외탱크기초(단가)_보령78 건설공사_QPRC&amp;VM_프로젝트부문_2008_V01_071008" xfId="4302"/>
    <cellStyle name=" _사급자재단가산출_옥외탱크및기기기초(단가)" xfId="4303"/>
    <cellStyle name=" _사급자재단가산출_옥외탱크및기기기초(단가)_2007년_사업계획_070116_전사VM_송부후_수정(2)" xfId="4304"/>
    <cellStyle name=" _사급자재단가산출_옥외탱크및기기기초(단가)_2007년_사업계획_070116_전사VM_송부후_수정(2)_2007년 3_4분기 QPRC자료(최종본)" xfId="4305"/>
    <cellStyle name=" _사급자재단가산출_옥외탱크및기기기초(단가)_2007년_사업계획_070116_전사VM_송부후_수정(2)_QPRC_업적보고_VM 관련 양식(업무팀 초안)071011" xfId="4306"/>
    <cellStyle name=" _사급자재단가산출_옥외탱크및기기기초(단가)_QPRC&amp;VM_프로젝트부문_2008_V01_071008" xfId="4307"/>
    <cellStyle name=" _사급자재단가산출_옥외탱크및기기기초(단가)_공사비집계표(품의용)" xfId="4308"/>
    <cellStyle name=" _사급자재단가산출_옥외탱크및기기기초(단가)_공사비집계표(품의용)_2007년_사업계획_070116_전사VM_송부후_수정(2)" xfId="4309"/>
    <cellStyle name=" _사급자재단가산출_옥외탱크및기기기초(단가)_공사비집계표(품의용)_2007년_사업계획_070116_전사VM_송부후_수정(2)_2007년 3_4분기 QPRC자료(최종본)" xfId="4310"/>
    <cellStyle name=" _사급자재단가산출_옥외탱크및기기기초(단가)_공사비집계표(품의용)_2007년_사업계획_070116_전사VM_송부후_수정(2)_QPRC_업적보고_VM 관련 양식(업무팀 초안)071011" xfId="4311"/>
    <cellStyle name=" _사급자재단가산출_옥외탱크및기기기초(단가)_공사비집계표(품의용)_QPRC&amp;VM_프로젝트부문_2008_V01_071008" xfId="4312"/>
    <cellStyle name=" _사급자재단가산출_옥외탱크및기기기초(단가)_공사비집계표(품의용)_보령78 건설공사" xfId="4313"/>
    <cellStyle name=" _사급자재단가산출_옥외탱크및기기기초(단가)_공사비집계표(품의용)_보령78 건설공사_2007년_사업계획_070116_전사VM_송부후_수정(2)" xfId="4314"/>
    <cellStyle name=" _사급자재단가산출_옥외탱크및기기기초(단가)_공사비집계표(품의용)_보령78 건설공사_2007년_사업계획_070116_전사VM_송부후_수정(2)_2007년 3_4분기 QPRC자료(최종본)" xfId="4315"/>
    <cellStyle name=" _사급자재단가산출_옥외탱크및기기기초(단가)_공사비집계표(품의용)_보령78 건설공사_2007년_사업계획_070116_전사VM_송부후_수정(2)_QPRC_업적보고_VM 관련 양식(업무팀 초안)071011" xfId="4316"/>
    <cellStyle name=" _사급자재단가산출_옥외탱크및기기기초(단가)_공사비집계표(품의용)_보령78 건설공사_QPRC&amp;VM_프로젝트부문_2008_V01_071008" xfId="4317"/>
    <cellStyle name=" _사급자재단가산출_옥외탱크및기기기초(단가)_보령78 건설공사" xfId="4318"/>
    <cellStyle name=" _사급자재단가산출_옥외탱크및기기기초(단가)_보령78 건설공사_2007년_사업계획_070116_전사VM_송부후_수정(2)" xfId="4319"/>
    <cellStyle name=" _사급자재단가산출_옥외탱크및기기기초(단가)_보령78 건설공사_2007년_사업계획_070116_전사VM_송부후_수정(2)_2007년 3_4분기 QPRC자료(최종본)" xfId="4320"/>
    <cellStyle name=" _사급자재단가산출_옥외탱크및기기기초(단가)_보령78 건설공사_2007년_사업계획_070116_전사VM_송부후_수정(2)_QPRC_업적보고_VM 관련 양식(업무팀 초안)071011" xfId="4321"/>
    <cellStyle name=" _사급자재단가산출_옥외탱크및기기기초(단가)_보령78 건설공사_QPRC&amp;VM_프로젝트부문_2008_V01_071008" xfId="4322"/>
    <cellStyle name=" _사급자재단가산출_추가품셈1" xfId="4323"/>
    <cellStyle name=" _사급자재단가산출_추가품셈1_2007년_사업계획_070116_전사VM_송부후_수정(2)" xfId="4324"/>
    <cellStyle name=" _사급자재단가산출_추가품셈1_2007년_사업계획_070116_전사VM_송부후_수정(2)_2007년 3_4분기 QPRC자료(최종본)" xfId="4325"/>
    <cellStyle name=" _사급자재단가산출_추가품셈1_2007년_사업계획_070116_전사VM_송부후_수정(2)_QPRC_업적보고_VM 관련 양식(업무팀 초안)071011" xfId="4326"/>
    <cellStyle name=" _사급자재단가산출_추가품셈1_QPRC&amp;VM_프로젝트부문_2008_V01_071008" xfId="4327"/>
    <cellStyle name=" _사급자재단가산출_추가품셈1_공사비집계표(품의용)" xfId="4328"/>
    <cellStyle name=" _사급자재단가산출_추가품셈1_공사비집계표(품의용)_2007년_사업계획_070116_전사VM_송부후_수정(2)" xfId="4329"/>
    <cellStyle name=" _사급자재단가산출_추가품셈1_공사비집계표(품의용)_2007년_사업계획_070116_전사VM_송부후_수정(2)_2007년 3_4분기 QPRC자료(최종본)" xfId="4330"/>
    <cellStyle name=" _사급자재단가산출_추가품셈1_공사비집계표(품의용)_2007년_사업계획_070116_전사VM_송부후_수정(2)_QPRC_업적보고_VM 관련 양식(업무팀 초안)071011" xfId="4331"/>
    <cellStyle name=" _사급자재단가산출_추가품셈1_공사비집계표(품의용)_QPRC&amp;VM_프로젝트부문_2008_V01_071008" xfId="4332"/>
    <cellStyle name=" _사급자재단가산출_추가품셈1_공사비집계표(품의용)_보령78 건설공사" xfId="4333"/>
    <cellStyle name=" _사급자재단가산출_추가품셈1_공사비집계표(품의용)_보령78 건설공사_2007년_사업계획_070116_전사VM_송부후_수정(2)" xfId="4334"/>
    <cellStyle name=" _사급자재단가산출_추가품셈1_공사비집계표(품의용)_보령78 건설공사_2007년_사업계획_070116_전사VM_송부후_수정(2)_2007년 3_4분기 QPRC자료(최종본)" xfId="4335"/>
    <cellStyle name=" _사급자재단가산출_추가품셈1_공사비집계표(품의용)_보령78 건설공사_2007년_사업계획_070116_전사VM_송부후_수정(2)_QPRC_업적보고_VM 관련 양식(업무팀 초안)071011" xfId="4336"/>
    <cellStyle name=" _사급자재단가산출_추가품셈1_공사비집계표(품의용)_보령78 건설공사_QPRC&amp;VM_프로젝트부문_2008_V01_071008" xfId="4337"/>
    <cellStyle name=" _사급자재단가산출_추가품셈1_보령78 건설공사" xfId="4338"/>
    <cellStyle name=" _사급자재단가산출_추가품셈1_보령78 건설공사_2007년_사업계획_070116_전사VM_송부후_수정(2)" xfId="4339"/>
    <cellStyle name=" _사급자재단가산출_추가품셈1_보령78 건설공사_2007년_사업계획_070116_전사VM_송부후_수정(2)_2007년 3_4분기 QPRC자료(최종본)" xfId="4340"/>
    <cellStyle name=" _사급자재단가산출_추가품셈1_보령78 건설공사_2007년_사업계획_070116_전사VM_송부후_수정(2)_QPRC_업적보고_VM 관련 양식(업무팀 초안)071011" xfId="4341"/>
    <cellStyle name=" _사급자재단가산출_추가품셈1_보령78 건설공사_QPRC&amp;VM_프로젝트부문_2008_V01_071008" xfId="4342"/>
    <cellStyle name=" _사급재료비및운반비" xfId="4343"/>
    <cellStyle name=" _사급재료비및운반비_2007년_사업계획_070116_전사VM_송부후_수정(2)" xfId="4344"/>
    <cellStyle name=" _사급재료비및운반비_2007년_사업계획_070116_전사VM_송부후_수정(2)_2007년 3_4분기 QPRC자료(최종본)" xfId="4345"/>
    <cellStyle name=" _사급재료비및운반비_2007년_사업계획_070116_전사VM_송부후_수정(2)_QPRC_업적보고_VM 관련 양식(업무팀 초안)071011" xfId="4346"/>
    <cellStyle name=" _사급재료비및운반비_AC-01터빈주제어및보일러기초" xfId="4347"/>
    <cellStyle name=" _사급재료비및운반비_AC-01터빈주제어및보일러기초_2007년_사업계획_070116_전사VM_송부후_수정(2)" xfId="4348"/>
    <cellStyle name=" _사급재료비및운반비_AC-01터빈주제어및보일러기초_2007년_사업계획_070116_전사VM_송부후_수정(2)_2007년 3_4분기 QPRC자료(최종본)" xfId="4349"/>
    <cellStyle name=" _사급재료비및운반비_AC-01터빈주제어및보일러기초_2007년_사업계획_070116_전사VM_송부후_수정(2)_QPRC_업적보고_VM 관련 양식(업무팀 초안)071011" xfId="4350"/>
    <cellStyle name=" _사급재료비및운반비_AC-01터빈주제어및보일러기초_QPRC&amp;VM_프로젝트부문_2008_V01_071008" xfId="4351"/>
    <cellStyle name=" _사급재료비및운반비_AC-04터빈발전기기초" xfId="4352"/>
    <cellStyle name=" _사급재료비및운반비_AC-04터빈발전기기초_2007년_사업계획_070116_전사VM_송부후_수정(2)" xfId="4353"/>
    <cellStyle name=" _사급재료비및운반비_AC-04터빈발전기기초_2007년_사업계획_070116_전사VM_송부후_수정(2)_2007년 3_4분기 QPRC자료(최종본)" xfId="4354"/>
    <cellStyle name=" _사급재료비및운반비_AC-04터빈발전기기초_2007년_사업계획_070116_전사VM_송부후_수정(2)_QPRC_업적보고_VM 관련 양식(업무팀 초안)071011" xfId="4355"/>
    <cellStyle name=" _사급재료비및운반비_AC-04터빈발전기기초_QPRC&amp;VM_프로젝트부문_2008_V01_071008" xfId="4356"/>
    <cellStyle name=" _사급재료비및운반비_AC-05옥내기기기초" xfId="4357"/>
    <cellStyle name=" _사급재료비및운반비_AC-05옥내기기기초_2007년_사업계획_070116_전사VM_송부후_수정(2)" xfId="4358"/>
    <cellStyle name=" _사급재료비및운반비_AC-05옥내기기기초_2007년_사업계획_070116_전사VM_송부후_수정(2)_2007년 3_4분기 QPRC자료(최종본)" xfId="4359"/>
    <cellStyle name=" _사급재료비및운반비_AC-05옥내기기기초_2007년_사업계획_070116_전사VM_송부후_수정(2)_QPRC_업적보고_VM 관련 양식(업무팀 초안)071011" xfId="4360"/>
    <cellStyle name=" _사급재료비및운반비_AC-05옥내기기기초_QPRC&amp;VM_프로젝트부문_2008_V01_071008" xfId="4361"/>
    <cellStyle name=" _사급재료비및운반비_AC-06옥내기기기초(최종)-1129" xfId="4362"/>
    <cellStyle name=" _사급재료비및운반비_AC-06옥내기기기초(최종)-1129_2007년_사업계획_070116_전사VM_송부후_수정(2)" xfId="4363"/>
    <cellStyle name=" _사급재료비및운반비_AC-06옥내기기기초(최종)-1129_2007년_사업계획_070116_전사VM_송부후_수정(2)_2007년 3_4분기 QPRC자료(최종본)" xfId="4364"/>
    <cellStyle name=" _사급재료비및운반비_AC-06옥내기기기초(최종)-1129_2007년_사업계획_070116_전사VM_송부후_수정(2)_QPRC_업적보고_VM 관련 양식(업무팀 초안)071011" xfId="4365"/>
    <cellStyle name=" _사급재료비및운반비_AC-06옥내기기기초(최종)-1129_QPRC&amp;VM_프로젝트부문_2008_V01_071008" xfId="4366"/>
    <cellStyle name=" _사급재료비및운반비_QPRC&amp;VM_프로젝트부문_2008_V01_071008" xfId="4367"/>
    <cellStyle name=" _사급재료비및운반비_터빈발전기기초(단가)" xfId="4368"/>
    <cellStyle name=" _사급재료비및운반비_터빈발전기기초(단가)_1" xfId="4369"/>
    <cellStyle name=" _사급재료비및운반비_터빈발전기기초(단가)_1_2007년_사업계획_070116_전사VM_송부후_수정(2)" xfId="4370"/>
    <cellStyle name=" _사급재료비및운반비_터빈발전기기초(단가)_1_2007년_사업계획_070116_전사VM_송부후_수정(2)_2007년 3_4분기 QPRC자료(최종본)" xfId="4371"/>
    <cellStyle name=" _사급재료비및운반비_터빈발전기기초(단가)_1_2007년_사업계획_070116_전사VM_송부후_수정(2)_QPRC_업적보고_VM 관련 양식(업무팀 초안)071011" xfId="4372"/>
    <cellStyle name=" _사급재료비및운반비_터빈발전기기초(단가)_1_AC-05옥내기기기초" xfId="4373"/>
    <cellStyle name=" _사급재료비및운반비_터빈발전기기초(단가)_1_AC-05옥내기기기초_2007년_사업계획_070116_전사VM_송부후_수정(2)" xfId="4374"/>
    <cellStyle name=" _사급재료비및운반비_터빈발전기기초(단가)_1_AC-05옥내기기기초_2007년_사업계획_070116_전사VM_송부후_수정(2)_2007년 3_4분기 QPRC자료(최종본)" xfId="4375"/>
    <cellStyle name=" _사급재료비및운반비_터빈발전기기초(단가)_1_AC-05옥내기기기초_2007년_사업계획_070116_전사VM_송부후_수정(2)_QPRC_업적보고_VM 관련 양식(업무팀 초안)071011" xfId="4376"/>
    <cellStyle name=" _사급재료비및운반비_터빈발전기기초(단가)_1_AC-05옥내기기기초_QPRC&amp;VM_프로젝트부문_2008_V01_071008" xfId="4377"/>
    <cellStyle name=" _사급재료비및운반비_터빈발전기기초(단가)_1_QPRC&amp;VM_프로젝트부문_2008_V01_071008" xfId="4378"/>
    <cellStyle name=" _사급재료비및운반비_터빈발전기기초(단가)_2007년_사업계획_070116_전사VM_송부후_수정(2)" xfId="4379"/>
    <cellStyle name=" _사급재료비및운반비_터빈발전기기초(단가)_2007년_사업계획_070116_전사VM_송부후_수정(2)_2007년 3_4분기 QPRC자료(최종본)" xfId="4380"/>
    <cellStyle name=" _사급재료비및운반비_터빈발전기기초(단가)_2007년_사업계획_070116_전사VM_송부후_수정(2)_QPRC_업적보고_VM 관련 양식(업무팀 초안)071011" xfId="4381"/>
    <cellStyle name=" _사급재료비및운반비_터빈발전기기초(단가)_AC-05옥내기기기초" xfId="4382"/>
    <cellStyle name=" _사급재료비및운반비_터빈발전기기초(단가)_AC-05옥내기기기초_2007년_사업계획_070116_전사VM_송부후_수정(2)" xfId="4383"/>
    <cellStyle name=" _사급재료비및운반비_터빈발전기기초(단가)_AC-05옥내기기기초_2007년_사업계획_070116_전사VM_송부후_수정(2)_2007년 3_4분기 QPRC자료(최종본)" xfId="4384"/>
    <cellStyle name=" _사급재료비및운반비_터빈발전기기초(단가)_AC-05옥내기기기초_2007년_사업계획_070116_전사VM_송부후_수정(2)_QPRC_업적보고_VM 관련 양식(업무팀 초안)071011" xfId="4385"/>
    <cellStyle name=" _사급재료비및운반비_터빈발전기기초(단가)_AC-05옥내기기기초_QPRC&amp;VM_프로젝트부문_2008_V01_071008" xfId="4386"/>
    <cellStyle name=" _사급재료비및운반비_터빈발전기기초(단가)_QPRC&amp;VM_프로젝트부문_2008_V01_071008" xfId="4387"/>
    <cellStyle name=" _설계명세서" xfId="4388"/>
    <cellStyle name=" _설계명세서_1" xfId="4389"/>
    <cellStyle name=" _설계명세서_2007년_사업계획_070116_전사VM_송부후_수정(2)" xfId="4390"/>
    <cellStyle name=" _설계명세서_2007년_사업계획_070116_전사VM_송부후_수정(2)_2007년 3_4분기 QPRC자료(최종본)" xfId="4391"/>
    <cellStyle name=" _설계명세서_2007년_사업계획_070116_전사VM_송부후_수정(2)_QPRC_업적보고_VM 관련 양식(업무팀 초안)071011" xfId="4392"/>
    <cellStyle name=" _설계명세서_QPRC&amp;VM_프로젝트부문_2008_V01_071008" xfId="4393"/>
    <cellStyle name=" _설계명세서_공사비집계표(품의용)" xfId="4394"/>
    <cellStyle name=" _설계명세서_공사비집계표(품의용)_2007년_사업계획_070116_전사VM_송부후_수정(2)" xfId="4395"/>
    <cellStyle name=" _설계명세서_공사비집계표(품의용)_2007년_사업계획_070116_전사VM_송부후_수정(2)_2007년 3_4분기 QPRC자료(최종본)" xfId="4396"/>
    <cellStyle name=" _설계명세서_공사비집계표(품의용)_2007년_사업계획_070116_전사VM_송부후_수정(2)_QPRC_업적보고_VM 관련 양식(업무팀 초안)071011" xfId="4397"/>
    <cellStyle name=" _설계명세서_공사비집계표(품의용)_QPRC&amp;VM_프로젝트부문_2008_V01_071008" xfId="4398"/>
    <cellStyle name=" _설계명세서_공사비집계표(품의용)_보령78 건설공사" xfId="4399"/>
    <cellStyle name=" _설계명세서_공사비집계표(품의용)_보령78 건설공사_2007년_사업계획_070116_전사VM_송부후_수정(2)" xfId="4400"/>
    <cellStyle name=" _설계명세서_공사비집계표(품의용)_보령78 건설공사_2007년_사업계획_070116_전사VM_송부후_수정(2)_2007년 3_4분기 QPRC자료(최종본)" xfId="4401"/>
    <cellStyle name=" _설계명세서_공사비집계표(품의용)_보령78 건설공사_2007년_사업계획_070116_전사VM_송부후_수정(2)_QPRC_업적보고_VM 관련 양식(업무팀 초안)071011" xfId="4402"/>
    <cellStyle name=" _설계명세서_공사비집계표(품의용)_보령78 건설공사_QPRC&amp;VM_프로젝트부문_2008_V01_071008" xfId="4403"/>
    <cellStyle name=" _설계명세서_보령78 건설공사" xfId="4404"/>
    <cellStyle name=" _설계명세서_보령78 건설공사_2007년_사업계획_070116_전사VM_송부후_수정(2)" xfId="4405"/>
    <cellStyle name=" _설계명세서_보령78 건설공사_2007년_사업계획_070116_전사VM_송부후_수정(2)_2007년 3_4분기 QPRC자료(최종본)" xfId="4406"/>
    <cellStyle name=" _설계명세서_보령78 건설공사_2007년_사업계획_070116_전사VM_송부후_수정(2)_QPRC_업적보고_VM 관련 양식(업무팀 초안)071011" xfId="4407"/>
    <cellStyle name=" _설계명세서_보령78 건설공사_QPRC&amp;VM_프로젝트부문_2008_V01_071008" xfId="4408"/>
    <cellStyle name=" _수량및 단가 산출내용표" xfId="4409"/>
    <cellStyle name=" _수량및 단가 산출내용표_20030310150903590-E1C865BF" xfId="4410"/>
    <cellStyle name=" _수량및 단가 산출내용표_20030310150903590-E1C865BF_2007년_사업계획_070116_전사VM_송부후_수정(2)" xfId="4411"/>
    <cellStyle name=" _수량및 단가 산출내용표_20030310150903590-E1C865BF_2007년_사업계획_070116_전사VM_송부후_수정(2)_2007년 3_4분기 QPRC자료(최종본)" xfId="4412"/>
    <cellStyle name=" _수량및 단가 산출내용표_20030310150903590-E1C865BF_2007년_사업계획_070116_전사VM_송부후_수정(2)_QPRC_업적보고_VM 관련 양식(업무팀 초안)071011" xfId="4413"/>
    <cellStyle name=" _수량및 단가 산출내용표_20030310150903590-E1C865BF_QPRC&amp;VM_프로젝트부문_2008_V01_071008" xfId="4414"/>
    <cellStyle name=" _수량및 단가 산출내용표_20030310150903590-E1C865BF_공사비집계표(품의용)" xfId="4415"/>
    <cellStyle name=" _수량및 단가 산출내용표_20030310150903590-E1C865BF_공사비집계표(품의용)_2007년_사업계획_070116_전사VM_송부후_수정(2)" xfId="4416"/>
    <cellStyle name=" _수량및 단가 산출내용표_20030310150903590-E1C865BF_공사비집계표(품의용)_2007년_사업계획_070116_전사VM_송부후_수정(2)_2007년 3_4분기 QPRC자료(최종본)" xfId="4417"/>
    <cellStyle name=" _수량및 단가 산출내용표_20030310150903590-E1C865BF_공사비집계표(품의용)_2007년_사업계획_070116_전사VM_송부후_수정(2)_QPRC_업적보고_VM 관련 양식(업무팀 초안)071011" xfId="4418"/>
    <cellStyle name=" _수량및 단가 산출내용표_20030310150903590-E1C865BF_공사비집계표(품의용)_QPRC&amp;VM_프로젝트부문_2008_V01_071008" xfId="4419"/>
    <cellStyle name=" _수량및 단가 산출내용표_20030310150903590-E1C865BF_공사비집계표(품의용)_보령78 건설공사" xfId="4420"/>
    <cellStyle name=" _수량및 단가 산출내용표_20030310150903590-E1C865BF_공사비집계표(품의용)_보령78 건설공사_2007년_사업계획_070116_전사VM_송부후_수정(2)" xfId="4421"/>
    <cellStyle name=" _수량및 단가 산출내용표_20030310150903590-E1C865BF_공사비집계표(품의용)_보령78 건설공사_2007년_사업계획_070116_전사VM_송부후_수정(2)_2007년 3_4분기 QPRC자료(최종본)" xfId="4422"/>
    <cellStyle name=" _수량및 단가 산출내용표_20030310150903590-E1C865BF_공사비집계표(품의용)_보령78 건설공사_2007년_사업계획_070116_전사VM_송부후_수정(2)_QPRC_업적보고_VM 관련 양식(업무팀 초안)071011" xfId="4423"/>
    <cellStyle name=" _수량및 단가 산출내용표_20030310150903590-E1C865BF_공사비집계표(품의용)_보령78 건설공사_QPRC&amp;VM_프로젝트부문_2008_V01_071008" xfId="4424"/>
    <cellStyle name=" _수량및 단가 산출내용표_20030310150903590-E1C865BF_보령78 건설공사" xfId="4425"/>
    <cellStyle name=" _수량및 단가 산출내용표_20030310150903590-E1C865BF_보령78 건설공사_2007년_사업계획_070116_전사VM_송부후_수정(2)" xfId="4426"/>
    <cellStyle name=" _수량및 단가 산출내용표_20030310150903590-E1C865BF_보령78 건설공사_2007년_사업계획_070116_전사VM_송부후_수정(2)_2007년 3_4분기 QPRC자료(최종본)" xfId="4427"/>
    <cellStyle name=" _수량및 단가 산출내용표_20030310150903590-E1C865BF_보령78 건설공사_2007년_사업계획_070116_전사VM_송부후_수정(2)_QPRC_업적보고_VM 관련 양식(업무팀 초안)071011" xfId="4428"/>
    <cellStyle name=" _수량및 단가 산출내용표_20030310150903590-E1C865BF_보령78 건설공사_QPRC&amp;VM_프로젝트부문_2008_V01_071008" xfId="4429"/>
    <cellStyle name=" _수량및 단가 산출내용표_2007년_사업계획_070116_전사VM_송부후_수정(2)" xfId="4430"/>
    <cellStyle name=" _수량및 단가 산출내용표_2007년_사업계획_070116_전사VM_송부후_수정(2)_2007년 3_4분기 QPRC자료(최종본)" xfId="4431"/>
    <cellStyle name=" _수량및 단가 산출내용표_2007년_사업계획_070116_전사VM_송부후_수정(2)_QPRC_업적보고_VM 관련 양식(업무팀 초안)071011" xfId="4432"/>
    <cellStyle name=" _수량및 단가 산출내용표_AC-01터빈주제어및보일러기초" xfId="4433"/>
    <cellStyle name=" _수량및 단가 산출내용표_AC-01터빈주제어및보일러기초_2007년_사업계획_070116_전사VM_송부후_수정(2)" xfId="4434"/>
    <cellStyle name=" _수량및 단가 산출내용표_AC-01터빈주제어및보일러기초_2007년_사업계획_070116_전사VM_송부후_수정(2)_2007년 3_4분기 QPRC자료(최종본)" xfId="4435"/>
    <cellStyle name=" _수량및 단가 산출내용표_AC-01터빈주제어및보일러기초_2007년_사업계획_070116_전사VM_송부후_수정(2)_QPRC_업적보고_VM 관련 양식(업무팀 초안)071011" xfId="4436"/>
    <cellStyle name=" _수량및 단가 산출내용표_AC-01터빈주제어및보일러기초_QPRC&amp;VM_프로젝트부문_2008_V01_071008" xfId="4437"/>
    <cellStyle name=" _수량및 단가 산출내용표_AC-02터빈및주제어철골(사급-최종-1)-1201" xfId="4438"/>
    <cellStyle name=" _수량및 단가 산출내용표_AC-02터빈및주제어철골(사급-최종-1)-1201_2007년_사업계획_070116_전사VM_송부후_수정(2)" xfId="4439"/>
    <cellStyle name=" _수량및 단가 산출내용표_AC-02터빈및주제어철골(사급-최종-1)-1201_2007년_사업계획_070116_전사VM_송부후_수정(2)_2007년 3_4분기 QPRC자료(최종본)" xfId="4440"/>
    <cellStyle name=" _수량및 단가 산출내용표_AC-02터빈및주제어철골(사급-최종-1)-1201_2007년_사업계획_070116_전사VM_송부후_수정(2)_QPRC_업적보고_VM 관련 양식(업무팀 초안)071011" xfId="4441"/>
    <cellStyle name=" _수량및 단가 산출내용표_AC-02터빈및주제어철골(사급-최종-1)-1201_QPRC&amp;VM_프로젝트부문_2008_V01_071008" xfId="4442"/>
    <cellStyle name=" _수량및 단가 산출내용표_AC-04터빈발전기기초" xfId="4443"/>
    <cellStyle name=" _수량및 단가 산출내용표_AC-04터빈발전기기초_2007년_사업계획_070116_전사VM_송부후_수정(2)" xfId="4444"/>
    <cellStyle name=" _수량및 단가 산출내용표_AC-04터빈발전기기초_2007년_사업계획_070116_전사VM_송부후_수정(2)_2007년 3_4분기 QPRC자료(최종본)" xfId="4445"/>
    <cellStyle name=" _수량및 단가 산출내용표_AC-04터빈발전기기초_2007년_사업계획_070116_전사VM_송부후_수정(2)_QPRC_업적보고_VM 관련 양식(업무팀 초안)071011" xfId="4446"/>
    <cellStyle name=" _수량및 단가 산출내용표_AC-04터빈발전기기초_QPRC&amp;VM_프로젝트부문_2008_V01_071008" xfId="4447"/>
    <cellStyle name=" _수량및 단가 산출내용표_AC-05옥내기기기초" xfId="4448"/>
    <cellStyle name=" _수량및 단가 산출내용표_AC-05옥내기기기초_2007년_사업계획_070116_전사VM_송부후_수정(2)" xfId="4449"/>
    <cellStyle name=" _수량및 단가 산출내용표_AC-05옥내기기기초_2007년_사업계획_070116_전사VM_송부후_수정(2)_2007년 3_4분기 QPRC자료(최종본)" xfId="4450"/>
    <cellStyle name=" _수량및 단가 산출내용표_AC-05옥내기기기초_2007년_사업계획_070116_전사VM_송부후_수정(2)_QPRC_업적보고_VM 관련 양식(업무팀 초안)071011" xfId="4451"/>
    <cellStyle name=" _수량및 단가 산출내용표_AC-05옥내기기기초_QPRC&amp;VM_프로젝트부문_2008_V01_071008" xfId="4452"/>
    <cellStyle name=" _수량및 단가 산출내용표_QPRC&amp;VM_프로젝트부문_2008_V01_071008" xfId="4453"/>
    <cellStyle name=" _수량및 단가 산출내용표_간지" xfId="4454"/>
    <cellStyle name=" _수량및 단가 산출내용표_간지_2007년_사업계획_070116_전사VM_송부후_수정(2)" xfId="4455"/>
    <cellStyle name=" _수량및 단가 산출내용표_간지_2007년_사업계획_070116_전사VM_송부후_수정(2)_2007년 3_4분기 QPRC자료(최종본)" xfId="4456"/>
    <cellStyle name=" _수량및 단가 산출내용표_간지_2007년_사업계획_070116_전사VM_송부후_수정(2)_QPRC_업적보고_VM 관련 양식(업무팀 초안)071011" xfId="4457"/>
    <cellStyle name=" _수량및 단가 산출내용표_간지_325전기설비기초" xfId="4458"/>
    <cellStyle name=" _수량및 단가 산출내용표_간지_325전기설비기초_2007년_사업계획_070116_전사VM_송부후_수정(2)" xfId="4459"/>
    <cellStyle name=" _수량및 단가 산출내용표_간지_325전기설비기초_2007년_사업계획_070116_전사VM_송부후_수정(2)_2007년 3_4분기 QPRC자료(최종본)" xfId="4460"/>
    <cellStyle name=" _수량및 단가 산출내용표_간지_325전기설비기초_2007년_사업계획_070116_전사VM_송부후_수정(2)_QPRC_업적보고_VM 관련 양식(업무팀 초안)071011" xfId="4461"/>
    <cellStyle name=" _수량및 단가 산출내용표_간지_325전기설비기초_QPRC&amp;VM_프로젝트부문_2008_V01_071008" xfId="4462"/>
    <cellStyle name=" _수량및 단가 산출내용표_간지_325전기설비기초_공사비집계표(품의용)" xfId="4463"/>
    <cellStyle name=" _수량및 단가 산출내용표_간지_325전기설비기초_공사비집계표(품의용)_2007년_사업계획_070116_전사VM_송부후_수정(2)" xfId="4464"/>
    <cellStyle name=" _수량및 단가 산출내용표_간지_325전기설비기초_공사비집계표(품의용)_2007년_사업계획_070116_전사VM_송부후_수정(2)_2007년 3_4분기 QPRC자료(최종본)" xfId="4465"/>
    <cellStyle name=" _수량및 단가 산출내용표_간지_325전기설비기초_공사비집계표(품의용)_2007년_사업계획_070116_전사VM_송부후_수정(2)_QPRC_업적보고_VM 관련 양식(업무팀 초안)071011" xfId="4466"/>
    <cellStyle name=" _수량및 단가 산출내용표_간지_325전기설비기초_공사비집계표(품의용)_QPRC&amp;VM_프로젝트부문_2008_V01_071008" xfId="4467"/>
    <cellStyle name=" _수량및 단가 산출내용표_간지_325전기설비기초_공사비집계표(품의용)_보령78 건설공사" xfId="4468"/>
    <cellStyle name=" _수량및 단가 산출내용표_간지_325전기설비기초_공사비집계표(품의용)_보령78 건설공사_2007년_사업계획_070116_전사VM_송부후_수정(2)" xfId="4469"/>
    <cellStyle name=" _수량및 단가 산출내용표_간지_325전기설비기초_공사비집계표(품의용)_보령78 건설공사_2007년_사업계획_070116_전사VM_송부후_수정(2)_2007년 3_4분기 QPRC자료(최종본)" xfId="4470"/>
    <cellStyle name=" _수량및 단가 산출내용표_간지_325전기설비기초_공사비집계표(품의용)_보령78 건설공사_2007년_사업계획_070116_전사VM_송부후_수정(2)_QPRC_업적보고_VM 관련 양식(업무팀 초안)071011" xfId="4471"/>
    <cellStyle name=" _수량및 단가 산출내용표_간지_325전기설비기초_공사비집계표(품의용)_보령78 건설공사_QPRC&amp;VM_프로젝트부문_2008_V01_071008" xfId="4472"/>
    <cellStyle name=" _수량및 단가 산출내용표_간지_325전기설비기초_보령78 건설공사" xfId="4473"/>
    <cellStyle name=" _수량및 단가 산출내용표_간지_325전기설비기초_보령78 건설공사_2007년_사업계획_070116_전사VM_송부후_수정(2)" xfId="4474"/>
    <cellStyle name=" _수량및 단가 산출내용표_간지_325전기설비기초_보령78 건설공사_2007년_사업계획_070116_전사VM_송부후_수정(2)_2007년 3_4분기 QPRC자료(최종본)" xfId="4475"/>
    <cellStyle name=" _수량및 단가 산출내용표_간지_325전기설비기초_보령78 건설공사_2007년_사업계획_070116_전사VM_송부후_수정(2)_QPRC_업적보고_VM 관련 양식(업무팀 초안)071011" xfId="4476"/>
    <cellStyle name=" _수량및 단가 산출내용표_간지_325전기설비기초_보령78 건설공사_QPRC&amp;VM_프로젝트부문_2008_V01_071008" xfId="4477"/>
    <cellStyle name=" _수량및 단가 산출내용표_간지_QPRC&amp;VM_프로젝트부문_2008_V01_071008" xfId="4478"/>
    <cellStyle name=" _수량및 단가 산출내용표_간지_공사비집계표(품의용)" xfId="4479"/>
    <cellStyle name=" _수량및 단가 산출내용표_간지_공사비집계표(품의용)_2007년_사업계획_070116_전사VM_송부후_수정(2)" xfId="4480"/>
    <cellStyle name=" _수량및 단가 산출내용표_간지_공사비집계표(품의용)_2007년_사업계획_070116_전사VM_송부후_수정(2)_2007년 3_4분기 QPRC자료(최종본)" xfId="4481"/>
    <cellStyle name=" _수량및 단가 산출내용표_간지_공사비집계표(품의용)_2007년_사업계획_070116_전사VM_송부후_수정(2)_QPRC_업적보고_VM 관련 양식(업무팀 초안)071011" xfId="4482"/>
    <cellStyle name=" _수량및 단가 산출내용표_간지_공사비집계표(품의용)_QPRC&amp;VM_프로젝트부문_2008_V01_071008" xfId="4483"/>
    <cellStyle name=" _수량및 단가 산출내용표_간지_공사비집계표(품의용)_보령78 건설공사" xfId="4484"/>
    <cellStyle name=" _수량및 단가 산출내용표_간지_공사비집계표(품의용)_보령78 건설공사_2007년_사업계획_070116_전사VM_송부후_수정(2)" xfId="4485"/>
    <cellStyle name=" _수량및 단가 산출내용표_간지_공사비집계표(품의용)_보령78 건설공사_2007년_사업계획_070116_전사VM_송부후_수정(2)_2007년 3_4분기 QPRC자료(최종본)" xfId="4486"/>
    <cellStyle name=" _수량및 단가 산출내용표_간지_공사비집계표(품의용)_보령78 건설공사_2007년_사업계획_070116_전사VM_송부후_수정(2)_QPRC_업적보고_VM 관련 양식(업무팀 초안)071011" xfId="4487"/>
    <cellStyle name=" _수량및 단가 산출내용표_간지_공사비집계표(품의용)_보령78 건설공사_QPRC&amp;VM_프로젝트부문_2008_V01_071008" xfId="4488"/>
    <cellStyle name=" _수량및 단가 산출내용표_간지_대표공종 분류내역" xfId="4489"/>
    <cellStyle name=" _수량및 단가 산출내용표_간지_대표공종 분류내역_2007년_사업계획_070116_전사VM_송부후_수정(2)" xfId="4490"/>
    <cellStyle name=" _수량및 단가 산출내용표_간지_대표공종 분류내역_2007년_사업계획_070116_전사VM_송부후_수정(2)_2007년 3_4분기 QPRC자료(최종본)" xfId="4491"/>
    <cellStyle name=" _수량및 단가 산출내용표_간지_대표공종 분류내역_2007년_사업계획_070116_전사VM_송부후_수정(2)_QPRC_업적보고_VM 관련 양식(업무팀 초안)071011" xfId="4492"/>
    <cellStyle name=" _수량및 단가 산출내용표_간지_대표공종 분류내역_QPRC&amp;VM_프로젝트부문_2008_V01_071008" xfId="4493"/>
    <cellStyle name=" _수량및 단가 산출내용표_간지_대표공종 분류내역_공사비집계표(품의용)" xfId="4494"/>
    <cellStyle name=" _수량및 단가 산출내용표_간지_대표공종 분류내역_공사비집계표(품의용)_2007년_사업계획_070116_전사VM_송부후_수정(2)" xfId="4495"/>
    <cellStyle name=" _수량및 단가 산출내용표_간지_대표공종 분류내역_공사비집계표(품의용)_2007년_사업계획_070116_전사VM_송부후_수정(2)_2007년 3_4분기 QPRC자료(최종본)" xfId="4496"/>
    <cellStyle name=" _수량및 단가 산출내용표_간지_대표공종 분류내역_공사비집계표(품의용)_2007년_사업계획_070116_전사VM_송부후_수정(2)_QPRC_업적보고_VM 관련 양식(업무팀 초안)071011" xfId="4497"/>
    <cellStyle name=" _수량및 단가 산출내용표_간지_대표공종 분류내역_공사비집계표(품의용)_QPRC&amp;VM_프로젝트부문_2008_V01_071008" xfId="4498"/>
    <cellStyle name=" _수량및 단가 산출내용표_간지_대표공종 분류내역_공사비집계표(품의용)_보령78 건설공사" xfId="4499"/>
    <cellStyle name=" _수량및 단가 산출내용표_간지_대표공종 분류내역_공사비집계표(품의용)_보령78 건설공사_2007년_사업계획_070116_전사VM_송부후_수정(2)" xfId="4500"/>
    <cellStyle name=" _수량및 단가 산출내용표_간지_대표공종 분류내역_공사비집계표(품의용)_보령78 건설공사_2007년_사업계획_070116_전사VM_송부후_수정(2)_2007년 3_4분기 QPRC자료(최종본)" xfId="4501"/>
    <cellStyle name=" _수량및 단가 산출내용표_간지_대표공종 분류내역_공사비집계표(품의용)_보령78 건설공사_2007년_사업계획_070116_전사VM_송부후_수정(2)_QPRC_업적보고_VM 관련 양식(업무팀 초안)071011" xfId="4502"/>
    <cellStyle name=" _수량및 단가 산출내용표_간지_대표공종 분류내역_공사비집계표(품의용)_보령78 건설공사_QPRC&amp;VM_프로젝트부문_2008_V01_071008" xfId="4503"/>
    <cellStyle name=" _수량및 단가 산출내용표_간지_대표공종 분류내역_보령78 건설공사" xfId="4504"/>
    <cellStyle name=" _수량및 단가 산출내용표_간지_대표공종 분류내역_보령78 건설공사_2007년_사업계획_070116_전사VM_송부후_수정(2)" xfId="4505"/>
    <cellStyle name=" _수량및 단가 산출내용표_간지_대표공종 분류내역_보령78 건설공사_2007년_사업계획_070116_전사VM_송부후_수정(2)_2007년 3_4분기 QPRC자료(최종본)" xfId="4506"/>
    <cellStyle name=" _수량및 단가 산출내용표_간지_대표공종 분류내역_보령78 건설공사_2007년_사업계획_070116_전사VM_송부후_수정(2)_QPRC_업적보고_VM 관련 양식(업무팀 초안)071011" xfId="4507"/>
    <cellStyle name=" _수량및 단가 산출내용표_간지_대표공종 분류내역_보령78 건설공사_QPRC&amp;VM_프로젝트부문_2008_V01_071008" xfId="4508"/>
    <cellStyle name=" _수량및 단가 산출내용표_간지_대표공종분류" xfId="4509"/>
    <cellStyle name=" _수량및 단가 산출내용표_간지_대표공종분류_2007년_사업계획_070116_전사VM_송부후_수정(2)" xfId="4510"/>
    <cellStyle name=" _수량및 단가 산출내용표_간지_대표공종분류_2007년_사업계획_070116_전사VM_송부후_수정(2)_2007년 3_4분기 QPRC자료(최종본)" xfId="4511"/>
    <cellStyle name=" _수량및 단가 산출내용표_간지_대표공종분류_2007년_사업계획_070116_전사VM_송부후_수정(2)_QPRC_업적보고_VM 관련 양식(업무팀 초안)071011" xfId="4512"/>
    <cellStyle name=" _수량및 단가 산출내용표_간지_대표공종분류_QPRC&amp;VM_프로젝트부문_2008_V01_071008" xfId="4513"/>
    <cellStyle name=" _수량및 단가 산출내용표_간지_대표공종분류_공사비집계표(품의용)" xfId="4514"/>
    <cellStyle name=" _수량및 단가 산출내용표_간지_대표공종분류_공사비집계표(품의용)_2007년_사업계획_070116_전사VM_송부후_수정(2)" xfId="4515"/>
    <cellStyle name=" _수량및 단가 산출내용표_간지_대표공종분류_공사비집계표(품의용)_2007년_사업계획_070116_전사VM_송부후_수정(2)_2007년 3_4분기 QPRC자료(최종본)" xfId="4516"/>
    <cellStyle name=" _수량및 단가 산출내용표_간지_대표공종분류_공사비집계표(품의용)_2007년_사업계획_070116_전사VM_송부후_수정(2)_QPRC_업적보고_VM 관련 양식(업무팀 초안)071011" xfId="4517"/>
    <cellStyle name=" _수량및 단가 산출내용표_간지_대표공종분류_공사비집계표(품의용)_QPRC&amp;VM_프로젝트부문_2008_V01_071008" xfId="4518"/>
    <cellStyle name=" _수량및 단가 산출내용표_간지_대표공종분류_공사비집계표(품의용)_보령78 건설공사" xfId="4519"/>
    <cellStyle name=" _수량및 단가 산출내용표_간지_대표공종분류_공사비집계표(품의용)_보령78 건설공사_2007년_사업계획_070116_전사VM_송부후_수정(2)" xfId="4520"/>
    <cellStyle name=" _수량및 단가 산출내용표_간지_대표공종분류_공사비집계표(품의용)_보령78 건설공사_2007년_사업계획_070116_전사VM_송부후_수정(2)_2007년 3_4분기 QPRC자료(최종본)" xfId="4521"/>
    <cellStyle name=" _수량및 단가 산출내용표_간지_대표공종분류_공사비집계표(품의용)_보령78 건설공사_2007년_사업계획_070116_전사VM_송부후_수정(2)_QPRC_업적보고_VM 관련 양식(업무팀 초안)071011" xfId="4522"/>
    <cellStyle name=" _수량및 단가 산출내용표_간지_대표공종분류_공사비집계표(품의용)_보령78 건설공사_QPRC&amp;VM_프로젝트부문_2008_V01_071008" xfId="4523"/>
    <cellStyle name=" _수량및 단가 산출내용표_간지_대표공종분류_보령78 건설공사" xfId="4524"/>
    <cellStyle name=" _수량및 단가 산출내용표_간지_대표공종분류_보령78 건설공사_2007년_사업계획_070116_전사VM_송부후_수정(2)" xfId="4525"/>
    <cellStyle name=" _수량및 단가 산출내용표_간지_대표공종분류_보령78 건설공사_2007년_사업계획_070116_전사VM_송부후_수정(2)_2007년 3_4분기 QPRC자료(최종본)" xfId="4526"/>
    <cellStyle name=" _수량및 단가 산출내용표_간지_대표공종분류_보령78 건설공사_2007년_사업계획_070116_전사VM_송부후_수정(2)_QPRC_업적보고_VM 관련 양식(업무팀 초안)071011" xfId="4527"/>
    <cellStyle name=" _수량및 단가 산출내용표_간지_대표공종분류_보령78 건설공사_QPRC&amp;VM_프로젝트부문_2008_V01_071008" xfId="4528"/>
    <cellStyle name=" _수량및 단가 산출내용표_간지_보령78 건설공사" xfId="4529"/>
    <cellStyle name=" _수량및 단가 산출내용표_간지_보령78 건설공사_2007년_사업계획_070116_전사VM_송부후_수정(2)" xfId="4530"/>
    <cellStyle name=" _수량및 단가 산출내용표_간지_보령78 건설공사_2007년_사업계획_070116_전사VM_송부후_수정(2)_2007년 3_4분기 QPRC자료(최종본)" xfId="4531"/>
    <cellStyle name=" _수량및 단가 산출내용표_간지_보령78 건설공사_2007년_사업계획_070116_전사VM_송부후_수정(2)_QPRC_업적보고_VM 관련 양식(업무팀 초안)071011" xfId="4532"/>
    <cellStyle name=" _수량및 단가 산출내용표_간지_보령78 건설공사_QPRC&amp;VM_프로젝트부문_2008_V01_071008" xfId="4533"/>
    <cellStyle name=" _수량및 단가 산출내용표_간지_사급자재총괄표" xfId="4534"/>
    <cellStyle name=" _수량및 단가 산출내용표_간지_사급자재총괄표_2007년_사업계획_070116_전사VM_송부후_수정(2)" xfId="4535"/>
    <cellStyle name=" _수량및 단가 산출내용표_간지_사급자재총괄표_2007년_사업계획_070116_전사VM_송부후_수정(2)_2007년 3_4분기 QPRC자료(최종본)" xfId="4536"/>
    <cellStyle name=" _수량및 단가 산출내용표_간지_사급자재총괄표_2007년_사업계획_070116_전사VM_송부후_수정(2)_QPRC_업적보고_VM 관련 양식(업무팀 초안)071011" xfId="4537"/>
    <cellStyle name=" _수량및 단가 산출내용표_간지_사급자재총괄표_QPRC&amp;VM_프로젝트부문_2008_V01_071008" xfId="4538"/>
    <cellStyle name=" _수량및 단가 산출내용표_간지_사급자재총괄표_공사비집계표(품의용)" xfId="4539"/>
    <cellStyle name=" _수량및 단가 산출내용표_간지_사급자재총괄표_공사비집계표(품의용)_2007년_사업계획_070116_전사VM_송부후_수정(2)" xfId="4540"/>
    <cellStyle name=" _수량및 단가 산출내용표_간지_사급자재총괄표_공사비집계표(품의용)_2007년_사업계획_070116_전사VM_송부후_수정(2)_2007년 3_4분기 QPRC자료(최종본)" xfId="4541"/>
    <cellStyle name=" _수량및 단가 산출내용표_간지_사급자재총괄표_공사비집계표(품의용)_2007년_사업계획_070116_전사VM_송부후_수정(2)_QPRC_업적보고_VM 관련 양식(업무팀 초안)071011" xfId="4542"/>
    <cellStyle name=" _수량및 단가 산출내용표_간지_사급자재총괄표_공사비집계표(품의용)_QPRC&amp;VM_프로젝트부문_2008_V01_071008" xfId="4543"/>
    <cellStyle name=" _수량및 단가 산출내용표_간지_사급자재총괄표_공사비집계표(품의용)_보령78 건설공사" xfId="4544"/>
    <cellStyle name=" _수량및 단가 산출내용표_간지_사급자재총괄표_공사비집계표(품의용)_보령78 건설공사_2007년_사업계획_070116_전사VM_송부후_수정(2)" xfId="4545"/>
    <cellStyle name=" _수량및 단가 산출내용표_간지_사급자재총괄표_공사비집계표(품의용)_보령78 건설공사_2007년_사업계획_070116_전사VM_송부후_수정(2)_2007년 3_4분기 QPRC자료(최종본)" xfId="4546"/>
    <cellStyle name=" _수량및 단가 산출내용표_간지_사급자재총괄표_공사비집계표(품의용)_보령78 건설공사_2007년_사업계획_070116_전사VM_송부후_수정(2)_QPRC_업적보고_VM 관련 양식(업무팀 초안)071011" xfId="4547"/>
    <cellStyle name=" _수량및 단가 산출내용표_간지_사급자재총괄표_공사비집계표(품의용)_보령78 건설공사_QPRC&amp;VM_프로젝트부문_2008_V01_071008" xfId="4548"/>
    <cellStyle name=" _수량및 단가 산출내용표_간지_사급자재총괄표_보령78 건설공사" xfId="4549"/>
    <cellStyle name=" _수량및 단가 산출내용표_간지_사급자재총괄표_보령78 건설공사_2007년_사업계획_070116_전사VM_송부후_수정(2)" xfId="4550"/>
    <cellStyle name=" _수량및 단가 산출내용표_간지_사급자재총괄표_보령78 건설공사_2007년_사업계획_070116_전사VM_송부후_수정(2)_2007년 3_4분기 QPRC자료(최종본)" xfId="4551"/>
    <cellStyle name=" _수량및 단가 산출내용표_간지_사급자재총괄표_보령78 건설공사_2007년_사업계획_070116_전사VM_송부후_수정(2)_QPRC_업적보고_VM 관련 양식(업무팀 초안)071011" xfId="4552"/>
    <cellStyle name=" _수량및 단가 산출내용표_간지_사급자재총괄표_보령78 건설공사_QPRC&amp;VM_프로젝트부문_2008_V01_071008" xfId="4553"/>
    <cellStyle name=" _수량및 단가 산출내용표_간지_설계개요" xfId="4554"/>
    <cellStyle name=" _수량및 단가 산출내용표_간지_설계개요_2007년_사업계획_070116_전사VM_송부후_수정(2)" xfId="4555"/>
    <cellStyle name=" _수량및 단가 산출내용표_간지_설계개요_2007년_사업계획_070116_전사VM_송부후_수정(2)_2007년 3_4분기 QPRC자료(최종본)" xfId="4556"/>
    <cellStyle name=" _수량및 단가 산출내용표_간지_설계개요_2007년_사업계획_070116_전사VM_송부후_수정(2)_QPRC_업적보고_VM 관련 양식(업무팀 초안)071011" xfId="4557"/>
    <cellStyle name=" _수량및 단가 산출내용표_간지_설계개요_QPRC&amp;VM_프로젝트부문_2008_V01_071008" xfId="4558"/>
    <cellStyle name=" _수량및 단가 산출내용표_간지_설계개요_공사비집계표(품의용)" xfId="4559"/>
    <cellStyle name=" _수량및 단가 산출내용표_간지_설계개요_공사비집계표(품의용)_2007년_사업계획_070116_전사VM_송부후_수정(2)" xfId="4560"/>
    <cellStyle name=" _수량및 단가 산출내용표_간지_설계개요_공사비집계표(품의용)_2007년_사업계획_070116_전사VM_송부후_수정(2)_2007년 3_4분기 QPRC자료(최종본)" xfId="4561"/>
    <cellStyle name=" _수량및 단가 산출내용표_간지_설계개요_공사비집계표(품의용)_2007년_사업계획_070116_전사VM_송부후_수정(2)_QPRC_업적보고_VM 관련 양식(업무팀 초안)071011" xfId="4562"/>
    <cellStyle name=" _수량및 단가 산출내용표_간지_설계개요_공사비집계표(품의용)_QPRC&amp;VM_프로젝트부문_2008_V01_071008" xfId="4563"/>
    <cellStyle name=" _수량및 단가 산출내용표_간지_설계개요_공사비집계표(품의용)_보령78 건설공사" xfId="4564"/>
    <cellStyle name=" _수량및 단가 산출내용표_간지_설계개요_공사비집계표(품의용)_보령78 건설공사_2007년_사업계획_070116_전사VM_송부후_수정(2)" xfId="4565"/>
    <cellStyle name=" _수량및 단가 산출내용표_간지_설계개요_공사비집계표(품의용)_보령78 건설공사_2007년_사업계획_070116_전사VM_송부후_수정(2)_2007년 3_4분기 QPRC자료(최종본)" xfId="4566"/>
    <cellStyle name=" _수량및 단가 산출내용표_간지_설계개요_공사비집계표(품의용)_보령78 건설공사_2007년_사업계획_070116_전사VM_송부후_수정(2)_QPRC_업적보고_VM 관련 양식(업무팀 초안)071011" xfId="4567"/>
    <cellStyle name=" _수량및 단가 산출내용표_간지_설계개요_공사비집계표(품의용)_보령78 건설공사_QPRC&amp;VM_프로젝트부문_2008_V01_071008" xfId="4568"/>
    <cellStyle name=" _수량및 단가 산출내용표_간지_설계개요_보령78 건설공사" xfId="4569"/>
    <cellStyle name=" _수량및 단가 산출내용표_간지_설계개요_보령78 건설공사_2007년_사업계획_070116_전사VM_송부후_수정(2)" xfId="4570"/>
    <cellStyle name=" _수량및 단가 산출내용표_간지_설계개요_보령78 건설공사_2007년_사업계획_070116_전사VM_송부후_수정(2)_2007년 3_4분기 QPRC자료(최종본)" xfId="4571"/>
    <cellStyle name=" _수량및 단가 산출내용표_간지_설계개요_보령78 건설공사_2007년_사업계획_070116_전사VM_송부후_수정(2)_QPRC_업적보고_VM 관련 양식(업무팀 초안)071011" xfId="4572"/>
    <cellStyle name=" _수량및 단가 산출내용표_간지_설계개요_보령78 건설공사_QPRC&amp;VM_프로젝트부문_2008_V01_071008" xfId="4573"/>
    <cellStyle name=" _수량및 단가 산출내용표_간지_설계명세서" xfId="4574"/>
    <cellStyle name=" _수량및 단가 산출내용표_간지_설계명세서_2007년_사업계획_070116_전사VM_송부후_수정(2)" xfId="4575"/>
    <cellStyle name=" _수량및 단가 산출내용표_간지_설계명세서_2007년_사업계획_070116_전사VM_송부후_수정(2)_2007년 3_4분기 QPRC자료(최종본)" xfId="4576"/>
    <cellStyle name=" _수량및 단가 산출내용표_간지_설계명세서_2007년_사업계획_070116_전사VM_송부후_수정(2)_QPRC_업적보고_VM 관련 양식(업무팀 초안)071011" xfId="4577"/>
    <cellStyle name=" _수량및 단가 산출내용표_간지_설계명세서_325전기설비기초" xfId="4578"/>
    <cellStyle name=" _수량및 단가 산출내용표_간지_설계명세서_325전기설비기초_2007년_사업계획_070116_전사VM_송부후_수정(2)" xfId="4579"/>
    <cellStyle name=" _수량및 단가 산출내용표_간지_설계명세서_325전기설비기초_2007년_사업계획_070116_전사VM_송부후_수정(2)_2007년 3_4분기 QPRC자료(최종본)" xfId="4580"/>
    <cellStyle name=" _수량및 단가 산출내용표_간지_설계명세서_325전기설비기초_2007년_사업계획_070116_전사VM_송부후_수정(2)_QPRC_업적보고_VM 관련 양식(업무팀 초안)071011" xfId="4581"/>
    <cellStyle name=" _수량및 단가 산출내용표_간지_설계명세서_325전기설비기초_QPRC&amp;VM_프로젝트부문_2008_V01_071008" xfId="4582"/>
    <cellStyle name=" _수량및 단가 산출내용표_간지_설계명세서_325전기설비기초_공사비집계표(품의용)" xfId="4583"/>
    <cellStyle name=" _수량및 단가 산출내용표_간지_설계명세서_325전기설비기초_공사비집계표(품의용)_2007년_사업계획_070116_전사VM_송부후_수정(2)" xfId="4584"/>
    <cellStyle name=" _수량및 단가 산출내용표_간지_설계명세서_325전기설비기초_공사비집계표(품의용)_2007년_사업계획_070116_전사VM_송부후_수정(2)_2007년 3_4분기 QPRC자료(최종본)" xfId="4585"/>
    <cellStyle name=" _수량및 단가 산출내용표_간지_설계명세서_325전기설비기초_공사비집계표(품의용)_2007년_사업계획_070116_전사VM_송부후_수정(2)_QPRC_업적보고_VM 관련 양식(업무팀 초안)071011" xfId="4586"/>
    <cellStyle name=" _수량및 단가 산출내용표_간지_설계명세서_325전기설비기초_공사비집계표(품의용)_QPRC&amp;VM_프로젝트부문_2008_V01_071008" xfId="4587"/>
    <cellStyle name=" _수량및 단가 산출내용표_간지_설계명세서_325전기설비기초_공사비집계표(품의용)_보령78 건설공사" xfId="4588"/>
    <cellStyle name=" _수량및 단가 산출내용표_간지_설계명세서_325전기설비기초_공사비집계표(품의용)_보령78 건설공사_2007년_사업계획_070116_전사VM_송부후_수정(2)" xfId="4589"/>
    <cellStyle name=" _수량및 단가 산출내용표_간지_설계명세서_325전기설비기초_공사비집계표(품의용)_보령78 건설공사_2007년_사업계획_070116_전사VM_송부후_수정(2)_2007년 3_4분기 QPRC자료(최종본)" xfId="4590"/>
    <cellStyle name=" _수량및 단가 산출내용표_간지_설계명세서_325전기설비기초_공사비집계표(품의용)_보령78 건설공사_2007년_사업계획_070116_전사VM_송부후_수정(2)_QPRC_업적보고_VM 관련 양식(업무팀 초안)071011" xfId="4591"/>
    <cellStyle name=" _수량및 단가 산출내용표_간지_설계명세서_325전기설비기초_공사비집계표(품의용)_보령78 건설공사_QPRC&amp;VM_프로젝트부문_2008_V01_071008" xfId="4592"/>
    <cellStyle name=" _수량및 단가 산출내용표_간지_설계명세서_325전기설비기초_보령78 건설공사" xfId="4593"/>
    <cellStyle name=" _수량및 단가 산출내용표_간지_설계명세서_325전기설비기초_보령78 건설공사_2007년_사업계획_070116_전사VM_송부후_수정(2)" xfId="4594"/>
    <cellStyle name=" _수량및 단가 산출내용표_간지_설계명세서_325전기설비기초_보령78 건설공사_2007년_사업계획_070116_전사VM_송부후_수정(2)_2007년 3_4분기 QPRC자료(최종본)" xfId="4595"/>
    <cellStyle name=" _수량및 단가 산출내용표_간지_설계명세서_325전기설비기초_보령78 건설공사_2007년_사업계획_070116_전사VM_송부후_수정(2)_QPRC_업적보고_VM 관련 양식(업무팀 초안)071011" xfId="4596"/>
    <cellStyle name=" _수량및 단가 산출내용표_간지_설계명세서_325전기설비기초_보령78 건설공사_QPRC&amp;VM_프로젝트부문_2008_V01_071008" xfId="4597"/>
    <cellStyle name=" _수량및 단가 산출내용표_간지_설계명세서_QPRC&amp;VM_프로젝트부문_2008_V01_071008" xfId="4598"/>
    <cellStyle name=" _수량및 단가 산출내용표_간지_설계명세서_공사비집계표(품의용)" xfId="4599"/>
    <cellStyle name=" _수량및 단가 산출내용표_간지_설계명세서_공사비집계표(품의용)_2007년_사업계획_070116_전사VM_송부후_수정(2)" xfId="4600"/>
    <cellStyle name=" _수량및 단가 산출내용표_간지_설계명세서_공사비집계표(품의용)_2007년_사업계획_070116_전사VM_송부후_수정(2)_2007년 3_4분기 QPRC자료(최종본)" xfId="4601"/>
    <cellStyle name=" _수량및 단가 산출내용표_간지_설계명세서_공사비집계표(품의용)_2007년_사업계획_070116_전사VM_송부후_수정(2)_QPRC_업적보고_VM 관련 양식(업무팀 초안)071011" xfId="4602"/>
    <cellStyle name=" _수량및 단가 산출내용표_간지_설계명세서_공사비집계표(품의용)_QPRC&amp;VM_프로젝트부문_2008_V01_071008" xfId="4603"/>
    <cellStyle name=" _수량및 단가 산출내용표_간지_설계명세서_공사비집계표(품의용)_보령78 건설공사" xfId="4604"/>
    <cellStyle name=" _수량및 단가 산출내용표_간지_설계명세서_공사비집계표(품의용)_보령78 건설공사_2007년_사업계획_070116_전사VM_송부후_수정(2)" xfId="4605"/>
    <cellStyle name=" _수량및 단가 산출내용표_간지_설계명세서_공사비집계표(품의용)_보령78 건설공사_2007년_사업계획_070116_전사VM_송부후_수정(2)_2007년 3_4분기 QPRC자료(최종본)" xfId="4606"/>
    <cellStyle name=" _수량및 단가 산출내용표_간지_설계명세서_공사비집계표(품의용)_보령78 건설공사_2007년_사업계획_070116_전사VM_송부후_수정(2)_QPRC_업적보고_VM 관련 양식(업무팀 초안)071011" xfId="4607"/>
    <cellStyle name=" _수량및 단가 산출내용표_간지_설계명세서_공사비집계표(품의용)_보령78 건설공사_QPRC&amp;VM_프로젝트부문_2008_V01_071008" xfId="4608"/>
    <cellStyle name=" _수량및 단가 산출내용표_간지_설계명세서_보령78 건설공사" xfId="4609"/>
    <cellStyle name=" _수량및 단가 산출내용표_간지_설계명세서_보령78 건설공사_2007년_사업계획_070116_전사VM_송부후_수정(2)" xfId="4610"/>
    <cellStyle name=" _수량및 단가 산출내용표_간지_설계명세서_보령78 건설공사_2007년_사업계획_070116_전사VM_송부후_수정(2)_2007년 3_4분기 QPRC자료(최종본)" xfId="4611"/>
    <cellStyle name=" _수량및 단가 산출내용표_간지_설계명세서_보령78 건설공사_2007년_사업계획_070116_전사VM_송부후_수정(2)_QPRC_업적보고_VM 관련 양식(업무팀 초안)071011" xfId="4612"/>
    <cellStyle name=" _수량및 단가 산출내용표_간지_설계명세서_보령78 건설공사_QPRC&amp;VM_프로젝트부문_2008_V01_071008" xfId="4613"/>
    <cellStyle name=" _수량및 단가 산출내용표_간지_설계명세서_설계개요" xfId="4614"/>
    <cellStyle name=" _수량및 단가 산출내용표_간지_설계명세서_설계개요_2007년_사업계획_070116_전사VM_송부후_수정(2)" xfId="4615"/>
    <cellStyle name=" _수량및 단가 산출내용표_간지_설계명세서_설계개요_2007년_사업계획_070116_전사VM_송부후_수정(2)_2007년 3_4분기 QPRC자료(최종본)" xfId="4616"/>
    <cellStyle name=" _수량및 단가 산출내용표_간지_설계명세서_설계개요_2007년_사업계획_070116_전사VM_송부후_수정(2)_QPRC_업적보고_VM 관련 양식(업무팀 초안)071011" xfId="4617"/>
    <cellStyle name=" _수량및 단가 산출내용표_간지_설계명세서_설계개요_QPRC&amp;VM_프로젝트부문_2008_V01_071008" xfId="4618"/>
    <cellStyle name=" _수량및 단가 산출내용표_간지_설계명세서_설계개요_공사비집계표(품의용)" xfId="4619"/>
    <cellStyle name=" _수량및 단가 산출내용표_간지_설계명세서_설계개요_공사비집계표(품의용)_2007년_사업계획_070116_전사VM_송부후_수정(2)" xfId="4620"/>
    <cellStyle name=" _수량및 단가 산출내용표_간지_설계명세서_설계개요_공사비집계표(품의용)_2007년_사업계획_070116_전사VM_송부후_수정(2)_2007년 3_4분기 QPRC자료(최종본)" xfId="4621"/>
    <cellStyle name=" _수량및 단가 산출내용표_간지_설계명세서_설계개요_공사비집계표(품의용)_2007년_사업계획_070116_전사VM_송부후_수정(2)_QPRC_업적보고_VM 관련 양식(업무팀 초안)071011" xfId="4622"/>
    <cellStyle name=" _수량및 단가 산출내용표_간지_설계명세서_설계개요_공사비집계표(품의용)_QPRC&amp;VM_프로젝트부문_2008_V01_071008" xfId="4623"/>
    <cellStyle name=" _수량및 단가 산출내용표_간지_설계명세서_설계개요_공사비집계표(품의용)_보령78 건설공사" xfId="4624"/>
    <cellStyle name=" _수량및 단가 산출내용표_간지_설계명세서_설계개요_공사비집계표(품의용)_보령78 건설공사_2007년_사업계획_070116_전사VM_송부후_수정(2)" xfId="4625"/>
    <cellStyle name=" _수량및 단가 산출내용표_간지_설계명세서_설계개요_공사비집계표(품의용)_보령78 건설공사_2007년_사업계획_070116_전사VM_송부후_수정(2)_2007년 3_4분기 QPRC자료(최종본)" xfId="4626"/>
    <cellStyle name=" _수량및 단가 산출내용표_간지_설계명세서_설계개요_공사비집계표(품의용)_보령78 건설공사_2007년_사업계획_070116_전사VM_송부후_수정(2)_QPRC_업적보고_VM 관련 양식(업무팀 초안)071011" xfId="4627"/>
    <cellStyle name=" _수량및 단가 산출내용표_간지_설계명세서_설계개요_공사비집계표(품의용)_보령78 건설공사_QPRC&amp;VM_프로젝트부문_2008_V01_071008" xfId="4628"/>
    <cellStyle name=" _수량및 단가 산출내용표_간지_설계명세서_설계개요_보령78 건설공사" xfId="4629"/>
    <cellStyle name=" _수량및 단가 산출내용표_간지_설계명세서_설계개요_보령78 건설공사_2007년_사업계획_070116_전사VM_송부후_수정(2)" xfId="4630"/>
    <cellStyle name=" _수량및 단가 산출내용표_간지_설계명세서_설계개요_보령78 건설공사_2007년_사업계획_070116_전사VM_송부후_수정(2)_2007년 3_4분기 QPRC자료(최종본)" xfId="4631"/>
    <cellStyle name=" _수량및 단가 산출내용표_간지_설계명세서_설계개요_보령78 건설공사_2007년_사업계획_070116_전사VM_송부후_수정(2)_QPRC_업적보고_VM 관련 양식(업무팀 초안)071011" xfId="4632"/>
    <cellStyle name=" _수량및 단가 산출내용표_간지_설계명세서_설계개요_보령78 건설공사_QPRC&amp;VM_프로젝트부문_2008_V01_071008" xfId="4633"/>
    <cellStyle name=" _수량및 단가 산출내용표_간지_옥외탱크기초(단가)" xfId="4634"/>
    <cellStyle name=" _수량및 단가 산출내용표_간지_옥외탱크기초(단가)_2007년_사업계획_070116_전사VM_송부후_수정(2)" xfId="4635"/>
    <cellStyle name=" _수량및 단가 산출내용표_간지_옥외탱크기초(단가)_2007년_사업계획_070116_전사VM_송부후_수정(2)_2007년 3_4분기 QPRC자료(최종본)" xfId="4636"/>
    <cellStyle name=" _수량및 단가 산출내용표_간지_옥외탱크기초(단가)_2007년_사업계획_070116_전사VM_송부후_수정(2)_QPRC_업적보고_VM 관련 양식(업무팀 초안)071011" xfId="4637"/>
    <cellStyle name=" _수량및 단가 산출내용표_간지_옥외탱크기초(단가)_QPRC&amp;VM_프로젝트부문_2008_V01_071008" xfId="4638"/>
    <cellStyle name=" _수량및 단가 산출내용표_간지_옥외탱크기초(단가)_공사비집계표(품의용)" xfId="4639"/>
    <cellStyle name=" _수량및 단가 산출내용표_간지_옥외탱크기초(단가)_공사비집계표(품의용)_2007년_사업계획_070116_전사VM_송부후_수정(2)" xfId="4640"/>
    <cellStyle name=" _수량및 단가 산출내용표_간지_옥외탱크기초(단가)_공사비집계표(품의용)_2007년_사업계획_070116_전사VM_송부후_수정(2)_2007년 3_4분기 QPRC자료(최종본)" xfId="4641"/>
    <cellStyle name=" _수량및 단가 산출내용표_간지_옥외탱크기초(단가)_공사비집계표(품의용)_2007년_사업계획_070116_전사VM_송부후_수정(2)_QPRC_업적보고_VM 관련 양식(업무팀 초안)071011" xfId="4642"/>
    <cellStyle name=" _수량및 단가 산출내용표_간지_옥외탱크기초(단가)_공사비집계표(품의용)_QPRC&amp;VM_프로젝트부문_2008_V01_071008" xfId="4643"/>
    <cellStyle name=" _수량및 단가 산출내용표_간지_옥외탱크기초(단가)_공사비집계표(품의용)_보령78 건설공사" xfId="4644"/>
    <cellStyle name=" _수량및 단가 산출내용표_간지_옥외탱크기초(단가)_공사비집계표(품의용)_보령78 건설공사_2007년_사업계획_070116_전사VM_송부후_수정(2)" xfId="4645"/>
    <cellStyle name=" _수량및 단가 산출내용표_간지_옥외탱크기초(단가)_공사비집계표(품의용)_보령78 건설공사_2007년_사업계획_070116_전사VM_송부후_수정(2)_2007년 3_4분기 QPRC자료(최종본)" xfId="4646"/>
    <cellStyle name=" _수량및 단가 산출내용표_간지_옥외탱크기초(단가)_공사비집계표(품의용)_보령78 건설공사_2007년_사업계획_070116_전사VM_송부후_수정(2)_QPRC_업적보고_VM 관련 양식(업무팀 초안)071011" xfId="4647"/>
    <cellStyle name=" _수량및 단가 산출내용표_간지_옥외탱크기초(단가)_공사비집계표(품의용)_보령78 건설공사_QPRC&amp;VM_프로젝트부문_2008_V01_071008" xfId="4648"/>
    <cellStyle name=" _수량및 단가 산출내용표_간지_옥외탱크기초(단가)_보령78 건설공사" xfId="4649"/>
    <cellStyle name=" _수량및 단가 산출내용표_간지_옥외탱크기초(단가)_보령78 건설공사_2007년_사업계획_070116_전사VM_송부후_수정(2)" xfId="4650"/>
    <cellStyle name=" _수량및 단가 산출내용표_간지_옥외탱크기초(단가)_보령78 건설공사_2007년_사업계획_070116_전사VM_송부후_수정(2)_2007년 3_4분기 QPRC자료(최종본)" xfId="4651"/>
    <cellStyle name=" _수량및 단가 산출내용표_간지_옥외탱크기초(단가)_보령78 건설공사_2007년_사업계획_070116_전사VM_송부후_수정(2)_QPRC_업적보고_VM 관련 양식(업무팀 초안)071011" xfId="4652"/>
    <cellStyle name=" _수량및 단가 산출내용표_간지_옥외탱크기초(단가)_보령78 건설공사_QPRC&amp;VM_프로젝트부문_2008_V01_071008" xfId="4653"/>
    <cellStyle name=" _수량및 단가 산출내용표_간지_추가품셈1" xfId="4654"/>
    <cellStyle name=" _수량및 단가 산출내용표_간지_추가품셈1_2007년_사업계획_070116_전사VM_송부후_수정(2)" xfId="4655"/>
    <cellStyle name=" _수량및 단가 산출내용표_간지_추가품셈1_2007년_사업계획_070116_전사VM_송부후_수정(2)_2007년 3_4분기 QPRC자료(최종본)" xfId="4656"/>
    <cellStyle name=" _수량및 단가 산출내용표_간지_추가품셈1_2007년_사업계획_070116_전사VM_송부후_수정(2)_QPRC_업적보고_VM 관련 양식(업무팀 초안)071011" xfId="4657"/>
    <cellStyle name=" _수량및 단가 산출내용표_간지_추가품셈1_QPRC&amp;VM_프로젝트부문_2008_V01_071008" xfId="4658"/>
    <cellStyle name=" _수량및 단가 산출내용표_간지_추가품셈1_공사비집계표(품의용)" xfId="4659"/>
    <cellStyle name=" _수량및 단가 산출내용표_간지_추가품셈1_공사비집계표(품의용)_2007년_사업계획_070116_전사VM_송부후_수정(2)" xfId="4660"/>
    <cellStyle name=" _수량및 단가 산출내용표_간지_추가품셈1_공사비집계표(품의용)_2007년_사업계획_070116_전사VM_송부후_수정(2)_2007년 3_4분기 QPRC자료(최종본)" xfId="4661"/>
    <cellStyle name=" _수량및 단가 산출내용표_간지_추가품셈1_공사비집계표(품의용)_2007년_사업계획_070116_전사VM_송부후_수정(2)_QPRC_업적보고_VM 관련 양식(업무팀 초안)071011" xfId="4662"/>
    <cellStyle name=" _수량및 단가 산출내용표_간지_추가품셈1_공사비집계표(품의용)_QPRC&amp;VM_프로젝트부문_2008_V01_071008" xfId="4663"/>
    <cellStyle name=" _수량및 단가 산출내용표_간지_추가품셈1_공사비집계표(품의용)_보령78 건설공사" xfId="4664"/>
    <cellStyle name=" _수량및 단가 산출내용표_간지_추가품셈1_공사비집계표(품의용)_보령78 건설공사_2007년_사업계획_070116_전사VM_송부후_수정(2)" xfId="4665"/>
    <cellStyle name=" _수량및 단가 산출내용표_간지_추가품셈1_공사비집계표(품의용)_보령78 건설공사_2007년_사업계획_070116_전사VM_송부후_수정(2)_2007년 3_4분기 QPRC자료(최종본)" xfId="4666"/>
    <cellStyle name=" _수량및 단가 산출내용표_간지_추가품셈1_공사비집계표(품의용)_보령78 건설공사_2007년_사업계획_070116_전사VM_송부후_수정(2)_QPRC_업적보고_VM 관련 양식(업무팀 초안)071011" xfId="4667"/>
    <cellStyle name=" _수량및 단가 산출내용표_간지_추가품셈1_공사비집계표(품의용)_보령78 건설공사_QPRC&amp;VM_프로젝트부문_2008_V01_071008" xfId="4668"/>
    <cellStyle name=" _수량및 단가 산출내용표_간지_추가품셈1_보령78 건설공사" xfId="4669"/>
    <cellStyle name=" _수량및 단가 산출내용표_간지_추가품셈1_보령78 건설공사_2007년_사업계획_070116_전사VM_송부후_수정(2)" xfId="4670"/>
    <cellStyle name=" _수량및 단가 산출내용표_간지_추가품셈1_보령78 건설공사_2007년_사업계획_070116_전사VM_송부후_수정(2)_2007년 3_4분기 QPRC자료(최종본)" xfId="4671"/>
    <cellStyle name=" _수량및 단가 산출내용표_간지_추가품셈1_보령78 건설공사_2007년_사업계획_070116_전사VM_송부후_수정(2)_QPRC_업적보고_VM 관련 양식(업무팀 초안)071011" xfId="4672"/>
    <cellStyle name=" _수량및 단가 산출내용표_간지_추가품셈1_보령78 건설공사_QPRC&amp;VM_프로젝트부문_2008_V01_071008" xfId="4673"/>
    <cellStyle name=" _수량및 단가 산출내용표_공사비집계표(품의용)" xfId="4674"/>
    <cellStyle name=" _수량및 단가 산출내용표_공사비집계표(품의용)_2007년_사업계획_070116_전사VM_송부후_수정(2)" xfId="4675"/>
    <cellStyle name=" _수량및 단가 산출내용표_공사비집계표(품의용)_2007년_사업계획_070116_전사VM_송부후_수정(2)_2007년 3_4분기 QPRC자료(최종본)" xfId="4676"/>
    <cellStyle name=" _수량및 단가 산출내용표_공사비집계표(품의용)_2007년_사업계획_070116_전사VM_송부후_수정(2)_QPRC_업적보고_VM 관련 양식(업무팀 초안)071011" xfId="4677"/>
    <cellStyle name=" _수량및 단가 산출내용표_공사비집계표(품의용)_QPRC&amp;VM_프로젝트부문_2008_V01_071008" xfId="4678"/>
    <cellStyle name=" _수량및 단가 산출내용표_공사비집계표(품의용)_보령78 건설공사" xfId="4679"/>
    <cellStyle name=" _수량및 단가 산출내용표_공사비집계표(품의용)_보령78 건설공사_2007년_사업계획_070116_전사VM_송부후_수정(2)" xfId="4680"/>
    <cellStyle name=" _수량및 단가 산출내용표_공사비집계표(품의용)_보령78 건설공사_2007년_사업계획_070116_전사VM_송부후_수정(2)_2007년 3_4분기 QPRC자료(최종본)" xfId="4681"/>
    <cellStyle name=" _수량및 단가 산출내용표_공사비집계표(품의용)_보령78 건설공사_2007년_사업계획_070116_전사VM_송부후_수정(2)_QPRC_업적보고_VM 관련 양식(업무팀 초안)071011" xfId="4682"/>
    <cellStyle name=" _수량및 단가 산출내용표_공사비집계표(품의용)_보령78 건설공사_QPRC&amp;VM_프로젝트부문_2008_V01_071008" xfId="4683"/>
    <cellStyle name=" _수량및 단가 산출내용표_구내도로 및 배수(단가)" xfId="4684"/>
    <cellStyle name=" _수량및 단가 산출내용표_구내도로 및 배수(단가)_2007년_사업계획_070116_전사VM_송부후_수정(2)" xfId="4685"/>
    <cellStyle name=" _수량및 단가 산출내용표_구내도로 및 배수(단가)_2007년_사업계획_070116_전사VM_송부후_수정(2)_2007년 3_4분기 QPRC자료(최종본)" xfId="4686"/>
    <cellStyle name=" _수량및 단가 산출내용표_구내도로 및 배수(단가)_2007년_사업계획_070116_전사VM_송부후_수정(2)_QPRC_업적보고_VM 관련 양식(업무팀 초안)071011" xfId="4687"/>
    <cellStyle name=" _수량및 단가 산출내용표_구내도로 및 배수(단가)_QPRC&amp;VM_프로젝트부문_2008_V01_071008" xfId="4688"/>
    <cellStyle name=" _수량및 단가 산출내용표_구내도로 및 배수(단가)_공사비집계표(품의용)" xfId="4689"/>
    <cellStyle name=" _수량및 단가 산출내용표_구내도로 및 배수(단가)_공사비집계표(품의용)_2007년_사업계획_070116_전사VM_송부후_수정(2)" xfId="4690"/>
    <cellStyle name=" _수량및 단가 산출내용표_구내도로 및 배수(단가)_공사비집계표(품의용)_2007년_사업계획_070116_전사VM_송부후_수정(2)_2007년 3_4분기 QPRC자료(최종본)" xfId="4691"/>
    <cellStyle name=" _수량및 단가 산출내용표_구내도로 및 배수(단가)_공사비집계표(품의용)_2007년_사업계획_070116_전사VM_송부후_수정(2)_QPRC_업적보고_VM 관련 양식(업무팀 초안)071011" xfId="4692"/>
    <cellStyle name=" _수량및 단가 산출내용표_구내도로 및 배수(단가)_공사비집계표(품의용)_QPRC&amp;VM_프로젝트부문_2008_V01_071008" xfId="4693"/>
    <cellStyle name=" _수량및 단가 산출내용표_구내도로 및 배수(단가)_공사비집계표(품의용)_보령78 건설공사" xfId="4694"/>
    <cellStyle name=" _수량및 단가 산출내용표_구내도로 및 배수(단가)_공사비집계표(품의용)_보령78 건설공사_2007년_사업계획_070116_전사VM_송부후_수정(2)" xfId="4695"/>
    <cellStyle name=" _수량및 단가 산출내용표_구내도로 및 배수(단가)_공사비집계표(품의용)_보령78 건설공사_2007년_사업계획_070116_전사VM_송부후_수정(2)_2007년 3_4분기 QPRC자료(최종본)" xfId="4696"/>
    <cellStyle name=" _수량및 단가 산출내용표_구내도로 및 배수(단가)_공사비집계표(품의용)_보령78 건설공사_2007년_사업계획_070116_전사VM_송부후_수정(2)_QPRC_업적보고_VM 관련 양식(업무팀 초안)071011" xfId="4697"/>
    <cellStyle name=" _수량및 단가 산출내용표_구내도로 및 배수(단가)_공사비집계표(품의용)_보령78 건설공사_QPRC&amp;VM_프로젝트부문_2008_V01_071008" xfId="4698"/>
    <cellStyle name=" _수량및 단가 산출내용표_구내도로 및 배수(단가)_보령78 건설공사" xfId="4699"/>
    <cellStyle name=" _수량및 단가 산출내용표_구내도로 및 배수(단가)_보령78 건설공사_2007년_사업계획_070116_전사VM_송부후_수정(2)" xfId="4700"/>
    <cellStyle name=" _수량및 단가 산출내용표_구내도로 및 배수(단가)_보령78 건설공사_2007년_사업계획_070116_전사VM_송부후_수정(2)_2007년 3_4분기 QPRC자료(최종본)" xfId="4701"/>
    <cellStyle name=" _수량및 단가 산출내용표_구내도로 및 배수(단가)_보령78 건설공사_2007년_사업계획_070116_전사VM_송부후_수정(2)_QPRC_업적보고_VM 관련 양식(업무팀 초안)071011" xfId="4702"/>
    <cellStyle name=" _수량및 단가 산출내용표_구내도로 및 배수(단가)_보령78 건설공사_QPRC&amp;VM_프로젝트부문_2008_V01_071008" xfId="4703"/>
    <cellStyle name=" _수량및 단가 산출내용표_보령78 건설공사" xfId="4704"/>
    <cellStyle name=" _수량및 단가 산출내용표_보령78 건설공사_2007년_사업계획_070116_전사VM_송부후_수정(2)" xfId="4705"/>
    <cellStyle name=" _수량및 단가 산출내용표_보령78 건설공사_2007년_사업계획_070116_전사VM_송부후_수정(2)_2007년 3_4분기 QPRC자료(최종본)" xfId="4706"/>
    <cellStyle name=" _수량및 단가 산출내용표_보령78 건설공사_2007년_사업계획_070116_전사VM_송부후_수정(2)_QPRC_업적보고_VM 관련 양식(업무팀 초안)071011" xfId="4707"/>
    <cellStyle name=" _수량및 단가 산출내용표_보령78 건설공사_QPRC&amp;VM_프로젝트부문_2008_V01_071008" xfId="4708"/>
    <cellStyle name=" _수량및 단가 산출내용표_사급자재단가산출" xfId="4709"/>
    <cellStyle name=" _수량및 단가 산출내용표_사급자재단가산출_2007년_사업계획_070116_전사VM_송부후_수정(2)" xfId="4710"/>
    <cellStyle name=" _수량및 단가 산출내용표_사급자재단가산출_2007년_사업계획_070116_전사VM_송부후_수정(2)_2007년 3_4분기 QPRC자료(최종본)" xfId="4711"/>
    <cellStyle name=" _수량및 단가 산출내용표_사급자재단가산출_2007년_사업계획_070116_전사VM_송부후_수정(2)_QPRC_업적보고_VM 관련 양식(업무팀 초안)071011" xfId="4712"/>
    <cellStyle name=" _수량및 단가 산출내용표_사급자재단가산출_325전기설비기초" xfId="4713"/>
    <cellStyle name=" _수량및 단가 산출내용표_사급자재단가산출_325전기설비기초_2007년_사업계획_070116_전사VM_송부후_수정(2)" xfId="4714"/>
    <cellStyle name=" _수량및 단가 산출내용표_사급자재단가산출_325전기설비기초_2007년_사업계획_070116_전사VM_송부후_수정(2)_2007년 3_4분기 QPRC자료(최종본)" xfId="4715"/>
    <cellStyle name=" _수량및 단가 산출내용표_사급자재단가산출_325전기설비기초_2007년_사업계획_070116_전사VM_송부후_수정(2)_QPRC_업적보고_VM 관련 양식(업무팀 초안)071011" xfId="4716"/>
    <cellStyle name=" _수량및 단가 산출내용표_사급자재단가산출_325전기설비기초_QPRC&amp;VM_프로젝트부문_2008_V01_071008" xfId="4717"/>
    <cellStyle name=" _수량및 단가 산출내용표_사급자재단가산출_325전기설비기초_공사비집계표(품의용)" xfId="4718"/>
    <cellStyle name=" _수량및 단가 산출내용표_사급자재단가산출_325전기설비기초_공사비집계표(품의용)_2007년_사업계획_070116_전사VM_송부후_수정(2)" xfId="4719"/>
    <cellStyle name=" _수량및 단가 산출내용표_사급자재단가산출_325전기설비기초_공사비집계표(품의용)_2007년_사업계획_070116_전사VM_송부후_수정(2)_2007년 3_4분기 QPRC자료(최종본)" xfId="4720"/>
    <cellStyle name=" _수량및 단가 산출내용표_사급자재단가산출_325전기설비기초_공사비집계표(품의용)_2007년_사업계획_070116_전사VM_송부후_수정(2)_QPRC_업적보고_VM 관련 양식(업무팀 초안)071011" xfId="4721"/>
    <cellStyle name=" _수량및 단가 산출내용표_사급자재단가산출_325전기설비기초_공사비집계표(품의용)_QPRC&amp;VM_프로젝트부문_2008_V01_071008" xfId="4722"/>
    <cellStyle name=" _수량및 단가 산출내용표_사급자재단가산출_325전기설비기초_공사비집계표(품의용)_보령78 건설공사" xfId="4723"/>
    <cellStyle name=" _수량및 단가 산출내용표_사급자재단가산출_325전기설비기초_공사비집계표(품의용)_보령78 건설공사_2007년_사업계획_070116_전사VM_송부후_수정(2)" xfId="4724"/>
    <cellStyle name=" _수량및 단가 산출내용표_사급자재단가산출_325전기설비기초_공사비집계표(품의용)_보령78 건설공사_2007년_사업계획_070116_전사VM_송부후_수정(2)_2007년 3_4분기 QPRC자료(최종본)" xfId="4725"/>
    <cellStyle name=" _수량및 단가 산출내용표_사급자재단가산출_325전기설비기초_공사비집계표(품의용)_보령78 건설공사_2007년_사업계획_070116_전사VM_송부후_수정(2)_QPRC_업적보고_VM 관련 양식(업무팀 초안)071011" xfId="4726"/>
    <cellStyle name=" _수량및 단가 산출내용표_사급자재단가산출_325전기설비기초_공사비집계표(품의용)_보령78 건설공사_QPRC&amp;VM_프로젝트부문_2008_V01_071008" xfId="4727"/>
    <cellStyle name=" _수량및 단가 산출내용표_사급자재단가산출_325전기설비기초_보령78 건설공사" xfId="4728"/>
    <cellStyle name=" _수량및 단가 산출내용표_사급자재단가산출_325전기설비기초_보령78 건설공사_2007년_사업계획_070116_전사VM_송부후_수정(2)" xfId="4729"/>
    <cellStyle name=" _수량및 단가 산출내용표_사급자재단가산출_325전기설비기초_보령78 건설공사_2007년_사업계획_070116_전사VM_송부후_수정(2)_2007년 3_4분기 QPRC자료(최종본)" xfId="4730"/>
    <cellStyle name=" _수량및 단가 산출내용표_사급자재단가산출_325전기설비기초_보령78 건설공사_2007년_사업계획_070116_전사VM_송부후_수정(2)_QPRC_업적보고_VM 관련 양식(업무팀 초안)071011" xfId="4731"/>
    <cellStyle name=" _수량및 단가 산출내용표_사급자재단가산출_325전기설비기초_보령78 건설공사_QPRC&amp;VM_프로젝트부문_2008_V01_071008" xfId="4732"/>
    <cellStyle name=" _수량및 단가 산출내용표_사급자재단가산출_QPRC&amp;VM_프로젝트부문_2008_V01_071008" xfId="4733"/>
    <cellStyle name=" _수량및 단가 산출내용표_사급자재단가산출_공사비집계표(품의용)" xfId="4734"/>
    <cellStyle name=" _수량및 단가 산출내용표_사급자재단가산출_공사비집계표(품의용)_2007년_사업계획_070116_전사VM_송부후_수정(2)" xfId="4735"/>
    <cellStyle name=" _수량및 단가 산출내용표_사급자재단가산출_공사비집계표(품의용)_2007년_사업계획_070116_전사VM_송부후_수정(2)_2007년 3_4분기 QPRC자료(최종본)" xfId="4736"/>
    <cellStyle name=" _수량및 단가 산출내용표_사급자재단가산출_공사비집계표(품의용)_2007년_사업계획_070116_전사VM_송부후_수정(2)_QPRC_업적보고_VM 관련 양식(업무팀 초안)071011" xfId="4737"/>
    <cellStyle name=" _수량및 단가 산출내용표_사급자재단가산출_공사비집계표(품의용)_QPRC&amp;VM_프로젝트부문_2008_V01_071008" xfId="4738"/>
    <cellStyle name=" _수량및 단가 산출내용표_사급자재단가산출_공사비집계표(품의용)_보령78 건설공사" xfId="4739"/>
    <cellStyle name=" _수량및 단가 산출내용표_사급자재단가산출_공사비집계표(품의용)_보령78 건설공사_2007년_사업계획_070116_전사VM_송부후_수정(2)" xfId="4740"/>
    <cellStyle name=" _수량및 단가 산출내용표_사급자재단가산출_공사비집계표(품의용)_보령78 건설공사_2007년_사업계획_070116_전사VM_송부후_수정(2)_2007년 3_4분기 QPRC자료(최종본)" xfId="4741"/>
    <cellStyle name=" _수량및 단가 산출내용표_사급자재단가산출_공사비집계표(품의용)_보령78 건설공사_2007년_사업계획_070116_전사VM_송부후_수정(2)_QPRC_업적보고_VM 관련 양식(업무팀 초안)071011" xfId="4742"/>
    <cellStyle name=" _수량및 단가 산출내용표_사급자재단가산출_공사비집계표(품의용)_보령78 건설공사_QPRC&amp;VM_프로젝트부문_2008_V01_071008" xfId="4743"/>
    <cellStyle name=" _수량및 단가 산출내용표_사급자재단가산출_대표공종 분류내역" xfId="4744"/>
    <cellStyle name=" _수량및 단가 산출내용표_사급자재단가산출_대표공종 분류내역_2007년_사업계획_070116_전사VM_송부후_수정(2)" xfId="4745"/>
    <cellStyle name=" _수량및 단가 산출내용표_사급자재단가산출_대표공종 분류내역_2007년_사업계획_070116_전사VM_송부후_수정(2)_2007년 3_4분기 QPRC자료(최종본)" xfId="4746"/>
    <cellStyle name=" _수량및 단가 산출내용표_사급자재단가산출_대표공종 분류내역_2007년_사업계획_070116_전사VM_송부후_수정(2)_QPRC_업적보고_VM 관련 양식(업무팀 초안)071011" xfId="4747"/>
    <cellStyle name=" _수량및 단가 산출내용표_사급자재단가산출_대표공종 분류내역_QPRC&amp;VM_프로젝트부문_2008_V01_071008" xfId="4748"/>
    <cellStyle name=" _수량및 단가 산출내용표_사급자재단가산출_대표공종 분류내역_공사비집계표(품의용)" xfId="4749"/>
    <cellStyle name=" _수량및 단가 산출내용표_사급자재단가산출_대표공종 분류내역_공사비집계표(품의용)_2007년_사업계획_070116_전사VM_송부후_수정(2)" xfId="4750"/>
    <cellStyle name=" _수량및 단가 산출내용표_사급자재단가산출_대표공종 분류내역_공사비집계표(품의용)_2007년_사업계획_070116_전사VM_송부후_수정(2)_2007년 3_4분기 QPRC자료(최종본)" xfId="4751"/>
    <cellStyle name=" _수량및 단가 산출내용표_사급자재단가산출_대표공종 분류내역_공사비집계표(품의용)_2007년_사업계획_070116_전사VM_송부후_수정(2)_QPRC_업적보고_VM 관련 양식(업무팀 초안)071011" xfId="4752"/>
    <cellStyle name=" _수량및 단가 산출내용표_사급자재단가산출_대표공종 분류내역_공사비집계표(품의용)_QPRC&amp;VM_프로젝트부문_2008_V01_071008" xfId="4753"/>
    <cellStyle name=" _수량및 단가 산출내용표_사급자재단가산출_대표공종 분류내역_공사비집계표(품의용)_보령78 건설공사" xfId="4754"/>
    <cellStyle name=" _수량및 단가 산출내용표_사급자재단가산출_대표공종 분류내역_공사비집계표(품의용)_보령78 건설공사_2007년_사업계획_070116_전사VM_송부후_수정(2)" xfId="4755"/>
    <cellStyle name=" _수량및 단가 산출내용표_사급자재단가산출_대표공종 분류내역_공사비집계표(품의용)_보령78 건설공사_2007년_사업계획_070116_전사VM_송부후_수정(2)_2007년 3_4분기 QPRC자료(최종본)" xfId="4756"/>
    <cellStyle name=" _수량및 단가 산출내용표_사급자재단가산출_대표공종 분류내역_공사비집계표(품의용)_보령78 건설공사_2007년_사업계획_070116_전사VM_송부후_수정(2)_QPRC_업적보고_VM 관련 양식(업무팀 초안)071011" xfId="4757"/>
    <cellStyle name=" _수량및 단가 산출내용표_사급자재단가산출_대표공종 분류내역_공사비집계표(품의용)_보령78 건설공사_QPRC&amp;VM_프로젝트부문_2008_V01_071008" xfId="4758"/>
    <cellStyle name=" _수량및 단가 산출내용표_사급자재단가산출_대표공종 분류내역_보령78 건설공사" xfId="4759"/>
    <cellStyle name=" _수량및 단가 산출내용표_사급자재단가산출_대표공종 분류내역_보령78 건설공사_2007년_사업계획_070116_전사VM_송부후_수정(2)" xfId="4760"/>
    <cellStyle name=" _수량및 단가 산출내용표_사급자재단가산출_대표공종 분류내역_보령78 건설공사_2007년_사업계획_070116_전사VM_송부후_수정(2)_2007년 3_4분기 QPRC자료(최종본)" xfId="4761"/>
    <cellStyle name=" _수량및 단가 산출내용표_사급자재단가산출_대표공종 분류내역_보령78 건설공사_2007년_사업계획_070116_전사VM_송부후_수정(2)_QPRC_업적보고_VM 관련 양식(업무팀 초안)071011" xfId="4762"/>
    <cellStyle name=" _수량및 단가 산출내용표_사급자재단가산출_대표공종 분류내역_보령78 건설공사_QPRC&amp;VM_프로젝트부문_2008_V01_071008" xfId="4763"/>
    <cellStyle name=" _수량및 단가 산출내용표_사급자재단가산출_대표공종분류" xfId="4764"/>
    <cellStyle name=" _수량및 단가 산출내용표_사급자재단가산출_대표공종분류_2007년_사업계획_070116_전사VM_송부후_수정(2)" xfId="4765"/>
    <cellStyle name=" _수량및 단가 산출내용표_사급자재단가산출_대표공종분류_2007년_사업계획_070116_전사VM_송부후_수정(2)_2007년 3_4분기 QPRC자료(최종본)" xfId="4766"/>
    <cellStyle name=" _수량및 단가 산출내용표_사급자재단가산출_대표공종분류_2007년_사업계획_070116_전사VM_송부후_수정(2)_QPRC_업적보고_VM 관련 양식(업무팀 초안)071011" xfId="4767"/>
    <cellStyle name=" _수량및 단가 산출내용표_사급자재단가산출_대표공종분류_QPRC&amp;VM_프로젝트부문_2008_V01_071008" xfId="4768"/>
    <cellStyle name=" _수량및 단가 산출내용표_사급자재단가산출_대표공종분류_공사비집계표(품의용)" xfId="4769"/>
    <cellStyle name=" _수량및 단가 산출내용표_사급자재단가산출_대표공종분류_공사비집계표(품의용)_2007년_사업계획_070116_전사VM_송부후_수정(2)" xfId="4770"/>
    <cellStyle name=" _수량및 단가 산출내용표_사급자재단가산출_대표공종분류_공사비집계표(품의용)_2007년_사업계획_070116_전사VM_송부후_수정(2)_2007년 3_4분기 QPRC자료(최종본)" xfId="4771"/>
    <cellStyle name=" _수량및 단가 산출내용표_사급자재단가산출_대표공종분류_공사비집계표(품의용)_2007년_사업계획_070116_전사VM_송부후_수정(2)_QPRC_업적보고_VM 관련 양식(업무팀 초안)071011" xfId="4772"/>
    <cellStyle name=" _수량및 단가 산출내용표_사급자재단가산출_대표공종분류_공사비집계표(품의용)_QPRC&amp;VM_프로젝트부문_2008_V01_071008" xfId="4773"/>
    <cellStyle name=" _수량및 단가 산출내용표_사급자재단가산출_대표공종분류_공사비집계표(품의용)_보령78 건설공사" xfId="4774"/>
    <cellStyle name=" _수량및 단가 산출내용표_사급자재단가산출_대표공종분류_공사비집계표(품의용)_보령78 건설공사_2007년_사업계획_070116_전사VM_송부후_수정(2)" xfId="4775"/>
    <cellStyle name=" _수량및 단가 산출내용표_사급자재단가산출_대표공종분류_공사비집계표(품의용)_보령78 건설공사_2007년_사업계획_070116_전사VM_송부후_수정(2)_2007년 3_4분기 QPRC자료(최종본)" xfId="4776"/>
    <cellStyle name=" _수량및 단가 산출내용표_사급자재단가산출_대표공종분류_공사비집계표(품의용)_보령78 건설공사_2007년_사업계획_070116_전사VM_송부후_수정(2)_QPRC_업적보고_VM 관련 양식(업무팀 초안)071011" xfId="4777"/>
    <cellStyle name=" _수량및 단가 산출내용표_사급자재단가산출_대표공종분류_공사비집계표(품의용)_보령78 건설공사_QPRC&amp;VM_프로젝트부문_2008_V01_071008" xfId="4778"/>
    <cellStyle name=" _수량및 단가 산출내용표_사급자재단가산출_대표공종분류_보령78 건설공사" xfId="4779"/>
    <cellStyle name=" _수량및 단가 산출내용표_사급자재단가산출_대표공종분류_보령78 건설공사_2007년_사업계획_070116_전사VM_송부후_수정(2)" xfId="4780"/>
    <cellStyle name=" _수량및 단가 산출내용표_사급자재단가산출_대표공종분류_보령78 건설공사_2007년_사업계획_070116_전사VM_송부후_수정(2)_2007년 3_4분기 QPRC자료(최종본)" xfId="4781"/>
    <cellStyle name=" _수량및 단가 산출내용표_사급자재단가산출_대표공종분류_보령78 건설공사_2007년_사업계획_070116_전사VM_송부후_수정(2)_QPRC_업적보고_VM 관련 양식(업무팀 초안)071011" xfId="4782"/>
    <cellStyle name=" _수량및 단가 산출내용표_사급자재단가산출_대표공종분류_보령78 건설공사_QPRC&amp;VM_프로젝트부문_2008_V01_071008" xfId="4783"/>
    <cellStyle name=" _수량및 단가 산출내용표_사급자재단가산출_보령78 건설공사" xfId="4784"/>
    <cellStyle name=" _수량및 단가 산출내용표_사급자재단가산출_보령78 건설공사_2007년_사업계획_070116_전사VM_송부후_수정(2)" xfId="4785"/>
    <cellStyle name=" _수량및 단가 산출내용표_사급자재단가산출_보령78 건설공사_2007년_사업계획_070116_전사VM_송부후_수정(2)_2007년 3_4분기 QPRC자료(최종본)" xfId="4786"/>
    <cellStyle name=" _수량및 단가 산출내용표_사급자재단가산출_보령78 건설공사_2007년_사업계획_070116_전사VM_송부후_수정(2)_QPRC_업적보고_VM 관련 양식(업무팀 초안)071011" xfId="4787"/>
    <cellStyle name=" _수량및 단가 산출내용표_사급자재단가산출_보령78 건설공사_QPRC&amp;VM_프로젝트부문_2008_V01_071008" xfId="4788"/>
    <cellStyle name=" _수량및 단가 산출내용표_사급자재단가산출_사급자재총괄표" xfId="4789"/>
    <cellStyle name=" _수량및 단가 산출내용표_사급자재단가산출_사급자재총괄표_2007년_사업계획_070116_전사VM_송부후_수정(2)" xfId="4790"/>
    <cellStyle name=" _수량및 단가 산출내용표_사급자재단가산출_사급자재총괄표_2007년_사업계획_070116_전사VM_송부후_수정(2)_2007년 3_4분기 QPRC자료(최종본)" xfId="4791"/>
    <cellStyle name=" _수량및 단가 산출내용표_사급자재단가산출_사급자재총괄표_2007년_사업계획_070116_전사VM_송부후_수정(2)_QPRC_업적보고_VM 관련 양식(업무팀 초안)071011" xfId="4792"/>
    <cellStyle name=" _수량및 단가 산출내용표_사급자재단가산출_사급자재총괄표_QPRC&amp;VM_프로젝트부문_2008_V01_071008" xfId="4793"/>
    <cellStyle name=" _수량및 단가 산출내용표_사급자재단가산출_사급자재총괄표_공사비집계표(품의용)" xfId="4794"/>
    <cellStyle name=" _수량및 단가 산출내용표_사급자재단가산출_사급자재총괄표_공사비집계표(품의용)_2007년_사업계획_070116_전사VM_송부후_수정(2)" xfId="4795"/>
    <cellStyle name=" _수량및 단가 산출내용표_사급자재단가산출_사급자재총괄표_공사비집계표(품의용)_2007년_사업계획_070116_전사VM_송부후_수정(2)_2007년 3_4분기 QPRC자료(최종본)" xfId="4796"/>
    <cellStyle name=" _수량및 단가 산출내용표_사급자재단가산출_사급자재총괄표_공사비집계표(품의용)_2007년_사업계획_070116_전사VM_송부후_수정(2)_QPRC_업적보고_VM 관련 양식(업무팀 초안)071011" xfId="4797"/>
    <cellStyle name=" _수량및 단가 산출내용표_사급자재단가산출_사급자재총괄표_공사비집계표(품의용)_QPRC&amp;VM_프로젝트부문_2008_V01_071008" xfId="4798"/>
    <cellStyle name=" _수량및 단가 산출내용표_사급자재단가산출_사급자재총괄표_공사비집계표(품의용)_보령78 건설공사" xfId="4799"/>
    <cellStyle name=" _수량및 단가 산출내용표_사급자재단가산출_사급자재총괄표_공사비집계표(품의용)_보령78 건설공사_2007년_사업계획_070116_전사VM_송부후_수정(2)" xfId="4800"/>
    <cellStyle name=" _수량및 단가 산출내용표_사급자재단가산출_사급자재총괄표_공사비집계표(품의용)_보령78 건설공사_2007년_사업계획_070116_전사VM_송부후_수정(2)_2007년 3_4분기 QPRC자료(최종본)" xfId="4801"/>
    <cellStyle name=" _수량및 단가 산출내용표_사급자재단가산출_사급자재총괄표_공사비집계표(품의용)_보령78 건설공사_2007년_사업계획_070116_전사VM_송부후_수정(2)_QPRC_업적보고_VM 관련 양식(업무팀 초안)071011" xfId="4802"/>
    <cellStyle name=" _수량및 단가 산출내용표_사급자재단가산출_사급자재총괄표_공사비집계표(품의용)_보령78 건설공사_QPRC&amp;VM_프로젝트부문_2008_V01_071008" xfId="4803"/>
    <cellStyle name=" _수량및 단가 산출내용표_사급자재단가산출_사급자재총괄표_보령78 건설공사" xfId="4804"/>
    <cellStyle name=" _수량및 단가 산출내용표_사급자재단가산출_사급자재총괄표_보령78 건설공사_2007년_사업계획_070116_전사VM_송부후_수정(2)" xfId="4805"/>
    <cellStyle name=" _수량및 단가 산출내용표_사급자재단가산출_사급자재총괄표_보령78 건설공사_2007년_사업계획_070116_전사VM_송부후_수정(2)_2007년 3_4분기 QPRC자료(최종본)" xfId="4806"/>
    <cellStyle name=" _수량및 단가 산출내용표_사급자재단가산출_사급자재총괄표_보령78 건설공사_2007년_사업계획_070116_전사VM_송부후_수정(2)_QPRC_업적보고_VM 관련 양식(업무팀 초안)071011" xfId="4807"/>
    <cellStyle name=" _수량및 단가 산출내용표_사급자재단가산출_사급자재총괄표_보령78 건설공사_QPRC&amp;VM_프로젝트부문_2008_V01_071008" xfId="4808"/>
    <cellStyle name=" _수량및 단가 산출내용표_사급자재단가산출_설계개요" xfId="4809"/>
    <cellStyle name=" _수량및 단가 산출내용표_사급자재단가산출_설계개요_2007년_사업계획_070116_전사VM_송부후_수정(2)" xfId="4810"/>
    <cellStyle name=" _수량및 단가 산출내용표_사급자재단가산출_설계개요_2007년_사업계획_070116_전사VM_송부후_수정(2)_2007년 3_4분기 QPRC자료(최종본)" xfId="4811"/>
    <cellStyle name=" _수량및 단가 산출내용표_사급자재단가산출_설계개요_2007년_사업계획_070116_전사VM_송부후_수정(2)_QPRC_업적보고_VM 관련 양식(업무팀 초안)071011" xfId="4812"/>
    <cellStyle name=" _수량및 단가 산출내용표_사급자재단가산출_설계개요_QPRC&amp;VM_프로젝트부문_2008_V01_071008" xfId="4813"/>
    <cellStyle name=" _수량및 단가 산출내용표_사급자재단가산출_설계개요_공사비집계표(품의용)" xfId="4814"/>
    <cellStyle name=" _수량및 단가 산출내용표_사급자재단가산출_설계개요_공사비집계표(품의용)_2007년_사업계획_070116_전사VM_송부후_수정(2)" xfId="4815"/>
    <cellStyle name=" _수량및 단가 산출내용표_사급자재단가산출_설계개요_공사비집계표(품의용)_2007년_사업계획_070116_전사VM_송부후_수정(2)_2007년 3_4분기 QPRC자료(최종본)" xfId="4816"/>
    <cellStyle name=" _수량및 단가 산출내용표_사급자재단가산출_설계개요_공사비집계표(품의용)_2007년_사업계획_070116_전사VM_송부후_수정(2)_QPRC_업적보고_VM 관련 양식(업무팀 초안)071011" xfId="4817"/>
    <cellStyle name=" _수량및 단가 산출내용표_사급자재단가산출_설계개요_공사비집계표(품의용)_QPRC&amp;VM_프로젝트부문_2008_V01_071008" xfId="4818"/>
    <cellStyle name=" _수량및 단가 산출내용표_사급자재단가산출_설계개요_공사비집계표(품의용)_보령78 건설공사" xfId="4819"/>
    <cellStyle name=" _수량및 단가 산출내용표_사급자재단가산출_설계개요_공사비집계표(품의용)_보령78 건설공사_2007년_사업계획_070116_전사VM_송부후_수정(2)" xfId="4820"/>
    <cellStyle name=" _수량및 단가 산출내용표_사급자재단가산출_설계개요_공사비집계표(품의용)_보령78 건설공사_2007년_사업계획_070116_전사VM_송부후_수정(2)_2007년 3_4분기 QPRC자료(최종본)" xfId="4821"/>
    <cellStyle name=" _수량및 단가 산출내용표_사급자재단가산출_설계개요_공사비집계표(품의용)_보령78 건설공사_2007년_사업계획_070116_전사VM_송부후_수정(2)_QPRC_업적보고_VM 관련 양식(업무팀 초안)071011" xfId="4822"/>
    <cellStyle name=" _수량및 단가 산출내용표_사급자재단가산출_설계개요_공사비집계표(품의용)_보령78 건설공사_QPRC&amp;VM_프로젝트부문_2008_V01_071008" xfId="4823"/>
    <cellStyle name=" _수량및 단가 산출내용표_사급자재단가산출_설계개요_보령78 건설공사" xfId="4824"/>
    <cellStyle name=" _수량및 단가 산출내용표_사급자재단가산출_설계개요_보령78 건설공사_2007년_사업계획_070116_전사VM_송부후_수정(2)" xfId="4825"/>
    <cellStyle name=" _수량및 단가 산출내용표_사급자재단가산출_설계개요_보령78 건설공사_2007년_사업계획_070116_전사VM_송부후_수정(2)_2007년 3_4분기 QPRC자료(최종본)" xfId="4826"/>
    <cellStyle name=" _수량및 단가 산출내용표_사급자재단가산출_설계개요_보령78 건설공사_2007년_사업계획_070116_전사VM_송부후_수정(2)_QPRC_업적보고_VM 관련 양식(업무팀 초안)071011" xfId="4827"/>
    <cellStyle name=" _수량및 단가 산출내용표_사급자재단가산출_설계개요_보령78 건설공사_QPRC&amp;VM_프로젝트부문_2008_V01_071008" xfId="4828"/>
    <cellStyle name=" _수량및 단가 산출내용표_사급자재단가산출_설계명세서" xfId="4829"/>
    <cellStyle name=" _수량및 단가 산출내용표_사급자재단가산출_설계명세서_2007년_사업계획_070116_전사VM_송부후_수정(2)" xfId="4830"/>
    <cellStyle name=" _수량및 단가 산출내용표_사급자재단가산출_설계명세서_2007년_사업계획_070116_전사VM_송부후_수정(2)_2007년 3_4분기 QPRC자료(최종본)" xfId="4831"/>
    <cellStyle name=" _수량및 단가 산출내용표_사급자재단가산출_설계명세서_2007년_사업계획_070116_전사VM_송부후_수정(2)_QPRC_업적보고_VM 관련 양식(업무팀 초안)071011" xfId="4832"/>
    <cellStyle name=" _수량및 단가 산출내용표_사급자재단가산출_설계명세서_325전기설비기초" xfId="4833"/>
    <cellStyle name=" _수량및 단가 산출내용표_사급자재단가산출_설계명세서_325전기설비기초_2007년_사업계획_070116_전사VM_송부후_수정(2)" xfId="4834"/>
    <cellStyle name=" _수량및 단가 산출내용표_사급자재단가산출_설계명세서_325전기설비기초_2007년_사업계획_070116_전사VM_송부후_수정(2)_2007년 3_4분기 QPRC자료(최종본)" xfId="4835"/>
    <cellStyle name=" _수량및 단가 산출내용표_사급자재단가산출_설계명세서_325전기설비기초_2007년_사업계획_070116_전사VM_송부후_수정(2)_QPRC_업적보고_VM 관련 양식(업무팀 초안)071011" xfId="4836"/>
    <cellStyle name=" _수량및 단가 산출내용표_사급자재단가산출_설계명세서_325전기설비기초_QPRC&amp;VM_프로젝트부문_2008_V01_071008" xfId="4837"/>
    <cellStyle name=" _수량및 단가 산출내용표_사급자재단가산출_설계명세서_325전기설비기초_공사비집계표(품의용)" xfId="4838"/>
    <cellStyle name=" _수량및 단가 산출내용표_사급자재단가산출_설계명세서_325전기설비기초_공사비집계표(품의용)_2007년_사업계획_070116_전사VM_송부후_수정(2)" xfId="4839"/>
    <cellStyle name=" _수량및 단가 산출내용표_사급자재단가산출_설계명세서_325전기설비기초_공사비집계표(품의용)_2007년_사업계획_070116_전사VM_송부후_수정(2)_2007년 3_4분기 QPRC자료(최종본)" xfId="4840"/>
    <cellStyle name=" _수량및 단가 산출내용표_사급자재단가산출_설계명세서_325전기설비기초_공사비집계표(품의용)_2007년_사업계획_070116_전사VM_송부후_수정(2)_QPRC_업적보고_VM 관련 양식(업무팀 초안)071011" xfId="4841"/>
    <cellStyle name=" _수량및 단가 산출내용표_사급자재단가산출_설계명세서_325전기설비기초_공사비집계표(품의용)_QPRC&amp;VM_프로젝트부문_2008_V01_071008" xfId="4842"/>
    <cellStyle name=" _수량및 단가 산출내용표_사급자재단가산출_설계명세서_325전기설비기초_공사비집계표(품의용)_보령78 건설공사" xfId="4843"/>
    <cellStyle name=" _수량및 단가 산출내용표_사급자재단가산출_설계명세서_325전기설비기초_공사비집계표(품의용)_보령78 건설공사_2007년_사업계획_070116_전사VM_송부후_수정(2)" xfId="4844"/>
    <cellStyle name=" _수량및 단가 산출내용표_사급자재단가산출_설계명세서_325전기설비기초_공사비집계표(품의용)_보령78 건설공사_2007년_사업계획_070116_전사VM_송부후_수정(2)_2007년 3_4분기 QPRC자료(최종본)" xfId="4845"/>
    <cellStyle name=" _수량및 단가 산출내용표_사급자재단가산출_설계명세서_325전기설비기초_공사비집계표(품의용)_보령78 건설공사_2007년_사업계획_070116_전사VM_송부후_수정(2)_QPRC_업적보고_VM 관련 양식(업무팀 초안)071011" xfId="4846"/>
    <cellStyle name=" _수량및 단가 산출내용표_사급자재단가산출_설계명세서_325전기설비기초_공사비집계표(품의용)_보령78 건설공사_QPRC&amp;VM_프로젝트부문_2008_V01_071008" xfId="4847"/>
    <cellStyle name=" _수량및 단가 산출내용표_사급자재단가산출_설계명세서_325전기설비기초_보령78 건설공사" xfId="4848"/>
    <cellStyle name=" _수량및 단가 산출내용표_사급자재단가산출_설계명세서_325전기설비기초_보령78 건설공사_2007년_사업계획_070116_전사VM_송부후_수정(2)" xfId="4849"/>
    <cellStyle name=" _수량및 단가 산출내용표_사급자재단가산출_설계명세서_325전기설비기초_보령78 건설공사_2007년_사업계획_070116_전사VM_송부후_수정(2)_2007년 3_4분기 QPRC자료(최종본)" xfId="4850"/>
    <cellStyle name=" _수량및 단가 산출내용표_사급자재단가산출_설계명세서_325전기설비기초_보령78 건설공사_2007년_사업계획_070116_전사VM_송부후_수정(2)_QPRC_업적보고_VM 관련 양식(업무팀 초안)071011" xfId="4851"/>
    <cellStyle name=" _수량및 단가 산출내용표_사급자재단가산출_설계명세서_325전기설비기초_보령78 건설공사_QPRC&amp;VM_프로젝트부문_2008_V01_071008" xfId="4852"/>
    <cellStyle name=" _수량및 단가 산출내용표_사급자재단가산출_설계명세서_QPRC&amp;VM_프로젝트부문_2008_V01_071008" xfId="4853"/>
    <cellStyle name=" _수량및 단가 산출내용표_사급자재단가산출_설계명세서_공사비집계표(품의용)" xfId="4854"/>
    <cellStyle name=" _수량및 단가 산출내용표_사급자재단가산출_설계명세서_공사비집계표(품의용)_2007년_사업계획_070116_전사VM_송부후_수정(2)" xfId="4855"/>
    <cellStyle name=" _수량및 단가 산출내용표_사급자재단가산출_설계명세서_공사비집계표(품의용)_2007년_사업계획_070116_전사VM_송부후_수정(2)_2007년 3_4분기 QPRC자료(최종본)" xfId="4856"/>
    <cellStyle name=" _수량및 단가 산출내용표_사급자재단가산출_설계명세서_공사비집계표(품의용)_2007년_사업계획_070116_전사VM_송부후_수정(2)_QPRC_업적보고_VM 관련 양식(업무팀 초안)071011" xfId="4857"/>
    <cellStyle name=" _수량및 단가 산출내용표_사급자재단가산출_설계명세서_공사비집계표(품의용)_QPRC&amp;VM_프로젝트부문_2008_V01_071008" xfId="4858"/>
    <cellStyle name=" _수량및 단가 산출내용표_사급자재단가산출_설계명세서_공사비집계표(품의용)_보령78 건설공사" xfId="4859"/>
    <cellStyle name=" _수량및 단가 산출내용표_사급자재단가산출_설계명세서_공사비집계표(품의용)_보령78 건설공사_2007년_사업계획_070116_전사VM_송부후_수정(2)" xfId="4860"/>
    <cellStyle name=" _수량및 단가 산출내용표_사급자재단가산출_설계명세서_공사비집계표(품의용)_보령78 건설공사_2007년_사업계획_070116_전사VM_송부후_수정(2)_2007년 3_4분기 QPRC자료(최종본)" xfId="4861"/>
    <cellStyle name=" _수량및 단가 산출내용표_사급자재단가산출_설계명세서_공사비집계표(품의용)_보령78 건설공사_2007년_사업계획_070116_전사VM_송부후_수정(2)_QPRC_업적보고_VM 관련 양식(업무팀 초안)071011" xfId="4862"/>
    <cellStyle name=" _수량및 단가 산출내용표_사급자재단가산출_설계명세서_공사비집계표(품의용)_보령78 건설공사_QPRC&amp;VM_프로젝트부문_2008_V01_071008" xfId="4863"/>
    <cellStyle name=" _수량및 단가 산출내용표_사급자재단가산출_설계명세서_보령78 건설공사" xfId="4864"/>
    <cellStyle name=" _수량및 단가 산출내용표_사급자재단가산출_설계명세서_보령78 건설공사_2007년_사업계획_070116_전사VM_송부후_수정(2)" xfId="4865"/>
    <cellStyle name=" _수량및 단가 산출내용표_사급자재단가산출_설계명세서_보령78 건설공사_2007년_사업계획_070116_전사VM_송부후_수정(2)_2007년 3_4분기 QPRC자료(최종본)" xfId="4866"/>
    <cellStyle name=" _수량및 단가 산출내용표_사급자재단가산출_설계명세서_보령78 건설공사_2007년_사업계획_070116_전사VM_송부후_수정(2)_QPRC_업적보고_VM 관련 양식(업무팀 초안)071011" xfId="4867"/>
    <cellStyle name=" _수량및 단가 산출내용표_사급자재단가산출_설계명세서_보령78 건설공사_QPRC&amp;VM_프로젝트부문_2008_V01_071008" xfId="4868"/>
    <cellStyle name=" _수량및 단가 산출내용표_사급자재단가산출_설계명세서_설계개요" xfId="4869"/>
    <cellStyle name=" _수량및 단가 산출내용표_사급자재단가산출_설계명세서_설계개요_2007년_사업계획_070116_전사VM_송부후_수정(2)" xfId="4870"/>
    <cellStyle name=" _수량및 단가 산출내용표_사급자재단가산출_설계명세서_설계개요_2007년_사업계획_070116_전사VM_송부후_수정(2)_2007년 3_4분기 QPRC자료(최종본)" xfId="4871"/>
    <cellStyle name=" _수량및 단가 산출내용표_사급자재단가산출_설계명세서_설계개요_2007년_사업계획_070116_전사VM_송부후_수정(2)_QPRC_업적보고_VM 관련 양식(업무팀 초안)071011" xfId="4872"/>
    <cellStyle name=" _수량및 단가 산출내용표_사급자재단가산출_설계명세서_설계개요_QPRC&amp;VM_프로젝트부문_2008_V01_071008" xfId="4873"/>
    <cellStyle name=" _수량및 단가 산출내용표_사급자재단가산출_설계명세서_설계개요_공사비집계표(품의용)" xfId="4874"/>
    <cellStyle name=" _수량및 단가 산출내용표_사급자재단가산출_설계명세서_설계개요_공사비집계표(품의용)_2007년_사업계획_070116_전사VM_송부후_수정(2)" xfId="4875"/>
    <cellStyle name=" _수량및 단가 산출내용표_사급자재단가산출_설계명세서_설계개요_공사비집계표(품의용)_2007년_사업계획_070116_전사VM_송부후_수정(2)_2007년 3_4분기 QPRC자료(최종본)" xfId="4876"/>
    <cellStyle name=" _수량및 단가 산출내용표_사급자재단가산출_설계명세서_설계개요_공사비집계표(품의용)_2007년_사업계획_070116_전사VM_송부후_수정(2)_QPRC_업적보고_VM 관련 양식(업무팀 초안)071011" xfId="4877"/>
    <cellStyle name=" _수량및 단가 산출내용표_사급자재단가산출_설계명세서_설계개요_공사비집계표(품의용)_QPRC&amp;VM_프로젝트부문_2008_V01_071008" xfId="4878"/>
    <cellStyle name=" _수량및 단가 산출내용표_사급자재단가산출_설계명세서_설계개요_공사비집계표(품의용)_보령78 건설공사" xfId="4879"/>
    <cellStyle name=" _수량및 단가 산출내용표_사급자재단가산출_설계명세서_설계개요_공사비집계표(품의용)_보령78 건설공사_2007년_사업계획_070116_전사VM_송부후_수정(2)" xfId="4880"/>
    <cellStyle name=" _수량및 단가 산출내용표_사급자재단가산출_설계명세서_설계개요_공사비집계표(품의용)_보령78 건설공사_2007년_사업계획_070116_전사VM_송부후_수정(2)_2007년 3_4분기 QPRC자료(최종본)" xfId="4881"/>
    <cellStyle name=" _수량및 단가 산출내용표_사급자재단가산출_설계명세서_설계개요_공사비집계표(품의용)_보령78 건설공사_2007년_사업계획_070116_전사VM_송부후_수정(2)_QPRC_업적보고_VM 관련 양식(업무팀 초안)071011" xfId="4882"/>
    <cellStyle name=" _수량및 단가 산출내용표_사급자재단가산출_설계명세서_설계개요_공사비집계표(품의용)_보령78 건설공사_QPRC&amp;VM_프로젝트부문_2008_V01_071008" xfId="4883"/>
    <cellStyle name=" _수량및 단가 산출내용표_사급자재단가산출_설계명세서_설계개요_보령78 건설공사" xfId="4884"/>
    <cellStyle name=" _수량및 단가 산출내용표_사급자재단가산출_설계명세서_설계개요_보령78 건설공사_2007년_사업계획_070116_전사VM_송부후_수정(2)" xfId="4885"/>
    <cellStyle name=" _수량및 단가 산출내용표_사급자재단가산출_설계명세서_설계개요_보령78 건설공사_2007년_사업계획_070116_전사VM_송부후_수정(2)_2007년 3_4분기 QPRC자료(최종본)" xfId="4886"/>
    <cellStyle name=" _수량및 단가 산출내용표_사급자재단가산출_설계명세서_설계개요_보령78 건설공사_2007년_사업계획_070116_전사VM_송부후_수정(2)_QPRC_업적보고_VM 관련 양식(업무팀 초안)071011" xfId="4887"/>
    <cellStyle name=" _수량및 단가 산출내용표_사급자재단가산출_설계명세서_설계개요_보령78 건설공사_QPRC&amp;VM_프로젝트부문_2008_V01_071008" xfId="4888"/>
    <cellStyle name=" _수량및 단가 산출내용표_사급자재단가산출_옥외탱크기초(단가)" xfId="4889"/>
    <cellStyle name=" _수량및 단가 산출내용표_사급자재단가산출_옥외탱크기초(단가)_2007년_사업계획_070116_전사VM_송부후_수정(2)" xfId="4890"/>
    <cellStyle name=" _수량및 단가 산출내용표_사급자재단가산출_옥외탱크기초(단가)_2007년_사업계획_070116_전사VM_송부후_수정(2)_2007년 3_4분기 QPRC자료(최종본)" xfId="4891"/>
    <cellStyle name=" _수량및 단가 산출내용표_사급자재단가산출_옥외탱크기초(단가)_2007년_사업계획_070116_전사VM_송부후_수정(2)_QPRC_업적보고_VM 관련 양식(업무팀 초안)071011" xfId="4892"/>
    <cellStyle name=" _수량및 단가 산출내용표_사급자재단가산출_옥외탱크기초(단가)_QPRC&amp;VM_프로젝트부문_2008_V01_071008" xfId="4893"/>
    <cellStyle name=" _수량및 단가 산출내용표_사급자재단가산출_옥외탱크기초(단가)_공사비집계표(품의용)" xfId="4894"/>
    <cellStyle name=" _수량및 단가 산출내용표_사급자재단가산출_옥외탱크기초(단가)_공사비집계표(품의용)_2007년_사업계획_070116_전사VM_송부후_수정(2)" xfId="4895"/>
    <cellStyle name=" _수량및 단가 산출내용표_사급자재단가산출_옥외탱크기초(단가)_공사비집계표(품의용)_2007년_사업계획_070116_전사VM_송부후_수정(2)_2007년 3_4분기 QPRC자료(최종본)" xfId="4896"/>
    <cellStyle name=" _수량및 단가 산출내용표_사급자재단가산출_옥외탱크기초(단가)_공사비집계표(품의용)_2007년_사업계획_070116_전사VM_송부후_수정(2)_QPRC_업적보고_VM 관련 양식(업무팀 초안)071011" xfId="4897"/>
    <cellStyle name=" _수량및 단가 산출내용표_사급자재단가산출_옥외탱크기초(단가)_공사비집계표(품의용)_QPRC&amp;VM_프로젝트부문_2008_V01_071008" xfId="4898"/>
    <cellStyle name=" _수량및 단가 산출내용표_사급자재단가산출_옥외탱크기초(단가)_공사비집계표(품의용)_보령78 건설공사" xfId="4899"/>
    <cellStyle name=" _수량및 단가 산출내용표_사급자재단가산출_옥외탱크기초(단가)_공사비집계표(품의용)_보령78 건설공사_2007년_사업계획_070116_전사VM_송부후_수정(2)" xfId="4900"/>
    <cellStyle name=" _수량및 단가 산출내용표_사급자재단가산출_옥외탱크기초(단가)_공사비집계표(품의용)_보령78 건설공사_2007년_사업계획_070116_전사VM_송부후_수정(2)_2007년 3_4분기 QPRC자료(최종본)" xfId="4901"/>
    <cellStyle name=" _수량및 단가 산출내용표_사급자재단가산출_옥외탱크기초(단가)_공사비집계표(품의용)_보령78 건설공사_2007년_사업계획_070116_전사VM_송부후_수정(2)_QPRC_업적보고_VM 관련 양식(업무팀 초안)071011" xfId="4902"/>
    <cellStyle name=" _수량및 단가 산출내용표_사급자재단가산출_옥외탱크기초(단가)_공사비집계표(품의용)_보령78 건설공사_QPRC&amp;VM_프로젝트부문_2008_V01_071008" xfId="4903"/>
    <cellStyle name=" _수량및 단가 산출내용표_사급자재단가산출_옥외탱크기초(단가)_보령78 건설공사" xfId="4904"/>
    <cellStyle name=" _수량및 단가 산출내용표_사급자재단가산출_옥외탱크기초(단가)_보령78 건설공사_2007년_사업계획_070116_전사VM_송부후_수정(2)" xfId="4905"/>
    <cellStyle name=" _수량및 단가 산출내용표_사급자재단가산출_옥외탱크기초(단가)_보령78 건설공사_2007년_사업계획_070116_전사VM_송부후_수정(2)_2007년 3_4분기 QPRC자료(최종본)" xfId="4906"/>
    <cellStyle name=" _수량및 단가 산출내용표_사급자재단가산출_옥외탱크기초(단가)_보령78 건설공사_2007년_사업계획_070116_전사VM_송부후_수정(2)_QPRC_업적보고_VM 관련 양식(업무팀 초안)071011" xfId="4907"/>
    <cellStyle name=" _수량및 단가 산출내용표_사급자재단가산출_옥외탱크기초(단가)_보령78 건설공사_QPRC&amp;VM_프로젝트부문_2008_V01_071008" xfId="4908"/>
    <cellStyle name=" _수량및 단가 산출내용표_사급자재단가산출_옥외탱크및기기기초(단가)" xfId="4909"/>
    <cellStyle name=" _수량및 단가 산출내용표_사급자재단가산출_옥외탱크및기기기초(단가)_2007년_사업계획_070116_전사VM_송부후_수정(2)" xfId="4910"/>
    <cellStyle name=" _수량및 단가 산출내용표_사급자재단가산출_옥외탱크및기기기초(단가)_2007년_사업계획_070116_전사VM_송부후_수정(2)_2007년 3_4분기 QPRC자료(최종본)" xfId="4911"/>
    <cellStyle name=" _수량및 단가 산출내용표_사급자재단가산출_옥외탱크및기기기초(단가)_2007년_사업계획_070116_전사VM_송부후_수정(2)_QPRC_업적보고_VM 관련 양식(업무팀 초안)071011" xfId="4912"/>
    <cellStyle name=" _수량및 단가 산출내용표_사급자재단가산출_옥외탱크및기기기초(단가)_QPRC&amp;VM_프로젝트부문_2008_V01_071008" xfId="4913"/>
    <cellStyle name=" _수량및 단가 산출내용표_사급자재단가산출_옥외탱크및기기기초(단가)_공사비집계표(품의용)" xfId="4914"/>
    <cellStyle name=" _수량및 단가 산출내용표_사급자재단가산출_옥외탱크및기기기초(단가)_공사비집계표(품의용)_2007년_사업계획_070116_전사VM_송부후_수정(2)" xfId="4915"/>
    <cellStyle name=" _수량및 단가 산출내용표_사급자재단가산출_옥외탱크및기기기초(단가)_공사비집계표(품의용)_2007년_사업계획_070116_전사VM_송부후_수정(2)_2007년 3_4분기 QPRC자료(최종본)" xfId="4916"/>
    <cellStyle name=" _수량및 단가 산출내용표_사급자재단가산출_옥외탱크및기기기초(단가)_공사비집계표(품의용)_2007년_사업계획_070116_전사VM_송부후_수정(2)_QPRC_업적보고_VM 관련 양식(업무팀 초안)071011" xfId="4917"/>
    <cellStyle name=" _수량및 단가 산출내용표_사급자재단가산출_옥외탱크및기기기초(단가)_공사비집계표(품의용)_QPRC&amp;VM_프로젝트부문_2008_V01_071008" xfId="4918"/>
    <cellStyle name=" _수량및 단가 산출내용표_사급자재단가산출_옥외탱크및기기기초(단가)_공사비집계표(품의용)_보령78 건설공사" xfId="4919"/>
    <cellStyle name=" _수량및 단가 산출내용표_사급자재단가산출_옥외탱크및기기기초(단가)_공사비집계표(품의용)_보령78 건설공사_2007년_사업계획_070116_전사VM_송부후_수정(2)" xfId="4920"/>
    <cellStyle name=" _수량및 단가 산출내용표_사급자재단가산출_옥외탱크및기기기초(단가)_공사비집계표(품의용)_보령78 건설공사_2007년_사업계획_070116_전사VM_송부후_수정(2)_2007년 3_4분기 QPRC자료(최종본)" xfId="4921"/>
    <cellStyle name=" _수량및 단가 산출내용표_사급자재단가산출_옥외탱크및기기기초(단가)_공사비집계표(품의용)_보령78 건설공사_2007년_사업계획_070116_전사VM_송부후_수정(2)_QPRC_업적보고_VM 관련 양식(업무팀 초안)071011" xfId="4922"/>
    <cellStyle name=" _수량및 단가 산출내용표_사급자재단가산출_옥외탱크및기기기초(단가)_공사비집계표(품의용)_보령78 건설공사_QPRC&amp;VM_프로젝트부문_2008_V01_071008" xfId="4923"/>
    <cellStyle name=" _수량및 단가 산출내용표_사급자재단가산출_옥외탱크및기기기초(단가)_보령78 건설공사" xfId="4924"/>
    <cellStyle name=" _수량및 단가 산출내용표_사급자재단가산출_옥외탱크및기기기초(단가)_보령78 건설공사_2007년_사업계획_070116_전사VM_송부후_수정(2)" xfId="4925"/>
    <cellStyle name=" _수량및 단가 산출내용표_사급자재단가산출_옥외탱크및기기기초(단가)_보령78 건설공사_2007년_사업계획_070116_전사VM_송부후_수정(2)_2007년 3_4분기 QPRC자료(최종본)" xfId="4926"/>
    <cellStyle name=" _수량및 단가 산출내용표_사급자재단가산출_옥외탱크및기기기초(단가)_보령78 건설공사_2007년_사업계획_070116_전사VM_송부후_수정(2)_QPRC_업적보고_VM 관련 양식(업무팀 초안)071011" xfId="4927"/>
    <cellStyle name=" _수량및 단가 산출내용표_사급자재단가산출_옥외탱크및기기기초(단가)_보령78 건설공사_QPRC&amp;VM_프로젝트부문_2008_V01_071008" xfId="4928"/>
    <cellStyle name=" _수량및 단가 산출내용표_사급자재단가산출_추가품셈1" xfId="3981"/>
    <cellStyle name=" _수량및 단가 산출내용표_사급자재단가산출_추가품셈1_2007년_사업계획_070116_전사VM_송부후_수정(2)" xfId="3934"/>
    <cellStyle name=" _수량및 단가 산출내용표_사급자재단가산출_추가품셈1_2007년_사업계획_070116_전사VM_송부후_수정(2)_2007년 3_4분기 QPRC자료(최종본)" xfId="4108"/>
    <cellStyle name=" _수량및 단가 산출내용표_사급자재단가산출_추가품셈1_2007년_사업계획_070116_전사VM_송부후_수정(2)_QPRC_업적보고_VM 관련 양식(업무팀 초안)071011" xfId="5086"/>
    <cellStyle name=" _수량및 단가 산출내용표_사급자재단가산출_추가품셈1_QPRC&amp;VM_프로젝트부문_2008_V01_071008" xfId="5118"/>
    <cellStyle name=" _수량및 단가 산출내용표_사급자재단가산출_추가품셈1_공사비집계표(품의용)" xfId="3864"/>
    <cellStyle name=" _수량및 단가 산출내용표_사급자재단가산출_추가품셈1_공사비집계표(품의용)_2007년_사업계획_070116_전사VM_송부후_수정(2)" xfId="5067"/>
    <cellStyle name=" _수량및 단가 산출내용표_사급자재단가산출_추가품셈1_공사비집계표(품의용)_2007년_사업계획_070116_전사VM_송부후_수정(2)_2007년 3_4분기 QPRC자료(최종본)" xfId="4097"/>
    <cellStyle name=" _수량및 단가 산출내용표_사급자재단가산출_추가품셈1_공사비집계표(품의용)_2007년_사업계획_070116_전사VM_송부후_수정(2)_QPRC_업적보고_VM 관련 양식(업무팀 초안)071011" xfId="5097"/>
    <cellStyle name=" _수량및 단가 산출내용표_사급자재단가산출_추가품셈1_공사비집계표(품의용)_QPRC&amp;VM_프로젝트부문_2008_V01_071008" xfId="5152"/>
    <cellStyle name=" _수량및 단가 산출내용표_사급자재단가산출_추가품셈1_공사비집계표(품의용)_보령78 건설공사" xfId="5423"/>
    <cellStyle name=" _수량및 단가 산출내용표_사급자재단가산출_추가품셈1_공사비집계표(품의용)_보령78 건설공사_2007년_사업계획_070116_전사VM_송부후_수정(2)" xfId="5072"/>
    <cellStyle name=" _수량및 단가 산출내용표_사급자재단가산출_추가품셈1_공사비집계표(품의용)_보령78 건설공사_2007년_사업계획_070116_전사VM_송부후_수정(2)_2007년 3_4분기 QPRC자료(최종본)" xfId="4085"/>
    <cellStyle name=" _수량및 단가 산출내용표_사급자재단가산출_추가품셈1_공사비집계표(품의용)_보령78 건설공사_2007년_사업계획_070116_전사VM_송부후_수정(2)_QPRC_업적보고_VM 관련 양식(업무팀 초안)071011" xfId="5124"/>
    <cellStyle name=" _수량및 단가 산출내용표_사급자재단가산출_추가품셈1_공사비집계표(품의용)_보령78 건설공사_QPRC&amp;VM_프로젝트부문_2008_V01_071008" xfId="5190"/>
    <cellStyle name=" _수량및 단가 산출내용표_사급자재단가산출_추가품셈1_보령78 건설공사" xfId="3888"/>
    <cellStyle name=" _수량및 단가 산출내용표_사급자재단가산출_추가품셈1_보령78 건설공사_2007년_사업계획_070116_전사VM_송부후_수정(2)" xfId="5078"/>
    <cellStyle name=" _수량및 단가 산출내용표_사급자재단가산출_추가품셈1_보령78 건설공사_2007년_사업계획_070116_전사VM_송부후_수정(2)_2007년 3_4분기 QPRC자료(최종본)" xfId="4052"/>
    <cellStyle name=" _수량및 단가 산출내용표_사급자재단가산출_추가품셈1_보령78 건설공사_2007년_사업계획_070116_전사VM_송부후_수정(2)_QPRC_업적보고_VM 관련 양식(업무팀 초안)071011" xfId="5158"/>
    <cellStyle name=" _수량및 단가 산출내용표_사급자재단가산출_추가품셈1_보령78 건설공사_QPRC&amp;VM_프로젝트부문_2008_V01_071008" xfId="5231"/>
    <cellStyle name=" _옥내기기기초공설" xfId="5263"/>
    <cellStyle name=" _옥외탱크및기기기초(단가)" xfId="5088"/>
    <cellStyle name=" _철근운반비" xfId="4019"/>
    <cellStyle name=" _철근운반비_2007년_사업계획_070116_전사VM_송부후_수정(2)" xfId="5196"/>
    <cellStyle name=" _철근운반비_2007년_사업계획_070116_전사VM_송부후_수정(2)_2007년 3_4분기 QPRC자료(최종본)" xfId="5280"/>
    <cellStyle name=" _철근운반비_2007년_사업계획_070116_전사VM_송부후_수정(2)_QPRC_업적보고_VM 관련 양식(업무팀 초안)071011" xfId="5329"/>
    <cellStyle name=" _철근운반비_7,8물량반영-전기설비기초0224" xfId="5099"/>
    <cellStyle name=" _철근운반비_7,8물량반영-전기설비기초0224_2007년_사업계획_070116_전사VM_송부후_수정(2)" xfId="3978"/>
    <cellStyle name=" _철근운반비_7,8물량반영-전기설비기초0224_2007년_사업계획_070116_전사VM_송부후_수정(2)_2007년 3_4분기 QPRC자료(최종본)" xfId="5237"/>
    <cellStyle name=" _철근운반비_7,8물량반영-전기설비기초0224_2007년_사업계획_070116_전사VM_송부후_수정(2)_QPRC_업적보고_VM 관련 양식(업무팀 초안)071011" xfId="5348"/>
    <cellStyle name=" _철근운반비_7,8물량반영-전기설비기초0224_QPRC&amp;VM_프로젝트부문_2008_V01_071008" xfId="5434"/>
    <cellStyle name=" _철근운반비_7,8물량반영-전기설비기초0224_공사비집계표(품의용)" xfId="5132"/>
    <cellStyle name=" _철근운반비_7,8물량반영-전기설비기초0224_공사비집계표(품의용)_2007년_사업계획_070116_전사VM_송부후_수정(2)" xfId="3931"/>
    <cellStyle name=" _철근운반비_7,8물량반영-전기설비기초0224_공사비집계표(품의용)_2007년_사업계획_070116_전사VM_송부후_수정(2)_2007년 3_4분기 QPRC자료(최종본)" xfId="5286"/>
    <cellStyle name=" _철근운반비_7,8물량반영-전기설비기초0224_공사비집계표(품의용)_2007년_사업계획_070116_전사VM_송부후_수정(2)_QPRC_업적보고_VM 관련 양식(업무팀 초안)071011" xfId="5385"/>
    <cellStyle name=" _철근운반비_7,8물량반영-전기설비기초0224_공사비집계표(품의용)_QPRC&amp;VM_프로젝트부문_2008_V01_071008" xfId="4074"/>
    <cellStyle name=" _철근운반비_7,8물량반영-전기설비기초0224_공사비집계표(품의용)_보령78 건설공사" xfId="5166"/>
    <cellStyle name=" _철근운반비_7,8물량반영-전기설비기초0224_공사비집계표(품의용)_보령78 건설공사_2007년_사업계획_070116_전사VM_송부후_수정(2)" xfId="3861"/>
    <cellStyle name=" _철근운반비_7,8물량반영-전기설비기초0224_공사비집계표(품의용)_보령78 건설공사_2007년_사업계획_070116_전사VM_송부후_수정(2)_2007년 3_4분기 QPRC자료(최종본)" xfId="5354"/>
    <cellStyle name=" _철근운반비_7,8물량반영-전기설비기초0224_공사비집계표(품의용)_보령78 건설공사_2007년_사업계획_070116_전사VM_송부후_수정(2)_QPRC_업적보고_VM 관련 양식(업무팀 초안)071011" xfId="5311"/>
    <cellStyle name=" _철근운반비_7,8물량반영-전기설비기초0224_공사비집계표(품의용)_보령78 건설공사_QPRC&amp;VM_프로젝트부문_2008_V01_071008" xfId="4040"/>
    <cellStyle name=" _철근운반비_7,8물량반영-전기설비기초0224_보령78 건설공사" xfId="5203"/>
    <cellStyle name=" _철근운반비_7,8물량반영-전기설비기초0224_보령78 건설공사_2007년_사업계획_070116_전사VM_송부후_수정(2)" xfId="5429"/>
    <cellStyle name=" _철근운반비_7,8물량반영-전기설비기초0224_보령78 건설공사_2007년_사업계획_070116_전사VM_송부후_수정(2)_2007년 3_4분기 QPRC자료(최종본)" xfId="4075"/>
    <cellStyle name=" _철근운반비_7,8물량반영-전기설비기초0224_보령78 건설공사_2007년_사업계획_070116_전사VM_송부후_수정(2)_QPRC_업적보고_VM 관련 양식(업무팀 초안)071011" xfId="5378"/>
    <cellStyle name=" _철근운반비_7,8물량반영-전기설비기초0224_보령78 건설공사_QPRC&amp;VM_프로젝트부문_2008_V01_071008" xfId="4002"/>
    <cellStyle name=" _철근운반비_QPRC&amp;VM_프로젝트부문_2008_V01_071008" xfId="5248"/>
    <cellStyle name=" _철근운반비_공사비집계표(품의용)" xfId="4045"/>
    <cellStyle name=" _철근운반비_공사비집계표(품의용)_2007년_사업계획_070116_전사VM_송부후_수정(2)" xfId="4041"/>
    <cellStyle name=" _철근운반비_공사비집계표(품의용)_2007년_사업계획_070116_전사VM_송부후_수정(2)_2007년 3_4분기 QPRC자료(최종본)" xfId="5428"/>
    <cellStyle name=" _철근운반비_공사비집계표(품의용)_2007년_사업계획_070116_전사VM_송부후_수정(2)_QPRC_업적보고_VM 관련 양식(업무팀 초안)071011" xfId="3958"/>
    <cellStyle name=" _철근운반비_공사비집계표(품의용)_QPRC&amp;VM_프로젝트부문_2008_V01_071008" xfId="5314"/>
    <cellStyle name=" _철근운반비_공사비집계표(품의용)_보령78 건설공사" xfId="4013"/>
    <cellStyle name=" _철근운반비_공사비집계표(품의용)_보령78 건설공사_2007년_사업계획_070116_전사VM_송부후_수정(2)" xfId="4003"/>
    <cellStyle name=" _철근운반비_공사비집계표(품의용)_보령78 건설공사_2007년_사업계획_070116_전사VM_송부후_수정(2)_2007년 3_4분기 QPRC자료(최종본)" xfId="4011"/>
    <cellStyle name=" _철근운반비_공사비집계표(품의용)_보령78 건설공사_2007년_사업계획_070116_전사VM_송부후_수정(2)_QPRC_업적보고_VM 관련 양식(업무팀 초안)071011" xfId="3909"/>
    <cellStyle name=" _철근운반비_공사비집계표(품의용)_보령78 건설공사_QPRC&amp;VM_프로젝트부문_2008_V01_071008" xfId="5382"/>
    <cellStyle name=" _철근운반비_구내도로 및 배수(단가)" xfId="3969"/>
    <cellStyle name=" _철근운반비_구내도로 및 배수(단가)_2007년_사업계획_070116_전사VM_송부후_수정(2)" xfId="3959"/>
    <cellStyle name=" _철근운반비_구내도로 및 배수(단가)_2007년_사업계획_070116_전사VM_송부후_수정(2)_2007년 3_4분기 QPRC자료(최종본)" xfId="3967"/>
    <cellStyle name=" _철근운반비_구내도로 및 배수(단가)_2007년_사업계획_070116_전사VM_송부후_수정(2)_QPRC_업적보고_VM 관련 양식(업무팀 초안)071011" xfId="3807"/>
    <cellStyle name=" _철근운반비_구내도로 및 배수(단가)_QPRC&amp;VM_프로젝트부문_2008_V01_071008" xfId="5405"/>
    <cellStyle name=" _철근운반비_구내도로 및 배수(단가)_공사비집계표(품의용)" xfId="3920"/>
    <cellStyle name=" _철근운반비_구내도로 및 배수(단가)_공사비집계표(품의용)_2007년_사업계획_070116_전사VM_송부후_수정(2)" xfId="3910"/>
    <cellStyle name=" _철근운반비_구내도로 및 배수(단가)_공사비집계표(품의용)_2007년_사업계획_070116_전사VM_송부후_수정(2)_2007년 3_4분기 QPRC자료(최종본)" xfId="3918"/>
    <cellStyle name=" _철근운반비_구내도로 및 배수(단가)_공사비집계표(품의용)_2007년_사업계획_070116_전사VM_송부후_수정(2)_QPRC_업적보고_VM 관련 양식(업무팀 초안)071011" xfId="4929"/>
    <cellStyle name=" _철근운반비_구내도로 및 배수(단가)_공사비집계표(품의용)_QPRC&amp;VM_프로젝트부문_2008_V01_071008" xfId="5309"/>
    <cellStyle name=" _철근운반비_구내도로 및 배수(단가)_공사비집계표(품의용)_보령78 건설공사" xfId="3849"/>
    <cellStyle name=" _철근운반비_구내도로 및 배수(단가)_공사비집계표(품의용)_보령78 건설공사_2007년_사업계획_070116_전사VM_송부후_수정(2)" xfId="3817"/>
    <cellStyle name=" _철근운반비_구내도로 및 배수(단가)_공사비집계표(품의용)_보령78 건설공사_2007년_사업계획_070116_전사VM_송부후_수정(2)_2007년 3_4분기 QPRC자료(최종본)" xfId="3847"/>
    <cellStyle name=" _철근운반비_구내도로 및 배수(단가)_공사비집계표(품의용)_보령78 건설공사_2007년_사업계획_070116_전사VM_송부후_수정(2)_QPRC_업적보고_VM 관련 양식(업무팀 초안)071011" xfId="4930"/>
    <cellStyle name=" _철근운반비_구내도로 및 배수(단가)_공사비집계표(품의용)_보령78 건설공사_QPRC&amp;VM_프로젝트부문_2008_V01_071008" xfId="5376"/>
    <cellStyle name=" _철근운반비_구내도로 및 배수(단가)_보령78 건설공사" xfId="4931"/>
    <cellStyle name=" _철근운반비_구내도로 및 배수(단가)_보령78 건설공사_2007년_사업계획_070116_전사VM_송부후_수정(2)" xfId="4932"/>
    <cellStyle name=" _철근운반비_구내도로 및 배수(단가)_보령78 건설공사_2007년_사업계획_070116_전사VM_송부후_수정(2)_2007년 3_4분기 QPRC자료(최종본)" xfId="4933"/>
    <cellStyle name=" _철근운반비_구내도로 및 배수(단가)_보령78 건설공사_2007년_사업계획_070116_전사VM_송부후_수정(2)_QPRC_업적보고_VM 관련 양식(업무팀 초안)071011" xfId="4934"/>
    <cellStyle name=" _철근운반비_구내도로 및 배수(단가)_보령78 건설공사_QPRC&amp;VM_프로젝트부문_2008_V01_071008" xfId="4935"/>
    <cellStyle name=" _철근운반비_보령78 건설공사" xfId="4936"/>
    <cellStyle name=" _철근운반비_보령78 건설공사_2007년_사업계획_070116_전사VM_송부후_수정(2)" xfId="4937"/>
    <cellStyle name=" _철근운반비_보령78 건설공사_2007년_사업계획_070116_전사VM_송부후_수정(2)_2007년 3_4분기 QPRC자료(최종본)" xfId="4938"/>
    <cellStyle name=" _철근운반비_보령78 건설공사_2007년_사업계획_070116_전사VM_송부후_수정(2)_QPRC_업적보고_VM 관련 양식(업무팀 초안)071011" xfId="4939"/>
    <cellStyle name=" _철근운반비_보령78 건설공사_QPRC&amp;VM_프로젝트부문_2008_V01_071008" xfId="4940"/>
    <cellStyle name=" _철근운반비_옥외탱크및기기기초(단가)" xfId="4941"/>
    <cellStyle name=" _철근운반비_옥외탱크및기기기초(단가)_2007년_사업계획_070116_전사VM_송부후_수정(2)" xfId="4942"/>
    <cellStyle name=" _철근운반비_옥외탱크및기기기초(단가)_2007년_사업계획_070116_전사VM_송부후_수정(2)_2007년 3_4분기 QPRC자료(최종본)" xfId="4943"/>
    <cellStyle name=" _철근운반비_옥외탱크및기기기초(단가)_2007년_사업계획_070116_전사VM_송부후_수정(2)_QPRC_업적보고_VM 관련 양식(업무팀 초안)071011" xfId="4944"/>
    <cellStyle name=" _철근운반비_옥외탱크및기기기초(단가)_QPRC&amp;VM_프로젝트부문_2008_V01_071008" xfId="4945"/>
    <cellStyle name=" _철근운반비_옥외탱크및기기기초(단가)_공사비집계표(품의용)" xfId="4946"/>
    <cellStyle name=" _철근운반비_옥외탱크및기기기초(단가)_공사비집계표(품의용)_2007년_사업계획_070116_전사VM_송부후_수정(2)" xfId="4947"/>
    <cellStyle name=" _철근운반비_옥외탱크및기기기초(단가)_공사비집계표(품의용)_2007년_사업계획_070116_전사VM_송부후_수정(2)_2007년 3_4분기 QPRC자료(최종본)" xfId="4948"/>
    <cellStyle name=" _철근운반비_옥외탱크및기기기초(단가)_공사비집계표(품의용)_2007년_사업계획_070116_전사VM_송부후_수정(2)_QPRC_업적보고_VM 관련 양식(업무팀 초안)071011" xfId="4949"/>
    <cellStyle name=" _철근운반비_옥외탱크및기기기초(단가)_공사비집계표(품의용)_QPRC&amp;VM_프로젝트부문_2008_V01_071008" xfId="4950"/>
    <cellStyle name=" _철근운반비_옥외탱크및기기기초(단가)_공사비집계표(품의용)_보령78 건설공사" xfId="4951"/>
    <cellStyle name=" _철근운반비_옥외탱크및기기기초(단가)_공사비집계표(품의용)_보령78 건설공사_2007년_사업계획_070116_전사VM_송부후_수정(2)" xfId="4952"/>
    <cellStyle name=" _철근운반비_옥외탱크및기기기초(단가)_공사비집계표(품의용)_보령78 건설공사_2007년_사업계획_070116_전사VM_송부후_수정(2)_2007년 3_4분기 QPRC자료(최종본)" xfId="4953"/>
    <cellStyle name=" _철근운반비_옥외탱크및기기기초(단가)_공사비집계표(품의용)_보령78 건설공사_2007년_사업계획_070116_전사VM_송부후_수정(2)_QPRC_업적보고_VM 관련 양식(업무팀 초안)071011" xfId="4954"/>
    <cellStyle name=" _철근운반비_옥외탱크및기기기초(단가)_공사비집계표(품의용)_보령78 건설공사_QPRC&amp;VM_프로젝트부문_2008_V01_071008" xfId="4955"/>
    <cellStyle name=" _철근운반비_옥외탱크및기기기초(단가)_보령78 건설공사" xfId="4956"/>
    <cellStyle name=" _철근운반비_옥외탱크및기기기초(단가)_보령78 건설공사_2007년_사업계획_070116_전사VM_송부후_수정(2)" xfId="4957"/>
    <cellStyle name=" _철근운반비_옥외탱크및기기기초(단가)_보령78 건설공사_2007년_사업계획_070116_전사VM_송부후_수정(2)_2007년 3_4분기 QPRC자료(최종본)" xfId="4958"/>
    <cellStyle name=" _철근운반비_옥외탱크및기기기초(단가)_보령78 건설공사_2007년_사업계획_070116_전사VM_송부후_수정(2)_QPRC_업적보고_VM 관련 양식(업무팀 초안)071011" xfId="4959"/>
    <cellStyle name=" _철근운반비_옥외탱크및기기기초(단가)_보령78 건설공사_QPRC&amp;VM_프로젝트부문_2008_V01_071008" xfId="4960"/>
    <cellStyle name=" _콘크리트품" xfId="4961"/>
    <cellStyle name=" _터빈발전기기초(단가)" xfId="4962"/>
    <cellStyle name=" _터빈발전기기초(단가)_2007년_사업계획_070116_전사VM_송부후_수정(2)" xfId="4963"/>
    <cellStyle name=" _터빈발전기기초(단가)_2007년_사업계획_070116_전사VM_송부후_수정(2)_2007년 3_4분기 QPRC자료(최종본)" xfId="4964"/>
    <cellStyle name=" _터빈발전기기초(단가)_2007년_사업계획_070116_전사VM_송부후_수정(2)_QPRC_업적보고_VM 관련 양식(업무팀 초안)071011" xfId="4965"/>
    <cellStyle name=" _터빈발전기기초(단가)_AC-05옥내기기기초" xfId="4966"/>
    <cellStyle name=" _터빈발전기기초(단가)_AC-05옥내기기기초_2007년_사업계획_070116_전사VM_송부후_수정(2)" xfId="4967"/>
    <cellStyle name=" _터빈발전기기초(단가)_AC-05옥내기기기초_2007년_사업계획_070116_전사VM_송부후_수정(2)_2007년 3_4분기 QPRC자료(최종본)" xfId="4968"/>
    <cellStyle name=" _터빈발전기기초(단가)_AC-05옥내기기기초_2007년_사업계획_070116_전사VM_송부후_수정(2)_QPRC_업적보고_VM 관련 양식(업무팀 초안)071011" xfId="4969"/>
    <cellStyle name=" _터빈발전기기초(단가)_AC-05옥내기기기초_QPRC&amp;VM_프로젝트부문_2008_V01_071008" xfId="4970"/>
    <cellStyle name=" _터빈발전기기초(단가)_QPRC&amp;VM_프로젝트부문_2008_V01_071008" xfId="4971"/>
    <cellStyle name=" _품셈" xfId="4972"/>
    <cellStyle name=" _품셈_2007년_사업계획_070116_전사VM_송부후_수정(2)" xfId="4973"/>
    <cellStyle name=" _품셈_2007년_사업계획_070116_전사VM_송부후_수정(2)_2007년 3_4분기 QPRC자료(최종본)" xfId="4974"/>
    <cellStyle name=" _품셈_2007년_사업계획_070116_전사VM_송부후_수정(2)_QPRC_업적보고_VM 관련 양식(업무팀 초안)071011" xfId="4975"/>
    <cellStyle name=" _품셈_7,8물량반영-전기설비기초0224" xfId="4976"/>
    <cellStyle name=" _품셈_AC-01터빈주제어및보일러기초" xfId="4977"/>
    <cellStyle name=" _품셈_AC-01터빈주제어및보일러기초_2007년_사업계획_070116_전사VM_송부후_수정(2)" xfId="4978"/>
    <cellStyle name=" _품셈_AC-01터빈주제어및보일러기초_2007년_사업계획_070116_전사VM_송부후_수정(2)_2007년 3_4분기 QPRC자료(최종본)" xfId="4979"/>
    <cellStyle name=" _품셈_AC-01터빈주제어및보일러기초_2007년_사업계획_070116_전사VM_송부후_수정(2)_QPRC_업적보고_VM 관련 양식(업무팀 초안)071011" xfId="4980"/>
    <cellStyle name=" _품셈_AC-01터빈주제어및보일러기초_QPRC&amp;VM_프로젝트부문_2008_V01_071008" xfId="4981"/>
    <cellStyle name=" _품셈_AC-04터빈발전기기초" xfId="4982"/>
    <cellStyle name=" _품셈_AC-04터빈발전기기초_2007년_사업계획_070116_전사VM_송부후_수정(2)" xfId="4983"/>
    <cellStyle name=" _품셈_AC-04터빈발전기기초_2007년_사업계획_070116_전사VM_송부후_수정(2)_2007년 3_4분기 QPRC자료(최종본)" xfId="4984"/>
    <cellStyle name=" _품셈_AC-04터빈발전기기초_2007년_사업계획_070116_전사VM_송부후_수정(2)_QPRC_업적보고_VM 관련 양식(업무팀 초안)071011" xfId="4985"/>
    <cellStyle name=" _품셈_AC-04터빈발전기기초_QPRC&amp;VM_프로젝트부문_2008_V01_071008" xfId="4986"/>
    <cellStyle name=" _품셈_AC-05옥내기기기초" xfId="4987"/>
    <cellStyle name=" _품셈_AC-05옥내기기기초_2007년_사업계획_070116_전사VM_송부후_수정(2)" xfId="4988"/>
    <cellStyle name=" _품셈_AC-05옥내기기기초_2007년_사업계획_070116_전사VM_송부후_수정(2)_2007년 3_4분기 QPRC자료(최종본)" xfId="4989"/>
    <cellStyle name=" _품셈_AC-05옥내기기기초_2007년_사업계획_070116_전사VM_송부후_수정(2)_QPRC_업적보고_VM 관련 양식(업무팀 초안)071011" xfId="4990"/>
    <cellStyle name=" _품셈_AC-05옥내기기기초_QPRC&amp;VM_프로젝트부문_2008_V01_071008" xfId="4991"/>
    <cellStyle name=" _품셈_QPRC&amp;VM_프로젝트부문_2008_V01_071008" xfId="4992"/>
    <cellStyle name=" _품셈_구내도로 및 배수(단가)" xfId="4993"/>
    <cellStyle name=" _품셈_기계 및 배관 기자재비(당진56기준)" xfId="4994"/>
    <cellStyle name=" _품셈_옥외탱크및기기기초(단가)" xfId="4995"/>
    <cellStyle name=" _품셈_철근운반비" xfId="4996"/>
    <cellStyle name=" _품셈_철근운반비_2007년_사업계획_070116_전사VM_송부후_수정(2)" xfId="4997"/>
    <cellStyle name=" _품셈_철근운반비_2007년_사업계획_070116_전사VM_송부후_수정(2)_2007년 3_4분기 QPRC자료(최종본)" xfId="4998"/>
    <cellStyle name=" _품셈_철근운반비_2007년_사업계획_070116_전사VM_송부후_수정(2)_QPRC_업적보고_VM 관련 양식(업무팀 초안)071011" xfId="4999"/>
    <cellStyle name=" _품셈_철근운반비_7,8물량반영-전기설비기초0224" xfId="5000"/>
    <cellStyle name=" _품셈_철근운반비_7,8물량반영-전기설비기초0224_2007년_사업계획_070116_전사VM_송부후_수정(2)" xfId="5001"/>
    <cellStyle name=" _품셈_철근운반비_7,8물량반영-전기설비기초0224_2007년_사업계획_070116_전사VM_송부후_수정(2)_2007년 3_4분기 QPRC자료(최종본)" xfId="5002"/>
    <cellStyle name=" _품셈_철근운반비_7,8물량반영-전기설비기초0224_2007년_사업계획_070116_전사VM_송부후_수정(2)_QPRC_업적보고_VM 관련 양식(업무팀 초안)071011" xfId="5003"/>
    <cellStyle name=" _품셈_철근운반비_7,8물량반영-전기설비기초0224_QPRC&amp;VM_프로젝트부문_2008_V01_071008" xfId="5004"/>
    <cellStyle name=" _품셈_철근운반비_7,8물량반영-전기설비기초0224_공사비집계표(품의용)" xfId="5005"/>
    <cellStyle name=" _품셈_철근운반비_7,8물량반영-전기설비기초0224_공사비집계표(품의용)_2007년_사업계획_070116_전사VM_송부후_수정(2)" xfId="5006"/>
    <cellStyle name=" _품셈_철근운반비_7,8물량반영-전기설비기초0224_공사비집계표(품의용)_2007년_사업계획_070116_전사VM_송부후_수정(2)_2007년 3_4분기 QPRC자료(최종본)" xfId="5007"/>
    <cellStyle name=" _품셈_철근운반비_7,8물량반영-전기설비기초0224_공사비집계표(품의용)_2007년_사업계획_070116_전사VM_송부후_수정(2)_QPRC_업적보고_VM 관련 양식(업무팀 초안)071011" xfId="3926"/>
    <cellStyle name=" _품셈_철근운반비_7,8물량반영-전기설비기초0224_공사비집계표(품의용)_QPRC&amp;VM_프로젝트부문_2008_V01_071008" xfId="4008"/>
    <cellStyle name=" _품셈_철근운반비_7,8물량반영-전기설비기초0224_공사비집계표(품의용)_보령78 건설공사" xfId="3987"/>
    <cellStyle name=" _품셈_철근운반비_7,8물량반영-전기설비기초0224_공사비집계표(품의용)_보령78 건설공사_2007년_사업계획_070116_전사VM_송부후_수정(2)" xfId="5008"/>
    <cellStyle name=" _품셈_철근운반비_7,8물량반영-전기설비기초0224_공사비집계표(품의용)_보령78 건설공사_2007년_사업계획_070116_전사VM_송부후_수정(2)_2007년 3_4분기 QPRC자료(최종본)" xfId="5163"/>
    <cellStyle name=" _품셈_철근운반비_7,8물량반영-전기설비기초0224_공사비집계표(품의용)_보령78 건설공사_2007년_사업계획_070116_전사VM_송부후_수정(2)_QPRC_업적보고_VM 관련 양식(업무팀 초안)071011" xfId="5009"/>
    <cellStyle name=" _품셈_철근운반비_7,8물량반영-전기설비기초0224_공사비집계표(품의용)_보령78 건설공사_QPRC&amp;VM_프로젝트부문_2008_V01_071008" xfId="3953"/>
    <cellStyle name=" _품셈_철근운반비_7,8물량반영-전기설비기초0224_보령78 건설공사" xfId="5010"/>
    <cellStyle name=" _품셈_철근운반비_7,8물량반영-전기설비기초0224_보령78 건설공사_2007년_사업계획_070116_전사VM_송부후_수정(2)" xfId="5011"/>
    <cellStyle name=" _품셈_철근운반비_7,8물량반영-전기설비기초0224_보령78 건설공사_2007년_사업계획_070116_전사VM_송부후_수정(2)_2007년 3_4분기 QPRC자료(최종본)" xfId="5305"/>
    <cellStyle name=" _품셈_철근운반비_7,8물량반영-전기설비기초0224_보령78 건설공사_2007년_사업계획_070116_전사VM_송부후_수정(2)_QPRC_업적보고_VM 관련 양식(업무팀 초안)071011" xfId="5012"/>
    <cellStyle name=" _품셈_철근운반비_7,8물량반영-전기설비기초0224_보령78 건설공사_QPRC&amp;VM_프로젝트부문_2008_V01_071008" xfId="3856"/>
    <cellStyle name=" _품셈_철근운반비_QPRC&amp;VM_프로젝트부문_2008_V01_071008" xfId="3964"/>
    <cellStyle name=" _품셈_철근운반비_공사비집계표(품의용)" xfId="3940"/>
    <cellStyle name=" _품셈_철근운반비_공사비집계표(품의용)_2007년_사업계획_070116_전사VM_송부후_수정(2)" xfId="5013"/>
    <cellStyle name=" _품셈_철근운반비_공사비집계표(품의용)_2007년_사업계획_070116_전사VM_송부후_수정(2)_2007년 3_4분기 QPRC자료(최종본)" xfId="5201"/>
    <cellStyle name=" _품셈_철근운반비_공사비집계표(품의용)_2007년_사업계획_070116_전사VM_송부후_수정(2)_QPRC_업적보고_VM 관련 양식(업무팀 초안)071011" xfId="5014"/>
    <cellStyle name=" _품셈_철근운반비_공사비집계표(품의용)_QPRC&amp;VM_프로젝트부문_2008_V01_071008" xfId="3902"/>
    <cellStyle name=" _품셈_철근운반비_공사비집계표(품의용)_보령78 건설공사" xfId="5015"/>
    <cellStyle name=" _품셈_철근운반비_공사비집계표(품의용)_보령78 건설공사_2007년_사업계획_070116_전사VM_송부후_수정(2)" xfId="5016"/>
    <cellStyle name=" _품셈_철근운반비_공사비집계표(품의용)_보령78 건설공사_2007년_사업계획_070116_전사VM_송부후_수정(2)_2007년 3_4분기 QPRC자료(최종본)" xfId="5372"/>
    <cellStyle name=" _품셈_철근운반비_공사비집계표(품의용)_보령78 건설공사_2007년_사업계획_070116_전사VM_송부후_수정(2)_QPRC_업적보고_VM 관련 양식(업무팀 초안)071011" xfId="5017"/>
    <cellStyle name=" _품셈_철근운반비_공사비집계표(품의용)_보령78 건설공사_QPRC&amp;VM_프로젝트부문_2008_V01_071008" xfId="5411"/>
    <cellStyle name=" _품셈_철근운반비_구내도로 및 배수(단가)" xfId="3915"/>
    <cellStyle name=" _품셈_철근운반비_구내도로 및 배수(단가)_2007년_사업계획_070116_전사VM_송부후_수정(2)" xfId="3871"/>
    <cellStyle name=" _품셈_철근운반비_구내도로 및 배수(단가)_2007년_사업계획_070116_전사VM_송부후_수정(2)_2007년 3_4분기 QPRC자료(최종본)" xfId="5018"/>
    <cellStyle name=" _품셈_철근운반비_구내도로 및 배수(단가)_2007년_사업계획_070116_전사VM_송부후_수정(2)_QPRC_업적보고_VM 관련 양식(업무팀 초안)071011" xfId="4114"/>
    <cellStyle name=" _품셈_철근운반비_구내도로 및 배수(단가)_QPRC&amp;VM_프로젝트부문_2008_V01_071008" xfId="5245"/>
    <cellStyle name=" _품셈_철근운반비_구내도로 및 배수(단가)_공사비집계표(품의용)" xfId="5019"/>
    <cellStyle name=" _품셈_철근운반비_구내도로 및 배수(단가)_공사비집계표(품의용)_2007년_사업계획_070116_전사VM_송부후_수정(2)" xfId="5109"/>
    <cellStyle name=" _품셈_철근운반비_구내도로 및 배수(단가)_공사비집계표(품의용)_2007년_사업계획_070116_전사VM_송부후_수정(2)_2007년 3_4분기 QPRC자료(최종본)" xfId="5020"/>
    <cellStyle name=" _품셈_철근운반비_구내도로 및 배수(단가)_공사비집계표(품의용)_2007년_사업계획_070116_전사VM_송부후_수정(2)_QPRC_업적보고_VM 관련 양식(업무팀 초안)071011" xfId="5021"/>
    <cellStyle name=" _품셈_철근운반비_구내도로 및 배수(단가)_공사비집계표(품의용)_QPRC&amp;VM_프로젝트부문_2008_V01_071008" xfId="5315"/>
    <cellStyle name=" _품셈_철근운반비_구내도로 및 배수(단가)_공사비집계표(품의용)_보령78 건설공사" xfId="3935"/>
    <cellStyle name=" _품셈_철근운반비_구내도로 및 배수(단가)_공사비집계표(품의용)_보령78 건설공사_2007년_사업계획_070116_전사VM_송부후_수정(2)" xfId="5084"/>
    <cellStyle name=" _품셈_철근운반비_구내도로 및 배수(단가)_공사비집계표(품의용)_보령78 건설공사_2007년_사업계획_070116_전사VM_송부후_수정(2)_2007년 3_4분기 QPRC자료(최종본)" xfId="3897"/>
    <cellStyle name=" _품셈_철근운반비_구내도로 및 배수(단가)_공사비집계표(품의용)_보령78 건설공사_2007년_사업계획_070116_전사VM_송부후_수정(2)_QPRC_업적보고_VM 관련 양식(업무팀 초안)071011" xfId="3851"/>
    <cellStyle name=" _품셈_철근운반비_구내도로 및 배수(단가)_공사비집계표(품의용)_보령78 건설공사_QPRC&amp;VM_프로젝트부문_2008_V01_071008" xfId="4147"/>
    <cellStyle name=" _품셈_철근운반비_구내도로 및 배수(단가)_보령78 건설공사" xfId="5222"/>
    <cellStyle name=" _품셈_철근운반비_구내도로 및 배수(단가)_보령78 건설공사_2007년_사업계획_070116_전사VM_송부후_수정(2)" xfId="5148"/>
    <cellStyle name=" _품셈_철근운반비_구내도로 및 배수(단가)_보령78 건설공사_2007년_사업계획_070116_전사VM_송부후_수정(2)_2007년 3_4분기 QPRC자료(최종본)" xfId="3921"/>
    <cellStyle name=" _품셈_철근운반비_구내도로 및 배수(단가)_보령78 건설공사_2007년_사업계획_070116_전사VM_송부후_수정(2)_QPRC_업적보고_VM 관련 양식(업무팀 초안)071011" xfId="5146"/>
    <cellStyle name=" _품셈_철근운반비_구내도로 및 배수(단가)_보령78 건설공사_QPRC&amp;VM_프로젝트부문_2008_V01_071008" xfId="3858"/>
    <cellStyle name=" _품셈_철근운반비_보령78 건설공사" xfId="5168"/>
    <cellStyle name=" _품셈_철근운반비_보령78 건설공사_2007년_사업계획_070116_전사VM_송부후_수정(2)" xfId="5289"/>
    <cellStyle name=" _품셈_철근운반비_보령78 건설공사_2007년_사업계획_070116_전사VM_송부후_수정(2)_2007년 3_4분기 QPRC자료(최종본)" xfId="5164"/>
    <cellStyle name=" _품셈_철근운반비_보령78 건설공사_2007년_사업계획_070116_전사VM_송부후_수정(2)_QPRC_업적보고_VM 관련 양식(업무팀 초안)071011" xfId="5090"/>
    <cellStyle name=" _품셈_철근운반비_보령78 건설공사_QPRC&amp;VM_프로젝트부문_2008_V01_071008" xfId="3879"/>
    <cellStyle name=" _품셈_철근운반비_옥외탱크및기기기초(단가)" xfId="5022"/>
    <cellStyle name=" _품셈_철근운반비_옥외탱크및기기기초(단가)_2007년_사업계획_070116_전사VM_송부후_수정(2)" xfId="5422"/>
    <cellStyle name=" _품셈_철근운반비_옥외탱크및기기기초(단가)_2007년_사업계획_070116_전사VM_송부후_수정(2)_2007년 3_4분기 QPRC자료(최종본)" xfId="3809"/>
    <cellStyle name=" _품셈_철근운반비_옥외탱크및기기기초(단가)_2007년_사업계획_070116_전사VM_송부후_수정(2)_QPRC_업적보고_VM 관련 양식(업무팀 초안)071011" xfId="5406"/>
    <cellStyle name=" _품셈_철근운반비_옥외탱크및기기기초(단가)_QPRC&amp;VM_프로젝트부문_2008_V01_071008" xfId="5295"/>
    <cellStyle name=" _품셈_철근운반비_옥외탱크및기기기초(단가)_공사비집계표(품의용)" xfId="5447"/>
    <cellStyle name=" _품셈_철근운반비_옥외탱크및기기기초(단가)_공사비집계표(품의용)_2007년_사업계획_070116_전사VM_송부후_수정(2)" xfId="5446"/>
    <cellStyle name=" _품셈_철근운반비_옥외탱크및기기기초(단가)_공사비집계표(품의용)_2007년_사업계획_070116_전사VM_송부후_수정(2)_2007년 3_4분기 QPRC자료(최종본)" xfId="5374"/>
    <cellStyle name=" _품셈_철근운반비_옥외탱크및기기기초(단가)_공사비집계표(품의용)_2007년_사업계획_070116_전사VM_송부후_수정(2)_QPRC_업적보고_VM 관련 양식(업무팀 초안)071011" xfId="5236"/>
    <cellStyle name=" _품셈_철근운반비_옥외탱크및기기기초(단가)_공사비집계표(품의용)_QPRC&amp;VM_프로젝트부문_2008_V01_071008" xfId="5357"/>
    <cellStyle name=" _품셈_철근운반비_옥외탱크및기기기초(단가)_공사비집계표(품의용)_보령78 건설공사" xfId="5023"/>
    <cellStyle name=" _품셈_철근운반비_옥외탱크및기기기초(단가)_공사비집계표(품의용)_보령78 건설공사_2007년_사업계획_070116_전사VM_송부후_수정(2)" xfId="4103"/>
    <cellStyle name=" _품셈_철근운반비_옥외탱크및기기기초(단가)_공사비집계표(품의용)_보령78 건설공사_2007년_사업계획_070116_전사VM_송부후_수정(2)_2007년 3_4분기 QPRC자료(최종본)" xfId="5296"/>
    <cellStyle name=" _품셈_철근운반비_옥외탱크및기기기초(단가)_공사비집계표(품의용)_보령78 건설공사_2007년_사업계획_070116_전사VM_송부후_수정(2)_QPRC_업적보고_VM 관련 양식(업무팀 초안)071011" xfId="5024"/>
    <cellStyle name=" _품셈_철근운반비_옥외탱크및기기기초(단가)_공사비집계표(품의용)_보령78 건설공사_QPRC&amp;VM_프로젝트부문_2008_V01_071008" xfId="5142"/>
    <cellStyle name=" _품셈_철근운반비_옥외탱크및기기기초(단가)_보령78 건설공사" xfId="5025"/>
    <cellStyle name=" _품셈_철근운반비_옥외탱크및기기기초(단가)_보령78 건설공사_2007년_사업계획_070116_전사VM_송부후_수정(2)" xfId="5026"/>
    <cellStyle name=" _품셈_철근운반비_옥외탱크및기기기초(단가)_보령78 건설공사_2007년_사업계획_070116_전사VM_송부후_수정(2)_2007년 3_4분기 QPRC자료(최종본)" xfId="5383"/>
    <cellStyle name=" _품셈_철근운반비_옥외탱크및기기기초(단가)_보령78 건설공사_2007년_사업계획_070116_전사VM_송부후_수정(2)_QPRC_업적보고_VM 관련 양식(업무팀 초안)071011" xfId="3865"/>
    <cellStyle name=" _품셈_철근운반비_옥외탱크및기기기초(단가)_보령78 건설공사_QPRC&amp;VM_프로젝트부문_2008_V01_071008" xfId="5095"/>
    <cellStyle name=" _품질관리비" xfId="5119"/>
    <cellStyle name=" _품질관리비산출" xfId="5110"/>
    <cellStyle name="_x000a_386grabber=M" xfId="4142"/>
    <cellStyle name="#" xfId="1"/>
    <cellStyle name="$m" xfId="2"/>
    <cellStyle name="??&amp;O?&amp;H?_x0008__x000f__x0007_?_x0007__x0001__x0001_" xfId="3"/>
    <cellStyle name="???­ [0]_INQUIRY ¿?¾÷?ß?ø " xfId="4"/>
    <cellStyle name="???­_INQUIRY ¿?¾÷?ß?ø " xfId="5"/>
    <cellStyle name="???Ø_??¾÷º?º° ??°? " xfId="6"/>
    <cellStyle name="?Þ¸¶ [0]_INQUIRY ¿?¾÷?ß?ø " xfId="7"/>
    <cellStyle name="?Þ¸¶_INQUIRY ¿?¾÷?ß?ø " xfId="8"/>
    <cellStyle name="_03년44통계 상용자가 및 인원 (거래소)" xfId="9"/>
    <cellStyle name="_08 BP model_080125_rev1" xfId="5102"/>
    <cellStyle name="_08 BP model_080126_rev8_연료전지포함" xfId="5308"/>
    <cellStyle name="_08 BP model_080127_rev12_연료전지포함_1.4억" xfId="5027"/>
    <cellStyle name="_08 BP_손익_OpEx_첨부자료_080124_rev0(1)" xfId="3886"/>
    <cellStyle name="_08 BP_손익_OpEx_첨부자료_080124_rev0(2)" xfId="5215"/>
    <cellStyle name="_08 VM_BP_손익_OpEx_첨부자료_080106_rev3" xfId="5395"/>
    <cellStyle name="_08 VM_BP_손익_OpEx_첨부자료_080114_rev4" xfId="5362"/>
    <cellStyle name="_20030218144011020-E1C865BF" xfId="3983"/>
    <cellStyle name="_2007년_사업계획_070116_전사VM_송부후_수정(2)" xfId="3980"/>
    <cellStyle name="_2007년_사업계획_070116_전사VM_송부후_수정(2)_2007년 3_4분기 QPRC자료(최종본)" xfId="3875"/>
    <cellStyle name="_2007년_사업계획_070116_전사VM_송부후_수정(2)_QPRC_업적보고_VM 관련 양식(업무팀 초안)071011" xfId="5285"/>
    <cellStyle name="_2008 VM_프로젝트_Rev2_080111" xfId="4063"/>
    <cellStyle name="_2008_VM_Rev0" xfId="5028"/>
    <cellStyle name="_2008_VM_양식(1)" xfId="4092"/>
    <cellStyle name="_2008년 V-Meeting 신사업팀" xfId="5363"/>
    <cellStyle name="_2008년 V-Meeting 양식_부문(New 양식)" xfId="5029"/>
    <cellStyle name="_2008년 V-Meeting 양식_부문_GSEPS(NewNew)(1)" xfId="5176"/>
    <cellStyle name="_2008년 V-Meeting 프로젝트_신양식" xfId="5030"/>
    <cellStyle name="_AC-01터빈주제어및보일러기초" xfId="5031"/>
    <cellStyle name="_AC-01터빈주제어및보일러기초_2007년_사업계획_070116_전사VM_송부후_수정(2)" xfId="5401"/>
    <cellStyle name="_AC-01터빈주제어및보일러기초_2007년_사업계획_070116_전사VM_송부후_수정(2)_2007년 3_4분기 QPRC자료(최종본)" xfId="5420"/>
    <cellStyle name="_AC-01터빈주제어및보일러기초_2007년_사업계획_070116_전사VM_송부후_수정(2)_QPRC_업적보고_VM 관련 양식(업무팀 초안)071011" xfId="5122"/>
    <cellStyle name="_AC-01터빈주제어및보일러기초_QPRC&amp;VM_프로젝트부문_2008_V01_071008" xfId="5153"/>
    <cellStyle name="_AC-02터빈및주제어철골(사급-최종-1)-1201" xfId="5143"/>
    <cellStyle name="_AC-02터빈및주제어철골(사급-최종-1)-1201_2007년_사업계획_070116_전사VM_송부후_수정(2)" xfId="4137"/>
    <cellStyle name="_AC-02터빈및주제어철골(사급-최종-1)-1201_2007년_사업계획_070116_전사VM_송부후_수정(2)_2007년 3_4분기 QPRC자료(최종본)" xfId="5060"/>
    <cellStyle name="_AC-02터빈및주제어철골(사급-최종-1)-1201_2007년_사업계획_070116_전사VM_송부후_수정(2)_QPRC_업적보고_VM 관련 양식(업무팀 초안)071011" xfId="5337"/>
    <cellStyle name="_AC-02터빈및주제어철골(사급-최종-1)-1201_QPRC&amp;VM_프로젝트부문_2008_V01_071008" xfId="4018"/>
    <cellStyle name="_AC-04터빈발전기기초" xfId="5181"/>
    <cellStyle name="_AC-04터빈발전기기초_2007년_사업계획_070116_전사VM_송부후_수정(2)" xfId="5055"/>
    <cellStyle name="_AC-04터빈발전기기초_2007년_사업계획_070116_전사VM_송부후_수정(2)_2007년 3_4분기 QPRC자료(최종본)" xfId="5104"/>
    <cellStyle name="_AC-04터빈발전기기초_2007년_사업계획_070116_전사VM_송부후_수정(2)_QPRC_업적보고_VM 관련 양식(업무팀 초안)071011" xfId="5227"/>
    <cellStyle name="_AC-04터빈발전기기초_QPRC&amp;VM_프로젝트부문_2008_V01_071008" xfId="5117"/>
    <cellStyle name="_AC-06옥내기기기초(최종)-1129" xfId="5346"/>
    <cellStyle name="_Book2" xfId="5108"/>
    <cellStyle name="_Book2_Ichon April-Variance.Analysis 수정" xfId="5219"/>
    <cellStyle name="_Book2_Ichon April-VarianceAnalysis fm Seonghwi" xfId="5091"/>
    <cellStyle name="_Book2_New Monthly report May2001-1" xfId="5250"/>
    <cellStyle name="_Book3" xfId="4070"/>
    <cellStyle name="_C7_2008년_사업계획_VM용_080106" xfId="5246"/>
    <cellStyle name="_C7_2008년_사업계획_VM용_080120_rev13_보정계수" xfId="5135"/>
    <cellStyle name="_Ichon April-Variance.Analysis 수정" xfId="5375"/>
    <cellStyle name="_Ichon April-VarianceAnalysis fm Seonghwi" xfId="5032"/>
    <cellStyle name="_New Monthly report May2001-1" xfId="5279"/>
    <cellStyle name="_note" xfId="5264"/>
    <cellStyle name="_note(3)" xfId="4112"/>
    <cellStyle name="_note(3)_note" xfId="4005"/>
    <cellStyle name="_note(3)_note(2)" xfId="3936"/>
    <cellStyle name="_note(3)_note(3)" xfId="3933"/>
    <cellStyle name="_note_note" xfId="5398"/>
    <cellStyle name="_note_note(2)" xfId="5353"/>
    <cellStyle name="_note_note(3)" xfId="4029"/>
    <cellStyle name="_p021201" xfId="5033"/>
    <cellStyle name="_p021201-1" xfId="4065"/>
    <cellStyle name="_p030701-1" xfId="3946"/>
    <cellStyle name="_p030701-1_1" xfId="5210"/>
    <cellStyle name="_p040130" xfId="5034"/>
    <cellStyle name="_p040305" xfId="5214"/>
    <cellStyle name="_p040713" xfId="3908"/>
    <cellStyle name="_QPRC&amp;VM_프로젝트부문_2008_V01_071008" xfId="5035"/>
    <cellStyle name="_SCFS1q98" xfId="5036"/>
    <cellStyle name="_SCFS1q98_Ichon April-Variance.Analysis 수정" xfId="5185"/>
    <cellStyle name="_SCFS1q98_Ichon April-VarianceAnalysis fm Seonghwi" xfId="3882"/>
    <cellStyle name="_SCFS1q98_New Monthly report May2001-1" xfId="5085"/>
    <cellStyle name="_scfs-1q99final-hongkong" xfId="5156"/>
    <cellStyle name="_scfs-1q99final-hongkong_Ichon April-Variance.Analysis 수정" xfId="5191"/>
    <cellStyle name="_scfs-1q99final-hongkong_Ichon April-VarianceAnalysis fm Seonghwi" xfId="3932"/>
    <cellStyle name="_scfs-1q99final-hongkong_New Monthly report May2001-1" xfId="5177"/>
    <cellStyle name="_scfs-699" xfId="4132"/>
    <cellStyle name="_scfs-699_Ichon April-Variance.Analysis 수정" xfId="5065"/>
    <cellStyle name="_scfs-699_Ichon April-VarianceAnalysis fm Seonghwi" xfId="5443"/>
    <cellStyle name="_scfs-699_New Monthly report May2001-1" xfId="3976"/>
    <cellStyle name="_가격표 final 00" xfId="5221"/>
    <cellStyle name="_가격표 산출 0107" xfId="5059"/>
    <cellStyle name="_가격표 산출 0109" xfId="5137"/>
    <cellStyle name="_가격표 산출 0109_1" xfId="5275"/>
    <cellStyle name="_가격표 산출 011024" xfId="5151"/>
    <cellStyle name="_가격표 산출 020201" xfId="5439"/>
    <cellStyle name="_가격표 산출 020701" xfId="5141"/>
    <cellStyle name="_가격표-9910sy" xfId="5268"/>
    <cellStyle name="_기계 및 배관 기자재비(당진56기준)" xfId="5103"/>
    <cellStyle name="_남동model designing_071228(연료비공식재수정_final)" xfId="5316"/>
    <cellStyle name="_메이야율촌 발전실적_200611" xfId="4036"/>
    <cellStyle name="_발전인원(전통)" xfId="10"/>
    <cellStyle name="_비용(08~10)(1)" xfId="5169"/>
    <cellStyle name="_사급재료비및운반비" xfId="3873"/>
    <cellStyle name="_사급재료비및운반비_2007년_사업계획_070116_전사VM_송부후_수정(2)" xfId="5037"/>
    <cellStyle name="_사급재료비및운반비_2007년_사업계획_070116_전사VM_송부후_수정(2)_2007년 3_4분기 QPRC자료(최종본)" xfId="5347"/>
    <cellStyle name="_사급재료비및운반비_2007년_사업계획_070116_전사VM_송부후_수정(2)_QPRC_업적보고_VM 관련 양식(업무팀 초안)071011" xfId="5330"/>
    <cellStyle name="_사급재료비및운반비_AC-01터빈주제어및보일러기초" xfId="4101"/>
    <cellStyle name="_사급재료비및운반비_AC-01터빈주제어및보일러기초_2007년_사업계획_070116_전사VM_송부후_수정(2)" xfId="3961"/>
    <cellStyle name="_사급재료비및운반비_AC-01터빈주제어및보일러기초_2007년_사업계획_070116_전사VM_송부후_수정(2)_2007년 3_4분기 QPRC자료(최종본)" xfId="3866"/>
    <cellStyle name="_사급재료비및운반비_AC-01터빈주제어및보일러기초_2007년_사업계획_070116_전사VM_송부후_수정(2)_QPRC_업적보고_VM 관련 양식(업무팀 초안)071011" xfId="3992"/>
    <cellStyle name="_사급재료비및운반비_AC-01터빈주제어및보일러기초_QPRC&amp;VM_프로젝트부문_2008_V01_071008" xfId="5242"/>
    <cellStyle name="_사급재료비및운반비_AC-04터빈발전기기초" xfId="4119"/>
    <cellStyle name="_사급재료비및운반비_AC-04터빈발전기기초_2007년_사업계획_070116_전사VM_송부후_수정(2)" xfId="3863"/>
    <cellStyle name="_사급재료비및운반비_AC-04터빈발전기기초_2007년_사업계획_070116_전사VM_송부후_수정(2)_2007년 3_4분기 QPRC자료(최종본)" xfId="5126"/>
    <cellStyle name="_사급재료비및운반비_AC-04터빈발전기기초_2007년_사업계획_070116_전사VM_송부후_수정(2)_QPRC_업적보고_VM 관련 양식(업무팀 초안)071011" xfId="4077"/>
    <cellStyle name="_사급재료비및운반비_AC-04터빈발전기기초_QPRC&amp;VM_프로젝트부문_2008_V01_071008" xfId="3991"/>
    <cellStyle name="_사급재료비및운반비_AC-05옥내기기기초" xfId="5038"/>
    <cellStyle name="_사급재료비및운반비_AC-05옥내기기기초_2007년_사업계획_070116_전사VM_송부후_수정(2)" xfId="4031"/>
    <cellStyle name="_사급재료비및운반비_AC-05옥내기기기초_2007년_사업계획_070116_전사VM_송부후_수정(2)_2007년 3_4분기 QPRC자료(최종본)" xfId="3893"/>
    <cellStyle name="_사급재료비및운반비_AC-05옥내기기기초_2007년_사업계획_070116_전사VM_송부후_수정(2)_QPRC_업적보고_VM 관련 양식(업무팀 초안)071011" xfId="5257"/>
    <cellStyle name="_사급재료비및운반비_AC-05옥내기기기초_QPRC&amp;VM_프로젝트부문_2008_V01_071008" xfId="5039"/>
    <cellStyle name="_사급재료비및운반비_AC-06옥내기기기초(최종)-1129" xfId="5262"/>
    <cellStyle name="_사급재료비및운반비_AC-06옥내기기기초(최종)-1129_2007년_사업계획_070116_전사VM_송부후_수정(2)" xfId="3819"/>
    <cellStyle name="_사급재료비및운반비_AC-06옥내기기기초(최종)-1129_2007년_사업계획_070116_전사VM_송부후_수정(2)_2007년 3_4분기 QPRC자료(최종본)" xfId="5040"/>
    <cellStyle name="_사급재료비및운반비_AC-06옥내기기기초(최종)-1129_2007년_사업계획_070116_전사VM_송부후_수정(2)_QPRC_업적보고_VM 관련 양식(업무팀 초안)071011" xfId="5041"/>
    <cellStyle name="_사급재료비및운반비_AC-06옥내기기기초(최종)-1129_QPRC&amp;VM_프로젝트부문_2008_V01_071008" xfId="5225"/>
    <cellStyle name="_사급재료비및운반비_QPRC&amp;VM_프로젝트부문_2008_V01_071008" xfId="5302"/>
    <cellStyle name="_사급재료비및운반비_터빈발전기기초(단가)" xfId="5155"/>
    <cellStyle name="_사급재료비및운반비_터빈발전기기초(단가)_1" xfId="5096"/>
    <cellStyle name="_사급재료비및운반비_터빈발전기기초(단가)_1_2007년_사업계획_070116_전사VM_송부후_수정(2)" xfId="5194"/>
    <cellStyle name="_사급재료비및운반비_터빈발전기기초(단가)_1_2007년_사업계획_070116_전사VM_송부후_수정(2)_2007년 3_4분기 QPRC자료(최종본)" xfId="5232"/>
    <cellStyle name="_사급재료비및운반비_터빈발전기기초(단가)_1_2007년_사업계획_070116_전사VM_송부후_수정(2)_QPRC_업적보고_VM 관련 양식(업무팀 초안)071011" xfId="3887"/>
    <cellStyle name="_사급재료비및운반비_터빈발전기기초(단가)_1_AC-05옥내기기기초" xfId="3862"/>
    <cellStyle name="_사급재료비및운반비_터빈발전기기초(단가)_1_AC-05옥내기기기초_2007년_사업계획_070116_전사VM_송부후_수정(2)" xfId="5216"/>
    <cellStyle name="_사급재료비및운반비_터빈발전기기초(단가)_1_AC-05옥내기기기초_2007년_사업계획_070116_전사VM_송부후_수정(2)_2007년 3_4분기 QPRC자료(최종본)" xfId="4127"/>
    <cellStyle name="_사급재료비및운반비_터빈발전기기초(단가)_1_AC-05옥내기기기초_2007년_사업계획_070116_전사VM_송부후_수정(2)_QPRC_업적보고_VM 관련 양식(업무팀 초안)071011" xfId="5070"/>
    <cellStyle name="_사급재료비및운반비_터빈발전기기초(단가)_1_AC-05옥내기기기초_QPRC&amp;VM_프로젝트부문_2008_V01_071008" xfId="3944"/>
    <cellStyle name="_사급재료비및운반비_터빈발전기기초(단가)_1_QPRC&amp;VM_프로젝트부문_2008_V01_071008" xfId="3929"/>
    <cellStyle name="_사급재료비및운반비_터빈발전기기초(단가)_2007년_사업계획_070116_전사VM_송부후_수정(2)" xfId="5270"/>
    <cellStyle name="_사급재료비및운반비_터빈발전기기초(단가)_2007년_사업계획_070116_전사VM_송부후_수정(2)_2007년 3_4분기 QPRC자료(최종본)" xfId="5064"/>
    <cellStyle name="_사급재료비및운반비_터빈발전기기초(단가)_2007년_사업계획_070116_전사VM_송부후_수정(2)_QPRC_업적보고_VM 관련 양식(업무팀 초안)071011" xfId="5171"/>
    <cellStyle name="_사급재료비및운반비_터빈발전기기초(단가)_AC-05옥내기기기초" xfId="5342"/>
    <cellStyle name="_사급재료비및운반비_터빈발전기기초(단가)_AC-05옥내기기기초_2007년_사업계획_070116_전사VM_송부후_수정(2)" xfId="5189"/>
    <cellStyle name="_사급재료비및운반비_터빈발전기기초(단가)_AC-05옥내기기기초_2007년_사업계획_070116_전사VM_송부후_수정(2)_2007년 3_4분기 QPRC자료(최종본)" xfId="4084"/>
    <cellStyle name="_사급재료비및운반비_터빈발전기기초(단가)_AC-05옥내기기기초_2007년_사업계획_070116_전사VM_송부후_수정(2)_QPRC_업적보고_VM 관련 양식(업무팀 초안)071011" xfId="5175"/>
    <cellStyle name="_사급재료비및운반비_터빈발전기기초(단가)_AC-05옥내기기기초_QPRC&amp;VM_프로젝트부문_2008_V01_071008" xfId="5334"/>
    <cellStyle name="_사급재료비및운반비_터빈발전기기초(단가)_QPRC&amp;VM_프로젝트부문_2008_V01_071008" xfId="5136"/>
    <cellStyle name="_수량및 단가 산출내용표" xfId="5384"/>
    <cellStyle name="_수량및 단가 산출내용표_2007년_사업계획_070116_전사VM_송부후_수정(2)" xfId="4023"/>
    <cellStyle name="_수량및 단가 산출내용표_2007년_사업계획_070116_전사VM_송부후_수정(2)_2007년 3_4분기 QPRC자료(최종본)" xfId="5178"/>
    <cellStyle name="_수량및 단가 산출내용표_2007년_사업계획_070116_전사VM_송부후_수정(2)_QPRC_업적보고_VM 관련 양식(업무팀 초안)071011" xfId="3998"/>
    <cellStyle name="_수량및 단가 산출내용표_AC-01터빈주제어및보일러기초" xfId="5380"/>
    <cellStyle name="_수량및 단가 산출내용표_AC-01터빈주제어및보일러기초_2007년_사업계획_070116_전사VM_송부후_수정(2)" xfId="5206"/>
    <cellStyle name="_수량및 단가 산출내용표_AC-01터빈주제어및보일러기초_2007년_사업계획_070116_전사VM_송부후_수정(2)_2007년 3_4분기 QPRC자료(최종본)" xfId="5402"/>
    <cellStyle name="_수량및 단가 산출내용표_AC-01터빈주제어및보일러기초_2007년_사업계획_070116_전사VM_송부후_수정(2)_QPRC_업적보고_VM 관련 양식(업무팀 초안)071011" xfId="5042"/>
    <cellStyle name="_수량및 단가 산출내용표_AC-01터빈주제어및보일러기초_QPRC&amp;VM_프로젝트부문_2008_V01_071008" xfId="5435"/>
    <cellStyle name="_수량및 단가 산출내용표_AC-04터빈발전기기초" xfId="5436"/>
    <cellStyle name="_수량및 단가 산출내용표_AC-04터빈발전기기초_2007년_사업계획_070116_전사VM_송부후_수정(2)" xfId="4089"/>
    <cellStyle name="_수량및 단가 산출내용표_AC-04터빈발전기기초_2007년_사업계획_070116_전사VM_송부후_수정(2)_2007년 3_4분기 QPRC자료(최종본)" xfId="5430"/>
    <cellStyle name="_수량및 단가 산출내용표_AC-04터빈발전기기초_2007년_사업계획_070116_전사VM_송부후_수정(2)_QPRC_업적보고_VM 관련 양식(업무팀 초안)071011" xfId="4120"/>
    <cellStyle name="_수량및 단가 산출내용표_AC-04터빈발전기기초_QPRC&amp;VM_프로젝트부문_2008_V01_071008" xfId="3912"/>
    <cellStyle name="_수량및 단가 산출내용표_AC-05옥내기기기초" xfId="5418"/>
    <cellStyle name="_수량및 단가 산출내용표_AC-05옥내기기기초_2007년_사업계획_070116_전사VM_송부후_수정(2)" xfId="3948"/>
    <cellStyle name="_수량및 단가 산출내용표_AC-05옥내기기기초_2007년_사업계획_070116_전사VM_송부후_수정(2)_2007년 3_4분기 QPRC자료(최종본)" xfId="5293"/>
    <cellStyle name="_수량및 단가 산출내용표_AC-05옥내기기기초_2007년_사업계획_070116_전사VM_송부후_수정(2)_QPRC_업적보고_VM 관련 양식(업무팀 초안)071011" xfId="4109"/>
    <cellStyle name="_수량및 단가 산출내용표_AC-05옥내기기기초_QPRC&amp;VM_프로젝트부문_2008_V01_071008" xfId="5425"/>
    <cellStyle name="_수량및 단가 산출내용표_QPRC&amp;VM_프로젝트부문_2008_V01_071008" xfId="5160"/>
    <cellStyle name="_신사업_사업관리_투자비toOpEx" xfId="3884"/>
    <cellStyle name="_터빈발전기기초(단가)" xfId="4096"/>
    <cellStyle name="_터빈발전기기초(단가)_2007년_사업계획_070116_전사VM_송부후_수정(2)" xfId="4079"/>
    <cellStyle name="_터빈발전기기초(단가)_2007년_사업계획_070116_전사VM_송부후_수정(2)_2007년 3_4분기 QPRC자료(최종본)" xfId="5068"/>
    <cellStyle name="_터빈발전기기초(단가)_2007년_사업계획_070116_전사VM_송부후_수정(2)_QPRC_업적보고_VM 관련 양식(업무팀 초안)071011" xfId="5083"/>
    <cellStyle name="_터빈발전기기초(단가)_AC-05옥내기기기초" xfId="4135"/>
    <cellStyle name="_터빈발전기기초(단가)_AC-05옥내기기기초_2007년_사업계획_070116_전사VM_송부후_수정(2)" xfId="5054"/>
    <cellStyle name="_터빈발전기기초(단가)_AC-05옥내기기기초_2007년_사업계획_070116_전사VM_송부후_수정(2)_2007년 3_4분기 QPRC자료(최종본)" xfId="5371"/>
    <cellStyle name="_터빈발전기기초(단가)_AC-05옥내기기기초_2007년_사업계획_070116_전사VM_송부후_수정(2)_QPRC_업적보고_VM 관련 양식(업무팀 초안)071011" xfId="5272"/>
    <cellStyle name="_터빈발전기기초(단가)_AC-05옥내기기기초_QPRC&amp;VM_프로젝트부문_2008_V01_071008" xfId="3810"/>
    <cellStyle name="_터빈발전기기초(단가)_QPRC&amp;VM_프로젝트부문_2008_V01_071008" xfId="5128"/>
    <cellStyle name="_품셈" xfId="3975"/>
    <cellStyle name="_품셈_2007년_사업계획_070116_전사VM_송부후_수정(2)" xfId="5057"/>
    <cellStyle name="_품셈_2007년_사업계획_070116_전사VM_송부후_수정(2)_2007년 3_4분기 QPRC자료(최종본)" xfId="4028"/>
    <cellStyle name="_품셈_2007년_사업계획_070116_전사VM_송부후_수정(2)_QPRC_업적보고_VM 관련 양식(업무팀 초안)071011" xfId="5107"/>
    <cellStyle name="_품셈_AC-01터빈주제어및보일러기초" xfId="5326"/>
    <cellStyle name="_품셈_AC-01터빈주제어및보일러기초_2007년_사업계획_070116_전사VM_송부후_수정(2)" xfId="4043"/>
    <cellStyle name="_품셈_AC-01터빈주제어및보일러기초_2007년_사업계획_070116_전사VM_송부후_수정(2)_2007년 3_4분기 QPRC자료(최종본)" xfId="3947"/>
    <cellStyle name="_품셈_AC-01터빈주제어및보일러기초_2007년_사업계획_070116_전사VM_송부후_수정(2)_QPRC_업적보고_VM 관련 양식(업무팀 초안)071011" xfId="5043"/>
    <cellStyle name="_품셈_AC-01터빈주제어및보일러기초_QPRC&amp;VM_프로젝트부문_2008_V01_071008" xfId="3993"/>
    <cellStyle name="_품셈_AC-04터빈발전기기초" xfId="5131"/>
    <cellStyle name="_품셈_AC-04터빈발전기기초_2007년_사업계획_070116_전사VM_송부후_수정(2)" xfId="5323"/>
    <cellStyle name="_품셈_AC-04터빈발전기기초_2007년_사업계획_070116_전사VM_송부후_수정(2)_2007년 3_4분기 QPRC자료(최종본)" xfId="5044"/>
    <cellStyle name="_품셈_AC-04터빈발전기기초_2007년_사업계획_070116_전사VM_송부후_수정(2)_QPRC_업적보고_VM 관련 양식(업무팀 초안)071011" xfId="5328"/>
    <cellStyle name="_품셈_AC-04터빈발전기기초_QPRC&amp;VM_프로젝트부문_2008_V01_071008" xfId="4090"/>
    <cellStyle name="_품셈_AC-05옥내기기기초" xfId="5045"/>
    <cellStyle name="_품셈_AC-05옥내기기기초_2007년_사업계획_070116_전사VM_송부후_수정(2)" xfId="5046"/>
    <cellStyle name="_품셈_AC-05옥내기기기초_2007년_사업계획_070116_전사VM_송부후_수정(2)_2007년 3_4분기 QPRC자료(최종본)" xfId="5273"/>
    <cellStyle name="_품셈_AC-05옥내기기기초_2007년_사업계획_070116_전사VM_송부후_수정(2)_QPRC_업적보고_VM 관련 양식(업무팀 초안)071011" xfId="5369"/>
    <cellStyle name="_품셈_AC-05옥내기기기초_QPRC&amp;VM_프로젝트부문_2008_V01_071008" xfId="5193"/>
    <cellStyle name="_품셈_QPRC&amp;VM_프로젝트부문_2008_V01_071008" xfId="5123"/>
    <cellStyle name="¡" xfId="5235"/>
    <cellStyle name="¡_20030218144011020-E1C865BF" xfId="5281"/>
    <cellStyle name="¡_20030218144011020-E1C865BF_2007년_사업계획_070116_전사VM_송부후_수정(2)" xfId="5259"/>
    <cellStyle name="¡_20030218144011020-E1C865BF_2007년_사업계획_070116_전사VM_송부후_수정(2)_2007년 3_4분기 QPRC자료(최종본)" xfId="5427"/>
    <cellStyle name="¡_20030218144011020-E1C865BF_2007년_사업계획_070116_전사VM_송부후_수정(2)_QPRC_업적보고_VM 관련 양식(업무팀 초안)071011" xfId="5265"/>
    <cellStyle name="¡_20030218144011020-E1C865BF_AC-01터빈주제어및보일러기초" xfId="4122"/>
    <cellStyle name="¡_20030218144011020-E1C865BF_AC-01터빈주제어및보일러기초_2007년_사업계획_070116_전사VM_송부후_수정(2)" xfId="5075"/>
    <cellStyle name="¡_20030218144011020-E1C865BF_AC-01터빈주제어및보일러기초_2007년_사업계획_070116_전사VM_송부후_수정(2)_2007년 3_4분기 QPRC자료(최종본)" xfId="3891"/>
    <cellStyle name="¡_20030218144011020-E1C865BF_AC-01터빈주제어및보일러기초_2007년_사업계획_070116_전사VM_송부후_수정(2)_QPRC_업적보고_VM 관련 양식(업무팀 초안)071011" xfId="3859"/>
    <cellStyle name="¡_20030218144011020-E1C865BF_AC-01터빈주제어및보일러기초_QPRC&amp;VM_프로젝트부문_2008_V01_071008" xfId="5336"/>
    <cellStyle name="¡_20030218144011020-E1C865BF_AC-04터빈발전기기초" xfId="5069"/>
    <cellStyle name="¡_20030218144011020-E1C865BF_AC-04터빈발전기기초_2007년_사업계획_070116_전사VM_송부후_수정(2)" xfId="5208"/>
    <cellStyle name="¡_20030218144011020-E1C865BF_AC-04터빈발전기기초_2007년_사업계획_070116_전사VM_송부후_수정(2)_2007년 3_4분기 QPRC자료(최종본)" xfId="5448"/>
    <cellStyle name="¡_20030218144011020-E1C865BF_AC-04터빈발전기기초_2007년_사업계획_070116_전사VM_송부후_수정(2)_QPRC_업적보고_VM 관련 양식(업무팀 초안)071011" xfId="5230"/>
    <cellStyle name="¡_20030218144011020-E1C865BF_AC-04터빈발전기기초_QPRC&amp;VM_프로젝트부문_2008_V01_071008" xfId="4051"/>
    <cellStyle name="¡_20030218144011020-E1C865BF_AC-05옥내기기기초" xfId="5213"/>
    <cellStyle name="¡_20030218144011020-E1C865BF_AC-05옥내기기기초_2007년_사업계획_070116_전사VM_송부후_수정(2)" xfId="5441"/>
    <cellStyle name="¡_20030218144011020-E1C865BF_AC-05옥내기기기초_2007년_사업계획_070116_전사VM_송부후_수정(2)_2007년 3_4분기 QPRC자료(최종본)" xfId="5170"/>
    <cellStyle name="¡_20030218144011020-E1C865BF_AC-05옥내기기기초_2007년_사업계획_070116_전사VM_송부후_수정(2)_QPRC_업적보고_VM 관련 양식(업무팀 초안)071011" xfId="5397"/>
    <cellStyle name="¡_20030218144011020-E1C865BF_AC-05옥내기기기초_QPRC&amp;VM_프로젝트부문_2008_V01_071008" xfId="3985"/>
    <cellStyle name="¡_20030218144011020-E1C865BF_QPRC&amp;VM_프로젝트부문_2008_V01_071008" xfId="5217"/>
    <cellStyle name="¡_2007년_사업계획_070116_전사VM_송부후_수정(2)" xfId="3954"/>
    <cellStyle name="¡_2007년_사업계획_070116_전사VM_송부후_수정(2)_2007년 3_4분기 QPRC자료(최종본)" xfId="5419"/>
    <cellStyle name="¡_2007년_사업계획_070116_전사VM_송부후_수정(2)_QPRC_업적보고_VM 관련 양식(업무팀 초안)071011" xfId="5252"/>
    <cellStyle name="¡_AC-01터빈주제어및보일러기초" xfId="5288"/>
    <cellStyle name="¡_AC-01터빈주제어및보일러기초_2007년_사업계획_070116_전사VM_송부후_수정(2)" xfId="5047"/>
    <cellStyle name="¡_AC-01터빈주제어및보일러기초_2007년_사업계획_070116_전사VM_송부후_수정(2)_2007년 3_4분기 QPRC자료(최종본)" xfId="4076"/>
    <cellStyle name="¡_AC-01터빈주제어및보일러기초_2007년_사업계획_070116_전사VM_송부후_수정(2)_QPRC_업적보고_VM 관련 양식(업무팀 초안)071011" xfId="4078"/>
    <cellStyle name="¡_AC-01터빈주제어및보일러기초_QPRC&amp;VM_프로젝트부문_2008_V01_071008" xfId="4056"/>
    <cellStyle name="¡_AC-02터빈및주제어철골(사급-최종-1)-1201" xfId="4060"/>
    <cellStyle name="¡_AC-02터빈및주제어철골(사급-최종-1)-1201_2007년_사업계획_070116_전사VM_송부후_수정(2)" xfId="4111"/>
    <cellStyle name="¡_AC-02터빈및주제어철골(사급-최종-1)-1201_2007년_사업계획_070116_전사VM_송부후_수정(2)_2007년 3_4분기 QPRC자료(최종본)" xfId="3812"/>
    <cellStyle name="¡_AC-02터빈및주제어철골(사급-최종-1)-1201_2007년_사업계획_070116_전사VM_송부후_수정(2)_QPRC_업적보고_VM 관련 양식(업무팀 초안)071011" xfId="3878"/>
    <cellStyle name="¡_AC-02터빈및주제어철골(사급-최종-1)-1201_QPRC&amp;VM_프로젝트부문_2008_V01_071008" xfId="3895"/>
    <cellStyle name="¡_AC-04터빈발전기기초" xfId="5360"/>
    <cellStyle name="¡_AC-04터빈발전기기초_2007년_사업계획_070116_전사VM_송부후_수정(2)" xfId="4098"/>
    <cellStyle name="¡_AC-04터빈발전기기초_2007년_사업계획_070116_전사VM_송부후_수정(2)_2007년 3_4분기 QPRC자료(최종본)" xfId="3907"/>
    <cellStyle name="¡_AC-04터빈발전기기초_2007년_사업계획_070116_전사VM_송부후_수정(2)_QPRC_업적보고_VM 관련 양식(업무팀 초안)071011" xfId="5198"/>
    <cellStyle name="¡_AC-04터빈발전기기초_QPRC&amp;VM_프로젝트부문_2008_V01_071008" xfId="5298"/>
    <cellStyle name="¡_AC-06옥내기기기초(최종)-1129" xfId="4069"/>
    <cellStyle name="¡_QPRC&amp;VM_프로젝트부문_2008_V01_071008" xfId="4046"/>
    <cellStyle name="¡_사급재료비및운반비" xfId="5073"/>
    <cellStyle name="¡_사급재료비및운반비_2007년_사업계획_070116_전사VM_송부후_수정(2)" xfId="5094"/>
    <cellStyle name="¡_사급재료비및운반비_2007년_사업계획_070116_전사VM_송부후_수정(2)_2007년 3_4분기 QPRC자료(최종본)" xfId="4130"/>
    <cellStyle name="¡_사급재료비및운반비_2007년_사업계획_070116_전사VM_송부후_수정(2)_QPRC_업적보고_VM 관련 양식(업무팀 초안)071011" xfId="5058"/>
    <cellStyle name="¡_사급재료비및운반비_AC-01터빈주제어및보일러기초" xfId="3881"/>
    <cellStyle name="¡_사급재료비및운반비_AC-01터빈주제어및보일러기초_2007년_사업계획_070116_전사VM_송부후_수정(2)" xfId="5339"/>
    <cellStyle name="¡_사급재료비및운반비_AC-01터빈주제어및보일러기초_2007년_사업계획_070116_전사VM_송부후_수정(2)_2007년 3_4분기 QPRC자료(최종본)" xfId="5212"/>
    <cellStyle name="¡_사급재료비및운반비_AC-01터빈주제어및보일러기초_2007년_사업계획_070116_전사VM_송부후_수정(2)_QPRC_업적보고_VM 관련 양식(업무팀 초안)071011" xfId="5162"/>
    <cellStyle name="¡_사급재료비및운반비_AC-01터빈주제어및보일러기초_QPRC&amp;VM_프로젝트부문_2008_V01_071008" xfId="3927"/>
    <cellStyle name="¡_사급재료비및운반비_AC-04터빈발전기기초" xfId="5062"/>
    <cellStyle name="¡_사급재료비및운반비_AC-04터빈발전기기초_2007년_사업계획_070116_전사VM_송부후_수정(2)" xfId="3990"/>
    <cellStyle name="¡_사급재료비및운반비_AC-04터빈발전기기초_2007년_사업계획_070116_전사VM_송부후_수정(2)_2007년 3_4분기 QPRC자료(최종본)" xfId="5140"/>
    <cellStyle name="¡_사급재료비및운반비_AC-04터빈발전기기초_2007년_사업계획_070116_전사VM_송부후_수정(2)_QPRC_업적보고_VM 관련 양식(업무팀 초안)071011" xfId="5407"/>
    <cellStyle name="¡_사급재료비및운반비_AC-04터빈발전기기초_QPRC&amp;VM_프로젝트부문_2008_V01_071008" xfId="4007"/>
    <cellStyle name="¡_사급재료비및운반비_AC-05옥내기기기초" xfId="3894"/>
    <cellStyle name="¡_사급재료비및운반비_AC-05옥내기기기초_2007년_사업계획_070116_전사VM_송부후_수정(2)" xfId="5048"/>
    <cellStyle name="¡_사급재료비및운반비_AC-05옥내기기기초_2007년_사업계획_070116_전사VM_송부후_수정(2)_2007년 3_4분기 QPRC자료(최종본)" xfId="3949"/>
    <cellStyle name="¡_사급재료비및운반비_AC-05옥내기기기초_2007년_사업계획_070116_전사VM_송부후_수정(2)_QPRC_업적보고_VM 관련 양식(업무팀 초안)071011" xfId="5165"/>
    <cellStyle name="¡_사급재료비및운반비_AC-05옥내기기기초_QPRC&amp;VM_프로젝트부문_2008_V01_071008" xfId="3903"/>
    <cellStyle name="¡_사급재료비및운반비_AC-06옥내기기기초(최종)-1129" xfId="5392"/>
    <cellStyle name="¡_사급재료비및운반비_AC-06옥내기기기초(최종)-1129_2007년_사업계획_070116_전사VM_송부후_수정(2)" xfId="5049"/>
    <cellStyle name="¡_사급재료비및운반비_AC-06옥내기기기초(최종)-1129_2007년_사업계획_070116_전사VM_송부후_수정(2)_2007년 3_4분기 QPRC자료(최종본)" xfId="5421"/>
    <cellStyle name="¡_사급재료비및운반비_AC-06옥내기기기초(최종)-1129_2007년_사업계획_070116_전사VM_송부후_수정(2)_QPRC_업적보고_VM 관련 양식(업무팀 초안)071011" xfId="4057"/>
    <cellStyle name="¡_사급재료비및운반비_AC-06옥내기기기초(최종)-1129_QPRC&amp;VM_프로젝트부문_2008_V01_071008" xfId="5050"/>
    <cellStyle name="¡_사급재료비및운반비_QPRC&amp;VM_프로젝트부문_2008_V01_071008" xfId="5051"/>
    <cellStyle name="¡_사급재료비및운반비_터빈발전기기초(단가)" xfId="5340"/>
    <cellStyle name="¡_사급재료비및운반비_터빈발전기기초(단가)_1" xfId="3885"/>
    <cellStyle name="¡_사급재료비및운반비_터빈발전기기초(단가)_1_2007년_사업계획_070116_전사VM_송부후_수정(2)" xfId="5234"/>
    <cellStyle name="¡_사급재료비및운반비_터빈발전기기초(단가)_1_2007년_사업계획_070116_전사VM_송부후_수정(2)_2007년 3_4분기 QPRC자료(최종본)" xfId="4061"/>
    <cellStyle name="¡_사급재료비및운반비_터빈발전기기초(단가)_1_2007년_사업계획_070116_전사VM_송부후_수정(2)_QPRC_업적보고_VM 관련 양식(업무팀 초안)071011" xfId="4131"/>
    <cellStyle name="¡_사급재료비및운반비_터빈발전기기초(단가)_1_AC-05옥내기기기초" xfId="5202"/>
    <cellStyle name="¡_사급재료비및운반비_터빈발전기기초(단가)_1_AC-05옥내기기기초_2007년_사업계획_070116_전사VM_송부후_수정(2)" xfId="5244"/>
    <cellStyle name="¡_사급재료비및운반비_터빈발전기기초(단가)_1_AC-05옥내기기기초_2007년_사업계획_070116_전사VM_송부후_수정(2)_2007년 3_4분기 QPRC자료(최종본)" xfId="5195"/>
    <cellStyle name="¡_사급재료비및운반비_터빈발전기기초(단가)_1_AC-05옥내기기기초_2007년_사업계획_070116_전사VM_송부후_수정(2)_QPRC_업적보고_VM 관련 양식(업무팀 초안)071011" xfId="4050"/>
    <cellStyle name="¡_사급재료비및운반비_터빈발전기기초(단가)_1_AC-05옥내기기기초_QPRC&amp;VM_프로젝트부문_2008_V01_071008" xfId="3898"/>
    <cellStyle name="¡_사급재료비및운반비_터빈발전기기초(단가)_1_QPRC&amp;VM_프로젝트부문_2008_V01_071008" xfId="5413"/>
    <cellStyle name="¡_사급재료비및운반비_터빈발전기기초(단가)_2007년_사업계획_070116_전사VM_송부후_수정(2)" xfId="5352"/>
    <cellStyle name="¡_사급재료비및운반비_터빈발전기기초(단가)_2007년_사업계획_070116_전사VM_송부후_수정(2)_2007년 3_4분기 QPRC자료(최종본)" xfId="5224"/>
    <cellStyle name="¡_사급재료비및운반비_터빈발전기기초(단가)_2007년_사업계획_070116_전사VM_송부후_수정(2)_QPRC_업적보고_VM 관련 양식(업무팀 초안)071011" xfId="5053"/>
    <cellStyle name="¡_사급재료비및운반비_터빈발전기기초(단가)_AC-05옥내기기기초" xfId="5358"/>
    <cellStyle name="¡_사급재료비및운반비_터빈발전기기초(단가)_AC-05옥내기기기초_2007년_사업계획_070116_전사VM_송부후_수정(2)" xfId="5157"/>
    <cellStyle name="¡_사급재료비및운반비_터빈발전기기초(단가)_AC-05옥내기기기초_2007년_사업계획_070116_전사VM_송부후_수정(2)_2007년 3_4분기 QPRC자료(최종본)" xfId="5284"/>
    <cellStyle name="¡_사급재료비및운반비_터빈발전기기초(단가)_AC-05옥내기기기초_2007년_사업계획_070116_전사VM_송부후_수정(2)_QPRC_업적보고_VM 관련 양식(업무팀 초안)071011" xfId="5409"/>
    <cellStyle name="¡_사급재료비및운반비_터빈발전기기초(단가)_AC-05옥내기기기초_QPRC&amp;VM_프로젝트부문_2008_V01_071008" xfId="4146"/>
    <cellStyle name="¡_사급재료비및운반비_터빈발전기기초(단가)_QPRC&amp;VM_프로젝트부문_2008_V01_071008" xfId="3901"/>
    <cellStyle name="¡_수량및 단가 산출내용표" xfId="5287"/>
    <cellStyle name="¡_수량및 단가 산출내용표_2007년_사업계획_070116_전사VM_송부후_수정(2)" xfId="4033"/>
    <cellStyle name="¡_수량및 단가 산출내용표_2007년_사업계획_070116_전사VM_송부후_수정(2)_2007년 3_4분기 QPRC자료(최종본)" xfId="4025"/>
    <cellStyle name="¡_수량및 단가 산출내용표_2007년_사업계획_070116_전사VM_송부후_수정(2)_QPRC_업적보고_VM 관련 양식(업무팀 초안)071011" xfId="5129"/>
    <cellStyle name="¡_수량및 단가 산출내용표_AC-01터빈주제어및보일러기초" xfId="5350"/>
    <cellStyle name="¡_수량및 단가 산출내용표_AC-01터빈주제어및보일러기초_2007년_사업계획_070116_전사VM_송부후_수정(2)" xfId="4141"/>
    <cellStyle name="¡_수량및 단가 산출내용표_AC-01터빈주제어및보일러기초_2007년_사업계획_070116_전사VM_송부후_수정(2)_2007년 3_4분기 QPRC자료(최종본)" xfId="5431"/>
    <cellStyle name="¡_수량및 단가 산출내용표_AC-01터빈주제어및보일러기초_2007년_사업계획_070116_전사VM_송부후_수정(2)_QPRC_업적보고_VM 관련 양식(업무팀 초안)071011" xfId="3963"/>
    <cellStyle name="¡_수량및 단가 산출내용표_AC-01터빈주제어및보일러기초_QPRC&amp;VM_프로젝트부문_2008_V01_071008" xfId="4145"/>
    <cellStyle name="¡_수량및 단가 산출내용표_AC-04터빈발전기기초" xfId="5349"/>
    <cellStyle name="¡_수량및 단가 산출내용표_AC-04터빈발전기기초_2007년_사업계획_070116_전사VM_송부후_수정(2)" xfId="5111"/>
    <cellStyle name="¡_수량및 단가 산출내용표_AC-04터빈발전기기초_2007년_사업계획_070116_전사VM_송부후_수정(2)_2007년 3_4분기 QPRC자료(최종본)" xfId="5301"/>
    <cellStyle name="¡_수량및 단가 산출내용표_AC-04터빈발전기기초_2007년_사업계획_070116_전사VM_송부후_수정(2)_QPRC_업적보고_VM 관련 양식(업무팀 초안)071011" xfId="5399"/>
    <cellStyle name="¡_수량및 단가 산출내용표_AC-04터빈발전기기초_QPRC&amp;VM_프로젝트부문_2008_V01_071008" xfId="5167"/>
    <cellStyle name="¡_수량및 단가 산출내용표_AC-05옥내기기기초" xfId="5355"/>
    <cellStyle name="¡_수량및 단가 산출내용표_AC-05옥내기기기초_2007년_사업계획_070116_전사VM_송부후_수정(2)" xfId="4144"/>
    <cellStyle name="¡_수량및 단가 산출내용표_AC-05옥내기기기초_2007년_사업계획_070116_전사VM_송부후_수정(2)_2007년 3_4분기 QPRC자료(최종본)" xfId="5174"/>
    <cellStyle name="¡_수량및 단가 산출내용표_AC-05옥내기기기초_2007년_사업계획_070116_전사VM_송부후_수정(2)_QPRC_업적보고_VM 관련 양식(업무팀 초안)071011" xfId="4143"/>
    <cellStyle name="¡_수량및 단가 산출내용표_AC-05옥내기기기초_QPRC&amp;VM_프로젝트부문_2008_V01_071008" xfId="3995"/>
    <cellStyle name="¡_수량및 단가 산출내용표_QPRC&amp;VM_프로젝트부문_2008_V01_071008" xfId="3811"/>
    <cellStyle name="¡_터빈발전기기초(단가)" xfId="3943"/>
    <cellStyle name="¡_터빈발전기기초(단가)_2007년_사업계획_070116_전사VM_송부후_수정(2)" xfId="5367"/>
    <cellStyle name="¡_터빈발전기기초(단가)_2007년_사업계획_070116_전사VM_송부후_수정(2)_2007년 3_4분기 QPRC자료(최종본)" xfId="5325"/>
    <cellStyle name="¡_터빈발전기기초(단가)_2007년_사업계획_070116_전사VM_송부후_수정(2)_QPRC_업적보고_VM 관련 양식(업무팀 초안)071011" xfId="5266"/>
    <cellStyle name="¡_터빈발전기기초(단가)_AC-05옥내기기기초" xfId="4009"/>
    <cellStyle name="¡_터빈발전기기초(단가)_AC-05옥내기기기초_2007년_사업계획_070116_전사VM_송부후_수정(2)" xfId="5331"/>
    <cellStyle name="¡_터빈발전기기초(단가)_AC-05옥내기기기초_2007년_사업계획_070116_전사VM_송부후_수정(2)_2007년 3_4분기 QPRC자료(최종본)" xfId="4117"/>
    <cellStyle name="¡_터빈발전기기초(단가)_AC-05옥내기기기초_2007년_사업계획_070116_전사VM_송부후_수정(2)_QPRC_업적보고_VM 관련 양식(업무팀 초안)071011" xfId="3938"/>
    <cellStyle name="¡_터빈발전기기초(단가)_AC-05옥내기기기초_QPRC&amp;VM_프로젝트부문_2008_V01_071008" xfId="5082"/>
    <cellStyle name="¡_터빈발전기기초(단가)_QPRC&amp;VM_프로젝트부문_2008_V01_071008" xfId="5183"/>
    <cellStyle name="¡§i" xfId="5433"/>
    <cellStyle name="¡E￠￥@?e_TEST-1 " xfId="11"/>
    <cellStyle name="¡ër" xfId="5074"/>
    <cellStyle name="¨i" xfId="5255"/>
    <cellStyle name="¨ïo" xfId="4116"/>
    <cellStyle name="¢" xfId="12"/>
    <cellStyle name="¢_Cost of Capital &amp; ARP1" xfId="13"/>
    <cellStyle name="¢®¡" xfId="5261"/>
    <cellStyle name="¢®e" xfId="4115"/>
    <cellStyle name="¤@?e_TEST-1 " xfId="14"/>
    <cellStyle name="©öe" xfId="5451"/>
    <cellStyle name="0.0%" xfId="15"/>
    <cellStyle name="0.00%" xfId="16"/>
    <cellStyle name="0000" xfId="17"/>
    <cellStyle name="0x" xfId="18"/>
    <cellStyle name="1997" xfId="5452"/>
    <cellStyle name="¹e" xfId="5453"/>
    <cellStyle name="¹éº" xfId="5454"/>
    <cellStyle name="20% - Accent1" xfId="57075"/>
    <cellStyle name="20% - Accent2" xfId="57076"/>
    <cellStyle name="20% - Accent3" xfId="57077"/>
    <cellStyle name="20% - Accent4" xfId="57078"/>
    <cellStyle name="20% - Accent5" xfId="57079"/>
    <cellStyle name="20% - Accent6" xfId="57080"/>
    <cellStyle name="20% - 강조색1" xfId="2543" builtinId="30" customBuiltin="1"/>
    <cellStyle name="20% - 강조색1 10" xfId="19"/>
    <cellStyle name="20% - 강조색1 11" xfId="20"/>
    <cellStyle name="20% - 강조색1 12" xfId="21"/>
    <cellStyle name="20% - 강조색1 13" xfId="22"/>
    <cellStyle name="20% - 강조색1 14" xfId="3077"/>
    <cellStyle name="20% - 강조색1 14 2" xfId="3279"/>
    <cellStyle name="20% - 강조색1 14 2 2" xfId="3688"/>
    <cellStyle name="20% - 강조색1 14 2 2 2" xfId="56926"/>
    <cellStyle name="20% - 강조색1 14 2 3" xfId="56537"/>
    <cellStyle name="20% - 강조색1 14 3" xfId="3493"/>
    <cellStyle name="20% - 강조색1 14 3 2" xfId="56731"/>
    <cellStyle name="20% - 강조색1 14 4" xfId="56340"/>
    <cellStyle name="20% - 강조색1 15" xfId="3180"/>
    <cellStyle name="20% - 강조색1 15 2" xfId="3379"/>
    <cellStyle name="20% - 강조색1 15 2 2" xfId="3788"/>
    <cellStyle name="20% - 강조색1 15 2 2 2" xfId="57026"/>
    <cellStyle name="20% - 강조색1 15 2 3" xfId="56637"/>
    <cellStyle name="20% - 강조색1 15 3" xfId="3593"/>
    <cellStyle name="20% - 강조색1 15 3 2" xfId="56831"/>
    <cellStyle name="20% - 강조색1 15 4" xfId="56442"/>
    <cellStyle name="20% - 강조색1 16" xfId="3193"/>
    <cellStyle name="20% - 강조색1 16 2" xfId="3606"/>
    <cellStyle name="20% - 강조색1 16 2 2" xfId="56844"/>
    <cellStyle name="20% - 강조색1 16 3" xfId="56455"/>
    <cellStyle name="20% - 강조색1 17" xfId="3411"/>
    <cellStyle name="20% - 강조색1 17 2" xfId="56649"/>
    <cellStyle name="20% - 강조색1 18" xfId="49461"/>
    <cellStyle name="20% - 강조색1 19" xfId="2995"/>
    <cellStyle name="20% - 강조색1 2" xfId="23"/>
    <cellStyle name="20% - 강조색1 2 2" xfId="24"/>
    <cellStyle name="20% - 강조색1 2 2 2" xfId="49644"/>
    <cellStyle name="20% - 강조색1 2 2 3" xfId="8046"/>
    <cellStyle name="20% - 강조색1 2 3" xfId="25"/>
    <cellStyle name="20% - 강조색1 2 3 2" xfId="50093"/>
    <cellStyle name="20% - 강조색1 2 3 3" xfId="5456"/>
    <cellStyle name="20% - 강조색1 2 4" xfId="2853"/>
    <cellStyle name="20% - 강조색1 2 4 2" xfId="50092"/>
    <cellStyle name="20% - 강조색1 2 4 3" xfId="49810"/>
    <cellStyle name="20% - 강조색1 2 5" xfId="50021"/>
    <cellStyle name="20% - 강조색1 20" xfId="57283"/>
    <cellStyle name="20% - 강조색1 21" xfId="57620"/>
    <cellStyle name="20% - 강조색1 22" xfId="58172"/>
    <cellStyle name="20% - 강조색1 23" xfId="58326"/>
    <cellStyle name="20% - 강조색1 24" xfId="58371"/>
    <cellStyle name="20% - 강조색1 25" xfId="58467"/>
    <cellStyle name="20% - 강조색1 26" xfId="58505"/>
    <cellStyle name="20% - 강조색1 27" xfId="58536"/>
    <cellStyle name="20% - 강조색1 28" xfId="58604"/>
    <cellStyle name="20% - 강조색1 29" xfId="58827"/>
    <cellStyle name="20% - 강조색1 3" xfId="26"/>
    <cellStyle name="20% - 강조색1 3 2" xfId="27"/>
    <cellStyle name="20% - 강조색1 3 2 2" xfId="49645"/>
    <cellStyle name="20% - 강조색1 3 2 3" xfId="5457"/>
    <cellStyle name="20% - 강조색1 3 3" xfId="49809"/>
    <cellStyle name="20% - 강조색1 30" xfId="58882"/>
    <cellStyle name="20% - 강조색1 31" xfId="59115"/>
    <cellStyle name="20% - 강조색1 32" xfId="59200"/>
    <cellStyle name="20% - 강조색1 33" xfId="59389"/>
    <cellStyle name="20% - 강조색1 34" xfId="59435"/>
    <cellStyle name="20% - 강조색1 4" xfId="28"/>
    <cellStyle name="20% - 강조색1 4 2" xfId="49726"/>
    <cellStyle name="20% - 강조색1 4 3" xfId="49635"/>
    <cellStyle name="20% - 강조색1 4 4" xfId="5455"/>
    <cellStyle name="20% - 강조색1 5" xfId="29"/>
    <cellStyle name="20% - 강조색1 5 2" xfId="49633"/>
    <cellStyle name="20% - 강조색1 5 3" xfId="49636"/>
    <cellStyle name="20% - 강조색1 6" xfId="30"/>
    <cellStyle name="20% - 강조색1 6 2" xfId="49816"/>
    <cellStyle name="20% - 강조색1 6 3" xfId="14556"/>
    <cellStyle name="20% - 강조색1 7" xfId="31"/>
    <cellStyle name="20% - 강조색1 7 2" xfId="49637"/>
    <cellStyle name="20% - 강조색1 7 3" xfId="18567"/>
    <cellStyle name="20% - 강조색1 8" xfId="32"/>
    <cellStyle name="20% - 강조색1 8 2" xfId="49815"/>
    <cellStyle name="20% - 강조색1 8 3" xfId="50094"/>
    <cellStyle name="20% - 강조색1 8 4" xfId="10585"/>
    <cellStyle name="20% - 강조색1 9" xfId="33"/>
    <cellStyle name="20% - 강조색2" xfId="2547" builtinId="34" customBuiltin="1"/>
    <cellStyle name="20% - 강조색2 10" xfId="34"/>
    <cellStyle name="20% - 강조색2 11" xfId="35"/>
    <cellStyle name="20% - 강조색2 12" xfId="36"/>
    <cellStyle name="20% - 강조색2 13" xfId="37"/>
    <cellStyle name="20% - 강조색2 14" xfId="3081"/>
    <cellStyle name="20% - 강조색2 14 2" xfId="3283"/>
    <cellStyle name="20% - 강조색2 14 2 2" xfId="3692"/>
    <cellStyle name="20% - 강조색2 14 2 2 2" xfId="56930"/>
    <cellStyle name="20% - 강조색2 14 2 3" xfId="56541"/>
    <cellStyle name="20% - 강조색2 14 3" xfId="3497"/>
    <cellStyle name="20% - 강조색2 14 3 2" xfId="56735"/>
    <cellStyle name="20% - 강조색2 14 4" xfId="56344"/>
    <cellStyle name="20% - 강조색2 15" xfId="3182"/>
    <cellStyle name="20% - 강조색2 15 2" xfId="3381"/>
    <cellStyle name="20% - 강조색2 15 2 2" xfId="3790"/>
    <cellStyle name="20% - 강조색2 15 2 2 2" xfId="57028"/>
    <cellStyle name="20% - 강조색2 15 2 3" xfId="56639"/>
    <cellStyle name="20% - 강조색2 15 3" xfId="3595"/>
    <cellStyle name="20% - 강조색2 15 3 2" xfId="56833"/>
    <cellStyle name="20% - 강조색2 15 4" xfId="56444"/>
    <cellStyle name="20% - 강조색2 16" xfId="3195"/>
    <cellStyle name="20% - 강조색2 16 2" xfId="3608"/>
    <cellStyle name="20% - 강조색2 16 2 2" xfId="56846"/>
    <cellStyle name="20% - 강조색2 16 3" xfId="56457"/>
    <cellStyle name="20% - 강조색2 17" xfId="3413"/>
    <cellStyle name="20% - 강조색2 17 2" xfId="56651"/>
    <cellStyle name="20% - 강조색2 18" xfId="49463"/>
    <cellStyle name="20% - 강조색2 19" xfId="2997"/>
    <cellStyle name="20% - 강조색2 2" xfId="38"/>
    <cellStyle name="20% - 강조색2 2 2" xfId="39"/>
    <cellStyle name="20% - 강조색2 2 2 2" xfId="49639"/>
    <cellStyle name="20% - 강조색2 2 2 3" xfId="8047"/>
    <cellStyle name="20% - 강조색2 2 3" xfId="40"/>
    <cellStyle name="20% - 강조색2 2 3 2" xfId="50096"/>
    <cellStyle name="20% - 강조색2 2 3 3" xfId="5459"/>
    <cellStyle name="20% - 강조색2 2 4" xfId="2854"/>
    <cellStyle name="20% - 강조색2 2 4 2" xfId="50095"/>
    <cellStyle name="20% - 강조색2 2 4 3" xfId="49814"/>
    <cellStyle name="20% - 강조색2 20" xfId="57287"/>
    <cellStyle name="20% - 강조색2 21" xfId="57624"/>
    <cellStyle name="20% - 강조색2 22" xfId="58176"/>
    <cellStyle name="20% - 강조색2 23" xfId="58330"/>
    <cellStyle name="20% - 강조색2 24" xfId="58375"/>
    <cellStyle name="20% - 강조색2 25" xfId="58470"/>
    <cellStyle name="20% - 강조색2 26" xfId="58508"/>
    <cellStyle name="20% - 강조색2 27" xfId="58539"/>
    <cellStyle name="20% - 강조색2 28" xfId="58608"/>
    <cellStyle name="20% - 강조색2 29" xfId="58831"/>
    <cellStyle name="20% - 강조색2 3" xfId="41"/>
    <cellStyle name="20% - 강조색2 3 2" xfId="42"/>
    <cellStyle name="20% - 강조색2 3 2 2" xfId="49646"/>
    <cellStyle name="20% - 강조색2 3 2 3" xfId="5460"/>
    <cellStyle name="20% - 강조색2 3 3" xfId="49724"/>
    <cellStyle name="20% - 강조색2 30" xfId="58886"/>
    <cellStyle name="20% - 강조색2 31" xfId="59119"/>
    <cellStyle name="20% - 강조색2 32" xfId="59204"/>
    <cellStyle name="20% - 강조색2 33" xfId="59393"/>
    <cellStyle name="20% - 강조색2 34" xfId="59437"/>
    <cellStyle name="20% - 강조색2 4" xfId="43"/>
    <cellStyle name="20% - 강조색2 4 2" xfId="49808"/>
    <cellStyle name="20% - 강조색2 4 3" xfId="49643"/>
    <cellStyle name="20% - 강조색2 4 4" xfId="5458"/>
    <cellStyle name="20% - 강조색2 5" xfId="44"/>
    <cellStyle name="20% - 강조색2 5 2" xfId="49640"/>
    <cellStyle name="20% - 강조색2 5 3" xfId="49813"/>
    <cellStyle name="20% - 강조색2 6" xfId="45"/>
    <cellStyle name="20% - 강조색2 6 2" xfId="49725"/>
    <cellStyle name="20% - 강조색2 6 3" xfId="14560"/>
    <cellStyle name="20% - 강조색2 7" xfId="46"/>
    <cellStyle name="20% - 강조색2 7 2" xfId="49641"/>
    <cellStyle name="20% - 강조색2 7 3" xfId="18571"/>
    <cellStyle name="20% - 강조색2 8" xfId="47"/>
    <cellStyle name="20% - 강조색2 8 2" xfId="49638"/>
    <cellStyle name="20% - 강조색2 8 3" xfId="50097"/>
    <cellStyle name="20% - 강조색2 8 4" xfId="10589"/>
    <cellStyle name="20% - 강조색2 9" xfId="48"/>
    <cellStyle name="20% - 강조색3" xfId="2551" builtinId="38" customBuiltin="1"/>
    <cellStyle name="20% - 강조색3 10" xfId="49"/>
    <cellStyle name="20% - 강조색3 11" xfId="50"/>
    <cellStyle name="20% - 강조색3 12" xfId="51"/>
    <cellStyle name="20% - 강조색3 13" xfId="52"/>
    <cellStyle name="20% - 강조색3 14" xfId="3084"/>
    <cellStyle name="20% - 강조색3 14 2" xfId="3286"/>
    <cellStyle name="20% - 강조색3 14 2 2" xfId="3695"/>
    <cellStyle name="20% - 강조색3 14 2 2 2" xfId="56933"/>
    <cellStyle name="20% - 강조색3 14 2 3" xfId="56544"/>
    <cellStyle name="20% - 강조색3 14 3" xfId="3500"/>
    <cellStyle name="20% - 강조색3 14 3 2" xfId="56738"/>
    <cellStyle name="20% - 강조색3 14 4" xfId="56347"/>
    <cellStyle name="20% - 강조색3 15" xfId="3184"/>
    <cellStyle name="20% - 강조색3 15 2" xfId="3383"/>
    <cellStyle name="20% - 강조색3 15 2 2" xfId="3792"/>
    <cellStyle name="20% - 강조색3 15 2 2 2" xfId="57030"/>
    <cellStyle name="20% - 강조색3 15 2 3" xfId="56641"/>
    <cellStyle name="20% - 강조색3 15 3" xfId="3597"/>
    <cellStyle name="20% - 강조색3 15 3 2" xfId="56835"/>
    <cellStyle name="20% - 강조색3 15 4" xfId="56446"/>
    <cellStyle name="20% - 강조색3 16" xfId="3197"/>
    <cellStyle name="20% - 강조색3 16 2" xfId="3610"/>
    <cellStyle name="20% - 강조색3 16 2 2" xfId="56848"/>
    <cellStyle name="20% - 강조색3 16 3" xfId="56459"/>
    <cellStyle name="20% - 강조색3 17" xfId="3415"/>
    <cellStyle name="20% - 강조색3 17 2" xfId="56653"/>
    <cellStyle name="20% - 강조색3 18" xfId="49465"/>
    <cellStyle name="20% - 강조색3 19" xfId="2999"/>
    <cellStyle name="20% - 강조색3 2" xfId="53"/>
    <cellStyle name="20% - 강조색3 2 2" xfId="54"/>
    <cellStyle name="20% - 강조색3 2 2 2" xfId="49811"/>
    <cellStyle name="20% - 강조색3 2 2 3" xfId="8048"/>
    <cellStyle name="20% - 강조색3 2 3" xfId="55"/>
    <cellStyle name="20% - 강조색3 2 3 2" xfId="50099"/>
    <cellStyle name="20% - 강조색3 2 3 3" xfId="5462"/>
    <cellStyle name="20% - 강조색3 2 4" xfId="2855"/>
    <cellStyle name="20% - 강조색3 2 4 2" xfId="50098"/>
    <cellStyle name="20% - 강조색3 2 4 3" xfId="49812"/>
    <cellStyle name="20% - 강조색3 20" xfId="57291"/>
    <cellStyle name="20% - 강조색3 21" xfId="57628"/>
    <cellStyle name="20% - 강조색3 22" xfId="58180"/>
    <cellStyle name="20% - 강조색3 23" xfId="58333"/>
    <cellStyle name="20% - 강조색3 24" xfId="58379"/>
    <cellStyle name="20% - 강조색3 25" xfId="58472"/>
    <cellStyle name="20% - 강조색3 26" xfId="58510"/>
    <cellStyle name="20% - 강조색3 27" xfId="58543"/>
    <cellStyle name="20% - 강조색3 28" xfId="58612"/>
    <cellStyle name="20% - 강조색3 29" xfId="58835"/>
    <cellStyle name="20% - 강조색3 3" xfId="56"/>
    <cellStyle name="20% - 강조색3 3 2" xfId="57"/>
    <cellStyle name="20% - 강조색3 3 2 2" xfId="49807"/>
    <cellStyle name="20% - 강조색3 3 2 3" xfId="5463"/>
    <cellStyle name="20% - 강조색3 3 3" xfId="49770"/>
    <cellStyle name="20% - 강조색3 30" xfId="58890"/>
    <cellStyle name="20% - 강조색3 31" xfId="59123"/>
    <cellStyle name="20% - 강조색3 32" xfId="59208"/>
    <cellStyle name="20% - 강조색3 33" xfId="59397"/>
    <cellStyle name="20% - 강조색3 34" xfId="59439"/>
    <cellStyle name="20% - 강조색3 4" xfId="58"/>
    <cellStyle name="20% - 강조색3 4 2" xfId="49806"/>
    <cellStyle name="20% - 강조색3 4 3" xfId="49648"/>
    <cellStyle name="20% - 강조색3 4 4" xfId="5461"/>
    <cellStyle name="20% - 강조색3 5" xfId="59"/>
    <cellStyle name="20% - 강조색3 5 2" xfId="49723"/>
    <cellStyle name="20% - 강조색3 5 3" xfId="49649"/>
    <cellStyle name="20% - 강조색3 6" xfId="60"/>
    <cellStyle name="20% - 강조색3 6 2" xfId="49650"/>
    <cellStyle name="20% - 강조색3 6 3" xfId="14564"/>
    <cellStyle name="20% - 강조색3 7" xfId="61"/>
    <cellStyle name="20% - 강조색3 7 2" xfId="49647"/>
    <cellStyle name="20% - 강조색3 7 3" xfId="18575"/>
    <cellStyle name="20% - 강조색3 8" xfId="62"/>
    <cellStyle name="20% - 강조색3 8 2" xfId="49805"/>
    <cellStyle name="20% - 강조색3 8 3" xfId="50100"/>
    <cellStyle name="20% - 강조색3 8 4" xfId="10593"/>
    <cellStyle name="20% - 강조색3 9" xfId="63"/>
    <cellStyle name="20% - 강조색4" xfId="2555" builtinId="42" customBuiltin="1"/>
    <cellStyle name="20% - 강조색4 10" xfId="64"/>
    <cellStyle name="20% - 강조색4 11" xfId="65"/>
    <cellStyle name="20% - 강조색4 12" xfId="66"/>
    <cellStyle name="20% - 강조색4 13" xfId="67"/>
    <cellStyle name="20% - 강조색4 14" xfId="3088"/>
    <cellStyle name="20% - 강조색4 14 2" xfId="3290"/>
    <cellStyle name="20% - 강조색4 14 2 2" xfId="3699"/>
    <cellStyle name="20% - 강조색4 14 2 2 2" xfId="56937"/>
    <cellStyle name="20% - 강조색4 14 2 3" xfId="56548"/>
    <cellStyle name="20% - 강조색4 14 3" xfId="3504"/>
    <cellStyle name="20% - 강조색4 14 3 2" xfId="56742"/>
    <cellStyle name="20% - 강조색4 14 4" xfId="56351"/>
    <cellStyle name="20% - 강조색4 15" xfId="3186"/>
    <cellStyle name="20% - 강조색4 15 2" xfId="3385"/>
    <cellStyle name="20% - 강조색4 15 2 2" xfId="3794"/>
    <cellStyle name="20% - 강조색4 15 2 2 2" xfId="57032"/>
    <cellStyle name="20% - 강조색4 15 2 3" xfId="56643"/>
    <cellStyle name="20% - 강조색4 15 3" xfId="3599"/>
    <cellStyle name="20% - 강조색4 15 3 2" xfId="56837"/>
    <cellStyle name="20% - 강조색4 15 4" xfId="56448"/>
    <cellStyle name="20% - 강조색4 16" xfId="3199"/>
    <cellStyle name="20% - 강조색4 16 2" xfId="3612"/>
    <cellStyle name="20% - 강조색4 16 2 2" xfId="56850"/>
    <cellStyle name="20% - 강조색4 16 3" xfId="56461"/>
    <cellStyle name="20% - 강조색4 17" xfId="3417"/>
    <cellStyle name="20% - 강조색4 17 2" xfId="56655"/>
    <cellStyle name="20% - 강조색4 18" xfId="49467"/>
    <cellStyle name="20% - 강조색4 19" xfId="3001"/>
    <cellStyle name="20% - 강조색4 2" xfId="68"/>
    <cellStyle name="20% - 강조색4 2 2" xfId="69"/>
    <cellStyle name="20% - 강조색4 2 2 2" xfId="49652"/>
    <cellStyle name="20% - 강조색4 2 2 3" xfId="8049"/>
    <cellStyle name="20% - 강조색4 2 3" xfId="70"/>
    <cellStyle name="20% - 강조색4 2 3 2" xfId="50102"/>
    <cellStyle name="20% - 강조색4 2 3 3" xfId="5465"/>
    <cellStyle name="20% - 강조색4 2 4" xfId="2856"/>
    <cellStyle name="20% - 강조색4 2 4 2" xfId="50101"/>
    <cellStyle name="20% - 강조색4 2 4 3" xfId="49967"/>
    <cellStyle name="20% - 강조색4 20" xfId="57295"/>
    <cellStyle name="20% - 강조색4 21" xfId="57632"/>
    <cellStyle name="20% - 강조색4 22" xfId="58184"/>
    <cellStyle name="20% - 강조색4 23" xfId="58337"/>
    <cellStyle name="20% - 강조색4 24" xfId="58383"/>
    <cellStyle name="20% - 강조색4 25" xfId="58476"/>
    <cellStyle name="20% - 강조색4 26" xfId="58513"/>
    <cellStyle name="20% - 강조색4 27" xfId="58547"/>
    <cellStyle name="20% - 강조색4 28" xfId="58616"/>
    <cellStyle name="20% - 강조색4 29" xfId="58839"/>
    <cellStyle name="20% - 강조색4 3" xfId="71"/>
    <cellStyle name="20% - 강조색4 3 2" xfId="72"/>
    <cellStyle name="20% - 강조색4 3 2 2" xfId="49653"/>
    <cellStyle name="20% - 강조색4 3 2 3" xfId="5466"/>
    <cellStyle name="20% - 강조색4 3 3" xfId="49804"/>
    <cellStyle name="20% - 강조색4 30" xfId="58894"/>
    <cellStyle name="20% - 강조색4 31" xfId="59127"/>
    <cellStyle name="20% - 강조색4 32" xfId="59212"/>
    <cellStyle name="20% - 강조색4 33" xfId="59401"/>
    <cellStyle name="20% - 강조색4 34" xfId="59441"/>
    <cellStyle name="20% - 강조색4 4" xfId="73"/>
    <cellStyle name="20% - 강조색4 4 2" xfId="49654"/>
    <cellStyle name="20% - 강조색4 4 3" xfId="49722"/>
    <cellStyle name="20% - 강조색4 4 4" xfId="5464"/>
    <cellStyle name="20% - 강조색4 5" xfId="74"/>
    <cellStyle name="20% - 강조색4 5 2" xfId="49803"/>
    <cellStyle name="20% - 강조색4 5 3" xfId="49651"/>
    <cellStyle name="20% - 강조색4 6" xfId="75"/>
    <cellStyle name="20% - 강조색4 6 2" xfId="49655"/>
    <cellStyle name="20% - 강조색4 6 3" xfId="14568"/>
    <cellStyle name="20% - 강조색4 7" xfId="76"/>
    <cellStyle name="20% - 강조색4 7 2" xfId="49802"/>
    <cellStyle name="20% - 강조색4 7 3" xfId="18579"/>
    <cellStyle name="20% - 강조색4 8" xfId="77"/>
    <cellStyle name="20% - 강조색4 8 2" xfId="49656"/>
    <cellStyle name="20% - 강조색4 8 3" xfId="50103"/>
    <cellStyle name="20% - 강조색4 8 4" xfId="10597"/>
    <cellStyle name="20% - 강조색4 9" xfId="78"/>
    <cellStyle name="20% - 강조색5" xfId="2559" builtinId="46" customBuiltin="1"/>
    <cellStyle name="20% - 강조색5 10" xfId="79"/>
    <cellStyle name="20% - 강조색5 11" xfId="80"/>
    <cellStyle name="20% - 강조색5 12" xfId="81"/>
    <cellStyle name="20% - 강조색5 13" xfId="82"/>
    <cellStyle name="20% - 강조색5 14" xfId="3092"/>
    <cellStyle name="20% - 강조색5 14 2" xfId="3294"/>
    <cellStyle name="20% - 강조색5 14 2 2" xfId="3703"/>
    <cellStyle name="20% - 강조색5 14 2 2 2" xfId="56941"/>
    <cellStyle name="20% - 강조색5 14 2 3" xfId="56552"/>
    <cellStyle name="20% - 강조색5 14 3" xfId="3508"/>
    <cellStyle name="20% - 강조색5 14 3 2" xfId="56746"/>
    <cellStyle name="20% - 강조색5 14 4" xfId="56355"/>
    <cellStyle name="20% - 강조색5 15" xfId="3188"/>
    <cellStyle name="20% - 강조색5 15 2" xfId="3387"/>
    <cellStyle name="20% - 강조색5 15 2 2" xfId="3796"/>
    <cellStyle name="20% - 강조색5 15 2 2 2" xfId="57034"/>
    <cellStyle name="20% - 강조색5 15 2 3" xfId="56645"/>
    <cellStyle name="20% - 강조색5 15 3" xfId="3601"/>
    <cellStyle name="20% - 강조색5 15 3 2" xfId="56839"/>
    <cellStyle name="20% - 강조색5 15 4" xfId="56450"/>
    <cellStyle name="20% - 강조색5 16" xfId="3201"/>
    <cellStyle name="20% - 강조색5 16 2" xfId="3614"/>
    <cellStyle name="20% - 강조색5 16 2 2" xfId="56852"/>
    <cellStyle name="20% - 강조색5 16 3" xfId="56463"/>
    <cellStyle name="20% - 강조색5 17" xfId="3419"/>
    <cellStyle name="20% - 강조색5 17 2" xfId="56657"/>
    <cellStyle name="20% - 강조색5 18" xfId="49469"/>
    <cellStyle name="20% - 강조색5 19" xfId="3003"/>
    <cellStyle name="20% - 강조색5 2" xfId="83"/>
    <cellStyle name="20% - 강조색5 2 2" xfId="84"/>
    <cellStyle name="20% - 강조색5 2 3" xfId="85"/>
    <cellStyle name="20% - 강조색5 2 3 2" xfId="50105"/>
    <cellStyle name="20% - 강조색5 2 3 3" xfId="5467"/>
    <cellStyle name="20% - 강조색5 2 4" xfId="2857"/>
    <cellStyle name="20% - 강조색5 2 4 2" xfId="50104"/>
    <cellStyle name="20% - 강조색5 2 4 3" xfId="49769"/>
    <cellStyle name="20% - 강조색5 2 5" xfId="50022"/>
    <cellStyle name="20% - 강조색5 20" xfId="57299"/>
    <cellStyle name="20% - 강조색5 21" xfId="57636"/>
    <cellStyle name="20% - 강조색5 22" xfId="58188"/>
    <cellStyle name="20% - 강조색5 23" xfId="58340"/>
    <cellStyle name="20% - 강조색5 24" xfId="58386"/>
    <cellStyle name="20% - 강조색5 25" xfId="58480"/>
    <cellStyle name="20% - 강조색5 26" xfId="58516"/>
    <cellStyle name="20% - 강조색5 27" xfId="58551"/>
    <cellStyle name="20% - 강조색5 28" xfId="58620"/>
    <cellStyle name="20% - 강조색5 29" xfId="58843"/>
    <cellStyle name="20% - 강조색5 3" xfId="86"/>
    <cellStyle name="20% - 강조색5 3 2" xfId="87"/>
    <cellStyle name="20% - 강조색5 3 3" xfId="49657"/>
    <cellStyle name="20% - 강조색5 30" xfId="58898"/>
    <cellStyle name="20% - 강조색5 31" xfId="59130"/>
    <cellStyle name="20% - 강조색5 32" xfId="59216"/>
    <cellStyle name="20% - 강조색5 33" xfId="59403"/>
    <cellStyle name="20% - 강조색5 34" xfId="59443"/>
    <cellStyle name="20% - 강조색5 4" xfId="88"/>
    <cellStyle name="20% - 강조색5 4 2" xfId="49702"/>
    <cellStyle name="20% - 강조색5 4 3" xfId="49642"/>
    <cellStyle name="20% - 강조색5 5" xfId="89"/>
    <cellStyle name="20% - 강조색5 5 2" xfId="49714"/>
    <cellStyle name="20% - 강조색5 5 3" xfId="49705"/>
    <cellStyle name="20% - 강조색5 5 4" xfId="14572"/>
    <cellStyle name="20% - 강조색5 6" xfId="90"/>
    <cellStyle name="20% - 강조색5 6 2" xfId="49658"/>
    <cellStyle name="20% - 강조색5 6 3" xfId="18583"/>
    <cellStyle name="20% - 강조색5 7" xfId="91"/>
    <cellStyle name="20% - 강조색5 7 2" xfId="50011"/>
    <cellStyle name="20% - 강조색5 7 3" xfId="10601"/>
    <cellStyle name="20% - 강조색5 8" xfId="92"/>
    <cellStyle name="20% - 강조색5 8 2" xfId="50106"/>
    <cellStyle name="20% - 강조색5 8 3" xfId="49659"/>
    <cellStyle name="20% - 강조색5 9" xfId="93"/>
    <cellStyle name="20% - 강조색6" xfId="2563" builtinId="50" customBuiltin="1"/>
    <cellStyle name="20% - 강조색6 10" xfId="94"/>
    <cellStyle name="20% - 강조색6 11" xfId="95"/>
    <cellStyle name="20% - 강조색6 12" xfId="96"/>
    <cellStyle name="20% - 강조색6 13" xfId="97"/>
    <cellStyle name="20% - 강조색6 14" xfId="3096"/>
    <cellStyle name="20% - 강조색6 14 2" xfId="3298"/>
    <cellStyle name="20% - 강조색6 14 2 2" xfId="3707"/>
    <cellStyle name="20% - 강조색6 14 2 2 2" xfId="56945"/>
    <cellStyle name="20% - 강조색6 14 2 3" xfId="56556"/>
    <cellStyle name="20% - 강조색6 14 3" xfId="3512"/>
    <cellStyle name="20% - 강조색6 14 3 2" xfId="56750"/>
    <cellStyle name="20% - 강조색6 14 4" xfId="56359"/>
    <cellStyle name="20% - 강조색6 15" xfId="3190"/>
    <cellStyle name="20% - 강조색6 15 2" xfId="3389"/>
    <cellStyle name="20% - 강조색6 15 2 2" xfId="3798"/>
    <cellStyle name="20% - 강조색6 15 2 2 2" xfId="57036"/>
    <cellStyle name="20% - 강조색6 15 2 3" xfId="56647"/>
    <cellStyle name="20% - 강조색6 15 3" xfId="3603"/>
    <cellStyle name="20% - 강조색6 15 3 2" xfId="56841"/>
    <cellStyle name="20% - 강조색6 15 4" xfId="56452"/>
    <cellStyle name="20% - 강조색6 16" xfId="3203"/>
    <cellStyle name="20% - 강조색6 16 2" xfId="3616"/>
    <cellStyle name="20% - 강조색6 16 2 2" xfId="56854"/>
    <cellStyle name="20% - 강조색6 16 3" xfId="56465"/>
    <cellStyle name="20% - 강조색6 17" xfId="3421"/>
    <cellStyle name="20% - 강조색6 17 2" xfId="56659"/>
    <cellStyle name="20% - 강조색6 18" xfId="49471"/>
    <cellStyle name="20% - 강조색6 19" xfId="3005"/>
    <cellStyle name="20% - 강조색6 2" xfId="98"/>
    <cellStyle name="20% - 강조색6 2 2" xfId="99"/>
    <cellStyle name="20% - 강조색6 2 2 2" xfId="49801"/>
    <cellStyle name="20% - 강조색6 2 2 3" xfId="8050"/>
    <cellStyle name="20% - 강조색6 2 3" xfId="100"/>
    <cellStyle name="20% - 강조색6 2 3 2" xfId="50107"/>
    <cellStyle name="20% - 강조색6 2 3 3" xfId="5469"/>
    <cellStyle name="20% - 강조색6 2 4" xfId="2858"/>
    <cellStyle name="20% - 강조색6 20" xfId="57303"/>
    <cellStyle name="20% - 강조색6 21" xfId="57640"/>
    <cellStyle name="20% - 강조색6 22" xfId="58192"/>
    <cellStyle name="20% - 강조색6 23" xfId="58343"/>
    <cellStyle name="20% - 강조색6 24" xfId="58390"/>
    <cellStyle name="20% - 강조색6 25" xfId="58483"/>
    <cellStyle name="20% - 강조색6 26" xfId="58519"/>
    <cellStyle name="20% - 강조색6 27" xfId="58555"/>
    <cellStyle name="20% - 강조색6 28" xfId="58624"/>
    <cellStyle name="20% - 강조색6 29" xfId="58846"/>
    <cellStyle name="20% - 강조색6 3" xfId="101"/>
    <cellStyle name="20% - 강조색6 3 2" xfId="102"/>
    <cellStyle name="20% - 강조색6 3 2 2" xfId="49800"/>
    <cellStyle name="20% - 강조색6 3 2 3" xfId="5470"/>
    <cellStyle name="20% - 강조색6 3 3" xfId="49712"/>
    <cellStyle name="20% - 강조색6 30" xfId="58902"/>
    <cellStyle name="20% - 강조색6 31" xfId="59134"/>
    <cellStyle name="20% - 강조색6 32" xfId="59220"/>
    <cellStyle name="20% - 강조색6 33" xfId="59407"/>
    <cellStyle name="20% - 강조색6 34" xfId="59445"/>
    <cellStyle name="20% - 강조색6 4" xfId="103"/>
    <cellStyle name="20% - 강조색6 4 2" xfId="49660"/>
    <cellStyle name="20% - 강조색6 4 3" xfId="49661"/>
    <cellStyle name="20% - 강조색6 4 4" xfId="5468"/>
    <cellStyle name="20% - 강조색6 5" xfId="104"/>
    <cellStyle name="20% - 강조색6 5 2" xfId="49474"/>
    <cellStyle name="20% - 강조색6 5 3" xfId="49799"/>
    <cellStyle name="20% - 강조색6 6" xfId="105"/>
    <cellStyle name="20% - 강조색6 6 2" xfId="49713"/>
    <cellStyle name="20% - 강조색6 6 3" xfId="14576"/>
    <cellStyle name="20% - 강조색6 7" xfId="106"/>
    <cellStyle name="20% - 강조색6 7 2" xfId="49706"/>
    <cellStyle name="20% - 강조색6 7 3" xfId="18587"/>
    <cellStyle name="20% - 강조색6 8" xfId="107"/>
    <cellStyle name="20% - 강조색6 8 2" xfId="49798"/>
    <cellStyle name="20% - 강조색6 8 3" xfId="50108"/>
    <cellStyle name="20% - 강조색6 8 4" xfId="10605"/>
    <cellStyle name="20% - 강조색6 9" xfId="108"/>
    <cellStyle name="4" xfId="109"/>
    <cellStyle name="40% - Accent1" xfId="57081"/>
    <cellStyle name="40% - Accent2" xfId="57082"/>
    <cellStyle name="40% - Accent3" xfId="57083"/>
    <cellStyle name="40% - Accent4" xfId="57084"/>
    <cellStyle name="40% - Accent5" xfId="57085"/>
    <cellStyle name="40% - Accent6" xfId="57086"/>
    <cellStyle name="40% - 강조색1" xfId="2544" builtinId="31" customBuiltin="1"/>
    <cellStyle name="40% - 강조색1 10" xfId="110"/>
    <cellStyle name="40% - 강조색1 11" xfId="111"/>
    <cellStyle name="40% - 강조색1 12" xfId="112"/>
    <cellStyle name="40% - 강조색1 13" xfId="113"/>
    <cellStyle name="40% - 강조색1 14" xfId="3078"/>
    <cellStyle name="40% - 강조색1 14 2" xfId="3280"/>
    <cellStyle name="40% - 강조색1 14 2 2" xfId="3689"/>
    <cellStyle name="40% - 강조색1 14 2 2 2" xfId="56927"/>
    <cellStyle name="40% - 강조색1 14 2 3" xfId="56538"/>
    <cellStyle name="40% - 강조색1 14 3" xfId="3494"/>
    <cellStyle name="40% - 강조색1 14 3 2" xfId="56732"/>
    <cellStyle name="40% - 강조색1 14 4" xfId="56341"/>
    <cellStyle name="40% - 강조색1 15" xfId="3181"/>
    <cellStyle name="40% - 강조색1 15 2" xfId="3380"/>
    <cellStyle name="40% - 강조색1 15 2 2" xfId="3789"/>
    <cellStyle name="40% - 강조색1 15 2 2 2" xfId="57027"/>
    <cellStyle name="40% - 강조색1 15 2 3" xfId="56638"/>
    <cellStyle name="40% - 강조색1 15 3" xfId="3594"/>
    <cellStyle name="40% - 강조색1 15 3 2" xfId="56832"/>
    <cellStyle name="40% - 강조색1 15 4" xfId="56443"/>
    <cellStyle name="40% - 강조색1 16" xfId="3194"/>
    <cellStyle name="40% - 강조색1 16 2" xfId="3607"/>
    <cellStyle name="40% - 강조색1 16 2 2" xfId="56845"/>
    <cellStyle name="40% - 강조색1 16 3" xfId="56456"/>
    <cellStyle name="40% - 강조색1 17" xfId="3412"/>
    <cellStyle name="40% - 강조색1 17 2" xfId="56650"/>
    <cellStyle name="40% - 강조색1 18" xfId="49462"/>
    <cellStyle name="40% - 강조색1 19" xfId="2996"/>
    <cellStyle name="40% - 강조색1 2" xfId="114"/>
    <cellStyle name="40% - 강조색1 2 2" xfId="115"/>
    <cellStyle name="40% - 강조색1 2 2 2" xfId="49796"/>
    <cellStyle name="40% - 강조색1 2 2 3" xfId="8051"/>
    <cellStyle name="40% - 강조색1 2 3" xfId="116"/>
    <cellStyle name="40% - 강조색1 2 3 2" xfId="50110"/>
    <cellStyle name="40% - 강조색1 2 3 3" xfId="5472"/>
    <cellStyle name="40% - 강조색1 2 4" xfId="2859"/>
    <cellStyle name="40% - 강조색1 2 4 2" xfId="50109"/>
    <cellStyle name="40% - 강조색1 2 4 3" xfId="49797"/>
    <cellStyle name="40% - 강조색1 2 5" xfId="50023"/>
    <cellStyle name="40% - 강조색1 20" xfId="57284"/>
    <cellStyle name="40% - 강조색1 21" xfId="57621"/>
    <cellStyle name="40% - 강조색1 22" xfId="58173"/>
    <cellStyle name="40% - 강조색1 23" xfId="58327"/>
    <cellStyle name="40% - 강조색1 24" xfId="58372"/>
    <cellStyle name="40% - 강조색1 25" xfId="58468"/>
    <cellStyle name="40% - 강조색1 26" xfId="58506"/>
    <cellStyle name="40% - 강조색1 27" xfId="58537"/>
    <cellStyle name="40% - 강조색1 28" xfId="58605"/>
    <cellStyle name="40% - 강조색1 29" xfId="58828"/>
    <cellStyle name="40% - 강조색1 3" xfId="117"/>
    <cellStyle name="40% - 강조색1 3 2" xfId="118"/>
    <cellStyle name="40% - 강조색1 3 2 2" xfId="49795"/>
    <cellStyle name="40% - 강조색1 3 2 3" xfId="5473"/>
    <cellStyle name="40% - 강조색1 3 3" xfId="49662"/>
    <cellStyle name="40% - 강조색1 30" xfId="58883"/>
    <cellStyle name="40% - 강조색1 31" xfId="59116"/>
    <cellStyle name="40% - 강조색1 32" xfId="59201"/>
    <cellStyle name="40% - 강조색1 33" xfId="59390"/>
    <cellStyle name="40% - 강조색1 34" xfId="59436"/>
    <cellStyle name="40% - 강조색1 4" xfId="119"/>
    <cellStyle name="40% - 강조색1 4 2" xfId="49721"/>
    <cellStyle name="40% - 강조색1 4 3" xfId="49710"/>
    <cellStyle name="40% - 강조색1 4 4" xfId="5471"/>
    <cellStyle name="40% - 강조색1 5" xfId="120"/>
    <cellStyle name="40% - 강조색1 5 2" xfId="49473"/>
    <cellStyle name="40% - 강조색1 5 3" xfId="49663"/>
    <cellStyle name="40% - 강조색1 6" xfId="121"/>
    <cellStyle name="40% - 강조색1 6 2" xfId="49794"/>
    <cellStyle name="40% - 강조색1 6 3" xfId="14557"/>
    <cellStyle name="40% - 강조색1 7" xfId="122"/>
    <cellStyle name="40% - 강조색1 7 2" xfId="49664"/>
    <cellStyle name="40% - 강조색1 7 3" xfId="18568"/>
    <cellStyle name="40% - 강조색1 8" xfId="123"/>
    <cellStyle name="40% - 강조색1 8 2" xfId="49793"/>
    <cellStyle name="40% - 강조색1 8 3" xfId="50111"/>
    <cellStyle name="40% - 강조색1 8 4" xfId="10586"/>
    <cellStyle name="40% - 강조색1 9" xfId="124"/>
    <cellStyle name="40% - 강조색2" xfId="2548" builtinId="35" customBuiltin="1"/>
    <cellStyle name="40% - 강조색2 10" xfId="125"/>
    <cellStyle name="40% - 강조색2 11" xfId="126"/>
    <cellStyle name="40% - 강조색2 12" xfId="127"/>
    <cellStyle name="40% - 강조색2 13" xfId="128"/>
    <cellStyle name="40% - 강조색2 14" xfId="3082"/>
    <cellStyle name="40% - 강조색2 14 2" xfId="3284"/>
    <cellStyle name="40% - 강조색2 14 2 2" xfId="3693"/>
    <cellStyle name="40% - 강조색2 14 2 2 2" xfId="56931"/>
    <cellStyle name="40% - 강조색2 14 2 3" xfId="56542"/>
    <cellStyle name="40% - 강조색2 14 3" xfId="3498"/>
    <cellStyle name="40% - 강조색2 14 3 2" xfId="56736"/>
    <cellStyle name="40% - 강조색2 14 4" xfId="56345"/>
    <cellStyle name="40% - 강조색2 15" xfId="3183"/>
    <cellStyle name="40% - 강조색2 15 2" xfId="3382"/>
    <cellStyle name="40% - 강조색2 15 2 2" xfId="3791"/>
    <cellStyle name="40% - 강조색2 15 2 2 2" xfId="57029"/>
    <cellStyle name="40% - 강조색2 15 2 3" xfId="56640"/>
    <cellStyle name="40% - 강조색2 15 3" xfId="3596"/>
    <cellStyle name="40% - 강조색2 15 3 2" xfId="56834"/>
    <cellStyle name="40% - 강조색2 15 4" xfId="56445"/>
    <cellStyle name="40% - 강조색2 16" xfId="3196"/>
    <cellStyle name="40% - 강조색2 16 2" xfId="3609"/>
    <cellStyle name="40% - 강조색2 16 2 2" xfId="56847"/>
    <cellStyle name="40% - 강조색2 16 3" xfId="56458"/>
    <cellStyle name="40% - 강조색2 17" xfId="3414"/>
    <cellStyle name="40% - 강조색2 17 2" xfId="56652"/>
    <cellStyle name="40% - 강조색2 18" xfId="49464"/>
    <cellStyle name="40% - 강조색2 19" xfId="2998"/>
    <cellStyle name="40% - 강조색2 2" xfId="129"/>
    <cellStyle name="40% - 강조색2 2 2" xfId="130"/>
    <cellStyle name="40% - 강조색2 2 3" xfId="5474"/>
    <cellStyle name="40% - 강조색2 20" xfId="57288"/>
    <cellStyle name="40% - 강조색2 21" xfId="57625"/>
    <cellStyle name="40% - 강조색2 22" xfId="58177"/>
    <cellStyle name="40% - 강조색2 23" xfId="58331"/>
    <cellStyle name="40% - 강조색2 24" xfId="58376"/>
    <cellStyle name="40% - 강조색2 25" xfId="58471"/>
    <cellStyle name="40% - 강조색2 26" xfId="58509"/>
    <cellStyle name="40% - 강조색2 27" xfId="58540"/>
    <cellStyle name="40% - 강조색2 28" xfId="58609"/>
    <cellStyle name="40% - 강조색2 29" xfId="58832"/>
    <cellStyle name="40% - 강조색2 3" xfId="131"/>
    <cellStyle name="40% - 강조색2 3 2" xfId="132"/>
    <cellStyle name="40% - 강조색2 3 3" xfId="49764"/>
    <cellStyle name="40% - 강조색2 30" xfId="58887"/>
    <cellStyle name="40% - 강조색2 31" xfId="59120"/>
    <cellStyle name="40% - 강조색2 32" xfId="59205"/>
    <cellStyle name="40% - 강조색2 33" xfId="59394"/>
    <cellStyle name="40% - 강조색2 34" xfId="59438"/>
    <cellStyle name="40% - 강조색2 4" xfId="133"/>
    <cellStyle name="40% - 강조색2 4 2" xfId="49711"/>
    <cellStyle name="40% - 강조색2 4 3" xfId="49665"/>
    <cellStyle name="40% - 강조색2 5" xfId="134"/>
    <cellStyle name="40% - 강조색2 5 2" xfId="49707"/>
    <cellStyle name="40% - 강조색2 5 3" xfId="49703"/>
    <cellStyle name="40% - 강조색2 5 4" xfId="14561"/>
    <cellStyle name="40% - 강조색2 6" xfId="135"/>
    <cellStyle name="40% - 강조색2 6 2" xfId="49792"/>
    <cellStyle name="40% - 강조색2 6 3" xfId="18572"/>
    <cellStyle name="40% - 강조색2 7" xfId="136"/>
    <cellStyle name="40% - 강조색2 7 2" xfId="49791"/>
    <cellStyle name="40% - 강조색2 7 3" xfId="10590"/>
    <cellStyle name="40% - 강조색2 8" xfId="137"/>
    <cellStyle name="40% - 강조색2 8 2" xfId="50112"/>
    <cellStyle name="40% - 강조색2 8 3" xfId="49790"/>
    <cellStyle name="40% - 강조색2 9" xfId="138"/>
    <cellStyle name="40% - 강조색3" xfId="2552" builtinId="39" customBuiltin="1"/>
    <cellStyle name="40% - 강조색3 10" xfId="139"/>
    <cellStyle name="40% - 강조색3 11" xfId="140"/>
    <cellStyle name="40% - 강조색3 12" xfId="141"/>
    <cellStyle name="40% - 강조색3 13" xfId="142"/>
    <cellStyle name="40% - 강조색3 14" xfId="3085"/>
    <cellStyle name="40% - 강조색3 14 2" xfId="3287"/>
    <cellStyle name="40% - 강조색3 14 2 2" xfId="3696"/>
    <cellStyle name="40% - 강조색3 14 2 2 2" xfId="56934"/>
    <cellStyle name="40% - 강조색3 14 2 3" xfId="56545"/>
    <cellStyle name="40% - 강조색3 14 3" xfId="3501"/>
    <cellStyle name="40% - 강조색3 14 3 2" xfId="56739"/>
    <cellStyle name="40% - 강조색3 14 4" xfId="56348"/>
    <cellStyle name="40% - 강조색3 15" xfId="3185"/>
    <cellStyle name="40% - 강조색3 15 2" xfId="3384"/>
    <cellStyle name="40% - 강조색3 15 2 2" xfId="3793"/>
    <cellStyle name="40% - 강조색3 15 2 2 2" xfId="57031"/>
    <cellStyle name="40% - 강조색3 15 2 3" xfId="56642"/>
    <cellStyle name="40% - 강조색3 15 3" xfId="3598"/>
    <cellStyle name="40% - 강조색3 15 3 2" xfId="56836"/>
    <cellStyle name="40% - 강조색3 15 4" xfId="56447"/>
    <cellStyle name="40% - 강조색3 16" xfId="3198"/>
    <cellStyle name="40% - 강조색3 16 2" xfId="3611"/>
    <cellStyle name="40% - 강조색3 16 2 2" xfId="56849"/>
    <cellStyle name="40% - 강조색3 16 3" xfId="56460"/>
    <cellStyle name="40% - 강조색3 17" xfId="3416"/>
    <cellStyle name="40% - 강조색3 17 2" xfId="56654"/>
    <cellStyle name="40% - 강조색3 18" xfId="49466"/>
    <cellStyle name="40% - 강조색3 19" xfId="3000"/>
    <cellStyle name="40% - 강조색3 2" xfId="143"/>
    <cellStyle name="40% - 강조색3 2 2" xfId="144"/>
    <cellStyle name="40% - 강조색3 2 2 2" xfId="49789"/>
    <cellStyle name="40% - 강조색3 2 2 3" xfId="8052"/>
    <cellStyle name="40% - 강조색3 2 3" xfId="145"/>
    <cellStyle name="40% - 강조색3 2 3 2" xfId="50114"/>
    <cellStyle name="40% - 강조색3 2 3 3" xfId="5476"/>
    <cellStyle name="40% - 강조색3 2 4" xfId="2860"/>
    <cellStyle name="40% - 강조색3 2 4 2" xfId="50113"/>
    <cellStyle name="40% - 강조색3 2 4 3" xfId="49668"/>
    <cellStyle name="40% - 강조색3 20" xfId="57292"/>
    <cellStyle name="40% - 강조색3 21" xfId="57629"/>
    <cellStyle name="40% - 강조색3 22" xfId="58181"/>
    <cellStyle name="40% - 강조색3 23" xfId="58334"/>
    <cellStyle name="40% - 강조색3 24" xfId="58380"/>
    <cellStyle name="40% - 강조색3 25" xfId="58473"/>
    <cellStyle name="40% - 강조색3 26" xfId="58511"/>
    <cellStyle name="40% - 강조색3 27" xfId="58544"/>
    <cellStyle name="40% - 강조색3 28" xfId="58613"/>
    <cellStyle name="40% - 강조색3 29" xfId="58836"/>
    <cellStyle name="40% - 강조색3 3" xfId="146"/>
    <cellStyle name="40% - 강조색3 3 2" xfId="147"/>
    <cellStyle name="40% - 강조색3 3 2 2" xfId="49719"/>
    <cellStyle name="40% - 강조색3 3 2 3" xfId="5477"/>
    <cellStyle name="40% - 강조색3 3 3" xfId="49669"/>
    <cellStyle name="40% - 강조색3 30" xfId="58891"/>
    <cellStyle name="40% - 강조색3 31" xfId="59124"/>
    <cellStyle name="40% - 강조색3 32" xfId="59209"/>
    <cellStyle name="40% - 강조색3 33" xfId="59398"/>
    <cellStyle name="40% - 강조색3 34" xfId="59440"/>
    <cellStyle name="40% - 강조색3 4" xfId="148"/>
    <cellStyle name="40% - 강조색3 4 2" xfId="49667"/>
    <cellStyle name="40% - 강조색3 4 3" xfId="49670"/>
    <cellStyle name="40% - 강조색3 4 4" xfId="5475"/>
    <cellStyle name="40% - 강조색3 5" xfId="149"/>
    <cellStyle name="40% - 강조색3 5 2" xfId="49787"/>
    <cellStyle name="40% - 강조색3 5 3" xfId="49788"/>
    <cellStyle name="40% - 강조색3 6" xfId="150"/>
    <cellStyle name="40% - 강조색3 6 2" xfId="49672"/>
    <cellStyle name="40% - 강조색3 6 3" xfId="14565"/>
    <cellStyle name="40% - 강조색3 7" xfId="151"/>
    <cellStyle name="40% - 강조색3 7 2" xfId="49786"/>
    <cellStyle name="40% - 강조색3 7 3" xfId="18576"/>
    <cellStyle name="40% - 강조색3 8" xfId="152"/>
    <cellStyle name="40% - 강조색3 8 2" xfId="49673"/>
    <cellStyle name="40% - 강조색3 8 3" xfId="50115"/>
    <cellStyle name="40% - 강조색3 8 4" xfId="10594"/>
    <cellStyle name="40% - 강조색3 9" xfId="153"/>
    <cellStyle name="40% - 강조색4" xfId="2556" builtinId="43" customBuiltin="1"/>
    <cellStyle name="40% - 강조색4 10" xfId="154"/>
    <cellStyle name="40% - 강조색4 11" xfId="155"/>
    <cellStyle name="40% - 강조색4 12" xfId="156"/>
    <cellStyle name="40% - 강조색4 13" xfId="157"/>
    <cellStyle name="40% - 강조색4 14" xfId="3089"/>
    <cellStyle name="40% - 강조색4 14 2" xfId="3291"/>
    <cellStyle name="40% - 강조색4 14 2 2" xfId="3700"/>
    <cellStyle name="40% - 강조색4 14 2 2 2" xfId="56938"/>
    <cellStyle name="40% - 강조색4 14 2 3" xfId="56549"/>
    <cellStyle name="40% - 강조색4 14 3" xfId="3505"/>
    <cellStyle name="40% - 강조색4 14 3 2" xfId="56743"/>
    <cellStyle name="40% - 강조색4 14 4" xfId="56352"/>
    <cellStyle name="40% - 강조색4 15" xfId="3187"/>
    <cellStyle name="40% - 강조색4 15 2" xfId="3386"/>
    <cellStyle name="40% - 강조색4 15 2 2" xfId="3795"/>
    <cellStyle name="40% - 강조색4 15 2 2 2" xfId="57033"/>
    <cellStyle name="40% - 강조색4 15 2 3" xfId="56644"/>
    <cellStyle name="40% - 강조색4 15 3" xfId="3600"/>
    <cellStyle name="40% - 강조색4 15 3 2" xfId="56838"/>
    <cellStyle name="40% - 강조색4 15 4" xfId="56449"/>
    <cellStyle name="40% - 강조색4 16" xfId="3200"/>
    <cellStyle name="40% - 강조색4 16 2" xfId="3613"/>
    <cellStyle name="40% - 강조색4 16 2 2" xfId="56851"/>
    <cellStyle name="40% - 강조색4 16 3" xfId="56462"/>
    <cellStyle name="40% - 강조색4 17" xfId="3418"/>
    <cellStyle name="40% - 강조색4 17 2" xfId="56656"/>
    <cellStyle name="40% - 강조색4 18" xfId="49468"/>
    <cellStyle name="40% - 강조색4 19" xfId="3002"/>
    <cellStyle name="40% - 강조색4 2" xfId="158"/>
    <cellStyle name="40% - 강조색4 2 2" xfId="159"/>
    <cellStyle name="40% - 강조색4 2 2 2" xfId="49674"/>
    <cellStyle name="40% - 강조색4 2 2 3" xfId="8053"/>
    <cellStyle name="40% - 강조색4 2 3" xfId="160"/>
    <cellStyle name="40% - 강조색4 2 3 2" xfId="50117"/>
    <cellStyle name="40% - 강조색4 2 3 3" xfId="5479"/>
    <cellStyle name="40% - 강조색4 2 4" xfId="2861"/>
    <cellStyle name="40% - 강조색4 2 4 2" xfId="50116"/>
    <cellStyle name="40% - 강조색4 2 4 3" xfId="49718"/>
    <cellStyle name="40% - 강조색4 2 5" xfId="50024"/>
    <cellStyle name="40% - 강조색4 20" xfId="57296"/>
    <cellStyle name="40% - 강조색4 21" xfId="57633"/>
    <cellStyle name="40% - 강조색4 22" xfId="58185"/>
    <cellStyle name="40% - 강조색4 23" xfId="58338"/>
    <cellStyle name="40% - 강조색4 24" xfId="58384"/>
    <cellStyle name="40% - 강조색4 25" xfId="58477"/>
    <cellStyle name="40% - 강조색4 26" xfId="58514"/>
    <cellStyle name="40% - 강조색4 27" xfId="58548"/>
    <cellStyle name="40% - 강조색4 28" xfId="58617"/>
    <cellStyle name="40% - 강조색4 29" xfId="58840"/>
    <cellStyle name="40% - 강조색4 3" xfId="161"/>
    <cellStyle name="40% - 강조색4 3 2" xfId="162"/>
    <cellStyle name="40% - 강조색4 3 2 2" xfId="49785"/>
    <cellStyle name="40% - 강조색4 3 2 3" xfId="5480"/>
    <cellStyle name="40% - 강조색4 3 3" xfId="49671"/>
    <cellStyle name="40% - 강조색4 30" xfId="58895"/>
    <cellStyle name="40% - 강조색4 31" xfId="59128"/>
    <cellStyle name="40% - 강조색4 32" xfId="59213"/>
    <cellStyle name="40% - 강조색4 33" xfId="59402"/>
    <cellStyle name="40% - 강조색4 34" xfId="59442"/>
    <cellStyle name="40% - 강조색4 4" xfId="163"/>
    <cellStyle name="40% - 강조색4 4 2" xfId="49784"/>
    <cellStyle name="40% - 강조색4 4 3" xfId="49675"/>
    <cellStyle name="40% - 강조색4 4 4" xfId="5478"/>
    <cellStyle name="40% - 강조색4 5" xfId="164"/>
    <cellStyle name="40% - 강조색4 5 2" xfId="50014"/>
    <cellStyle name="40% - 강조색4 5 3" xfId="49676"/>
    <cellStyle name="40% - 강조색4 6" xfId="165"/>
    <cellStyle name="40% - 강조색4 6 2" xfId="49677"/>
    <cellStyle name="40% - 강조색4 6 3" xfId="14569"/>
    <cellStyle name="40% - 강조색4 7" xfId="166"/>
    <cellStyle name="40% - 강조색4 7 2" xfId="49720"/>
    <cellStyle name="40% - 강조색4 7 3" xfId="18580"/>
    <cellStyle name="40% - 강조색4 8" xfId="167"/>
    <cellStyle name="40% - 강조색4 8 2" xfId="49678"/>
    <cellStyle name="40% - 강조색4 8 3" xfId="50118"/>
    <cellStyle name="40% - 강조색4 8 4" xfId="10598"/>
    <cellStyle name="40% - 강조색4 9" xfId="168"/>
    <cellStyle name="40% - 강조색5" xfId="2560" builtinId="47" customBuiltin="1"/>
    <cellStyle name="40% - 강조색5 10" xfId="169"/>
    <cellStyle name="40% - 강조색5 11" xfId="170"/>
    <cellStyle name="40% - 강조색5 12" xfId="171"/>
    <cellStyle name="40% - 강조색5 13" xfId="172"/>
    <cellStyle name="40% - 강조색5 14" xfId="3093"/>
    <cellStyle name="40% - 강조색5 14 2" xfId="3295"/>
    <cellStyle name="40% - 강조색5 14 2 2" xfId="3704"/>
    <cellStyle name="40% - 강조색5 14 2 2 2" xfId="56942"/>
    <cellStyle name="40% - 강조색5 14 2 3" xfId="56553"/>
    <cellStyle name="40% - 강조색5 14 3" xfId="3509"/>
    <cellStyle name="40% - 강조색5 14 3 2" xfId="56747"/>
    <cellStyle name="40% - 강조색5 14 4" xfId="56356"/>
    <cellStyle name="40% - 강조색5 15" xfId="3189"/>
    <cellStyle name="40% - 강조색5 15 2" xfId="3388"/>
    <cellStyle name="40% - 강조색5 15 2 2" xfId="3797"/>
    <cellStyle name="40% - 강조색5 15 2 2 2" xfId="57035"/>
    <cellStyle name="40% - 강조색5 15 2 3" xfId="56646"/>
    <cellStyle name="40% - 강조색5 15 3" xfId="3602"/>
    <cellStyle name="40% - 강조색5 15 3 2" xfId="56840"/>
    <cellStyle name="40% - 강조색5 15 4" xfId="56451"/>
    <cellStyle name="40% - 강조색5 16" xfId="3202"/>
    <cellStyle name="40% - 강조색5 16 2" xfId="3615"/>
    <cellStyle name="40% - 강조색5 16 2 2" xfId="56853"/>
    <cellStyle name="40% - 강조색5 16 3" xfId="56464"/>
    <cellStyle name="40% - 강조색5 17" xfId="3420"/>
    <cellStyle name="40% - 강조색5 17 2" xfId="56658"/>
    <cellStyle name="40% - 강조색5 18" xfId="49470"/>
    <cellStyle name="40% - 강조색5 19" xfId="3004"/>
    <cellStyle name="40% - 강조색5 2" xfId="173"/>
    <cellStyle name="40% - 강조색5 2 2" xfId="174"/>
    <cellStyle name="40% - 강조색5 2 3" xfId="175"/>
    <cellStyle name="40% - 강조색5 2 3 2" xfId="50120"/>
    <cellStyle name="40% - 강조색5 2 3 3" xfId="5481"/>
    <cellStyle name="40% - 강조색5 2 4" xfId="2862"/>
    <cellStyle name="40% - 강조색5 2 4 2" xfId="50119"/>
    <cellStyle name="40% - 강조색5 2 4 3" xfId="49666"/>
    <cellStyle name="40% - 강조색5 2 5" xfId="50025"/>
    <cellStyle name="40% - 강조색5 20" xfId="57300"/>
    <cellStyle name="40% - 강조색5 21" xfId="57637"/>
    <cellStyle name="40% - 강조색5 22" xfId="58189"/>
    <cellStyle name="40% - 강조색5 23" xfId="58341"/>
    <cellStyle name="40% - 강조색5 24" xfId="58387"/>
    <cellStyle name="40% - 강조색5 25" xfId="58481"/>
    <cellStyle name="40% - 강조색5 26" xfId="58517"/>
    <cellStyle name="40% - 강조색5 27" xfId="58552"/>
    <cellStyle name="40% - 강조색5 28" xfId="58621"/>
    <cellStyle name="40% - 강조색5 29" xfId="58844"/>
    <cellStyle name="40% - 강조색5 3" xfId="176"/>
    <cellStyle name="40% - 강조색5 3 2" xfId="177"/>
    <cellStyle name="40% - 강조색5 3 3" xfId="49708"/>
    <cellStyle name="40% - 강조색5 30" xfId="58899"/>
    <cellStyle name="40% - 강조색5 31" xfId="59131"/>
    <cellStyle name="40% - 강조색5 32" xfId="59217"/>
    <cellStyle name="40% - 강조색5 33" xfId="59404"/>
    <cellStyle name="40% - 강조색5 34" xfId="59444"/>
    <cellStyle name="40% - 강조색5 4" xfId="178"/>
    <cellStyle name="40% - 강조색5 4 2" xfId="49782"/>
    <cellStyle name="40% - 강조색5 4 3" xfId="49783"/>
    <cellStyle name="40% - 강조색5 5" xfId="179"/>
    <cellStyle name="40% - 강조색5 5 2" xfId="49781"/>
    <cellStyle name="40% - 강조색5 5 3" xfId="49681"/>
    <cellStyle name="40% - 강조색5 5 4" xfId="14573"/>
    <cellStyle name="40% - 강조색5 6" xfId="180"/>
    <cellStyle name="40% - 강조색5 6 2" xfId="49682"/>
    <cellStyle name="40% - 강조색5 6 3" xfId="18584"/>
    <cellStyle name="40% - 강조색5 7" xfId="181"/>
    <cellStyle name="40% - 강조색5 7 2" xfId="49716"/>
    <cellStyle name="40% - 강조색5 7 3" xfId="10602"/>
    <cellStyle name="40% - 강조색5 8" xfId="182"/>
    <cellStyle name="40% - 강조색5 8 2" xfId="50121"/>
    <cellStyle name="40% - 강조색5 8 3" xfId="49683"/>
    <cellStyle name="40% - 강조색5 9" xfId="183"/>
    <cellStyle name="40% - 강조색6" xfId="2564" builtinId="51" customBuiltin="1"/>
    <cellStyle name="40% - 강조색6 10" xfId="184"/>
    <cellStyle name="40% - 강조색6 11" xfId="185"/>
    <cellStyle name="40% - 강조색6 12" xfId="186"/>
    <cellStyle name="40% - 강조색6 13" xfId="187"/>
    <cellStyle name="40% - 강조색6 14" xfId="3097"/>
    <cellStyle name="40% - 강조색6 14 2" xfId="3299"/>
    <cellStyle name="40% - 강조색6 14 2 2" xfId="3708"/>
    <cellStyle name="40% - 강조색6 14 2 2 2" xfId="56946"/>
    <cellStyle name="40% - 강조색6 14 2 3" xfId="56557"/>
    <cellStyle name="40% - 강조색6 14 3" xfId="3513"/>
    <cellStyle name="40% - 강조색6 14 3 2" xfId="56751"/>
    <cellStyle name="40% - 강조색6 14 4" xfId="56360"/>
    <cellStyle name="40% - 강조색6 15" xfId="3191"/>
    <cellStyle name="40% - 강조색6 15 2" xfId="3390"/>
    <cellStyle name="40% - 강조색6 15 2 2" xfId="3799"/>
    <cellStyle name="40% - 강조색6 15 2 2 2" xfId="57037"/>
    <cellStyle name="40% - 강조색6 15 2 3" xfId="56648"/>
    <cellStyle name="40% - 강조색6 15 3" xfId="3604"/>
    <cellStyle name="40% - 강조색6 15 3 2" xfId="56842"/>
    <cellStyle name="40% - 강조색6 15 4" xfId="56453"/>
    <cellStyle name="40% - 강조색6 16" xfId="3204"/>
    <cellStyle name="40% - 강조색6 16 2" xfId="3617"/>
    <cellStyle name="40% - 강조색6 16 2 2" xfId="56855"/>
    <cellStyle name="40% - 강조색6 16 3" xfId="56466"/>
    <cellStyle name="40% - 강조색6 17" xfId="3422"/>
    <cellStyle name="40% - 강조색6 17 2" xfId="56660"/>
    <cellStyle name="40% - 강조색6 18" xfId="49472"/>
    <cellStyle name="40% - 강조색6 19" xfId="3006"/>
    <cellStyle name="40% - 강조색6 2" xfId="188"/>
    <cellStyle name="40% - 강조색6 2 2" xfId="189"/>
    <cellStyle name="40% - 강조색6 2 2 2" xfId="49780"/>
    <cellStyle name="40% - 강조색6 2 2 3" xfId="8054"/>
    <cellStyle name="40% - 강조색6 2 3" xfId="190"/>
    <cellStyle name="40% - 강조색6 2 3 2" xfId="50123"/>
    <cellStyle name="40% - 강조색6 2 3 3" xfId="5483"/>
    <cellStyle name="40% - 강조색6 2 4" xfId="2863"/>
    <cellStyle name="40% - 강조색6 2 4 2" xfId="50122"/>
    <cellStyle name="40% - 강조색6 2 4 3" xfId="49680"/>
    <cellStyle name="40% - 강조색6 2 5" xfId="50026"/>
    <cellStyle name="40% - 강조색6 20" xfId="57304"/>
    <cellStyle name="40% - 강조색6 21" xfId="57641"/>
    <cellStyle name="40% - 강조색6 22" xfId="58193"/>
    <cellStyle name="40% - 강조색6 23" xfId="58344"/>
    <cellStyle name="40% - 강조색6 24" xfId="58391"/>
    <cellStyle name="40% - 강조색6 25" xfId="58484"/>
    <cellStyle name="40% - 강조색6 26" xfId="58520"/>
    <cellStyle name="40% - 강조색6 27" xfId="58556"/>
    <cellStyle name="40% - 강조색6 28" xfId="58625"/>
    <cellStyle name="40% - 강조색6 29" xfId="58847"/>
    <cellStyle name="40% - 강조색6 3" xfId="191"/>
    <cellStyle name="40% - 강조색6 3 2" xfId="192"/>
    <cellStyle name="40% - 강조색6 3 2 2" xfId="49779"/>
    <cellStyle name="40% - 강조색6 3 2 3" xfId="5484"/>
    <cellStyle name="40% - 강조색6 3 3" xfId="49684"/>
    <cellStyle name="40% - 강조색6 30" xfId="58903"/>
    <cellStyle name="40% - 강조색6 31" xfId="59135"/>
    <cellStyle name="40% - 강조색6 32" xfId="59221"/>
    <cellStyle name="40% - 강조색6 33" xfId="59408"/>
    <cellStyle name="40% - 강조색6 34" xfId="59446"/>
    <cellStyle name="40% - 강조색6 4" xfId="193"/>
    <cellStyle name="40% - 강조색6 4 2" xfId="49778"/>
    <cellStyle name="40% - 강조색6 4 3" xfId="49685"/>
    <cellStyle name="40% - 강조색6 4 4" xfId="5482"/>
    <cellStyle name="40% - 강조색6 5" xfId="194"/>
    <cellStyle name="40% - 강조색6 5 2" xfId="49717"/>
    <cellStyle name="40% - 강조색6 5 3" xfId="49686"/>
    <cellStyle name="40% - 강조색6 6" xfId="195"/>
    <cellStyle name="40% - 강조색6 6 2" xfId="49687"/>
    <cellStyle name="40% - 강조색6 6 3" xfId="14577"/>
    <cellStyle name="40% - 강조색6 7" xfId="196"/>
    <cellStyle name="40% - 강조색6 7 2" xfId="49679"/>
    <cellStyle name="40% - 강조색6 7 3" xfId="18588"/>
    <cellStyle name="40% - 강조색6 8" xfId="197"/>
    <cellStyle name="40% - 강조색6 8 2" xfId="49704"/>
    <cellStyle name="40% - 강조색6 8 3" xfId="50124"/>
    <cellStyle name="40% - 강조색6 8 4" xfId="10606"/>
    <cellStyle name="40% - 강조색6 9" xfId="198"/>
    <cellStyle name="5" xfId="199"/>
    <cellStyle name="6" xfId="200"/>
    <cellStyle name="60% - Accent1" xfId="57087"/>
    <cellStyle name="60% - Accent2" xfId="57088"/>
    <cellStyle name="60% - Accent3" xfId="57089"/>
    <cellStyle name="60% - Accent4" xfId="57090"/>
    <cellStyle name="60% - Accent5" xfId="57091"/>
    <cellStyle name="60% - Accent6" xfId="57092"/>
    <cellStyle name="60% - 강조색1" xfId="2545" builtinId="32" customBuiltin="1"/>
    <cellStyle name="60% - 강조색1 10" xfId="201"/>
    <cellStyle name="60% - 강조색1 11" xfId="202"/>
    <cellStyle name="60% - 강조색1 12" xfId="203"/>
    <cellStyle name="60% - 강조색1 13" xfId="204"/>
    <cellStyle name="60% - 강조색1 2" xfId="205"/>
    <cellStyle name="60% - 강조색1 2 2" xfId="206"/>
    <cellStyle name="60% - 강조색1 2 2 2" xfId="49777"/>
    <cellStyle name="60% - 강조색1 2 2 3" xfId="8055"/>
    <cellStyle name="60% - 강조색1 2 3" xfId="207"/>
    <cellStyle name="60% - 강조색1 2 3 2" xfId="50126"/>
    <cellStyle name="60% - 강조색1 2 3 3" xfId="5486"/>
    <cellStyle name="60% - 강조색1 2 4" xfId="2864"/>
    <cellStyle name="60% - 강조색1 2 4 2" xfId="50125"/>
    <cellStyle name="60% - 강조색1 2 4 3" xfId="49709"/>
    <cellStyle name="60% - 강조색1 2 5" xfId="50027"/>
    <cellStyle name="60% - 강조색1 3" xfId="208"/>
    <cellStyle name="60% - 강조색1 3 2" xfId="209"/>
    <cellStyle name="60% - 강조색1 3 2 2" xfId="49689"/>
    <cellStyle name="60% - 강조색1 3 2 3" xfId="5487"/>
    <cellStyle name="60% - 강조색1 3 3" xfId="49776"/>
    <cellStyle name="60% - 강조색1 4" xfId="210"/>
    <cellStyle name="60% - 강조색1 4 2" xfId="49690"/>
    <cellStyle name="60% - 강조색1 4 3" xfId="49775"/>
    <cellStyle name="60% - 강조색1 4 4" xfId="5485"/>
    <cellStyle name="60% - 강조색1 5" xfId="211"/>
    <cellStyle name="60% - 강조색1 5 2" xfId="49966"/>
    <cellStyle name="60% - 강조색1 5 3" xfId="49768"/>
    <cellStyle name="60% - 강조색1 6" xfId="212"/>
    <cellStyle name="60% - 강조색1 6 2" xfId="49692"/>
    <cellStyle name="60% - 강조색1 6 3" xfId="14558"/>
    <cellStyle name="60% - 강조색1 7" xfId="213"/>
    <cellStyle name="60% - 강조색1 7 2" xfId="49691"/>
    <cellStyle name="60% - 강조색1 7 3" xfId="18569"/>
    <cellStyle name="60% - 강조색1 8" xfId="214"/>
    <cellStyle name="60% - 강조색1 8 2" xfId="49688"/>
    <cellStyle name="60% - 강조색1 8 3" xfId="50127"/>
    <cellStyle name="60% - 강조색1 8 4" xfId="10587"/>
    <cellStyle name="60% - 강조색1 9" xfId="215"/>
    <cellStyle name="60% - 강조색2" xfId="2549" builtinId="36" customBuiltin="1"/>
    <cellStyle name="60% - 강조색2 10" xfId="216"/>
    <cellStyle name="60% - 강조색2 11" xfId="217"/>
    <cellStyle name="60% - 강조색2 12" xfId="218"/>
    <cellStyle name="60% - 강조색2 13" xfId="219"/>
    <cellStyle name="60% - 강조색2 2" xfId="220"/>
    <cellStyle name="60% - 강조색2 2 2" xfId="221"/>
    <cellStyle name="60% - 강조색2 2 3" xfId="222"/>
    <cellStyle name="60% - 강조색2 2 3 2" xfId="50128"/>
    <cellStyle name="60% - 강조색2 2 3 3" xfId="5488"/>
    <cellStyle name="60% - 강조색2 2 4" xfId="2865"/>
    <cellStyle name="60% - 강조색2 2 5" xfId="50028"/>
    <cellStyle name="60% - 강조색2 3" xfId="223"/>
    <cellStyle name="60% - 강조색2 3 2" xfId="224"/>
    <cellStyle name="60% - 강조색2 3 3" xfId="49694"/>
    <cellStyle name="60% - 강조색2 4" xfId="225"/>
    <cellStyle name="60% - 강조색2 4 2" xfId="49767"/>
    <cellStyle name="60% - 강조색2 4 3" xfId="49695"/>
    <cellStyle name="60% - 강조색2 5" xfId="226"/>
    <cellStyle name="60% - 강조색2 5 2" xfId="49697"/>
    <cellStyle name="60% - 강조색2 5 3" xfId="49763"/>
    <cellStyle name="60% - 강조색2 5 4" xfId="14562"/>
    <cellStyle name="60% - 강조색2 6" xfId="227"/>
    <cellStyle name="60% - 강조색2 6 2" xfId="49696"/>
    <cellStyle name="60% - 강조색2 6 3" xfId="18573"/>
    <cellStyle name="60% - 강조색2 7" xfId="228"/>
    <cellStyle name="60% - 강조색2 7 2" xfId="49693"/>
    <cellStyle name="60% - 강조색2 7 3" xfId="10591"/>
    <cellStyle name="60% - 강조색2 8" xfId="229"/>
    <cellStyle name="60% - 강조색2 8 2" xfId="50129"/>
    <cellStyle name="60% - 강조색2 8 3" xfId="49774"/>
    <cellStyle name="60% - 강조색2 9" xfId="230"/>
    <cellStyle name="60% - 강조색3" xfId="2553" builtinId="40" customBuiltin="1"/>
    <cellStyle name="60% - 강조색3 10" xfId="231"/>
    <cellStyle name="60% - 강조색3 11" xfId="232"/>
    <cellStyle name="60% - 강조색3 12" xfId="233"/>
    <cellStyle name="60% - 강조색3 13" xfId="234"/>
    <cellStyle name="60% - 강조색3 2" xfId="235"/>
    <cellStyle name="60% - 강조색3 2 2" xfId="236"/>
    <cellStyle name="60% - 강조색3 2 2 2" xfId="49772"/>
    <cellStyle name="60% - 강조색3 2 2 3" xfId="8056"/>
    <cellStyle name="60% - 강조색3 2 3" xfId="237"/>
    <cellStyle name="60% - 강조색3 2 3 2" xfId="50131"/>
    <cellStyle name="60% - 강조색3 2 3 3" xfId="5490"/>
    <cellStyle name="60% - 강조색3 2 4" xfId="2866"/>
    <cellStyle name="60% - 강조색3 2 4 2" xfId="50130"/>
    <cellStyle name="60% - 강조색3 2 4 3" xfId="49773"/>
    <cellStyle name="60% - 강조색3 2 5" xfId="50029"/>
    <cellStyle name="60% - 강조색3 3" xfId="238"/>
    <cellStyle name="60% - 강조색3 3 2" xfId="239"/>
    <cellStyle name="60% - 강조색3 3 2 2" xfId="49771"/>
    <cellStyle name="60% - 강조색3 3 2 3" xfId="5491"/>
    <cellStyle name="60% - 강조색3 3 3" xfId="49699"/>
    <cellStyle name="60% - 강조색3 4" xfId="240"/>
    <cellStyle name="60% - 강조색3 4 2" xfId="49715"/>
    <cellStyle name="60% - 강조색3 4 3" xfId="49700"/>
    <cellStyle name="60% - 강조색3 4 4" xfId="5489"/>
    <cellStyle name="60% - 강조색3 5" xfId="241"/>
    <cellStyle name="60% - 강조색3 5 2" xfId="49698"/>
    <cellStyle name="60% - 강조색3 5 3" xfId="49701"/>
    <cellStyle name="60% - 강조색3 6" xfId="242"/>
    <cellStyle name="60% - 강조색3 6 2" xfId="49625"/>
    <cellStyle name="60% - 강조색3 6 3" xfId="14566"/>
    <cellStyle name="60% - 강조색3 7" xfId="243"/>
    <cellStyle name="60% - 강조색3 7 2" xfId="49822"/>
    <cellStyle name="60% - 강조색3 7 3" xfId="18577"/>
    <cellStyle name="60% - 강조색3 8" xfId="244"/>
    <cellStyle name="60% - 강조색3 8 2" xfId="49823"/>
    <cellStyle name="60% - 강조색3 8 3" xfId="50132"/>
    <cellStyle name="60% - 강조색3 8 4" xfId="10595"/>
    <cellStyle name="60% - 강조색3 9" xfId="245"/>
    <cellStyle name="60% - 강조색4" xfId="2557" builtinId="44" customBuiltin="1"/>
    <cellStyle name="60% - 강조색4 10" xfId="246"/>
    <cellStyle name="60% - 강조색4 11" xfId="247"/>
    <cellStyle name="60% - 강조색4 12" xfId="248"/>
    <cellStyle name="60% - 강조색4 13" xfId="249"/>
    <cellStyle name="60% - 강조색4 2" xfId="250"/>
    <cellStyle name="60% - 강조색4 2 2" xfId="251"/>
    <cellStyle name="60% - 강조색4 2 2 2" xfId="49624"/>
    <cellStyle name="60% - 강조색4 2 2 3" xfId="8057"/>
    <cellStyle name="60% - 강조색4 2 3" xfId="252"/>
    <cellStyle name="60% - 강조색4 2 3 2" xfId="50134"/>
    <cellStyle name="60% - 강조색4 2 3 3" xfId="5493"/>
    <cellStyle name="60% - 강조색4 2 4" xfId="2867"/>
    <cellStyle name="60% - 강조색4 2 4 2" xfId="50133"/>
    <cellStyle name="60% - 강조색4 2 4 3" xfId="49621"/>
    <cellStyle name="60% - 강조색4 2 5" xfId="50030"/>
    <cellStyle name="60% - 강조색4 3" xfId="253"/>
    <cellStyle name="60% - 강조색4 3 2" xfId="254"/>
    <cellStyle name="60% - 강조색4 3 2 2" xfId="49623"/>
    <cellStyle name="60% - 강조색4 3 2 3" xfId="5494"/>
    <cellStyle name="60% - 강조색4 3 3" xfId="49729"/>
    <cellStyle name="60% - 강조색4 4" xfId="255"/>
    <cellStyle name="60% - 강조색4 4 2" xfId="49622"/>
    <cellStyle name="60% - 강조색4 4 3" xfId="49824"/>
    <cellStyle name="60% - 강조색4 4 4" xfId="5492"/>
    <cellStyle name="60% - 강조색4 5" xfId="256"/>
    <cellStyle name="60% - 강조색4 5 2" xfId="49826"/>
    <cellStyle name="60% - 강조색4 5 3" xfId="49825"/>
    <cellStyle name="60% - 강조색4 6" xfId="257"/>
    <cellStyle name="60% - 강조색4 6 2" xfId="49617"/>
    <cellStyle name="60% - 강조색4 6 3" xfId="14570"/>
    <cellStyle name="60% - 강조색4 7" xfId="258"/>
    <cellStyle name="60% - 강조색4 7 2" xfId="49620"/>
    <cellStyle name="60% - 강조색4 7 3" xfId="18581"/>
    <cellStyle name="60% - 강조색4 8" xfId="259"/>
    <cellStyle name="60% - 강조색4 8 2" xfId="49730"/>
    <cellStyle name="60% - 강조색4 8 3" xfId="50135"/>
    <cellStyle name="60% - 강조색4 8 4" xfId="10599"/>
    <cellStyle name="60% - 강조색4 9" xfId="260"/>
    <cellStyle name="60% - 강조색5" xfId="2561" builtinId="48" customBuiltin="1"/>
    <cellStyle name="60% - 강조색5 10" xfId="261"/>
    <cellStyle name="60% - 강조색5 11" xfId="262"/>
    <cellStyle name="60% - 강조색5 12" xfId="263"/>
    <cellStyle name="60% - 강조색5 13" xfId="264"/>
    <cellStyle name="60% - 강조색5 2" xfId="265"/>
    <cellStyle name="60% - 강조색5 2 2" xfId="266"/>
    <cellStyle name="60% - 강조색5 2 3" xfId="267"/>
    <cellStyle name="60% - 강조색5 2 3 2" xfId="50137"/>
    <cellStyle name="60% - 강조색5 2 3 3" xfId="5495"/>
    <cellStyle name="60% - 강조색5 2 4" xfId="2868"/>
    <cellStyle name="60% - 강조색5 2 4 2" xfId="50136"/>
    <cellStyle name="60% - 강조색5 2 4 3" xfId="49619"/>
    <cellStyle name="60% - 강조색5 2 5" xfId="50031"/>
    <cellStyle name="60% - 강조색5 3" xfId="268"/>
    <cellStyle name="60% - 강조색5 3 2" xfId="269"/>
    <cellStyle name="60% - 강조색5 3 3" xfId="49618"/>
    <cellStyle name="60% - 강조색5 4" xfId="270"/>
    <cellStyle name="60% - 강조색5 4 2" xfId="49613"/>
    <cellStyle name="60% - 강조색5 4 3" xfId="49827"/>
    <cellStyle name="60% - 강조색5 5" xfId="271"/>
    <cellStyle name="60% - 강조색5 5 2" xfId="49731"/>
    <cellStyle name="60% - 강조색5 5 3" xfId="49616"/>
    <cellStyle name="60% - 강조색5 5 4" xfId="14574"/>
    <cellStyle name="60% - 강조색5 6" xfId="272"/>
    <cellStyle name="60% - 강조색5 6 2" xfId="49615"/>
    <cellStyle name="60% - 강조색5 6 3" xfId="18585"/>
    <cellStyle name="60% - 강조색5 7" xfId="273"/>
    <cellStyle name="60% - 강조색5 7 2" xfId="49828"/>
    <cellStyle name="60% - 강조색5 7 3" xfId="10603"/>
    <cellStyle name="60% - 강조색5 8" xfId="274"/>
    <cellStyle name="60% - 강조색5 8 2" xfId="50138"/>
    <cellStyle name="60% - 강조색5 8 3" xfId="49614"/>
    <cellStyle name="60% - 강조색5 9" xfId="275"/>
    <cellStyle name="60% - 강조색6" xfId="2565" builtinId="52" customBuiltin="1"/>
    <cellStyle name="60% - 강조색6 10" xfId="276"/>
    <cellStyle name="60% - 강조색6 11" xfId="277"/>
    <cellStyle name="60% - 강조색6 12" xfId="278"/>
    <cellStyle name="60% - 강조색6 13" xfId="279"/>
    <cellStyle name="60% - 강조색6 2" xfId="280"/>
    <cellStyle name="60% - 강조색6 2 2" xfId="281"/>
    <cellStyle name="60% - 강조색6 2 2 2" xfId="49942"/>
    <cellStyle name="60% - 강조색6 2 2 3" xfId="8058"/>
    <cellStyle name="60% - 강조색6 2 3" xfId="282"/>
    <cellStyle name="60% - 강조색6 2 3 2" xfId="50140"/>
    <cellStyle name="60% - 강조색6 2 3 3" xfId="5497"/>
    <cellStyle name="60% - 강조색6 2 4" xfId="2869"/>
    <cellStyle name="60% - 강조색6 2 4 2" xfId="50139"/>
    <cellStyle name="60% - 강조색6 2 4 3" xfId="49939"/>
    <cellStyle name="60% - 강조색6 3" xfId="283"/>
    <cellStyle name="60% - 강조색6 3 2" xfId="284"/>
    <cellStyle name="60% - 강조색6 3 2 2" xfId="49612"/>
    <cellStyle name="60% - 강조색6 3 2 3" xfId="5498"/>
    <cellStyle name="60% - 강조색6 3 3" xfId="49608"/>
    <cellStyle name="60% - 강조색6 4" xfId="285"/>
    <cellStyle name="60% - 강조색6 4 2" xfId="49611"/>
    <cellStyle name="60% - 강조색6 4 3" xfId="49732"/>
    <cellStyle name="60% - 강조색6 4 4" xfId="5496"/>
    <cellStyle name="60% - 강조색6 5" xfId="286"/>
    <cellStyle name="60% - 강조색6 5 2" xfId="49610"/>
    <cellStyle name="60% - 강조색6 5 3" xfId="49829"/>
    <cellStyle name="60% - 강조색6 6" xfId="287"/>
    <cellStyle name="60% - 강조색6 6 2" xfId="49830"/>
    <cellStyle name="60% - 강조색6 6 3" xfId="14578"/>
    <cellStyle name="60% - 강조색6 7" xfId="288"/>
    <cellStyle name="60% - 강조색6 7 2" xfId="49609"/>
    <cellStyle name="60% - 강조색6 7 3" xfId="18589"/>
    <cellStyle name="60% - 강조색6 8" xfId="289"/>
    <cellStyle name="60% - 강조색6 8 2" xfId="49831"/>
    <cellStyle name="60% - 강조색6 8 3" xfId="50141"/>
    <cellStyle name="60% - 강조색6 8 4" xfId="10607"/>
    <cellStyle name="60% - 강조색6 9" xfId="290"/>
    <cellStyle name="A" xfId="5499"/>
    <cellStyle name="A_20030218144011020-E1C865BF" xfId="5500"/>
    <cellStyle name="A_20030218144011020-E1C865BF_2007년_사업계획_070116_전사VM_송부후_수정(2)" xfId="5501"/>
    <cellStyle name="A_20030218144011020-E1C865BF_2007년_사업계획_070116_전사VM_송부후_수정(2)_2007년 3_4분기 QPRC자료(최종본)" xfId="5502"/>
    <cellStyle name="A_20030218144011020-E1C865BF_2007년_사업계획_070116_전사VM_송부후_수정(2)_QPRC_업적보고_VM 관련 양식(업무팀 초안)071011" xfId="5503"/>
    <cellStyle name="A_20030218144011020-E1C865BF_AC-01터빈주제어및보일러기초" xfId="5504"/>
    <cellStyle name="A_20030218144011020-E1C865BF_AC-01터빈주제어및보일러기초_2007년_사업계획_070116_전사VM_송부후_수정(2)" xfId="5505"/>
    <cellStyle name="A_20030218144011020-E1C865BF_AC-01터빈주제어및보일러기초_2007년_사업계획_070116_전사VM_송부후_수정(2)_2007년 3_4분기 QPRC자료(최종본)" xfId="5506"/>
    <cellStyle name="A_20030218144011020-E1C865BF_AC-01터빈주제어및보일러기초_2007년_사업계획_070116_전사VM_송부후_수정(2)_QPRC_업적보고_VM 관련 양식(업무팀 초안)071011" xfId="5507"/>
    <cellStyle name="A_20030218144011020-E1C865BF_AC-01터빈주제어및보일러기초_QPRC&amp;VM_프로젝트부문_2008_V01_071008" xfId="5508"/>
    <cellStyle name="A_20030218144011020-E1C865BF_AC-04터빈발전기기초" xfId="5509"/>
    <cellStyle name="A_20030218144011020-E1C865BF_AC-04터빈발전기기초_2007년_사업계획_070116_전사VM_송부후_수정(2)" xfId="5510"/>
    <cellStyle name="A_20030218144011020-E1C865BF_AC-04터빈발전기기초_2007년_사업계획_070116_전사VM_송부후_수정(2)_2007년 3_4분기 QPRC자료(최종본)" xfId="5511"/>
    <cellStyle name="A_20030218144011020-E1C865BF_AC-04터빈발전기기초_2007년_사업계획_070116_전사VM_송부후_수정(2)_QPRC_업적보고_VM 관련 양식(업무팀 초안)071011" xfId="5512"/>
    <cellStyle name="A_20030218144011020-E1C865BF_AC-04터빈발전기기초_QPRC&amp;VM_프로젝트부문_2008_V01_071008" xfId="5513"/>
    <cellStyle name="A_20030218144011020-E1C865BF_AC-05옥내기기기초" xfId="5514"/>
    <cellStyle name="A_20030218144011020-E1C865BF_AC-05옥내기기기초_2007년_사업계획_070116_전사VM_송부후_수정(2)" xfId="5515"/>
    <cellStyle name="A_20030218144011020-E1C865BF_AC-05옥내기기기초_2007년_사업계획_070116_전사VM_송부후_수정(2)_2007년 3_4분기 QPRC자료(최종본)" xfId="5516"/>
    <cellStyle name="A_20030218144011020-E1C865BF_AC-05옥내기기기초_2007년_사업계획_070116_전사VM_송부후_수정(2)_QPRC_업적보고_VM 관련 양식(업무팀 초안)071011" xfId="5517"/>
    <cellStyle name="A_20030218144011020-E1C865BF_AC-05옥내기기기초_QPRC&amp;VM_프로젝트부문_2008_V01_071008" xfId="5518"/>
    <cellStyle name="A_20030218144011020-E1C865BF_QPRC&amp;VM_프로젝트부문_2008_V01_071008" xfId="5519"/>
    <cellStyle name="A_2007년_사업계획_070116_전사VM_송부후_수정(2)" xfId="5520"/>
    <cellStyle name="A_2007년_사업계획_070116_전사VM_송부후_수정(2)_2007년 3_4분기 QPRC자료(최종본)" xfId="5521"/>
    <cellStyle name="A_2007년_사업계획_070116_전사VM_송부후_수정(2)_QPRC_업적보고_VM 관련 양식(업무팀 초안)071011" xfId="5522"/>
    <cellStyle name="A_AC-01터빈주제어및보일러기초" xfId="5523"/>
    <cellStyle name="A_AC-01터빈주제어및보일러기초_2007년_사업계획_070116_전사VM_송부후_수정(2)" xfId="5524"/>
    <cellStyle name="A_AC-01터빈주제어및보일러기초_2007년_사업계획_070116_전사VM_송부후_수정(2)_2007년 3_4분기 QPRC자료(최종본)" xfId="5525"/>
    <cellStyle name="A_AC-01터빈주제어및보일러기초_2007년_사업계획_070116_전사VM_송부후_수정(2)_QPRC_업적보고_VM 관련 양식(업무팀 초안)071011" xfId="5526"/>
    <cellStyle name="A_AC-01터빈주제어및보일러기초_QPRC&amp;VM_프로젝트부문_2008_V01_071008" xfId="5527"/>
    <cellStyle name="A_AC-02터빈및주제어철골(사급-최종-1)-1201" xfId="5528"/>
    <cellStyle name="A_AC-02터빈및주제어철골(사급-최종-1)-1201_2007년_사업계획_070116_전사VM_송부후_수정(2)" xfId="5529"/>
    <cellStyle name="A_AC-02터빈및주제어철골(사급-최종-1)-1201_2007년_사업계획_070116_전사VM_송부후_수정(2)_2007년 3_4분기 QPRC자료(최종본)" xfId="5530"/>
    <cellStyle name="A_AC-02터빈및주제어철골(사급-최종-1)-1201_2007년_사업계획_070116_전사VM_송부후_수정(2)_QPRC_업적보고_VM 관련 양식(업무팀 초안)071011" xfId="5531"/>
    <cellStyle name="A_AC-02터빈및주제어철골(사급-최종-1)-1201_QPRC&amp;VM_프로젝트부문_2008_V01_071008" xfId="5532"/>
    <cellStyle name="A_AC-04터빈발전기기초" xfId="5533"/>
    <cellStyle name="A_AC-04터빈발전기기초_2007년_사업계획_070116_전사VM_송부후_수정(2)" xfId="5534"/>
    <cellStyle name="A_AC-04터빈발전기기초_2007년_사업계획_070116_전사VM_송부후_수정(2)_2007년 3_4분기 QPRC자료(최종본)" xfId="5535"/>
    <cellStyle name="A_AC-04터빈발전기기초_2007년_사업계획_070116_전사VM_송부후_수정(2)_QPRC_업적보고_VM 관련 양식(업무팀 초안)071011" xfId="5536"/>
    <cellStyle name="A_AC-04터빈발전기기초_QPRC&amp;VM_프로젝트부문_2008_V01_071008" xfId="5537"/>
    <cellStyle name="A_AC-06옥내기기기초(최종)-1129" xfId="5538"/>
    <cellStyle name="A_QPRC&amp;VM_프로젝트부문_2008_V01_071008" xfId="5539"/>
    <cellStyle name="A_사급재료비및운반비" xfId="5540"/>
    <cellStyle name="A_사급재료비및운반비_2007년_사업계획_070116_전사VM_송부후_수정(2)" xfId="5541"/>
    <cellStyle name="A_사급재료비및운반비_2007년_사업계획_070116_전사VM_송부후_수정(2)_2007년 3_4분기 QPRC자료(최종본)" xfId="5542"/>
    <cellStyle name="A_사급재료비및운반비_2007년_사업계획_070116_전사VM_송부후_수정(2)_QPRC_업적보고_VM 관련 양식(업무팀 초안)071011" xfId="5543"/>
    <cellStyle name="A_사급재료비및운반비_AC-01터빈주제어및보일러기초" xfId="5544"/>
    <cellStyle name="A_사급재료비및운반비_AC-01터빈주제어및보일러기초_2007년_사업계획_070116_전사VM_송부후_수정(2)" xfId="5545"/>
    <cellStyle name="A_사급재료비및운반비_AC-01터빈주제어및보일러기초_2007년_사업계획_070116_전사VM_송부후_수정(2)_2007년 3_4분기 QPRC자료(최종본)" xfId="5546"/>
    <cellStyle name="A_사급재료비및운반비_AC-01터빈주제어및보일러기초_2007년_사업계획_070116_전사VM_송부후_수정(2)_QPRC_업적보고_VM 관련 양식(업무팀 초안)071011" xfId="5547"/>
    <cellStyle name="A_사급재료비및운반비_AC-01터빈주제어및보일러기초_QPRC&amp;VM_프로젝트부문_2008_V01_071008" xfId="5548"/>
    <cellStyle name="A_사급재료비및운반비_AC-04터빈발전기기초" xfId="5549"/>
    <cellStyle name="A_사급재료비및운반비_AC-04터빈발전기기초_2007년_사업계획_070116_전사VM_송부후_수정(2)" xfId="5550"/>
    <cellStyle name="A_사급재료비및운반비_AC-04터빈발전기기초_2007년_사업계획_070116_전사VM_송부후_수정(2)_2007년 3_4분기 QPRC자료(최종본)" xfId="5551"/>
    <cellStyle name="A_사급재료비및운반비_AC-04터빈발전기기초_2007년_사업계획_070116_전사VM_송부후_수정(2)_QPRC_업적보고_VM 관련 양식(업무팀 초안)071011" xfId="5552"/>
    <cellStyle name="A_사급재료비및운반비_AC-04터빈발전기기초_QPRC&amp;VM_프로젝트부문_2008_V01_071008" xfId="5553"/>
    <cellStyle name="A_사급재료비및운반비_AC-05옥내기기기초" xfId="5554"/>
    <cellStyle name="A_사급재료비및운반비_AC-05옥내기기기초_2007년_사업계획_070116_전사VM_송부후_수정(2)" xfId="5555"/>
    <cellStyle name="A_사급재료비및운반비_AC-05옥내기기기초_2007년_사업계획_070116_전사VM_송부후_수정(2)_2007년 3_4분기 QPRC자료(최종본)" xfId="5556"/>
    <cellStyle name="A_사급재료비및운반비_AC-05옥내기기기초_2007년_사업계획_070116_전사VM_송부후_수정(2)_QPRC_업적보고_VM 관련 양식(업무팀 초안)071011" xfId="5557"/>
    <cellStyle name="A_사급재료비및운반비_AC-05옥내기기기초_QPRC&amp;VM_프로젝트부문_2008_V01_071008" xfId="5558"/>
    <cellStyle name="A_사급재료비및운반비_AC-06옥내기기기초(최종)-1129" xfId="5559"/>
    <cellStyle name="A_사급재료비및운반비_AC-06옥내기기기초(최종)-1129_2007년_사업계획_070116_전사VM_송부후_수정(2)" xfId="5560"/>
    <cellStyle name="A_사급재료비및운반비_AC-06옥내기기기초(최종)-1129_2007년_사업계획_070116_전사VM_송부후_수정(2)_2007년 3_4분기 QPRC자료(최종본)" xfId="5561"/>
    <cellStyle name="A_사급재료비및운반비_AC-06옥내기기기초(최종)-1129_2007년_사업계획_070116_전사VM_송부후_수정(2)_QPRC_업적보고_VM 관련 양식(업무팀 초안)071011" xfId="5562"/>
    <cellStyle name="A_사급재료비및운반비_AC-06옥내기기기초(최종)-1129_QPRC&amp;VM_프로젝트부문_2008_V01_071008" xfId="5563"/>
    <cellStyle name="A_사급재료비및운반비_QPRC&amp;VM_프로젝트부문_2008_V01_071008" xfId="5564"/>
    <cellStyle name="A_사급재료비및운반비_터빈발전기기초(단가)" xfId="5565"/>
    <cellStyle name="A_사급재료비및운반비_터빈발전기기초(단가)_1" xfId="5566"/>
    <cellStyle name="A_사급재료비및운반비_터빈발전기기초(단가)_1_2007년_사업계획_070116_전사VM_송부후_수정(2)" xfId="5567"/>
    <cellStyle name="A_사급재료비및운반비_터빈발전기기초(단가)_1_2007년_사업계획_070116_전사VM_송부후_수정(2)_2007년 3_4분기 QPRC자료(최종본)" xfId="5568"/>
    <cellStyle name="A_사급재료비및운반비_터빈발전기기초(단가)_1_2007년_사업계획_070116_전사VM_송부후_수정(2)_QPRC_업적보고_VM 관련 양식(업무팀 초안)071011" xfId="5569"/>
    <cellStyle name="A_사급재료비및운반비_터빈발전기기초(단가)_1_AC-05옥내기기기초" xfId="5570"/>
    <cellStyle name="A_사급재료비및운반비_터빈발전기기초(단가)_1_AC-05옥내기기기초_2007년_사업계획_070116_전사VM_송부후_수정(2)" xfId="5571"/>
    <cellStyle name="A_사급재료비및운반비_터빈발전기기초(단가)_1_AC-05옥내기기기초_2007년_사업계획_070116_전사VM_송부후_수정(2)_2007년 3_4분기 QPRC자료(최종본)" xfId="5572"/>
    <cellStyle name="A_사급재료비및운반비_터빈발전기기초(단가)_1_AC-05옥내기기기초_2007년_사업계획_070116_전사VM_송부후_수정(2)_QPRC_업적보고_VM 관련 양식(업무팀 초안)071011" xfId="5573"/>
    <cellStyle name="A_사급재료비및운반비_터빈발전기기초(단가)_1_AC-05옥내기기기초_QPRC&amp;VM_프로젝트부문_2008_V01_071008" xfId="5574"/>
    <cellStyle name="A_사급재료비및운반비_터빈발전기기초(단가)_1_QPRC&amp;VM_프로젝트부문_2008_V01_071008" xfId="5575"/>
    <cellStyle name="A_사급재료비및운반비_터빈발전기기초(단가)_2007년_사업계획_070116_전사VM_송부후_수정(2)" xfId="5576"/>
    <cellStyle name="A_사급재료비및운반비_터빈발전기기초(단가)_2007년_사업계획_070116_전사VM_송부후_수정(2)_2007년 3_4분기 QPRC자료(최종본)" xfId="5577"/>
    <cellStyle name="A_사급재료비및운반비_터빈발전기기초(단가)_2007년_사업계획_070116_전사VM_송부후_수정(2)_QPRC_업적보고_VM 관련 양식(업무팀 초안)071011" xfId="5578"/>
    <cellStyle name="A_사급재료비및운반비_터빈발전기기초(단가)_AC-05옥내기기기초" xfId="5579"/>
    <cellStyle name="A_사급재료비및운반비_터빈발전기기초(단가)_AC-05옥내기기기초_2007년_사업계획_070116_전사VM_송부후_수정(2)" xfId="5580"/>
    <cellStyle name="A_사급재료비및운반비_터빈발전기기초(단가)_AC-05옥내기기기초_2007년_사업계획_070116_전사VM_송부후_수정(2)_2007년 3_4분기 QPRC자료(최종본)" xfId="5581"/>
    <cellStyle name="A_사급재료비및운반비_터빈발전기기초(단가)_AC-05옥내기기기초_2007년_사업계획_070116_전사VM_송부후_수정(2)_QPRC_업적보고_VM 관련 양식(업무팀 초안)071011" xfId="5582"/>
    <cellStyle name="A_사급재료비및운반비_터빈발전기기초(단가)_AC-05옥내기기기초_QPRC&amp;VM_프로젝트부문_2008_V01_071008" xfId="5583"/>
    <cellStyle name="A_사급재료비및운반비_터빈발전기기초(단가)_QPRC&amp;VM_프로젝트부문_2008_V01_071008" xfId="5584"/>
    <cellStyle name="A_수량및 단가 산출내용표" xfId="5585"/>
    <cellStyle name="A_수량및 단가 산출내용표_2007년_사업계획_070116_전사VM_송부후_수정(2)" xfId="5586"/>
    <cellStyle name="A_수량및 단가 산출내용표_2007년_사업계획_070116_전사VM_송부후_수정(2)_2007년 3_4분기 QPRC자료(최종본)" xfId="5587"/>
    <cellStyle name="A_수량및 단가 산출내용표_2007년_사업계획_070116_전사VM_송부후_수정(2)_QPRC_업적보고_VM 관련 양식(업무팀 초안)071011" xfId="5588"/>
    <cellStyle name="A_수량및 단가 산출내용표_AC-01터빈주제어및보일러기초" xfId="5589"/>
    <cellStyle name="A_수량및 단가 산출내용표_AC-01터빈주제어및보일러기초_2007년_사업계획_070116_전사VM_송부후_수정(2)" xfId="5590"/>
    <cellStyle name="A_수량및 단가 산출내용표_AC-01터빈주제어및보일러기초_2007년_사업계획_070116_전사VM_송부후_수정(2)_2007년 3_4분기 QPRC자료(최종본)" xfId="5591"/>
    <cellStyle name="A_수량및 단가 산출내용표_AC-01터빈주제어및보일러기초_2007년_사업계획_070116_전사VM_송부후_수정(2)_QPRC_업적보고_VM 관련 양식(업무팀 초안)071011" xfId="5592"/>
    <cellStyle name="A_수량및 단가 산출내용표_AC-01터빈주제어및보일러기초_QPRC&amp;VM_프로젝트부문_2008_V01_071008" xfId="5593"/>
    <cellStyle name="A_수량및 단가 산출내용표_AC-04터빈발전기기초" xfId="5594"/>
    <cellStyle name="A_수량및 단가 산출내용표_AC-04터빈발전기기초_2007년_사업계획_070116_전사VM_송부후_수정(2)" xfId="5595"/>
    <cellStyle name="A_수량및 단가 산출내용표_AC-04터빈발전기기초_2007년_사업계획_070116_전사VM_송부후_수정(2)_2007년 3_4분기 QPRC자료(최종본)" xfId="5596"/>
    <cellStyle name="A_수량및 단가 산출내용표_AC-04터빈발전기기초_2007년_사업계획_070116_전사VM_송부후_수정(2)_QPRC_업적보고_VM 관련 양식(업무팀 초안)071011" xfId="5597"/>
    <cellStyle name="A_수량및 단가 산출내용표_AC-04터빈발전기기초_QPRC&amp;VM_프로젝트부문_2008_V01_071008" xfId="5598"/>
    <cellStyle name="A_수량및 단가 산출내용표_AC-05옥내기기기초" xfId="5599"/>
    <cellStyle name="A_수량및 단가 산출내용표_AC-05옥내기기기초_2007년_사업계획_070116_전사VM_송부후_수정(2)" xfId="5600"/>
    <cellStyle name="A_수량및 단가 산출내용표_AC-05옥내기기기초_2007년_사업계획_070116_전사VM_송부후_수정(2)_2007년 3_4분기 QPRC자료(최종본)" xfId="5601"/>
    <cellStyle name="A_수량및 단가 산출내용표_AC-05옥내기기기초_2007년_사업계획_070116_전사VM_송부후_수정(2)_QPRC_업적보고_VM 관련 양식(업무팀 초안)071011" xfId="5602"/>
    <cellStyle name="A_수량및 단가 산출내용표_AC-05옥내기기기초_QPRC&amp;VM_프로젝트부문_2008_V01_071008" xfId="5603"/>
    <cellStyle name="A_수량및 단가 산출내용표_QPRC&amp;VM_프로젝트부문_2008_V01_071008" xfId="5604"/>
    <cellStyle name="A_터빈발전기기초(단가)" xfId="5605"/>
    <cellStyle name="A_터빈발전기기초(단가)_2007년_사업계획_070116_전사VM_송부후_수정(2)" xfId="5606"/>
    <cellStyle name="A_터빈발전기기초(단가)_2007년_사업계획_070116_전사VM_송부후_수정(2)_2007년 3_4분기 QPRC자료(최종본)" xfId="5607"/>
    <cellStyle name="A_터빈발전기기초(단가)_2007년_사업계획_070116_전사VM_송부후_수정(2)_QPRC_업적보고_VM 관련 양식(업무팀 초안)071011" xfId="5608"/>
    <cellStyle name="A_터빈발전기기초(단가)_AC-05옥내기기기초" xfId="5609"/>
    <cellStyle name="A_터빈발전기기초(단가)_AC-05옥내기기기초_2007년_사업계획_070116_전사VM_송부후_수정(2)" xfId="5610"/>
    <cellStyle name="A_터빈발전기기초(단가)_AC-05옥내기기기초_2007년_사업계획_070116_전사VM_송부후_수정(2)_2007년 3_4분기 QPRC자료(최종본)" xfId="5611"/>
    <cellStyle name="A_터빈발전기기초(단가)_AC-05옥내기기기초_2007년_사업계획_070116_전사VM_송부후_수정(2)_QPRC_업적보고_VM 관련 양식(업무팀 초안)071011" xfId="5612"/>
    <cellStyle name="A_터빈발전기기초(단가)_AC-05옥내기기기초_QPRC&amp;VM_프로젝트부문_2008_V01_071008" xfId="5613"/>
    <cellStyle name="A_터빈발전기기초(단가)_QPRC&amp;VM_프로젝트부문_2008_V01_071008" xfId="5614"/>
    <cellStyle name="A¡" xfId="5615"/>
    <cellStyle name="A¡§¡ⓒ¡E¡þ¡EO [0]_INQUIRY ¡E?¡Ii¡§u￠RAA¨I¡þA¨I¨￡ " xfId="291"/>
    <cellStyle name="A¡§¡ⓒ¡E¡þ¡EO_INQUIRY ¡E?¡Ii¡§u￠RAA¨I¡þA¨I¨￡ " xfId="292"/>
    <cellStyle name="A¡§i" xfId="5616"/>
    <cellStyle name="A¡§i¢®" xfId="5617"/>
    <cellStyle name="A¡ër¢®" xfId="5618"/>
    <cellStyle name="A¡ërer" xfId="5619"/>
    <cellStyle name="A¨" xfId="5620"/>
    <cellStyle name="A¨­￠￢￠O [0]_ ¨￢n￠￢n¨￢¡Æ ￠?u¨￢¡Æ¡¾a¨uu " xfId="293"/>
    <cellStyle name="A¨­¢¬¢Ò [0]_LIFTING" xfId="5621"/>
    <cellStyle name="A¨­￠￢￠O_ ¨￢n￠￢n¨￢¡Æ ￠?u¨￢¡Æ¡¾a¨uu " xfId="294"/>
    <cellStyle name="A¨i¡" xfId="5622"/>
    <cellStyle name="A¨ï¡©¡" xfId="5623"/>
    <cellStyle name="A¢" xfId="5624"/>
    <cellStyle name="A¢®¡×i" xfId="5625"/>
    <cellStyle name="A¢®er¡" xfId="5626"/>
    <cellStyle name="A¢®ere" xfId="5627"/>
    <cellStyle name="A￠R¡×￠R¨I￠RE￠Rⓒ­￠REO [0]_INQUIRY ￠RE?￠RIi￠R¡×u¡ERAA¡§I￠Rⓒ­A¡§I¡§¡I " xfId="295"/>
    <cellStyle name="A￠R¡×￠R¨I￠RE￠Rⓒ­￠REO_INQUIRY ￠RE?￠RIi￠R¡×u¡ERAA¡§I￠Rⓒ­A¡§I¡§¡I " xfId="296"/>
    <cellStyle name="A©" xfId="5628"/>
    <cellStyle name="A©­¢¬¢" xfId="5629"/>
    <cellStyle name="Aⓒ­" xfId="5630"/>
    <cellStyle name="Accent1" xfId="57093"/>
    <cellStyle name="Accent2" xfId="57094"/>
    <cellStyle name="Accent3" xfId="57095"/>
    <cellStyle name="Accent4" xfId="57096"/>
    <cellStyle name="Accent5" xfId="57097"/>
    <cellStyle name="Accent6" xfId="57098"/>
    <cellStyle name="adjusted" xfId="5631"/>
    <cellStyle name="Ae" xfId="5632"/>
    <cellStyle name="Åë" xfId="5633"/>
    <cellStyle name="Ae_20030218144011020-E1C865BF" xfId="5634"/>
    <cellStyle name="Åë_20030218144011020-E1C865BF" xfId="5635"/>
    <cellStyle name="Ae_20030218144011020-E1C865BF_2007년_사업계획_070116_전사VM_송부후_수정(2)" xfId="5636"/>
    <cellStyle name="Åë_20030218144011020-E1C865BF_2007년_사업계획_070116_전사VM_송부후_수정(2)" xfId="5637"/>
    <cellStyle name="Ae_20030218144011020-E1C865BF_2007년_사업계획_070116_전사VM_송부후_수정(2)_2007년 3_4분기 QPRC자료(최종본)" xfId="5638"/>
    <cellStyle name="Åë_20030218144011020-E1C865BF_2007년_사업계획_070116_전사VM_송부후_수정(2)_2007년 3_4분기 QPRC자료(최종본)" xfId="5639"/>
    <cellStyle name="Ae_20030218144011020-E1C865BF_2007년_사업계획_070116_전사VM_송부후_수정(2)_QPRC_업적보고_VM 관련 양식(업무팀 초안)071011" xfId="5640"/>
    <cellStyle name="Åë_20030218144011020-E1C865BF_2007년_사업계획_070116_전사VM_송부후_수정(2)_QPRC_업적보고_VM 관련 양식(업무팀 초안)071011" xfId="5641"/>
    <cellStyle name="Ae_20030218144011020-E1C865BF_AC-01터빈주제어및보일러기초" xfId="5642"/>
    <cellStyle name="Åë_20030218144011020-E1C865BF_AC-01터빈주제어및보일러기초" xfId="5643"/>
    <cellStyle name="Ae_20030218144011020-E1C865BF_AC-01터빈주제어및보일러기초_2007년_사업계획_070116_전사VM_송부후_수정(2)" xfId="5644"/>
    <cellStyle name="Åë_20030218144011020-E1C865BF_AC-01터빈주제어및보일러기초_2007년_사업계획_070116_전사VM_송부후_수정(2)" xfId="5645"/>
    <cellStyle name="Ae_20030218144011020-E1C865BF_AC-01터빈주제어및보일러기초_2007년_사업계획_070116_전사VM_송부후_수정(2)_2007년 3_4분기 QPRC자료(최종본)" xfId="5646"/>
    <cellStyle name="Åë_20030218144011020-E1C865BF_AC-01터빈주제어및보일러기초_2007년_사업계획_070116_전사VM_송부후_수정(2)_2007년 3_4분기 QPRC자료(최종본)" xfId="5647"/>
    <cellStyle name="Ae_20030218144011020-E1C865BF_AC-01터빈주제어및보일러기초_2007년_사업계획_070116_전사VM_송부후_수정(2)_QPRC_업적보고_VM 관련 양식(업무팀 초안)071011" xfId="5648"/>
    <cellStyle name="Åë_20030218144011020-E1C865BF_AC-01터빈주제어및보일러기초_2007년_사업계획_070116_전사VM_송부후_수정(2)_QPRC_업적보고_VM 관련 양식(업무팀 초안)071011" xfId="5649"/>
    <cellStyle name="Ae_20030218144011020-E1C865BF_AC-01터빈주제어및보일러기초_QPRC&amp;VM_프로젝트부문_2008_V01_071008" xfId="5650"/>
    <cellStyle name="Åë_20030218144011020-E1C865BF_AC-01터빈주제어및보일러기초_QPRC&amp;VM_프로젝트부문_2008_V01_071008" xfId="5651"/>
    <cellStyle name="Ae_20030218144011020-E1C865BF_AC-04터빈발전기기초" xfId="5652"/>
    <cellStyle name="Åë_20030218144011020-E1C865BF_AC-04터빈발전기기초" xfId="5653"/>
    <cellStyle name="Ae_20030218144011020-E1C865BF_AC-04터빈발전기기초_2007년_사업계획_070116_전사VM_송부후_수정(2)" xfId="5654"/>
    <cellStyle name="Åë_20030218144011020-E1C865BF_AC-04터빈발전기기초_2007년_사업계획_070116_전사VM_송부후_수정(2)" xfId="5655"/>
    <cellStyle name="Ae_20030218144011020-E1C865BF_AC-04터빈발전기기초_2007년_사업계획_070116_전사VM_송부후_수정(2)_2007년 3_4분기 QPRC자료(최종본)" xfId="5656"/>
    <cellStyle name="Åë_20030218144011020-E1C865BF_AC-04터빈발전기기초_2007년_사업계획_070116_전사VM_송부후_수정(2)_2007년 3_4분기 QPRC자료(최종본)" xfId="5657"/>
    <cellStyle name="Ae_20030218144011020-E1C865BF_AC-04터빈발전기기초_2007년_사업계획_070116_전사VM_송부후_수정(2)_QPRC_업적보고_VM 관련 양식(업무팀 초안)071011" xfId="5658"/>
    <cellStyle name="Åë_20030218144011020-E1C865BF_AC-04터빈발전기기초_2007년_사업계획_070116_전사VM_송부후_수정(2)_QPRC_업적보고_VM 관련 양식(업무팀 초안)071011" xfId="5659"/>
    <cellStyle name="Ae_20030218144011020-E1C865BF_AC-04터빈발전기기초_QPRC&amp;VM_프로젝트부문_2008_V01_071008" xfId="5660"/>
    <cellStyle name="Åë_20030218144011020-E1C865BF_AC-04터빈발전기기초_QPRC&amp;VM_프로젝트부문_2008_V01_071008" xfId="5661"/>
    <cellStyle name="Ae_20030218144011020-E1C865BF_AC-05옥내기기기초" xfId="5662"/>
    <cellStyle name="Åë_20030218144011020-E1C865BF_AC-05옥내기기기초" xfId="5663"/>
    <cellStyle name="Ae_20030218144011020-E1C865BF_AC-05옥내기기기초_2007년_사업계획_070116_전사VM_송부후_수정(2)" xfId="5664"/>
    <cellStyle name="Åë_20030218144011020-E1C865BF_AC-05옥내기기기초_2007년_사업계획_070116_전사VM_송부후_수정(2)" xfId="5665"/>
    <cellStyle name="Ae_20030218144011020-E1C865BF_AC-05옥내기기기초_2007년_사업계획_070116_전사VM_송부후_수정(2)_2007년 3_4분기 QPRC자료(최종본)" xfId="5666"/>
    <cellStyle name="Åë_20030218144011020-E1C865BF_AC-05옥내기기기초_2007년_사업계획_070116_전사VM_송부후_수정(2)_2007년 3_4분기 QPRC자료(최종본)" xfId="5667"/>
    <cellStyle name="Ae_20030218144011020-E1C865BF_AC-05옥내기기기초_2007년_사업계획_070116_전사VM_송부후_수정(2)_QPRC_업적보고_VM 관련 양식(업무팀 초안)071011" xfId="5668"/>
    <cellStyle name="Åë_20030218144011020-E1C865BF_AC-05옥내기기기초_2007년_사업계획_070116_전사VM_송부후_수정(2)_QPRC_업적보고_VM 관련 양식(업무팀 초안)071011" xfId="5669"/>
    <cellStyle name="Ae_20030218144011020-E1C865BF_AC-05옥내기기기초_QPRC&amp;VM_프로젝트부문_2008_V01_071008" xfId="5670"/>
    <cellStyle name="Åë_20030218144011020-E1C865BF_AC-05옥내기기기초_QPRC&amp;VM_프로젝트부문_2008_V01_071008" xfId="5671"/>
    <cellStyle name="Ae_20030218144011020-E1C865BF_QPRC&amp;VM_프로젝트부문_2008_V01_071008" xfId="5672"/>
    <cellStyle name="Åë_20030218144011020-E1C865BF_QPRC&amp;VM_프로젝트부문_2008_V01_071008" xfId="5673"/>
    <cellStyle name="Ae_2007년_사업계획_070116_전사VM_송부후_수정(2)" xfId="5674"/>
    <cellStyle name="Åë_2007년_사업계획_070116_전사VM_송부후_수정(2)" xfId="5675"/>
    <cellStyle name="Ae_2007년_사업계획_070116_전사VM_송부후_수정(2)_2007년 3_4분기 QPRC자료(최종본)" xfId="5676"/>
    <cellStyle name="Åë_2007년_사업계획_070116_전사VM_송부후_수정(2)_2007년 3_4분기 QPRC자료(최종본)" xfId="5677"/>
    <cellStyle name="Ae_2007년_사업계획_070116_전사VM_송부후_수정(2)_QPRC_업적보고_VM 관련 양식(업무팀 초안)071011" xfId="5678"/>
    <cellStyle name="Åë_2007년_사업계획_070116_전사VM_송부후_수정(2)_QPRC_업적보고_VM 관련 양식(업무팀 초안)071011" xfId="5679"/>
    <cellStyle name="Ae_AC-01터빈주제어및보일러기초" xfId="5680"/>
    <cellStyle name="Åë_AC-01터빈주제어및보일러기초" xfId="5681"/>
    <cellStyle name="Ae_AC-01터빈주제어및보일러기초_2007년_사업계획_070116_전사VM_송부후_수정(2)" xfId="5682"/>
    <cellStyle name="Åë_AC-01터빈주제어및보일러기초_2007년_사업계획_070116_전사VM_송부후_수정(2)" xfId="5683"/>
    <cellStyle name="Ae_AC-01터빈주제어및보일러기초_2007년_사업계획_070116_전사VM_송부후_수정(2)_2007년 3_4분기 QPRC자료(최종본)" xfId="5684"/>
    <cellStyle name="Åë_AC-01터빈주제어및보일러기초_2007년_사업계획_070116_전사VM_송부후_수정(2)_2007년 3_4분기 QPRC자료(최종본)" xfId="5685"/>
    <cellStyle name="Ae_AC-01터빈주제어및보일러기초_2007년_사업계획_070116_전사VM_송부후_수정(2)_QPRC_업적보고_VM 관련 양식(업무팀 초안)071011" xfId="5686"/>
    <cellStyle name="Åë_AC-01터빈주제어및보일러기초_2007년_사업계획_070116_전사VM_송부후_수정(2)_QPRC_업적보고_VM 관련 양식(업무팀 초안)071011" xfId="5687"/>
    <cellStyle name="Ae_AC-01터빈주제어및보일러기초_QPRC&amp;VM_프로젝트부문_2008_V01_071008" xfId="5688"/>
    <cellStyle name="Åë_AC-01터빈주제어및보일러기초_QPRC&amp;VM_프로젝트부문_2008_V01_071008" xfId="5689"/>
    <cellStyle name="Ae_AC-02터빈및주제어철골(사급-최종-1)-1201" xfId="5690"/>
    <cellStyle name="Åë_AC-02터빈및주제어철골(사급-최종-1)-1201" xfId="5691"/>
    <cellStyle name="Ae_AC-02터빈및주제어철골(사급-최종-1)-1201_2007년_사업계획_070116_전사VM_송부후_수정(2)" xfId="5692"/>
    <cellStyle name="Åë_AC-02터빈및주제어철골(사급-최종-1)-1201_2007년_사업계획_070116_전사VM_송부후_수정(2)" xfId="5693"/>
    <cellStyle name="Ae_AC-02터빈및주제어철골(사급-최종-1)-1201_2007년_사업계획_070116_전사VM_송부후_수정(2)_2007년 3_4분기 QPRC자료(최종본)" xfId="5694"/>
    <cellStyle name="Åë_AC-02터빈및주제어철골(사급-최종-1)-1201_2007년_사업계획_070116_전사VM_송부후_수정(2)_2007년 3_4분기 QPRC자료(최종본)" xfId="5695"/>
    <cellStyle name="Ae_AC-02터빈및주제어철골(사급-최종-1)-1201_2007년_사업계획_070116_전사VM_송부후_수정(2)_QPRC_업적보고_VM 관련 양식(업무팀 초안)071011" xfId="5696"/>
    <cellStyle name="Åë_AC-02터빈및주제어철골(사급-최종-1)-1201_2007년_사업계획_070116_전사VM_송부후_수정(2)_QPRC_업적보고_VM 관련 양식(업무팀 초안)071011" xfId="5697"/>
    <cellStyle name="Ae_AC-02터빈및주제어철골(사급-최종-1)-1201_QPRC&amp;VM_프로젝트부문_2008_V01_071008" xfId="5698"/>
    <cellStyle name="Åë_AC-02터빈및주제어철골(사급-최종-1)-1201_QPRC&amp;VM_프로젝트부문_2008_V01_071008" xfId="5699"/>
    <cellStyle name="Ae_AC-04터빈발전기기초" xfId="5700"/>
    <cellStyle name="Åë_AC-04터빈발전기기초" xfId="5701"/>
    <cellStyle name="Ae_AC-04터빈발전기기초_2007년_사업계획_070116_전사VM_송부후_수정(2)" xfId="5702"/>
    <cellStyle name="Åë_AC-04터빈발전기기초_2007년_사업계획_070116_전사VM_송부후_수정(2)" xfId="5703"/>
    <cellStyle name="Ae_AC-04터빈발전기기초_2007년_사업계획_070116_전사VM_송부후_수정(2)_2007년 3_4분기 QPRC자료(최종본)" xfId="5704"/>
    <cellStyle name="Åë_AC-04터빈발전기기초_2007년_사업계획_070116_전사VM_송부후_수정(2)_2007년 3_4분기 QPRC자료(최종본)" xfId="5705"/>
    <cellStyle name="Ae_AC-04터빈발전기기초_2007년_사업계획_070116_전사VM_송부후_수정(2)_QPRC_업적보고_VM 관련 양식(업무팀 초안)071011" xfId="5706"/>
    <cellStyle name="Åë_AC-04터빈발전기기초_2007년_사업계획_070116_전사VM_송부후_수정(2)_QPRC_업적보고_VM 관련 양식(업무팀 초안)071011" xfId="5707"/>
    <cellStyle name="Ae_AC-04터빈발전기기초_QPRC&amp;VM_프로젝트부문_2008_V01_071008" xfId="5708"/>
    <cellStyle name="Åë_AC-04터빈발전기기초_QPRC&amp;VM_프로젝트부문_2008_V01_071008" xfId="5709"/>
    <cellStyle name="Ae_AC-06옥내기기기초(최종)-1129" xfId="5710"/>
    <cellStyle name="Åë_AC-06옥내기기기초(최종)-1129" xfId="5711"/>
    <cellStyle name="Ae_QPRC&amp;VM_프로젝트부문_2008_V01_071008" xfId="5712"/>
    <cellStyle name="Åë_QPRC&amp;VM_프로젝트부문_2008_V01_071008" xfId="5713"/>
    <cellStyle name="Ae_사급재료비및운반비" xfId="5714"/>
    <cellStyle name="Åë_사급재료비및운반비" xfId="5715"/>
    <cellStyle name="Ae_사급재료비및운반비_2007년_사업계획_070116_전사VM_송부후_수정(2)" xfId="5716"/>
    <cellStyle name="Åë_사급재료비및운반비_2007년_사업계획_070116_전사VM_송부후_수정(2)" xfId="5717"/>
    <cellStyle name="Ae_사급재료비및운반비_2007년_사업계획_070116_전사VM_송부후_수정(2)_2007년 3_4분기 QPRC자료(최종본)" xfId="5718"/>
    <cellStyle name="Åë_사급재료비및운반비_2007년_사업계획_070116_전사VM_송부후_수정(2)_2007년 3_4분기 QPRC자료(최종본)" xfId="5719"/>
    <cellStyle name="Ae_사급재료비및운반비_2007년_사업계획_070116_전사VM_송부후_수정(2)_QPRC_업적보고_VM 관련 양식(업무팀 초안)071011" xfId="5720"/>
    <cellStyle name="Åë_사급재료비및운반비_2007년_사업계획_070116_전사VM_송부후_수정(2)_QPRC_업적보고_VM 관련 양식(업무팀 초안)071011" xfId="5721"/>
    <cellStyle name="Ae_사급재료비및운반비_AC-01터빈주제어및보일러기초" xfId="5722"/>
    <cellStyle name="Åë_사급재료비및운반비_AC-01터빈주제어및보일러기초" xfId="5723"/>
    <cellStyle name="Ae_사급재료비및운반비_AC-01터빈주제어및보일러기초_2007년_사업계획_070116_전사VM_송부후_수정(2)" xfId="5724"/>
    <cellStyle name="Åë_사급재료비및운반비_AC-01터빈주제어및보일러기초_2007년_사업계획_070116_전사VM_송부후_수정(2)" xfId="5725"/>
    <cellStyle name="Ae_사급재료비및운반비_AC-01터빈주제어및보일러기초_2007년_사업계획_070116_전사VM_송부후_수정(2)_2007년 3_4분기 QPRC자료(최종본)" xfId="5726"/>
    <cellStyle name="Åë_사급재료비및운반비_AC-01터빈주제어및보일러기초_2007년_사업계획_070116_전사VM_송부후_수정(2)_2007년 3_4분기 QPRC자료(최종본)" xfId="5727"/>
    <cellStyle name="Ae_사급재료비및운반비_AC-01터빈주제어및보일러기초_2007년_사업계획_070116_전사VM_송부후_수정(2)_QPRC_업적보고_VM 관련 양식(업무팀 초안)071011" xfId="5728"/>
    <cellStyle name="Åë_사급재료비및운반비_AC-01터빈주제어및보일러기초_2007년_사업계획_070116_전사VM_송부후_수정(2)_QPRC_업적보고_VM 관련 양식(업무팀 초안)071011" xfId="5729"/>
    <cellStyle name="Ae_사급재료비및운반비_AC-01터빈주제어및보일러기초_QPRC&amp;VM_프로젝트부문_2008_V01_071008" xfId="5730"/>
    <cellStyle name="Åë_사급재료비및운반비_AC-01터빈주제어및보일러기초_QPRC&amp;VM_프로젝트부문_2008_V01_071008" xfId="5731"/>
    <cellStyle name="Ae_사급재료비및운반비_AC-04터빈발전기기초" xfId="5732"/>
    <cellStyle name="Åë_사급재료비및운반비_AC-04터빈발전기기초" xfId="5733"/>
    <cellStyle name="Ae_사급재료비및운반비_AC-04터빈발전기기초_2007년_사업계획_070116_전사VM_송부후_수정(2)" xfId="5734"/>
    <cellStyle name="Åë_사급재료비및운반비_AC-04터빈발전기기초_2007년_사업계획_070116_전사VM_송부후_수정(2)" xfId="5735"/>
    <cellStyle name="Ae_사급재료비및운반비_AC-04터빈발전기기초_2007년_사업계획_070116_전사VM_송부후_수정(2)_2007년 3_4분기 QPRC자료(최종본)" xfId="5736"/>
    <cellStyle name="Åë_사급재료비및운반비_AC-04터빈발전기기초_2007년_사업계획_070116_전사VM_송부후_수정(2)_2007년 3_4분기 QPRC자료(최종본)" xfId="5737"/>
    <cellStyle name="Ae_사급재료비및운반비_AC-04터빈발전기기초_2007년_사업계획_070116_전사VM_송부후_수정(2)_QPRC_업적보고_VM 관련 양식(업무팀 초안)071011" xfId="5738"/>
    <cellStyle name="Åë_사급재료비및운반비_AC-04터빈발전기기초_2007년_사업계획_070116_전사VM_송부후_수정(2)_QPRC_업적보고_VM 관련 양식(업무팀 초안)071011" xfId="5739"/>
    <cellStyle name="Ae_사급재료비및운반비_AC-04터빈발전기기초_QPRC&amp;VM_프로젝트부문_2008_V01_071008" xfId="5740"/>
    <cellStyle name="Åë_사급재료비및운반비_AC-04터빈발전기기초_QPRC&amp;VM_프로젝트부문_2008_V01_071008" xfId="5741"/>
    <cellStyle name="Ae_사급재료비및운반비_AC-05옥내기기기초" xfId="5742"/>
    <cellStyle name="Åë_사급재료비및운반비_AC-05옥내기기기초" xfId="5743"/>
    <cellStyle name="Ae_사급재료비및운반비_AC-05옥내기기기초_2007년_사업계획_070116_전사VM_송부후_수정(2)" xfId="5744"/>
    <cellStyle name="Åë_사급재료비및운반비_AC-05옥내기기기초_2007년_사업계획_070116_전사VM_송부후_수정(2)" xfId="5745"/>
    <cellStyle name="Ae_사급재료비및운반비_AC-05옥내기기기초_2007년_사업계획_070116_전사VM_송부후_수정(2)_2007년 3_4분기 QPRC자료(최종본)" xfId="5746"/>
    <cellStyle name="Åë_사급재료비및운반비_AC-05옥내기기기초_2007년_사업계획_070116_전사VM_송부후_수정(2)_2007년 3_4분기 QPRC자료(최종본)" xfId="5747"/>
    <cellStyle name="Ae_사급재료비및운반비_AC-05옥내기기기초_2007년_사업계획_070116_전사VM_송부후_수정(2)_QPRC_업적보고_VM 관련 양식(업무팀 초안)071011" xfId="5748"/>
    <cellStyle name="Åë_사급재료비및운반비_AC-05옥내기기기초_2007년_사업계획_070116_전사VM_송부후_수정(2)_QPRC_업적보고_VM 관련 양식(업무팀 초안)071011" xfId="5749"/>
    <cellStyle name="Ae_사급재료비및운반비_AC-05옥내기기기초_QPRC&amp;VM_프로젝트부문_2008_V01_071008" xfId="5750"/>
    <cellStyle name="Åë_사급재료비및운반비_AC-05옥내기기기초_QPRC&amp;VM_프로젝트부문_2008_V01_071008" xfId="5751"/>
    <cellStyle name="Ae_사급재료비및운반비_AC-06옥내기기기초(최종)-1129" xfId="5752"/>
    <cellStyle name="Åë_사급재료비및운반비_AC-06옥내기기기초(최종)-1129" xfId="5753"/>
    <cellStyle name="Ae_사급재료비및운반비_AC-06옥내기기기초(최종)-1129_2007년_사업계획_070116_전사VM_송부후_수정(2)" xfId="5754"/>
    <cellStyle name="Åë_사급재료비및운반비_AC-06옥내기기기초(최종)-1129_2007년_사업계획_070116_전사VM_송부후_수정(2)" xfId="5755"/>
    <cellStyle name="Ae_사급재료비및운반비_AC-06옥내기기기초(최종)-1129_2007년_사업계획_070116_전사VM_송부후_수정(2)_2007년 3_4분기 QPRC자료(최종본)" xfId="5756"/>
    <cellStyle name="Åë_사급재료비및운반비_AC-06옥내기기기초(최종)-1129_2007년_사업계획_070116_전사VM_송부후_수정(2)_2007년 3_4분기 QPRC자료(최종본)" xfId="5757"/>
    <cellStyle name="Ae_사급재료비및운반비_AC-06옥내기기기초(최종)-1129_2007년_사업계획_070116_전사VM_송부후_수정(2)_QPRC_업적보고_VM 관련 양식(업무팀 초안)071011" xfId="5758"/>
    <cellStyle name="Åë_사급재료비및운반비_AC-06옥내기기기초(최종)-1129_2007년_사업계획_070116_전사VM_송부후_수정(2)_QPRC_업적보고_VM 관련 양식(업무팀 초안)071011" xfId="5759"/>
    <cellStyle name="Ae_사급재료비및운반비_AC-06옥내기기기초(최종)-1129_QPRC&amp;VM_프로젝트부문_2008_V01_071008" xfId="5760"/>
    <cellStyle name="Åë_사급재료비및운반비_AC-06옥내기기기초(최종)-1129_QPRC&amp;VM_프로젝트부문_2008_V01_071008" xfId="5761"/>
    <cellStyle name="Ae_사급재료비및운반비_QPRC&amp;VM_프로젝트부문_2008_V01_071008" xfId="5762"/>
    <cellStyle name="Åë_사급재료비및운반비_QPRC&amp;VM_프로젝트부문_2008_V01_071008" xfId="5763"/>
    <cellStyle name="Ae_사급재료비및운반비_터빈발전기기초(단가)" xfId="5764"/>
    <cellStyle name="Åë_사급재료비및운반비_터빈발전기기초(단가)" xfId="5765"/>
    <cellStyle name="Ae_사급재료비및운반비_터빈발전기기초(단가)_1" xfId="5766"/>
    <cellStyle name="Åë_사급재료비및운반비_터빈발전기기초(단가)_1" xfId="5767"/>
    <cellStyle name="Ae_사급재료비및운반비_터빈발전기기초(단가)_1_2007년_사업계획_070116_전사VM_송부후_수정(2)" xfId="5768"/>
    <cellStyle name="Åë_사급재료비및운반비_터빈발전기기초(단가)_1_2007년_사업계획_070116_전사VM_송부후_수정(2)" xfId="5769"/>
    <cellStyle name="Ae_사급재료비및운반비_터빈발전기기초(단가)_1_2007년_사업계획_070116_전사VM_송부후_수정(2)_2007년 3_4분기 QPRC자료(최종본)" xfId="5770"/>
    <cellStyle name="Åë_사급재료비및운반비_터빈발전기기초(단가)_1_2007년_사업계획_070116_전사VM_송부후_수정(2)_2007년 3_4분기 QPRC자료(최종본)" xfId="5771"/>
    <cellStyle name="Ae_사급재료비및운반비_터빈발전기기초(단가)_1_2007년_사업계획_070116_전사VM_송부후_수정(2)_QPRC_업적보고_VM 관련 양식(업무팀 초안)071011" xfId="5772"/>
    <cellStyle name="Åë_사급재료비및운반비_터빈발전기기초(단가)_1_2007년_사업계획_070116_전사VM_송부후_수정(2)_QPRC_업적보고_VM 관련 양식(업무팀 초안)071011" xfId="5773"/>
    <cellStyle name="Ae_사급재료비및운반비_터빈발전기기초(단가)_1_AC-05옥내기기기초" xfId="5774"/>
    <cellStyle name="Åë_사급재료비및운반비_터빈발전기기초(단가)_1_AC-05옥내기기기초" xfId="5775"/>
    <cellStyle name="Ae_사급재료비및운반비_터빈발전기기초(단가)_1_AC-05옥내기기기초_2007년_사업계획_070116_전사VM_송부후_수정(2)" xfId="5776"/>
    <cellStyle name="Åë_사급재료비및운반비_터빈발전기기초(단가)_1_AC-05옥내기기기초_2007년_사업계획_070116_전사VM_송부후_수정(2)" xfId="5777"/>
    <cellStyle name="Ae_사급재료비및운반비_터빈발전기기초(단가)_1_AC-05옥내기기기초_2007년_사업계획_070116_전사VM_송부후_수정(2)_2007년 3_4분기 QPRC자료(최종본)" xfId="5778"/>
    <cellStyle name="Åë_사급재료비및운반비_터빈발전기기초(단가)_1_AC-05옥내기기기초_2007년_사업계획_070116_전사VM_송부후_수정(2)_2007년 3_4분기 QPRC자료(최종본)" xfId="5779"/>
    <cellStyle name="Ae_사급재료비및운반비_터빈발전기기초(단가)_1_AC-05옥내기기기초_2007년_사업계획_070116_전사VM_송부후_수정(2)_QPRC_업적보고_VM 관련 양식(업무팀 초안)071011" xfId="5780"/>
    <cellStyle name="Åë_사급재료비및운반비_터빈발전기기초(단가)_1_AC-05옥내기기기초_2007년_사업계획_070116_전사VM_송부후_수정(2)_QPRC_업적보고_VM 관련 양식(업무팀 초안)071011" xfId="5781"/>
    <cellStyle name="Ae_사급재료비및운반비_터빈발전기기초(단가)_1_AC-05옥내기기기초_QPRC&amp;VM_프로젝트부문_2008_V01_071008" xfId="5782"/>
    <cellStyle name="Åë_사급재료비및운반비_터빈발전기기초(단가)_1_AC-05옥내기기기초_QPRC&amp;VM_프로젝트부문_2008_V01_071008" xfId="5783"/>
    <cellStyle name="Ae_사급재료비및운반비_터빈발전기기초(단가)_1_QPRC&amp;VM_프로젝트부문_2008_V01_071008" xfId="5784"/>
    <cellStyle name="Åë_사급재료비및운반비_터빈발전기기초(단가)_1_QPRC&amp;VM_프로젝트부문_2008_V01_071008" xfId="5785"/>
    <cellStyle name="Ae_사급재료비및운반비_터빈발전기기초(단가)_2007년_사업계획_070116_전사VM_송부후_수정(2)" xfId="5786"/>
    <cellStyle name="Åë_사급재료비및운반비_터빈발전기기초(단가)_2007년_사업계획_070116_전사VM_송부후_수정(2)" xfId="5787"/>
    <cellStyle name="Ae_사급재료비및운반비_터빈발전기기초(단가)_2007년_사업계획_070116_전사VM_송부후_수정(2)_2007년 3_4분기 QPRC자료(최종본)" xfId="5788"/>
    <cellStyle name="Åë_사급재료비및운반비_터빈발전기기초(단가)_2007년_사업계획_070116_전사VM_송부후_수정(2)_2007년 3_4분기 QPRC자료(최종본)" xfId="5789"/>
    <cellStyle name="Ae_사급재료비및운반비_터빈발전기기초(단가)_2007년_사업계획_070116_전사VM_송부후_수정(2)_QPRC_업적보고_VM 관련 양식(업무팀 초안)071011" xfId="5790"/>
    <cellStyle name="Åë_사급재료비및운반비_터빈발전기기초(단가)_2007년_사업계획_070116_전사VM_송부후_수정(2)_QPRC_업적보고_VM 관련 양식(업무팀 초안)071011" xfId="5791"/>
    <cellStyle name="Ae_사급재료비및운반비_터빈발전기기초(단가)_AC-05옥내기기기초" xfId="5792"/>
    <cellStyle name="Åë_사급재료비및운반비_터빈발전기기초(단가)_AC-05옥내기기기초" xfId="5793"/>
    <cellStyle name="Ae_사급재료비및운반비_터빈발전기기초(단가)_AC-05옥내기기기초_2007년_사업계획_070116_전사VM_송부후_수정(2)" xfId="5794"/>
    <cellStyle name="Åë_사급재료비및운반비_터빈발전기기초(단가)_AC-05옥내기기기초_2007년_사업계획_070116_전사VM_송부후_수정(2)" xfId="5795"/>
    <cellStyle name="Ae_사급재료비및운반비_터빈발전기기초(단가)_AC-05옥내기기기초_2007년_사업계획_070116_전사VM_송부후_수정(2)_2007년 3_4분기 QPRC자료(최종본)" xfId="5796"/>
    <cellStyle name="Åë_사급재료비및운반비_터빈발전기기초(단가)_AC-05옥내기기기초_2007년_사업계획_070116_전사VM_송부후_수정(2)_2007년 3_4분기 QPRC자료(최종본)" xfId="5797"/>
    <cellStyle name="Ae_사급재료비및운반비_터빈발전기기초(단가)_AC-05옥내기기기초_2007년_사업계획_070116_전사VM_송부후_수정(2)_QPRC_업적보고_VM 관련 양식(업무팀 초안)071011" xfId="5798"/>
    <cellStyle name="Åë_사급재료비및운반비_터빈발전기기초(단가)_AC-05옥내기기기초_2007년_사업계획_070116_전사VM_송부후_수정(2)_QPRC_업적보고_VM 관련 양식(업무팀 초안)071011" xfId="5799"/>
    <cellStyle name="Ae_사급재료비및운반비_터빈발전기기초(단가)_AC-05옥내기기기초_QPRC&amp;VM_프로젝트부문_2008_V01_071008" xfId="5800"/>
    <cellStyle name="Åë_사급재료비및운반비_터빈발전기기초(단가)_AC-05옥내기기기초_QPRC&amp;VM_프로젝트부문_2008_V01_071008" xfId="5801"/>
    <cellStyle name="Ae_사급재료비및운반비_터빈발전기기초(단가)_QPRC&amp;VM_프로젝트부문_2008_V01_071008" xfId="5802"/>
    <cellStyle name="Åë_사급재료비및운반비_터빈발전기기초(단가)_QPRC&amp;VM_프로젝트부문_2008_V01_071008" xfId="5803"/>
    <cellStyle name="Ae_수량및 단가 산출내용표" xfId="5804"/>
    <cellStyle name="Åë_수량및 단가 산출내용표" xfId="5805"/>
    <cellStyle name="Ae_수량및 단가 산출내용표_2007년_사업계획_070116_전사VM_송부후_수정(2)" xfId="5806"/>
    <cellStyle name="Åë_수량및 단가 산출내용표_2007년_사업계획_070116_전사VM_송부후_수정(2)" xfId="5807"/>
    <cellStyle name="Ae_수량및 단가 산출내용표_2007년_사업계획_070116_전사VM_송부후_수정(2)_2007년 3_4분기 QPRC자료(최종본)" xfId="5808"/>
    <cellStyle name="Åë_수량및 단가 산출내용표_2007년_사업계획_070116_전사VM_송부후_수정(2)_2007년 3_4분기 QPRC자료(최종본)" xfId="5809"/>
    <cellStyle name="Ae_수량및 단가 산출내용표_2007년_사업계획_070116_전사VM_송부후_수정(2)_QPRC_업적보고_VM 관련 양식(업무팀 초안)071011" xfId="5810"/>
    <cellStyle name="Åë_수량및 단가 산출내용표_2007년_사업계획_070116_전사VM_송부후_수정(2)_QPRC_업적보고_VM 관련 양식(업무팀 초안)071011" xfId="5811"/>
    <cellStyle name="Ae_수량및 단가 산출내용표_AC-01터빈주제어및보일러기초" xfId="5812"/>
    <cellStyle name="Åë_수량및 단가 산출내용표_AC-01터빈주제어및보일러기초" xfId="5813"/>
    <cellStyle name="Ae_수량및 단가 산출내용표_AC-01터빈주제어및보일러기초_2007년_사업계획_070116_전사VM_송부후_수정(2)" xfId="5814"/>
    <cellStyle name="Åë_수량및 단가 산출내용표_AC-01터빈주제어및보일러기초_2007년_사업계획_070116_전사VM_송부후_수정(2)" xfId="5815"/>
    <cellStyle name="Ae_수량및 단가 산출내용표_AC-01터빈주제어및보일러기초_2007년_사업계획_070116_전사VM_송부후_수정(2)_2007년 3_4분기 QPRC자료(최종본)" xfId="5816"/>
    <cellStyle name="Åë_수량및 단가 산출내용표_AC-01터빈주제어및보일러기초_2007년_사업계획_070116_전사VM_송부후_수정(2)_2007년 3_4분기 QPRC자료(최종본)" xfId="5817"/>
    <cellStyle name="Ae_수량및 단가 산출내용표_AC-01터빈주제어및보일러기초_2007년_사업계획_070116_전사VM_송부후_수정(2)_QPRC_업적보고_VM 관련 양식(업무팀 초안)071011" xfId="5818"/>
    <cellStyle name="Åë_수량및 단가 산출내용표_AC-01터빈주제어및보일러기초_2007년_사업계획_070116_전사VM_송부후_수정(2)_QPRC_업적보고_VM 관련 양식(업무팀 초안)071011" xfId="5819"/>
    <cellStyle name="Ae_수량및 단가 산출내용표_AC-01터빈주제어및보일러기초_QPRC&amp;VM_프로젝트부문_2008_V01_071008" xfId="5820"/>
    <cellStyle name="Åë_수량및 단가 산출내용표_AC-01터빈주제어및보일러기초_QPRC&amp;VM_프로젝트부문_2008_V01_071008" xfId="5821"/>
    <cellStyle name="Ae_수량및 단가 산출내용표_AC-04터빈발전기기초" xfId="5822"/>
    <cellStyle name="Åë_수량및 단가 산출내용표_AC-04터빈발전기기초" xfId="5823"/>
    <cellStyle name="Ae_수량및 단가 산출내용표_AC-04터빈발전기기초_2007년_사업계획_070116_전사VM_송부후_수정(2)" xfId="5824"/>
    <cellStyle name="Åë_수량및 단가 산출내용표_AC-04터빈발전기기초_2007년_사업계획_070116_전사VM_송부후_수정(2)" xfId="5825"/>
    <cellStyle name="Ae_수량및 단가 산출내용표_AC-04터빈발전기기초_2007년_사업계획_070116_전사VM_송부후_수정(2)_2007년 3_4분기 QPRC자료(최종본)" xfId="5826"/>
    <cellStyle name="Åë_수량및 단가 산출내용표_AC-04터빈발전기기초_2007년_사업계획_070116_전사VM_송부후_수정(2)_2007년 3_4분기 QPRC자료(최종본)" xfId="5827"/>
    <cellStyle name="Ae_수량및 단가 산출내용표_AC-04터빈발전기기초_2007년_사업계획_070116_전사VM_송부후_수정(2)_QPRC_업적보고_VM 관련 양식(업무팀 초안)071011" xfId="5828"/>
    <cellStyle name="Åë_수량및 단가 산출내용표_AC-04터빈발전기기초_2007년_사업계획_070116_전사VM_송부후_수정(2)_QPRC_업적보고_VM 관련 양식(업무팀 초안)071011" xfId="5829"/>
    <cellStyle name="Ae_수량및 단가 산출내용표_AC-04터빈발전기기초_QPRC&amp;VM_프로젝트부문_2008_V01_071008" xfId="5830"/>
    <cellStyle name="Åë_수량및 단가 산출내용표_AC-04터빈발전기기초_QPRC&amp;VM_프로젝트부문_2008_V01_071008" xfId="5831"/>
    <cellStyle name="Ae_수량및 단가 산출내용표_AC-05옥내기기기초" xfId="5832"/>
    <cellStyle name="Åë_수량및 단가 산출내용표_AC-05옥내기기기초" xfId="5833"/>
    <cellStyle name="Ae_수량및 단가 산출내용표_AC-05옥내기기기초_2007년_사업계획_070116_전사VM_송부후_수정(2)" xfId="5834"/>
    <cellStyle name="Åë_수량및 단가 산출내용표_AC-05옥내기기기초_2007년_사업계획_070116_전사VM_송부후_수정(2)" xfId="5835"/>
    <cellStyle name="Ae_수량및 단가 산출내용표_AC-05옥내기기기초_2007년_사업계획_070116_전사VM_송부후_수정(2)_2007년 3_4분기 QPRC자료(최종본)" xfId="5836"/>
    <cellStyle name="Åë_수량및 단가 산출내용표_AC-05옥내기기기초_2007년_사업계획_070116_전사VM_송부후_수정(2)_2007년 3_4분기 QPRC자료(최종본)" xfId="5837"/>
    <cellStyle name="Ae_수량및 단가 산출내용표_AC-05옥내기기기초_2007년_사업계획_070116_전사VM_송부후_수정(2)_QPRC_업적보고_VM 관련 양식(업무팀 초안)071011" xfId="5838"/>
    <cellStyle name="Åë_수량및 단가 산출내용표_AC-05옥내기기기초_2007년_사업계획_070116_전사VM_송부후_수정(2)_QPRC_업적보고_VM 관련 양식(업무팀 초안)071011" xfId="5839"/>
    <cellStyle name="Ae_수량및 단가 산출내용표_AC-05옥내기기기초_QPRC&amp;VM_프로젝트부문_2008_V01_071008" xfId="5840"/>
    <cellStyle name="Åë_수량및 단가 산출내용표_AC-05옥내기기기초_QPRC&amp;VM_프로젝트부문_2008_V01_071008" xfId="5841"/>
    <cellStyle name="Ae_수량및 단가 산출내용표_QPRC&amp;VM_프로젝트부문_2008_V01_071008" xfId="5842"/>
    <cellStyle name="Åë_수량및 단가 산출내용표_QPRC&amp;VM_프로젝트부문_2008_V01_071008" xfId="5843"/>
    <cellStyle name="Ae_터빈발전기기초(단가)" xfId="5844"/>
    <cellStyle name="Åë_터빈발전기기초(단가)" xfId="5845"/>
    <cellStyle name="Ae_터빈발전기기초(단가)_2007년_사업계획_070116_전사VM_송부후_수정(2)" xfId="5846"/>
    <cellStyle name="Åë_터빈발전기기초(단가)_2007년_사업계획_070116_전사VM_송부후_수정(2)" xfId="5847"/>
    <cellStyle name="Ae_터빈발전기기초(단가)_2007년_사업계획_070116_전사VM_송부후_수정(2)_2007년 3_4분기 QPRC자료(최종본)" xfId="5848"/>
    <cellStyle name="Åë_터빈발전기기초(단가)_2007년_사업계획_070116_전사VM_송부후_수정(2)_2007년 3_4분기 QPRC자료(최종본)" xfId="5849"/>
    <cellStyle name="Ae_터빈발전기기초(단가)_2007년_사업계획_070116_전사VM_송부후_수정(2)_QPRC_업적보고_VM 관련 양식(업무팀 초안)071011" xfId="5850"/>
    <cellStyle name="Åë_터빈발전기기초(단가)_2007년_사업계획_070116_전사VM_송부후_수정(2)_QPRC_업적보고_VM 관련 양식(업무팀 초안)071011" xfId="5851"/>
    <cellStyle name="Ae_터빈발전기기초(단가)_AC-05옥내기기기초" xfId="5852"/>
    <cellStyle name="Åë_터빈발전기기초(단가)_AC-05옥내기기기초" xfId="5853"/>
    <cellStyle name="Ae_터빈발전기기초(단가)_AC-05옥내기기기초_2007년_사업계획_070116_전사VM_송부후_수정(2)" xfId="5854"/>
    <cellStyle name="Åë_터빈발전기기초(단가)_AC-05옥내기기기초_2007년_사업계획_070116_전사VM_송부후_수정(2)" xfId="5855"/>
    <cellStyle name="Ae_터빈발전기기초(단가)_AC-05옥내기기기초_2007년_사업계획_070116_전사VM_송부후_수정(2)_2007년 3_4분기 QPRC자료(최종본)" xfId="5856"/>
    <cellStyle name="Åë_터빈발전기기초(단가)_AC-05옥내기기기초_2007년_사업계획_070116_전사VM_송부후_수정(2)_2007년 3_4분기 QPRC자료(최종본)" xfId="5857"/>
    <cellStyle name="Ae_터빈발전기기초(단가)_AC-05옥내기기기초_2007년_사업계획_070116_전사VM_송부후_수정(2)_QPRC_업적보고_VM 관련 양식(업무팀 초안)071011" xfId="5858"/>
    <cellStyle name="Åë_터빈발전기기초(단가)_AC-05옥내기기기초_2007년_사업계획_070116_전사VM_송부후_수정(2)_QPRC_업적보고_VM 관련 양식(업무팀 초안)071011" xfId="5859"/>
    <cellStyle name="Ae_터빈발전기기초(단가)_AC-05옥내기기기초_QPRC&amp;VM_프로젝트부문_2008_V01_071008" xfId="5860"/>
    <cellStyle name="Åë_터빈발전기기초(단가)_AC-05옥내기기기초_QPRC&amp;VM_프로젝트부문_2008_V01_071008" xfId="5861"/>
    <cellStyle name="Ae_터빈발전기기초(단가)_QPRC&amp;VM_프로젝트부문_2008_V01_071008" xfId="5862"/>
    <cellStyle name="Åë_터빈발전기기초(단가)_QPRC&amp;VM_프로젝트부문_2008_V01_071008" xfId="5863"/>
    <cellStyle name="Aee" xfId="5864"/>
    <cellStyle name="Aee­ " xfId="5865"/>
    <cellStyle name="Åëè­ [" xfId="5866"/>
    <cellStyle name="AeE­ [0]_´e¿UCN¹R°ø¹R " xfId="297"/>
    <cellStyle name="ÅëÈ­ [0]_ASSAY" xfId="5867"/>
    <cellStyle name="AeE­ [0]_Au≫c" xfId="5868"/>
    <cellStyle name="ÅëÈ­ [0]_Cal2pims-1" xfId="5869"/>
    <cellStyle name="AeE­ [0]_CoAa¹æ¹R" xfId="5870"/>
    <cellStyle name="ÅëÈ­ [0]_Crude Gc" xfId="5871"/>
    <cellStyle name="AeE­ [0]_INQUIRY ¿μ¾÷AßAø " xfId="298"/>
    <cellStyle name="ÅëÈ­ [0]_May(Forecat) " xfId="5872"/>
    <cellStyle name="Aee­ _20030218144011020-E1C865BF" xfId="5873"/>
    <cellStyle name="AeE­_´e¿UCN¹R°ø¹R " xfId="299"/>
    <cellStyle name="Aee_20030218144011020-E1C865BF" xfId="5874"/>
    <cellStyle name="AeE­_A¾CO½A¼³ " xfId="5875"/>
    <cellStyle name="Aee_AC-01터빈주제어및보일러기초" xfId="5876"/>
    <cellStyle name="ÅëÈ­_ASSAY" xfId="5877"/>
    <cellStyle name="AeE­_Au≫c" xfId="5878"/>
    <cellStyle name="ÅëÈ­_Cal2pims-1" xfId="5879"/>
    <cellStyle name="AeE­_CoAa¹æ¹R" xfId="5880"/>
    <cellStyle name="ÅëÈ­_Crude Gc" xfId="5881"/>
    <cellStyle name="AeE­_INQUIRY ¿μ¾÷AßAø " xfId="300"/>
    <cellStyle name="ÅëÈ­_May(Forecat) " xfId="5882"/>
    <cellStyle name="Aee¡" xfId="5883"/>
    <cellStyle name="Aee¡© " xfId="5884"/>
    <cellStyle name="AeE¡ⓒ [0]_ ¨￢n￠￢n¨￢¡Æ ￠?u¨￢¡Æ¡¾a¨uu " xfId="301"/>
    <cellStyle name="AeE¡ⓒ_ ¨￢n￠￢n¨￢¡Æ ￠?u¨￢¡Æ¡¾a¨uu " xfId="302"/>
    <cellStyle name="Aee¡e" xfId="5885"/>
    <cellStyle name="Aee¡ër" xfId="5886"/>
    <cellStyle name="AeE¡ER¡§I [0]_INQUIRY ￠RE?￠RIi￠R¡×u¡ERAA¡§I￠Rⓒ­A¡§I¡§¡I " xfId="303"/>
    <cellStyle name="AeE¡ER¡§I_INQUIRY ￠RE?￠RIi￠R¡×u¡ERAA¡§I￠Rⓒ­A¡§I¡§¡I " xfId="304"/>
    <cellStyle name="Aee¢®¨" xfId="5887"/>
    <cellStyle name="Aee¢®e" xfId="5888"/>
    <cellStyle name="Aee￠r" xfId="5889"/>
    <cellStyle name="AeE￠R¨I [0]_INQUIRY ¡E?¡Ii¡§u￠RAA¨I¡þA¨I¨￡ " xfId="305"/>
    <cellStyle name="AeE￠R¨I_INQUIRY ¡E?¡Ii¡§u￠RAA¨I¡þA¨I¨￡ " xfId="306"/>
    <cellStyle name="ALIGNMENT" xfId="307"/>
    <cellStyle name="array" xfId="308"/>
    <cellStyle name="Äþ" xfId="5890"/>
    <cellStyle name="Aþ¸" xfId="5891"/>
    <cellStyle name="Äþ¸¶ [" xfId="5892"/>
    <cellStyle name="AÞ¸¶ [0]_´e¿UCN¹R°ø¹R " xfId="309"/>
    <cellStyle name="ÄÞ¸¶ [0]_ASSAY" xfId="5893"/>
    <cellStyle name="AÞ¸¶ [0]_Au≫c" xfId="5894"/>
    <cellStyle name="ÄÞ¸¶ [0]_Cal2pims-1" xfId="5895"/>
    <cellStyle name="AÞ¸¶ [0]_CoAa¹æ¹R" xfId="5896"/>
    <cellStyle name="ÄÞ¸¶ [0]_Crude Gc" xfId="5897"/>
    <cellStyle name="AÞ¸¶ [0]_INQUIRY ¿μ¾÷AßAø " xfId="310"/>
    <cellStyle name="ÄÞ¸¶ [0]_LIFTING" xfId="5898"/>
    <cellStyle name="AÞ¸¶ [0]_PERSONAL" xfId="5899"/>
    <cellStyle name="ÄÞ¸¶ [0]_SP 98-07" xfId="5900"/>
    <cellStyle name="AÞ¸¶ [0]_S-PL" xfId="5901"/>
    <cellStyle name="AÞ¸¶_´e¿UCN¹R°ø¹R " xfId="311"/>
    <cellStyle name="ÄÞ¸¶_ASSAY" xfId="5902"/>
    <cellStyle name="AÞ¸¶_Au≫c" xfId="5903"/>
    <cellStyle name="ÄÞ¸¶_Cal2pims-1" xfId="5904"/>
    <cellStyle name="AÞ¸¶_CoAa¹æ¹R" xfId="5905"/>
    <cellStyle name="ÄÞ¸¶_Crude Gc" xfId="5906"/>
    <cellStyle name="AÞ¸¶_INQUIRY ¿μ¾÷AßAø " xfId="312"/>
    <cellStyle name="ÄÞ¸¶_May(Forecat) " xfId="5907"/>
    <cellStyle name="A貧?Spectre_23_Mar_00" xfId="5908"/>
    <cellStyle name="Bad" xfId="57099"/>
    <cellStyle name="Blue" xfId="5909"/>
    <cellStyle name="BlueH" xfId="5910"/>
    <cellStyle name="bold" xfId="313"/>
    <cellStyle name="Border" xfId="314"/>
    <cellStyle name="C" xfId="5911"/>
    <cellStyle name="C?A?Spectre_23_Mar_00" xfId="5912"/>
    <cellStyle name="C_20030218144011020-E1C865BF" xfId="5913"/>
    <cellStyle name="C_20030218144011020-E1C865BF_2007년_사업계획_070116_전사VM_송부후_수정(2)" xfId="5914"/>
    <cellStyle name="C_20030218144011020-E1C865BF_2007년_사업계획_070116_전사VM_송부후_수정(2)_2007년 3_4분기 QPRC자료(최종본)" xfId="5915"/>
    <cellStyle name="C_20030218144011020-E1C865BF_2007년_사업계획_070116_전사VM_송부후_수정(2)_QPRC_업적보고_VM 관련 양식(업무팀 초안)071011" xfId="5916"/>
    <cellStyle name="C_20030218144011020-E1C865BF_AC-01터빈주제어및보일러기초" xfId="5917"/>
    <cellStyle name="C_20030218144011020-E1C865BF_AC-01터빈주제어및보일러기초_2007년_사업계획_070116_전사VM_송부후_수정(2)" xfId="5918"/>
    <cellStyle name="C_20030218144011020-E1C865BF_AC-01터빈주제어및보일러기초_2007년_사업계획_070116_전사VM_송부후_수정(2)_2007년 3_4분기 QPRC자료(최종본)" xfId="5919"/>
    <cellStyle name="C_20030218144011020-E1C865BF_AC-01터빈주제어및보일러기초_2007년_사업계획_070116_전사VM_송부후_수정(2)_QPRC_업적보고_VM 관련 양식(업무팀 초안)071011" xfId="5920"/>
    <cellStyle name="C_20030218144011020-E1C865BF_AC-01터빈주제어및보일러기초_QPRC&amp;VM_프로젝트부문_2008_V01_071008" xfId="5921"/>
    <cellStyle name="C_20030218144011020-E1C865BF_AC-04터빈발전기기초" xfId="5922"/>
    <cellStyle name="C_20030218144011020-E1C865BF_AC-04터빈발전기기초_2007년_사업계획_070116_전사VM_송부후_수정(2)" xfId="5923"/>
    <cellStyle name="C_20030218144011020-E1C865BF_AC-04터빈발전기기초_2007년_사업계획_070116_전사VM_송부후_수정(2)_2007년 3_4분기 QPRC자료(최종본)" xfId="5924"/>
    <cellStyle name="C_20030218144011020-E1C865BF_AC-04터빈발전기기초_2007년_사업계획_070116_전사VM_송부후_수정(2)_QPRC_업적보고_VM 관련 양식(업무팀 초안)071011" xfId="5925"/>
    <cellStyle name="C_20030218144011020-E1C865BF_AC-04터빈발전기기초_QPRC&amp;VM_프로젝트부문_2008_V01_071008" xfId="5926"/>
    <cellStyle name="C_20030218144011020-E1C865BF_AC-05옥내기기기초" xfId="5927"/>
    <cellStyle name="C_20030218144011020-E1C865BF_AC-05옥내기기기초_2007년_사업계획_070116_전사VM_송부후_수정(2)" xfId="5928"/>
    <cellStyle name="C_20030218144011020-E1C865BF_AC-05옥내기기기초_2007년_사업계획_070116_전사VM_송부후_수정(2)_2007년 3_4분기 QPRC자료(최종본)" xfId="5929"/>
    <cellStyle name="C_20030218144011020-E1C865BF_AC-05옥내기기기초_2007년_사업계획_070116_전사VM_송부후_수정(2)_QPRC_업적보고_VM 관련 양식(업무팀 초안)071011" xfId="5930"/>
    <cellStyle name="C_20030218144011020-E1C865BF_AC-05옥내기기기초_QPRC&amp;VM_프로젝트부문_2008_V01_071008" xfId="5931"/>
    <cellStyle name="C_20030218144011020-E1C865BF_QPRC&amp;VM_프로젝트부문_2008_V01_071008" xfId="5932"/>
    <cellStyle name="C_2007년_사업계획_070116_전사VM_송부후_수정(2)" xfId="5933"/>
    <cellStyle name="C_2007년_사업계획_070116_전사VM_송부후_수정(2)_2007년 3_4분기 QPRC자료(최종본)" xfId="5934"/>
    <cellStyle name="C_2007년_사업계획_070116_전사VM_송부후_수정(2)_QPRC_업적보고_VM 관련 양식(업무팀 초안)071011" xfId="5935"/>
    <cellStyle name="C_AC-01터빈주제어및보일러기초" xfId="5936"/>
    <cellStyle name="C_AC-01터빈주제어및보일러기초_2007년_사업계획_070116_전사VM_송부후_수정(2)" xfId="5937"/>
    <cellStyle name="C_AC-01터빈주제어및보일러기초_2007년_사업계획_070116_전사VM_송부후_수정(2)_2007년 3_4분기 QPRC자료(최종본)" xfId="5938"/>
    <cellStyle name="C_AC-01터빈주제어및보일러기초_2007년_사업계획_070116_전사VM_송부후_수정(2)_QPRC_업적보고_VM 관련 양식(업무팀 초안)071011" xfId="5939"/>
    <cellStyle name="C_AC-01터빈주제어및보일러기초_QPRC&amp;VM_프로젝트부문_2008_V01_071008" xfId="5940"/>
    <cellStyle name="C_AC-02터빈및주제어철골(사급-최종-1)-1201" xfId="5941"/>
    <cellStyle name="C_AC-02터빈및주제어철골(사급-최종-1)-1201_2007년_사업계획_070116_전사VM_송부후_수정(2)" xfId="5942"/>
    <cellStyle name="C_AC-02터빈및주제어철골(사급-최종-1)-1201_2007년_사업계획_070116_전사VM_송부후_수정(2)_2007년 3_4분기 QPRC자료(최종본)" xfId="5943"/>
    <cellStyle name="C_AC-02터빈및주제어철골(사급-최종-1)-1201_2007년_사업계획_070116_전사VM_송부후_수정(2)_QPRC_업적보고_VM 관련 양식(업무팀 초안)071011" xfId="5944"/>
    <cellStyle name="C_AC-02터빈및주제어철골(사급-최종-1)-1201_QPRC&amp;VM_프로젝트부문_2008_V01_071008" xfId="5945"/>
    <cellStyle name="C_AC-04터빈발전기기초" xfId="5946"/>
    <cellStyle name="C_AC-04터빈발전기기초_2007년_사업계획_070116_전사VM_송부후_수정(2)" xfId="5947"/>
    <cellStyle name="C_AC-04터빈발전기기초_2007년_사업계획_070116_전사VM_송부후_수정(2)_2007년 3_4분기 QPRC자료(최종본)" xfId="5948"/>
    <cellStyle name="C_AC-04터빈발전기기초_2007년_사업계획_070116_전사VM_송부후_수정(2)_QPRC_업적보고_VM 관련 양식(업무팀 초안)071011" xfId="5949"/>
    <cellStyle name="C_AC-04터빈발전기기초_QPRC&amp;VM_프로젝트부문_2008_V01_071008" xfId="5950"/>
    <cellStyle name="C_AC-06옥내기기기초(최종)-1129" xfId="5951"/>
    <cellStyle name="C_QPRC&amp;VM_프로젝트부문_2008_V01_071008" xfId="5952"/>
    <cellStyle name="C_사급재료비및운반비" xfId="5953"/>
    <cellStyle name="C_사급재료비및운반비_2007년_사업계획_070116_전사VM_송부후_수정(2)" xfId="5954"/>
    <cellStyle name="C_사급재료비및운반비_2007년_사업계획_070116_전사VM_송부후_수정(2)_2007년 3_4분기 QPRC자료(최종본)" xfId="5955"/>
    <cellStyle name="C_사급재료비및운반비_2007년_사업계획_070116_전사VM_송부후_수정(2)_QPRC_업적보고_VM 관련 양식(업무팀 초안)071011" xfId="5956"/>
    <cellStyle name="C_사급재료비및운반비_AC-01터빈주제어및보일러기초" xfId="5957"/>
    <cellStyle name="C_사급재료비및운반비_AC-01터빈주제어및보일러기초_2007년_사업계획_070116_전사VM_송부후_수정(2)" xfId="5958"/>
    <cellStyle name="C_사급재료비및운반비_AC-01터빈주제어및보일러기초_2007년_사업계획_070116_전사VM_송부후_수정(2)_2007년 3_4분기 QPRC자료(최종본)" xfId="5959"/>
    <cellStyle name="C_사급재료비및운반비_AC-01터빈주제어및보일러기초_2007년_사업계획_070116_전사VM_송부후_수정(2)_QPRC_업적보고_VM 관련 양식(업무팀 초안)071011" xfId="5960"/>
    <cellStyle name="C_사급재료비및운반비_AC-01터빈주제어및보일러기초_QPRC&amp;VM_프로젝트부문_2008_V01_071008" xfId="5961"/>
    <cellStyle name="C_사급재료비및운반비_AC-04터빈발전기기초" xfId="5962"/>
    <cellStyle name="C_사급재료비및운반비_AC-04터빈발전기기초_2007년_사업계획_070116_전사VM_송부후_수정(2)" xfId="5963"/>
    <cellStyle name="C_사급재료비및운반비_AC-04터빈발전기기초_2007년_사업계획_070116_전사VM_송부후_수정(2)_2007년 3_4분기 QPRC자료(최종본)" xfId="5964"/>
    <cellStyle name="C_사급재료비및운반비_AC-04터빈발전기기초_2007년_사업계획_070116_전사VM_송부후_수정(2)_QPRC_업적보고_VM 관련 양식(업무팀 초안)071011" xfId="5965"/>
    <cellStyle name="C_사급재료비및운반비_AC-04터빈발전기기초_QPRC&amp;VM_프로젝트부문_2008_V01_071008" xfId="5966"/>
    <cellStyle name="C_사급재료비및운반비_AC-05옥내기기기초" xfId="5967"/>
    <cellStyle name="C_사급재료비및운반비_AC-05옥내기기기초_2007년_사업계획_070116_전사VM_송부후_수정(2)" xfId="5968"/>
    <cellStyle name="C_사급재료비및운반비_AC-05옥내기기기초_2007년_사업계획_070116_전사VM_송부후_수정(2)_2007년 3_4분기 QPRC자료(최종본)" xfId="5969"/>
    <cellStyle name="C_사급재료비및운반비_AC-05옥내기기기초_2007년_사업계획_070116_전사VM_송부후_수정(2)_QPRC_업적보고_VM 관련 양식(업무팀 초안)071011" xfId="5970"/>
    <cellStyle name="C_사급재료비및운반비_AC-05옥내기기기초_QPRC&amp;VM_프로젝트부문_2008_V01_071008" xfId="5971"/>
    <cellStyle name="C_사급재료비및운반비_AC-06옥내기기기초(최종)-1129" xfId="5972"/>
    <cellStyle name="C_사급재료비및운반비_AC-06옥내기기기초(최종)-1129_2007년_사업계획_070116_전사VM_송부후_수정(2)" xfId="5973"/>
    <cellStyle name="C_사급재료비및운반비_AC-06옥내기기기초(최종)-1129_2007년_사업계획_070116_전사VM_송부후_수정(2)_2007년 3_4분기 QPRC자료(최종본)" xfId="5974"/>
    <cellStyle name="C_사급재료비및운반비_AC-06옥내기기기초(최종)-1129_2007년_사업계획_070116_전사VM_송부후_수정(2)_QPRC_업적보고_VM 관련 양식(업무팀 초안)071011" xfId="5975"/>
    <cellStyle name="C_사급재료비및운반비_AC-06옥내기기기초(최종)-1129_QPRC&amp;VM_프로젝트부문_2008_V01_071008" xfId="5976"/>
    <cellStyle name="C_사급재료비및운반비_QPRC&amp;VM_프로젝트부문_2008_V01_071008" xfId="5977"/>
    <cellStyle name="C_사급재료비및운반비_터빈발전기기초(단가)" xfId="5978"/>
    <cellStyle name="C_사급재료비및운반비_터빈발전기기초(단가)_1" xfId="5979"/>
    <cellStyle name="C_사급재료비및운반비_터빈발전기기초(단가)_1_2007년_사업계획_070116_전사VM_송부후_수정(2)" xfId="5980"/>
    <cellStyle name="C_사급재료비및운반비_터빈발전기기초(단가)_1_2007년_사업계획_070116_전사VM_송부후_수정(2)_2007년 3_4분기 QPRC자료(최종본)" xfId="5981"/>
    <cellStyle name="C_사급재료비및운반비_터빈발전기기초(단가)_1_2007년_사업계획_070116_전사VM_송부후_수정(2)_QPRC_업적보고_VM 관련 양식(업무팀 초안)071011" xfId="5982"/>
    <cellStyle name="C_사급재료비및운반비_터빈발전기기초(단가)_1_AC-05옥내기기기초" xfId="5983"/>
    <cellStyle name="C_사급재료비및운반비_터빈발전기기초(단가)_1_AC-05옥내기기기초_2007년_사업계획_070116_전사VM_송부후_수정(2)" xfId="5984"/>
    <cellStyle name="C_사급재료비및운반비_터빈발전기기초(단가)_1_AC-05옥내기기기초_2007년_사업계획_070116_전사VM_송부후_수정(2)_2007년 3_4분기 QPRC자료(최종본)" xfId="5985"/>
    <cellStyle name="C_사급재료비및운반비_터빈발전기기초(단가)_1_AC-05옥내기기기초_2007년_사업계획_070116_전사VM_송부후_수정(2)_QPRC_업적보고_VM 관련 양식(업무팀 초안)071011" xfId="5986"/>
    <cellStyle name="C_사급재료비및운반비_터빈발전기기초(단가)_1_AC-05옥내기기기초_QPRC&amp;VM_프로젝트부문_2008_V01_071008" xfId="5987"/>
    <cellStyle name="C_사급재료비및운반비_터빈발전기기초(단가)_1_QPRC&amp;VM_프로젝트부문_2008_V01_071008" xfId="5988"/>
    <cellStyle name="C_사급재료비및운반비_터빈발전기기초(단가)_2007년_사업계획_070116_전사VM_송부후_수정(2)" xfId="5989"/>
    <cellStyle name="C_사급재료비및운반비_터빈발전기기초(단가)_2007년_사업계획_070116_전사VM_송부후_수정(2)_2007년 3_4분기 QPRC자료(최종본)" xfId="5990"/>
    <cellStyle name="C_사급재료비및운반비_터빈발전기기초(단가)_2007년_사업계획_070116_전사VM_송부후_수정(2)_QPRC_업적보고_VM 관련 양식(업무팀 초안)071011" xfId="5991"/>
    <cellStyle name="C_사급재료비및운반비_터빈발전기기초(단가)_AC-05옥내기기기초" xfId="5992"/>
    <cellStyle name="C_사급재료비및운반비_터빈발전기기초(단가)_AC-05옥내기기기초_2007년_사업계획_070116_전사VM_송부후_수정(2)" xfId="5993"/>
    <cellStyle name="C_사급재료비및운반비_터빈발전기기초(단가)_AC-05옥내기기기초_2007년_사업계획_070116_전사VM_송부후_수정(2)_2007년 3_4분기 QPRC자료(최종본)" xfId="5994"/>
    <cellStyle name="C_사급재료비및운반비_터빈발전기기초(단가)_AC-05옥내기기기초_2007년_사업계획_070116_전사VM_송부후_수정(2)_QPRC_업적보고_VM 관련 양식(업무팀 초안)071011" xfId="5995"/>
    <cellStyle name="C_사급재료비및운반비_터빈발전기기초(단가)_AC-05옥내기기기초_QPRC&amp;VM_프로젝트부문_2008_V01_071008" xfId="5996"/>
    <cellStyle name="C_사급재료비및운반비_터빈발전기기초(단가)_QPRC&amp;VM_프로젝트부문_2008_V01_071008" xfId="5997"/>
    <cellStyle name="C_수량및 단가 산출내용표" xfId="5998"/>
    <cellStyle name="C_수량및 단가 산출내용표_2007년_사업계획_070116_전사VM_송부후_수정(2)" xfId="5999"/>
    <cellStyle name="C_수량및 단가 산출내용표_2007년_사업계획_070116_전사VM_송부후_수정(2)_2007년 3_4분기 QPRC자료(최종본)" xfId="6000"/>
    <cellStyle name="C_수량및 단가 산출내용표_2007년_사업계획_070116_전사VM_송부후_수정(2)_QPRC_업적보고_VM 관련 양식(업무팀 초안)071011" xfId="6001"/>
    <cellStyle name="C_수량및 단가 산출내용표_AC-01터빈주제어및보일러기초" xfId="6002"/>
    <cellStyle name="C_수량및 단가 산출내용표_AC-01터빈주제어및보일러기초_2007년_사업계획_070116_전사VM_송부후_수정(2)" xfId="6003"/>
    <cellStyle name="C_수량및 단가 산출내용표_AC-01터빈주제어및보일러기초_2007년_사업계획_070116_전사VM_송부후_수정(2)_2007년 3_4분기 QPRC자료(최종본)" xfId="6004"/>
    <cellStyle name="C_수량및 단가 산출내용표_AC-01터빈주제어및보일러기초_2007년_사업계획_070116_전사VM_송부후_수정(2)_QPRC_업적보고_VM 관련 양식(업무팀 초안)071011" xfId="6005"/>
    <cellStyle name="C_수량및 단가 산출내용표_AC-01터빈주제어및보일러기초_QPRC&amp;VM_프로젝트부문_2008_V01_071008" xfId="6006"/>
    <cellStyle name="C_수량및 단가 산출내용표_AC-04터빈발전기기초" xfId="6007"/>
    <cellStyle name="C_수량및 단가 산출내용표_AC-04터빈발전기기초_2007년_사업계획_070116_전사VM_송부후_수정(2)" xfId="6008"/>
    <cellStyle name="C_수량및 단가 산출내용표_AC-04터빈발전기기초_2007년_사업계획_070116_전사VM_송부후_수정(2)_2007년 3_4분기 QPRC자료(최종본)" xfId="6009"/>
    <cellStyle name="C_수량및 단가 산출내용표_AC-04터빈발전기기초_2007년_사업계획_070116_전사VM_송부후_수정(2)_QPRC_업적보고_VM 관련 양식(업무팀 초안)071011" xfId="6010"/>
    <cellStyle name="C_수량및 단가 산출내용표_AC-04터빈발전기기초_QPRC&amp;VM_프로젝트부문_2008_V01_071008" xfId="6011"/>
    <cellStyle name="C_수량및 단가 산출내용표_AC-05옥내기기기초" xfId="6012"/>
    <cellStyle name="C_수량및 단가 산출내용표_AC-05옥내기기기초_2007년_사업계획_070116_전사VM_송부후_수정(2)" xfId="6013"/>
    <cellStyle name="C_수량및 단가 산출내용표_AC-05옥내기기기초_2007년_사업계획_070116_전사VM_송부후_수정(2)_2007년 3_4분기 QPRC자료(최종본)" xfId="6014"/>
    <cellStyle name="C_수량및 단가 산출내용표_AC-05옥내기기기초_2007년_사업계획_070116_전사VM_송부후_수정(2)_QPRC_업적보고_VM 관련 양식(업무팀 초안)071011" xfId="6015"/>
    <cellStyle name="C_수량및 단가 산출내용표_AC-05옥내기기기초_QPRC&amp;VM_프로젝트부문_2008_V01_071008" xfId="6016"/>
    <cellStyle name="C_수량및 단가 산출내용표_QPRC&amp;VM_프로젝트부문_2008_V01_071008" xfId="6017"/>
    <cellStyle name="C_터빈발전기기초(단가)" xfId="6018"/>
    <cellStyle name="C_터빈발전기기초(단가)_2007년_사업계획_070116_전사VM_송부후_수정(2)" xfId="6019"/>
    <cellStyle name="C_터빈발전기기초(단가)_2007년_사업계획_070116_전사VM_송부후_수정(2)_2007년 3_4분기 QPRC자료(최종본)" xfId="6020"/>
    <cellStyle name="C_터빈발전기기초(단가)_2007년_사업계획_070116_전사VM_송부후_수정(2)_QPRC_업적보고_VM 관련 양식(업무팀 초안)071011" xfId="6021"/>
    <cellStyle name="C_터빈발전기기초(단가)_AC-05옥내기기기초" xfId="6022"/>
    <cellStyle name="C_터빈발전기기초(단가)_AC-05옥내기기기초_2007년_사업계획_070116_전사VM_송부후_수정(2)" xfId="6023"/>
    <cellStyle name="C_터빈발전기기초(단가)_AC-05옥내기기기초_2007년_사업계획_070116_전사VM_송부후_수정(2)_2007년 3_4분기 QPRC자료(최종본)" xfId="6024"/>
    <cellStyle name="C_터빈발전기기초(단가)_AC-05옥내기기기초_2007년_사업계획_070116_전사VM_송부후_수정(2)_QPRC_업적보고_VM 관련 양식(업무팀 초안)071011" xfId="6025"/>
    <cellStyle name="C_터빈발전기기초(단가)_AC-05옥내기기기초_QPRC&amp;VM_프로젝트부문_2008_V01_071008" xfId="6026"/>
    <cellStyle name="C_터빈발전기기초(단가)_QPRC&amp;VM_프로젝트부문_2008_V01_071008" xfId="6027"/>
    <cellStyle name="C¡" xfId="6028"/>
    <cellStyle name="C¡ERERIA￠RER¡ER￠R￠?¡ER￠R¡¿¡ERI_SCHEDU.XLS Chart 1" xfId="6029"/>
    <cellStyle name="C¡ERIA￠R¡×¡§¡I_¡ERic￠R¡×u¡ERA￠R¡×￠Rⓒ­I￠R¡×￠Rⓒ­¡ER¡§￠R AN¡ER¡§￠Re " xfId="315"/>
    <cellStyle name="C¡IA¨ª_ 1-3 " xfId="316"/>
    <cellStyle name="C¡ÍA¨ª_BP_98" xfId="6030"/>
    <cellStyle name="C¢" xfId="6031"/>
    <cellStyle name="C¢®IA¡§¨£_SCHEDU.XLS Chart 1" xfId="6032"/>
    <cellStyle name="C￠RERERIA¡ERER￠RER¡ER¡E?￠RER¡ER￠R￠?￠RERI_SCHEDU.XLS Chart 1" xfId="6033"/>
    <cellStyle name="C￠RIA¡§¨￡_¡§￠R?￠R¨ua3_p.mix " xfId="317"/>
    <cellStyle name="Ç¥" xfId="6034"/>
    <cellStyle name="C￥AØ_´e¿UCN¹R°ø¹R " xfId="318"/>
    <cellStyle name="Ç¥ÁØ_»ç¾÷ºÎº° ÃÑ°è " xfId="319"/>
    <cellStyle name="C￥AØ_≫c¾÷ºIº° AN°e " xfId="320"/>
    <cellStyle name="Ç¥ÁØ_5-1±¤°í " xfId="321"/>
    <cellStyle name="C￥AØ_Back-Review" xfId="6035"/>
    <cellStyle name="Ç¥ÁØ_basic" xfId="6036"/>
    <cellStyle name="C￥AØ_BP-97G" xfId="6037"/>
    <cellStyle name="Ç¥ÁØ_BP-97G" xfId="6038"/>
    <cellStyle name="C￥AØ_C￥Ao (2)" xfId="6039"/>
    <cellStyle name="Ç¥ÁØ_Cal2pims-1" xfId="6040"/>
    <cellStyle name="C￥AØ_CoAa¹æ¹R" xfId="6041"/>
    <cellStyle name="Ç¥ÁØ_Crude Gc" xfId="6042"/>
    <cellStyle name="C￥AØ_FEED DEV" xfId="6043"/>
    <cellStyle name="Ç¥ÁØ_IPP-97(LG)" xfId="6044"/>
    <cellStyle name="C￥AØ_KYUN JUK A (2)" xfId="6045"/>
    <cellStyle name="Ç¥ÁØ_LANDED (2)" xfId="6046"/>
    <cellStyle name="C￥AØ_laroux" xfId="6047"/>
    <cellStyle name="Ç¥ÁØ_LIFTING_1" xfId="6048"/>
    <cellStyle name="C￥AØ_MS(F)" xfId="6049"/>
    <cellStyle name="Ç¥ÁØ_SIDECASE 1." xfId="6050"/>
    <cellStyle name="C￥AØ_SOLUTN01" xfId="6051"/>
    <cellStyle name="Calc Currency (0)" xfId="322"/>
    <cellStyle name="Calc Currency (0) 2" xfId="2573"/>
    <cellStyle name="Calculation" xfId="57100"/>
    <cellStyle name="Calculation 2" xfId="57101"/>
    <cellStyle name="category" xfId="323"/>
    <cellStyle name="Check" xfId="324"/>
    <cellStyle name="Check Cell" xfId="57102"/>
    <cellStyle name="CIAI?링A?" xfId="6052"/>
    <cellStyle name="CIAIÆU¸μAⓒ" xfId="6053"/>
    <cellStyle name="Ⓒo" xfId="6054"/>
    <cellStyle name="Comma" xfId="6055"/>
    <cellStyle name="Comma [0]" xfId="6056"/>
    <cellStyle name="Comma [0] 2" xfId="6057"/>
    <cellStyle name="Comma [0]_ SG&amp;A Bridge " xfId="325"/>
    <cellStyle name="Comma [2]" xfId="6058"/>
    <cellStyle name="Comma 0 [0]" xfId="6059"/>
    <cellStyle name="Comma_ SG&amp;A Bridge " xfId="326"/>
    <cellStyle name="Comma0" xfId="327"/>
    <cellStyle name="Currency" xfId="6060"/>
    <cellStyle name="Currency [0]" xfId="6061"/>
    <cellStyle name="Currency [0] U" xfId="328"/>
    <cellStyle name="Currency [0]_ SG&amp;A Bridge " xfId="329"/>
    <cellStyle name="Currency_ SG&amp;A Bridge " xfId="330"/>
    <cellStyle name="Currency0" xfId="331"/>
    <cellStyle name="Currency0 2" xfId="6062"/>
    <cellStyle name="Currency0 3" xfId="2574"/>
    <cellStyle name="Currency1" xfId="332"/>
    <cellStyle name="Currency1 2" xfId="2575"/>
    <cellStyle name="Date" xfId="333"/>
    <cellStyle name="Euro" xfId="6063"/>
    <cellStyle name="Explanatory Text" xfId="57103"/>
    <cellStyle name="Fixed" xfId="334"/>
    <cellStyle name="Fixed2 - 유형2" xfId="6064"/>
    <cellStyle name="Followed Hyperlink" xfId="6065"/>
    <cellStyle name="Followed Hyperlink 2" xfId="6066"/>
    <cellStyle name="Followed Hyperlink 2 2" xfId="6067"/>
    <cellStyle name="Followed Hyperlink 3" xfId="8576"/>
    <cellStyle name="Followed Hyperlink 3 2" xfId="10557"/>
    <cellStyle name="Good" xfId="57104"/>
    <cellStyle name="Grey" xfId="335"/>
    <cellStyle name="Grey 2" xfId="6068"/>
    <cellStyle name="HEADER" xfId="336"/>
    <cellStyle name="Header1" xfId="337"/>
    <cellStyle name="Header2" xfId="338"/>
    <cellStyle name="Header2 10" xfId="54278"/>
    <cellStyle name="Header2 11" xfId="57105"/>
    <cellStyle name="Header2 2" xfId="339"/>
    <cellStyle name="Header2 2 2" xfId="10816"/>
    <cellStyle name="Header2 2 2 10" xfId="22500"/>
    <cellStyle name="Header2 2 2 10 2" xfId="36132"/>
    <cellStyle name="Header2 2 2 10 3" xfId="45760"/>
    <cellStyle name="Header2 2 2 11" xfId="28368"/>
    <cellStyle name="Header2 2 2 12" xfId="27934"/>
    <cellStyle name="Header2 2 2 13" xfId="50428"/>
    <cellStyle name="Header2 2 2 14" xfId="54499"/>
    <cellStyle name="Header2 2 2 15" xfId="54590"/>
    <cellStyle name="Header2 2 2 16" xfId="54678"/>
    <cellStyle name="Header2 2 2 17" xfId="54766"/>
    <cellStyle name="Header2 2 2 18" xfId="54854"/>
    <cellStyle name="Header2 2 2 19" xfId="54942"/>
    <cellStyle name="Header2 2 2 2" xfId="10904"/>
    <cellStyle name="Header2 2 2 2 2" xfId="13835"/>
    <cellStyle name="Header2 2 2 2 2 2" xfId="15784"/>
    <cellStyle name="Header2 2 2 2 2 2 2" xfId="21703"/>
    <cellStyle name="Header2 2 2 2 2 2 2 2" xfId="35335"/>
    <cellStyle name="Header2 2 2 2 2 2 2 3" xfId="44963"/>
    <cellStyle name="Header2 2 2 2 2 2 3" xfId="25494"/>
    <cellStyle name="Header2 2 2 2 2 2 3 2" xfId="39126"/>
    <cellStyle name="Header2 2 2 2 2 2 3 3" xfId="48754"/>
    <cellStyle name="Header2 2 2 2 2 2 4" xfId="31376"/>
    <cellStyle name="Header2 2 2 2 2 2 5" xfId="41034"/>
    <cellStyle name="Header2 2 2 2 2 2 6" xfId="53422"/>
    <cellStyle name="Header2 2 2 2 2 3" xfId="19795"/>
    <cellStyle name="Header2 2 2 2 2 3 2" xfId="33427"/>
    <cellStyle name="Header2 2 2 2 2 3 3" xfId="43055"/>
    <cellStyle name="Header2 2 2 2 2 4" xfId="23586"/>
    <cellStyle name="Header2 2 2 2 2 4 2" xfId="37218"/>
    <cellStyle name="Header2 2 2 2 2 4 3" xfId="46846"/>
    <cellStyle name="Header2 2 2 2 2 5" xfId="29461"/>
    <cellStyle name="Header2 2 2 2 2 6" xfId="26908"/>
    <cellStyle name="Header2 2 2 2 2 7" xfId="51514"/>
    <cellStyle name="Header2 2 2 2 3" xfId="14786"/>
    <cellStyle name="Header2 2 2 2 3 2" xfId="20705"/>
    <cellStyle name="Header2 2 2 2 3 2 2" xfId="34337"/>
    <cellStyle name="Header2 2 2 2 3 2 3" xfId="43965"/>
    <cellStyle name="Header2 2 2 2 3 3" xfId="24496"/>
    <cellStyle name="Header2 2 2 2 3 3 2" xfId="38128"/>
    <cellStyle name="Header2 2 2 2 3 3 3" xfId="47756"/>
    <cellStyle name="Header2 2 2 2 3 4" xfId="30378"/>
    <cellStyle name="Header2 2 2 2 3 5" xfId="40036"/>
    <cellStyle name="Header2 2 2 2 3 6" xfId="52424"/>
    <cellStyle name="Header2 2 2 2 4" xfId="18797"/>
    <cellStyle name="Header2 2 2 2 4 2" xfId="32429"/>
    <cellStyle name="Header2 2 2 2 4 3" xfId="42057"/>
    <cellStyle name="Header2 2 2 2 5" xfId="22588"/>
    <cellStyle name="Header2 2 2 2 5 2" xfId="36220"/>
    <cellStyle name="Header2 2 2 2 5 3" xfId="45848"/>
    <cellStyle name="Header2 2 2 2 6" xfId="28456"/>
    <cellStyle name="Header2 2 2 2 7" xfId="27848"/>
    <cellStyle name="Header2 2 2 2 8" xfId="50516"/>
    <cellStyle name="Header2 2 2 20" xfId="55030"/>
    <cellStyle name="Header2 2 2 21" xfId="55118"/>
    <cellStyle name="Header2 2 2 22" xfId="55206"/>
    <cellStyle name="Header2 2 2 23" xfId="55294"/>
    <cellStyle name="Header2 2 2 24" xfId="55382"/>
    <cellStyle name="Header2 2 2 25" xfId="55470"/>
    <cellStyle name="Header2 2 2 26" xfId="55558"/>
    <cellStyle name="Header2 2 2 27" xfId="55646"/>
    <cellStyle name="Header2 2 2 28" xfId="55734"/>
    <cellStyle name="Header2 2 2 29" xfId="55822"/>
    <cellStyle name="Header2 2 2 3" xfId="10992"/>
    <cellStyle name="Header2 2 2 3 2" xfId="13923"/>
    <cellStyle name="Header2 2 2 3 2 2" xfId="15872"/>
    <cellStyle name="Header2 2 2 3 2 2 2" xfId="21791"/>
    <cellStyle name="Header2 2 2 3 2 2 2 2" xfId="35423"/>
    <cellStyle name="Header2 2 2 3 2 2 2 3" xfId="45051"/>
    <cellStyle name="Header2 2 2 3 2 2 3" xfId="25582"/>
    <cellStyle name="Header2 2 2 3 2 2 3 2" xfId="39214"/>
    <cellStyle name="Header2 2 2 3 2 2 3 3" xfId="48842"/>
    <cellStyle name="Header2 2 2 3 2 2 4" xfId="31464"/>
    <cellStyle name="Header2 2 2 3 2 2 5" xfId="41122"/>
    <cellStyle name="Header2 2 2 3 2 2 6" xfId="53510"/>
    <cellStyle name="Header2 2 2 3 2 3" xfId="19883"/>
    <cellStyle name="Header2 2 2 3 2 3 2" xfId="33515"/>
    <cellStyle name="Header2 2 2 3 2 3 3" xfId="43143"/>
    <cellStyle name="Header2 2 2 3 2 4" xfId="23674"/>
    <cellStyle name="Header2 2 2 3 2 4 2" xfId="37306"/>
    <cellStyle name="Header2 2 2 3 2 4 3" xfId="46934"/>
    <cellStyle name="Header2 2 2 3 2 5" xfId="29549"/>
    <cellStyle name="Header2 2 2 3 2 6" xfId="26820"/>
    <cellStyle name="Header2 2 2 3 2 7" xfId="51602"/>
    <cellStyle name="Header2 2 2 3 3" xfId="14874"/>
    <cellStyle name="Header2 2 2 3 3 2" xfId="20793"/>
    <cellStyle name="Header2 2 2 3 3 2 2" xfId="34425"/>
    <cellStyle name="Header2 2 2 3 3 2 3" xfId="44053"/>
    <cellStyle name="Header2 2 2 3 3 3" xfId="24584"/>
    <cellStyle name="Header2 2 2 3 3 3 2" xfId="38216"/>
    <cellStyle name="Header2 2 2 3 3 3 3" xfId="47844"/>
    <cellStyle name="Header2 2 2 3 3 4" xfId="30466"/>
    <cellStyle name="Header2 2 2 3 3 5" xfId="40124"/>
    <cellStyle name="Header2 2 2 3 3 6" xfId="52512"/>
    <cellStyle name="Header2 2 2 3 4" xfId="18885"/>
    <cellStyle name="Header2 2 2 3 4 2" xfId="32517"/>
    <cellStyle name="Header2 2 2 3 4 3" xfId="42145"/>
    <cellStyle name="Header2 2 2 3 5" xfId="22676"/>
    <cellStyle name="Header2 2 2 3 5 2" xfId="36308"/>
    <cellStyle name="Header2 2 2 3 5 3" xfId="45936"/>
    <cellStyle name="Header2 2 2 3 6" xfId="28544"/>
    <cellStyle name="Header2 2 2 3 7" xfId="27762"/>
    <cellStyle name="Header2 2 2 3 8" xfId="50604"/>
    <cellStyle name="Header2 2 2 30" xfId="55910"/>
    <cellStyle name="Header2 2 2 31" xfId="55998"/>
    <cellStyle name="Header2 2 2 32" xfId="56086"/>
    <cellStyle name="Header2 2 2 33" xfId="56174"/>
    <cellStyle name="Header2 2 2 4" xfId="11080"/>
    <cellStyle name="Header2 2 2 4 2" xfId="14011"/>
    <cellStyle name="Header2 2 2 4 2 2" xfId="15960"/>
    <cellStyle name="Header2 2 2 4 2 2 2" xfId="21879"/>
    <cellStyle name="Header2 2 2 4 2 2 2 2" xfId="35511"/>
    <cellStyle name="Header2 2 2 4 2 2 2 3" xfId="45139"/>
    <cellStyle name="Header2 2 2 4 2 2 3" xfId="25670"/>
    <cellStyle name="Header2 2 2 4 2 2 3 2" xfId="39302"/>
    <cellStyle name="Header2 2 2 4 2 2 3 3" xfId="48930"/>
    <cellStyle name="Header2 2 2 4 2 2 4" xfId="31552"/>
    <cellStyle name="Header2 2 2 4 2 2 5" xfId="41210"/>
    <cellStyle name="Header2 2 2 4 2 2 6" xfId="53598"/>
    <cellStyle name="Header2 2 2 4 2 3" xfId="19971"/>
    <cellStyle name="Header2 2 2 4 2 3 2" xfId="33603"/>
    <cellStyle name="Header2 2 2 4 2 3 3" xfId="43231"/>
    <cellStyle name="Header2 2 2 4 2 4" xfId="23762"/>
    <cellStyle name="Header2 2 2 4 2 4 2" xfId="37394"/>
    <cellStyle name="Header2 2 2 4 2 4 3" xfId="47022"/>
    <cellStyle name="Header2 2 2 4 2 5" xfId="29637"/>
    <cellStyle name="Header2 2 2 4 2 6" xfId="26732"/>
    <cellStyle name="Header2 2 2 4 2 7" xfId="51690"/>
    <cellStyle name="Header2 2 2 4 3" xfId="14962"/>
    <cellStyle name="Header2 2 2 4 3 2" xfId="20881"/>
    <cellStyle name="Header2 2 2 4 3 2 2" xfId="34513"/>
    <cellStyle name="Header2 2 2 4 3 2 3" xfId="44141"/>
    <cellStyle name="Header2 2 2 4 3 3" xfId="24672"/>
    <cellStyle name="Header2 2 2 4 3 3 2" xfId="38304"/>
    <cellStyle name="Header2 2 2 4 3 3 3" xfId="47932"/>
    <cellStyle name="Header2 2 2 4 3 4" xfId="30554"/>
    <cellStyle name="Header2 2 2 4 3 5" xfId="40212"/>
    <cellStyle name="Header2 2 2 4 3 6" xfId="52600"/>
    <cellStyle name="Header2 2 2 4 4" xfId="18973"/>
    <cellStyle name="Header2 2 2 4 4 2" xfId="32605"/>
    <cellStyle name="Header2 2 2 4 4 3" xfId="42233"/>
    <cellStyle name="Header2 2 2 4 5" xfId="22764"/>
    <cellStyle name="Header2 2 2 4 5 2" xfId="36396"/>
    <cellStyle name="Header2 2 2 4 5 3" xfId="46024"/>
    <cellStyle name="Header2 2 2 4 6" xfId="28632"/>
    <cellStyle name="Header2 2 2 4 7" xfId="27687"/>
    <cellStyle name="Header2 2 2 4 8" xfId="50692"/>
    <cellStyle name="Header2 2 2 5" xfId="11168"/>
    <cellStyle name="Header2 2 2 5 2" xfId="14099"/>
    <cellStyle name="Header2 2 2 5 2 2" xfId="16048"/>
    <cellStyle name="Header2 2 2 5 2 2 2" xfId="21967"/>
    <cellStyle name="Header2 2 2 5 2 2 2 2" xfId="35599"/>
    <cellStyle name="Header2 2 2 5 2 2 2 3" xfId="45227"/>
    <cellStyle name="Header2 2 2 5 2 2 3" xfId="25758"/>
    <cellStyle name="Header2 2 2 5 2 2 3 2" xfId="39390"/>
    <cellStyle name="Header2 2 2 5 2 2 3 3" xfId="49018"/>
    <cellStyle name="Header2 2 2 5 2 2 4" xfId="31640"/>
    <cellStyle name="Header2 2 2 5 2 2 5" xfId="41298"/>
    <cellStyle name="Header2 2 2 5 2 2 6" xfId="53686"/>
    <cellStyle name="Header2 2 2 5 2 3" xfId="20059"/>
    <cellStyle name="Header2 2 2 5 2 3 2" xfId="33691"/>
    <cellStyle name="Header2 2 2 5 2 3 3" xfId="43319"/>
    <cellStyle name="Header2 2 2 5 2 4" xfId="23850"/>
    <cellStyle name="Header2 2 2 5 2 4 2" xfId="37482"/>
    <cellStyle name="Header2 2 2 5 2 4 3" xfId="47110"/>
    <cellStyle name="Header2 2 2 5 2 5" xfId="29725"/>
    <cellStyle name="Header2 2 2 5 2 6" xfId="26644"/>
    <cellStyle name="Header2 2 2 5 2 7" xfId="51778"/>
    <cellStyle name="Header2 2 2 5 3" xfId="15050"/>
    <cellStyle name="Header2 2 2 5 3 2" xfId="20969"/>
    <cellStyle name="Header2 2 2 5 3 2 2" xfId="34601"/>
    <cellStyle name="Header2 2 2 5 3 2 3" xfId="44229"/>
    <cellStyle name="Header2 2 2 5 3 3" xfId="24760"/>
    <cellStyle name="Header2 2 2 5 3 3 2" xfId="38392"/>
    <cellStyle name="Header2 2 2 5 3 3 3" xfId="48020"/>
    <cellStyle name="Header2 2 2 5 3 4" xfId="30642"/>
    <cellStyle name="Header2 2 2 5 3 5" xfId="40300"/>
    <cellStyle name="Header2 2 2 5 3 6" xfId="52688"/>
    <cellStyle name="Header2 2 2 5 4" xfId="19061"/>
    <cellStyle name="Header2 2 2 5 4 2" xfId="32693"/>
    <cellStyle name="Header2 2 2 5 4 3" xfId="42321"/>
    <cellStyle name="Header2 2 2 5 5" xfId="22852"/>
    <cellStyle name="Header2 2 2 5 5 2" xfId="36484"/>
    <cellStyle name="Header2 2 2 5 5 3" xfId="46112"/>
    <cellStyle name="Header2 2 2 5 6" xfId="28720"/>
    <cellStyle name="Header2 2 2 5 7" xfId="27600"/>
    <cellStyle name="Header2 2 2 5 8" xfId="50780"/>
    <cellStyle name="Header2 2 2 6" xfId="11256"/>
    <cellStyle name="Header2 2 2 6 2" xfId="14187"/>
    <cellStyle name="Header2 2 2 6 2 2" xfId="16136"/>
    <cellStyle name="Header2 2 2 6 2 2 2" xfId="22055"/>
    <cellStyle name="Header2 2 2 6 2 2 2 2" xfId="35687"/>
    <cellStyle name="Header2 2 2 6 2 2 2 3" xfId="45315"/>
    <cellStyle name="Header2 2 2 6 2 2 3" xfId="25846"/>
    <cellStyle name="Header2 2 2 6 2 2 3 2" xfId="39478"/>
    <cellStyle name="Header2 2 2 6 2 2 3 3" xfId="49106"/>
    <cellStyle name="Header2 2 2 6 2 2 4" xfId="31728"/>
    <cellStyle name="Header2 2 2 6 2 2 5" xfId="41386"/>
    <cellStyle name="Header2 2 2 6 2 2 6" xfId="53774"/>
    <cellStyle name="Header2 2 2 6 2 3" xfId="20147"/>
    <cellStyle name="Header2 2 2 6 2 3 2" xfId="33779"/>
    <cellStyle name="Header2 2 2 6 2 3 3" xfId="43407"/>
    <cellStyle name="Header2 2 2 6 2 4" xfId="23938"/>
    <cellStyle name="Header2 2 2 6 2 4 2" xfId="37570"/>
    <cellStyle name="Header2 2 2 6 2 4 3" xfId="47198"/>
    <cellStyle name="Header2 2 2 6 2 5" xfId="29813"/>
    <cellStyle name="Header2 2 2 6 2 6" xfId="26556"/>
    <cellStyle name="Header2 2 2 6 2 7" xfId="51866"/>
    <cellStyle name="Header2 2 2 6 3" xfId="15138"/>
    <cellStyle name="Header2 2 2 6 3 2" xfId="21057"/>
    <cellStyle name="Header2 2 2 6 3 2 2" xfId="34689"/>
    <cellStyle name="Header2 2 2 6 3 2 3" xfId="44317"/>
    <cellStyle name="Header2 2 2 6 3 3" xfId="24848"/>
    <cellStyle name="Header2 2 2 6 3 3 2" xfId="38480"/>
    <cellStyle name="Header2 2 2 6 3 3 3" xfId="48108"/>
    <cellStyle name="Header2 2 2 6 3 4" xfId="30730"/>
    <cellStyle name="Header2 2 2 6 3 5" xfId="40388"/>
    <cellStyle name="Header2 2 2 6 3 6" xfId="52776"/>
    <cellStyle name="Header2 2 2 6 4" xfId="19149"/>
    <cellStyle name="Header2 2 2 6 4 2" xfId="32781"/>
    <cellStyle name="Header2 2 2 6 4 3" xfId="42409"/>
    <cellStyle name="Header2 2 2 6 5" xfId="22940"/>
    <cellStyle name="Header2 2 2 6 5 2" xfId="36572"/>
    <cellStyle name="Header2 2 2 6 5 3" xfId="46200"/>
    <cellStyle name="Header2 2 2 6 6" xfId="28808"/>
    <cellStyle name="Header2 2 2 6 7" xfId="27512"/>
    <cellStyle name="Header2 2 2 6 8" xfId="50868"/>
    <cellStyle name="Header2 2 2 7" xfId="11344"/>
    <cellStyle name="Header2 2 2 7 2" xfId="14275"/>
    <cellStyle name="Header2 2 2 7 2 2" xfId="16224"/>
    <cellStyle name="Header2 2 2 7 2 2 2" xfId="22143"/>
    <cellStyle name="Header2 2 2 7 2 2 2 2" xfId="35775"/>
    <cellStyle name="Header2 2 2 7 2 2 2 3" xfId="45403"/>
    <cellStyle name="Header2 2 2 7 2 2 3" xfId="25934"/>
    <cellStyle name="Header2 2 2 7 2 2 3 2" xfId="39566"/>
    <cellStyle name="Header2 2 2 7 2 2 3 3" xfId="49194"/>
    <cellStyle name="Header2 2 2 7 2 2 4" xfId="31816"/>
    <cellStyle name="Header2 2 2 7 2 2 5" xfId="41474"/>
    <cellStyle name="Header2 2 2 7 2 2 6" xfId="53862"/>
    <cellStyle name="Header2 2 2 7 2 3" xfId="20235"/>
    <cellStyle name="Header2 2 2 7 2 3 2" xfId="33867"/>
    <cellStyle name="Header2 2 2 7 2 3 3" xfId="43495"/>
    <cellStyle name="Header2 2 2 7 2 4" xfId="24026"/>
    <cellStyle name="Header2 2 2 7 2 4 2" xfId="37658"/>
    <cellStyle name="Header2 2 2 7 2 4 3" xfId="47286"/>
    <cellStyle name="Header2 2 2 7 2 5" xfId="29901"/>
    <cellStyle name="Header2 2 2 7 2 6" xfId="26468"/>
    <cellStyle name="Header2 2 2 7 2 7" xfId="51954"/>
    <cellStyle name="Header2 2 2 7 3" xfId="15226"/>
    <cellStyle name="Header2 2 2 7 3 2" xfId="21145"/>
    <cellStyle name="Header2 2 2 7 3 2 2" xfId="34777"/>
    <cellStyle name="Header2 2 2 7 3 2 3" xfId="44405"/>
    <cellStyle name="Header2 2 2 7 3 3" xfId="24936"/>
    <cellStyle name="Header2 2 2 7 3 3 2" xfId="38568"/>
    <cellStyle name="Header2 2 2 7 3 3 3" xfId="48196"/>
    <cellStyle name="Header2 2 2 7 3 4" xfId="30818"/>
    <cellStyle name="Header2 2 2 7 3 5" xfId="40476"/>
    <cellStyle name="Header2 2 2 7 3 6" xfId="52864"/>
    <cellStyle name="Header2 2 2 7 4" xfId="19237"/>
    <cellStyle name="Header2 2 2 7 4 2" xfId="32869"/>
    <cellStyle name="Header2 2 2 7 4 3" xfId="42497"/>
    <cellStyle name="Header2 2 2 7 5" xfId="23028"/>
    <cellStyle name="Header2 2 2 7 5 2" xfId="36660"/>
    <cellStyle name="Header2 2 2 7 5 3" xfId="46288"/>
    <cellStyle name="Header2 2 2 7 6" xfId="28896"/>
    <cellStyle name="Header2 2 2 7 7" xfId="27424"/>
    <cellStyle name="Header2 2 2 7 8" xfId="50956"/>
    <cellStyle name="Header2 2 2 8" xfId="13452"/>
    <cellStyle name="Header2 2 2 8 2" xfId="14451"/>
    <cellStyle name="Header2 2 2 8 2 2" xfId="16400"/>
    <cellStyle name="Header2 2 2 8 2 2 2" xfId="22319"/>
    <cellStyle name="Header2 2 2 8 2 2 2 2" xfId="35951"/>
    <cellStyle name="Header2 2 2 8 2 2 2 3" xfId="45579"/>
    <cellStyle name="Header2 2 2 8 2 2 3" xfId="26110"/>
    <cellStyle name="Header2 2 2 8 2 2 3 2" xfId="39742"/>
    <cellStyle name="Header2 2 2 8 2 2 3 3" xfId="49370"/>
    <cellStyle name="Header2 2 2 8 2 2 4" xfId="31992"/>
    <cellStyle name="Header2 2 2 8 2 2 5" xfId="41650"/>
    <cellStyle name="Header2 2 2 8 2 2 6" xfId="54038"/>
    <cellStyle name="Header2 2 2 8 2 3" xfId="20411"/>
    <cellStyle name="Header2 2 2 8 2 3 2" xfId="34043"/>
    <cellStyle name="Header2 2 2 8 2 3 3" xfId="43671"/>
    <cellStyle name="Header2 2 2 8 2 4" xfId="24202"/>
    <cellStyle name="Header2 2 2 8 2 4 2" xfId="37834"/>
    <cellStyle name="Header2 2 2 8 2 4 3" xfId="47462"/>
    <cellStyle name="Header2 2 2 8 2 5" xfId="30077"/>
    <cellStyle name="Header2 2 2 8 2 6" xfId="26292"/>
    <cellStyle name="Header2 2 2 8 2 7" xfId="52130"/>
    <cellStyle name="Header2 2 2 8 3" xfId="15402"/>
    <cellStyle name="Header2 2 2 8 3 2" xfId="21321"/>
    <cellStyle name="Header2 2 2 8 3 2 2" xfId="34953"/>
    <cellStyle name="Header2 2 2 8 3 2 3" xfId="44581"/>
    <cellStyle name="Header2 2 2 8 3 3" xfId="25112"/>
    <cellStyle name="Header2 2 2 8 3 3 2" xfId="38744"/>
    <cellStyle name="Header2 2 2 8 3 3 3" xfId="48372"/>
    <cellStyle name="Header2 2 2 8 3 4" xfId="30994"/>
    <cellStyle name="Header2 2 2 8 3 5" xfId="40652"/>
    <cellStyle name="Header2 2 2 8 3 6" xfId="53040"/>
    <cellStyle name="Header2 2 2 8 4" xfId="19413"/>
    <cellStyle name="Header2 2 2 8 4 2" xfId="33045"/>
    <cellStyle name="Header2 2 2 8 4 3" xfId="42673"/>
    <cellStyle name="Header2 2 2 8 5" xfId="23204"/>
    <cellStyle name="Header2 2 2 8 5 2" xfId="36836"/>
    <cellStyle name="Header2 2 2 8 5 3" xfId="46464"/>
    <cellStyle name="Header2 2 2 8 6" xfId="29079"/>
    <cellStyle name="Header2 2 2 8 7" xfId="27290"/>
    <cellStyle name="Header2 2 2 8 8" xfId="51132"/>
    <cellStyle name="Header2 2 2 9" xfId="13747"/>
    <cellStyle name="Header2 2 2 9 2" xfId="15696"/>
    <cellStyle name="Header2 2 2 9 2 2" xfId="21615"/>
    <cellStyle name="Header2 2 2 9 2 2 2" xfId="35247"/>
    <cellStyle name="Header2 2 2 9 2 2 3" xfId="44875"/>
    <cellStyle name="Header2 2 2 9 2 3" xfId="25406"/>
    <cellStyle name="Header2 2 2 9 2 3 2" xfId="39038"/>
    <cellStyle name="Header2 2 2 9 2 3 3" xfId="48666"/>
    <cellStyle name="Header2 2 2 9 2 4" xfId="31288"/>
    <cellStyle name="Header2 2 2 9 2 5" xfId="40946"/>
    <cellStyle name="Header2 2 2 9 2 6" xfId="53334"/>
    <cellStyle name="Header2 2 2 9 3" xfId="19707"/>
    <cellStyle name="Header2 2 2 9 3 2" xfId="33339"/>
    <cellStyle name="Header2 2 2 9 3 3" xfId="42967"/>
    <cellStyle name="Header2 2 2 9 4" xfId="23498"/>
    <cellStyle name="Header2 2 2 9 4 2" xfId="37130"/>
    <cellStyle name="Header2 2 2 9 4 3" xfId="46758"/>
    <cellStyle name="Header2 2 2 9 5" xfId="29373"/>
    <cellStyle name="Header2 2 2 9 6" xfId="26996"/>
    <cellStyle name="Header2 2 2 9 7" xfId="51426"/>
    <cellStyle name="Header2 2 3" xfId="10749"/>
    <cellStyle name="Header2 2 3 2" xfId="13680"/>
    <cellStyle name="Header2 2 3 2 2" xfId="15629"/>
    <cellStyle name="Header2 2 3 2 2 2" xfId="21548"/>
    <cellStyle name="Header2 2 3 2 2 2 2" xfId="35180"/>
    <cellStyle name="Header2 2 3 2 2 2 3" xfId="44808"/>
    <cellStyle name="Header2 2 3 2 2 3" xfId="25339"/>
    <cellStyle name="Header2 2 3 2 2 3 2" xfId="38971"/>
    <cellStyle name="Header2 2 3 2 2 3 3" xfId="48599"/>
    <cellStyle name="Header2 2 3 2 2 4" xfId="31221"/>
    <cellStyle name="Header2 2 3 2 2 5" xfId="40879"/>
    <cellStyle name="Header2 2 3 2 2 6" xfId="53267"/>
    <cellStyle name="Header2 2 3 2 3" xfId="19640"/>
    <cellStyle name="Header2 2 3 2 3 2" xfId="33272"/>
    <cellStyle name="Header2 2 3 2 3 3" xfId="42900"/>
    <cellStyle name="Header2 2 3 2 4" xfId="23431"/>
    <cellStyle name="Header2 2 3 2 4 2" xfId="37063"/>
    <cellStyle name="Header2 2 3 2 4 3" xfId="46691"/>
    <cellStyle name="Header2 2 3 2 5" xfId="29306"/>
    <cellStyle name="Header2 2 3 2 6" xfId="27063"/>
    <cellStyle name="Header2 2 3 2 7" xfId="51359"/>
    <cellStyle name="Header2 2 3 3" xfId="14719"/>
    <cellStyle name="Header2 2 3 3 2" xfId="20638"/>
    <cellStyle name="Header2 2 3 3 2 2" xfId="34270"/>
    <cellStyle name="Header2 2 3 3 2 3" xfId="43898"/>
    <cellStyle name="Header2 2 3 3 3" xfId="24429"/>
    <cellStyle name="Header2 2 3 3 3 2" xfId="38061"/>
    <cellStyle name="Header2 2 3 3 3 3" xfId="47689"/>
    <cellStyle name="Header2 2 3 3 4" xfId="30311"/>
    <cellStyle name="Header2 2 3 3 5" xfId="39969"/>
    <cellStyle name="Header2 2 3 3 6" xfId="52357"/>
    <cellStyle name="Header2 2 3 4" xfId="18728"/>
    <cellStyle name="Header2 2 3 4 2" xfId="32360"/>
    <cellStyle name="Header2 2 3 4 3" xfId="41988"/>
    <cellStyle name="Header2 2 3 5" xfId="22433"/>
    <cellStyle name="Header2 2 3 5 2" xfId="36065"/>
    <cellStyle name="Header2 2 3 5 3" xfId="45693"/>
    <cellStyle name="Header2 2 3 6" xfId="28301"/>
    <cellStyle name="Header2 2 3 7" xfId="27999"/>
    <cellStyle name="Header2 2 3 8" xfId="50361"/>
    <cellStyle name="Header2 2 4" xfId="10686"/>
    <cellStyle name="Header2 2 4 2" xfId="13617"/>
    <cellStyle name="Header2 2 4 2 2" xfId="15566"/>
    <cellStyle name="Header2 2 4 2 2 2" xfId="21485"/>
    <cellStyle name="Header2 2 4 2 2 2 2" xfId="35117"/>
    <cellStyle name="Header2 2 4 2 2 2 3" xfId="44745"/>
    <cellStyle name="Header2 2 4 2 2 3" xfId="25276"/>
    <cellStyle name="Header2 2 4 2 2 3 2" xfId="38908"/>
    <cellStyle name="Header2 2 4 2 2 3 3" xfId="48536"/>
    <cellStyle name="Header2 2 4 2 2 4" xfId="31158"/>
    <cellStyle name="Header2 2 4 2 2 5" xfId="40816"/>
    <cellStyle name="Header2 2 4 2 2 6" xfId="53204"/>
    <cellStyle name="Header2 2 4 2 3" xfId="19577"/>
    <cellStyle name="Header2 2 4 2 3 2" xfId="33209"/>
    <cellStyle name="Header2 2 4 2 3 3" xfId="42837"/>
    <cellStyle name="Header2 2 4 2 4" xfId="23368"/>
    <cellStyle name="Header2 2 4 2 4 2" xfId="37000"/>
    <cellStyle name="Header2 2 4 2 4 3" xfId="46628"/>
    <cellStyle name="Header2 2 4 2 5" xfId="29243"/>
    <cellStyle name="Header2 2 4 2 6" xfId="27126"/>
    <cellStyle name="Header2 2 4 2 7" xfId="51296"/>
    <cellStyle name="Header2 2 4 3" xfId="14656"/>
    <cellStyle name="Header2 2 4 3 2" xfId="20575"/>
    <cellStyle name="Header2 2 4 3 2 2" xfId="34207"/>
    <cellStyle name="Header2 2 4 3 2 3" xfId="43835"/>
    <cellStyle name="Header2 2 4 3 3" xfId="24366"/>
    <cellStyle name="Header2 2 4 3 3 2" xfId="37998"/>
    <cellStyle name="Header2 2 4 3 3 3" xfId="47626"/>
    <cellStyle name="Header2 2 4 3 4" xfId="30248"/>
    <cellStyle name="Header2 2 4 3 5" xfId="39906"/>
    <cellStyle name="Header2 2 4 3 6" xfId="52294"/>
    <cellStyle name="Header2 2 4 4" xfId="18665"/>
    <cellStyle name="Header2 2 4 4 2" xfId="32297"/>
    <cellStyle name="Header2 2 4 4 3" xfId="41925"/>
    <cellStyle name="Header2 2 4 5" xfId="16546"/>
    <cellStyle name="Header2 2 4 5 2" xfId="32130"/>
    <cellStyle name="Header2 2 4 5 3" xfId="41772"/>
    <cellStyle name="Header2 2 4 6" xfId="28238"/>
    <cellStyle name="Header2 2 4 7" xfId="28061"/>
    <cellStyle name="Header2 2 4 8" xfId="50298"/>
    <cellStyle name="Header2 2 5" xfId="11469"/>
    <cellStyle name="Header2 2 5 2" xfId="14363"/>
    <cellStyle name="Header2 2 5 2 2" xfId="16312"/>
    <cellStyle name="Header2 2 5 2 2 2" xfId="22231"/>
    <cellStyle name="Header2 2 5 2 2 2 2" xfId="35863"/>
    <cellStyle name="Header2 2 5 2 2 2 3" xfId="45491"/>
    <cellStyle name="Header2 2 5 2 2 3" xfId="26022"/>
    <cellStyle name="Header2 2 5 2 2 3 2" xfId="39654"/>
    <cellStyle name="Header2 2 5 2 2 3 3" xfId="49282"/>
    <cellStyle name="Header2 2 5 2 2 4" xfId="31904"/>
    <cellStyle name="Header2 2 5 2 2 5" xfId="41562"/>
    <cellStyle name="Header2 2 5 2 2 6" xfId="53950"/>
    <cellStyle name="Header2 2 5 2 3" xfId="20323"/>
    <cellStyle name="Header2 2 5 2 3 2" xfId="33955"/>
    <cellStyle name="Header2 2 5 2 3 3" xfId="43583"/>
    <cellStyle name="Header2 2 5 2 4" xfId="24114"/>
    <cellStyle name="Header2 2 5 2 4 2" xfId="37746"/>
    <cellStyle name="Header2 2 5 2 4 3" xfId="47374"/>
    <cellStyle name="Header2 2 5 2 5" xfId="29989"/>
    <cellStyle name="Header2 2 5 2 6" xfId="26380"/>
    <cellStyle name="Header2 2 5 2 7" xfId="52042"/>
    <cellStyle name="Header2 2 5 3" xfId="15314"/>
    <cellStyle name="Header2 2 5 3 2" xfId="21233"/>
    <cellStyle name="Header2 2 5 3 2 2" xfId="34865"/>
    <cellStyle name="Header2 2 5 3 2 3" xfId="44493"/>
    <cellStyle name="Header2 2 5 3 3" xfId="25024"/>
    <cellStyle name="Header2 2 5 3 3 2" xfId="38656"/>
    <cellStyle name="Header2 2 5 3 3 3" xfId="48284"/>
    <cellStyle name="Header2 2 5 3 4" xfId="30906"/>
    <cellStyle name="Header2 2 5 3 5" xfId="40564"/>
    <cellStyle name="Header2 2 5 3 6" xfId="52952"/>
    <cellStyle name="Header2 2 5 4" xfId="19325"/>
    <cellStyle name="Header2 2 5 4 2" xfId="32957"/>
    <cellStyle name="Header2 2 5 4 3" xfId="42585"/>
    <cellStyle name="Header2 2 5 5" xfId="23116"/>
    <cellStyle name="Header2 2 5 5 2" xfId="36748"/>
    <cellStyle name="Header2 2 5 5 3" xfId="46376"/>
    <cellStyle name="Header2 2 5 6" xfId="28984"/>
    <cellStyle name="Header2 2 5 7" xfId="28157"/>
    <cellStyle name="Header2 2 5 8" xfId="51044"/>
    <cellStyle name="Header2 2 6" xfId="50015"/>
    <cellStyle name="Header2 2 7" xfId="54205"/>
    <cellStyle name="Header2 2 8" xfId="54439"/>
    <cellStyle name="Header2 2 9" xfId="54314"/>
    <cellStyle name="Header2 3" xfId="10815"/>
    <cellStyle name="Header2 3 10" xfId="22499"/>
    <cellStyle name="Header2 3 10 2" xfId="36131"/>
    <cellStyle name="Header2 3 10 3" xfId="45759"/>
    <cellStyle name="Header2 3 11" xfId="28367"/>
    <cellStyle name="Header2 3 12" xfId="27935"/>
    <cellStyle name="Header2 3 13" xfId="50427"/>
    <cellStyle name="Header2 3 14" xfId="54498"/>
    <cellStyle name="Header2 3 15" xfId="54589"/>
    <cellStyle name="Header2 3 16" xfId="54677"/>
    <cellStyle name="Header2 3 17" xfId="54765"/>
    <cellStyle name="Header2 3 18" xfId="54853"/>
    <cellStyle name="Header2 3 19" xfId="54941"/>
    <cellStyle name="Header2 3 2" xfId="10903"/>
    <cellStyle name="Header2 3 2 2" xfId="13834"/>
    <cellStyle name="Header2 3 2 2 2" xfId="15783"/>
    <cellStyle name="Header2 3 2 2 2 2" xfId="21702"/>
    <cellStyle name="Header2 3 2 2 2 2 2" xfId="35334"/>
    <cellStyle name="Header2 3 2 2 2 2 3" xfId="44962"/>
    <cellStyle name="Header2 3 2 2 2 3" xfId="25493"/>
    <cellStyle name="Header2 3 2 2 2 3 2" xfId="39125"/>
    <cellStyle name="Header2 3 2 2 2 3 3" xfId="48753"/>
    <cellStyle name="Header2 3 2 2 2 4" xfId="31375"/>
    <cellStyle name="Header2 3 2 2 2 5" xfId="41033"/>
    <cellStyle name="Header2 3 2 2 2 6" xfId="53421"/>
    <cellStyle name="Header2 3 2 2 3" xfId="19794"/>
    <cellStyle name="Header2 3 2 2 3 2" xfId="33426"/>
    <cellStyle name="Header2 3 2 2 3 3" xfId="43054"/>
    <cellStyle name="Header2 3 2 2 4" xfId="23585"/>
    <cellStyle name="Header2 3 2 2 4 2" xfId="37217"/>
    <cellStyle name="Header2 3 2 2 4 3" xfId="46845"/>
    <cellStyle name="Header2 3 2 2 5" xfId="29460"/>
    <cellStyle name="Header2 3 2 2 6" xfId="26909"/>
    <cellStyle name="Header2 3 2 2 7" xfId="51513"/>
    <cellStyle name="Header2 3 2 3" xfId="14785"/>
    <cellStyle name="Header2 3 2 3 2" xfId="20704"/>
    <cellStyle name="Header2 3 2 3 2 2" xfId="34336"/>
    <cellStyle name="Header2 3 2 3 2 3" xfId="43964"/>
    <cellStyle name="Header2 3 2 3 3" xfId="24495"/>
    <cellStyle name="Header2 3 2 3 3 2" xfId="38127"/>
    <cellStyle name="Header2 3 2 3 3 3" xfId="47755"/>
    <cellStyle name="Header2 3 2 3 4" xfId="30377"/>
    <cellStyle name="Header2 3 2 3 5" xfId="40035"/>
    <cellStyle name="Header2 3 2 3 6" xfId="52423"/>
    <cellStyle name="Header2 3 2 4" xfId="18796"/>
    <cellStyle name="Header2 3 2 4 2" xfId="32428"/>
    <cellStyle name="Header2 3 2 4 3" xfId="42056"/>
    <cellStyle name="Header2 3 2 5" xfId="22587"/>
    <cellStyle name="Header2 3 2 5 2" xfId="36219"/>
    <cellStyle name="Header2 3 2 5 3" xfId="45847"/>
    <cellStyle name="Header2 3 2 6" xfId="28455"/>
    <cellStyle name="Header2 3 2 7" xfId="27849"/>
    <cellStyle name="Header2 3 2 8" xfId="50515"/>
    <cellStyle name="Header2 3 20" xfId="55029"/>
    <cellStyle name="Header2 3 21" xfId="55117"/>
    <cellStyle name="Header2 3 22" xfId="55205"/>
    <cellStyle name="Header2 3 23" xfId="55293"/>
    <cellStyle name="Header2 3 24" xfId="55381"/>
    <cellStyle name="Header2 3 25" xfId="55469"/>
    <cellStyle name="Header2 3 26" xfId="55557"/>
    <cellStyle name="Header2 3 27" xfId="55645"/>
    <cellStyle name="Header2 3 28" xfId="55733"/>
    <cellStyle name="Header2 3 29" xfId="55821"/>
    <cellStyle name="Header2 3 3" xfId="10991"/>
    <cellStyle name="Header2 3 3 2" xfId="13922"/>
    <cellStyle name="Header2 3 3 2 2" xfId="15871"/>
    <cellStyle name="Header2 3 3 2 2 2" xfId="21790"/>
    <cellStyle name="Header2 3 3 2 2 2 2" xfId="35422"/>
    <cellStyle name="Header2 3 3 2 2 2 3" xfId="45050"/>
    <cellStyle name="Header2 3 3 2 2 3" xfId="25581"/>
    <cellStyle name="Header2 3 3 2 2 3 2" xfId="39213"/>
    <cellStyle name="Header2 3 3 2 2 3 3" xfId="48841"/>
    <cellStyle name="Header2 3 3 2 2 4" xfId="31463"/>
    <cellStyle name="Header2 3 3 2 2 5" xfId="41121"/>
    <cellStyle name="Header2 3 3 2 2 6" xfId="53509"/>
    <cellStyle name="Header2 3 3 2 3" xfId="19882"/>
    <cellStyle name="Header2 3 3 2 3 2" xfId="33514"/>
    <cellStyle name="Header2 3 3 2 3 3" xfId="43142"/>
    <cellStyle name="Header2 3 3 2 4" xfId="23673"/>
    <cellStyle name="Header2 3 3 2 4 2" xfId="37305"/>
    <cellStyle name="Header2 3 3 2 4 3" xfId="46933"/>
    <cellStyle name="Header2 3 3 2 5" xfId="29548"/>
    <cellStyle name="Header2 3 3 2 6" xfId="26821"/>
    <cellStyle name="Header2 3 3 2 7" xfId="51601"/>
    <cellStyle name="Header2 3 3 3" xfId="14873"/>
    <cellStyle name="Header2 3 3 3 2" xfId="20792"/>
    <cellStyle name="Header2 3 3 3 2 2" xfId="34424"/>
    <cellStyle name="Header2 3 3 3 2 3" xfId="44052"/>
    <cellStyle name="Header2 3 3 3 3" xfId="24583"/>
    <cellStyle name="Header2 3 3 3 3 2" xfId="38215"/>
    <cellStyle name="Header2 3 3 3 3 3" xfId="47843"/>
    <cellStyle name="Header2 3 3 3 4" xfId="30465"/>
    <cellStyle name="Header2 3 3 3 5" xfId="40123"/>
    <cellStyle name="Header2 3 3 3 6" xfId="52511"/>
    <cellStyle name="Header2 3 3 4" xfId="18884"/>
    <cellStyle name="Header2 3 3 4 2" xfId="32516"/>
    <cellStyle name="Header2 3 3 4 3" xfId="42144"/>
    <cellStyle name="Header2 3 3 5" xfId="22675"/>
    <cellStyle name="Header2 3 3 5 2" xfId="36307"/>
    <cellStyle name="Header2 3 3 5 3" xfId="45935"/>
    <cellStyle name="Header2 3 3 6" xfId="28543"/>
    <cellStyle name="Header2 3 3 7" xfId="27763"/>
    <cellStyle name="Header2 3 3 8" xfId="50603"/>
    <cellStyle name="Header2 3 30" xfId="55909"/>
    <cellStyle name="Header2 3 31" xfId="55997"/>
    <cellStyle name="Header2 3 32" xfId="56085"/>
    <cellStyle name="Header2 3 33" xfId="56173"/>
    <cellStyle name="Header2 3 4" xfId="11079"/>
    <cellStyle name="Header2 3 4 2" xfId="14010"/>
    <cellStyle name="Header2 3 4 2 2" xfId="15959"/>
    <cellStyle name="Header2 3 4 2 2 2" xfId="21878"/>
    <cellStyle name="Header2 3 4 2 2 2 2" xfId="35510"/>
    <cellStyle name="Header2 3 4 2 2 2 3" xfId="45138"/>
    <cellStyle name="Header2 3 4 2 2 3" xfId="25669"/>
    <cellStyle name="Header2 3 4 2 2 3 2" xfId="39301"/>
    <cellStyle name="Header2 3 4 2 2 3 3" xfId="48929"/>
    <cellStyle name="Header2 3 4 2 2 4" xfId="31551"/>
    <cellStyle name="Header2 3 4 2 2 5" xfId="41209"/>
    <cellStyle name="Header2 3 4 2 2 6" xfId="53597"/>
    <cellStyle name="Header2 3 4 2 3" xfId="19970"/>
    <cellStyle name="Header2 3 4 2 3 2" xfId="33602"/>
    <cellStyle name="Header2 3 4 2 3 3" xfId="43230"/>
    <cellStyle name="Header2 3 4 2 4" xfId="23761"/>
    <cellStyle name="Header2 3 4 2 4 2" xfId="37393"/>
    <cellStyle name="Header2 3 4 2 4 3" xfId="47021"/>
    <cellStyle name="Header2 3 4 2 5" xfId="29636"/>
    <cellStyle name="Header2 3 4 2 6" xfId="26733"/>
    <cellStyle name="Header2 3 4 2 7" xfId="51689"/>
    <cellStyle name="Header2 3 4 3" xfId="14961"/>
    <cellStyle name="Header2 3 4 3 2" xfId="20880"/>
    <cellStyle name="Header2 3 4 3 2 2" xfId="34512"/>
    <cellStyle name="Header2 3 4 3 2 3" xfId="44140"/>
    <cellStyle name="Header2 3 4 3 3" xfId="24671"/>
    <cellStyle name="Header2 3 4 3 3 2" xfId="38303"/>
    <cellStyle name="Header2 3 4 3 3 3" xfId="47931"/>
    <cellStyle name="Header2 3 4 3 4" xfId="30553"/>
    <cellStyle name="Header2 3 4 3 5" xfId="40211"/>
    <cellStyle name="Header2 3 4 3 6" xfId="52599"/>
    <cellStyle name="Header2 3 4 4" xfId="18972"/>
    <cellStyle name="Header2 3 4 4 2" xfId="32604"/>
    <cellStyle name="Header2 3 4 4 3" xfId="42232"/>
    <cellStyle name="Header2 3 4 5" xfId="22763"/>
    <cellStyle name="Header2 3 4 5 2" xfId="36395"/>
    <cellStyle name="Header2 3 4 5 3" xfId="46023"/>
    <cellStyle name="Header2 3 4 6" xfId="28631"/>
    <cellStyle name="Header2 3 4 7" xfId="27688"/>
    <cellStyle name="Header2 3 4 8" xfId="50691"/>
    <cellStyle name="Header2 3 5" xfId="11167"/>
    <cellStyle name="Header2 3 5 2" xfId="14098"/>
    <cellStyle name="Header2 3 5 2 2" xfId="16047"/>
    <cellStyle name="Header2 3 5 2 2 2" xfId="21966"/>
    <cellStyle name="Header2 3 5 2 2 2 2" xfId="35598"/>
    <cellStyle name="Header2 3 5 2 2 2 3" xfId="45226"/>
    <cellStyle name="Header2 3 5 2 2 3" xfId="25757"/>
    <cellStyle name="Header2 3 5 2 2 3 2" xfId="39389"/>
    <cellStyle name="Header2 3 5 2 2 3 3" xfId="49017"/>
    <cellStyle name="Header2 3 5 2 2 4" xfId="31639"/>
    <cellStyle name="Header2 3 5 2 2 5" xfId="41297"/>
    <cellStyle name="Header2 3 5 2 2 6" xfId="53685"/>
    <cellStyle name="Header2 3 5 2 3" xfId="20058"/>
    <cellStyle name="Header2 3 5 2 3 2" xfId="33690"/>
    <cellStyle name="Header2 3 5 2 3 3" xfId="43318"/>
    <cellStyle name="Header2 3 5 2 4" xfId="23849"/>
    <cellStyle name="Header2 3 5 2 4 2" xfId="37481"/>
    <cellStyle name="Header2 3 5 2 4 3" xfId="47109"/>
    <cellStyle name="Header2 3 5 2 5" xfId="29724"/>
    <cellStyle name="Header2 3 5 2 6" xfId="26645"/>
    <cellStyle name="Header2 3 5 2 7" xfId="51777"/>
    <cellStyle name="Header2 3 5 3" xfId="15049"/>
    <cellStyle name="Header2 3 5 3 2" xfId="20968"/>
    <cellStyle name="Header2 3 5 3 2 2" xfId="34600"/>
    <cellStyle name="Header2 3 5 3 2 3" xfId="44228"/>
    <cellStyle name="Header2 3 5 3 3" xfId="24759"/>
    <cellStyle name="Header2 3 5 3 3 2" xfId="38391"/>
    <cellStyle name="Header2 3 5 3 3 3" xfId="48019"/>
    <cellStyle name="Header2 3 5 3 4" xfId="30641"/>
    <cellStyle name="Header2 3 5 3 5" xfId="40299"/>
    <cellStyle name="Header2 3 5 3 6" xfId="52687"/>
    <cellStyle name="Header2 3 5 4" xfId="19060"/>
    <cellStyle name="Header2 3 5 4 2" xfId="32692"/>
    <cellStyle name="Header2 3 5 4 3" xfId="42320"/>
    <cellStyle name="Header2 3 5 5" xfId="22851"/>
    <cellStyle name="Header2 3 5 5 2" xfId="36483"/>
    <cellStyle name="Header2 3 5 5 3" xfId="46111"/>
    <cellStyle name="Header2 3 5 6" xfId="28719"/>
    <cellStyle name="Header2 3 5 7" xfId="27601"/>
    <cellStyle name="Header2 3 5 8" xfId="50779"/>
    <cellStyle name="Header2 3 6" xfId="11255"/>
    <cellStyle name="Header2 3 6 2" xfId="14186"/>
    <cellStyle name="Header2 3 6 2 2" xfId="16135"/>
    <cellStyle name="Header2 3 6 2 2 2" xfId="22054"/>
    <cellStyle name="Header2 3 6 2 2 2 2" xfId="35686"/>
    <cellStyle name="Header2 3 6 2 2 2 3" xfId="45314"/>
    <cellStyle name="Header2 3 6 2 2 3" xfId="25845"/>
    <cellStyle name="Header2 3 6 2 2 3 2" xfId="39477"/>
    <cellStyle name="Header2 3 6 2 2 3 3" xfId="49105"/>
    <cellStyle name="Header2 3 6 2 2 4" xfId="31727"/>
    <cellStyle name="Header2 3 6 2 2 5" xfId="41385"/>
    <cellStyle name="Header2 3 6 2 2 6" xfId="53773"/>
    <cellStyle name="Header2 3 6 2 3" xfId="20146"/>
    <cellStyle name="Header2 3 6 2 3 2" xfId="33778"/>
    <cellStyle name="Header2 3 6 2 3 3" xfId="43406"/>
    <cellStyle name="Header2 3 6 2 4" xfId="23937"/>
    <cellStyle name="Header2 3 6 2 4 2" xfId="37569"/>
    <cellStyle name="Header2 3 6 2 4 3" xfId="47197"/>
    <cellStyle name="Header2 3 6 2 5" xfId="29812"/>
    <cellStyle name="Header2 3 6 2 6" xfId="26557"/>
    <cellStyle name="Header2 3 6 2 7" xfId="51865"/>
    <cellStyle name="Header2 3 6 3" xfId="15137"/>
    <cellStyle name="Header2 3 6 3 2" xfId="21056"/>
    <cellStyle name="Header2 3 6 3 2 2" xfId="34688"/>
    <cellStyle name="Header2 3 6 3 2 3" xfId="44316"/>
    <cellStyle name="Header2 3 6 3 3" xfId="24847"/>
    <cellStyle name="Header2 3 6 3 3 2" xfId="38479"/>
    <cellStyle name="Header2 3 6 3 3 3" xfId="48107"/>
    <cellStyle name="Header2 3 6 3 4" xfId="30729"/>
    <cellStyle name="Header2 3 6 3 5" xfId="40387"/>
    <cellStyle name="Header2 3 6 3 6" xfId="52775"/>
    <cellStyle name="Header2 3 6 4" xfId="19148"/>
    <cellStyle name="Header2 3 6 4 2" xfId="32780"/>
    <cellStyle name="Header2 3 6 4 3" xfId="42408"/>
    <cellStyle name="Header2 3 6 5" xfId="22939"/>
    <cellStyle name="Header2 3 6 5 2" xfId="36571"/>
    <cellStyle name="Header2 3 6 5 3" xfId="46199"/>
    <cellStyle name="Header2 3 6 6" xfId="28807"/>
    <cellStyle name="Header2 3 6 7" xfId="27513"/>
    <cellStyle name="Header2 3 6 8" xfId="50867"/>
    <cellStyle name="Header2 3 7" xfId="11343"/>
    <cellStyle name="Header2 3 7 2" xfId="14274"/>
    <cellStyle name="Header2 3 7 2 2" xfId="16223"/>
    <cellStyle name="Header2 3 7 2 2 2" xfId="22142"/>
    <cellStyle name="Header2 3 7 2 2 2 2" xfId="35774"/>
    <cellStyle name="Header2 3 7 2 2 2 3" xfId="45402"/>
    <cellStyle name="Header2 3 7 2 2 3" xfId="25933"/>
    <cellStyle name="Header2 3 7 2 2 3 2" xfId="39565"/>
    <cellStyle name="Header2 3 7 2 2 3 3" xfId="49193"/>
    <cellStyle name="Header2 3 7 2 2 4" xfId="31815"/>
    <cellStyle name="Header2 3 7 2 2 5" xfId="41473"/>
    <cellStyle name="Header2 3 7 2 2 6" xfId="53861"/>
    <cellStyle name="Header2 3 7 2 3" xfId="20234"/>
    <cellStyle name="Header2 3 7 2 3 2" xfId="33866"/>
    <cellStyle name="Header2 3 7 2 3 3" xfId="43494"/>
    <cellStyle name="Header2 3 7 2 4" xfId="24025"/>
    <cellStyle name="Header2 3 7 2 4 2" xfId="37657"/>
    <cellStyle name="Header2 3 7 2 4 3" xfId="47285"/>
    <cellStyle name="Header2 3 7 2 5" xfId="29900"/>
    <cellStyle name="Header2 3 7 2 6" xfId="26469"/>
    <cellStyle name="Header2 3 7 2 7" xfId="51953"/>
    <cellStyle name="Header2 3 7 3" xfId="15225"/>
    <cellStyle name="Header2 3 7 3 2" xfId="21144"/>
    <cellStyle name="Header2 3 7 3 2 2" xfId="34776"/>
    <cellStyle name="Header2 3 7 3 2 3" xfId="44404"/>
    <cellStyle name="Header2 3 7 3 3" xfId="24935"/>
    <cellStyle name="Header2 3 7 3 3 2" xfId="38567"/>
    <cellStyle name="Header2 3 7 3 3 3" xfId="48195"/>
    <cellStyle name="Header2 3 7 3 4" xfId="30817"/>
    <cellStyle name="Header2 3 7 3 5" xfId="40475"/>
    <cellStyle name="Header2 3 7 3 6" xfId="52863"/>
    <cellStyle name="Header2 3 7 4" xfId="19236"/>
    <cellStyle name="Header2 3 7 4 2" xfId="32868"/>
    <cellStyle name="Header2 3 7 4 3" xfId="42496"/>
    <cellStyle name="Header2 3 7 5" xfId="23027"/>
    <cellStyle name="Header2 3 7 5 2" xfId="36659"/>
    <cellStyle name="Header2 3 7 5 3" xfId="46287"/>
    <cellStyle name="Header2 3 7 6" xfId="28895"/>
    <cellStyle name="Header2 3 7 7" xfId="27425"/>
    <cellStyle name="Header2 3 7 8" xfId="50955"/>
    <cellStyle name="Header2 3 8" xfId="13451"/>
    <cellStyle name="Header2 3 8 2" xfId="14450"/>
    <cellStyle name="Header2 3 8 2 2" xfId="16399"/>
    <cellStyle name="Header2 3 8 2 2 2" xfId="22318"/>
    <cellStyle name="Header2 3 8 2 2 2 2" xfId="35950"/>
    <cellStyle name="Header2 3 8 2 2 2 3" xfId="45578"/>
    <cellStyle name="Header2 3 8 2 2 3" xfId="26109"/>
    <cellStyle name="Header2 3 8 2 2 3 2" xfId="39741"/>
    <cellStyle name="Header2 3 8 2 2 3 3" xfId="49369"/>
    <cellStyle name="Header2 3 8 2 2 4" xfId="31991"/>
    <cellStyle name="Header2 3 8 2 2 5" xfId="41649"/>
    <cellStyle name="Header2 3 8 2 2 6" xfId="54037"/>
    <cellStyle name="Header2 3 8 2 3" xfId="20410"/>
    <cellStyle name="Header2 3 8 2 3 2" xfId="34042"/>
    <cellStyle name="Header2 3 8 2 3 3" xfId="43670"/>
    <cellStyle name="Header2 3 8 2 4" xfId="24201"/>
    <cellStyle name="Header2 3 8 2 4 2" xfId="37833"/>
    <cellStyle name="Header2 3 8 2 4 3" xfId="47461"/>
    <cellStyle name="Header2 3 8 2 5" xfId="30076"/>
    <cellStyle name="Header2 3 8 2 6" xfId="26293"/>
    <cellStyle name="Header2 3 8 2 7" xfId="52129"/>
    <cellStyle name="Header2 3 8 3" xfId="15401"/>
    <cellStyle name="Header2 3 8 3 2" xfId="21320"/>
    <cellStyle name="Header2 3 8 3 2 2" xfId="34952"/>
    <cellStyle name="Header2 3 8 3 2 3" xfId="44580"/>
    <cellStyle name="Header2 3 8 3 3" xfId="25111"/>
    <cellStyle name="Header2 3 8 3 3 2" xfId="38743"/>
    <cellStyle name="Header2 3 8 3 3 3" xfId="48371"/>
    <cellStyle name="Header2 3 8 3 4" xfId="30993"/>
    <cellStyle name="Header2 3 8 3 5" xfId="40651"/>
    <cellStyle name="Header2 3 8 3 6" xfId="53039"/>
    <cellStyle name="Header2 3 8 4" xfId="19412"/>
    <cellStyle name="Header2 3 8 4 2" xfId="33044"/>
    <cellStyle name="Header2 3 8 4 3" xfId="42672"/>
    <cellStyle name="Header2 3 8 5" xfId="23203"/>
    <cellStyle name="Header2 3 8 5 2" xfId="36835"/>
    <cellStyle name="Header2 3 8 5 3" xfId="46463"/>
    <cellStyle name="Header2 3 8 6" xfId="29078"/>
    <cellStyle name="Header2 3 8 7" xfId="27291"/>
    <cellStyle name="Header2 3 8 8" xfId="51131"/>
    <cellStyle name="Header2 3 9" xfId="13746"/>
    <cellStyle name="Header2 3 9 2" xfId="15695"/>
    <cellStyle name="Header2 3 9 2 2" xfId="21614"/>
    <cellStyle name="Header2 3 9 2 2 2" xfId="35246"/>
    <cellStyle name="Header2 3 9 2 2 3" xfId="44874"/>
    <cellStyle name="Header2 3 9 2 3" xfId="25405"/>
    <cellStyle name="Header2 3 9 2 3 2" xfId="39037"/>
    <cellStyle name="Header2 3 9 2 3 3" xfId="48665"/>
    <cellStyle name="Header2 3 9 2 4" xfId="31287"/>
    <cellStyle name="Header2 3 9 2 5" xfId="40945"/>
    <cellStyle name="Header2 3 9 2 6" xfId="53333"/>
    <cellStyle name="Header2 3 9 3" xfId="19706"/>
    <cellStyle name="Header2 3 9 3 2" xfId="33338"/>
    <cellStyle name="Header2 3 9 3 3" xfId="42966"/>
    <cellStyle name="Header2 3 9 4" xfId="23497"/>
    <cellStyle name="Header2 3 9 4 2" xfId="37129"/>
    <cellStyle name="Header2 3 9 4 3" xfId="46757"/>
    <cellStyle name="Header2 3 9 5" xfId="29372"/>
    <cellStyle name="Header2 3 9 6" xfId="26997"/>
    <cellStyle name="Header2 3 9 7" xfId="51425"/>
    <cellStyle name="Header2 4" xfId="10799"/>
    <cellStyle name="Header2 4 2" xfId="13730"/>
    <cellStyle name="Header2 4 2 2" xfId="15679"/>
    <cellStyle name="Header2 4 2 2 2" xfId="21598"/>
    <cellStyle name="Header2 4 2 2 2 2" xfId="35230"/>
    <cellStyle name="Header2 4 2 2 2 3" xfId="44858"/>
    <cellStyle name="Header2 4 2 2 3" xfId="25389"/>
    <cellStyle name="Header2 4 2 2 3 2" xfId="39021"/>
    <cellStyle name="Header2 4 2 2 3 3" xfId="48649"/>
    <cellStyle name="Header2 4 2 2 4" xfId="31271"/>
    <cellStyle name="Header2 4 2 2 5" xfId="40929"/>
    <cellStyle name="Header2 4 2 2 6" xfId="53317"/>
    <cellStyle name="Header2 4 2 3" xfId="19690"/>
    <cellStyle name="Header2 4 2 3 2" xfId="33322"/>
    <cellStyle name="Header2 4 2 3 3" xfId="42950"/>
    <cellStyle name="Header2 4 2 4" xfId="23481"/>
    <cellStyle name="Header2 4 2 4 2" xfId="37113"/>
    <cellStyle name="Header2 4 2 4 3" xfId="46741"/>
    <cellStyle name="Header2 4 2 5" xfId="29356"/>
    <cellStyle name="Header2 4 2 6" xfId="27013"/>
    <cellStyle name="Header2 4 2 7" xfId="51409"/>
    <cellStyle name="Header2 4 3" xfId="14769"/>
    <cellStyle name="Header2 4 3 2" xfId="20688"/>
    <cellStyle name="Header2 4 3 2 2" xfId="34320"/>
    <cellStyle name="Header2 4 3 2 3" xfId="43948"/>
    <cellStyle name="Header2 4 3 3" xfId="24479"/>
    <cellStyle name="Header2 4 3 3 2" xfId="38111"/>
    <cellStyle name="Header2 4 3 3 3" xfId="47739"/>
    <cellStyle name="Header2 4 3 4" xfId="30361"/>
    <cellStyle name="Header2 4 3 5" xfId="40019"/>
    <cellStyle name="Header2 4 3 6" xfId="52407"/>
    <cellStyle name="Header2 4 4" xfId="18776"/>
    <cellStyle name="Header2 4 4 2" xfId="32408"/>
    <cellStyle name="Header2 4 4 3" xfId="42036"/>
    <cellStyle name="Header2 4 5" xfId="22483"/>
    <cellStyle name="Header2 4 5 2" xfId="36115"/>
    <cellStyle name="Header2 4 5 3" xfId="45743"/>
    <cellStyle name="Header2 4 6" xfId="28351"/>
    <cellStyle name="Header2 4 7" xfId="27950"/>
    <cellStyle name="Header2 4 8" xfId="50411"/>
    <cellStyle name="Header2 5" xfId="10639"/>
    <cellStyle name="Header2 5 2" xfId="13570"/>
    <cellStyle name="Header2 5 2 2" xfId="15519"/>
    <cellStyle name="Header2 5 2 2 2" xfId="21438"/>
    <cellStyle name="Header2 5 2 2 2 2" xfId="35070"/>
    <cellStyle name="Header2 5 2 2 2 3" xfId="44698"/>
    <cellStyle name="Header2 5 2 2 3" xfId="25229"/>
    <cellStyle name="Header2 5 2 2 3 2" xfId="38861"/>
    <cellStyle name="Header2 5 2 2 3 3" xfId="48489"/>
    <cellStyle name="Header2 5 2 2 4" xfId="31111"/>
    <cellStyle name="Header2 5 2 2 5" xfId="40769"/>
    <cellStyle name="Header2 5 2 2 6" xfId="53157"/>
    <cellStyle name="Header2 5 2 3" xfId="19530"/>
    <cellStyle name="Header2 5 2 3 2" xfId="33162"/>
    <cellStyle name="Header2 5 2 3 3" xfId="42790"/>
    <cellStyle name="Header2 5 2 4" xfId="23321"/>
    <cellStyle name="Header2 5 2 4 2" xfId="36953"/>
    <cellStyle name="Header2 5 2 4 3" xfId="46581"/>
    <cellStyle name="Header2 5 2 5" xfId="29196"/>
    <cellStyle name="Header2 5 2 6" xfId="27173"/>
    <cellStyle name="Header2 5 2 7" xfId="51249"/>
    <cellStyle name="Header2 5 3" xfId="14609"/>
    <cellStyle name="Header2 5 3 2" xfId="20528"/>
    <cellStyle name="Header2 5 3 2 2" xfId="34160"/>
    <cellStyle name="Header2 5 3 2 3" xfId="43788"/>
    <cellStyle name="Header2 5 3 3" xfId="24319"/>
    <cellStyle name="Header2 5 3 3 2" xfId="37951"/>
    <cellStyle name="Header2 5 3 3 3" xfId="47579"/>
    <cellStyle name="Header2 5 3 4" xfId="30201"/>
    <cellStyle name="Header2 5 3 5" xfId="39859"/>
    <cellStyle name="Header2 5 3 6" xfId="52247"/>
    <cellStyle name="Header2 5 4" xfId="18619"/>
    <cellStyle name="Header2 5 4 2" xfId="32251"/>
    <cellStyle name="Header2 5 4 3" xfId="41879"/>
    <cellStyle name="Header2 5 5" xfId="16593"/>
    <cellStyle name="Header2 5 5 2" xfId="32177"/>
    <cellStyle name="Header2 5 5 3" xfId="41819"/>
    <cellStyle name="Header2 5 6" xfId="28191"/>
    <cellStyle name="Header2 5 7" xfId="28107"/>
    <cellStyle name="Header2 5 8" xfId="50251"/>
    <cellStyle name="Header2 6" xfId="11468"/>
    <cellStyle name="Header2 6 2" xfId="14362"/>
    <cellStyle name="Header2 6 2 2" xfId="16311"/>
    <cellStyle name="Header2 6 2 2 2" xfId="22230"/>
    <cellStyle name="Header2 6 2 2 2 2" xfId="35862"/>
    <cellStyle name="Header2 6 2 2 2 3" xfId="45490"/>
    <cellStyle name="Header2 6 2 2 3" xfId="26021"/>
    <cellStyle name="Header2 6 2 2 3 2" xfId="39653"/>
    <cellStyle name="Header2 6 2 2 3 3" xfId="49281"/>
    <cellStyle name="Header2 6 2 2 4" xfId="31903"/>
    <cellStyle name="Header2 6 2 2 5" xfId="41561"/>
    <cellStyle name="Header2 6 2 2 6" xfId="53949"/>
    <cellStyle name="Header2 6 2 3" xfId="20322"/>
    <cellStyle name="Header2 6 2 3 2" xfId="33954"/>
    <cellStyle name="Header2 6 2 3 3" xfId="43582"/>
    <cellStyle name="Header2 6 2 4" xfId="24113"/>
    <cellStyle name="Header2 6 2 4 2" xfId="37745"/>
    <cellStyle name="Header2 6 2 4 3" xfId="47373"/>
    <cellStyle name="Header2 6 2 5" xfId="29988"/>
    <cellStyle name="Header2 6 2 6" xfId="26381"/>
    <cellStyle name="Header2 6 2 7" xfId="52041"/>
    <cellStyle name="Header2 6 3" xfId="15313"/>
    <cellStyle name="Header2 6 3 2" xfId="21232"/>
    <cellStyle name="Header2 6 3 2 2" xfId="34864"/>
    <cellStyle name="Header2 6 3 2 3" xfId="44492"/>
    <cellStyle name="Header2 6 3 3" xfId="25023"/>
    <cellStyle name="Header2 6 3 3 2" xfId="38655"/>
    <cellStyle name="Header2 6 3 3 3" xfId="48283"/>
    <cellStyle name="Header2 6 3 4" xfId="30905"/>
    <cellStyle name="Header2 6 3 5" xfId="40563"/>
    <cellStyle name="Header2 6 3 6" xfId="52951"/>
    <cellStyle name="Header2 6 4" xfId="19324"/>
    <cellStyle name="Header2 6 4 2" xfId="32956"/>
    <cellStyle name="Header2 6 4 3" xfId="42584"/>
    <cellStyle name="Header2 6 5" xfId="23115"/>
    <cellStyle name="Header2 6 5 2" xfId="36747"/>
    <cellStyle name="Header2 6 5 3" xfId="46375"/>
    <cellStyle name="Header2 6 6" xfId="28983"/>
    <cellStyle name="Header2 6 7" xfId="29072"/>
    <cellStyle name="Header2 6 8" xfId="51043"/>
    <cellStyle name="Header2 7" xfId="49457"/>
    <cellStyle name="Header2 8" xfId="54204"/>
    <cellStyle name="Header2 9" xfId="54470"/>
    <cellStyle name="Heading" xfId="340"/>
    <cellStyle name="Heading 1" xfId="341"/>
    <cellStyle name="Heading 1 2" xfId="57106"/>
    <cellStyle name="Heading 2" xfId="342"/>
    <cellStyle name="Heading 2 2" xfId="57107"/>
    <cellStyle name="Heading 3" xfId="343"/>
    <cellStyle name="Heading 3 2" xfId="57108"/>
    <cellStyle name="Heading 4" xfId="344"/>
    <cellStyle name="Heading 4 2" xfId="57109"/>
    <cellStyle name="Heading_Cost of Capital" xfId="345"/>
    <cellStyle name="Heading1" xfId="6069"/>
    <cellStyle name="Heading2" xfId="6070"/>
    <cellStyle name="HEADINGS" xfId="6071"/>
    <cellStyle name="Hyperlink" xfId="346"/>
    <cellStyle name="Input" xfId="57110"/>
    <cellStyle name="Input [yellow]" xfId="347"/>
    <cellStyle name="Input [yellow] 10" xfId="10694"/>
    <cellStyle name="Input [yellow] 10 2" xfId="13625"/>
    <cellStyle name="Input [yellow] 10 2 2" xfId="15574"/>
    <cellStyle name="Input [yellow] 10 2 2 2" xfId="21493"/>
    <cellStyle name="Input [yellow] 10 2 2 2 2" xfId="35125"/>
    <cellStyle name="Input [yellow] 10 2 2 2 3" xfId="44753"/>
    <cellStyle name="Input [yellow] 10 2 2 3" xfId="25284"/>
    <cellStyle name="Input [yellow] 10 2 2 3 2" xfId="38916"/>
    <cellStyle name="Input [yellow] 10 2 2 3 3" xfId="48544"/>
    <cellStyle name="Input [yellow] 10 2 2 4" xfId="31166"/>
    <cellStyle name="Input [yellow] 10 2 2 5" xfId="40824"/>
    <cellStyle name="Input [yellow] 10 2 2 6" xfId="53212"/>
    <cellStyle name="Input [yellow] 10 2 3" xfId="19585"/>
    <cellStyle name="Input [yellow] 10 2 3 2" xfId="33217"/>
    <cellStyle name="Input [yellow] 10 2 3 3" xfId="42845"/>
    <cellStyle name="Input [yellow] 10 2 4" xfId="23376"/>
    <cellStyle name="Input [yellow] 10 2 4 2" xfId="37008"/>
    <cellStyle name="Input [yellow] 10 2 4 3" xfId="46636"/>
    <cellStyle name="Input [yellow] 10 2 5" xfId="29251"/>
    <cellStyle name="Input [yellow] 10 2 6" xfId="27118"/>
    <cellStyle name="Input [yellow] 10 2 7" xfId="51304"/>
    <cellStyle name="Input [yellow] 10 3" xfId="14664"/>
    <cellStyle name="Input [yellow] 10 3 2" xfId="20583"/>
    <cellStyle name="Input [yellow] 10 3 2 2" xfId="34215"/>
    <cellStyle name="Input [yellow] 10 3 2 3" xfId="43843"/>
    <cellStyle name="Input [yellow] 10 3 3" xfId="24374"/>
    <cellStyle name="Input [yellow] 10 3 3 2" xfId="38006"/>
    <cellStyle name="Input [yellow] 10 3 3 3" xfId="47634"/>
    <cellStyle name="Input [yellow] 10 3 4" xfId="30256"/>
    <cellStyle name="Input [yellow] 10 3 5" xfId="39914"/>
    <cellStyle name="Input [yellow] 10 3 6" xfId="52302"/>
    <cellStyle name="Input [yellow] 10 4" xfId="18673"/>
    <cellStyle name="Input [yellow] 10 4 2" xfId="32305"/>
    <cellStyle name="Input [yellow] 10 4 3" xfId="41933"/>
    <cellStyle name="Input [yellow] 10 5" xfId="16538"/>
    <cellStyle name="Input [yellow] 10 5 2" xfId="32122"/>
    <cellStyle name="Input [yellow] 10 5 3" xfId="41764"/>
    <cellStyle name="Input [yellow] 10 6" xfId="28246"/>
    <cellStyle name="Input [yellow] 10 7" xfId="28053"/>
    <cellStyle name="Input [yellow] 10 8" xfId="50306"/>
    <cellStyle name="Input [yellow] 11" xfId="10633"/>
    <cellStyle name="Input [yellow] 11 2" xfId="13564"/>
    <cellStyle name="Input [yellow] 11 2 2" xfId="15513"/>
    <cellStyle name="Input [yellow] 11 2 2 2" xfId="21432"/>
    <cellStyle name="Input [yellow] 11 2 2 2 2" xfId="35064"/>
    <cellStyle name="Input [yellow] 11 2 2 2 3" xfId="44692"/>
    <cellStyle name="Input [yellow] 11 2 2 3" xfId="25223"/>
    <cellStyle name="Input [yellow] 11 2 2 3 2" xfId="38855"/>
    <cellStyle name="Input [yellow] 11 2 2 3 3" xfId="48483"/>
    <cellStyle name="Input [yellow] 11 2 2 4" xfId="31105"/>
    <cellStyle name="Input [yellow] 11 2 2 5" xfId="40763"/>
    <cellStyle name="Input [yellow] 11 2 2 6" xfId="53151"/>
    <cellStyle name="Input [yellow] 11 2 3" xfId="19524"/>
    <cellStyle name="Input [yellow] 11 2 3 2" xfId="33156"/>
    <cellStyle name="Input [yellow] 11 2 3 3" xfId="42784"/>
    <cellStyle name="Input [yellow] 11 2 4" xfId="23315"/>
    <cellStyle name="Input [yellow] 11 2 4 2" xfId="36947"/>
    <cellStyle name="Input [yellow] 11 2 4 3" xfId="46575"/>
    <cellStyle name="Input [yellow] 11 2 5" xfId="29190"/>
    <cellStyle name="Input [yellow] 11 2 6" xfId="27179"/>
    <cellStyle name="Input [yellow] 11 2 7" xfId="51243"/>
    <cellStyle name="Input [yellow] 11 3" xfId="14603"/>
    <cellStyle name="Input [yellow] 11 3 2" xfId="20522"/>
    <cellStyle name="Input [yellow] 11 3 2 2" xfId="34154"/>
    <cellStyle name="Input [yellow] 11 3 2 3" xfId="43782"/>
    <cellStyle name="Input [yellow] 11 3 3" xfId="24313"/>
    <cellStyle name="Input [yellow] 11 3 3 2" xfId="37945"/>
    <cellStyle name="Input [yellow] 11 3 3 3" xfId="47573"/>
    <cellStyle name="Input [yellow] 11 3 4" xfId="30195"/>
    <cellStyle name="Input [yellow] 11 3 5" xfId="39853"/>
    <cellStyle name="Input [yellow] 11 3 6" xfId="52241"/>
    <cellStyle name="Input [yellow] 11 4" xfId="18614"/>
    <cellStyle name="Input [yellow] 11 4 2" xfId="32246"/>
    <cellStyle name="Input [yellow] 11 4 3" xfId="41874"/>
    <cellStyle name="Input [yellow] 11 5" xfId="16599"/>
    <cellStyle name="Input [yellow] 11 5 2" xfId="32183"/>
    <cellStyle name="Input [yellow] 11 5 3" xfId="41825"/>
    <cellStyle name="Input [yellow] 11 6" xfId="28185"/>
    <cellStyle name="Input [yellow] 11 7" xfId="28113"/>
    <cellStyle name="Input [yellow] 11 8" xfId="50245"/>
    <cellStyle name="Input [yellow] 12" xfId="11470"/>
    <cellStyle name="Input [yellow] 12 2" xfId="14364"/>
    <cellStyle name="Input [yellow] 12 2 2" xfId="16313"/>
    <cellStyle name="Input [yellow] 12 2 2 2" xfId="22232"/>
    <cellStyle name="Input [yellow] 12 2 2 2 2" xfId="35864"/>
    <cellStyle name="Input [yellow] 12 2 2 2 3" xfId="45492"/>
    <cellStyle name="Input [yellow] 12 2 2 3" xfId="26023"/>
    <cellStyle name="Input [yellow] 12 2 2 3 2" xfId="39655"/>
    <cellStyle name="Input [yellow] 12 2 2 3 3" xfId="49283"/>
    <cellStyle name="Input [yellow] 12 2 2 4" xfId="31905"/>
    <cellStyle name="Input [yellow] 12 2 2 5" xfId="41563"/>
    <cellStyle name="Input [yellow] 12 2 2 6" xfId="53951"/>
    <cellStyle name="Input [yellow] 12 2 3" xfId="20324"/>
    <cellStyle name="Input [yellow] 12 2 3 2" xfId="33956"/>
    <cellStyle name="Input [yellow] 12 2 3 3" xfId="43584"/>
    <cellStyle name="Input [yellow] 12 2 4" xfId="24115"/>
    <cellStyle name="Input [yellow] 12 2 4 2" xfId="37747"/>
    <cellStyle name="Input [yellow] 12 2 4 3" xfId="47375"/>
    <cellStyle name="Input [yellow] 12 2 5" xfId="29990"/>
    <cellStyle name="Input [yellow] 12 2 6" xfId="26379"/>
    <cellStyle name="Input [yellow] 12 2 7" xfId="52043"/>
    <cellStyle name="Input [yellow] 12 3" xfId="15315"/>
    <cellStyle name="Input [yellow] 12 3 2" xfId="21234"/>
    <cellStyle name="Input [yellow] 12 3 2 2" xfId="34866"/>
    <cellStyle name="Input [yellow] 12 3 2 3" xfId="44494"/>
    <cellStyle name="Input [yellow] 12 3 3" xfId="25025"/>
    <cellStyle name="Input [yellow] 12 3 3 2" xfId="38657"/>
    <cellStyle name="Input [yellow] 12 3 3 3" xfId="48285"/>
    <cellStyle name="Input [yellow] 12 3 4" xfId="30907"/>
    <cellStyle name="Input [yellow] 12 3 5" xfId="40565"/>
    <cellStyle name="Input [yellow] 12 3 6" xfId="52953"/>
    <cellStyle name="Input [yellow] 12 4" xfId="19326"/>
    <cellStyle name="Input [yellow] 12 4 2" xfId="32958"/>
    <cellStyle name="Input [yellow] 12 4 3" xfId="42586"/>
    <cellStyle name="Input [yellow] 12 5" xfId="23117"/>
    <cellStyle name="Input [yellow] 12 5 2" xfId="36749"/>
    <cellStyle name="Input [yellow] 12 5 3" xfId="46377"/>
    <cellStyle name="Input [yellow] 12 6" xfId="28985"/>
    <cellStyle name="Input [yellow] 12 7" xfId="28145"/>
    <cellStyle name="Input [yellow] 12 8" xfId="51045"/>
    <cellStyle name="Input [yellow] 13" xfId="27294"/>
    <cellStyle name="Input [yellow] 14" xfId="32209"/>
    <cellStyle name="Input [yellow] 15" xfId="49458"/>
    <cellStyle name="Input [yellow] 16" xfId="54206"/>
    <cellStyle name="Input [yellow] 17" xfId="54446"/>
    <cellStyle name="Input [yellow] 18" xfId="54323"/>
    <cellStyle name="Input [yellow] 19" xfId="54426"/>
    <cellStyle name="Input [yellow] 2" xfId="348"/>
    <cellStyle name="Input [yellow] 2 10" xfId="10636"/>
    <cellStyle name="Input [yellow] 2 10 2" xfId="13567"/>
    <cellStyle name="Input [yellow] 2 10 2 2" xfId="15516"/>
    <cellStyle name="Input [yellow] 2 10 2 2 2" xfId="21435"/>
    <cellStyle name="Input [yellow] 2 10 2 2 2 2" xfId="35067"/>
    <cellStyle name="Input [yellow] 2 10 2 2 2 3" xfId="44695"/>
    <cellStyle name="Input [yellow] 2 10 2 2 3" xfId="25226"/>
    <cellStyle name="Input [yellow] 2 10 2 2 3 2" xfId="38858"/>
    <cellStyle name="Input [yellow] 2 10 2 2 3 3" xfId="48486"/>
    <cellStyle name="Input [yellow] 2 10 2 2 4" xfId="31108"/>
    <cellStyle name="Input [yellow] 2 10 2 2 5" xfId="40766"/>
    <cellStyle name="Input [yellow] 2 10 2 2 6" xfId="53154"/>
    <cellStyle name="Input [yellow] 2 10 2 3" xfId="19527"/>
    <cellStyle name="Input [yellow] 2 10 2 3 2" xfId="33159"/>
    <cellStyle name="Input [yellow] 2 10 2 3 3" xfId="42787"/>
    <cellStyle name="Input [yellow] 2 10 2 4" xfId="23318"/>
    <cellStyle name="Input [yellow] 2 10 2 4 2" xfId="36950"/>
    <cellStyle name="Input [yellow] 2 10 2 4 3" xfId="46578"/>
    <cellStyle name="Input [yellow] 2 10 2 5" xfId="29193"/>
    <cellStyle name="Input [yellow] 2 10 2 6" xfId="27176"/>
    <cellStyle name="Input [yellow] 2 10 2 7" xfId="51246"/>
    <cellStyle name="Input [yellow] 2 10 3" xfId="14606"/>
    <cellStyle name="Input [yellow] 2 10 3 2" xfId="20525"/>
    <cellStyle name="Input [yellow] 2 10 3 2 2" xfId="34157"/>
    <cellStyle name="Input [yellow] 2 10 3 2 3" xfId="43785"/>
    <cellStyle name="Input [yellow] 2 10 3 3" xfId="24316"/>
    <cellStyle name="Input [yellow] 2 10 3 3 2" xfId="37948"/>
    <cellStyle name="Input [yellow] 2 10 3 3 3" xfId="47576"/>
    <cellStyle name="Input [yellow] 2 10 3 4" xfId="30198"/>
    <cellStyle name="Input [yellow] 2 10 3 5" xfId="39856"/>
    <cellStyle name="Input [yellow] 2 10 3 6" xfId="52244"/>
    <cellStyle name="Input [yellow] 2 10 4" xfId="18617"/>
    <cellStyle name="Input [yellow] 2 10 4 2" xfId="32249"/>
    <cellStyle name="Input [yellow] 2 10 4 3" xfId="41877"/>
    <cellStyle name="Input [yellow] 2 10 5" xfId="16596"/>
    <cellStyle name="Input [yellow] 2 10 5 2" xfId="32180"/>
    <cellStyle name="Input [yellow] 2 10 5 3" xfId="41822"/>
    <cellStyle name="Input [yellow] 2 10 6" xfId="28188"/>
    <cellStyle name="Input [yellow] 2 10 7" xfId="28110"/>
    <cellStyle name="Input [yellow] 2 10 8" xfId="50248"/>
    <cellStyle name="Input [yellow] 2 11" xfId="11471"/>
    <cellStyle name="Input [yellow] 2 11 2" xfId="14365"/>
    <cellStyle name="Input [yellow] 2 11 2 2" xfId="16314"/>
    <cellStyle name="Input [yellow] 2 11 2 2 2" xfId="22233"/>
    <cellStyle name="Input [yellow] 2 11 2 2 2 2" xfId="35865"/>
    <cellStyle name="Input [yellow] 2 11 2 2 2 3" xfId="45493"/>
    <cellStyle name="Input [yellow] 2 11 2 2 3" xfId="26024"/>
    <cellStyle name="Input [yellow] 2 11 2 2 3 2" xfId="39656"/>
    <cellStyle name="Input [yellow] 2 11 2 2 3 3" xfId="49284"/>
    <cellStyle name="Input [yellow] 2 11 2 2 4" xfId="31906"/>
    <cellStyle name="Input [yellow] 2 11 2 2 5" xfId="41564"/>
    <cellStyle name="Input [yellow] 2 11 2 2 6" xfId="53952"/>
    <cellStyle name="Input [yellow] 2 11 2 3" xfId="20325"/>
    <cellStyle name="Input [yellow] 2 11 2 3 2" xfId="33957"/>
    <cellStyle name="Input [yellow] 2 11 2 3 3" xfId="43585"/>
    <cellStyle name="Input [yellow] 2 11 2 4" xfId="24116"/>
    <cellStyle name="Input [yellow] 2 11 2 4 2" xfId="37748"/>
    <cellStyle name="Input [yellow] 2 11 2 4 3" xfId="47376"/>
    <cellStyle name="Input [yellow] 2 11 2 5" xfId="29991"/>
    <cellStyle name="Input [yellow] 2 11 2 6" xfId="26378"/>
    <cellStyle name="Input [yellow] 2 11 2 7" xfId="52044"/>
    <cellStyle name="Input [yellow] 2 11 3" xfId="15316"/>
    <cellStyle name="Input [yellow] 2 11 3 2" xfId="21235"/>
    <cellStyle name="Input [yellow] 2 11 3 2 2" xfId="34867"/>
    <cellStyle name="Input [yellow] 2 11 3 2 3" xfId="44495"/>
    <cellStyle name="Input [yellow] 2 11 3 3" xfId="25026"/>
    <cellStyle name="Input [yellow] 2 11 3 3 2" xfId="38658"/>
    <cellStyle name="Input [yellow] 2 11 3 3 3" xfId="48286"/>
    <cellStyle name="Input [yellow] 2 11 3 4" xfId="30908"/>
    <cellStyle name="Input [yellow] 2 11 3 5" xfId="40566"/>
    <cellStyle name="Input [yellow] 2 11 3 6" xfId="52954"/>
    <cellStyle name="Input [yellow] 2 11 4" xfId="19327"/>
    <cellStyle name="Input [yellow] 2 11 4 2" xfId="32959"/>
    <cellStyle name="Input [yellow] 2 11 4 3" xfId="42587"/>
    <cellStyle name="Input [yellow] 2 11 5" xfId="23118"/>
    <cellStyle name="Input [yellow] 2 11 5 2" xfId="36750"/>
    <cellStyle name="Input [yellow] 2 11 5 3" xfId="46378"/>
    <cellStyle name="Input [yellow] 2 11 6" xfId="28986"/>
    <cellStyle name="Input [yellow] 2 11 7" xfId="27337"/>
    <cellStyle name="Input [yellow] 2 11 8" xfId="51046"/>
    <cellStyle name="Input [yellow] 2 12" xfId="27295"/>
    <cellStyle name="Input [yellow] 2 13" xfId="29069"/>
    <cellStyle name="Input [yellow] 2 14" xfId="50016"/>
    <cellStyle name="Input [yellow] 2 15" xfId="50142"/>
    <cellStyle name="Input [yellow] 2 16" xfId="54207"/>
    <cellStyle name="Input [yellow] 2 17" xfId="54452"/>
    <cellStyle name="Input [yellow] 2 18" xfId="54169"/>
    <cellStyle name="Input [yellow] 2 19" xfId="54374"/>
    <cellStyle name="Input [yellow] 2 2" xfId="6073"/>
    <cellStyle name="Input [yellow] 2 2 10" xfId="11472"/>
    <cellStyle name="Input [yellow] 2 2 10 2" xfId="14366"/>
    <cellStyle name="Input [yellow] 2 2 10 2 2" xfId="16315"/>
    <cellStyle name="Input [yellow] 2 2 10 2 2 2" xfId="22234"/>
    <cellStyle name="Input [yellow] 2 2 10 2 2 2 2" xfId="35866"/>
    <cellStyle name="Input [yellow] 2 2 10 2 2 2 3" xfId="45494"/>
    <cellStyle name="Input [yellow] 2 2 10 2 2 3" xfId="26025"/>
    <cellStyle name="Input [yellow] 2 2 10 2 2 3 2" xfId="39657"/>
    <cellStyle name="Input [yellow] 2 2 10 2 2 3 3" xfId="49285"/>
    <cellStyle name="Input [yellow] 2 2 10 2 2 4" xfId="31907"/>
    <cellStyle name="Input [yellow] 2 2 10 2 2 5" xfId="41565"/>
    <cellStyle name="Input [yellow] 2 2 10 2 2 6" xfId="53953"/>
    <cellStyle name="Input [yellow] 2 2 10 2 3" xfId="20326"/>
    <cellStyle name="Input [yellow] 2 2 10 2 3 2" xfId="33958"/>
    <cellStyle name="Input [yellow] 2 2 10 2 3 3" xfId="43586"/>
    <cellStyle name="Input [yellow] 2 2 10 2 4" xfId="24117"/>
    <cellStyle name="Input [yellow] 2 2 10 2 4 2" xfId="37749"/>
    <cellStyle name="Input [yellow] 2 2 10 2 4 3" xfId="47377"/>
    <cellStyle name="Input [yellow] 2 2 10 2 5" xfId="29992"/>
    <cellStyle name="Input [yellow] 2 2 10 2 6" xfId="26377"/>
    <cellStyle name="Input [yellow] 2 2 10 2 7" xfId="52045"/>
    <cellStyle name="Input [yellow] 2 2 10 3" xfId="15317"/>
    <cellStyle name="Input [yellow] 2 2 10 3 2" xfId="21236"/>
    <cellStyle name="Input [yellow] 2 2 10 3 2 2" xfId="34868"/>
    <cellStyle name="Input [yellow] 2 2 10 3 2 3" xfId="44496"/>
    <cellStyle name="Input [yellow] 2 2 10 3 3" xfId="25027"/>
    <cellStyle name="Input [yellow] 2 2 10 3 3 2" xfId="38659"/>
    <cellStyle name="Input [yellow] 2 2 10 3 3 3" xfId="48287"/>
    <cellStyle name="Input [yellow] 2 2 10 3 4" xfId="30909"/>
    <cellStyle name="Input [yellow] 2 2 10 3 5" xfId="40567"/>
    <cellStyle name="Input [yellow] 2 2 10 3 6" xfId="52955"/>
    <cellStyle name="Input [yellow] 2 2 10 4" xfId="19328"/>
    <cellStyle name="Input [yellow] 2 2 10 4 2" xfId="32960"/>
    <cellStyle name="Input [yellow] 2 2 10 4 3" xfId="42588"/>
    <cellStyle name="Input [yellow] 2 2 10 5" xfId="23119"/>
    <cellStyle name="Input [yellow] 2 2 10 5 2" xfId="36751"/>
    <cellStyle name="Input [yellow] 2 2 10 5 3" xfId="46379"/>
    <cellStyle name="Input [yellow] 2 2 10 6" xfId="28987"/>
    <cellStyle name="Input [yellow] 2 2 10 7" xfId="32218"/>
    <cellStyle name="Input [yellow] 2 2 10 8" xfId="51047"/>
    <cellStyle name="Input [yellow] 2 2 11" xfId="27296"/>
    <cellStyle name="Input [yellow] 2 2 12" xfId="28159"/>
    <cellStyle name="Input [yellow] 2 2 13" xfId="50017"/>
    <cellStyle name="Input [yellow] 2 2 14" xfId="54208"/>
    <cellStyle name="Input [yellow] 2 2 15" xfId="54453"/>
    <cellStyle name="Input [yellow] 2 2 16" xfId="54165"/>
    <cellStyle name="Input [yellow] 2 2 17" xfId="54378"/>
    <cellStyle name="Input [yellow] 2 2 18" xfId="54150"/>
    <cellStyle name="Input [yellow] 2 2 19" xfId="54481"/>
    <cellStyle name="Input [yellow] 2 2 2" xfId="10819"/>
    <cellStyle name="Input [yellow] 2 2 2 10" xfId="22503"/>
    <cellStyle name="Input [yellow] 2 2 2 10 2" xfId="36135"/>
    <cellStyle name="Input [yellow] 2 2 2 10 3" xfId="45763"/>
    <cellStyle name="Input [yellow] 2 2 2 11" xfId="28371"/>
    <cellStyle name="Input [yellow] 2 2 2 12" xfId="27931"/>
    <cellStyle name="Input [yellow] 2 2 2 13" xfId="50431"/>
    <cellStyle name="Input [yellow] 2 2 2 14" xfId="54502"/>
    <cellStyle name="Input [yellow] 2 2 2 15" xfId="54593"/>
    <cellStyle name="Input [yellow] 2 2 2 16" xfId="54681"/>
    <cellStyle name="Input [yellow] 2 2 2 17" xfId="54769"/>
    <cellStyle name="Input [yellow] 2 2 2 18" xfId="54857"/>
    <cellStyle name="Input [yellow] 2 2 2 19" xfId="54945"/>
    <cellStyle name="Input [yellow] 2 2 2 2" xfId="10907"/>
    <cellStyle name="Input [yellow] 2 2 2 2 2" xfId="13838"/>
    <cellStyle name="Input [yellow] 2 2 2 2 2 2" xfId="15787"/>
    <cellStyle name="Input [yellow] 2 2 2 2 2 2 2" xfId="21706"/>
    <cellStyle name="Input [yellow] 2 2 2 2 2 2 2 2" xfId="35338"/>
    <cellStyle name="Input [yellow] 2 2 2 2 2 2 2 3" xfId="44966"/>
    <cellStyle name="Input [yellow] 2 2 2 2 2 2 3" xfId="25497"/>
    <cellStyle name="Input [yellow] 2 2 2 2 2 2 3 2" xfId="39129"/>
    <cellStyle name="Input [yellow] 2 2 2 2 2 2 3 3" xfId="48757"/>
    <cellStyle name="Input [yellow] 2 2 2 2 2 2 4" xfId="31379"/>
    <cellStyle name="Input [yellow] 2 2 2 2 2 2 5" xfId="41037"/>
    <cellStyle name="Input [yellow] 2 2 2 2 2 2 6" xfId="53425"/>
    <cellStyle name="Input [yellow] 2 2 2 2 2 3" xfId="19798"/>
    <cellStyle name="Input [yellow] 2 2 2 2 2 3 2" xfId="33430"/>
    <cellStyle name="Input [yellow] 2 2 2 2 2 3 3" xfId="43058"/>
    <cellStyle name="Input [yellow] 2 2 2 2 2 4" xfId="23589"/>
    <cellStyle name="Input [yellow] 2 2 2 2 2 4 2" xfId="37221"/>
    <cellStyle name="Input [yellow] 2 2 2 2 2 4 3" xfId="46849"/>
    <cellStyle name="Input [yellow] 2 2 2 2 2 5" xfId="29464"/>
    <cellStyle name="Input [yellow] 2 2 2 2 2 6" xfId="26905"/>
    <cellStyle name="Input [yellow] 2 2 2 2 2 7" xfId="51517"/>
    <cellStyle name="Input [yellow] 2 2 2 2 3" xfId="14789"/>
    <cellStyle name="Input [yellow] 2 2 2 2 3 2" xfId="20708"/>
    <cellStyle name="Input [yellow] 2 2 2 2 3 2 2" xfId="34340"/>
    <cellStyle name="Input [yellow] 2 2 2 2 3 2 3" xfId="43968"/>
    <cellStyle name="Input [yellow] 2 2 2 2 3 3" xfId="24499"/>
    <cellStyle name="Input [yellow] 2 2 2 2 3 3 2" xfId="38131"/>
    <cellStyle name="Input [yellow] 2 2 2 2 3 3 3" xfId="47759"/>
    <cellStyle name="Input [yellow] 2 2 2 2 3 4" xfId="30381"/>
    <cellStyle name="Input [yellow] 2 2 2 2 3 5" xfId="40039"/>
    <cellStyle name="Input [yellow] 2 2 2 2 3 6" xfId="52427"/>
    <cellStyle name="Input [yellow] 2 2 2 2 4" xfId="18800"/>
    <cellStyle name="Input [yellow] 2 2 2 2 4 2" xfId="32432"/>
    <cellStyle name="Input [yellow] 2 2 2 2 4 3" xfId="42060"/>
    <cellStyle name="Input [yellow] 2 2 2 2 5" xfId="22591"/>
    <cellStyle name="Input [yellow] 2 2 2 2 5 2" xfId="36223"/>
    <cellStyle name="Input [yellow] 2 2 2 2 5 3" xfId="45851"/>
    <cellStyle name="Input [yellow] 2 2 2 2 6" xfId="28459"/>
    <cellStyle name="Input [yellow] 2 2 2 2 7" xfId="27846"/>
    <cellStyle name="Input [yellow] 2 2 2 2 8" xfId="50519"/>
    <cellStyle name="Input [yellow] 2 2 2 20" xfId="55033"/>
    <cellStyle name="Input [yellow] 2 2 2 21" xfId="55121"/>
    <cellStyle name="Input [yellow] 2 2 2 22" xfId="55209"/>
    <cellStyle name="Input [yellow] 2 2 2 23" xfId="55297"/>
    <cellStyle name="Input [yellow] 2 2 2 24" xfId="55385"/>
    <cellStyle name="Input [yellow] 2 2 2 25" xfId="55473"/>
    <cellStyle name="Input [yellow] 2 2 2 26" xfId="55561"/>
    <cellStyle name="Input [yellow] 2 2 2 27" xfId="55649"/>
    <cellStyle name="Input [yellow] 2 2 2 28" xfId="55737"/>
    <cellStyle name="Input [yellow] 2 2 2 29" xfId="55825"/>
    <cellStyle name="Input [yellow] 2 2 2 3" xfId="10995"/>
    <cellStyle name="Input [yellow] 2 2 2 3 2" xfId="13926"/>
    <cellStyle name="Input [yellow] 2 2 2 3 2 2" xfId="15875"/>
    <cellStyle name="Input [yellow] 2 2 2 3 2 2 2" xfId="21794"/>
    <cellStyle name="Input [yellow] 2 2 2 3 2 2 2 2" xfId="35426"/>
    <cellStyle name="Input [yellow] 2 2 2 3 2 2 2 3" xfId="45054"/>
    <cellStyle name="Input [yellow] 2 2 2 3 2 2 3" xfId="25585"/>
    <cellStyle name="Input [yellow] 2 2 2 3 2 2 3 2" xfId="39217"/>
    <cellStyle name="Input [yellow] 2 2 2 3 2 2 3 3" xfId="48845"/>
    <cellStyle name="Input [yellow] 2 2 2 3 2 2 4" xfId="31467"/>
    <cellStyle name="Input [yellow] 2 2 2 3 2 2 5" xfId="41125"/>
    <cellStyle name="Input [yellow] 2 2 2 3 2 2 6" xfId="53513"/>
    <cellStyle name="Input [yellow] 2 2 2 3 2 3" xfId="19886"/>
    <cellStyle name="Input [yellow] 2 2 2 3 2 3 2" xfId="33518"/>
    <cellStyle name="Input [yellow] 2 2 2 3 2 3 3" xfId="43146"/>
    <cellStyle name="Input [yellow] 2 2 2 3 2 4" xfId="23677"/>
    <cellStyle name="Input [yellow] 2 2 2 3 2 4 2" xfId="37309"/>
    <cellStyle name="Input [yellow] 2 2 2 3 2 4 3" xfId="46937"/>
    <cellStyle name="Input [yellow] 2 2 2 3 2 5" xfId="29552"/>
    <cellStyle name="Input [yellow] 2 2 2 3 2 6" xfId="26817"/>
    <cellStyle name="Input [yellow] 2 2 2 3 2 7" xfId="51605"/>
    <cellStyle name="Input [yellow] 2 2 2 3 3" xfId="14877"/>
    <cellStyle name="Input [yellow] 2 2 2 3 3 2" xfId="20796"/>
    <cellStyle name="Input [yellow] 2 2 2 3 3 2 2" xfId="34428"/>
    <cellStyle name="Input [yellow] 2 2 2 3 3 2 3" xfId="44056"/>
    <cellStyle name="Input [yellow] 2 2 2 3 3 3" xfId="24587"/>
    <cellStyle name="Input [yellow] 2 2 2 3 3 3 2" xfId="38219"/>
    <cellStyle name="Input [yellow] 2 2 2 3 3 3 3" xfId="47847"/>
    <cellStyle name="Input [yellow] 2 2 2 3 3 4" xfId="30469"/>
    <cellStyle name="Input [yellow] 2 2 2 3 3 5" xfId="40127"/>
    <cellStyle name="Input [yellow] 2 2 2 3 3 6" xfId="52515"/>
    <cellStyle name="Input [yellow] 2 2 2 3 4" xfId="18888"/>
    <cellStyle name="Input [yellow] 2 2 2 3 4 2" xfId="32520"/>
    <cellStyle name="Input [yellow] 2 2 2 3 4 3" xfId="42148"/>
    <cellStyle name="Input [yellow] 2 2 2 3 5" xfId="22679"/>
    <cellStyle name="Input [yellow] 2 2 2 3 5 2" xfId="36311"/>
    <cellStyle name="Input [yellow] 2 2 2 3 5 3" xfId="45939"/>
    <cellStyle name="Input [yellow] 2 2 2 3 6" xfId="28547"/>
    <cellStyle name="Input [yellow] 2 2 2 3 7" xfId="27759"/>
    <cellStyle name="Input [yellow] 2 2 2 3 8" xfId="50607"/>
    <cellStyle name="Input [yellow] 2 2 2 30" xfId="55913"/>
    <cellStyle name="Input [yellow] 2 2 2 31" xfId="56001"/>
    <cellStyle name="Input [yellow] 2 2 2 32" xfId="56089"/>
    <cellStyle name="Input [yellow] 2 2 2 33" xfId="56177"/>
    <cellStyle name="Input [yellow] 2 2 2 4" xfId="11083"/>
    <cellStyle name="Input [yellow] 2 2 2 4 2" xfId="14014"/>
    <cellStyle name="Input [yellow] 2 2 2 4 2 2" xfId="15963"/>
    <cellStyle name="Input [yellow] 2 2 2 4 2 2 2" xfId="21882"/>
    <cellStyle name="Input [yellow] 2 2 2 4 2 2 2 2" xfId="35514"/>
    <cellStyle name="Input [yellow] 2 2 2 4 2 2 2 3" xfId="45142"/>
    <cellStyle name="Input [yellow] 2 2 2 4 2 2 3" xfId="25673"/>
    <cellStyle name="Input [yellow] 2 2 2 4 2 2 3 2" xfId="39305"/>
    <cellStyle name="Input [yellow] 2 2 2 4 2 2 3 3" xfId="48933"/>
    <cellStyle name="Input [yellow] 2 2 2 4 2 2 4" xfId="31555"/>
    <cellStyle name="Input [yellow] 2 2 2 4 2 2 5" xfId="41213"/>
    <cellStyle name="Input [yellow] 2 2 2 4 2 2 6" xfId="53601"/>
    <cellStyle name="Input [yellow] 2 2 2 4 2 3" xfId="19974"/>
    <cellStyle name="Input [yellow] 2 2 2 4 2 3 2" xfId="33606"/>
    <cellStyle name="Input [yellow] 2 2 2 4 2 3 3" xfId="43234"/>
    <cellStyle name="Input [yellow] 2 2 2 4 2 4" xfId="23765"/>
    <cellStyle name="Input [yellow] 2 2 2 4 2 4 2" xfId="37397"/>
    <cellStyle name="Input [yellow] 2 2 2 4 2 4 3" xfId="47025"/>
    <cellStyle name="Input [yellow] 2 2 2 4 2 5" xfId="29640"/>
    <cellStyle name="Input [yellow] 2 2 2 4 2 6" xfId="26729"/>
    <cellStyle name="Input [yellow] 2 2 2 4 2 7" xfId="51693"/>
    <cellStyle name="Input [yellow] 2 2 2 4 3" xfId="14965"/>
    <cellStyle name="Input [yellow] 2 2 2 4 3 2" xfId="20884"/>
    <cellStyle name="Input [yellow] 2 2 2 4 3 2 2" xfId="34516"/>
    <cellStyle name="Input [yellow] 2 2 2 4 3 2 3" xfId="44144"/>
    <cellStyle name="Input [yellow] 2 2 2 4 3 3" xfId="24675"/>
    <cellStyle name="Input [yellow] 2 2 2 4 3 3 2" xfId="38307"/>
    <cellStyle name="Input [yellow] 2 2 2 4 3 3 3" xfId="47935"/>
    <cellStyle name="Input [yellow] 2 2 2 4 3 4" xfId="30557"/>
    <cellStyle name="Input [yellow] 2 2 2 4 3 5" xfId="40215"/>
    <cellStyle name="Input [yellow] 2 2 2 4 3 6" xfId="52603"/>
    <cellStyle name="Input [yellow] 2 2 2 4 4" xfId="18976"/>
    <cellStyle name="Input [yellow] 2 2 2 4 4 2" xfId="32608"/>
    <cellStyle name="Input [yellow] 2 2 2 4 4 3" xfId="42236"/>
    <cellStyle name="Input [yellow] 2 2 2 4 5" xfId="22767"/>
    <cellStyle name="Input [yellow] 2 2 2 4 5 2" xfId="36399"/>
    <cellStyle name="Input [yellow] 2 2 2 4 5 3" xfId="46027"/>
    <cellStyle name="Input [yellow] 2 2 2 4 6" xfId="28635"/>
    <cellStyle name="Input [yellow] 2 2 2 4 7" xfId="27684"/>
    <cellStyle name="Input [yellow] 2 2 2 4 8" xfId="50695"/>
    <cellStyle name="Input [yellow] 2 2 2 5" xfId="11171"/>
    <cellStyle name="Input [yellow] 2 2 2 5 2" xfId="14102"/>
    <cellStyle name="Input [yellow] 2 2 2 5 2 2" xfId="16051"/>
    <cellStyle name="Input [yellow] 2 2 2 5 2 2 2" xfId="21970"/>
    <cellStyle name="Input [yellow] 2 2 2 5 2 2 2 2" xfId="35602"/>
    <cellStyle name="Input [yellow] 2 2 2 5 2 2 2 3" xfId="45230"/>
    <cellStyle name="Input [yellow] 2 2 2 5 2 2 3" xfId="25761"/>
    <cellStyle name="Input [yellow] 2 2 2 5 2 2 3 2" xfId="39393"/>
    <cellStyle name="Input [yellow] 2 2 2 5 2 2 3 3" xfId="49021"/>
    <cellStyle name="Input [yellow] 2 2 2 5 2 2 4" xfId="31643"/>
    <cellStyle name="Input [yellow] 2 2 2 5 2 2 5" xfId="41301"/>
    <cellStyle name="Input [yellow] 2 2 2 5 2 2 6" xfId="53689"/>
    <cellStyle name="Input [yellow] 2 2 2 5 2 3" xfId="20062"/>
    <cellStyle name="Input [yellow] 2 2 2 5 2 3 2" xfId="33694"/>
    <cellStyle name="Input [yellow] 2 2 2 5 2 3 3" xfId="43322"/>
    <cellStyle name="Input [yellow] 2 2 2 5 2 4" xfId="23853"/>
    <cellStyle name="Input [yellow] 2 2 2 5 2 4 2" xfId="37485"/>
    <cellStyle name="Input [yellow] 2 2 2 5 2 4 3" xfId="47113"/>
    <cellStyle name="Input [yellow] 2 2 2 5 2 5" xfId="29728"/>
    <cellStyle name="Input [yellow] 2 2 2 5 2 6" xfId="26641"/>
    <cellStyle name="Input [yellow] 2 2 2 5 2 7" xfId="51781"/>
    <cellStyle name="Input [yellow] 2 2 2 5 3" xfId="15053"/>
    <cellStyle name="Input [yellow] 2 2 2 5 3 2" xfId="20972"/>
    <cellStyle name="Input [yellow] 2 2 2 5 3 2 2" xfId="34604"/>
    <cellStyle name="Input [yellow] 2 2 2 5 3 2 3" xfId="44232"/>
    <cellStyle name="Input [yellow] 2 2 2 5 3 3" xfId="24763"/>
    <cellStyle name="Input [yellow] 2 2 2 5 3 3 2" xfId="38395"/>
    <cellStyle name="Input [yellow] 2 2 2 5 3 3 3" xfId="48023"/>
    <cellStyle name="Input [yellow] 2 2 2 5 3 4" xfId="30645"/>
    <cellStyle name="Input [yellow] 2 2 2 5 3 5" xfId="40303"/>
    <cellStyle name="Input [yellow] 2 2 2 5 3 6" xfId="52691"/>
    <cellStyle name="Input [yellow] 2 2 2 5 4" xfId="19064"/>
    <cellStyle name="Input [yellow] 2 2 2 5 4 2" xfId="32696"/>
    <cellStyle name="Input [yellow] 2 2 2 5 4 3" xfId="42324"/>
    <cellStyle name="Input [yellow] 2 2 2 5 5" xfId="22855"/>
    <cellStyle name="Input [yellow] 2 2 2 5 5 2" xfId="36487"/>
    <cellStyle name="Input [yellow] 2 2 2 5 5 3" xfId="46115"/>
    <cellStyle name="Input [yellow] 2 2 2 5 6" xfId="28723"/>
    <cellStyle name="Input [yellow] 2 2 2 5 7" xfId="27597"/>
    <cellStyle name="Input [yellow] 2 2 2 5 8" xfId="50783"/>
    <cellStyle name="Input [yellow] 2 2 2 6" xfId="11259"/>
    <cellStyle name="Input [yellow] 2 2 2 6 2" xfId="14190"/>
    <cellStyle name="Input [yellow] 2 2 2 6 2 2" xfId="16139"/>
    <cellStyle name="Input [yellow] 2 2 2 6 2 2 2" xfId="22058"/>
    <cellStyle name="Input [yellow] 2 2 2 6 2 2 2 2" xfId="35690"/>
    <cellStyle name="Input [yellow] 2 2 2 6 2 2 2 3" xfId="45318"/>
    <cellStyle name="Input [yellow] 2 2 2 6 2 2 3" xfId="25849"/>
    <cellStyle name="Input [yellow] 2 2 2 6 2 2 3 2" xfId="39481"/>
    <cellStyle name="Input [yellow] 2 2 2 6 2 2 3 3" xfId="49109"/>
    <cellStyle name="Input [yellow] 2 2 2 6 2 2 4" xfId="31731"/>
    <cellStyle name="Input [yellow] 2 2 2 6 2 2 5" xfId="41389"/>
    <cellStyle name="Input [yellow] 2 2 2 6 2 2 6" xfId="53777"/>
    <cellStyle name="Input [yellow] 2 2 2 6 2 3" xfId="20150"/>
    <cellStyle name="Input [yellow] 2 2 2 6 2 3 2" xfId="33782"/>
    <cellStyle name="Input [yellow] 2 2 2 6 2 3 3" xfId="43410"/>
    <cellStyle name="Input [yellow] 2 2 2 6 2 4" xfId="23941"/>
    <cellStyle name="Input [yellow] 2 2 2 6 2 4 2" xfId="37573"/>
    <cellStyle name="Input [yellow] 2 2 2 6 2 4 3" xfId="47201"/>
    <cellStyle name="Input [yellow] 2 2 2 6 2 5" xfId="29816"/>
    <cellStyle name="Input [yellow] 2 2 2 6 2 6" xfId="26553"/>
    <cellStyle name="Input [yellow] 2 2 2 6 2 7" xfId="51869"/>
    <cellStyle name="Input [yellow] 2 2 2 6 3" xfId="15141"/>
    <cellStyle name="Input [yellow] 2 2 2 6 3 2" xfId="21060"/>
    <cellStyle name="Input [yellow] 2 2 2 6 3 2 2" xfId="34692"/>
    <cellStyle name="Input [yellow] 2 2 2 6 3 2 3" xfId="44320"/>
    <cellStyle name="Input [yellow] 2 2 2 6 3 3" xfId="24851"/>
    <cellStyle name="Input [yellow] 2 2 2 6 3 3 2" xfId="38483"/>
    <cellStyle name="Input [yellow] 2 2 2 6 3 3 3" xfId="48111"/>
    <cellStyle name="Input [yellow] 2 2 2 6 3 4" xfId="30733"/>
    <cellStyle name="Input [yellow] 2 2 2 6 3 5" xfId="40391"/>
    <cellStyle name="Input [yellow] 2 2 2 6 3 6" xfId="52779"/>
    <cellStyle name="Input [yellow] 2 2 2 6 4" xfId="19152"/>
    <cellStyle name="Input [yellow] 2 2 2 6 4 2" xfId="32784"/>
    <cellStyle name="Input [yellow] 2 2 2 6 4 3" xfId="42412"/>
    <cellStyle name="Input [yellow] 2 2 2 6 5" xfId="22943"/>
    <cellStyle name="Input [yellow] 2 2 2 6 5 2" xfId="36575"/>
    <cellStyle name="Input [yellow] 2 2 2 6 5 3" xfId="46203"/>
    <cellStyle name="Input [yellow] 2 2 2 6 6" xfId="28811"/>
    <cellStyle name="Input [yellow] 2 2 2 6 7" xfId="27509"/>
    <cellStyle name="Input [yellow] 2 2 2 6 8" xfId="50871"/>
    <cellStyle name="Input [yellow] 2 2 2 7" xfId="11347"/>
    <cellStyle name="Input [yellow] 2 2 2 7 2" xfId="14278"/>
    <cellStyle name="Input [yellow] 2 2 2 7 2 2" xfId="16227"/>
    <cellStyle name="Input [yellow] 2 2 2 7 2 2 2" xfId="22146"/>
    <cellStyle name="Input [yellow] 2 2 2 7 2 2 2 2" xfId="35778"/>
    <cellStyle name="Input [yellow] 2 2 2 7 2 2 2 3" xfId="45406"/>
    <cellStyle name="Input [yellow] 2 2 2 7 2 2 3" xfId="25937"/>
    <cellStyle name="Input [yellow] 2 2 2 7 2 2 3 2" xfId="39569"/>
    <cellStyle name="Input [yellow] 2 2 2 7 2 2 3 3" xfId="49197"/>
    <cellStyle name="Input [yellow] 2 2 2 7 2 2 4" xfId="31819"/>
    <cellStyle name="Input [yellow] 2 2 2 7 2 2 5" xfId="41477"/>
    <cellStyle name="Input [yellow] 2 2 2 7 2 2 6" xfId="53865"/>
    <cellStyle name="Input [yellow] 2 2 2 7 2 3" xfId="20238"/>
    <cellStyle name="Input [yellow] 2 2 2 7 2 3 2" xfId="33870"/>
    <cellStyle name="Input [yellow] 2 2 2 7 2 3 3" xfId="43498"/>
    <cellStyle name="Input [yellow] 2 2 2 7 2 4" xfId="24029"/>
    <cellStyle name="Input [yellow] 2 2 2 7 2 4 2" xfId="37661"/>
    <cellStyle name="Input [yellow] 2 2 2 7 2 4 3" xfId="47289"/>
    <cellStyle name="Input [yellow] 2 2 2 7 2 5" xfId="29904"/>
    <cellStyle name="Input [yellow] 2 2 2 7 2 6" xfId="26465"/>
    <cellStyle name="Input [yellow] 2 2 2 7 2 7" xfId="51957"/>
    <cellStyle name="Input [yellow] 2 2 2 7 3" xfId="15229"/>
    <cellStyle name="Input [yellow] 2 2 2 7 3 2" xfId="21148"/>
    <cellStyle name="Input [yellow] 2 2 2 7 3 2 2" xfId="34780"/>
    <cellStyle name="Input [yellow] 2 2 2 7 3 2 3" xfId="44408"/>
    <cellStyle name="Input [yellow] 2 2 2 7 3 3" xfId="24939"/>
    <cellStyle name="Input [yellow] 2 2 2 7 3 3 2" xfId="38571"/>
    <cellStyle name="Input [yellow] 2 2 2 7 3 3 3" xfId="48199"/>
    <cellStyle name="Input [yellow] 2 2 2 7 3 4" xfId="30821"/>
    <cellStyle name="Input [yellow] 2 2 2 7 3 5" xfId="40479"/>
    <cellStyle name="Input [yellow] 2 2 2 7 3 6" xfId="52867"/>
    <cellStyle name="Input [yellow] 2 2 2 7 4" xfId="19240"/>
    <cellStyle name="Input [yellow] 2 2 2 7 4 2" xfId="32872"/>
    <cellStyle name="Input [yellow] 2 2 2 7 4 3" xfId="42500"/>
    <cellStyle name="Input [yellow] 2 2 2 7 5" xfId="23031"/>
    <cellStyle name="Input [yellow] 2 2 2 7 5 2" xfId="36663"/>
    <cellStyle name="Input [yellow] 2 2 2 7 5 3" xfId="46291"/>
    <cellStyle name="Input [yellow] 2 2 2 7 6" xfId="28899"/>
    <cellStyle name="Input [yellow] 2 2 2 7 7" xfId="27421"/>
    <cellStyle name="Input [yellow] 2 2 2 7 8" xfId="50959"/>
    <cellStyle name="Input [yellow] 2 2 2 8" xfId="13455"/>
    <cellStyle name="Input [yellow] 2 2 2 8 2" xfId="14454"/>
    <cellStyle name="Input [yellow] 2 2 2 8 2 2" xfId="16403"/>
    <cellStyle name="Input [yellow] 2 2 2 8 2 2 2" xfId="22322"/>
    <cellStyle name="Input [yellow] 2 2 2 8 2 2 2 2" xfId="35954"/>
    <cellStyle name="Input [yellow] 2 2 2 8 2 2 2 3" xfId="45582"/>
    <cellStyle name="Input [yellow] 2 2 2 8 2 2 3" xfId="26113"/>
    <cellStyle name="Input [yellow] 2 2 2 8 2 2 3 2" xfId="39745"/>
    <cellStyle name="Input [yellow] 2 2 2 8 2 2 3 3" xfId="49373"/>
    <cellStyle name="Input [yellow] 2 2 2 8 2 2 4" xfId="31995"/>
    <cellStyle name="Input [yellow] 2 2 2 8 2 2 5" xfId="41653"/>
    <cellStyle name="Input [yellow] 2 2 2 8 2 2 6" xfId="54041"/>
    <cellStyle name="Input [yellow] 2 2 2 8 2 3" xfId="20414"/>
    <cellStyle name="Input [yellow] 2 2 2 8 2 3 2" xfId="34046"/>
    <cellStyle name="Input [yellow] 2 2 2 8 2 3 3" xfId="43674"/>
    <cellStyle name="Input [yellow] 2 2 2 8 2 4" xfId="24205"/>
    <cellStyle name="Input [yellow] 2 2 2 8 2 4 2" xfId="37837"/>
    <cellStyle name="Input [yellow] 2 2 2 8 2 4 3" xfId="47465"/>
    <cellStyle name="Input [yellow] 2 2 2 8 2 5" xfId="30080"/>
    <cellStyle name="Input [yellow] 2 2 2 8 2 6" xfId="26289"/>
    <cellStyle name="Input [yellow] 2 2 2 8 2 7" xfId="52133"/>
    <cellStyle name="Input [yellow] 2 2 2 8 3" xfId="15405"/>
    <cellStyle name="Input [yellow] 2 2 2 8 3 2" xfId="21324"/>
    <cellStyle name="Input [yellow] 2 2 2 8 3 2 2" xfId="34956"/>
    <cellStyle name="Input [yellow] 2 2 2 8 3 2 3" xfId="44584"/>
    <cellStyle name="Input [yellow] 2 2 2 8 3 3" xfId="25115"/>
    <cellStyle name="Input [yellow] 2 2 2 8 3 3 2" xfId="38747"/>
    <cellStyle name="Input [yellow] 2 2 2 8 3 3 3" xfId="48375"/>
    <cellStyle name="Input [yellow] 2 2 2 8 3 4" xfId="30997"/>
    <cellStyle name="Input [yellow] 2 2 2 8 3 5" xfId="40655"/>
    <cellStyle name="Input [yellow] 2 2 2 8 3 6" xfId="53043"/>
    <cellStyle name="Input [yellow] 2 2 2 8 4" xfId="19416"/>
    <cellStyle name="Input [yellow] 2 2 2 8 4 2" xfId="33048"/>
    <cellStyle name="Input [yellow] 2 2 2 8 4 3" xfId="42676"/>
    <cellStyle name="Input [yellow] 2 2 2 8 5" xfId="23207"/>
    <cellStyle name="Input [yellow] 2 2 2 8 5 2" xfId="36839"/>
    <cellStyle name="Input [yellow] 2 2 2 8 5 3" xfId="46467"/>
    <cellStyle name="Input [yellow] 2 2 2 8 6" xfId="29082"/>
    <cellStyle name="Input [yellow] 2 2 2 8 7" xfId="27287"/>
    <cellStyle name="Input [yellow] 2 2 2 8 8" xfId="51135"/>
    <cellStyle name="Input [yellow] 2 2 2 9" xfId="13750"/>
    <cellStyle name="Input [yellow] 2 2 2 9 2" xfId="15699"/>
    <cellStyle name="Input [yellow] 2 2 2 9 2 2" xfId="21618"/>
    <cellStyle name="Input [yellow] 2 2 2 9 2 2 2" xfId="35250"/>
    <cellStyle name="Input [yellow] 2 2 2 9 2 2 3" xfId="44878"/>
    <cellStyle name="Input [yellow] 2 2 2 9 2 3" xfId="25409"/>
    <cellStyle name="Input [yellow] 2 2 2 9 2 3 2" xfId="39041"/>
    <cellStyle name="Input [yellow] 2 2 2 9 2 3 3" xfId="48669"/>
    <cellStyle name="Input [yellow] 2 2 2 9 2 4" xfId="31291"/>
    <cellStyle name="Input [yellow] 2 2 2 9 2 5" xfId="40949"/>
    <cellStyle name="Input [yellow] 2 2 2 9 2 6" xfId="53337"/>
    <cellStyle name="Input [yellow] 2 2 2 9 3" xfId="19710"/>
    <cellStyle name="Input [yellow] 2 2 2 9 3 2" xfId="33342"/>
    <cellStyle name="Input [yellow] 2 2 2 9 3 3" xfId="42970"/>
    <cellStyle name="Input [yellow] 2 2 2 9 4" xfId="23501"/>
    <cellStyle name="Input [yellow] 2 2 2 9 4 2" xfId="37133"/>
    <cellStyle name="Input [yellow] 2 2 2 9 4 3" xfId="46761"/>
    <cellStyle name="Input [yellow] 2 2 2 9 5" xfId="29376"/>
    <cellStyle name="Input [yellow] 2 2 2 9 6" xfId="26993"/>
    <cellStyle name="Input [yellow] 2 2 2 9 7" xfId="51429"/>
    <cellStyle name="Input [yellow] 2 2 20" xfId="54291"/>
    <cellStyle name="Input [yellow] 2 2 21" xfId="54285"/>
    <cellStyle name="Input [yellow] 2 2 22" xfId="54404"/>
    <cellStyle name="Input [yellow] 2 2 23" xfId="54167"/>
    <cellStyle name="Input [yellow] 2 2 24" xfId="54375"/>
    <cellStyle name="Input [yellow] 2 2 25" xfId="54437"/>
    <cellStyle name="Input [yellow] 2 2 26" xfId="54416"/>
    <cellStyle name="Input [yellow] 2 2 27" xfId="54425"/>
    <cellStyle name="Input [yellow] 2 2 28" xfId="54388"/>
    <cellStyle name="Input [yellow] 2 2 29" xfId="54414"/>
    <cellStyle name="Input [yellow] 2 2 3" xfId="10800"/>
    <cellStyle name="Input [yellow] 2 2 3 2" xfId="13731"/>
    <cellStyle name="Input [yellow] 2 2 3 2 2" xfId="15680"/>
    <cellStyle name="Input [yellow] 2 2 3 2 2 2" xfId="21599"/>
    <cellStyle name="Input [yellow] 2 2 3 2 2 2 2" xfId="35231"/>
    <cellStyle name="Input [yellow] 2 2 3 2 2 2 3" xfId="44859"/>
    <cellStyle name="Input [yellow] 2 2 3 2 2 3" xfId="25390"/>
    <cellStyle name="Input [yellow] 2 2 3 2 2 3 2" xfId="39022"/>
    <cellStyle name="Input [yellow] 2 2 3 2 2 3 3" xfId="48650"/>
    <cellStyle name="Input [yellow] 2 2 3 2 2 4" xfId="31272"/>
    <cellStyle name="Input [yellow] 2 2 3 2 2 5" xfId="40930"/>
    <cellStyle name="Input [yellow] 2 2 3 2 2 6" xfId="53318"/>
    <cellStyle name="Input [yellow] 2 2 3 2 3" xfId="19691"/>
    <cellStyle name="Input [yellow] 2 2 3 2 3 2" xfId="33323"/>
    <cellStyle name="Input [yellow] 2 2 3 2 3 3" xfId="42951"/>
    <cellStyle name="Input [yellow] 2 2 3 2 4" xfId="23482"/>
    <cellStyle name="Input [yellow] 2 2 3 2 4 2" xfId="37114"/>
    <cellStyle name="Input [yellow] 2 2 3 2 4 3" xfId="46742"/>
    <cellStyle name="Input [yellow] 2 2 3 2 5" xfId="29357"/>
    <cellStyle name="Input [yellow] 2 2 3 2 6" xfId="27012"/>
    <cellStyle name="Input [yellow] 2 2 3 2 7" xfId="51410"/>
    <cellStyle name="Input [yellow] 2 2 3 3" xfId="14770"/>
    <cellStyle name="Input [yellow] 2 2 3 3 2" xfId="20689"/>
    <cellStyle name="Input [yellow] 2 2 3 3 2 2" xfId="34321"/>
    <cellStyle name="Input [yellow] 2 2 3 3 2 3" xfId="43949"/>
    <cellStyle name="Input [yellow] 2 2 3 3 3" xfId="24480"/>
    <cellStyle name="Input [yellow] 2 2 3 3 3 2" xfId="38112"/>
    <cellStyle name="Input [yellow] 2 2 3 3 3 3" xfId="47740"/>
    <cellStyle name="Input [yellow] 2 2 3 3 4" xfId="30362"/>
    <cellStyle name="Input [yellow] 2 2 3 3 5" xfId="40020"/>
    <cellStyle name="Input [yellow] 2 2 3 3 6" xfId="52408"/>
    <cellStyle name="Input [yellow] 2 2 3 4" xfId="18777"/>
    <cellStyle name="Input [yellow] 2 2 3 4 2" xfId="32409"/>
    <cellStyle name="Input [yellow] 2 2 3 4 3" xfId="42037"/>
    <cellStyle name="Input [yellow] 2 2 3 5" xfId="22484"/>
    <cellStyle name="Input [yellow] 2 2 3 5 2" xfId="36116"/>
    <cellStyle name="Input [yellow] 2 2 3 5 3" xfId="45744"/>
    <cellStyle name="Input [yellow] 2 2 3 6" xfId="28352"/>
    <cellStyle name="Input [yellow] 2 2 3 7" xfId="27949"/>
    <cellStyle name="Input [yellow] 2 2 3 8" xfId="50412"/>
    <cellStyle name="Input [yellow] 2 2 30" xfId="54345"/>
    <cellStyle name="Input [yellow] 2 2 31" xfId="54133"/>
    <cellStyle name="Input [yellow] 2 2 32" xfId="54332"/>
    <cellStyle name="Input [yellow] 2 2 33" xfId="54287"/>
    <cellStyle name="Input [yellow] 2 2 4" xfId="10758"/>
    <cellStyle name="Input [yellow] 2 2 4 2" xfId="13689"/>
    <cellStyle name="Input [yellow] 2 2 4 2 2" xfId="15638"/>
    <cellStyle name="Input [yellow] 2 2 4 2 2 2" xfId="21557"/>
    <cellStyle name="Input [yellow] 2 2 4 2 2 2 2" xfId="35189"/>
    <cellStyle name="Input [yellow] 2 2 4 2 2 2 3" xfId="44817"/>
    <cellStyle name="Input [yellow] 2 2 4 2 2 3" xfId="25348"/>
    <cellStyle name="Input [yellow] 2 2 4 2 2 3 2" xfId="38980"/>
    <cellStyle name="Input [yellow] 2 2 4 2 2 3 3" xfId="48608"/>
    <cellStyle name="Input [yellow] 2 2 4 2 2 4" xfId="31230"/>
    <cellStyle name="Input [yellow] 2 2 4 2 2 5" xfId="40888"/>
    <cellStyle name="Input [yellow] 2 2 4 2 2 6" xfId="53276"/>
    <cellStyle name="Input [yellow] 2 2 4 2 3" xfId="19649"/>
    <cellStyle name="Input [yellow] 2 2 4 2 3 2" xfId="33281"/>
    <cellStyle name="Input [yellow] 2 2 4 2 3 3" xfId="42909"/>
    <cellStyle name="Input [yellow] 2 2 4 2 4" xfId="23440"/>
    <cellStyle name="Input [yellow] 2 2 4 2 4 2" xfId="37072"/>
    <cellStyle name="Input [yellow] 2 2 4 2 4 3" xfId="46700"/>
    <cellStyle name="Input [yellow] 2 2 4 2 5" xfId="29315"/>
    <cellStyle name="Input [yellow] 2 2 4 2 6" xfId="27054"/>
    <cellStyle name="Input [yellow] 2 2 4 2 7" xfId="51368"/>
    <cellStyle name="Input [yellow] 2 2 4 3" xfId="14728"/>
    <cellStyle name="Input [yellow] 2 2 4 3 2" xfId="20647"/>
    <cellStyle name="Input [yellow] 2 2 4 3 2 2" xfId="34279"/>
    <cellStyle name="Input [yellow] 2 2 4 3 2 3" xfId="43907"/>
    <cellStyle name="Input [yellow] 2 2 4 3 3" xfId="24438"/>
    <cellStyle name="Input [yellow] 2 2 4 3 3 2" xfId="38070"/>
    <cellStyle name="Input [yellow] 2 2 4 3 3 3" xfId="47698"/>
    <cellStyle name="Input [yellow] 2 2 4 3 4" xfId="30320"/>
    <cellStyle name="Input [yellow] 2 2 4 3 5" xfId="39978"/>
    <cellStyle name="Input [yellow] 2 2 4 3 6" xfId="52366"/>
    <cellStyle name="Input [yellow] 2 2 4 4" xfId="18736"/>
    <cellStyle name="Input [yellow] 2 2 4 4 2" xfId="32368"/>
    <cellStyle name="Input [yellow] 2 2 4 4 3" xfId="41996"/>
    <cellStyle name="Input [yellow] 2 2 4 5" xfId="22442"/>
    <cellStyle name="Input [yellow] 2 2 4 5 2" xfId="36074"/>
    <cellStyle name="Input [yellow] 2 2 4 5 3" xfId="45702"/>
    <cellStyle name="Input [yellow] 2 2 4 6" xfId="28310"/>
    <cellStyle name="Input [yellow] 2 2 4 7" xfId="27990"/>
    <cellStyle name="Input [yellow] 2 2 4 8" xfId="50370"/>
    <cellStyle name="Input [yellow] 2 2 5" xfId="10748"/>
    <cellStyle name="Input [yellow] 2 2 5 2" xfId="13679"/>
    <cellStyle name="Input [yellow] 2 2 5 2 2" xfId="15628"/>
    <cellStyle name="Input [yellow] 2 2 5 2 2 2" xfId="21547"/>
    <cellStyle name="Input [yellow] 2 2 5 2 2 2 2" xfId="35179"/>
    <cellStyle name="Input [yellow] 2 2 5 2 2 2 3" xfId="44807"/>
    <cellStyle name="Input [yellow] 2 2 5 2 2 3" xfId="25338"/>
    <cellStyle name="Input [yellow] 2 2 5 2 2 3 2" xfId="38970"/>
    <cellStyle name="Input [yellow] 2 2 5 2 2 3 3" xfId="48598"/>
    <cellStyle name="Input [yellow] 2 2 5 2 2 4" xfId="31220"/>
    <cellStyle name="Input [yellow] 2 2 5 2 2 5" xfId="40878"/>
    <cellStyle name="Input [yellow] 2 2 5 2 2 6" xfId="53266"/>
    <cellStyle name="Input [yellow] 2 2 5 2 3" xfId="19639"/>
    <cellStyle name="Input [yellow] 2 2 5 2 3 2" xfId="33271"/>
    <cellStyle name="Input [yellow] 2 2 5 2 3 3" xfId="42899"/>
    <cellStyle name="Input [yellow] 2 2 5 2 4" xfId="23430"/>
    <cellStyle name="Input [yellow] 2 2 5 2 4 2" xfId="37062"/>
    <cellStyle name="Input [yellow] 2 2 5 2 4 3" xfId="46690"/>
    <cellStyle name="Input [yellow] 2 2 5 2 5" xfId="29305"/>
    <cellStyle name="Input [yellow] 2 2 5 2 6" xfId="27064"/>
    <cellStyle name="Input [yellow] 2 2 5 2 7" xfId="51358"/>
    <cellStyle name="Input [yellow] 2 2 5 3" xfId="14718"/>
    <cellStyle name="Input [yellow] 2 2 5 3 2" xfId="20637"/>
    <cellStyle name="Input [yellow] 2 2 5 3 2 2" xfId="34269"/>
    <cellStyle name="Input [yellow] 2 2 5 3 2 3" xfId="43897"/>
    <cellStyle name="Input [yellow] 2 2 5 3 3" xfId="24428"/>
    <cellStyle name="Input [yellow] 2 2 5 3 3 2" xfId="38060"/>
    <cellStyle name="Input [yellow] 2 2 5 3 3 3" xfId="47688"/>
    <cellStyle name="Input [yellow] 2 2 5 3 4" xfId="30310"/>
    <cellStyle name="Input [yellow] 2 2 5 3 5" xfId="39968"/>
    <cellStyle name="Input [yellow] 2 2 5 3 6" xfId="52356"/>
    <cellStyle name="Input [yellow] 2 2 5 4" xfId="18727"/>
    <cellStyle name="Input [yellow] 2 2 5 4 2" xfId="32359"/>
    <cellStyle name="Input [yellow] 2 2 5 4 3" xfId="41987"/>
    <cellStyle name="Input [yellow] 2 2 5 5" xfId="22432"/>
    <cellStyle name="Input [yellow] 2 2 5 5 2" xfId="36064"/>
    <cellStyle name="Input [yellow] 2 2 5 5 3" xfId="45692"/>
    <cellStyle name="Input [yellow] 2 2 5 6" xfId="28300"/>
    <cellStyle name="Input [yellow] 2 2 5 7" xfId="28000"/>
    <cellStyle name="Input [yellow] 2 2 5 8" xfId="50360"/>
    <cellStyle name="Input [yellow] 2 2 6" xfId="10798"/>
    <cellStyle name="Input [yellow] 2 2 6 2" xfId="13729"/>
    <cellStyle name="Input [yellow] 2 2 6 2 2" xfId="15678"/>
    <cellStyle name="Input [yellow] 2 2 6 2 2 2" xfId="21597"/>
    <cellStyle name="Input [yellow] 2 2 6 2 2 2 2" xfId="35229"/>
    <cellStyle name="Input [yellow] 2 2 6 2 2 2 3" xfId="44857"/>
    <cellStyle name="Input [yellow] 2 2 6 2 2 3" xfId="25388"/>
    <cellStyle name="Input [yellow] 2 2 6 2 2 3 2" xfId="39020"/>
    <cellStyle name="Input [yellow] 2 2 6 2 2 3 3" xfId="48648"/>
    <cellStyle name="Input [yellow] 2 2 6 2 2 4" xfId="31270"/>
    <cellStyle name="Input [yellow] 2 2 6 2 2 5" xfId="40928"/>
    <cellStyle name="Input [yellow] 2 2 6 2 2 6" xfId="53316"/>
    <cellStyle name="Input [yellow] 2 2 6 2 3" xfId="19689"/>
    <cellStyle name="Input [yellow] 2 2 6 2 3 2" xfId="33321"/>
    <cellStyle name="Input [yellow] 2 2 6 2 3 3" xfId="42949"/>
    <cellStyle name="Input [yellow] 2 2 6 2 4" xfId="23480"/>
    <cellStyle name="Input [yellow] 2 2 6 2 4 2" xfId="37112"/>
    <cellStyle name="Input [yellow] 2 2 6 2 4 3" xfId="46740"/>
    <cellStyle name="Input [yellow] 2 2 6 2 5" xfId="29355"/>
    <cellStyle name="Input [yellow] 2 2 6 2 6" xfId="27014"/>
    <cellStyle name="Input [yellow] 2 2 6 2 7" xfId="51408"/>
    <cellStyle name="Input [yellow] 2 2 6 3" xfId="14768"/>
    <cellStyle name="Input [yellow] 2 2 6 3 2" xfId="20687"/>
    <cellStyle name="Input [yellow] 2 2 6 3 2 2" xfId="34319"/>
    <cellStyle name="Input [yellow] 2 2 6 3 2 3" xfId="43947"/>
    <cellStyle name="Input [yellow] 2 2 6 3 3" xfId="24478"/>
    <cellStyle name="Input [yellow] 2 2 6 3 3 2" xfId="38110"/>
    <cellStyle name="Input [yellow] 2 2 6 3 3 3" xfId="47738"/>
    <cellStyle name="Input [yellow] 2 2 6 3 4" xfId="30360"/>
    <cellStyle name="Input [yellow] 2 2 6 3 5" xfId="40018"/>
    <cellStyle name="Input [yellow] 2 2 6 3 6" xfId="52406"/>
    <cellStyle name="Input [yellow] 2 2 6 4" xfId="18775"/>
    <cellStyle name="Input [yellow] 2 2 6 4 2" xfId="32407"/>
    <cellStyle name="Input [yellow] 2 2 6 4 3" xfId="42035"/>
    <cellStyle name="Input [yellow] 2 2 6 5" xfId="22482"/>
    <cellStyle name="Input [yellow] 2 2 6 5 2" xfId="36114"/>
    <cellStyle name="Input [yellow] 2 2 6 5 3" xfId="45742"/>
    <cellStyle name="Input [yellow] 2 2 6 6" xfId="28350"/>
    <cellStyle name="Input [yellow] 2 2 6 7" xfId="27951"/>
    <cellStyle name="Input [yellow] 2 2 6 8" xfId="50410"/>
    <cellStyle name="Input [yellow] 2 2 7" xfId="10741"/>
    <cellStyle name="Input [yellow] 2 2 7 2" xfId="13672"/>
    <cellStyle name="Input [yellow] 2 2 7 2 2" xfId="15621"/>
    <cellStyle name="Input [yellow] 2 2 7 2 2 2" xfId="21540"/>
    <cellStyle name="Input [yellow] 2 2 7 2 2 2 2" xfId="35172"/>
    <cellStyle name="Input [yellow] 2 2 7 2 2 2 3" xfId="44800"/>
    <cellStyle name="Input [yellow] 2 2 7 2 2 3" xfId="25331"/>
    <cellStyle name="Input [yellow] 2 2 7 2 2 3 2" xfId="38963"/>
    <cellStyle name="Input [yellow] 2 2 7 2 2 3 3" xfId="48591"/>
    <cellStyle name="Input [yellow] 2 2 7 2 2 4" xfId="31213"/>
    <cellStyle name="Input [yellow] 2 2 7 2 2 5" xfId="40871"/>
    <cellStyle name="Input [yellow] 2 2 7 2 2 6" xfId="53259"/>
    <cellStyle name="Input [yellow] 2 2 7 2 3" xfId="19632"/>
    <cellStyle name="Input [yellow] 2 2 7 2 3 2" xfId="33264"/>
    <cellStyle name="Input [yellow] 2 2 7 2 3 3" xfId="42892"/>
    <cellStyle name="Input [yellow] 2 2 7 2 4" xfId="23423"/>
    <cellStyle name="Input [yellow] 2 2 7 2 4 2" xfId="37055"/>
    <cellStyle name="Input [yellow] 2 2 7 2 4 3" xfId="46683"/>
    <cellStyle name="Input [yellow] 2 2 7 2 5" xfId="29298"/>
    <cellStyle name="Input [yellow] 2 2 7 2 6" xfId="27071"/>
    <cellStyle name="Input [yellow] 2 2 7 2 7" xfId="51351"/>
    <cellStyle name="Input [yellow] 2 2 7 3" xfId="14711"/>
    <cellStyle name="Input [yellow] 2 2 7 3 2" xfId="20630"/>
    <cellStyle name="Input [yellow] 2 2 7 3 2 2" xfId="34262"/>
    <cellStyle name="Input [yellow] 2 2 7 3 2 3" xfId="43890"/>
    <cellStyle name="Input [yellow] 2 2 7 3 3" xfId="24421"/>
    <cellStyle name="Input [yellow] 2 2 7 3 3 2" xfId="38053"/>
    <cellStyle name="Input [yellow] 2 2 7 3 3 3" xfId="47681"/>
    <cellStyle name="Input [yellow] 2 2 7 3 4" xfId="30303"/>
    <cellStyle name="Input [yellow] 2 2 7 3 5" xfId="39961"/>
    <cellStyle name="Input [yellow] 2 2 7 3 6" xfId="52349"/>
    <cellStyle name="Input [yellow] 2 2 7 4" xfId="18720"/>
    <cellStyle name="Input [yellow] 2 2 7 4 2" xfId="32352"/>
    <cellStyle name="Input [yellow] 2 2 7 4 3" xfId="41980"/>
    <cellStyle name="Input [yellow] 2 2 7 5" xfId="22425"/>
    <cellStyle name="Input [yellow] 2 2 7 5 2" xfId="36057"/>
    <cellStyle name="Input [yellow] 2 2 7 5 3" xfId="45685"/>
    <cellStyle name="Input [yellow] 2 2 7 6" xfId="28293"/>
    <cellStyle name="Input [yellow] 2 2 7 7" xfId="28007"/>
    <cellStyle name="Input [yellow] 2 2 7 8" xfId="50353"/>
    <cellStyle name="Input [yellow] 2 2 8" xfId="10814"/>
    <cellStyle name="Input [yellow] 2 2 8 2" xfId="13745"/>
    <cellStyle name="Input [yellow] 2 2 8 2 2" xfId="15694"/>
    <cellStyle name="Input [yellow] 2 2 8 2 2 2" xfId="21613"/>
    <cellStyle name="Input [yellow] 2 2 8 2 2 2 2" xfId="35245"/>
    <cellStyle name="Input [yellow] 2 2 8 2 2 2 3" xfId="44873"/>
    <cellStyle name="Input [yellow] 2 2 8 2 2 3" xfId="25404"/>
    <cellStyle name="Input [yellow] 2 2 8 2 2 3 2" xfId="39036"/>
    <cellStyle name="Input [yellow] 2 2 8 2 2 3 3" xfId="48664"/>
    <cellStyle name="Input [yellow] 2 2 8 2 2 4" xfId="31286"/>
    <cellStyle name="Input [yellow] 2 2 8 2 2 5" xfId="40944"/>
    <cellStyle name="Input [yellow] 2 2 8 2 2 6" xfId="53332"/>
    <cellStyle name="Input [yellow] 2 2 8 2 3" xfId="19705"/>
    <cellStyle name="Input [yellow] 2 2 8 2 3 2" xfId="33337"/>
    <cellStyle name="Input [yellow] 2 2 8 2 3 3" xfId="42965"/>
    <cellStyle name="Input [yellow] 2 2 8 2 4" xfId="23496"/>
    <cellStyle name="Input [yellow] 2 2 8 2 4 2" xfId="37128"/>
    <cellStyle name="Input [yellow] 2 2 8 2 4 3" xfId="46756"/>
    <cellStyle name="Input [yellow] 2 2 8 2 5" xfId="29371"/>
    <cellStyle name="Input [yellow] 2 2 8 2 6" xfId="26998"/>
    <cellStyle name="Input [yellow] 2 2 8 2 7" xfId="51424"/>
    <cellStyle name="Input [yellow] 2 2 8 3" xfId="14784"/>
    <cellStyle name="Input [yellow] 2 2 8 3 2" xfId="20703"/>
    <cellStyle name="Input [yellow] 2 2 8 3 2 2" xfId="34335"/>
    <cellStyle name="Input [yellow] 2 2 8 3 2 3" xfId="43963"/>
    <cellStyle name="Input [yellow] 2 2 8 3 3" xfId="24494"/>
    <cellStyle name="Input [yellow] 2 2 8 3 3 2" xfId="38126"/>
    <cellStyle name="Input [yellow] 2 2 8 3 3 3" xfId="47754"/>
    <cellStyle name="Input [yellow] 2 2 8 3 4" xfId="30376"/>
    <cellStyle name="Input [yellow] 2 2 8 3 5" xfId="40034"/>
    <cellStyle name="Input [yellow] 2 2 8 3 6" xfId="52422"/>
    <cellStyle name="Input [yellow] 2 2 8 4" xfId="18790"/>
    <cellStyle name="Input [yellow] 2 2 8 4 2" xfId="32422"/>
    <cellStyle name="Input [yellow] 2 2 8 4 3" xfId="42050"/>
    <cellStyle name="Input [yellow] 2 2 8 5" xfId="22498"/>
    <cellStyle name="Input [yellow] 2 2 8 5 2" xfId="36130"/>
    <cellStyle name="Input [yellow] 2 2 8 5 3" xfId="45758"/>
    <cellStyle name="Input [yellow] 2 2 8 6" xfId="28366"/>
    <cellStyle name="Input [yellow] 2 2 8 7" xfId="27936"/>
    <cellStyle name="Input [yellow] 2 2 8 8" xfId="50426"/>
    <cellStyle name="Input [yellow] 2 2 9" xfId="10663"/>
    <cellStyle name="Input [yellow] 2 2 9 2" xfId="13594"/>
    <cellStyle name="Input [yellow] 2 2 9 2 2" xfId="15543"/>
    <cellStyle name="Input [yellow] 2 2 9 2 2 2" xfId="21462"/>
    <cellStyle name="Input [yellow] 2 2 9 2 2 2 2" xfId="35094"/>
    <cellStyle name="Input [yellow] 2 2 9 2 2 2 3" xfId="44722"/>
    <cellStyle name="Input [yellow] 2 2 9 2 2 3" xfId="25253"/>
    <cellStyle name="Input [yellow] 2 2 9 2 2 3 2" xfId="38885"/>
    <cellStyle name="Input [yellow] 2 2 9 2 2 3 3" xfId="48513"/>
    <cellStyle name="Input [yellow] 2 2 9 2 2 4" xfId="31135"/>
    <cellStyle name="Input [yellow] 2 2 9 2 2 5" xfId="40793"/>
    <cellStyle name="Input [yellow] 2 2 9 2 2 6" xfId="53181"/>
    <cellStyle name="Input [yellow] 2 2 9 2 3" xfId="19554"/>
    <cellStyle name="Input [yellow] 2 2 9 2 3 2" xfId="33186"/>
    <cellStyle name="Input [yellow] 2 2 9 2 3 3" xfId="42814"/>
    <cellStyle name="Input [yellow] 2 2 9 2 4" xfId="23345"/>
    <cellStyle name="Input [yellow] 2 2 9 2 4 2" xfId="36977"/>
    <cellStyle name="Input [yellow] 2 2 9 2 4 3" xfId="46605"/>
    <cellStyle name="Input [yellow] 2 2 9 2 5" xfId="29220"/>
    <cellStyle name="Input [yellow] 2 2 9 2 6" xfId="27149"/>
    <cellStyle name="Input [yellow] 2 2 9 2 7" xfId="51273"/>
    <cellStyle name="Input [yellow] 2 2 9 3" xfId="14633"/>
    <cellStyle name="Input [yellow] 2 2 9 3 2" xfId="20552"/>
    <cellStyle name="Input [yellow] 2 2 9 3 2 2" xfId="34184"/>
    <cellStyle name="Input [yellow] 2 2 9 3 2 3" xfId="43812"/>
    <cellStyle name="Input [yellow] 2 2 9 3 3" xfId="24343"/>
    <cellStyle name="Input [yellow] 2 2 9 3 3 2" xfId="37975"/>
    <cellStyle name="Input [yellow] 2 2 9 3 3 3" xfId="47603"/>
    <cellStyle name="Input [yellow] 2 2 9 3 4" xfId="30225"/>
    <cellStyle name="Input [yellow] 2 2 9 3 5" xfId="39883"/>
    <cellStyle name="Input [yellow] 2 2 9 3 6" xfId="52271"/>
    <cellStyle name="Input [yellow] 2 2 9 4" xfId="18642"/>
    <cellStyle name="Input [yellow] 2 2 9 4 2" xfId="32274"/>
    <cellStyle name="Input [yellow] 2 2 9 4 3" xfId="41902"/>
    <cellStyle name="Input [yellow] 2 2 9 5" xfId="16569"/>
    <cellStyle name="Input [yellow] 2 2 9 5 2" xfId="32153"/>
    <cellStyle name="Input [yellow] 2 2 9 5 3" xfId="41795"/>
    <cellStyle name="Input [yellow] 2 2 9 6" xfId="28215"/>
    <cellStyle name="Input [yellow] 2 2 9 7" xfId="28083"/>
    <cellStyle name="Input [yellow] 2 2 9 8" xfId="50275"/>
    <cellStyle name="Input [yellow] 2 20" xfId="54310"/>
    <cellStyle name="Input [yellow] 2 21" xfId="54400"/>
    <cellStyle name="Input [yellow] 2 22" xfId="54176"/>
    <cellStyle name="Input [yellow] 2 23" xfId="54466"/>
    <cellStyle name="Input [yellow] 2 24" xfId="54194"/>
    <cellStyle name="Input [yellow] 2 25" xfId="54455"/>
    <cellStyle name="Input [yellow] 2 26" xfId="54198"/>
    <cellStyle name="Input [yellow] 2 27" xfId="54480"/>
    <cellStyle name="Input [yellow] 2 28" xfId="54319"/>
    <cellStyle name="Input [yellow] 2 29" xfId="54352"/>
    <cellStyle name="Input [yellow] 2 3" xfId="10818"/>
    <cellStyle name="Input [yellow] 2 3 10" xfId="22502"/>
    <cellStyle name="Input [yellow] 2 3 10 2" xfId="36134"/>
    <cellStyle name="Input [yellow] 2 3 10 3" xfId="45762"/>
    <cellStyle name="Input [yellow] 2 3 11" xfId="28370"/>
    <cellStyle name="Input [yellow] 2 3 12" xfId="27932"/>
    <cellStyle name="Input [yellow] 2 3 13" xfId="50430"/>
    <cellStyle name="Input [yellow] 2 3 14" xfId="54501"/>
    <cellStyle name="Input [yellow] 2 3 15" xfId="54592"/>
    <cellStyle name="Input [yellow] 2 3 16" xfId="54680"/>
    <cellStyle name="Input [yellow] 2 3 17" xfId="54768"/>
    <cellStyle name="Input [yellow] 2 3 18" xfId="54856"/>
    <cellStyle name="Input [yellow] 2 3 19" xfId="54944"/>
    <cellStyle name="Input [yellow] 2 3 2" xfId="10906"/>
    <cellStyle name="Input [yellow] 2 3 2 2" xfId="13837"/>
    <cellStyle name="Input [yellow] 2 3 2 2 2" xfId="15786"/>
    <cellStyle name="Input [yellow] 2 3 2 2 2 2" xfId="21705"/>
    <cellStyle name="Input [yellow] 2 3 2 2 2 2 2" xfId="35337"/>
    <cellStyle name="Input [yellow] 2 3 2 2 2 2 3" xfId="44965"/>
    <cellStyle name="Input [yellow] 2 3 2 2 2 3" xfId="25496"/>
    <cellStyle name="Input [yellow] 2 3 2 2 2 3 2" xfId="39128"/>
    <cellStyle name="Input [yellow] 2 3 2 2 2 3 3" xfId="48756"/>
    <cellStyle name="Input [yellow] 2 3 2 2 2 4" xfId="31378"/>
    <cellStyle name="Input [yellow] 2 3 2 2 2 5" xfId="41036"/>
    <cellStyle name="Input [yellow] 2 3 2 2 2 6" xfId="53424"/>
    <cellStyle name="Input [yellow] 2 3 2 2 3" xfId="19797"/>
    <cellStyle name="Input [yellow] 2 3 2 2 3 2" xfId="33429"/>
    <cellStyle name="Input [yellow] 2 3 2 2 3 3" xfId="43057"/>
    <cellStyle name="Input [yellow] 2 3 2 2 4" xfId="23588"/>
    <cellStyle name="Input [yellow] 2 3 2 2 4 2" xfId="37220"/>
    <cellStyle name="Input [yellow] 2 3 2 2 4 3" xfId="46848"/>
    <cellStyle name="Input [yellow] 2 3 2 2 5" xfId="29463"/>
    <cellStyle name="Input [yellow] 2 3 2 2 6" xfId="26906"/>
    <cellStyle name="Input [yellow] 2 3 2 2 7" xfId="51516"/>
    <cellStyle name="Input [yellow] 2 3 2 3" xfId="14788"/>
    <cellStyle name="Input [yellow] 2 3 2 3 2" xfId="20707"/>
    <cellStyle name="Input [yellow] 2 3 2 3 2 2" xfId="34339"/>
    <cellStyle name="Input [yellow] 2 3 2 3 2 3" xfId="43967"/>
    <cellStyle name="Input [yellow] 2 3 2 3 3" xfId="24498"/>
    <cellStyle name="Input [yellow] 2 3 2 3 3 2" xfId="38130"/>
    <cellStyle name="Input [yellow] 2 3 2 3 3 3" xfId="47758"/>
    <cellStyle name="Input [yellow] 2 3 2 3 4" xfId="30380"/>
    <cellStyle name="Input [yellow] 2 3 2 3 5" xfId="40038"/>
    <cellStyle name="Input [yellow] 2 3 2 3 6" xfId="52426"/>
    <cellStyle name="Input [yellow] 2 3 2 4" xfId="18799"/>
    <cellStyle name="Input [yellow] 2 3 2 4 2" xfId="32431"/>
    <cellStyle name="Input [yellow] 2 3 2 4 3" xfId="42059"/>
    <cellStyle name="Input [yellow] 2 3 2 5" xfId="22590"/>
    <cellStyle name="Input [yellow] 2 3 2 5 2" xfId="36222"/>
    <cellStyle name="Input [yellow] 2 3 2 5 3" xfId="45850"/>
    <cellStyle name="Input [yellow] 2 3 2 6" xfId="28458"/>
    <cellStyle name="Input [yellow] 2 3 2 7" xfId="27847"/>
    <cellStyle name="Input [yellow] 2 3 2 8" xfId="50518"/>
    <cellStyle name="Input [yellow] 2 3 20" xfId="55032"/>
    <cellStyle name="Input [yellow] 2 3 21" xfId="55120"/>
    <cellStyle name="Input [yellow] 2 3 22" xfId="55208"/>
    <cellStyle name="Input [yellow] 2 3 23" xfId="55296"/>
    <cellStyle name="Input [yellow] 2 3 24" xfId="55384"/>
    <cellStyle name="Input [yellow] 2 3 25" xfId="55472"/>
    <cellStyle name="Input [yellow] 2 3 26" xfId="55560"/>
    <cellStyle name="Input [yellow] 2 3 27" xfId="55648"/>
    <cellStyle name="Input [yellow] 2 3 28" xfId="55736"/>
    <cellStyle name="Input [yellow] 2 3 29" xfId="55824"/>
    <cellStyle name="Input [yellow] 2 3 3" xfId="10994"/>
    <cellStyle name="Input [yellow] 2 3 3 2" xfId="13925"/>
    <cellStyle name="Input [yellow] 2 3 3 2 2" xfId="15874"/>
    <cellStyle name="Input [yellow] 2 3 3 2 2 2" xfId="21793"/>
    <cellStyle name="Input [yellow] 2 3 3 2 2 2 2" xfId="35425"/>
    <cellStyle name="Input [yellow] 2 3 3 2 2 2 3" xfId="45053"/>
    <cellStyle name="Input [yellow] 2 3 3 2 2 3" xfId="25584"/>
    <cellStyle name="Input [yellow] 2 3 3 2 2 3 2" xfId="39216"/>
    <cellStyle name="Input [yellow] 2 3 3 2 2 3 3" xfId="48844"/>
    <cellStyle name="Input [yellow] 2 3 3 2 2 4" xfId="31466"/>
    <cellStyle name="Input [yellow] 2 3 3 2 2 5" xfId="41124"/>
    <cellStyle name="Input [yellow] 2 3 3 2 2 6" xfId="53512"/>
    <cellStyle name="Input [yellow] 2 3 3 2 3" xfId="19885"/>
    <cellStyle name="Input [yellow] 2 3 3 2 3 2" xfId="33517"/>
    <cellStyle name="Input [yellow] 2 3 3 2 3 3" xfId="43145"/>
    <cellStyle name="Input [yellow] 2 3 3 2 4" xfId="23676"/>
    <cellStyle name="Input [yellow] 2 3 3 2 4 2" xfId="37308"/>
    <cellStyle name="Input [yellow] 2 3 3 2 4 3" xfId="46936"/>
    <cellStyle name="Input [yellow] 2 3 3 2 5" xfId="29551"/>
    <cellStyle name="Input [yellow] 2 3 3 2 6" xfId="26818"/>
    <cellStyle name="Input [yellow] 2 3 3 2 7" xfId="51604"/>
    <cellStyle name="Input [yellow] 2 3 3 3" xfId="14876"/>
    <cellStyle name="Input [yellow] 2 3 3 3 2" xfId="20795"/>
    <cellStyle name="Input [yellow] 2 3 3 3 2 2" xfId="34427"/>
    <cellStyle name="Input [yellow] 2 3 3 3 2 3" xfId="44055"/>
    <cellStyle name="Input [yellow] 2 3 3 3 3" xfId="24586"/>
    <cellStyle name="Input [yellow] 2 3 3 3 3 2" xfId="38218"/>
    <cellStyle name="Input [yellow] 2 3 3 3 3 3" xfId="47846"/>
    <cellStyle name="Input [yellow] 2 3 3 3 4" xfId="30468"/>
    <cellStyle name="Input [yellow] 2 3 3 3 5" xfId="40126"/>
    <cellStyle name="Input [yellow] 2 3 3 3 6" xfId="52514"/>
    <cellStyle name="Input [yellow] 2 3 3 4" xfId="18887"/>
    <cellStyle name="Input [yellow] 2 3 3 4 2" xfId="32519"/>
    <cellStyle name="Input [yellow] 2 3 3 4 3" xfId="42147"/>
    <cellStyle name="Input [yellow] 2 3 3 5" xfId="22678"/>
    <cellStyle name="Input [yellow] 2 3 3 5 2" xfId="36310"/>
    <cellStyle name="Input [yellow] 2 3 3 5 3" xfId="45938"/>
    <cellStyle name="Input [yellow] 2 3 3 6" xfId="28546"/>
    <cellStyle name="Input [yellow] 2 3 3 7" xfId="27760"/>
    <cellStyle name="Input [yellow] 2 3 3 8" xfId="50606"/>
    <cellStyle name="Input [yellow] 2 3 30" xfId="55912"/>
    <cellStyle name="Input [yellow] 2 3 31" xfId="56000"/>
    <cellStyle name="Input [yellow] 2 3 32" xfId="56088"/>
    <cellStyle name="Input [yellow] 2 3 33" xfId="56176"/>
    <cellStyle name="Input [yellow] 2 3 4" xfId="11082"/>
    <cellStyle name="Input [yellow] 2 3 4 2" xfId="14013"/>
    <cellStyle name="Input [yellow] 2 3 4 2 2" xfId="15962"/>
    <cellStyle name="Input [yellow] 2 3 4 2 2 2" xfId="21881"/>
    <cellStyle name="Input [yellow] 2 3 4 2 2 2 2" xfId="35513"/>
    <cellStyle name="Input [yellow] 2 3 4 2 2 2 3" xfId="45141"/>
    <cellStyle name="Input [yellow] 2 3 4 2 2 3" xfId="25672"/>
    <cellStyle name="Input [yellow] 2 3 4 2 2 3 2" xfId="39304"/>
    <cellStyle name="Input [yellow] 2 3 4 2 2 3 3" xfId="48932"/>
    <cellStyle name="Input [yellow] 2 3 4 2 2 4" xfId="31554"/>
    <cellStyle name="Input [yellow] 2 3 4 2 2 5" xfId="41212"/>
    <cellStyle name="Input [yellow] 2 3 4 2 2 6" xfId="53600"/>
    <cellStyle name="Input [yellow] 2 3 4 2 3" xfId="19973"/>
    <cellStyle name="Input [yellow] 2 3 4 2 3 2" xfId="33605"/>
    <cellStyle name="Input [yellow] 2 3 4 2 3 3" xfId="43233"/>
    <cellStyle name="Input [yellow] 2 3 4 2 4" xfId="23764"/>
    <cellStyle name="Input [yellow] 2 3 4 2 4 2" xfId="37396"/>
    <cellStyle name="Input [yellow] 2 3 4 2 4 3" xfId="47024"/>
    <cellStyle name="Input [yellow] 2 3 4 2 5" xfId="29639"/>
    <cellStyle name="Input [yellow] 2 3 4 2 6" xfId="26730"/>
    <cellStyle name="Input [yellow] 2 3 4 2 7" xfId="51692"/>
    <cellStyle name="Input [yellow] 2 3 4 3" xfId="14964"/>
    <cellStyle name="Input [yellow] 2 3 4 3 2" xfId="20883"/>
    <cellStyle name="Input [yellow] 2 3 4 3 2 2" xfId="34515"/>
    <cellStyle name="Input [yellow] 2 3 4 3 2 3" xfId="44143"/>
    <cellStyle name="Input [yellow] 2 3 4 3 3" xfId="24674"/>
    <cellStyle name="Input [yellow] 2 3 4 3 3 2" xfId="38306"/>
    <cellStyle name="Input [yellow] 2 3 4 3 3 3" xfId="47934"/>
    <cellStyle name="Input [yellow] 2 3 4 3 4" xfId="30556"/>
    <cellStyle name="Input [yellow] 2 3 4 3 5" xfId="40214"/>
    <cellStyle name="Input [yellow] 2 3 4 3 6" xfId="52602"/>
    <cellStyle name="Input [yellow] 2 3 4 4" xfId="18975"/>
    <cellStyle name="Input [yellow] 2 3 4 4 2" xfId="32607"/>
    <cellStyle name="Input [yellow] 2 3 4 4 3" xfId="42235"/>
    <cellStyle name="Input [yellow] 2 3 4 5" xfId="22766"/>
    <cellStyle name="Input [yellow] 2 3 4 5 2" xfId="36398"/>
    <cellStyle name="Input [yellow] 2 3 4 5 3" xfId="46026"/>
    <cellStyle name="Input [yellow] 2 3 4 6" xfId="28634"/>
    <cellStyle name="Input [yellow] 2 3 4 7" xfId="27685"/>
    <cellStyle name="Input [yellow] 2 3 4 8" xfId="50694"/>
    <cellStyle name="Input [yellow] 2 3 5" xfId="11170"/>
    <cellStyle name="Input [yellow] 2 3 5 2" xfId="14101"/>
    <cellStyle name="Input [yellow] 2 3 5 2 2" xfId="16050"/>
    <cellStyle name="Input [yellow] 2 3 5 2 2 2" xfId="21969"/>
    <cellStyle name="Input [yellow] 2 3 5 2 2 2 2" xfId="35601"/>
    <cellStyle name="Input [yellow] 2 3 5 2 2 2 3" xfId="45229"/>
    <cellStyle name="Input [yellow] 2 3 5 2 2 3" xfId="25760"/>
    <cellStyle name="Input [yellow] 2 3 5 2 2 3 2" xfId="39392"/>
    <cellStyle name="Input [yellow] 2 3 5 2 2 3 3" xfId="49020"/>
    <cellStyle name="Input [yellow] 2 3 5 2 2 4" xfId="31642"/>
    <cellStyle name="Input [yellow] 2 3 5 2 2 5" xfId="41300"/>
    <cellStyle name="Input [yellow] 2 3 5 2 2 6" xfId="53688"/>
    <cellStyle name="Input [yellow] 2 3 5 2 3" xfId="20061"/>
    <cellStyle name="Input [yellow] 2 3 5 2 3 2" xfId="33693"/>
    <cellStyle name="Input [yellow] 2 3 5 2 3 3" xfId="43321"/>
    <cellStyle name="Input [yellow] 2 3 5 2 4" xfId="23852"/>
    <cellStyle name="Input [yellow] 2 3 5 2 4 2" xfId="37484"/>
    <cellStyle name="Input [yellow] 2 3 5 2 4 3" xfId="47112"/>
    <cellStyle name="Input [yellow] 2 3 5 2 5" xfId="29727"/>
    <cellStyle name="Input [yellow] 2 3 5 2 6" xfId="26642"/>
    <cellStyle name="Input [yellow] 2 3 5 2 7" xfId="51780"/>
    <cellStyle name="Input [yellow] 2 3 5 3" xfId="15052"/>
    <cellStyle name="Input [yellow] 2 3 5 3 2" xfId="20971"/>
    <cellStyle name="Input [yellow] 2 3 5 3 2 2" xfId="34603"/>
    <cellStyle name="Input [yellow] 2 3 5 3 2 3" xfId="44231"/>
    <cellStyle name="Input [yellow] 2 3 5 3 3" xfId="24762"/>
    <cellStyle name="Input [yellow] 2 3 5 3 3 2" xfId="38394"/>
    <cellStyle name="Input [yellow] 2 3 5 3 3 3" xfId="48022"/>
    <cellStyle name="Input [yellow] 2 3 5 3 4" xfId="30644"/>
    <cellStyle name="Input [yellow] 2 3 5 3 5" xfId="40302"/>
    <cellStyle name="Input [yellow] 2 3 5 3 6" xfId="52690"/>
    <cellStyle name="Input [yellow] 2 3 5 4" xfId="19063"/>
    <cellStyle name="Input [yellow] 2 3 5 4 2" xfId="32695"/>
    <cellStyle name="Input [yellow] 2 3 5 4 3" xfId="42323"/>
    <cellStyle name="Input [yellow] 2 3 5 5" xfId="22854"/>
    <cellStyle name="Input [yellow] 2 3 5 5 2" xfId="36486"/>
    <cellStyle name="Input [yellow] 2 3 5 5 3" xfId="46114"/>
    <cellStyle name="Input [yellow] 2 3 5 6" xfId="28722"/>
    <cellStyle name="Input [yellow] 2 3 5 7" xfId="27598"/>
    <cellStyle name="Input [yellow] 2 3 5 8" xfId="50782"/>
    <cellStyle name="Input [yellow] 2 3 6" xfId="11258"/>
    <cellStyle name="Input [yellow] 2 3 6 2" xfId="14189"/>
    <cellStyle name="Input [yellow] 2 3 6 2 2" xfId="16138"/>
    <cellStyle name="Input [yellow] 2 3 6 2 2 2" xfId="22057"/>
    <cellStyle name="Input [yellow] 2 3 6 2 2 2 2" xfId="35689"/>
    <cellStyle name="Input [yellow] 2 3 6 2 2 2 3" xfId="45317"/>
    <cellStyle name="Input [yellow] 2 3 6 2 2 3" xfId="25848"/>
    <cellStyle name="Input [yellow] 2 3 6 2 2 3 2" xfId="39480"/>
    <cellStyle name="Input [yellow] 2 3 6 2 2 3 3" xfId="49108"/>
    <cellStyle name="Input [yellow] 2 3 6 2 2 4" xfId="31730"/>
    <cellStyle name="Input [yellow] 2 3 6 2 2 5" xfId="41388"/>
    <cellStyle name="Input [yellow] 2 3 6 2 2 6" xfId="53776"/>
    <cellStyle name="Input [yellow] 2 3 6 2 3" xfId="20149"/>
    <cellStyle name="Input [yellow] 2 3 6 2 3 2" xfId="33781"/>
    <cellStyle name="Input [yellow] 2 3 6 2 3 3" xfId="43409"/>
    <cellStyle name="Input [yellow] 2 3 6 2 4" xfId="23940"/>
    <cellStyle name="Input [yellow] 2 3 6 2 4 2" xfId="37572"/>
    <cellStyle name="Input [yellow] 2 3 6 2 4 3" xfId="47200"/>
    <cellStyle name="Input [yellow] 2 3 6 2 5" xfId="29815"/>
    <cellStyle name="Input [yellow] 2 3 6 2 6" xfId="26554"/>
    <cellStyle name="Input [yellow] 2 3 6 2 7" xfId="51868"/>
    <cellStyle name="Input [yellow] 2 3 6 3" xfId="15140"/>
    <cellStyle name="Input [yellow] 2 3 6 3 2" xfId="21059"/>
    <cellStyle name="Input [yellow] 2 3 6 3 2 2" xfId="34691"/>
    <cellStyle name="Input [yellow] 2 3 6 3 2 3" xfId="44319"/>
    <cellStyle name="Input [yellow] 2 3 6 3 3" xfId="24850"/>
    <cellStyle name="Input [yellow] 2 3 6 3 3 2" xfId="38482"/>
    <cellStyle name="Input [yellow] 2 3 6 3 3 3" xfId="48110"/>
    <cellStyle name="Input [yellow] 2 3 6 3 4" xfId="30732"/>
    <cellStyle name="Input [yellow] 2 3 6 3 5" xfId="40390"/>
    <cellStyle name="Input [yellow] 2 3 6 3 6" xfId="52778"/>
    <cellStyle name="Input [yellow] 2 3 6 4" xfId="19151"/>
    <cellStyle name="Input [yellow] 2 3 6 4 2" xfId="32783"/>
    <cellStyle name="Input [yellow] 2 3 6 4 3" xfId="42411"/>
    <cellStyle name="Input [yellow] 2 3 6 5" xfId="22942"/>
    <cellStyle name="Input [yellow] 2 3 6 5 2" xfId="36574"/>
    <cellStyle name="Input [yellow] 2 3 6 5 3" xfId="46202"/>
    <cellStyle name="Input [yellow] 2 3 6 6" xfId="28810"/>
    <cellStyle name="Input [yellow] 2 3 6 7" xfId="27510"/>
    <cellStyle name="Input [yellow] 2 3 6 8" xfId="50870"/>
    <cellStyle name="Input [yellow] 2 3 7" xfId="11346"/>
    <cellStyle name="Input [yellow] 2 3 7 2" xfId="14277"/>
    <cellStyle name="Input [yellow] 2 3 7 2 2" xfId="16226"/>
    <cellStyle name="Input [yellow] 2 3 7 2 2 2" xfId="22145"/>
    <cellStyle name="Input [yellow] 2 3 7 2 2 2 2" xfId="35777"/>
    <cellStyle name="Input [yellow] 2 3 7 2 2 2 3" xfId="45405"/>
    <cellStyle name="Input [yellow] 2 3 7 2 2 3" xfId="25936"/>
    <cellStyle name="Input [yellow] 2 3 7 2 2 3 2" xfId="39568"/>
    <cellStyle name="Input [yellow] 2 3 7 2 2 3 3" xfId="49196"/>
    <cellStyle name="Input [yellow] 2 3 7 2 2 4" xfId="31818"/>
    <cellStyle name="Input [yellow] 2 3 7 2 2 5" xfId="41476"/>
    <cellStyle name="Input [yellow] 2 3 7 2 2 6" xfId="53864"/>
    <cellStyle name="Input [yellow] 2 3 7 2 3" xfId="20237"/>
    <cellStyle name="Input [yellow] 2 3 7 2 3 2" xfId="33869"/>
    <cellStyle name="Input [yellow] 2 3 7 2 3 3" xfId="43497"/>
    <cellStyle name="Input [yellow] 2 3 7 2 4" xfId="24028"/>
    <cellStyle name="Input [yellow] 2 3 7 2 4 2" xfId="37660"/>
    <cellStyle name="Input [yellow] 2 3 7 2 4 3" xfId="47288"/>
    <cellStyle name="Input [yellow] 2 3 7 2 5" xfId="29903"/>
    <cellStyle name="Input [yellow] 2 3 7 2 6" xfId="26466"/>
    <cellStyle name="Input [yellow] 2 3 7 2 7" xfId="51956"/>
    <cellStyle name="Input [yellow] 2 3 7 3" xfId="15228"/>
    <cellStyle name="Input [yellow] 2 3 7 3 2" xfId="21147"/>
    <cellStyle name="Input [yellow] 2 3 7 3 2 2" xfId="34779"/>
    <cellStyle name="Input [yellow] 2 3 7 3 2 3" xfId="44407"/>
    <cellStyle name="Input [yellow] 2 3 7 3 3" xfId="24938"/>
    <cellStyle name="Input [yellow] 2 3 7 3 3 2" xfId="38570"/>
    <cellStyle name="Input [yellow] 2 3 7 3 3 3" xfId="48198"/>
    <cellStyle name="Input [yellow] 2 3 7 3 4" xfId="30820"/>
    <cellStyle name="Input [yellow] 2 3 7 3 5" xfId="40478"/>
    <cellStyle name="Input [yellow] 2 3 7 3 6" xfId="52866"/>
    <cellStyle name="Input [yellow] 2 3 7 4" xfId="19239"/>
    <cellStyle name="Input [yellow] 2 3 7 4 2" xfId="32871"/>
    <cellStyle name="Input [yellow] 2 3 7 4 3" xfId="42499"/>
    <cellStyle name="Input [yellow] 2 3 7 5" xfId="23030"/>
    <cellStyle name="Input [yellow] 2 3 7 5 2" xfId="36662"/>
    <cellStyle name="Input [yellow] 2 3 7 5 3" xfId="46290"/>
    <cellStyle name="Input [yellow] 2 3 7 6" xfId="28898"/>
    <cellStyle name="Input [yellow] 2 3 7 7" xfId="27422"/>
    <cellStyle name="Input [yellow] 2 3 7 8" xfId="50958"/>
    <cellStyle name="Input [yellow] 2 3 8" xfId="13454"/>
    <cellStyle name="Input [yellow] 2 3 8 2" xfId="14453"/>
    <cellStyle name="Input [yellow] 2 3 8 2 2" xfId="16402"/>
    <cellStyle name="Input [yellow] 2 3 8 2 2 2" xfId="22321"/>
    <cellStyle name="Input [yellow] 2 3 8 2 2 2 2" xfId="35953"/>
    <cellStyle name="Input [yellow] 2 3 8 2 2 2 3" xfId="45581"/>
    <cellStyle name="Input [yellow] 2 3 8 2 2 3" xfId="26112"/>
    <cellStyle name="Input [yellow] 2 3 8 2 2 3 2" xfId="39744"/>
    <cellStyle name="Input [yellow] 2 3 8 2 2 3 3" xfId="49372"/>
    <cellStyle name="Input [yellow] 2 3 8 2 2 4" xfId="31994"/>
    <cellStyle name="Input [yellow] 2 3 8 2 2 5" xfId="41652"/>
    <cellStyle name="Input [yellow] 2 3 8 2 2 6" xfId="54040"/>
    <cellStyle name="Input [yellow] 2 3 8 2 3" xfId="20413"/>
    <cellStyle name="Input [yellow] 2 3 8 2 3 2" xfId="34045"/>
    <cellStyle name="Input [yellow] 2 3 8 2 3 3" xfId="43673"/>
    <cellStyle name="Input [yellow] 2 3 8 2 4" xfId="24204"/>
    <cellStyle name="Input [yellow] 2 3 8 2 4 2" xfId="37836"/>
    <cellStyle name="Input [yellow] 2 3 8 2 4 3" xfId="47464"/>
    <cellStyle name="Input [yellow] 2 3 8 2 5" xfId="30079"/>
    <cellStyle name="Input [yellow] 2 3 8 2 6" xfId="26290"/>
    <cellStyle name="Input [yellow] 2 3 8 2 7" xfId="52132"/>
    <cellStyle name="Input [yellow] 2 3 8 3" xfId="15404"/>
    <cellStyle name="Input [yellow] 2 3 8 3 2" xfId="21323"/>
    <cellStyle name="Input [yellow] 2 3 8 3 2 2" xfId="34955"/>
    <cellStyle name="Input [yellow] 2 3 8 3 2 3" xfId="44583"/>
    <cellStyle name="Input [yellow] 2 3 8 3 3" xfId="25114"/>
    <cellStyle name="Input [yellow] 2 3 8 3 3 2" xfId="38746"/>
    <cellStyle name="Input [yellow] 2 3 8 3 3 3" xfId="48374"/>
    <cellStyle name="Input [yellow] 2 3 8 3 4" xfId="30996"/>
    <cellStyle name="Input [yellow] 2 3 8 3 5" xfId="40654"/>
    <cellStyle name="Input [yellow] 2 3 8 3 6" xfId="53042"/>
    <cellStyle name="Input [yellow] 2 3 8 4" xfId="19415"/>
    <cellStyle name="Input [yellow] 2 3 8 4 2" xfId="33047"/>
    <cellStyle name="Input [yellow] 2 3 8 4 3" xfId="42675"/>
    <cellStyle name="Input [yellow] 2 3 8 5" xfId="23206"/>
    <cellStyle name="Input [yellow] 2 3 8 5 2" xfId="36838"/>
    <cellStyle name="Input [yellow] 2 3 8 5 3" xfId="46466"/>
    <cellStyle name="Input [yellow] 2 3 8 6" xfId="29081"/>
    <cellStyle name="Input [yellow] 2 3 8 7" xfId="27288"/>
    <cellStyle name="Input [yellow] 2 3 8 8" xfId="51134"/>
    <cellStyle name="Input [yellow] 2 3 9" xfId="13749"/>
    <cellStyle name="Input [yellow] 2 3 9 2" xfId="15698"/>
    <cellStyle name="Input [yellow] 2 3 9 2 2" xfId="21617"/>
    <cellStyle name="Input [yellow] 2 3 9 2 2 2" xfId="35249"/>
    <cellStyle name="Input [yellow] 2 3 9 2 2 3" xfId="44877"/>
    <cellStyle name="Input [yellow] 2 3 9 2 3" xfId="25408"/>
    <cellStyle name="Input [yellow] 2 3 9 2 3 2" xfId="39040"/>
    <cellStyle name="Input [yellow] 2 3 9 2 3 3" xfId="48668"/>
    <cellStyle name="Input [yellow] 2 3 9 2 4" xfId="31290"/>
    <cellStyle name="Input [yellow] 2 3 9 2 5" xfId="40948"/>
    <cellStyle name="Input [yellow] 2 3 9 2 6" xfId="53336"/>
    <cellStyle name="Input [yellow] 2 3 9 3" xfId="19709"/>
    <cellStyle name="Input [yellow] 2 3 9 3 2" xfId="33341"/>
    <cellStyle name="Input [yellow] 2 3 9 3 3" xfId="42969"/>
    <cellStyle name="Input [yellow] 2 3 9 4" xfId="23500"/>
    <cellStyle name="Input [yellow] 2 3 9 4 2" xfId="37132"/>
    <cellStyle name="Input [yellow] 2 3 9 4 3" xfId="46760"/>
    <cellStyle name="Input [yellow] 2 3 9 5" xfId="29375"/>
    <cellStyle name="Input [yellow] 2 3 9 6" xfId="26994"/>
    <cellStyle name="Input [yellow] 2 3 9 7" xfId="51428"/>
    <cellStyle name="Input [yellow] 2 30" xfId="54335"/>
    <cellStyle name="Input [yellow] 2 31" xfId="54403"/>
    <cellStyle name="Input [yellow] 2 32" xfId="54186"/>
    <cellStyle name="Input [yellow] 2 33" xfId="54356"/>
    <cellStyle name="Input [yellow] 2 34" xfId="54185"/>
    <cellStyle name="Input [yellow] 2 35" xfId="54468"/>
    <cellStyle name="Input [yellow] 2 36" xfId="56265"/>
    <cellStyle name="Input [yellow] 2 37" xfId="6072"/>
    <cellStyle name="Input [yellow] 2 4" xfId="10724"/>
    <cellStyle name="Input [yellow] 2 4 2" xfId="13655"/>
    <cellStyle name="Input [yellow] 2 4 2 2" xfId="15604"/>
    <cellStyle name="Input [yellow] 2 4 2 2 2" xfId="21523"/>
    <cellStyle name="Input [yellow] 2 4 2 2 2 2" xfId="35155"/>
    <cellStyle name="Input [yellow] 2 4 2 2 2 3" xfId="44783"/>
    <cellStyle name="Input [yellow] 2 4 2 2 3" xfId="25314"/>
    <cellStyle name="Input [yellow] 2 4 2 2 3 2" xfId="38946"/>
    <cellStyle name="Input [yellow] 2 4 2 2 3 3" xfId="48574"/>
    <cellStyle name="Input [yellow] 2 4 2 2 4" xfId="31196"/>
    <cellStyle name="Input [yellow] 2 4 2 2 5" xfId="40854"/>
    <cellStyle name="Input [yellow] 2 4 2 2 6" xfId="53242"/>
    <cellStyle name="Input [yellow] 2 4 2 3" xfId="19615"/>
    <cellStyle name="Input [yellow] 2 4 2 3 2" xfId="33247"/>
    <cellStyle name="Input [yellow] 2 4 2 3 3" xfId="42875"/>
    <cellStyle name="Input [yellow] 2 4 2 4" xfId="23406"/>
    <cellStyle name="Input [yellow] 2 4 2 4 2" xfId="37038"/>
    <cellStyle name="Input [yellow] 2 4 2 4 3" xfId="46666"/>
    <cellStyle name="Input [yellow] 2 4 2 5" xfId="29281"/>
    <cellStyle name="Input [yellow] 2 4 2 6" xfId="27088"/>
    <cellStyle name="Input [yellow] 2 4 2 7" xfId="51334"/>
    <cellStyle name="Input [yellow] 2 4 3" xfId="14694"/>
    <cellStyle name="Input [yellow] 2 4 3 2" xfId="20613"/>
    <cellStyle name="Input [yellow] 2 4 3 2 2" xfId="34245"/>
    <cellStyle name="Input [yellow] 2 4 3 2 3" xfId="43873"/>
    <cellStyle name="Input [yellow] 2 4 3 3" xfId="24404"/>
    <cellStyle name="Input [yellow] 2 4 3 3 2" xfId="38036"/>
    <cellStyle name="Input [yellow] 2 4 3 3 3" xfId="47664"/>
    <cellStyle name="Input [yellow] 2 4 3 4" xfId="30286"/>
    <cellStyle name="Input [yellow] 2 4 3 5" xfId="39944"/>
    <cellStyle name="Input [yellow] 2 4 3 6" xfId="52332"/>
    <cellStyle name="Input [yellow] 2 4 4" xfId="18703"/>
    <cellStyle name="Input [yellow] 2 4 4 2" xfId="32335"/>
    <cellStyle name="Input [yellow] 2 4 4 3" xfId="41963"/>
    <cellStyle name="Input [yellow] 2 4 5" xfId="22408"/>
    <cellStyle name="Input [yellow] 2 4 5 2" xfId="36040"/>
    <cellStyle name="Input [yellow] 2 4 5 3" xfId="45668"/>
    <cellStyle name="Input [yellow] 2 4 6" xfId="28276"/>
    <cellStyle name="Input [yellow] 2 4 7" xfId="28024"/>
    <cellStyle name="Input [yellow] 2 4 8" xfId="50336"/>
    <cellStyle name="Input [yellow] 2 5" xfId="10762"/>
    <cellStyle name="Input [yellow] 2 5 2" xfId="13693"/>
    <cellStyle name="Input [yellow] 2 5 2 2" xfId="15642"/>
    <cellStyle name="Input [yellow] 2 5 2 2 2" xfId="21561"/>
    <cellStyle name="Input [yellow] 2 5 2 2 2 2" xfId="35193"/>
    <cellStyle name="Input [yellow] 2 5 2 2 2 3" xfId="44821"/>
    <cellStyle name="Input [yellow] 2 5 2 2 3" xfId="25352"/>
    <cellStyle name="Input [yellow] 2 5 2 2 3 2" xfId="38984"/>
    <cellStyle name="Input [yellow] 2 5 2 2 3 3" xfId="48612"/>
    <cellStyle name="Input [yellow] 2 5 2 2 4" xfId="31234"/>
    <cellStyle name="Input [yellow] 2 5 2 2 5" xfId="40892"/>
    <cellStyle name="Input [yellow] 2 5 2 2 6" xfId="53280"/>
    <cellStyle name="Input [yellow] 2 5 2 3" xfId="19653"/>
    <cellStyle name="Input [yellow] 2 5 2 3 2" xfId="33285"/>
    <cellStyle name="Input [yellow] 2 5 2 3 3" xfId="42913"/>
    <cellStyle name="Input [yellow] 2 5 2 4" xfId="23444"/>
    <cellStyle name="Input [yellow] 2 5 2 4 2" xfId="37076"/>
    <cellStyle name="Input [yellow] 2 5 2 4 3" xfId="46704"/>
    <cellStyle name="Input [yellow] 2 5 2 5" xfId="29319"/>
    <cellStyle name="Input [yellow] 2 5 2 6" xfId="27050"/>
    <cellStyle name="Input [yellow] 2 5 2 7" xfId="51372"/>
    <cellStyle name="Input [yellow] 2 5 3" xfId="14732"/>
    <cellStyle name="Input [yellow] 2 5 3 2" xfId="20651"/>
    <cellStyle name="Input [yellow] 2 5 3 2 2" xfId="34283"/>
    <cellStyle name="Input [yellow] 2 5 3 2 3" xfId="43911"/>
    <cellStyle name="Input [yellow] 2 5 3 3" xfId="24442"/>
    <cellStyle name="Input [yellow] 2 5 3 3 2" xfId="38074"/>
    <cellStyle name="Input [yellow] 2 5 3 3 3" xfId="47702"/>
    <cellStyle name="Input [yellow] 2 5 3 4" xfId="30324"/>
    <cellStyle name="Input [yellow] 2 5 3 5" xfId="39982"/>
    <cellStyle name="Input [yellow] 2 5 3 6" xfId="52370"/>
    <cellStyle name="Input [yellow] 2 5 4" xfId="18740"/>
    <cellStyle name="Input [yellow] 2 5 4 2" xfId="32372"/>
    <cellStyle name="Input [yellow] 2 5 4 3" xfId="42000"/>
    <cellStyle name="Input [yellow] 2 5 5" xfId="22446"/>
    <cellStyle name="Input [yellow] 2 5 5 2" xfId="36078"/>
    <cellStyle name="Input [yellow] 2 5 5 3" xfId="45706"/>
    <cellStyle name="Input [yellow] 2 5 6" xfId="28314"/>
    <cellStyle name="Input [yellow] 2 5 7" xfId="27986"/>
    <cellStyle name="Input [yellow] 2 5 8" xfId="50374"/>
    <cellStyle name="Input [yellow] 2 6" xfId="10612"/>
    <cellStyle name="Input [yellow] 2 6 2" xfId="13544"/>
    <cellStyle name="Input [yellow] 2 6 2 2" xfId="15493"/>
    <cellStyle name="Input [yellow] 2 6 2 2 2" xfId="21412"/>
    <cellStyle name="Input [yellow] 2 6 2 2 2 2" xfId="35044"/>
    <cellStyle name="Input [yellow] 2 6 2 2 2 3" xfId="44672"/>
    <cellStyle name="Input [yellow] 2 6 2 2 3" xfId="25203"/>
    <cellStyle name="Input [yellow] 2 6 2 2 3 2" xfId="38835"/>
    <cellStyle name="Input [yellow] 2 6 2 2 3 3" xfId="48463"/>
    <cellStyle name="Input [yellow] 2 6 2 2 4" xfId="31085"/>
    <cellStyle name="Input [yellow] 2 6 2 2 5" xfId="40743"/>
    <cellStyle name="Input [yellow] 2 6 2 2 6" xfId="53131"/>
    <cellStyle name="Input [yellow] 2 6 2 3" xfId="19504"/>
    <cellStyle name="Input [yellow] 2 6 2 3 2" xfId="33136"/>
    <cellStyle name="Input [yellow] 2 6 2 3 3" xfId="42764"/>
    <cellStyle name="Input [yellow] 2 6 2 4" xfId="23295"/>
    <cellStyle name="Input [yellow] 2 6 2 4 2" xfId="36927"/>
    <cellStyle name="Input [yellow] 2 6 2 4 3" xfId="46555"/>
    <cellStyle name="Input [yellow] 2 6 2 5" xfId="29170"/>
    <cellStyle name="Input [yellow] 2 6 2 6" xfId="27199"/>
    <cellStyle name="Input [yellow] 2 6 2 7" xfId="51223"/>
    <cellStyle name="Input [yellow] 2 6 3" xfId="14583"/>
    <cellStyle name="Input [yellow] 2 6 3 2" xfId="20502"/>
    <cellStyle name="Input [yellow] 2 6 3 2 2" xfId="34134"/>
    <cellStyle name="Input [yellow] 2 6 3 2 3" xfId="43762"/>
    <cellStyle name="Input [yellow] 2 6 3 3" xfId="24293"/>
    <cellStyle name="Input [yellow] 2 6 3 3 2" xfId="37925"/>
    <cellStyle name="Input [yellow] 2 6 3 3 3" xfId="47553"/>
    <cellStyle name="Input [yellow] 2 6 3 4" xfId="30175"/>
    <cellStyle name="Input [yellow] 2 6 3 5" xfId="39833"/>
    <cellStyle name="Input [yellow] 2 6 3 6" xfId="52221"/>
    <cellStyle name="Input [yellow] 2 6 4" xfId="18594"/>
    <cellStyle name="Input [yellow] 2 6 4 2" xfId="32226"/>
    <cellStyle name="Input [yellow] 2 6 4 3" xfId="41854"/>
    <cellStyle name="Input [yellow] 2 6 5" xfId="16619"/>
    <cellStyle name="Input [yellow] 2 6 5 2" xfId="32203"/>
    <cellStyle name="Input [yellow] 2 6 5 3" xfId="41845"/>
    <cellStyle name="Input [yellow] 2 6 6" xfId="28165"/>
    <cellStyle name="Input [yellow] 2 6 7" xfId="28132"/>
    <cellStyle name="Input [yellow] 2 6 8" xfId="50225"/>
    <cellStyle name="Input [yellow] 2 7" xfId="10714"/>
    <cellStyle name="Input [yellow] 2 7 2" xfId="13645"/>
    <cellStyle name="Input [yellow] 2 7 2 2" xfId="15594"/>
    <cellStyle name="Input [yellow] 2 7 2 2 2" xfId="21513"/>
    <cellStyle name="Input [yellow] 2 7 2 2 2 2" xfId="35145"/>
    <cellStyle name="Input [yellow] 2 7 2 2 2 3" xfId="44773"/>
    <cellStyle name="Input [yellow] 2 7 2 2 3" xfId="25304"/>
    <cellStyle name="Input [yellow] 2 7 2 2 3 2" xfId="38936"/>
    <cellStyle name="Input [yellow] 2 7 2 2 3 3" xfId="48564"/>
    <cellStyle name="Input [yellow] 2 7 2 2 4" xfId="31186"/>
    <cellStyle name="Input [yellow] 2 7 2 2 5" xfId="40844"/>
    <cellStyle name="Input [yellow] 2 7 2 2 6" xfId="53232"/>
    <cellStyle name="Input [yellow] 2 7 2 3" xfId="19605"/>
    <cellStyle name="Input [yellow] 2 7 2 3 2" xfId="33237"/>
    <cellStyle name="Input [yellow] 2 7 2 3 3" xfId="42865"/>
    <cellStyle name="Input [yellow] 2 7 2 4" xfId="23396"/>
    <cellStyle name="Input [yellow] 2 7 2 4 2" xfId="37028"/>
    <cellStyle name="Input [yellow] 2 7 2 4 3" xfId="46656"/>
    <cellStyle name="Input [yellow] 2 7 2 5" xfId="29271"/>
    <cellStyle name="Input [yellow] 2 7 2 6" xfId="27098"/>
    <cellStyle name="Input [yellow] 2 7 2 7" xfId="51324"/>
    <cellStyle name="Input [yellow] 2 7 3" xfId="14684"/>
    <cellStyle name="Input [yellow] 2 7 3 2" xfId="20603"/>
    <cellStyle name="Input [yellow] 2 7 3 2 2" xfId="34235"/>
    <cellStyle name="Input [yellow] 2 7 3 2 3" xfId="43863"/>
    <cellStyle name="Input [yellow] 2 7 3 3" xfId="24394"/>
    <cellStyle name="Input [yellow] 2 7 3 3 2" xfId="38026"/>
    <cellStyle name="Input [yellow] 2 7 3 3 3" xfId="47654"/>
    <cellStyle name="Input [yellow] 2 7 3 4" xfId="30276"/>
    <cellStyle name="Input [yellow] 2 7 3 5" xfId="39934"/>
    <cellStyle name="Input [yellow] 2 7 3 6" xfId="52322"/>
    <cellStyle name="Input [yellow] 2 7 4" xfId="18693"/>
    <cellStyle name="Input [yellow] 2 7 4 2" xfId="32325"/>
    <cellStyle name="Input [yellow] 2 7 4 3" xfId="41953"/>
    <cellStyle name="Input [yellow] 2 7 5" xfId="16518"/>
    <cellStyle name="Input [yellow] 2 7 5 2" xfId="32102"/>
    <cellStyle name="Input [yellow] 2 7 5 3" xfId="41744"/>
    <cellStyle name="Input [yellow] 2 7 6" xfId="28266"/>
    <cellStyle name="Input [yellow] 2 7 7" xfId="28033"/>
    <cellStyle name="Input [yellow] 2 7 8" xfId="50326"/>
    <cellStyle name="Input [yellow] 2 8" xfId="10809"/>
    <cellStyle name="Input [yellow] 2 8 2" xfId="13740"/>
    <cellStyle name="Input [yellow] 2 8 2 2" xfId="15689"/>
    <cellStyle name="Input [yellow] 2 8 2 2 2" xfId="21608"/>
    <cellStyle name="Input [yellow] 2 8 2 2 2 2" xfId="35240"/>
    <cellStyle name="Input [yellow] 2 8 2 2 2 3" xfId="44868"/>
    <cellStyle name="Input [yellow] 2 8 2 2 3" xfId="25399"/>
    <cellStyle name="Input [yellow] 2 8 2 2 3 2" xfId="39031"/>
    <cellStyle name="Input [yellow] 2 8 2 2 3 3" xfId="48659"/>
    <cellStyle name="Input [yellow] 2 8 2 2 4" xfId="31281"/>
    <cellStyle name="Input [yellow] 2 8 2 2 5" xfId="40939"/>
    <cellStyle name="Input [yellow] 2 8 2 2 6" xfId="53327"/>
    <cellStyle name="Input [yellow] 2 8 2 3" xfId="19700"/>
    <cellStyle name="Input [yellow] 2 8 2 3 2" xfId="33332"/>
    <cellStyle name="Input [yellow] 2 8 2 3 3" xfId="42960"/>
    <cellStyle name="Input [yellow] 2 8 2 4" xfId="23491"/>
    <cellStyle name="Input [yellow] 2 8 2 4 2" xfId="37123"/>
    <cellStyle name="Input [yellow] 2 8 2 4 3" xfId="46751"/>
    <cellStyle name="Input [yellow] 2 8 2 5" xfId="29366"/>
    <cellStyle name="Input [yellow] 2 8 2 6" xfId="27003"/>
    <cellStyle name="Input [yellow] 2 8 2 7" xfId="51419"/>
    <cellStyle name="Input [yellow] 2 8 3" xfId="14779"/>
    <cellStyle name="Input [yellow] 2 8 3 2" xfId="20698"/>
    <cellStyle name="Input [yellow] 2 8 3 2 2" xfId="34330"/>
    <cellStyle name="Input [yellow] 2 8 3 2 3" xfId="43958"/>
    <cellStyle name="Input [yellow] 2 8 3 3" xfId="24489"/>
    <cellStyle name="Input [yellow] 2 8 3 3 2" xfId="38121"/>
    <cellStyle name="Input [yellow] 2 8 3 3 3" xfId="47749"/>
    <cellStyle name="Input [yellow] 2 8 3 4" xfId="30371"/>
    <cellStyle name="Input [yellow] 2 8 3 5" xfId="40029"/>
    <cellStyle name="Input [yellow] 2 8 3 6" xfId="52417"/>
    <cellStyle name="Input [yellow] 2 8 4" xfId="18786"/>
    <cellStyle name="Input [yellow] 2 8 4 2" xfId="32418"/>
    <cellStyle name="Input [yellow] 2 8 4 3" xfId="42046"/>
    <cellStyle name="Input [yellow] 2 8 5" xfId="22493"/>
    <cellStyle name="Input [yellow] 2 8 5 2" xfId="36125"/>
    <cellStyle name="Input [yellow] 2 8 5 3" xfId="45753"/>
    <cellStyle name="Input [yellow] 2 8 6" xfId="28361"/>
    <cellStyle name="Input [yellow] 2 8 7" xfId="27940"/>
    <cellStyle name="Input [yellow] 2 8 8" xfId="50421"/>
    <cellStyle name="Input [yellow] 2 9" xfId="10763"/>
    <cellStyle name="Input [yellow] 2 9 2" xfId="13694"/>
    <cellStyle name="Input [yellow] 2 9 2 2" xfId="15643"/>
    <cellStyle name="Input [yellow] 2 9 2 2 2" xfId="21562"/>
    <cellStyle name="Input [yellow] 2 9 2 2 2 2" xfId="35194"/>
    <cellStyle name="Input [yellow] 2 9 2 2 2 3" xfId="44822"/>
    <cellStyle name="Input [yellow] 2 9 2 2 3" xfId="25353"/>
    <cellStyle name="Input [yellow] 2 9 2 2 3 2" xfId="38985"/>
    <cellStyle name="Input [yellow] 2 9 2 2 3 3" xfId="48613"/>
    <cellStyle name="Input [yellow] 2 9 2 2 4" xfId="31235"/>
    <cellStyle name="Input [yellow] 2 9 2 2 5" xfId="40893"/>
    <cellStyle name="Input [yellow] 2 9 2 2 6" xfId="53281"/>
    <cellStyle name="Input [yellow] 2 9 2 3" xfId="19654"/>
    <cellStyle name="Input [yellow] 2 9 2 3 2" xfId="33286"/>
    <cellStyle name="Input [yellow] 2 9 2 3 3" xfId="42914"/>
    <cellStyle name="Input [yellow] 2 9 2 4" xfId="23445"/>
    <cellStyle name="Input [yellow] 2 9 2 4 2" xfId="37077"/>
    <cellStyle name="Input [yellow] 2 9 2 4 3" xfId="46705"/>
    <cellStyle name="Input [yellow] 2 9 2 5" xfId="29320"/>
    <cellStyle name="Input [yellow] 2 9 2 6" xfId="27049"/>
    <cellStyle name="Input [yellow] 2 9 2 7" xfId="51373"/>
    <cellStyle name="Input [yellow] 2 9 3" xfId="14733"/>
    <cellStyle name="Input [yellow] 2 9 3 2" xfId="20652"/>
    <cellStyle name="Input [yellow] 2 9 3 2 2" xfId="34284"/>
    <cellStyle name="Input [yellow] 2 9 3 2 3" xfId="43912"/>
    <cellStyle name="Input [yellow] 2 9 3 3" xfId="24443"/>
    <cellStyle name="Input [yellow] 2 9 3 3 2" xfId="38075"/>
    <cellStyle name="Input [yellow] 2 9 3 3 3" xfId="47703"/>
    <cellStyle name="Input [yellow] 2 9 3 4" xfId="30325"/>
    <cellStyle name="Input [yellow] 2 9 3 5" xfId="39983"/>
    <cellStyle name="Input [yellow] 2 9 3 6" xfId="52371"/>
    <cellStyle name="Input [yellow] 2 9 4" xfId="18741"/>
    <cellStyle name="Input [yellow] 2 9 4 2" xfId="32373"/>
    <cellStyle name="Input [yellow] 2 9 4 3" xfId="42001"/>
    <cellStyle name="Input [yellow] 2 9 5" xfId="22447"/>
    <cellStyle name="Input [yellow] 2 9 5 2" xfId="36079"/>
    <cellStyle name="Input [yellow] 2 9 5 3" xfId="45707"/>
    <cellStyle name="Input [yellow] 2 9 6" xfId="28315"/>
    <cellStyle name="Input [yellow] 2 9 7" xfId="32091"/>
    <cellStyle name="Input [yellow] 2 9 8" xfId="50375"/>
    <cellStyle name="Input [yellow] 20" xfId="54336"/>
    <cellStyle name="Input [yellow] 21" xfId="54395"/>
    <cellStyle name="Input [yellow] 22" xfId="54187"/>
    <cellStyle name="Input [yellow] 23" xfId="54410"/>
    <cellStyle name="Input [yellow] 24" xfId="54160"/>
    <cellStyle name="Input [yellow] 25" xfId="54383"/>
    <cellStyle name="Input [yellow] 26" xfId="54143"/>
    <cellStyle name="Input [yellow] 27" xfId="54485"/>
    <cellStyle name="Input [yellow] 28" xfId="54138"/>
    <cellStyle name="Input [yellow] 29" xfId="54390"/>
    <cellStyle name="Input [yellow] 3" xfId="6074"/>
    <cellStyle name="Input [yellow] 3 10" xfId="11473"/>
    <cellStyle name="Input [yellow] 3 10 2" xfId="14367"/>
    <cellStyle name="Input [yellow] 3 10 2 2" xfId="16316"/>
    <cellStyle name="Input [yellow] 3 10 2 2 2" xfId="22235"/>
    <cellStyle name="Input [yellow] 3 10 2 2 2 2" xfId="35867"/>
    <cellStyle name="Input [yellow] 3 10 2 2 2 3" xfId="45495"/>
    <cellStyle name="Input [yellow] 3 10 2 2 3" xfId="26026"/>
    <cellStyle name="Input [yellow] 3 10 2 2 3 2" xfId="39658"/>
    <cellStyle name="Input [yellow] 3 10 2 2 3 3" xfId="49286"/>
    <cellStyle name="Input [yellow] 3 10 2 2 4" xfId="31908"/>
    <cellStyle name="Input [yellow] 3 10 2 2 5" xfId="41566"/>
    <cellStyle name="Input [yellow] 3 10 2 2 6" xfId="53954"/>
    <cellStyle name="Input [yellow] 3 10 2 3" xfId="20327"/>
    <cellStyle name="Input [yellow] 3 10 2 3 2" xfId="33959"/>
    <cellStyle name="Input [yellow] 3 10 2 3 3" xfId="43587"/>
    <cellStyle name="Input [yellow] 3 10 2 4" xfId="24118"/>
    <cellStyle name="Input [yellow] 3 10 2 4 2" xfId="37750"/>
    <cellStyle name="Input [yellow] 3 10 2 4 3" xfId="47378"/>
    <cellStyle name="Input [yellow] 3 10 2 5" xfId="29993"/>
    <cellStyle name="Input [yellow] 3 10 2 6" xfId="26376"/>
    <cellStyle name="Input [yellow] 3 10 2 7" xfId="52046"/>
    <cellStyle name="Input [yellow] 3 10 3" xfId="15318"/>
    <cellStyle name="Input [yellow] 3 10 3 2" xfId="21237"/>
    <cellStyle name="Input [yellow] 3 10 3 2 2" xfId="34869"/>
    <cellStyle name="Input [yellow] 3 10 3 2 3" xfId="44497"/>
    <cellStyle name="Input [yellow] 3 10 3 3" xfId="25028"/>
    <cellStyle name="Input [yellow] 3 10 3 3 2" xfId="38660"/>
    <cellStyle name="Input [yellow] 3 10 3 3 3" xfId="48288"/>
    <cellStyle name="Input [yellow] 3 10 3 4" xfId="30910"/>
    <cellStyle name="Input [yellow] 3 10 3 5" xfId="40568"/>
    <cellStyle name="Input [yellow] 3 10 3 6" xfId="52956"/>
    <cellStyle name="Input [yellow] 3 10 4" xfId="19329"/>
    <cellStyle name="Input [yellow] 3 10 4 2" xfId="32961"/>
    <cellStyle name="Input [yellow] 3 10 4 3" xfId="42589"/>
    <cellStyle name="Input [yellow] 3 10 5" xfId="23120"/>
    <cellStyle name="Input [yellow] 3 10 5 2" xfId="36752"/>
    <cellStyle name="Input [yellow] 3 10 5 3" xfId="46380"/>
    <cellStyle name="Input [yellow] 3 10 6" xfId="28988"/>
    <cellStyle name="Input [yellow] 3 10 7" xfId="30167"/>
    <cellStyle name="Input [yellow] 3 10 8" xfId="51048"/>
    <cellStyle name="Input [yellow] 3 11" xfId="27297"/>
    <cellStyle name="Input [yellow] 3 12" xfId="28137"/>
    <cellStyle name="Input [yellow] 3 13" xfId="50018"/>
    <cellStyle name="Input [yellow] 3 14" xfId="54209"/>
    <cellStyle name="Input [yellow] 3 15" xfId="54408"/>
    <cellStyle name="Input [yellow] 3 16" xfId="54164"/>
    <cellStyle name="Input [yellow] 3 17" xfId="54474"/>
    <cellStyle name="Input [yellow] 3 18" xfId="54151"/>
    <cellStyle name="Input [yellow] 3 19" xfId="54387"/>
    <cellStyle name="Input [yellow] 3 2" xfId="10820"/>
    <cellStyle name="Input [yellow] 3 2 10" xfId="22504"/>
    <cellStyle name="Input [yellow] 3 2 10 2" xfId="36136"/>
    <cellStyle name="Input [yellow] 3 2 10 3" xfId="45764"/>
    <cellStyle name="Input [yellow] 3 2 11" xfId="28372"/>
    <cellStyle name="Input [yellow] 3 2 12" xfId="27930"/>
    <cellStyle name="Input [yellow] 3 2 13" xfId="50432"/>
    <cellStyle name="Input [yellow] 3 2 14" xfId="54503"/>
    <cellStyle name="Input [yellow] 3 2 15" xfId="54594"/>
    <cellStyle name="Input [yellow] 3 2 16" xfId="54682"/>
    <cellStyle name="Input [yellow] 3 2 17" xfId="54770"/>
    <cellStyle name="Input [yellow] 3 2 18" xfId="54858"/>
    <cellStyle name="Input [yellow] 3 2 19" xfId="54946"/>
    <cellStyle name="Input [yellow] 3 2 2" xfId="10908"/>
    <cellStyle name="Input [yellow] 3 2 2 2" xfId="13839"/>
    <cellStyle name="Input [yellow] 3 2 2 2 2" xfId="15788"/>
    <cellStyle name="Input [yellow] 3 2 2 2 2 2" xfId="21707"/>
    <cellStyle name="Input [yellow] 3 2 2 2 2 2 2" xfId="35339"/>
    <cellStyle name="Input [yellow] 3 2 2 2 2 2 3" xfId="44967"/>
    <cellStyle name="Input [yellow] 3 2 2 2 2 3" xfId="25498"/>
    <cellStyle name="Input [yellow] 3 2 2 2 2 3 2" xfId="39130"/>
    <cellStyle name="Input [yellow] 3 2 2 2 2 3 3" xfId="48758"/>
    <cellStyle name="Input [yellow] 3 2 2 2 2 4" xfId="31380"/>
    <cellStyle name="Input [yellow] 3 2 2 2 2 5" xfId="41038"/>
    <cellStyle name="Input [yellow] 3 2 2 2 2 6" xfId="53426"/>
    <cellStyle name="Input [yellow] 3 2 2 2 3" xfId="19799"/>
    <cellStyle name="Input [yellow] 3 2 2 2 3 2" xfId="33431"/>
    <cellStyle name="Input [yellow] 3 2 2 2 3 3" xfId="43059"/>
    <cellStyle name="Input [yellow] 3 2 2 2 4" xfId="23590"/>
    <cellStyle name="Input [yellow] 3 2 2 2 4 2" xfId="37222"/>
    <cellStyle name="Input [yellow] 3 2 2 2 4 3" xfId="46850"/>
    <cellStyle name="Input [yellow] 3 2 2 2 5" xfId="29465"/>
    <cellStyle name="Input [yellow] 3 2 2 2 6" xfId="26904"/>
    <cellStyle name="Input [yellow] 3 2 2 2 7" xfId="51518"/>
    <cellStyle name="Input [yellow] 3 2 2 3" xfId="14790"/>
    <cellStyle name="Input [yellow] 3 2 2 3 2" xfId="20709"/>
    <cellStyle name="Input [yellow] 3 2 2 3 2 2" xfId="34341"/>
    <cellStyle name="Input [yellow] 3 2 2 3 2 3" xfId="43969"/>
    <cellStyle name="Input [yellow] 3 2 2 3 3" xfId="24500"/>
    <cellStyle name="Input [yellow] 3 2 2 3 3 2" xfId="38132"/>
    <cellStyle name="Input [yellow] 3 2 2 3 3 3" xfId="47760"/>
    <cellStyle name="Input [yellow] 3 2 2 3 4" xfId="30382"/>
    <cellStyle name="Input [yellow] 3 2 2 3 5" xfId="40040"/>
    <cellStyle name="Input [yellow] 3 2 2 3 6" xfId="52428"/>
    <cellStyle name="Input [yellow] 3 2 2 4" xfId="18801"/>
    <cellStyle name="Input [yellow] 3 2 2 4 2" xfId="32433"/>
    <cellStyle name="Input [yellow] 3 2 2 4 3" xfId="42061"/>
    <cellStyle name="Input [yellow] 3 2 2 5" xfId="22592"/>
    <cellStyle name="Input [yellow] 3 2 2 5 2" xfId="36224"/>
    <cellStyle name="Input [yellow] 3 2 2 5 3" xfId="45852"/>
    <cellStyle name="Input [yellow] 3 2 2 6" xfId="28460"/>
    <cellStyle name="Input [yellow] 3 2 2 7" xfId="27845"/>
    <cellStyle name="Input [yellow] 3 2 2 8" xfId="50520"/>
    <cellStyle name="Input [yellow] 3 2 20" xfId="55034"/>
    <cellStyle name="Input [yellow] 3 2 21" xfId="55122"/>
    <cellStyle name="Input [yellow] 3 2 22" xfId="55210"/>
    <cellStyle name="Input [yellow] 3 2 23" xfId="55298"/>
    <cellStyle name="Input [yellow] 3 2 24" xfId="55386"/>
    <cellStyle name="Input [yellow] 3 2 25" xfId="55474"/>
    <cellStyle name="Input [yellow] 3 2 26" xfId="55562"/>
    <cellStyle name="Input [yellow] 3 2 27" xfId="55650"/>
    <cellStyle name="Input [yellow] 3 2 28" xfId="55738"/>
    <cellStyle name="Input [yellow] 3 2 29" xfId="55826"/>
    <cellStyle name="Input [yellow] 3 2 3" xfId="10996"/>
    <cellStyle name="Input [yellow] 3 2 3 2" xfId="13927"/>
    <cellStyle name="Input [yellow] 3 2 3 2 2" xfId="15876"/>
    <cellStyle name="Input [yellow] 3 2 3 2 2 2" xfId="21795"/>
    <cellStyle name="Input [yellow] 3 2 3 2 2 2 2" xfId="35427"/>
    <cellStyle name="Input [yellow] 3 2 3 2 2 2 3" xfId="45055"/>
    <cellStyle name="Input [yellow] 3 2 3 2 2 3" xfId="25586"/>
    <cellStyle name="Input [yellow] 3 2 3 2 2 3 2" xfId="39218"/>
    <cellStyle name="Input [yellow] 3 2 3 2 2 3 3" xfId="48846"/>
    <cellStyle name="Input [yellow] 3 2 3 2 2 4" xfId="31468"/>
    <cellStyle name="Input [yellow] 3 2 3 2 2 5" xfId="41126"/>
    <cellStyle name="Input [yellow] 3 2 3 2 2 6" xfId="53514"/>
    <cellStyle name="Input [yellow] 3 2 3 2 3" xfId="19887"/>
    <cellStyle name="Input [yellow] 3 2 3 2 3 2" xfId="33519"/>
    <cellStyle name="Input [yellow] 3 2 3 2 3 3" xfId="43147"/>
    <cellStyle name="Input [yellow] 3 2 3 2 4" xfId="23678"/>
    <cellStyle name="Input [yellow] 3 2 3 2 4 2" xfId="37310"/>
    <cellStyle name="Input [yellow] 3 2 3 2 4 3" xfId="46938"/>
    <cellStyle name="Input [yellow] 3 2 3 2 5" xfId="29553"/>
    <cellStyle name="Input [yellow] 3 2 3 2 6" xfId="26816"/>
    <cellStyle name="Input [yellow] 3 2 3 2 7" xfId="51606"/>
    <cellStyle name="Input [yellow] 3 2 3 3" xfId="14878"/>
    <cellStyle name="Input [yellow] 3 2 3 3 2" xfId="20797"/>
    <cellStyle name="Input [yellow] 3 2 3 3 2 2" xfId="34429"/>
    <cellStyle name="Input [yellow] 3 2 3 3 2 3" xfId="44057"/>
    <cellStyle name="Input [yellow] 3 2 3 3 3" xfId="24588"/>
    <cellStyle name="Input [yellow] 3 2 3 3 3 2" xfId="38220"/>
    <cellStyle name="Input [yellow] 3 2 3 3 3 3" xfId="47848"/>
    <cellStyle name="Input [yellow] 3 2 3 3 4" xfId="30470"/>
    <cellStyle name="Input [yellow] 3 2 3 3 5" xfId="40128"/>
    <cellStyle name="Input [yellow] 3 2 3 3 6" xfId="52516"/>
    <cellStyle name="Input [yellow] 3 2 3 4" xfId="18889"/>
    <cellStyle name="Input [yellow] 3 2 3 4 2" xfId="32521"/>
    <cellStyle name="Input [yellow] 3 2 3 4 3" xfId="42149"/>
    <cellStyle name="Input [yellow] 3 2 3 5" xfId="22680"/>
    <cellStyle name="Input [yellow] 3 2 3 5 2" xfId="36312"/>
    <cellStyle name="Input [yellow] 3 2 3 5 3" xfId="45940"/>
    <cellStyle name="Input [yellow] 3 2 3 6" xfId="28548"/>
    <cellStyle name="Input [yellow] 3 2 3 7" xfId="27758"/>
    <cellStyle name="Input [yellow] 3 2 3 8" xfId="50608"/>
    <cellStyle name="Input [yellow] 3 2 30" xfId="55914"/>
    <cellStyle name="Input [yellow] 3 2 31" xfId="56002"/>
    <cellStyle name="Input [yellow] 3 2 32" xfId="56090"/>
    <cellStyle name="Input [yellow] 3 2 33" xfId="56178"/>
    <cellStyle name="Input [yellow] 3 2 4" xfId="11084"/>
    <cellStyle name="Input [yellow] 3 2 4 2" xfId="14015"/>
    <cellStyle name="Input [yellow] 3 2 4 2 2" xfId="15964"/>
    <cellStyle name="Input [yellow] 3 2 4 2 2 2" xfId="21883"/>
    <cellStyle name="Input [yellow] 3 2 4 2 2 2 2" xfId="35515"/>
    <cellStyle name="Input [yellow] 3 2 4 2 2 2 3" xfId="45143"/>
    <cellStyle name="Input [yellow] 3 2 4 2 2 3" xfId="25674"/>
    <cellStyle name="Input [yellow] 3 2 4 2 2 3 2" xfId="39306"/>
    <cellStyle name="Input [yellow] 3 2 4 2 2 3 3" xfId="48934"/>
    <cellStyle name="Input [yellow] 3 2 4 2 2 4" xfId="31556"/>
    <cellStyle name="Input [yellow] 3 2 4 2 2 5" xfId="41214"/>
    <cellStyle name="Input [yellow] 3 2 4 2 2 6" xfId="53602"/>
    <cellStyle name="Input [yellow] 3 2 4 2 3" xfId="19975"/>
    <cellStyle name="Input [yellow] 3 2 4 2 3 2" xfId="33607"/>
    <cellStyle name="Input [yellow] 3 2 4 2 3 3" xfId="43235"/>
    <cellStyle name="Input [yellow] 3 2 4 2 4" xfId="23766"/>
    <cellStyle name="Input [yellow] 3 2 4 2 4 2" xfId="37398"/>
    <cellStyle name="Input [yellow] 3 2 4 2 4 3" xfId="47026"/>
    <cellStyle name="Input [yellow] 3 2 4 2 5" xfId="29641"/>
    <cellStyle name="Input [yellow] 3 2 4 2 6" xfId="26728"/>
    <cellStyle name="Input [yellow] 3 2 4 2 7" xfId="51694"/>
    <cellStyle name="Input [yellow] 3 2 4 3" xfId="14966"/>
    <cellStyle name="Input [yellow] 3 2 4 3 2" xfId="20885"/>
    <cellStyle name="Input [yellow] 3 2 4 3 2 2" xfId="34517"/>
    <cellStyle name="Input [yellow] 3 2 4 3 2 3" xfId="44145"/>
    <cellStyle name="Input [yellow] 3 2 4 3 3" xfId="24676"/>
    <cellStyle name="Input [yellow] 3 2 4 3 3 2" xfId="38308"/>
    <cellStyle name="Input [yellow] 3 2 4 3 3 3" xfId="47936"/>
    <cellStyle name="Input [yellow] 3 2 4 3 4" xfId="30558"/>
    <cellStyle name="Input [yellow] 3 2 4 3 5" xfId="40216"/>
    <cellStyle name="Input [yellow] 3 2 4 3 6" xfId="52604"/>
    <cellStyle name="Input [yellow] 3 2 4 4" xfId="18977"/>
    <cellStyle name="Input [yellow] 3 2 4 4 2" xfId="32609"/>
    <cellStyle name="Input [yellow] 3 2 4 4 3" xfId="42237"/>
    <cellStyle name="Input [yellow] 3 2 4 5" xfId="22768"/>
    <cellStyle name="Input [yellow] 3 2 4 5 2" xfId="36400"/>
    <cellStyle name="Input [yellow] 3 2 4 5 3" xfId="46028"/>
    <cellStyle name="Input [yellow] 3 2 4 6" xfId="28636"/>
    <cellStyle name="Input [yellow] 3 2 4 7" xfId="27683"/>
    <cellStyle name="Input [yellow] 3 2 4 8" xfId="50696"/>
    <cellStyle name="Input [yellow] 3 2 5" xfId="11172"/>
    <cellStyle name="Input [yellow] 3 2 5 2" xfId="14103"/>
    <cellStyle name="Input [yellow] 3 2 5 2 2" xfId="16052"/>
    <cellStyle name="Input [yellow] 3 2 5 2 2 2" xfId="21971"/>
    <cellStyle name="Input [yellow] 3 2 5 2 2 2 2" xfId="35603"/>
    <cellStyle name="Input [yellow] 3 2 5 2 2 2 3" xfId="45231"/>
    <cellStyle name="Input [yellow] 3 2 5 2 2 3" xfId="25762"/>
    <cellStyle name="Input [yellow] 3 2 5 2 2 3 2" xfId="39394"/>
    <cellStyle name="Input [yellow] 3 2 5 2 2 3 3" xfId="49022"/>
    <cellStyle name="Input [yellow] 3 2 5 2 2 4" xfId="31644"/>
    <cellStyle name="Input [yellow] 3 2 5 2 2 5" xfId="41302"/>
    <cellStyle name="Input [yellow] 3 2 5 2 2 6" xfId="53690"/>
    <cellStyle name="Input [yellow] 3 2 5 2 3" xfId="20063"/>
    <cellStyle name="Input [yellow] 3 2 5 2 3 2" xfId="33695"/>
    <cellStyle name="Input [yellow] 3 2 5 2 3 3" xfId="43323"/>
    <cellStyle name="Input [yellow] 3 2 5 2 4" xfId="23854"/>
    <cellStyle name="Input [yellow] 3 2 5 2 4 2" xfId="37486"/>
    <cellStyle name="Input [yellow] 3 2 5 2 4 3" xfId="47114"/>
    <cellStyle name="Input [yellow] 3 2 5 2 5" xfId="29729"/>
    <cellStyle name="Input [yellow] 3 2 5 2 6" xfId="26640"/>
    <cellStyle name="Input [yellow] 3 2 5 2 7" xfId="51782"/>
    <cellStyle name="Input [yellow] 3 2 5 3" xfId="15054"/>
    <cellStyle name="Input [yellow] 3 2 5 3 2" xfId="20973"/>
    <cellStyle name="Input [yellow] 3 2 5 3 2 2" xfId="34605"/>
    <cellStyle name="Input [yellow] 3 2 5 3 2 3" xfId="44233"/>
    <cellStyle name="Input [yellow] 3 2 5 3 3" xfId="24764"/>
    <cellStyle name="Input [yellow] 3 2 5 3 3 2" xfId="38396"/>
    <cellStyle name="Input [yellow] 3 2 5 3 3 3" xfId="48024"/>
    <cellStyle name="Input [yellow] 3 2 5 3 4" xfId="30646"/>
    <cellStyle name="Input [yellow] 3 2 5 3 5" xfId="40304"/>
    <cellStyle name="Input [yellow] 3 2 5 3 6" xfId="52692"/>
    <cellStyle name="Input [yellow] 3 2 5 4" xfId="19065"/>
    <cellStyle name="Input [yellow] 3 2 5 4 2" xfId="32697"/>
    <cellStyle name="Input [yellow] 3 2 5 4 3" xfId="42325"/>
    <cellStyle name="Input [yellow] 3 2 5 5" xfId="22856"/>
    <cellStyle name="Input [yellow] 3 2 5 5 2" xfId="36488"/>
    <cellStyle name="Input [yellow] 3 2 5 5 3" xfId="46116"/>
    <cellStyle name="Input [yellow] 3 2 5 6" xfId="28724"/>
    <cellStyle name="Input [yellow] 3 2 5 7" xfId="27596"/>
    <cellStyle name="Input [yellow] 3 2 5 8" xfId="50784"/>
    <cellStyle name="Input [yellow] 3 2 6" xfId="11260"/>
    <cellStyle name="Input [yellow] 3 2 6 2" xfId="14191"/>
    <cellStyle name="Input [yellow] 3 2 6 2 2" xfId="16140"/>
    <cellStyle name="Input [yellow] 3 2 6 2 2 2" xfId="22059"/>
    <cellStyle name="Input [yellow] 3 2 6 2 2 2 2" xfId="35691"/>
    <cellStyle name="Input [yellow] 3 2 6 2 2 2 3" xfId="45319"/>
    <cellStyle name="Input [yellow] 3 2 6 2 2 3" xfId="25850"/>
    <cellStyle name="Input [yellow] 3 2 6 2 2 3 2" xfId="39482"/>
    <cellStyle name="Input [yellow] 3 2 6 2 2 3 3" xfId="49110"/>
    <cellStyle name="Input [yellow] 3 2 6 2 2 4" xfId="31732"/>
    <cellStyle name="Input [yellow] 3 2 6 2 2 5" xfId="41390"/>
    <cellStyle name="Input [yellow] 3 2 6 2 2 6" xfId="53778"/>
    <cellStyle name="Input [yellow] 3 2 6 2 3" xfId="20151"/>
    <cellStyle name="Input [yellow] 3 2 6 2 3 2" xfId="33783"/>
    <cellStyle name="Input [yellow] 3 2 6 2 3 3" xfId="43411"/>
    <cellStyle name="Input [yellow] 3 2 6 2 4" xfId="23942"/>
    <cellStyle name="Input [yellow] 3 2 6 2 4 2" xfId="37574"/>
    <cellStyle name="Input [yellow] 3 2 6 2 4 3" xfId="47202"/>
    <cellStyle name="Input [yellow] 3 2 6 2 5" xfId="29817"/>
    <cellStyle name="Input [yellow] 3 2 6 2 6" xfId="26552"/>
    <cellStyle name="Input [yellow] 3 2 6 2 7" xfId="51870"/>
    <cellStyle name="Input [yellow] 3 2 6 3" xfId="15142"/>
    <cellStyle name="Input [yellow] 3 2 6 3 2" xfId="21061"/>
    <cellStyle name="Input [yellow] 3 2 6 3 2 2" xfId="34693"/>
    <cellStyle name="Input [yellow] 3 2 6 3 2 3" xfId="44321"/>
    <cellStyle name="Input [yellow] 3 2 6 3 3" xfId="24852"/>
    <cellStyle name="Input [yellow] 3 2 6 3 3 2" xfId="38484"/>
    <cellStyle name="Input [yellow] 3 2 6 3 3 3" xfId="48112"/>
    <cellStyle name="Input [yellow] 3 2 6 3 4" xfId="30734"/>
    <cellStyle name="Input [yellow] 3 2 6 3 5" xfId="40392"/>
    <cellStyle name="Input [yellow] 3 2 6 3 6" xfId="52780"/>
    <cellStyle name="Input [yellow] 3 2 6 4" xfId="19153"/>
    <cellStyle name="Input [yellow] 3 2 6 4 2" xfId="32785"/>
    <cellStyle name="Input [yellow] 3 2 6 4 3" xfId="42413"/>
    <cellStyle name="Input [yellow] 3 2 6 5" xfId="22944"/>
    <cellStyle name="Input [yellow] 3 2 6 5 2" xfId="36576"/>
    <cellStyle name="Input [yellow] 3 2 6 5 3" xfId="46204"/>
    <cellStyle name="Input [yellow] 3 2 6 6" xfId="28812"/>
    <cellStyle name="Input [yellow] 3 2 6 7" xfId="27508"/>
    <cellStyle name="Input [yellow] 3 2 6 8" xfId="50872"/>
    <cellStyle name="Input [yellow] 3 2 7" xfId="11348"/>
    <cellStyle name="Input [yellow] 3 2 7 2" xfId="14279"/>
    <cellStyle name="Input [yellow] 3 2 7 2 2" xfId="16228"/>
    <cellStyle name="Input [yellow] 3 2 7 2 2 2" xfId="22147"/>
    <cellStyle name="Input [yellow] 3 2 7 2 2 2 2" xfId="35779"/>
    <cellStyle name="Input [yellow] 3 2 7 2 2 2 3" xfId="45407"/>
    <cellStyle name="Input [yellow] 3 2 7 2 2 3" xfId="25938"/>
    <cellStyle name="Input [yellow] 3 2 7 2 2 3 2" xfId="39570"/>
    <cellStyle name="Input [yellow] 3 2 7 2 2 3 3" xfId="49198"/>
    <cellStyle name="Input [yellow] 3 2 7 2 2 4" xfId="31820"/>
    <cellStyle name="Input [yellow] 3 2 7 2 2 5" xfId="41478"/>
    <cellStyle name="Input [yellow] 3 2 7 2 2 6" xfId="53866"/>
    <cellStyle name="Input [yellow] 3 2 7 2 3" xfId="20239"/>
    <cellStyle name="Input [yellow] 3 2 7 2 3 2" xfId="33871"/>
    <cellStyle name="Input [yellow] 3 2 7 2 3 3" xfId="43499"/>
    <cellStyle name="Input [yellow] 3 2 7 2 4" xfId="24030"/>
    <cellStyle name="Input [yellow] 3 2 7 2 4 2" xfId="37662"/>
    <cellStyle name="Input [yellow] 3 2 7 2 4 3" xfId="47290"/>
    <cellStyle name="Input [yellow] 3 2 7 2 5" xfId="29905"/>
    <cellStyle name="Input [yellow] 3 2 7 2 6" xfId="26464"/>
    <cellStyle name="Input [yellow] 3 2 7 2 7" xfId="51958"/>
    <cellStyle name="Input [yellow] 3 2 7 3" xfId="15230"/>
    <cellStyle name="Input [yellow] 3 2 7 3 2" xfId="21149"/>
    <cellStyle name="Input [yellow] 3 2 7 3 2 2" xfId="34781"/>
    <cellStyle name="Input [yellow] 3 2 7 3 2 3" xfId="44409"/>
    <cellStyle name="Input [yellow] 3 2 7 3 3" xfId="24940"/>
    <cellStyle name="Input [yellow] 3 2 7 3 3 2" xfId="38572"/>
    <cellStyle name="Input [yellow] 3 2 7 3 3 3" xfId="48200"/>
    <cellStyle name="Input [yellow] 3 2 7 3 4" xfId="30822"/>
    <cellStyle name="Input [yellow] 3 2 7 3 5" xfId="40480"/>
    <cellStyle name="Input [yellow] 3 2 7 3 6" xfId="52868"/>
    <cellStyle name="Input [yellow] 3 2 7 4" xfId="19241"/>
    <cellStyle name="Input [yellow] 3 2 7 4 2" xfId="32873"/>
    <cellStyle name="Input [yellow] 3 2 7 4 3" xfId="42501"/>
    <cellStyle name="Input [yellow] 3 2 7 5" xfId="23032"/>
    <cellStyle name="Input [yellow] 3 2 7 5 2" xfId="36664"/>
    <cellStyle name="Input [yellow] 3 2 7 5 3" xfId="46292"/>
    <cellStyle name="Input [yellow] 3 2 7 6" xfId="28900"/>
    <cellStyle name="Input [yellow] 3 2 7 7" xfId="27420"/>
    <cellStyle name="Input [yellow] 3 2 7 8" xfId="50960"/>
    <cellStyle name="Input [yellow] 3 2 8" xfId="13456"/>
    <cellStyle name="Input [yellow] 3 2 8 2" xfId="14455"/>
    <cellStyle name="Input [yellow] 3 2 8 2 2" xfId="16404"/>
    <cellStyle name="Input [yellow] 3 2 8 2 2 2" xfId="22323"/>
    <cellStyle name="Input [yellow] 3 2 8 2 2 2 2" xfId="35955"/>
    <cellStyle name="Input [yellow] 3 2 8 2 2 2 3" xfId="45583"/>
    <cellStyle name="Input [yellow] 3 2 8 2 2 3" xfId="26114"/>
    <cellStyle name="Input [yellow] 3 2 8 2 2 3 2" xfId="39746"/>
    <cellStyle name="Input [yellow] 3 2 8 2 2 3 3" xfId="49374"/>
    <cellStyle name="Input [yellow] 3 2 8 2 2 4" xfId="31996"/>
    <cellStyle name="Input [yellow] 3 2 8 2 2 5" xfId="41654"/>
    <cellStyle name="Input [yellow] 3 2 8 2 2 6" xfId="54042"/>
    <cellStyle name="Input [yellow] 3 2 8 2 3" xfId="20415"/>
    <cellStyle name="Input [yellow] 3 2 8 2 3 2" xfId="34047"/>
    <cellStyle name="Input [yellow] 3 2 8 2 3 3" xfId="43675"/>
    <cellStyle name="Input [yellow] 3 2 8 2 4" xfId="24206"/>
    <cellStyle name="Input [yellow] 3 2 8 2 4 2" xfId="37838"/>
    <cellStyle name="Input [yellow] 3 2 8 2 4 3" xfId="47466"/>
    <cellStyle name="Input [yellow] 3 2 8 2 5" xfId="30081"/>
    <cellStyle name="Input [yellow] 3 2 8 2 6" xfId="26288"/>
    <cellStyle name="Input [yellow] 3 2 8 2 7" xfId="52134"/>
    <cellStyle name="Input [yellow] 3 2 8 3" xfId="15406"/>
    <cellStyle name="Input [yellow] 3 2 8 3 2" xfId="21325"/>
    <cellStyle name="Input [yellow] 3 2 8 3 2 2" xfId="34957"/>
    <cellStyle name="Input [yellow] 3 2 8 3 2 3" xfId="44585"/>
    <cellStyle name="Input [yellow] 3 2 8 3 3" xfId="25116"/>
    <cellStyle name="Input [yellow] 3 2 8 3 3 2" xfId="38748"/>
    <cellStyle name="Input [yellow] 3 2 8 3 3 3" xfId="48376"/>
    <cellStyle name="Input [yellow] 3 2 8 3 4" xfId="30998"/>
    <cellStyle name="Input [yellow] 3 2 8 3 5" xfId="40656"/>
    <cellStyle name="Input [yellow] 3 2 8 3 6" xfId="53044"/>
    <cellStyle name="Input [yellow] 3 2 8 4" xfId="19417"/>
    <cellStyle name="Input [yellow] 3 2 8 4 2" xfId="33049"/>
    <cellStyle name="Input [yellow] 3 2 8 4 3" xfId="42677"/>
    <cellStyle name="Input [yellow] 3 2 8 5" xfId="23208"/>
    <cellStyle name="Input [yellow] 3 2 8 5 2" xfId="36840"/>
    <cellStyle name="Input [yellow] 3 2 8 5 3" xfId="46468"/>
    <cellStyle name="Input [yellow] 3 2 8 6" xfId="29083"/>
    <cellStyle name="Input [yellow] 3 2 8 7" xfId="27286"/>
    <cellStyle name="Input [yellow] 3 2 8 8" xfId="51136"/>
    <cellStyle name="Input [yellow] 3 2 9" xfId="13751"/>
    <cellStyle name="Input [yellow] 3 2 9 2" xfId="15700"/>
    <cellStyle name="Input [yellow] 3 2 9 2 2" xfId="21619"/>
    <cellStyle name="Input [yellow] 3 2 9 2 2 2" xfId="35251"/>
    <cellStyle name="Input [yellow] 3 2 9 2 2 3" xfId="44879"/>
    <cellStyle name="Input [yellow] 3 2 9 2 3" xfId="25410"/>
    <cellStyle name="Input [yellow] 3 2 9 2 3 2" xfId="39042"/>
    <cellStyle name="Input [yellow] 3 2 9 2 3 3" xfId="48670"/>
    <cellStyle name="Input [yellow] 3 2 9 2 4" xfId="31292"/>
    <cellStyle name="Input [yellow] 3 2 9 2 5" xfId="40950"/>
    <cellStyle name="Input [yellow] 3 2 9 2 6" xfId="53338"/>
    <cellStyle name="Input [yellow] 3 2 9 3" xfId="19711"/>
    <cellStyle name="Input [yellow] 3 2 9 3 2" xfId="33343"/>
    <cellStyle name="Input [yellow] 3 2 9 3 3" xfId="42971"/>
    <cellStyle name="Input [yellow] 3 2 9 4" xfId="23502"/>
    <cellStyle name="Input [yellow] 3 2 9 4 2" xfId="37134"/>
    <cellStyle name="Input [yellow] 3 2 9 4 3" xfId="46762"/>
    <cellStyle name="Input [yellow] 3 2 9 5" xfId="29377"/>
    <cellStyle name="Input [yellow] 3 2 9 6" xfId="26992"/>
    <cellStyle name="Input [yellow] 3 2 9 7" xfId="51430"/>
    <cellStyle name="Input [yellow] 3 20" xfId="54292"/>
    <cellStyle name="Input [yellow] 3 21" xfId="54277"/>
    <cellStyle name="Input [yellow] 3 22" xfId="54448"/>
    <cellStyle name="Input [yellow] 3 23" xfId="54326"/>
    <cellStyle name="Input [yellow] 3 24" xfId="54349"/>
    <cellStyle name="Input [yellow] 3 25" xfId="54401"/>
    <cellStyle name="Input [yellow] 3 26" xfId="54462"/>
    <cellStyle name="Input [yellow] 3 27" xfId="54442"/>
    <cellStyle name="Input [yellow] 3 28" xfId="54353"/>
    <cellStyle name="Input [yellow] 3 29" xfId="54429"/>
    <cellStyle name="Input [yellow] 3 3" xfId="10684"/>
    <cellStyle name="Input [yellow] 3 3 2" xfId="13615"/>
    <cellStyle name="Input [yellow] 3 3 2 2" xfId="15564"/>
    <cellStyle name="Input [yellow] 3 3 2 2 2" xfId="21483"/>
    <cellStyle name="Input [yellow] 3 3 2 2 2 2" xfId="35115"/>
    <cellStyle name="Input [yellow] 3 3 2 2 2 3" xfId="44743"/>
    <cellStyle name="Input [yellow] 3 3 2 2 3" xfId="25274"/>
    <cellStyle name="Input [yellow] 3 3 2 2 3 2" xfId="38906"/>
    <cellStyle name="Input [yellow] 3 3 2 2 3 3" xfId="48534"/>
    <cellStyle name="Input [yellow] 3 3 2 2 4" xfId="31156"/>
    <cellStyle name="Input [yellow] 3 3 2 2 5" xfId="40814"/>
    <cellStyle name="Input [yellow] 3 3 2 2 6" xfId="53202"/>
    <cellStyle name="Input [yellow] 3 3 2 3" xfId="19575"/>
    <cellStyle name="Input [yellow] 3 3 2 3 2" xfId="33207"/>
    <cellStyle name="Input [yellow] 3 3 2 3 3" xfId="42835"/>
    <cellStyle name="Input [yellow] 3 3 2 4" xfId="23366"/>
    <cellStyle name="Input [yellow] 3 3 2 4 2" xfId="36998"/>
    <cellStyle name="Input [yellow] 3 3 2 4 3" xfId="46626"/>
    <cellStyle name="Input [yellow] 3 3 2 5" xfId="29241"/>
    <cellStyle name="Input [yellow] 3 3 2 6" xfId="27128"/>
    <cellStyle name="Input [yellow] 3 3 2 7" xfId="51294"/>
    <cellStyle name="Input [yellow] 3 3 3" xfId="14654"/>
    <cellStyle name="Input [yellow] 3 3 3 2" xfId="20573"/>
    <cellStyle name="Input [yellow] 3 3 3 2 2" xfId="34205"/>
    <cellStyle name="Input [yellow] 3 3 3 2 3" xfId="43833"/>
    <cellStyle name="Input [yellow] 3 3 3 3" xfId="24364"/>
    <cellStyle name="Input [yellow] 3 3 3 3 2" xfId="37996"/>
    <cellStyle name="Input [yellow] 3 3 3 3 3" xfId="47624"/>
    <cellStyle name="Input [yellow] 3 3 3 4" xfId="30246"/>
    <cellStyle name="Input [yellow] 3 3 3 5" xfId="39904"/>
    <cellStyle name="Input [yellow] 3 3 3 6" xfId="52292"/>
    <cellStyle name="Input [yellow] 3 3 4" xfId="18663"/>
    <cellStyle name="Input [yellow] 3 3 4 2" xfId="32295"/>
    <cellStyle name="Input [yellow] 3 3 4 3" xfId="41923"/>
    <cellStyle name="Input [yellow] 3 3 5" xfId="16548"/>
    <cellStyle name="Input [yellow] 3 3 5 2" xfId="32132"/>
    <cellStyle name="Input [yellow] 3 3 5 3" xfId="41774"/>
    <cellStyle name="Input [yellow] 3 3 6" xfId="28236"/>
    <cellStyle name="Input [yellow] 3 3 7" xfId="28063"/>
    <cellStyle name="Input [yellow] 3 3 8" xfId="50296"/>
    <cellStyle name="Input [yellow] 3 30" xfId="54459"/>
    <cellStyle name="Input [yellow] 3 31" xfId="54315"/>
    <cellStyle name="Input [yellow] 3 32" xfId="54147"/>
    <cellStyle name="Input [yellow] 3 33" xfId="54203"/>
    <cellStyle name="Input [yellow] 3 4" xfId="10710"/>
    <cellStyle name="Input [yellow] 3 4 2" xfId="13641"/>
    <cellStyle name="Input [yellow] 3 4 2 2" xfId="15590"/>
    <cellStyle name="Input [yellow] 3 4 2 2 2" xfId="21509"/>
    <cellStyle name="Input [yellow] 3 4 2 2 2 2" xfId="35141"/>
    <cellStyle name="Input [yellow] 3 4 2 2 2 3" xfId="44769"/>
    <cellStyle name="Input [yellow] 3 4 2 2 3" xfId="25300"/>
    <cellStyle name="Input [yellow] 3 4 2 2 3 2" xfId="38932"/>
    <cellStyle name="Input [yellow] 3 4 2 2 3 3" xfId="48560"/>
    <cellStyle name="Input [yellow] 3 4 2 2 4" xfId="31182"/>
    <cellStyle name="Input [yellow] 3 4 2 2 5" xfId="40840"/>
    <cellStyle name="Input [yellow] 3 4 2 2 6" xfId="53228"/>
    <cellStyle name="Input [yellow] 3 4 2 3" xfId="19601"/>
    <cellStyle name="Input [yellow] 3 4 2 3 2" xfId="33233"/>
    <cellStyle name="Input [yellow] 3 4 2 3 3" xfId="42861"/>
    <cellStyle name="Input [yellow] 3 4 2 4" xfId="23392"/>
    <cellStyle name="Input [yellow] 3 4 2 4 2" xfId="37024"/>
    <cellStyle name="Input [yellow] 3 4 2 4 3" xfId="46652"/>
    <cellStyle name="Input [yellow] 3 4 2 5" xfId="29267"/>
    <cellStyle name="Input [yellow] 3 4 2 6" xfId="27102"/>
    <cellStyle name="Input [yellow] 3 4 2 7" xfId="51320"/>
    <cellStyle name="Input [yellow] 3 4 3" xfId="14680"/>
    <cellStyle name="Input [yellow] 3 4 3 2" xfId="20599"/>
    <cellStyle name="Input [yellow] 3 4 3 2 2" xfId="34231"/>
    <cellStyle name="Input [yellow] 3 4 3 2 3" xfId="43859"/>
    <cellStyle name="Input [yellow] 3 4 3 3" xfId="24390"/>
    <cellStyle name="Input [yellow] 3 4 3 3 2" xfId="38022"/>
    <cellStyle name="Input [yellow] 3 4 3 3 3" xfId="47650"/>
    <cellStyle name="Input [yellow] 3 4 3 4" xfId="30272"/>
    <cellStyle name="Input [yellow] 3 4 3 5" xfId="39930"/>
    <cellStyle name="Input [yellow] 3 4 3 6" xfId="52318"/>
    <cellStyle name="Input [yellow] 3 4 4" xfId="18689"/>
    <cellStyle name="Input [yellow] 3 4 4 2" xfId="32321"/>
    <cellStyle name="Input [yellow] 3 4 4 3" xfId="41949"/>
    <cellStyle name="Input [yellow] 3 4 5" xfId="16522"/>
    <cellStyle name="Input [yellow] 3 4 5 2" xfId="32106"/>
    <cellStyle name="Input [yellow] 3 4 5 3" xfId="41748"/>
    <cellStyle name="Input [yellow] 3 4 6" xfId="28262"/>
    <cellStyle name="Input [yellow] 3 4 7" xfId="28037"/>
    <cellStyle name="Input [yellow] 3 4 8" xfId="50322"/>
    <cellStyle name="Input [yellow] 3 5" xfId="10679"/>
    <cellStyle name="Input [yellow] 3 5 2" xfId="13610"/>
    <cellStyle name="Input [yellow] 3 5 2 2" xfId="15559"/>
    <cellStyle name="Input [yellow] 3 5 2 2 2" xfId="21478"/>
    <cellStyle name="Input [yellow] 3 5 2 2 2 2" xfId="35110"/>
    <cellStyle name="Input [yellow] 3 5 2 2 2 3" xfId="44738"/>
    <cellStyle name="Input [yellow] 3 5 2 2 3" xfId="25269"/>
    <cellStyle name="Input [yellow] 3 5 2 2 3 2" xfId="38901"/>
    <cellStyle name="Input [yellow] 3 5 2 2 3 3" xfId="48529"/>
    <cellStyle name="Input [yellow] 3 5 2 2 4" xfId="31151"/>
    <cellStyle name="Input [yellow] 3 5 2 2 5" xfId="40809"/>
    <cellStyle name="Input [yellow] 3 5 2 2 6" xfId="53197"/>
    <cellStyle name="Input [yellow] 3 5 2 3" xfId="19570"/>
    <cellStyle name="Input [yellow] 3 5 2 3 2" xfId="33202"/>
    <cellStyle name="Input [yellow] 3 5 2 3 3" xfId="42830"/>
    <cellStyle name="Input [yellow] 3 5 2 4" xfId="23361"/>
    <cellStyle name="Input [yellow] 3 5 2 4 2" xfId="36993"/>
    <cellStyle name="Input [yellow] 3 5 2 4 3" xfId="46621"/>
    <cellStyle name="Input [yellow] 3 5 2 5" xfId="29236"/>
    <cellStyle name="Input [yellow] 3 5 2 6" xfId="27133"/>
    <cellStyle name="Input [yellow] 3 5 2 7" xfId="51289"/>
    <cellStyle name="Input [yellow] 3 5 3" xfId="14649"/>
    <cellStyle name="Input [yellow] 3 5 3 2" xfId="20568"/>
    <cellStyle name="Input [yellow] 3 5 3 2 2" xfId="34200"/>
    <cellStyle name="Input [yellow] 3 5 3 2 3" xfId="43828"/>
    <cellStyle name="Input [yellow] 3 5 3 3" xfId="24359"/>
    <cellStyle name="Input [yellow] 3 5 3 3 2" xfId="37991"/>
    <cellStyle name="Input [yellow] 3 5 3 3 3" xfId="47619"/>
    <cellStyle name="Input [yellow] 3 5 3 4" xfId="30241"/>
    <cellStyle name="Input [yellow] 3 5 3 5" xfId="39899"/>
    <cellStyle name="Input [yellow] 3 5 3 6" xfId="52287"/>
    <cellStyle name="Input [yellow] 3 5 4" xfId="18658"/>
    <cellStyle name="Input [yellow] 3 5 4 2" xfId="32290"/>
    <cellStyle name="Input [yellow] 3 5 4 3" xfId="41918"/>
    <cellStyle name="Input [yellow] 3 5 5" xfId="16553"/>
    <cellStyle name="Input [yellow] 3 5 5 2" xfId="32137"/>
    <cellStyle name="Input [yellow] 3 5 5 3" xfId="41779"/>
    <cellStyle name="Input [yellow] 3 5 6" xfId="28231"/>
    <cellStyle name="Input [yellow] 3 5 7" xfId="28068"/>
    <cellStyle name="Input [yellow] 3 5 8" xfId="50291"/>
    <cellStyle name="Input [yellow] 3 6" xfId="10771"/>
    <cellStyle name="Input [yellow] 3 6 2" xfId="13702"/>
    <cellStyle name="Input [yellow] 3 6 2 2" xfId="15651"/>
    <cellStyle name="Input [yellow] 3 6 2 2 2" xfId="21570"/>
    <cellStyle name="Input [yellow] 3 6 2 2 2 2" xfId="35202"/>
    <cellStyle name="Input [yellow] 3 6 2 2 2 3" xfId="44830"/>
    <cellStyle name="Input [yellow] 3 6 2 2 3" xfId="25361"/>
    <cellStyle name="Input [yellow] 3 6 2 2 3 2" xfId="38993"/>
    <cellStyle name="Input [yellow] 3 6 2 2 3 3" xfId="48621"/>
    <cellStyle name="Input [yellow] 3 6 2 2 4" xfId="31243"/>
    <cellStyle name="Input [yellow] 3 6 2 2 5" xfId="40901"/>
    <cellStyle name="Input [yellow] 3 6 2 2 6" xfId="53289"/>
    <cellStyle name="Input [yellow] 3 6 2 3" xfId="19662"/>
    <cellStyle name="Input [yellow] 3 6 2 3 2" xfId="33294"/>
    <cellStyle name="Input [yellow] 3 6 2 3 3" xfId="42922"/>
    <cellStyle name="Input [yellow] 3 6 2 4" xfId="23453"/>
    <cellStyle name="Input [yellow] 3 6 2 4 2" xfId="37085"/>
    <cellStyle name="Input [yellow] 3 6 2 4 3" xfId="46713"/>
    <cellStyle name="Input [yellow] 3 6 2 5" xfId="29328"/>
    <cellStyle name="Input [yellow] 3 6 2 6" xfId="27041"/>
    <cellStyle name="Input [yellow] 3 6 2 7" xfId="51381"/>
    <cellStyle name="Input [yellow] 3 6 3" xfId="14741"/>
    <cellStyle name="Input [yellow] 3 6 3 2" xfId="20660"/>
    <cellStyle name="Input [yellow] 3 6 3 2 2" xfId="34292"/>
    <cellStyle name="Input [yellow] 3 6 3 2 3" xfId="43920"/>
    <cellStyle name="Input [yellow] 3 6 3 3" xfId="24451"/>
    <cellStyle name="Input [yellow] 3 6 3 3 2" xfId="38083"/>
    <cellStyle name="Input [yellow] 3 6 3 3 3" xfId="47711"/>
    <cellStyle name="Input [yellow] 3 6 3 4" xfId="30333"/>
    <cellStyle name="Input [yellow] 3 6 3 5" xfId="39991"/>
    <cellStyle name="Input [yellow] 3 6 3 6" xfId="52379"/>
    <cellStyle name="Input [yellow] 3 6 4" xfId="18748"/>
    <cellStyle name="Input [yellow] 3 6 4 2" xfId="32380"/>
    <cellStyle name="Input [yellow] 3 6 4 3" xfId="42008"/>
    <cellStyle name="Input [yellow] 3 6 5" xfId="22455"/>
    <cellStyle name="Input [yellow] 3 6 5 2" xfId="36087"/>
    <cellStyle name="Input [yellow] 3 6 5 3" xfId="45715"/>
    <cellStyle name="Input [yellow] 3 6 6" xfId="28323"/>
    <cellStyle name="Input [yellow] 3 6 7" xfId="27978"/>
    <cellStyle name="Input [yellow] 3 6 8" xfId="50383"/>
    <cellStyle name="Input [yellow] 3 7" xfId="10709"/>
    <cellStyle name="Input [yellow] 3 7 2" xfId="13640"/>
    <cellStyle name="Input [yellow] 3 7 2 2" xfId="15589"/>
    <cellStyle name="Input [yellow] 3 7 2 2 2" xfId="21508"/>
    <cellStyle name="Input [yellow] 3 7 2 2 2 2" xfId="35140"/>
    <cellStyle name="Input [yellow] 3 7 2 2 2 3" xfId="44768"/>
    <cellStyle name="Input [yellow] 3 7 2 2 3" xfId="25299"/>
    <cellStyle name="Input [yellow] 3 7 2 2 3 2" xfId="38931"/>
    <cellStyle name="Input [yellow] 3 7 2 2 3 3" xfId="48559"/>
    <cellStyle name="Input [yellow] 3 7 2 2 4" xfId="31181"/>
    <cellStyle name="Input [yellow] 3 7 2 2 5" xfId="40839"/>
    <cellStyle name="Input [yellow] 3 7 2 2 6" xfId="53227"/>
    <cellStyle name="Input [yellow] 3 7 2 3" xfId="19600"/>
    <cellStyle name="Input [yellow] 3 7 2 3 2" xfId="33232"/>
    <cellStyle name="Input [yellow] 3 7 2 3 3" xfId="42860"/>
    <cellStyle name="Input [yellow] 3 7 2 4" xfId="23391"/>
    <cellStyle name="Input [yellow] 3 7 2 4 2" xfId="37023"/>
    <cellStyle name="Input [yellow] 3 7 2 4 3" xfId="46651"/>
    <cellStyle name="Input [yellow] 3 7 2 5" xfId="29266"/>
    <cellStyle name="Input [yellow] 3 7 2 6" xfId="27103"/>
    <cellStyle name="Input [yellow] 3 7 2 7" xfId="51319"/>
    <cellStyle name="Input [yellow] 3 7 3" xfId="14679"/>
    <cellStyle name="Input [yellow] 3 7 3 2" xfId="20598"/>
    <cellStyle name="Input [yellow] 3 7 3 2 2" xfId="34230"/>
    <cellStyle name="Input [yellow] 3 7 3 2 3" xfId="43858"/>
    <cellStyle name="Input [yellow] 3 7 3 3" xfId="24389"/>
    <cellStyle name="Input [yellow] 3 7 3 3 2" xfId="38021"/>
    <cellStyle name="Input [yellow] 3 7 3 3 3" xfId="47649"/>
    <cellStyle name="Input [yellow] 3 7 3 4" xfId="30271"/>
    <cellStyle name="Input [yellow] 3 7 3 5" xfId="39929"/>
    <cellStyle name="Input [yellow] 3 7 3 6" xfId="52317"/>
    <cellStyle name="Input [yellow] 3 7 4" xfId="18688"/>
    <cellStyle name="Input [yellow] 3 7 4 2" xfId="32320"/>
    <cellStyle name="Input [yellow] 3 7 4 3" xfId="41948"/>
    <cellStyle name="Input [yellow] 3 7 5" xfId="16523"/>
    <cellStyle name="Input [yellow] 3 7 5 2" xfId="32107"/>
    <cellStyle name="Input [yellow] 3 7 5 3" xfId="41749"/>
    <cellStyle name="Input [yellow] 3 7 6" xfId="28261"/>
    <cellStyle name="Input [yellow] 3 7 7" xfId="28038"/>
    <cellStyle name="Input [yellow] 3 7 8" xfId="50321"/>
    <cellStyle name="Input [yellow] 3 8" xfId="10757"/>
    <cellStyle name="Input [yellow] 3 8 2" xfId="13688"/>
    <cellStyle name="Input [yellow] 3 8 2 2" xfId="15637"/>
    <cellStyle name="Input [yellow] 3 8 2 2 2" xfId="21556"/>
    <cellStyle name="Input [yellow] 3 8 2 2 2 2" xfId="35188"/>
    <cellStyle name="Input [yellow] 3 8 2 2 2 3" xfId="44816"/>
    <cellStyle name="Input [yellow] 3 8 2 2 3" xfId="25347"/>
    <cellStyle name="Input [yellow] 3 8 2 2 3 2" xfId="38979"/>
    <cellStyle name="Input [yellow] 3 8 2 2 3 3" xfId="48607"/>
    <cellStyle name="Input [yellow] 3 8 2 2 4" xfId="31229"/>
    <cellStyle name="Input [yellow] 3 8 2 2 5" xfId="40887"/>
    <cellStyle name="Input [yellow] 3 8 2 2 6" xfId="53275"/>
    <cellStyle name="Input [yellow] 3 8 2 3" xfId="19648"/>
    <cellStyle name="Input [yellow] 3 8 2 3 2" xfId="33280"/>
    <cellStyle name="Input [yellow] 3 8 2 3 3" xfId="42908"/>
    <cellStyle name="Input [yellow] 3 8 2 4" xfId="23439"/>
    <cellStyle name="Input [yellow] 3 8 2 4 2" xfId="37071"/>
    <cellStyle name="Input [yellow] 3 8 2 4 3" xfId="46699"/>
    <cellStyle name="Input [yellow] 3 8 2 5" xfId="29314"/>
    <cellStyle name="Input [yellow] 3 8 2 6" xfId="27055"/>
    <cellStyle name="Input [yellow] 3 8 2 7" xfId="51367"/>
    <cellStyle name="Input [yellow] 3 8 3" xfId="14727"/>
    <cellStyle name="Input [yellow] 3 8 3 2" xfId="20646"/>
    <cellStyle name="Input [yellow] 3 8 3 2 2" xfId="34278"/>
    <cellStyle name="Input [yellow] 3 8 3 2 3" xfId="43906"/>
    <cellStyle name="Input [yellow] 3 8 3 3" xfId="24437"/>
    <cellStyle name="Input [yellow] 3 8 3 3 2" xfId="38069"/>
    <cellStyle name="Input [yellow] 3 8 3 3 3" xfId="47697"/>
    <cellStyle name="Input [yellow] 3 8 3 4" xfId="30319"/>
    <cellStyle name="Input [yellow] 3 8 3 5" xfId="39977"/>
    <cellStyle name="Input [yellow] 3 8 3 6" xfId="52365"/>
    <cellStyle name="Input [yellow] 3 8 4" xfId="18735"/>
    <cellStyle name="Input [yellow] 3 8 4 2" xfId="32367"/>
    <cellStyle name="Input [yellow] 3 8 4 3" xfId="41995"/>
    <cellStyle name="Input [yellow] 3 8 5" xfId="22441"/>
    <cellStyle name="Input [yellow] 3 8 5 2" xfId="36073"/>
    <cellStyle name="Input [yellow] 3 8 5 3" xfId="45701"/>
    <cellStyle name="Input [yellow] 3 8 6" xfId="28309"/>
    <cellStyle name="Input [yellow] 3 8 7" xfId="27991"/>
    <cellStyle name="Input [yellow] 3 8 8" xfId="50369"/>
    <cellStyle name="Input [yellow] 3 9" xfId="10617"/>
    <cellStyle name="Input [yellow] 3 9 2" xfId="13549"/>
    <cellStyle name="Input [yellow] 3 9 2 2" xfId="15498"/>
    <cellStyle name="Input [yellow] 3 9 2 2 2" xfId="21417"/>
    <cellStyle name="Input [yellow] 3 9 2 2 2 2" xfId="35049"/>
    <cellStyle name="Input [yellow] 3 9 2 2 2 3" xfId="44677"/>
    <cellStyle name="Input [yellow] 3 9 2 2 3" xfId="25208"/>
    <cellStyle name="Input [yellow] 3 9 2 2 3 2" xfId="38840"/>
    <cellStyle name="Input [yellow] 3 9 2 2 3 3" xfId="48468"/>
    <cellStyle name="Input [yellow] 3 9 2 2 4" xfId="31090"/>
    <cellStyle name="Input [yellow] 3 9 2 2 5" xfId="40748"/>
    <cellStyle name="Input [yellow] 3 9 2 2 6" xfId="53136"/>
    <cellStyle name="Input [yellow] 3 9 2 3" xfId="19509"/>
    <cellStyle name="Input [yellow] 3 9 2 3 2" xfId="33141"/>
    <cellStyle name="Input [yellow] 3 9 2 3 3" xfId="42769"/>
    <cellStyle name="Input [yellow] 3 9 2 4" xfId="23300"/>
    <cellStyle name="Input [yellow] 3 9 2 4 2" xfId="36932"/>
    <cellStyle name="Input [yellow] 3 9 2 4 3" xfId="46560"/>
    <cellStyle name="Input [yellow] 3 9 2 5" xfId="29175"/>
    <cellStyle name="Input [yellow] 3 9 2 6" xfId="27194"/>
    <cellStyle name="Input [yellow] 3 9 2 7" xfId="51228"/>
    <cellStyle name="Input [yellow] 3 9 3" xfId="14588"/>
    <cellStyle name="Input [yellow] 3 9 3 2" xfId="20507"/>
    <cellStyle name="Input [yellow] 3 9 3 2 2" xfId="34139"/>
    <cellStyle name="Input [yellow] 3 9 3 2 3" xfId="43767"/>
    <cellStyle name="Input [yellow] 3 9 3 3" xfId="24298"/>
    <cellStyle name="Input [yellow] 3 9 3 3 2" xfId="37930"/>
    <cellStyle name="Input [yellow] 3 9 3 3 3" xfId="47558"/>
    <cellStyle name="Input [yellow] 3 9 3 4" xfId="30180"/>
    <cellStyle name="Input [yellow] 3 9 3 5" xfId="39838"/>
    <cellStyle name="Input [yellow] 3 9 3 6" xfId="52226"/>
    <cellStyle name="Input [yellow] 3 9 4" xfId="18599"/>
    <cellStyle name="Input [yellow] 3 9 4 2" xfId="32231"/>
    <cellStyle name="Input [yellow] 3 9 4 3" xfId="41859"/>
    <cellStyle name="Input [yellow] 3 9 5" xfId="16614"/>
    <cellStyle name="Input [yellow] 3 9 5 2" xfId="32198"/>
    <cellStyle name="Input [yellow] 3 9 5 3" xfId="41840"/>
    <cellStyle name="Input [yellow] 3 9 6" xfId="28170"/>
    <cellStyle name="Input [yellow] 3 9 7" xfId="28127"/>
    <cellStyle name="Input [yellow] 3 9 8" xfId="50230"/>
    <cellStyle name="Input [yellow] 30" xfId="54135"/>
    <cellStyle name="Input [yellow] 31" xfId="54489"/>
    <cellStyle name="Input [yellow] 32" xfId="54288"/>
    <cellStyle name="Input [yellow] 33" xfId="54130"/>
    <cellStyle name="Input [yellow] 34" xfId="54458"/>
    <cellStyle name="Input [yellow] 35" xfId="54350"/>
    <cellStyle name="Input [yellow] 36" xfId="57111"/>
    <cellStyle name="Input [yellow] 4" xfId="10817"/>
    <cellStyle name="Input [yellow] 4 10" xfId="22501"/>
    <cellStyle name="Input [yellow] 4 10 2" xfId="36133"/>
    <cellStyle name="Input [yellow] 4 10 3" xfId="45761"/>
    <cellStyle name="Input [yellow] 4 11" xfId="28369"/>
    <cellStyle name="Input [yellow] 4 12" xfId="27933"/>
    <cellStyle name="Input [yellow] 4 13" xfId="50429"/>
    <cellStyle name="Input [yellow] 4 14" xfId="54500"/>
    <cellStyle name="Input [yellow] 4 15" xfId="54591"/>
    <cellStyle name="Input [yellow] 4 16" xfId="54679"/>
    <cellStyle name="Input [yellow] 4 17" xfId="54767"/>
    <cellStyle name="Input [yellow] 4 18" xfId="54855"/>
    <cellStyle name="Input [yellow] 4 19" xfId="54943"/>
    <cellStyle name="Input [yellow] 4 2" xfId="10905"/>
    <cellStyle name="Input [yellow] 4 2 2" xfId="13836"/>
    <cellStyle name="Input [yellow] 4 2 2 2" xfId="15785"/>
    <cellStyle name="Input [yellow] 4 2 2 2 2" xfId="21704"/>
    <cellStyle name="Input [yellow] 4 2 2 2 2 2" xfId="35336"/>
    <cellStyle name="Input [yellow] 4 2 2 2 2 3" xfId="44964"/>
    <cellStyle name="Input [yellow] 4 2 2 2 3" xfId="25495"/>
    <cellStyle name="Input [yellow] 4 2 2 2 3 2" xfId="39127"/>
    <cellStyle name="Input [yellow] 4 2 2 2 3 3" xfId="48755"/>
    <cellStyle name="Input [yellow] 4 2 2 2 4" xfId="31377"/>
    <cellStyle name="Input [yellow] 4 2 2 2 5" xfId="41035"/>
    <cellStyle name="Input [yellow] 4 2 2 2 6" xfId="53423"/>
    <cellStyle name="Input [yellow] 4 2 2 3" xfId="19796"/>
    <cellStyle name="Input [yellow] 4 2 2 3 2" xfId="33428"/>
    <cellStyle name="Input [yellow] 4 2 2 3 3" xfId="43056"/>
    <cellStyle name="Input [yellow] 4 2 2 4" xfId="23587"/>
    <cellStyle name="Input [yellow] 4 2 2 4 2" xfId="37219"/>
    <cellStyle name="Input [yellow] 4 2 2 4 3" xfId="46847"/>
    <cellStyle name="Input [yellow] 4 2 2 5" xfId="29462"/>
    <cellStyle name="Input [yellow] 4 2 2 6" xfId="26907"/>
    <cellStyle name="Input [yellow] 4 2 2 7" xfId="51515"/>
    <cellStyle name="Input [yellow] 4 2 3" xfId="14787"/>
    <cellStyle name="Input [yellow] 4 2 3 2" xfId="20706"/>
    <cellStyle name="Input [yellow] 4 2 3 2 2" xfId="34338"/>
    <cellStyle name="Input [yellow] 4 2 3 2 3" xfId="43966"/>
    <cellStyle name="Input [yellow] 4 2 3 3" xfId="24497"/>
    <cellStyle name="Input [yellow] 4 2 3 3 2" xfId="38129"/>
    <cellStyle name="Input [yellow] 4 2 3 3 3" xfId="47757"/>
    <cellStyle name="Input [yellow] 4 2 3 4" xfId="30379"/>
    <cellStyle name="Input [yellow] 4 2 3 5" xfId="40037"/>
    <cellStyle name="Input [yellow] 4 2 3 6" xfId="52425"/>
    <cellStyle name="Input [yellow] 4 2 4" xfId="18798"/>
    <cellStyle name="Input [yellow] 4 2 4 2" xfId="32430"/>
    <cellStyle name="Input [yellow] 4 2 4 3" xfId="42058"/>
    <cellStyle name="Input [yellow] 4 2 5" xfId="22589"/>
    <cellStyle name="Input [yellow] 4 2 5 2" xfId="36221"/>
    <cellStyle name="Input [yellow] 4 2 5 3" xfId="45849"/>
    <cellStyle name="Input [yellow] 4 2 6" xfId="28457"/>
    <cellStyle name="Input [yellow] 4 2 7" xfId="32087"/>
    <cellStyle name="Input [yellow] 4 2 8" xfId="50517"/>
    <cellStyle name="Input [yellow] 4 20" xfId="55031"/>
    <cellStyle name="Input [yellow] 4 21" xfId="55119"/>
    <cellStyle name="Input [yellow] 4 22" xfId="55207"/>
    <cellStyle name="Input [yellow] 4 23" xfId="55295"/>
    <cellStyle name="Input [yellow] 4 24" xfId="55383"/>
    <cellStyle name="Input [yellow] 4 25" xfId="55471"/>
    <cellStyle name="Input [yellow] 4 26" xfId="55559"/>
    <cellStyle name="Input [yellow] 4 27" xfId="55647"/>
    <cellStyle name="Input [yellow] 4 28" xfId="55735"/>
    <cellStyle name="Input [yellow] 4 29" xfId="55823"/>
    <cellStyle name="Input [yellow] 4 3" xfId="10993"/>
    <cellStyle name="Input [yellow] 4 3 2" xfId="13924"/>
    <cellStyle name="Input [yellow] 4 3 2 2" xfId="15873"/>
    <cellStyle name="Input [yellow] 4 3 2 2 2" xfId="21792"/>
    <cellStyle name="Input [yellow] 4 3 2 2 2 2" xfId="35424"/>
    <cellStyle name="Input [yellow] 4 3 2 2 2 3" xfId="45052"/>
    <cellStyle name="Input [yellow] 4 3 2 2 3" xfId="25583"/>
    <cellStyle name="Input [yellow] 4 3 2 2 3 2" xfId="39215"/>
    <cellStyle name="Input [yellow] 4 3 2 2 3 3" xfId="48843"/>
    <cellStyle name="Input [yellow] 4 3 2 2 4" xfId="31465"/>
    <cellStyle name="Input [yellow] 4 3 2 2 5" xfId="41123"/>
    <cellStyle name="Input [yellow] 4 3 2 2 6" xfId="53511"/>
    <cellStyle name="Input [yellow] 4 3 2 3" xfId="19884"/>
    <cellStyle name="Input [yellow] 4 3 2 3 2" xfId="33516"/>
    <cellStyle name="Input [yellow] 4 3 2 3 3" xfId="43144"/>
    <cellStyle name="Input [yellow] 4 3 2 4" xfId="23675"/>
    <cellStyle name="Input [yellow] 4 3 2 4 2" xfId="37307"/>
    <cellStyle name="Input [yellow] 4 3 2 4 3" xfId="46935"/>
    <cellStyle name="Input [yellow] 4 3 2 5" xfId="29550"/>
    <cellStyle name="Input [yellow] 4 3 2 6" xfId="26819"/>
    <cellStyle name="Input [yellow] 4 3 2 7" xfId="51603"/>
    <cellStyle name="Input [yellow] 4 3 3" xfId="14875"/>
    <cellStyle name="Input [yellow] 4 3 3 2" xfId="20794"/>
    <cellStyle name="Input [yellow] 4 3 3 2 2" xfId="34426"/>
    <cellStyle name="Input [yellow] 4 3 3 2 3" xfId="44054"/>
    <cellStyle name="Input [yellow] 4 3 3 3" xfId="24585"/>
    <cellStyle name="Input [yellow] 4 3 3 3 2" xfId="38217"/>
    <cellStyle name="Input [yellow] 4 3 3 3 3" xfId="47845"/>
    <cellStyle name="Input [yellow] 4 3 3 4" xfId="30467"/>
    <cellStyle name="Input [yellow] 4 3 3 5" xfId="40125"/>
    <cellStyle name="Input [yellow] 4 3 3 6" xfId="52513"/>
    <cellStyle name="Input [yellow] 4 3 4" xfId="18886"/>
    <cellStyle name="Input [yellow] 4 3 4 2" xfId="32518"/>
    <cellStyle name="Input [yellow] 4 3 4 3" xfId="42146"/>
    <cellStyle name="Input [yellow] 4 3 5" xfId="22677"/>
    <cellStyle name="Input [yellow] 4 3 5 2" xfId="36309"/>
    <cellStyle name="Input [yellow] 4 3 5 3" xfId="45937"/>
    <cellStyle name="Input [yellow] 4 3 6" xfId="28545"/>
    <cellStyle name="Input [yellow] 4 3 7" xfId="27761"/>
    <cellStyle name="Input [yellow] 4 3 8" xfId="50605"/>
    <cellStyle name="Input [yellow] 4 30" xfId="55911"/>
    <cellStyle name="Input [yellow] 4 31" xfId="55999"/>
    <cellStyle name="Input [yellow] 4 32" xfId="56087"/>
    <cellStyle name="Input [yellow] 4 33" xfId="56175"/>
    <cellStyle name="Input [yellow] 4 4" xfId="11081"/>
    <cellStyle name="Input [yellow] 4 4 2" xfId="14012"/>
    <cellStyle name="Input [yellow] 4 4 2 2" xfId="15961"/>
    <cellStyle name="Input [yellow] 4 4 2 2 2" xfId="21880"/>
    <cellStyle name="Input [yellow] 4 4 2 2 2 2" xfId="35512"/>
    <cellStyle name="Input [yellow] 4 4 2 2 2 3" xfId="45140"/>
    <cellStyle name="Input [yellow] 4 4 2 2 3" xfId="25671"/>
    <cellStyle name="Input [yellow] 4 4 2 2 3 2" xfId="39303"/>
    <cellStyle name="Input [yellow] 4 4 2 2 3 3" xfId="48931"/>
    <cellStyle name="Input [yellow] 4 4 2 2 4" xfId="31553"/>
    <cellStyle name="Input [yellow] 4 4 2 2 5" xfId="41211"/>
    <cellStyle name="Input [yellow] 4 4 2 2 6" xfId="53599"/>
    <cellStyle name="Input [yellow] 4 4 2 3" xfId="19972"/>
    <cellStyle name="Input [yellow] 4 4 2 3 2" xfId="33604"/>
    <cellStyle name="Input [yellow] 4 4 2 3 3" xfId="43232"/>
    <cellStyle name="Input [yellow] 4 4 2 4" xfId="23763"/>
    <cellStyle name="Input [yellow] 4 4 2 4 2" xfId="37395"/>
    <cellStyle name="Input [yellow] 4 4 2 4 3" xfId="47023"/>
    <cellStyle name="Input [yellow] 4 4 2 5" xfId="29638"/>
    <cellStyle name="Input [yellow] 4 4 2 6" xfId="26731"/>
    <cellStyle name="Input [yellow] 4 4 2 7" xfId="51691"/>
    <cellStyle name="Input [yellow] 4 4 3" xfId="14963"/>
    <cellStyle name="Input [yellow] 4 4 3 2" xfId="20882"/>
    <cellStyle name="Input [yellow] 4 4 3 2 2" xfId="34514"/>
    <cellStyle name="Input [yellow] 4 4 3 2 3" xfId="44142"/>
    <cellStyle name="Input [yellow] 4 4 3 3" xfId="24673"/>
    <cellStyle name="Input [yellow] 4 4 3 3 2" xfId="38305"/>
    <cellStyle name="Input [yellow] 4 4 3 3 3" xfId="47933"/>
    <cellStyle name="Input [yellow] 4 4 3 4" xfId="30555"/>
    <cellStyle name="Input [yellow] 4 4 3 5" xfId="40213"/>
    <cellStyle name="Input [yellow] 4 4 3 6" xfId="52601"/>
    <cellStyle name="Input [yellow] 4 4 4" xfId="18974"/>
    <cellStyle name="Input [yellow] 4 4 4 2" xfId="32606"/>
    <cellStyle name="Input [yellow] 4 4 4 3" xfId="42234"/>
    <cellStyle name="Input [yellow] 4 4 5" xfId="22765"/>
    <cellStyle name="Input [yellow] 4 4 5 2" xfId="36397"/>
    <cellStyle name="Input [yellow] 4 4 5 3" xfId="46025"/>
    <cellStyle name="Input [yellow] 4 4 6" xfId="28633"/>
    <cellStyle name="Input [yellow] 4 4 7" xfId="27686"/>
    <cellStyle name="Input [yellow] 4 4 8" xfId="50693"/>
    <cellStyle name="Input [yellow] 4 5" xfId="11169"/>
    <cellStyle name="Input [yellow] 4 5 2" xfId="14100"/>
    <cellStyle name="Input [yellow] 4 5 2 2" xfId="16049"/>
    <cellStyle name="Input [yellow] 4 5 2 2 2" xfId="21968"/>
    <cellStyle name="Input [yellow] 4 5 2 2 2 2" xfId="35600"/>
    <cellStyle name="Input [yellow] 4 5 2 2 2 3" xfId="45228"/>
    <cellStyle name="Input [yellow] 4 5 2 2 3" xfId="25759"/>
    <cellStyle name="Input [yellow] 4 5 2 2 3 2" xfId="39391"/>
    <cellStyle name="Input [yellow] 4 5 2 2 3 3" xfId="49019"/>
    <cellStyle name="Input [yellow] 4 5 2 2 4" xfId="31641"/>
    <cellStyle name="Input [yellow] 4 5 2 2 5" xfId="41299"/>
    <cellStyle name="Input [yellow] 4 5 2 2 6" xfId="53687"/>
    <cellStyle name="Input [yellow] 4 5 2 3" xfId="20060"/>
    <cellStyle name="Input [yellow] 4 5 2 3 2" xfId="33692"/>
    <cellStyle name="Input [yellow] 4 5 2 3 3" xfId="43320"/>
    <cellStyle name="Input [yellow] 4 5 2 4" xfId="23851"/>
    <cellStyle name="Input [yellow] 4 5 2 4 2" xfId="37483"/>
    <cellStyle name="Input [yellow] 4 5 2 4 3" xfId="47111"/>
    <cellStyle name="Input [yellow] 4 5 2 5" xfId="29726"/>
    <cellStyle name="Input [yellow] 4 5 2 6" xfId="26643"/>
    <cellStyle name="Input [yellow] 4 5 2 7" xfId="51779"/>
    <cellStyle name="Input [yellow] 4 5 3" xfId="15051"/>
    <cellStyle name="Input [yellow] 4 5 3 2" xfId="20970"/>
    <cellStyle name="Input [yellow] 4 5 3 2 2" xfId="34602"/>
    <cellStyle name="Input [yellow] 4 5 3 2 3" xfId="44230"/>
    <cellStyle name="Input [yellow] 4 5 3 3" xfId="24761"/>
    <cellStyle name="Input [yellow] 4 5 3 3 2" xfId="38393"/>
    <cellStyle name="Input [yellow] 4 5 3 3 3" xfId="48021"/>
    <cellStyle name="Input [yellow] 4 5 3 4" xfId="30643"/>
    <cellStyle name="Input [yellow] 4 5 3 5" xfId="40301"/>
    <cellStyle name="Input [yellow] 4 5 3 6" xfId="52689"/>
    <cellStyle name="Input [yellow] 4 5 4" xfId="19062"/>
    <cellStyle name="Input [yellow] 4 5 4 2" xfId="32694"/>
    <cellStyle name="Input [yellow] 4 5 4 3" xfId="42322"/>
    <cellStyle name="Input [yellow] 4 5 5" xfId="22853"/>
    <cellStyle name="Input [yellow] 4 5 5 2" xfId="36485"/>
    <cellStyle name="Input [yellow] 4 5 5 3" xfId="46113"/>
    <cellStyle name="Input [yellow] 4 5 6" xfId="28721"/>
    <cellStyle name="Input [yellow] 4 5 7" xfId="27599"/>
    <cellStyle name="Input [yellow] 4 5 8" xfId="50781"/>
    <cellStyle name="Input [yellow] 4 6" xfId="11257"/>
    <cellStyle name="Input [yellow] 4 6 2" xfId="14188"/>
    <cellStyle name="Input [yellow] 4 6 2 2" xfId="16137"/>
    <cellStyle name="Input [yellow] 4 6 2 2 2" xfId="22056"/>
    <cellStyle name="Input [yellow] 4 6 2 2 2 2" xfId="35688"/>
    <cellStyle name="Input [yellow] 4 6 2 2 2 3" xfId="45316"/>
    <cellStyle name="Input [yellow] 4 6 2 2 3" xfId="25847"/>
    <cellStyle name="Input [yellow] 4 6 2 2 3 2" xfId="39479"/>
    <cellStyle name="Input [yellow] 4 6 2 2 3 3" xfId="49107"/>
    <cellStyle name="Input [yellow] 4 6 2 2 4" xfId="31729"/>
    <cellStyle name="Input [yellow] 4 6 2 2 5" xfId="41387"/>
    <cellStyle name="Input [yellow] 4 6 2 2 6" xfId="53775"/>
    <cellStyle name="Input [yellow] 4 6 2 3" xfId="20148"/>
    <cellStyle name="Input [yellow] 4 6 2 3 2" xfId="33780"/>
    <cellStyle name="Input [yellow] 4 6 2 3 3" xfId="43408"/>
    <cellStyle name="Input [yellow] 4 6 2 4" xfId="23939"/>
    <cellStyle name="Input [yellow] 4 6 2 4 2" xfId="37571"/>
    <cellStyle name="Input [yellow] 4 6 2 4 3" xfId="47199"/>
    <cellStyle name="Input [yellow] 4 6 2 5" xfId="29814"/>
    <cellStyle name="Input [yellow] 4 6 2 6" xfId="26555"/>
    <cellStyle name="Input [yellow] 4 6 2 7" xfId="51867"/>
    <cellStyle name="Input [yellow] 4 6 3" xfId="15139"/>
    <cellStyle name="Input [yellow] 4 6 3 2" xfId="21058"/>
    <cellStyle name="Input [yellow] 4 6 3 2 2" xfId="34690"/>
    <cellStyle name="Input [yellow] 4 6 3 2 3" xfId="44318"/>
    <cellStyle name="Input [yellow] 4 6 3 3" xfId="24849"/>
    <cellStyle name="Input [yellow] 4 6 3 3 2" xfId="38481"/>
    <cellStyle name="Input [yellow] 4 6 3 3 3" xfId="48109"/>
    <cellStyle name="Input [yellow] 4 6 3 4" xfId="30731"/>
    <cellStyle name="Input [yellow] 4 6 3 5" xfId="40389"/>
    <cellStyle name="Input [yellow] 4 6 3 6" xfId="52777"/>
    <cellStyle name="Input [yellow] 4 6 4" xfId="19150"/>
    <cellStyle name="Input [yellow] 4 6 4 2" xfId="32782"/>
    <cellStyle name="Input [yellow] 4 6 4 3" xfId="42410"/>
    <cellStyle name="Input [yellow] 4 6 5" xfId="22941"/>
    <cellStyle name="Input [yellow] 4 6 5 2" xfId="36573"/>
    <cellStyle name="Input [yellow] 4 6 5 3" xfId="46201"/>
    <cellStyle name="Input [yellow] 4 6 6" xfId="28809"/>
    <cellStyle name="Input [yellow] 4 6 7" xfId="27511"/>
    <cellStyle name="Input [yellow] 4 6 8" xfId="50869"/>
    <cellStyle name="Input [yellow] 4 7" xfId="11345"/>
    <cellStyle name="Input [yellow] 4 7 2" xfId="14276"/>
    <cellStyle name="Input [yellow] 4 7 2 2" xfId="16225"/>
    <cellStyle name="Input [yellow] 4 7 2 2 2" xfId="22144"/>
    <cellStyle name="Input [yellow] 4 7 2 2 2 2" xfId="35776"/>
    <cellStyle name="Input [yellow] 4 7 2 2 2 3" xfId="45404"/>
    <cellStyle name="Input [yellow] 4 7 2 2 3" xfId="25935"/>
    <cellStyle name="Input [yellow] 4 7 2 2 3 2" xfId="39567"/>
    <cellStyle name="Input [yellow] 4 7 2 2 3 3" xfId="49195"/>
    <cellStyle name="Input [yellow] 4 7 2 2 4" xfId="31817"/>
    <cellStyle name="Input [yellow] 4 7 2 2 5" xfId="41475"/>
    <cellStyle name="Input [yellow] 4 7 2 2 6" xfId="53863"/>
    <cellStyle name="Input [yellow] 4 7 2 3" xfId="20236"/>
    <cellStyle name="Input [yellow] 4 7 2 3 2" xfId="33868"/>
    <cellStyle name="Input [yellow] 4 7 2 3 3" xfId="43496"/>
    <cellStyle name="Input [yellow] 4 7 2 4" xfId="24027"/>
    <cellStyle name="Input [yellow] 4 7 2 4 2" xfId="37659"/>
    <cellStyle name="Input [yellow] 4 7 2 4 3" xfId="47287"/>
    <cellStyle name="Input [yellow] 4 7 2 5" xfId="29902"/>
    <cellStyle name="Input [yellow] 4 7 2 6" xfId="26467"/>
    <cellStyle name="Input [yellow] 4 7 2 7" xfId="51955"/>
    <cellStyle name="Input [yellow] 4 7 3" xfId="15227"/>
    <cellStyle name="Input [yellow] 4 7 3 2" xfId="21146"/>
    <cellStyle name="Input [yellow] 4 7 3 2 2" xfId="34778"/>
    <cellStyle name="Input [yellow] 4 7 3 2 3" xfId="44406"/>
    <cellStyle name="Input [yellow] 4 7 3 3" xfId="24937"/>
    <cellStyle name="Input [yellow] 4 7 3 3 2" xfId="38569"/>
    <cellStyle name="Input [yellow] 4 7 3 3 3" xfId="48197"/>
    <cellStyle name="Input [yellow] 4 7 3 4" xfId="30819"/>
    <cellStyle name="Input [yellow] 4 7 3 5" xfId="40477"/>
    <cellStyle name="Input [yellow] 4 7 3 6" xfId="52865"/>
    <cellStyle name="Input [yellow] 4 7 4" xfId="19238"/>
    <cellStyle name="Input [yellow] 4 7 4 2" xfId="32870"/>
    <cellStyle name="Input [yellow] 4 7 4 3" xfId="42498"/>
    <cellStyle name="Input [yellow] 4 7 5" xfId="23029"/>
    <cellStyle name="Input [yellow] 4 7 5 2" xfId="36661"/>
    <cellStyle name="Input [yellow] 4 7 5 3" xfId="46289"/>
    <cellStyle name="Input [yellow] 4 7 6" xfId="28897"/>
    <cellStyle name="Input [yellow] 4 7 7" xfId="27423"/>
    <cellStyle name="Input [yellow] 4 7 8" xfId="50957"/>
    <cellStyle name="Input [yellow] 4 8" xfId="13453"/>
    <cellStyle name="Input [yellow] 4 8 2" xfId="14452"/>
    <cellStyle name="Input [yellow] 4 8 2 2" xfId="16401"/>
    <cellStyle name="Input [yellow] 4 8 2 2 2" xfId="22320"/>
    <cellStyle name="Input [yellow] 4 8 2 2 2 2" xfId="35952"/>
    <cellStyle name="Input [yellow] 4 8 2 2 2 3" xfId="45580"/>
    <cellStyle name="Input [yellow] 4 8 2 2 3" xfId="26111"/>
    <cellStyle name="Input [yellow] 4 8 2 2 3 2" xfId="39743"/>
    <cellStyle name="Input [yellow] 4 8 2 2 3 3" xfId="49371"/>
    <cellStyle name="Input [yellow] 4 8 2 2 4" xfId="31993"/>
    <cellStyle name="Input [yellow] 4 8 2 2 5" xfId="41651"/>
    <cellStyle name="Input [yellow] 4 8 2 2 6" xfId="54039"/>
    <cellStyle name="Input [yellow] 4 8 2 3" xfId="20412"/>
    <cellStyle name="Input [yellow] 4 8 2 3 2" xfId="34044"/>
    <cellStyle name="Input [yellow] 4 8 2 3 3" xfId="43672"/>
    <cellStyle name="Input [yellow] 4 8 2 4" xfId="24203"/>
    <cellStyle name="Input [yellow] 4 8 2 4 2" xfId="37835"/>
    <cellStyle name="Input [yellow] 4 8 2 4 3" xfId="47463"/>
    <cellStyle name="Input [yellow] 4 8 2 5" xfId="30078"/>
    <cellStyle name="Input [yellow] 4 8 2 6" xfId="26291"/>
    <cellStyle name="Input [yellow] 4 8 2 7" xfId="52131"/>
    <cellStyle name="Input [yellow] 4 8 3" xfId="15403"/>
    <cellStyle name="Input [yellow] 4 8 3 2" xfId="21322"/>
    <cellStyle name="Input [yellow] 4 8 3 2 2" xfId="34954"/>
    <cellStyle name="Input [yellow] 4 8 3 2 3" xfId="44582"/>
    <cellStyle name="Input [yellow] 4 8 3 3" xfId="25113"/>
    <cellStyle name="Input [yellow] 4 8 3 3 2" xfId="38745"/>
    <cellStyle name="Input [yellow] 4 8 3 3 3" xfId="48373"/>
    <cellStyle name="Input [yellow] 4 8 3 4" xfId="30995"/>
    <cellStyle name="Input [yellow] 4 8 3 5" xfId="40653"/>
    <cellStyle name="Input [yellow] 4 8 3 6" xfId="53041"/>
    <cellStyle name="Input [yellow] 4 8 4" xfId="19414"/>
    <cellStyle name="Input [yellow] 4 8 4 2" xfId="33046"/>
    <cellStyle name="Input [yellow] 4 8 4 3" xfId="42674"/>
    <cellStyle name="Input [yellow] 4 8 5" xfId="23205"/>
    <cellStyle name="Input [yellow] 4 8 5 2" xfId="36837"/>
    <cellStyle name="Input [yellow] 4 8 5 3" xfId="46465"/>
    <cellStyle name="Input [yellow] 4 8 6" xfId="29080"/>
    <cellStyle name="Input [yellow] 4 8 7" xfId="27289"/>
    <cellStyle name="Input [yellow] 4 8 8" xfId="51133"/>
    <cellStyle name="Input [yellow] 4 9" xfId="13748"/>
    <cellStyle name="Input [yellow] 4 9 2" xfId="15697"/>
    <cellStyle name="Input [yellow] 4 9 2 2" xfId="21616"/>
    <cellStyle name="Input [yellow] 4 9 2 2 2" xfId="35248"/>
    <cellStyle name="Input [yellow] 4 9 2 2 3" xfId="44876"/>
    <cellStyle name="Input [yellow] 4 9 2 3" xfId="25407"/>
    <cellStyle name="Input [yellow] 4 9 2 3 2" xfId="39039"/>
    <cellStyle name="Input [yellow] 4 9 2 3 3" xfId="48667"/>
    <cellStyle name="Input [yellow] 4 9 2 4" xfId="31289"/>
    <cellStyle name="Input [yellow] 4 9 2 5" xfId="40947"/>
    <cellStyle name="Input [yellow] 4 9 2 6" xfId="53335"/>
    <cellStyle name="Input [yellow] 4 9 3" xfId="19708"/>
    <cellStyle name="Input [yellow] 4 9 3 2" xfId="33340"/>
    <cellStyle name="Input [yellow] 4 9 3 3" xfId="42968"/>
    <cellStyle name="Input [yellow] 4 9 4" xfId="23499"/>
    <cellStyle name="Input [yellow] 4 9 4 2" xfId="37131"/>
    <cellStyle name="Input [yellow] 4 9 4 3" xfId="46759"/>
    <cellStyle name="Input [yellow] 4 9 5" xfId="29374"/>
    <cellStyle name="Input [yellow] 4 9 6" xfId="26995"/>
    <cellStyle name="Input [yellow] 4 9 7" xfId="51427"/>
    <cellStyle name="Input [yellow] 5" xfId="10616"/>
    <cellStyle name="Input [yellow] 5 2" xfId="13548"/>
    <cellStyle name="Input [yellow] 5 2 2" xfId="15497"/>
    <cellStyle name="Input [yellow] 5 2 2 2" xfId="21416"/>
    <cellStyle name="Input [yellow] 5 2 2 2 2" xfId="35048"/>
    <cellStyle name="Input [yellow] 5 2 2 2 3" xfId="44676"/>
    <cellStyle name="Input [yellow] 5 2 2 3" xfId="25207"/>
    <cellStyle name="Input [yellow] 5 2 2 3 2" xfId="38839"/>
    <cellStyle name="Input [yellow] 5 2 2 3 3" xfId="48467"/>
    <cellStyle name="Input [yellow] 5 2 2 4" xfId="31089"/>
    <cellStyle name="Input [yellow] 5 2 2 5" xfId="40747"/>
    <cellStyle name="Input [yellow] 5 2 2 6" xfId="53135"/>
    <cellStyle name="Input [yellow] 5 2 3" xfId="19508"/>
    <cellStyle name="Input [yellow] 5 2 3 2" xfId="33140"/>
    <cellStyle name="Input [yellow] 5 2 3 3" xfId="42768"/>
    <cellStyle name="Input [yellow] 5 2 4" xfId="23299"/>
    <cellStyle name="Input [yellow] 5 2 4 2" xfId="36931"/>
    <cellStyle name="Input [yellow] 5 2 4 3" xfId="46559"/>
    <cellStyle name="Input [yellow] 5 2 5" xfId="29174"/>
    <cellStyle name="Input [yellow] 5 2 6" xfId="27195"/>
    <cellStyle name="Input [yellow] 5 2 7" xfId="51227"/>
    <cellStyle name="Input [yellow] 5 3" xfId="14587"/>
    <cellStyle name="Input [yellow] 5 3 2" xfId="20506"/>
    <cellStyle name="Input [yellow] 5 3 2 2" xfId="34138"/>
    <cellStyle name="Input [yellow] 5 3 2 3" xfId="43766"/>
    <cellStyle name="Input [yellow] 5 3 3" xfId="24297"/>
    <cellStyle name="Input [yellow] 5 3 3 2" xfId="37929"/>
    <cellStyle name="Input [yellow] 5 3 3 3" xfId="47557"/>
    <cellStyle name="Input [yellow] 5 3 4" xfId="30179"/>
    <cellStyle name="Input [yellow] 5 3 5" xfId="39837"/>
    <cellStyle name="Input [yellow] 5 3 6" xfId="52225"/>
    <cellStyle name="Input [yellow] 5 4" xfId="18598"/>
    <cellStyle name="Input [yellow] 5 4 2" xfId="32230"/>
    <cellStyle name="Input [yellow] 5 4 3" xfId="41858"/>
    <cellStyle name="Input [yellow] 5 5" xfId="16615"/>
    <cellStyle name="Input [yellow] 5 5 2" xfId="32199"/>
    <cellStyle name="Input [yellow] 5 5 3" xfId="41841"/>
    <cellStyle name="Input [yellow] 5 6" xfId="28169"/>
    <cellStyle name="Input [yellow] 5 7" xfId="28128"/>
    <cellStyle name="Input [yellow] 5 8" xfId="50229"/>
    <cellStyle name="Input [yellow] 6" xfId="10648"/>
    <cellStyle name="Input [yellow] 6 2" xfId="13579"/>
    <cellStyle name="Input [yellow] 6 2 2" xfId="15528"/>
    <cellStyle name="Input [yellow] 6 2 2 2" xfId="21447"/>
    <cellStyle name="Input [yellow] 6 2 2 2 2" xfId="35079"/>
    <cellStyle name="Input [yellow] 6 2 2 2 3" xfId="44707"/>
    <cellStyle name="Input [yellow] 6 2 2 3" xfId="25238"/>
    <cellStyle name="Input [yellow] 6 2 2 3 2" xfId="38870"/>
    <cellStyle name="Input [yellow] 6 2 2 3 3" xfId="48498"/>
    <cellStyle name="Input [yellow] 6 2 2 4" xfId="31120"/>
    <cellStyle name="Input [yellow] 6 2 2 5" xfId="40778"/>
    <cellStyle name="Input [yellow] 6 2 2 6" xfId="53166"/>
    <cellStyle name="Input [yellow] 6 2 3" xfId="19539"/>
    <cellStyle name="Input [yellow] 6 2 3 2" xfId="33171"/>
    <cellStyle name="Input [yellow] 6 2 3 3" xfId="42799"/>
    <cellStyle name="Input [yellow] 6 2 4" xfId="23330"/>
    <cellStyle name="Input [yellow] 6 2 4 2" xfId="36962"/>
    <cellStyle name="Input [yellow] 6 2 4 3" xfId="46590"/>
    <cellStyle name="Input [yellow] 6 2 5" xfId="29205"/>
    <cellStyle name="Input [yellow] 6 2 6" xfId="27164"/>
    <cellStyle name="Input [yellow] 6 2 7" xfId="51258"/>
    <cellStyle name="Input [yellow] 6 3" xfId="14618"/>
    <cellStyle name="Input [yellow] 6 3 2" xfId="20537"/>
    <cellStyle name="Input [yellow] 6 3 2 2" xfId="34169"/>
    <cellStyle name="Input [yellow] 6 3 2 3" xfId="43797"/>
    <cellStyle name="Input [yellow] 6 3 3" xfId="24328"/>
    <cellStyle name="Input [yellow] 6 3 3 2" xfId="37960"/>
    <cellStyle name="Input [yellow] 6 3 3 3" xfId="47588"/>
    <cellStyle name="Input [yellow] 6 3 4" xfId="30210"/>
    <cellStyle name="Input [yellow] 6 3 5" xfId="39868"/>
    <cellStyle name="Input [yellow] 6 3 6" xfId="52256"/>
    <cellStyle name="Input [yellow] 6 4" xfId="18628"/>
    <cellStyle name="Input [yellow] 6 4 2" xfId="32260"/>
    <cellStyle name="Input [yellow] 6 4 3" xfId="41888"/>
    <cellStyle name="Input [yellow] 6 5" xfId="16584"/>
    <cellStyle name="Input [yellow] 6 5 2" xfId="32168"/>
    <cellStyle name="Input [yellow] 6 5 3" xfId="41810"/>
    <cellStyle name="Input [yellow] 6 6" xfId="28200"/>
    <cellStyle name="Input [yellow] 6 7" xfId="28098"/>
    <cellStyle name="Input [yellow] 6 8" xfId="50260"/>
    <cellStyle name="Input [yellow] 7" xfId="10678"/>
    <cellStyle name="Input [yellow] 7 2" xfId="13609"/>
    <cellStyle name="Input [yellow] 7 2 2" xfId="15558"/>
    <cellStyle name="Input [yellow] 7 2 2 2" xfId="21477"/>
    <cellStyle name="Input [yellow] 7 2 2 2 2" xfId="35109"/>
    <cellStyle name="Input [yellow] 7 2 2 2 3" xfId="44737"/>
    <cellStyle name="Input [yellow] 7 2 2 3" xfId="25268"/>
    <cellStyle name="Input [yellow] 7 2 2 3 2" xfId="38900"/>
    <cellStyle name="Input [yellow] 7 2 2 3 3" xfId="48528"/>
    <cellStyle name="Input [yellow] 7 2 2 4" xfId="31150"/>
    <cellStyle name="Input [yellow] 7 2 2 5" xfId="40808"/>
    <cellStyle name="Input [yellow] 7 2 2 6" xfId="53196"/>
    <cellStyle name="Input [yellow] 7 2 3" xfId="19569"/>
    <cellStyle name="Input [yellow] 7 2 3 2" xfId="33201"/>
    <cellStyle name="Input [yellow] 7 2 3 3" xfId="42829"/>
    <cellStyle name="Input [yellow] 7 2 4" xfId="23360"/>
    <cellStyle name="Input [yellow] 7 2 4 2" xfId="36992"/>
    <cellStyle name="Input [yellow] 7 2 4 3" xfId="46620"/>
    <cellStyle name="Input [yellow] 7 2 5" xfId="29235"/>
    <cellStyle name="Input [yellow] 7 2 6" xfId="27134"/>
    <cellStyle name="Input [yellow] 7 2 7" xfId="51288"/>
    <cellStyle name="Input [yellow] 7 3" xfId="14648"/>
    <cellStyle name="Input [yellow] 7 3 2" xfId="20567"/>
    <cellStyle name="Input [yellow] 7 3 2 2" xfId="34199"/>
    <cellStyle name="Input [yellow] 7 3 2 3" xfId="43827"/>
    <cellStyle name="Input [yellow] 7 3 3" xfId="24358"/>
    <cellStyle name="Input [yellow] 7 3 3 2" xfId="37990"/>
    <cellStyle name="Input [yellow] 7 3 3 3" xfId="47618"/>
    <cellStyle name="Input [yellow] 7 3 4" xfId="30240"/>
    <cellStyle name="Input [yellow] 7 3 5" xfId="39898"/>
    <cellStyle name="Input [yellow] 7 3 6" xfId="52286"/>
    <cellStyle name="Input [yellow] 7 4" xfId="18657"/>
    <cellStyle name="Input [yellow] 7 4 2" xfId="32289"/>
    <cellStyle name="Input [yellow] 7 4 3" xfId="41917"/>
    <cellStyle name="Input [yellow] 7 5" xfId="16554"/>
    <cellStyle name="Input [yellow] 7 5 2" xfId="32138"/>
    <cellStyle name="Input [yellow] 7 5 3" xfId="41780"/>
    <cellStyle name="Input [yellow] 7 6" xfId="28230"/>
    <cellStyle name="Input [yellow] 7 7" xfId="28069"/>
    <cellStyle name="Input [yellow] 7 8" xfId="50290"/>
    <cellStyle name="Input [yellow] 8" xfId="10687"/>
    <cellStyle name="Input [yellow] 8 2" xfId="13618"/>
    <cellStyle name="Input [yellow] 8 2 2" xfId="15567"/>
    <cellStyle name="Input [yellow] 8 2 2 2" xfId="21486"/>
    <cellStyle name="Input [yellow] 8 2 2 2 2" xfId="35118"/>
    <cellStyle name="Input [yellow] 8 2 2 2 3" xfId="44746"/>
    <cellStyle name="Input [yellow] 8 2 2 3" xfId="25277"/>
    <cellStyle name="Input [yellow] 8 2 2 3 2" xfId="38909"/>
    <cellStyle name="Input [yellow] 8 2 2 3 3" xfId="48537"/>
    <cellStyle name="Input [yellow] 8 2 2 4" xfId="31159"/>
    <cellStyle name="Input [yellow] 8 2 2 5" xfId="40817"/>
    <cellStyle name="Input [yellow] 8 2 2 6" xfId="53205"/>
    <cellStyle name="Input [yellow] 8 2 3" xfId="19578"/>
    <cellStyle name="Input [yellow] 8 2 3 2" xfId="33210"/>
    <cellStyle name="Input [yellow] 8 2 3 3" xfId="42838"/>
    <cellStyle name="Input [yellow] 8 2 4" xfId="23369"/>
    <cellStyle name="Input [yellow] 8 2 4 2" xfId="37001"/>
    <cellStyle name="Input [yellow] 8 2 4 3" xfId="46629"/>
    <cellStyle name="Input [yellow] 8 2 5" xfId="29244"/>
    <cellStyle name="Input [yellow] 8 2 6" xfId="27125"/>
    <cellStyle name="Input [yellow] 8 2 7" xfId="51297"/>
    <cellStyle name="Input [yellow] 8 3" xfId="14657"/>
    <cellStyle name="Input [yellow] 8 3 2" xfId="20576"/>
    <cellStyle name="Input [yellow] 8 3 2 2" xfId="34208"/>
    <cellStyle name="Input [yellow] 8 3 2 3" xfId="43836"/>
    <cellStyle name="Input [yellow] 8 3 3" xfId="24367"/>
    <cellStyle name="Input [yellow] 8 3 3 2" xfId="37999"/>
    <cellStyle name="Input [yellow] 8 3 3 3" xfId="47627"/>
    <cellStyle name="Input [yellow] 8 3 4" xfId="30249"/>
    <cellStyle name="Input [yellow] 8 3 5" xfId="39907"/>
    <cellStyle name="Input [yellow] 8 3 6" xfId="52295"/>
    <cellStyle name="Input [yellow] 8 4" xfId="18666"/>
    <cellStyle name="Input [yellow] 8 4 2" xfId="32298"/>
    <cellStyle name="Input [yellow] 8 4 3" xfId="41926"/>
    <cellStyle name="Input [yellow] 8 5" xfId="16545"/>
    <cellStyle name="Input [yellow] 8 5 2" xfId="32129"/>
    <cellStyle name="Input [yellow] 8 5 3" xfId="41771"/>
    <cellStyle name="Input [yellow] 8 6" xfId="28239"/>
    <cellStyle name="Input [yellow] 8 7" xfId="28060"/>
    <cellStyle name="Input [yellow] 8 8" xfId="50299"/>
    <cellStyle name="Input [yellow] 9" xfId="10784"/>
    <cellStyle name="Input [yellow] 9 2" xfId="13715"/>
    <cellStyle name="Input [yellow] 9 2 2" xfId="15664"/>
    <cellStyle name="Input [yellow] 9 2 2 2" xfId="21583"/>
    <cellStyle name="Input [yellow] 9 2 2 2 2" xfId="35215"/>
    <cellStyle name="Input [yellow] 9 2 2 2 3" xfId="44843"/>
    <cellStyle name="Input [yellow] 9 2 2 3" xfId="25374"/>
    <cellStyle name="Input [yellow] 9 2 2 3 2" xfId="39006"/>
    <cellStyle name="Input [yellow] 9 2 2 3 3" xfId="48634"/>
    <cellStyle name="Input [yellow] 9 2 2 4" xfId="31256"/>
    <cellStyle name="Input [yellow] 9 2 2 5" xfId="40914"/>
    <cellStyle name="Input [yellow] 9 2 2 6" xfId="53302"/>
    <cellStyle name="Input [yellow] 9 2 3" xfId="19675"/>
    <cellStyle name="Input [yellow] 9 2 3 2" xfId="33307"/>
    <cellStyle name="Input [yellow] 9 2 3 3" xfId="42935"/>
    <cellStyle name="Input [yellow] 9 2 4" xfId="23466"/>
    <cellStyle name="Input [yellow] 9 2 4 2" xfId="37098"/>
    <cellStyle name="Input [yellow] 9 2 4 3" xfId="46726"/>
    <cellStyle name="Input [yellow] 9 2 5" xfId="29341"/>
    <cellStyle name="Input [yellow] 9 2 6" xfId="27028"/>
    <cellStyle name="Input [yellow] 9 2 7" xfId="51394"/>
    <cellStyle name="Input [yellow] 9 3" xfId="14754"/>
    <cellStyle name="Input [yellow] 9 3 2" xfId="20673"/>
    <cellStyle name="Input [yellow] 9 3 2 2" xfId="34305"/>
    <cellStyle name="Input [yellow] 9 3 2 3" xfId="43933"/>
    <cellStyle name="Input [yellow] 9 3 3" xfId="24464"/>
    <cellStyle name="Input [yellow] 9 3 3 2" xfId="38096"/>
    <cellStyle name="Input [yellow] 9 3 3 3" xfId="47724"/>
    <cellStyle name="Input [yellow] 9 3 4" xfId="30346"/>
    <cellStyle name="Input [yellow] 9 3 5" xfId="40004"/>
    <cellStyle name="Input [yellow] 9 3 6" xfId="52392"/>
    <cellStyle name="Input [yellow] 9 4" xfId="18761"/>
    <cellStyle name="Input [yellow] 9 4 2" xfId="32393"/>
    <cellStyle name="Input [yellow] 9 4 3" xfId="42021"/>
    <cellStyle name="Input [yellow] 9 5" xfId="22468"/>
    <cellStyle name="Input [yellow] 9 5 2" xfId="36100"/>
    <cellStyle name="Input [yellow] 9 5 3" xfId="45728"/>
    <cellStyle name="Input [yellow] 9 6" xfId="28336"/>
    <cellStyle name="Input [yellow] 9 7" xfId="27965"/>
    <cellStyle name="Input [yellow] 9 8" xfId="50396"/>
    <cellStyle name="Input 2" xfId="57112"/>
    <cellStyle name="Input3 - 유형3" xfId="6075"/>
    <cellStyle name="INPUTS" xfId="6076"/>
    <cellStyle name="INPUTS 2" xfId="6077"/>
    <cellStyle name="INPUTS 2 2" xfId="6078"/>
    <cellStyle name="INPUTS 3" xfId="8577"/>
    <cellStyle name="INPUTS 3 2" xfId="10556"/>
    <cellStyle name="Inputs2" xfId="6079"/>
    <cellStyle name="LG_View_1" xfId="6080"/>
    <cellStyle name="Linked Cell" xfId="57113"/>
    <cellStyle name="m" xfId="349"/>
    <cellStyle name="m_Cost of Capital &amp; ARP1" xfId="350"/>
    <cellStyle name="mmm-yy" xfId="351"/>
    <cellStyle name="Model" xfId="352"/>
    <cellStyle name="Neutral" xfId="57114"/>
    <cellStyle name="Normal - Style1" xfId="353"/>
    <cellStyle name="Normal - Style1 2" xfId="6081"/>
    <cellStyle name="Normal 2" xfId="6082"/>
    <cellStyle name="Normal_ SG&amp;A Bridge " xfId="354"/>
    <cellStyle name="Note" xfId="57115"/>
    <cellStyle name="Note 2" xfId="57116"/>
    <cellStyle name="O.OO" xfId="355"/>
    <cellStyle name="Output" xfId="57117"/>
    <cellStyle name="Output 2" xfId="57118"/>
    <cellStyle name="Pattern" xfId="356"/>
    <cellStyle name="Percen - 유형1" xfId="6083"/>
    <cellStyle name="Percent" xfId="6084"/>
    <cellStyle name="Percent [2]" xfId="357"/>
    <cellStyle name="Percent 1" xfId="6085"/>
    <cellStyle name="Percent_2007년_사업계획_070116_전사VM_송부후_수정(2)" xfId="6086"/>
    <cellStyle name="prior years" xfId="6087"/>
    <cellStyle name="SAPBEXaggData" xfId="358"/>
    <cellStyle name="SAPBEXaggData 10" xfId="54431"/>
    <cellStyle name="SAPBEXaggData 11" xfId="54303"/>
    <cellStyle name="SAPBEXaggData 12" xfId="6088"/>
    <cellStyle name="SAPBEXaggData 2" xfId="359"/>
    <cellStyle name="SAPBEXaggData 2 10" xfId="54132"/>
    <cellStyle name="SAPBEXaggData 2 11" xfId="56266"/>
    <cellStyle name="SAPBEXaggData 2 12" xfId="57044"/>
    <cellStyle name="SAPBEXaggData 2 13" xfId="57041"/>
    <cellStyle name="SAPBEXaggData 2 14" xfId="6089"/>
    <cellStyle name="SAPBEXaggData 2 2" xfId="10822"/>
    <cellStyle name="SAPBEXaggData 2 2 10" xfId="22506"/>
    <cellStyle name="SAPBEXaggData 2 2 10 2" xfId="36138"/>
    <cellStyle name="SAPBEXaggData 2 2 10 3" xfId="45766"/>
    <cellStyle name="SAPBEXaggData 2 2 11" xfId="28374"/>
    <cellStyle name="SAPBEXaggData 2 2 12" xfId="27928"/>
    <cellStyle name="SAPBEXaggData 2 2 13" xfId="50434"/>
    <cellStyle name="SAPBEXaggData 2 2 14" xfId="54505"/>
    <cellStyle name="SAPBEXaggData 2 2 15" xfId="54596"/>
    <cellStyle name="SAPBEXaggData 2 2 16" xfId="54684"/>
    <cellStyle name="SAPBEXaggData 2 2 17" xfId="54772"/>
    <cellStyle name="SAPBEXaggData 2 2 18" xfId="54860"/>
    <cellStyle name="SAPBEXaggData 2 2 19" xfId="54948"/>
    <cellStyle name="SAPBEXaggData 2 2 2" xfId="10910"/>
    <cellStyle name="SAPBEXaggData 2 2 2 2" xfId="13841"/>
    <cellStyle name="SAPBEXaggData 2 2 2 2 2" xfId="15790"/>
    <cellStyle name="SAPBEXaggData 2 2 2 2 2 2" xfId="21709"/>
    <cellStyle name="SAPBEXaggData 2 2 2 2 2 2 2" xfId="35341"/>
    <cellStyle name="SAPBEXaggData 2 2 2 2 2 2 3" xfId="44969"/>
    <cellStyle name="SAPBEXaggData 2 2 2 2 2 3" xfId="25500"/>
    <cellStyle name="SAPBEXaggData 2 2 2 2 2 3 2" xfId="39132"/>
    <cellStyle name="SAPBEXaggData 2 2 2 2 2 3 3" xfId="48760"/>
    <cellStyle name="SAPBEXaggData 2 2 2 2 2 4" xfId="31382"/>
    <cellStyle name="SAPBEXaggData 2 2 2 2 2 5" xfId="41040"/>
    <cellStyle name="SAPBEXaggData 2 2 2 2 2 6" xfId="53428"/>
    <cellStyle name="SAPBEXaggData 2 2 2 2 3" xfId="19801"/>
    <cellStyle name="SAPBEXaggData 2 2 2 2 3 2" xfId="33433"/>
    <cellStyle name="SAPBEXaggData 2 2 2 2 3 3" xfId="43061"/>
    <cellStyle name="SAPBEXaggData 2 2 2 2 4" xfId="23592"/>
    <cellStyle name="SAPBEXaggData 2 2 2 2 4 2" xfId="37224"/>
    <cellStyle name="SAPBEXaggData 2 2 2 2 4 3" xfId="46852"/>
    <cellStyle name="SAPBEXaggData 2 2 2 2 5" xfId="29467"/>
    <cellStyle name="SAPBEXaggData 2 2 2 2 6" xfId="26902"/>
    <cellStyle name="SAPBEXaggData 2 2 2 2 7" xfId="51520"/>
    <cellStyle name="SAPBEXaggData 2 2 2 3" xfId="14792"/>
    <cellStyle name="SAPBEXaggData 2 2 2 3 2" xfId="20711"/>
    <cellStyle name="SAPBEXaggData 2 2 2 3 2 2" xfId="34343"/>
    <cellStyle name="SAPBEXaggData 2 2 2 3 2 3" xfId="43971"/>
    <cellStyle name="SAPBEXaggData 2 2 2 3 3" xfId="24502"/>
    <cellStyle name="SAPBEXaggData 2 2 2 3 3 2" xfId="38134"/>
    <cellStyle name="SAPBEXaggData 2 2 2 3 3 3" xfId="47762"/>
    <cellStyle name="SAPBEXaggData 2 2 2 3 4" xfId="30384"/>
    <cellStyle name="SAPBEXaggData 2 2 2 3 5" xfId="40042"/>
    <cellStyle name="SAPBEXaggData 2 2 2 3 6" xfId="52430"/>
    <cellStyle name="SAPBEXaggData 2 2 2 4" xfId="18803"/>
    <cellStyle name="SAPBEXaggData 2 2 2 4 2" xfId="32435"/>
    <cellStyle name="SAPBEXaggData 2 2 2 4 3" xfId="42063"/>
    <cellStyle name="SAPBEXaggData 2 2 2 5" xfId="22594"/>
    <cellStyle name="SAPBEXaggData 2 2 2 5 2" xfId="36226"/>
    <cellStyle name="SAPBEXaggData 2 2 2 5 3" xfId="45854"/>
    <cellStyle name="SAPBEXaggData 2 2 2 6" xfId="28462"/>
    <cellStyle name="SAPBEXaggData 2 2 2 7" xfId="27843"/>
    <cellStyle name="SAPBEXaggData 2 2 2 8" xfId="50522"/>
    <cellStyle name="SAPBEXaggData 2 2 20" xfId="55036"/>
    <cellStyle name="SAPBEXaggData 2 2 21" xfId="55124"/>
    <cellStyle name="SAPBEXaggData 2 2 22" xfId="55212"/>
    <cellStyle name="SAPBEXaggData 2 2 23" xfId="55300"/>
    <cellStyle name="SAPBEXaggData 2 2 24" xfId="55388"/>
    <cellStyle name="SAPBEXaggData 2 2 25" xfId="55476"/>
    <cellStyle name="SAPBEXaggData 2 2 26" xfId="55564"/>
    <cellStyle name="SAPBEXaggData 2 2 27" xfId="55652"/>
    <cellStyle name="SAPBEXaggData 2 2 28" xfId="55740"/>
    <cellStyle name="SAPBEXaggData 2 2 29" xfId="55828"/>
    <cellStyle name="SAPBEXaggData 2 2 3" xfId="10998"/>
    <cellStyle name="SAPBEXaggData 2 2 3 2" xfId="13929"/>
    <cellStyle name="SAPBEXaggData 2 2 3 2 2" xfId="15878"/>
    <cellStyle name="SAPBEXaggData 2 2 3 2 2 2" xfId="21797"/>
    <cellStyle name="SAPBEXaggData 2 2 3 2 2 2 2" xfId="35429"/>
    <cellStyle name="SAPBEXaggData 2 2 3 2 2 2 3" xfId="45057"/>
    <cellStyle name="SAPBEXaggData 2 2 3 2 2 3" xfId="25588"/>
    <cellStyle name="SAPBEXaggData 2 2 3 2 2 3 2" xfId="39220"/>
    <cellStyle name="SAPBEXaggData 2 2 3 2 2 3 3" xfId="48848"/>
    <cellStyle name="SAPBEXaggData 2 2 3 2 2 4" xfId="31470"/>
    <cellStyle name="SAPBEXaggData 2 2 3 2 2 5" xfId="41128"/>
    <cellStyle name="SAPBEXaggData 2 2 3 2 2 6" xfId="53516"/>
    <cellStyle name="SAPBEXaggData 2 2 3 2 3" xfId="19889"/>
    <cellStyle name="SAPBEXaggData 2 2 3 2 3 2" xfId="33521"/>
    <cellStyle name="SAPBEXaggData 2 2 3 2 3 3" xfId="43149"/>
    <cellStyle name="SAPBEXaggData 2 2 3 2 4" xfId="23680"/>
    <cellStyle name="SAPBEXaggData 2 2 3 2 4 2" xfId="37312"/>
    <cellStyle name="SAPBEXaggData 2 2 3 2 4 3" xfId="46940"/>
    <cellStyle name="SAPBEXaggData 2 2 3 2 5" xfId="29555"/>
    <cellStyle name="SAPBEXaggData 2 2 3 2 6" xfId="26814"/>
    <cellStyle name="SAPBEXaggData 2 2 3 2 7" xfId="51608"/>
    <cellStyle name="SAPBEXaggData 2 2 3 3" xfId="14880"/>
    <cellStyle name="SAPBEXaggData 2 2 3 3 2" xfId="20799"/>
    <cellStyle name="SAPBEXaggData 2 2 3 3 2 2" xfId="34431"/>
    <cellStyle name="SAPBEXaggData 2 2 3 3 2 3" xfId="44059"/>
    <cellStyle name="SAPBEXaggData 2 2 3 3 3" xfId="24590"/>
    <cellStyle name="SAPBEXaggData 2 2 3 3 3 2" xfId="38222"/>
    <cellStyle name="SAPBEXaggData 2 2 3 3 3 3" xfId="47850"/>
    <cellStyle name="SAPBEXaggData 2 2 3 3 4" xfId="30472"/>
    <cellStyle name="SAPBEXaggData 2 2 3 3 5" xfId="40130"/>
    <cellStyle name="SAPBEXaggData 2 2 3 3 6" xfId="52518"/>
    <cellStyle name="SAPBEXaggData 2 2 3 4" xfId="18891"/>
    <cellStyle name="SAPBEXaggData 2 2 3 4 2" xfId="32523"/>
    <cellStyle name="SAPBEXaggData 2 2 3 4 3" xfId="42151"/>
    <cellStyle name="SAPBEXaggData 2 2 3 5" xfId="22682"/>
    <cellStyle name="SAPBEXaggData 2 2 3 5 2" xfId="36314"/>
    <cellStyle name="SAPBEXaggData 2 2 3 5 3" xfId="45942"/>
    <cellStyle name="SAPBEXaggData 2 2 3 6" xfId="28550"/>
    <cellStyle name="SAPBEXaggData 2 2 3 7" xfId="27756"/>
    <cellStyle name="SAPBEXaggData 2 2 3 8" xfId="50610"/>
    <cellStyle name="SAPBEXaggData 2 2 30" xfId="55916"/>
    <cellStyle name="SAPBEXaggData 2 2 31" xfId="56004"/>
    <cellStyle name="SAPBEXaggData 2 2 32" xfId="56092"/>
    <cellStyle name="SAPBEXaggData 2 2 33" xfId="56180"/>
    <cellStyle name="SAPBEXaggData 2 2 4" xfId="11086"/>
    <cellStyle name="SAPBEXaggData 2 2 4 2" xfId="14017"/>
    <cellStyle name="SAPBEXaggData 2 2 4 2 2" xfId="15966"/>
    <cellStyle name="SAPBEXaggData 2 2 4 2 2 2" xfId="21885"/>
    <cellStyle name="SAPBEXaggData 2 2 4 2 2 2 2" xfId="35517"/>
    <cellStyle name="SAPBEXaggData 2 2 4 2 2 2 3" xfId="45145"/>
    <cellStyle name="SAPBEXaggData 2 2 4 2 2 3" xfId="25676"/>
    <cellStyle name="SAPBEXaggData 2 2 4 2 2 3 2" xfId="39308"/>
    <cellStyle name="SAPBEXaggData 2 2 4 2 2 3 3" xfId="48936"/>
    <cellStyle name="SAPBEXaggData 2 2 4 2 2 4" xfId="31558"/>
    <cellStyle name="SAPBEXaggData 2 2 4 2 2 5" xfId="41216"/>
    <cellStyle name="SAPBEXaggData 2 2 4 2 2 6" xfId="53604"/>
    <cellStyle name="SAPBEXaggData 2 2 4 2 3" xfId="19977"/>
    <cellStyle name="SAPBEXaggData 2 2 4 2 3 2" xfId="33609"/>
    <cellStyle name="SAPBEXaggData 2 2 4 2 3 3" xfId="43237"/>
    <cellStyle name="SAPBEXaggData 2 2 4 2 4" xfId="23768"/>
    <cellStyle name="SAPBEXaggData 2 2 4 2 4 2" xfId="37400"/>
    <cellStyle name="SAPBEXaggData 2 2 4 2 4 3" xfId="47028"/>
    <cellStyle name="SAPBEXaggData 2 2 4 2 5" xfId="29643"/>
    <cellStyle name="SAPBEXaggData 2 2 4 2 6" xfId="26726"/>
    <cellStyle name="SAPBEXaggData 2 2 4 2 7" xfId="51696"/>
    <cellStyle name="SAPBEXaggData 2 2 4 3" xfId="14968"/>
    <cellStyle name="SAPBEXaggData 2 2 4 3 2" xfId="20887"/>
    <cellStyle name="SAPBEXaggData 2 2 4 3 2 2" xfId="34519"/>
    <cellStyle name="SAPBEXaggData 2 2 4 3 2 3" xfId="44147"/>
    <cellStyle name="SAPBEXaggData 2 2 4 3 3" xfId="24678"/>
    <cellStyle name="SAPBEXaggData 2 2 4 3 3 2" xfId="38310"/>
    <cellStyle name="SAPBEXaggData 2 2 4 3 3 3" xfId="47938"/>
    <cellStyle name="SAPBEXaggData 2 2 4 3 4" xfId="30560"/>
    <cellStyle name="SAPBEXaggData 2 2 4 3 5" xfId="40218"/>
    <cellStyle name="SAPBEXaggData 2 2 4 3 6" xfId="52606"/>
    <cellStyle name="SAPBEXaggData 2 2 4 4" xfId="18979"/>
    <cellStyle name="SAPBEXaggData 2 2 4 4 2" xfId="32611"/>
    <cellStyle name="SAPBEXaggData 2 2 4 4 3" xfId="42239"/>
    <cellStyle name="SAPBEXaggData 2 2 4 5" xfId="22770"/>
    <cellStyle name="SAPBEXaggData 2 2 4 5 2" xfId="36402"/>
    <cellStyle name="SAPBEXaggData 2 2 4 5 3" xfId="46030"/>
    <cellStyle name="SAPBEXaggData 2 2 4 6" xfId="28638"/>
    <cellStyle name="SAPBEXaggData 2 2 4 7" xfId="27682"/>
    <cellStyle name="SAPBEXaggData 2 2 4 8" xfId="50698"/>
    <cellStyle name="SAPBEXaggData 2 2 5" xfId="11174"/>
    <cellStyle name="SAPBEXaggData 2 2 5 2" xfId="14105"/>
    <cellStyle name="SAPBEXaggData 2 2 5 2 2" xfId="16054"/>
    <cellStyle name="SAPBEXaggData 2 2 5 2 2 2" xfId="21973"/>
    <cellStyle name="SAPBEXaggData 2 2 5 2 2 2 2" xfId="35605"/>
    <cellStyle name="SAPBEXaggData 2 2 5 2 2 2 3" xfId="45233"/>
    <cellStyle name="SAPBEXaggData 2 2 5 2 2 3" xfId="25764"/>
    <cellStyle name="SAPBEXaggData 2 2 5 2 2 3 2" xfId="39396"/>
    <cellStyle name="SAPBEXaggData 2 2 5 2 2 3 3" xfId="49024"/>
    <cellStyle name="SAPBEXaggData 2 2 5 2 2 4" xfId="31646"/>
    <cellStyle name="SAPBEXaggData 2 2 5 2 2 5" xfId="41304"/>
    <cellStyle name="SAPBEXaggData 2 2 5 2 2 6" xfId="53692"/>
    <cellStyle name="SAPBEXaggData 2 2 5 2 3" xfId="20065"/>
    <cellStyle name="SAPBEXaggData 2 2 5 2 3 2" xfId="33697"/>
    <cellStyle name="SAPBEXaggData 2 2 5 2 3 3" xfId="43325"/>
    <cellStyle name="SAPBEXaggData 2 2 5 2 4" xfId="23856"/>
    <cellStyle name="SAPBEXaggData 2 2 5 2 4 2" xfId="37488"/>
    <cellStyle name="SAPBEXaggData 2 2 5 2 4 3" xfId="47116"/>
    <cellStyle name="SAPBEXaggData 2 2 5 2 5" xfId="29731"/>
    <cellStyle name="SAPBEXaggData 2 2 5 2 6" xfId="26638"/>
    <cellStyle name="SAPBEXaggData 2 2 5 2 7" xfId="51784"/>
    <cellStyle name="SAPBEXaggData 2 2 5 3" xfId="15056"/>
    <cellStyle name="SAPBEXaggData 2 2 5 3 2" xfId="20975"/>
    <cellStyle name="SAPBEXaggData 2 2 5 3 2 2" xfId="34607"/>
    <cellStyle name="SAPBEXaggData 2 2 5 3 2 3" xfId="44235"/>
    <cellStyle name="SAPBEXaggData 2 2 5 3 3" xfId="24766"/>
    <cellStyle name="SAPBEXaggData 2 2 5 3 3 2" xfId="38398"/>
    <cellStyle name="SAPBEXaggData 2 2 5 3 3 3" xfId="48026"/>
    <cellStyle name="SAPBEXaggData 2 2 5 3 4" xfId="30648"/>
    <cellStyle name="SAPBEXaggData 2 2 5 3 5" xfId="40306"/>
    <cellStyle name="SAPBEXaggData 2 2 5 3 6" xfId="52694"/>
    <cellStyle name="SAPBEXaggData 2 2 5 4" xfId="19067"/>
    <cellStyle name="SAPBEXaggData 2 2 5 4 2" xfId="32699"/>
    <cellStyle name="SAPBEXaggData 2 2 5 4 3" xfId="42327"/>
    <cellStyle name="SAPBEXaggData 2 2 5 5" xfId="22858"/>
    <cellStyle name="SAPBEXaggData 2 2 5 5 2" xfId="36490"/>
    <cellStyle name="SAPBEXaggData 2 2 5 5 3" xfId="46118"/>
    <cellStyle name="SAPBEXaggData 2 2 5 6" xfId="28726"/>
    <cellStyle name="SAPBEXaggData 2 2 5 7" xfId="27594"/>
    <cellStyle name="SAPBEXaggData 2 2 5 8" xfId="50786"/>
    <cellStyle name="SAPBEXaggData 2 2 6" xfId="11262"/>
    <cellStyle name="SAPBEXaggData 2 2 6 2" xfId="14193"/>
    <cellStyle name="SAPBEXaggData 2 2 6 2 2" xfId="16142"/>
    <cellStyle name="SAPBEXaggData 2 2 6 2 2 2" xfId="22061"/>
    <cellStyle name="SAPBEXaggData 2 2 6 2 2 2 2" xfId="35693"/>
    <cellStyle name="SAPBEXaggData 2 2 6 2 2 2 3" xfId="45321"/>
    <cellStyle name="SAPBEXaggData 2 2 6 2 2 3" xfId="25852"/>
    <cellStyle name="SAPBEXaggData 2 2 6 2 2 3 2" xfId="39484"/>
    <cellStyle name="SAPBEXaggData 2 2 6 2 2 3 3" xfId="49112"/>
    <cellStyle name="SAPBEXaggData 2 2 6 2 2 4" xfId="31734"/>
    <cellStyle name="SAPBEXaggData 2 2 6 2 2 5" xfId="41392"/>
    <cellStyle name="SAPBEXaggData 2 2 6 2 2 6" xfId="53780"/>
    <cellStyle name="SAPBEXaggData 2 2 6 2 3" xfId="20153"/>
    <cellStyle name="SAPBEXaggData 2 2 6 2 3 2" xfId="33785"/>
    <cellStyle name="SAPBEXaggData 2 2 6 2 3 3" xfId="43413"/>
    <cellStyle name="SAPBEXaggData 2 2 6 2 4" xfId="23944"/>
    <cellStyle name="SAPBEXaggData 2 2 6 2 4 2" xfId="37576"/>
    <cellStyle name="SAPBEXaggData 2 2 6 2 4 3" xfId="47204"/>
    <cellStyle name="SAPBEXaggData 2 2 6 2 5" xfId="29819"/>
    <cellStyle name="SAPBEXaggData 2 2 6 2 6" xfId="26550"/>
    <cellStyle name="SAPBEXaggData 2 2 6 2 7" xfId="51872"/>
    <cellStyle name="SAPBEXaggData 2 2 6 3" xfId="15144"/>
    <cellStyle name="SAPBEXaggData 2 2 6 3 2" xfId="21063"/>
    <cellStyle name="SAPBEXaggData 2 2 6 3 2 2" xfId="34695"/>
    <cellStyle name="SAPBEXaggData 2 2 6 3 2 3" xfId="44323"/>
    <cellStyle name="SAPBEXaggData 2 2 6 3 3" xfId="24854"/>
    <cellStyle name="SAPBEXaggData 2 2 6 3 3 2" xfId="38486"/>
    <cellStyle name="SAPBEXaggData 2 2 6 3 3 3" xfId="48114"/>
    <cellStyle name="SAPBEXaggData 2 2 6 3 4" xfId="30736"/>
    <cellStyle name="SAPBEXaggData 2 2 6 3 5" xfId="40394"/>
    <cellStyle name="SAPBEXaggData 2 2 6 3 6" xfId="52782"/>
    <cellStyle name="SAPBEXaggData 2 2 6 4" xfId="19155"/>
    <cellStyle name="SAPBEXaggData 2 2 6 4 2" xfId="32787"/>
    <cellStyle name="SAPBEXaggData 2 2 6 4 3" xfId="42415"/>
    <cellStyle name="SAPBEXaggData 2 2 6 5" xfId="22946"/>
    <cellStyle name="SAPBEXaggData 2 2 6 5 2" xfId="36578"/>
    <cellStyle name="SAPBEXaggData 2 2 6 5 3" xfId="46206"/>
    <cellStyle name="SAPBEXaggData 2 2 6 6" xfId="28814"/>
    <cellStyle name="SAPBEXaggData 2 2 6 7" xfId="27506"/>
    <cellStyle name="SAPBEXaggData 2 2 6 8" xfId="50874"/>
    <cellStyle name="SAPBEXaggData 2 2 7" xfId="11350"/>
    <cellStyle name="SAPBEXaggData 2 2 7 2" xfId="14281"/>
    <cellStyle name="SAPBEXaggData 2 2 7 2 2" xfId="16230"/>
    <cellStyle name="SAPBEXaggData 2 2 7 2 2 2" xfId="22149"/>
    <cellStyle name="SAPBEXaggData 2 2 7 2 2 2 2" xfId="35781"/>
    <cellStyle name="SAPBEXaggData 2 2 7 2 2 2 3" xfId="45409"/>
    <cellStyle name="SAPBEXaggData 2 2 7 2 2 3" xfId="25940"/>
    <cellStyle name="SAPBEXaggData 2 2 7 2 2 3 2" xfId="39572"/>
    <cellStyle name="SAPBEXaggData 2 2 7 2 2 3 3" xfId="49200"/>
    <cellStyle name="SAPBEXaggData 2 2 7 2 2 4" xfId="31822"/>
    <cellStyle name="SAPBEXaggData 2 2 7 2 2 5" xfId="41480"/>
    <cellStyle name="SAPBEXaggData 2 2 7 2 2 6" xfId="53868"/>
    <cellStyle name="SAPBEXaggData 2 2 7 2 3" xfId="20241"/>
    <cellStyle name="SAPBEXaggData 2 2 7 2 3 2" xfId="33873"/>
    <cellStyle name="SAPBEXaggData 2 2 7 2 3 3" xfId="43501"/>
    <cellStyle name="SAPBEXaggData 2 2 7 2 4" xfId="24032"/>
    <cellStyle name="SAPBEXaggData 2 2 7 2 4 2" xfId="37664"/>
    <cellStyle name="SAPBEXaggData 2 2 7 2 4 3" xfId="47292"/>
    <cellStyle name="SAPBEXaggData 2 2 7 2 5" xfId="29907"/>
    <cellStyle name="SAPBEXaggData 2 2 7 2 6" xfId="26462"/>
    <cellStyle name="SAPBEXaggData 2 2 7 2 7" xfId="51960"/>
    <cellStyle name="SAPBEXaggData 2 2 7 3" xfId="15232"/>
    <cellStyle name="SAPBEXaggData 2 2 7 3 2" xfId="21151"/>
    <cellStyle name="SAPBEXaggData 2 2 7 3 2 2" xfId="34783"/>
    <cellStyle name="SAPBEXaggData 2 2 7 3 2 3" xfId="44411"/>
    <cellStyle name="SAPBEXaggData 2 2 7 3 3" xfId="24942"/>
    <cellStyle name="SAPBEXaggData 2 2 7 3 3 2" xfId="38574"/>
    <cellStyle name="SAPBEXaggData 2 2 7 3 3 3" xfId="48202"/>
    <cellStyle name="SAPBEXaggData 2 2 7 3 4" xfId="30824"/>
    <cellStyle name="SAPBEXaggData 2 2 7 3 5" xfId="40482"/>
    <cellStyle name="SAPBEXaggData 2 2 7 3 6" xfId="52870"/>
    <cellStyle name="SAPBEXaggData 2 2 7 4" xfId="19243"/>
    <cellStyle name="SAPBEXaggData 2 2 7 4 2" xfId="32875"/>
    <cellStyle name="SAPBEXaggData 2 2 7 4 3" xfId="42503"/>
    <cellStyle name="SAPBEXaggData 2 2 7 5" xfId="23034"/>
    <cellStyle name="SAPBEXaggData 2 2 7 5 2" xfId="36666"/>
    <cellStyle name="SAPBEXaggData 2 2 7 5 3" xfId="46294"/>
    <cellStyle name="SAPBEXaggData 2 2 7 6" xfId="28902"/>
    <cellStyle name="SAPBEXaggData 2 2 7 7" xfId="27418"/>
    <cellStyle name="SAPBEXaggData 2 2 7 8" xfId="50962"/>
    <cellStyle name="SAPBEXaggData 2 2 8" xfId="13458"/>
    <cellStyle name="SAPBEXaggData 2 2 8 2" xfId="14457"/>
    <cellStyle name="SAPBEXaggData 2 2 8 2 2" xfId="16406"/>
    <cellStyle name="SAPBEXaggData 2 2 8 2 2 2" xfId="22325"/>
    <cellStyle name="SAPBEXaggData 2 2 8 2 2 2 2" xfId="35957"/>
    <cellStyle name="SAPBEXaggData 2 2 8 2 2 2 3" xfId="45585"/>
    <cellStyle name="SAPBEXaggData 2 2 8 2 2 3" xfId="26116"/>
    <cellStyle name="SAPBEXaggData 2 2 8 2 2 3 2" xfId="39748"/>
    <cellStyle name="SAPBEXaggData 2 2 8 2 2 3 3" xfId="49376"/>
    <cellStyle name="SAPBEXaggData 2 2 8 2 2 4" xfId="31998"/>
    <cellStyle name="SAPBEXaggData 2 2 8 2 2 5" xfId="41656"/>
    <cellStyle name="SAPBEXaggData 2 2 8 2 2 6" xfId="54044"/>
    <cellStyle name="SAPBEXaggData 2 2 8 2 3" xfId="20417"/>
    <cellStyle name="SAPBEXaggData 2 2 8 2 3 2" xfId="34049"/>
    <cellStyle name="SAPBEXaggData 2 2 8 2 3 3" xfId="43677"/>
    <cellStyle name="SAPBEXaggData 2 2 8 2 4" xfId="24208"/>
    <cellStyle name="SAPBEXaggData 2 2 8 2 4 2" xfId="37840"/>
    <cellStyle name="SAPBEXaggData 2 2 8 2 4 3" xfId="47468"/>
    <cellStyle name="SAPBEXaggData 2 2 8 2 5" xfId="30083"/>
    <cellStyle name="SAPBEXaggData 2 2 8 2 6" xfId="26286"/>
    <cellStyle name="SAPBEXaggData 2 2 8 2 7" xfId="52136"/>
    <cellStyle name="SAPBEXaggData 2 2 8 3" xfId="15408"/>
    <cellStyle name="SAPBEXaggData 2 2 8 3 2" xfId="21327"/>
    <cellStyle name="SAPBEXaggData 2 2 8 3 2 2" xfId="34959"/>
    <cellStyle name="SAPBEXaggData 2 2 8 3 2 3" xfId="44587"/>
    <cellStyle name="SAPBEXaggData 2 2 8 3 3" xfId="25118"/>
    <cellStyle name="SAPBEXaggData 2 2 8 3 3 2" xfId="38750"/>
    <cellStyle name="SAPBEXaggData 2 2 8 3 3 3" xfId="48378"/>
    <cellStyle name="SAPBEXaggData 2 2 8 3 4" xfId="31000"/>
    <cellStyle name="SAPBEXaggData 2 2 8 3 5" xfId="40658"/>
    <cellStyle name="SAPBEXaggData 2 2 8 3 6" xfId="53046"/>
    <cellStyle name="SAPBEXaggData 2 2 8 4" xfId="19419"/>
    <cellStyle name="SAPBEXaggData 2 2 8 4 2" xfId="33051"/>
    <cellStyle name="SAPBEXaggData 2 2 8 4 3" xfId="42679"/>
    <cellStyle name="SAPBEXaggData 2 2 8 5" xfId="23210"/>
    <cellStyle name="SAPBEXaggData 2 2 8 5 2" xfId="36842"/>
    <cellStyle name="SAPBEXaggData 2 2 8 5 3" xfId="46470"/>
    <cellStyle name="SAPBEXaggData 2 2 8 6" xfId="29085"/>
    <cellStyle name="SAPBEXaggData 2 2 8 7" xfId="27284"/>
    <cellStyle name="SAPBEXaggData 2 2 8 8" xfId="51138"/>
    <cellStyle name="SAPBEXaggData 2 2 9" xfId="13753"/>
    <cellStyle name="SAPBEXaggData 2 2 9 2" xfId="15702"/>
    <cellStyle name="SAPBEXaggData 2 2 9 2 2" xfId="21621"/>
    <cellStyle name="SAPBEXaggData 2 2 9 2 2 2" xfId="35253"/>
    <cellStyle name="SAPBEXaggData 2 2 9 2 2 3" xfId="44881"/>
    <cellStyle name="SAPBEXaggData 2 2 9 2 3" xfId="25412"/>
    <cellStyle name="SAPBEXaggData 2 2 9 2 3 2" xfId="39044"/>
    <cellStyle name="SAPBEXaggData 2 2 9 2 3 3" xfId="48672"/>
    <cellStyle name="SAPBEXaggData 2 2 9 2 4" xfId="31294"/>
    <cellStyle name="SAPBEXaggData 2 2 9 2 5" xfId="40952"/>
    <cellStyle name="SAPBEXaggData 2 2 9 2 6" xfId="53340"/>
    <cellStyle name="SAPBEXaggData 2 2 9 3" xfId="19713"/>
    <cellStyle name="SAPBEXaggData 2 2 9 3 2" xfId="33345"/>
    <cellStyle name="SAPBEXaggData 2 2 9 3 3" xfId="42973"/>
    <cellStyle name="SAPBEXaggData 2 2 9 4" xfId="23504"/>
    <cellStyle name="SAPBEXaggData 2 2 9 4 2" xfId="37136"/>
    <cellStyle name="SAPBEXaggData 2 2 9 4 3" xfId="46764"/>
    <cellStyle name="SAPBEXaggData 2 2 9 5" xfId="29379"/>
    <cellStyle name="SAPBEXaggData 2 2 9 6" xfId="26990"/>
    <cellStyle name="SAPBEXaggData 2 2 9 7" xfId="51432"/>
    <cellStyle name="SAPBEXaggData 2 3" xfId="10794"/>
    <cellStyle name="SAPBEXaggData 2 3 2" xfId="13725"/>
    <cellStyle name="SAPBEXaggData 2 3 2 2" xfId="15674"/>
    <cellStyle name="SAPBEXaggData 2 3 2 2 2" xfId="21593"/>
    <cellStyle name="SAPBEXaggData 2 3 2 2 2 2" xfId="35225"/>
    <cellStyle name="SAPBEXaggData 2 3 2 2 2 3" xfId="44853"/>
    <cellStyle name="SAPBEXaggData 2 3 2 2 3" xfId="25384"/>
    <cellStyle name="SAPBEXaggData 2 3 2 2 3 2" xfId="39016"/>
    <cellStyle name="SAPBEXaggData 2 3 2 2 3 3" xfId="48644"/>
    <cellStyle name="SAPBEXaggData 2 3 2 2 4" xfId="31266"/>
    <cellStyle name="SAPBEXaggData 2 3 2 2 5" xfId="40924"/>
    <cellStyle name="SAPBEXaggData 2 3 2 2 6" xfId="53312"/>
    <cellStyle name="SAPBEXaggData 2 3 2 3" xfId="19685"/>
    <cellStyle name="SAPBEXaggData 2 3 2 3 2" xfId="33317"/>
    <cellStyle name="SAPBEXaggData 2 3 2 3 3" xfId="42945"/>
    <cellStyle name="SAPBEXaggData 2 3 2 4" xfId="23476"/>
    <cellStyle name="SAPBEXaggData 2 3 2 4 2" xfId="37108"/>
    <cellStyle name="SAPBEXaggData 2 3 2 4 3" xfId="46736"/>
    <cellStyle name="SAPBEXaggData 2 3 2 5" xfId="29351"/>
    <cellStyle name="SAPBEXaggData 2 3 2 6" xfId="27018"/>
    <cellStyle name="SAPBEXaggData 2 3 2 7" xfId="51404"/>
    <cellStyle name="SAPBEXaggData 2 3 3" xfId="14764"/>
    <cellStyle name="SAPBEXaggData 2 3 3 2" xfId="20683"/>
    <cellStyle name="SAPBEXaggData 2 3 3 2 2" xfId="34315"/>
    <cellStyle name="SAPBEXaggData 2 3 3 2 3" xfId="43943"/>
    <cellStyle name="SAPBEXaggData 2 3 3 3" xfId="24474"/>
    <cellStyle name="SAPBEXaggData 2 3 3 3 2" xfId="38106"/>
    <cellStyle name="SAPBEXaggData 2 3 3 3 3" xfId="47734"/>
    <cellStyle name="SAPBEXaggData 2 3 3 4" xfId="30356"/>
    <cellStyle name="SAPBEXaggData 2 3 3 5" xfId="40014"/>
    <cellStyle name="SAPBEXaggData 2 3 3 6" xfId="52402"/>
    <cellStyle name="SAPBEXaggData 2 3 4" xfId="18771"/>
    <cellStyle name="SAPBEXaggData 2 3 4 2" xfId="32403"/>
    <cellStyle name="SAPBEXaggData 2 3 4 3" xfId="42031"/>
    <cellStyle name="SAPBEXaggData 2 3 5" xfId="22478"/>
    <cellStyle name="SAPBEXaggData 2 3 5 2" xfId="36110"/>
    <cellStyle name="SAPBEXaggData 2 3 5 3" xfId="45738"/>
    <cellStyle name="SAPBEXaggData 2 3 6" xfId="28346"/>
    <cellStyle name="SAPBEXaggData 2 3 7" xfId="27955"/>
    <cellStyle name="SAPBEXaggData 2 3 8" xfId="50406"/>
    <cellStyle name="SAPBEXaggData 2 4" xfId="10768"/>
    <cellStyle name="SAPBEXaggData 2 4 2" xfId="13699"/>
    <cellStyle name="SAPBEXaggData 2 4 2 2" xfId="15648"/>
    <cellStyle name="SAPBEXaggData 2 4 2 2 2" xfId="21567"/>
    <cellStyle name="SAPBEXaggData 2 4 2 2 2 2" xfId="35199"/>
    <cellStyle name="SAPBEXaggData 2 4 2 2 2 3" xfId="44827"/>
    <cellStyle name="SAPBEXaggData 2 4 2 2 3" xfId="25358"/>
    <cellStyle name="SAPBEXaggData 2 4 2 2 3 2" xfId="38990"/>
    <cellStyle name="SAPBEXaggData 2 4 2 2 3 3" xfId="48618"/>
    <cellStyle name="SAPBEXaggData 2 4 2 2 4" xfId="31240"/>
    <cellStyle name="SAPBEXaggData 2 4 2 2 5" xfId="40898"/>
    <cellStyle name="SAPBEXaggData 2 4 2 2 6" xfId="53286"/>
    <cellStyle name="SAPBEXaggData 2 4 2 3" xfId="19659"/>
    <cellStyle name="SAPBEXaggData 2 4 2 3 2" xfId="33291"/>
    <cellStyle name="SAPBEXaggData 2 4 2 3 3" xfId="42919"/>
    <cellStyle name="SAPBEXaggData 2 4 2 4" xfId="23450"/>
    <cellStyle name="SAPBEXaggData 2 4 2 4 2" xfId="37082"/>
    <cellStyle name="SAPBEXaggData 2 4 2 4 3" xfId="46710"/>
    <cellStyle name="SAPBEXaggData 2 4 2 5" xfId="29325"/>
    <cellStyle name="SAPBEXaggData 2 4 2 6" xfId="27044"/>
    <cellStyle name="SAPBEXaggData 2 4 2 7" xfId="51378"/>
    <cellStyle name="SAPBEXaggData 2 4 3" xfId="14738"/>
    <cellStyle name="SAPBEXaggData 2 4 3 2" xfId="20657"/>
    <cellStyle name="SAPBEXaggData 2 4 3 2 2" xfId="34289"/>
    <cellStyle name="SAPBEXaggData 2 4 3 2 3" xfId="43917"/>
    <cellStyle name="SAPBEXaggData 2 4 3 3" xfId="24448"/>
    <cellStyle name="SAPBEXaggData 2 4 3 3 2" xfId="38080"/>
    <cellStyle name="SAPBEXaggData 2 4 3 3 3" xfId="47708"/>
    <cellStyle name="SAPBEXaggData 2 4 3 4" xfId="30330"/>
    <cellStyle name="SAPBEXaggData 2 4 3 5" xfId="39988"/>
    <cellStyle name="SAPBEXaggData 2 4 3 6" xfId="52376"/>
    <cellStyle name="SAPBEXaggData 2 4 4" xfId="18745"/>
    <cellStyle name="SAPBEXaggData 2 4 4 2" xfId="32377"/>
    <cellStyle name="SAPBEXaggData 2 4 4 3" xfId="42005"/>
    <cellStyle name="SAPBEXaggData 2 4 5" xfId="22452"/>
    <cellStyle name="SAPBEXaggData 2 4 5 2" xfId="36084"/>
    <cellStyle name="SAPBEXaggData 2 4 5 3" xfId="45712"/>
    <cellStyle name="SAPBEXaggData 2 4 6" xfId="28320"/>
    <cellStyle name="SAPBEXaggData 2 4 7" xfId="27981"/>
    <cellStyle name="SAPBEXaggData 2 4 8" xfId="50380"/>
    <cellStyle name="SAPBEXaggData 2 5" xfId="11475"/>
    <cellStyle name="SAPBEXaggData 2 5 2" xfId="14369"/>
    <cellStyle name="SAPBEXaggData 2 5 2 2" xfId="16318"/>
    <cellStyle name="SAPBEXaggData 2 5 2 2 2" xfId="22237"/>
    <cellStyle name="SAPBEXaggData 2 5 2 2 2 2" xfId="35869"/>
    <cellStyle name="SAPBEXaggData 2 5 2 2 2 3" xfId="45497"/>
    <cellStyle name="SAPBEXaggData 2 5 2 2 3" xfId="26028"/>
    <cellStyle name="SAPBEXaggData 2 5 2 2 3 2" xfId="39660"/>
    <cellStyle name="SAPBEXaggData 2 5 2 2 3 3" xfId="49288"/>
    <cellStyle name="SAPBEXaggData 2 5 2 2 4" xfId="31910"/>
    <cellStyle name="SAPBEXaggData 2 5 2 2 5" xfId="41568"/>
    <cellStyle name="SAPBEXaggData 2 5 2 2 6" xfId="53956"/>
    <cellStyle name="SAPBEXaggData 2 5 2 3" xfId="20329"/>
    <cellStyle name="SAPBEXaggData 2 5 2 3 2" xfId="33961"/>
    <cellStyle name="SAPBEXaggData 2 5 2 3 3" xfId="43589"/>
    <cellStyle name="SAPBEXaggData 2 5 2 4" xfId="24120"/>
    <cellStyle name="SAPBEXaggData 2 5 2 4 2" xfId="37752"/>
    <cellStyle name="SAPBEXaggData 2 5 2 4 3" xfId="47380"/>
    <cellStyle name="SAPBEXaggData 2 5 2 5" xfId="29995"/>
    <cellStyle name="SAPBEXaggData 2 5 2 6" xfId="26374"/>
    <cellStyle name="SAPBEXaggData 2 5 2 7" xfId="52048"/>
    <cellStyle name="SAPBEXaggData 2 5 3" xfId="15320"/>
    <cellStyle name="SAPBEXaggData 2 5 3 2" xfId="21239"/>
    <cellStyle name="SAPBEXaggData 2 5 3 2 2" xfId="34871"/>
    <cellStyle name="SAPBEXaggData 2 5 3 2 3" xfId="44499"/>
    <cellStyle name="SAPBEXaggData 2 5 3 3" xfId="25030"/>
    <cellStyle name="SAPBEXaggData 2 5 3 3 2" xfId="38662"/>
    <cellStyle name="SAPBEXaggData 2 5 3 3 3" xfId="48290"/>
    <cellStyle name="SAPBEXaggData 2 5 3 4" xfId="30912"/>
    <cellStyle name="SAPBEXaggData 2 5 3 5" xfId="40570"/>
    <cellStyle name="SAPBEXaggData 2 5 3 6" xfId="52958"/>
    <cellStyle name="SAPBEXaggData 2 5 4" xfId="19331"/>
    <cellStyle name="SAPBEXaggData 2 5 4 2" xfId="32963"/>
    <cellStyle name="SAPBEXaggData 2 5 4 3" xfId="42591"/>
    <cellStyle name="SAPBEXaggData 2 5 5" xfId="23122"/>
    <cellStyle name="SAPBEXaggData 2 5 5 2" xfId="36754"/>
    <cellStyle name="SAPBEXaggData 2 5 5 3" xfId="46382"/>
    <cellStyle name="SAPBEXaggData 2 5 6" xfId="28990"/>
    <cellStyle name="SAPBEXaggData 2 5 7" xfId="27334"/>
    <cellStyle name="SAPBEXaggData 2 5 8" xfId="51050"/>
    <cellStyle name="SAPBEXaggData 2 6" xfId="50009"/>
    <cellStyle name="SAPBEXaggData 2 7" xfId="50143"/>
    <cellStyle name="SAPBEXaggData 2 8" xfId="54212"/>
    <cellStyle name="SAPBEXaggData 2 9" xfId="54384"/>
    <cellStyle name="SAPBEXaggData 3" xfId="8059"/>
    <cellStyle name="SAPBEXaggData 3 2" xfId="10901"/>
    <cellStyle name="SAPBEXaggData 3 2 10" xfId="22585"/>
    <cellStyle name="SAPBEXaggData 3 2 10 2" xfId="36217"/>
    <cellStyle name="SAPBEXaggData 3 2 10 3" xfId="45845"/>
    <cellStyle name="SAPBEXaggData 3 2 11" xfId="28453"/>
    <cellStyle name="SAPBEXaggData 3 2 12" xfId="27850"/>
    <cellStyle name="SAPBEXaggData 3 2 13" xfId="50513"/>
    <cellStyle name="SAPBEXaggData 3 2 14" xfId="54584"/>
    <cellStyle name="SAPBEXaggData 3 2 15" xfId="54675"/>
    <cellStyle name="SAPBEXaggData 3 2 16" xfId="54763"/>
    <cellStyle name="SAPBEXaggData 3 2 17" xfId="54851"/>
    <cellStyle name="SAPBEXaggData 3 2 18" xfId="54939"/>
    <cellStyle name="SAPBEXaggData 3 2 19" xfId="55027"/>
    <cellStyle name="SAPBEXaggData 3 2 2" xfId="10989"/>
    <cellStyle name="SAPBEXaggData 3 2 2 2" xfId="13920"/>
    <cellStyle name="SAPBEXaggData 3 2 2 2 2" xfId="15869"/>
    <cellStyle name="SAPBEXaggData 3 2 2 2 2 2" xfId="21788"/>
    <cellStyle name="SAPBEXaggData 3 2 2 2 2 2 2" xfId="35420"/>
    <cellStyle name="SAPBEXaggData 3 2 2 2 2 2 3" xfId="45048"/>
    <cellStyle name="SAPBEXaggData 3 2 2 2 2 3" xfId="25579"/>
    <cellStyle name="SAPBEXaggData 3 2 2 2 2 3 2" xfId="39211"/>
    <cellStyle name="SAPBEXaggData 3 2 2 2 2 3 3" xfId="48839"/>
    <cellStyle name="SAPBEXaggData 3 2 2 2 2 4" xfId="31461"/>
    <cellStyle name="SAPBEXaggData 3 2 2 2 2 5" xfId="41119"/>
    <cellStyle name="SAPBEXaggData 3 2 2 2 2 6" xfId="53507"/>
    <cellStyle name="SAPBEXaggData 3 2 2 2 3" xfId="19880"/>
    <cellStyle name="SAPBEXaggData 3 2 2 2 3 2" xfId="33512"/>
    <cellStyle name="SAPBEXaggData 3 2 2 2 3 3" xfId="43140"/>
    <cellStyle name="SAPBEXaggData 3 2 2 2 4" xfId="23671"/>
    <cellStyle name="SAPBEXaggData 3 2 2 2 4 2" xfId="37303"/>
    <cellStyle name="SAPBEXaggData 3 2 2 2 4 3" xfId="46931"/>
    <cellStyle name="SAPBEXaggData 3 2 2 2 5" xfId="29546"/>
    <cellStyle name="SAPBEXaggData 3 2 2 2 6" xfId="26823"/>
    <cellStyle name="SAPBEXaggData 3 2 2 2 7" xfId="51599"/>
    <cellStyle name="SAPBEXaggData 3 2 2 3" xfId="14871"/>
    <cellStyle name="SAPBEXaggData 3 2 2 3 2" xfId="20790"/>
    <cellStyle name="SAPBEXaggData 3 2 2 3 2 2" xfId="34422"/>
    <cellStyle name="SAPBEXaggData 3 2 2 3 2 3" xfId="44050"/>
    <cellStyle name="SAPBEXaggData 3 2 2 3 3" xfId="24581"/>
    <cellStyle name="SAPBEXaggData 3 2 2 3 3 2" xfId="38213"/>
    <cellStyle name="SAPBEXaggData 3 2 2 3 3 3" xfId="47841"/>
    <cellStyle name="SAPBEXaggData 3 2 2 3 4" xfId="30463"/>
    <cellStyle name="SAPBEXaggData 3 2 2 3 5" xfId="40121"/>
    <cellStyle name="SAPBEXaggData 3 2 2 3 6" xfId="52509"/>
    <cellStyle name="SAPBEXaggData 3 2 2 4" xfId="18882"/>
    <cellStyle name="SAPBEXaggData 3 2 2 4 2" xfId="32514"/>
    <cellStyle name="SAPBEXaggData 3 2 2 4 3" xfId="42142"/>
    <cellStyle name="SAPBEXaggData 3 2 2 5" xfId="22673"/>
    <cellStyle name="SAPBEXaggData 3 2 2 5 2" xfId="36305"/>
    <cellStyle name="SAPBEXaggData 3 2 2 5 3" xfId="45933"/>
    <cellStyle name="SAPBEXaggData 3 2 2 6" xfId="28541"/>
    <cellStyle name="SAPBEXaggData 3 2 2 7" xfId="27765"/>
    <cellStyle name="SAPBEXaggData 3 2 2 8" xfId="50601"/>
    <cellStyle name="SAPBEXaggData 3 2 20" xfId="55115"/>
    <cellStyle name="SAPBEXaggData 3 2 21" xfId="55203"/>
    <cellStyle name="SAPBEXaggData 3 2 22" xfId="55291"/>
    <cellStyle name="SAPBEXaggData 3 2 23" xfId="55379"/>
    <cellStyle name="SAPBEXaggData 3 2 24" xfId="55467"/>
    <cellStyle name="SAPBEXaggData 3 2 25" xfId="55555"/>
    <cellStyle name="SAPBEXaggData 3 2 26" xfId="55643"/>
    <cellStyle name="SAPBEXaggData 3 2 27" xfId="55731"/>
    <cellStyle name="SAPBEXaggData 3 2 28" xfId="55819"/>
    <cellStyle name="SAPBEXaggData 3 2 29" xfId="55907"/>
    <cellStyle name="SAPBEXaggData 3 2 3" xfId="11077"/>
    <cellStyle name="SAPBEXaggData 3 2 3 2" xfId="14008"/>
    <cellStyle name="SAPBEXaggData 3 2 3 2 2" xfId="15957"/>
    <cellStyle name="SAPBEXaggData 3 2 3 2 2 2" xfId="21876"/>
    <cellStyle name="SAPBEXaggData 3 2 3 2 2 2 2" xfId="35508"/>
    <cellStyle name="SAPBEXaggData 3 2 3 2 2 2 3" xfId="45136"/>
    <cellStyle name="SAPBEXaggData 3 2 3 2 2 3" xfId="25667"/>
    <cellStyle name="SAPBEXaggData 3 2 3 2 2 3 2" xfId="39299"/>
    <cellStyle name="SAPBEXaggData 3 2 3 2 2 3 3" xfId="48927"/>
    <cellStyle name="SAPBEXaggData 3 2 3 2 2 4" xfId="31549"/>
    <cellStyle name="SAPBEXaggData 3 2 3 2 2 5" xfId="41207"/>
    <cellStyle name="SAPBEXaggData 3 2 3 2 2 6" xfId="53595"/>
    <cellStyle name="SAPBEXaggData 3 2 3 2 3" xfId="19968"/>
    <cellStyle name="SAPBEXaggData 3 2 3 2 3 2" xfId="33600"/>
    <cellStyle name="SAPBEXaggData 3 2 3 2 3 3" xfId="43228"/>
    <cellStyle name="SAPBEXaggData 3 2 3 2 4" xfId="23759"/>
    <cellStyle name="SAPBEXaggData 3 2 3 2 4 2" xfId="37391"/>
    <cellStyle name="SAPBEXaggData 3 2 3 2 4 3" xfId="47019"/>
    <cellStyle name="SAPBEXaggData 3 2 3 2 5" xfId="29634"/>
    <cellStyle name="SAPBEXaggData 3 2 3 2 6" xfId="26735"/>
    <cellStyle name="SAPBEXaggData 3 2 3 2 7" xfId="51687"/>
    <cellStyle name="SAPBEXaggData 3 2 3 3" xfId="14959"/>
    <cellStyle name="SAPBEXaggData 3 2 3 3 2" xfId="20878"/>
    <cellStyle name="SAPBEXaggData 3 2 3 3 2 2" xfId="34510"/>
    <cellStyle name="SAPBEXaggData 3 2 3 3 2 3" xfId="44138"/>
    <cellStyle name="SAPBEXaggData 3 2 3 3 3" xfId="24669"/>
    <cellStyle name="SAPBEXaggData 3 2 3 3 3 2" xfId="38301"/>
    <cellStyle name="SAPBEXaggData 3 2 3 3 3 3" xfId="47929"/>
    <cellStyle name="SAPBEXaggData 3 2 3 3 4" xfId="30551"/>
    <cellStyle name="SAPBEXaggData 3 2 3 3 5" xfId="40209"/>
    <cellStyle name="SAPBEXaggData 3 2 3 3 6" xfId="52597"/>
    <cellStyle name="SAPBEXaggData 3 2 3 4" xfId="18970"/>
    <cellStyle name="SAPBEXaggData 3 2 3 4 2" xfId="32602"/>
    <cellStyle name="SAPBEXaggData 3 2 3 4 3" xfId="42230"/>
    <cellStyle name="SAPBEXaggData 3 2 3 5" xfId="22761"/>
    <cellStyle name="SAPBEXaggData 3 2 3 5 2" xfId="36393"/>
    <cellStyle name="SAPBEXaggData 3 2 3 5 3" xfId="46021"/>
    <cellStyle name="SAPBEXaggData 3 2 3 6" xfId="28629"/>
    <cellStyle name="SAPBEXaggData 3 2 3 7" xfId="32080"/>
    <cellStyle name="SAPBEXaggData 3 2 3 8" xfId="50689"/>
    <cellStyle name="SAPBEXaggData 3 2 30" xfId="55995"/>
    <cellStyle name="SAPBEXaggData 3 2 31" xfId="56083"/>
    <cellStyle name="SAPBEXaggData 3 2 32" xfId="56171"/>
    <cellStyle name="SAPBEXaggData 3 2 33" xfId="56259"/>
    <cellStyle name="SAPBEXaggData 3 2 4" xfId="11165"/>
    <cellStyle name="SAPBEXaggData 3 2 4 2" xfId="14096"/>
    <cellStyle name="SAPBEXaggData 3 2 4 2 2" xfId="16045"/>
    <cellStyle name="SAPBEXaggData 3 2 4 2 2 2" xfId="21964"/>
    <cellStyle name="SAPBEXaggData 3 2 4 2 2 2 2" xfId="35596"/>
    <cellStyle name="SAPBEXaggData 3 2 4 2 2 2 3" xfId="45224"/>
    <cellStyle name="SAPBEXaggData 3 2 4 2 2 3" xfId="25755"/>
    <cellStyle name="SAPBEXaggData 3 2 4 2 2 3 2" xfId="39387"/>
    <cellStyle name="SAPBEXaggData 3 2 4 2 2 3 3" xfId="49015"/>
    <cellStyle name="SAPBEXaggData 3 2 4 2 2 4" xfId="31637"/>
    <cellStyle name="SAPBEXaggData 3 2 4 2 2 5" xfId="41295"/>
    <cellStyle name="SAPBEXaggData 3 2 4 2 2 6" xfId="53683"/>
    <cellStyle name="SAPBEXaggData 3 2 4 2 3" xfId="20056"/>
    <cellStyle name="SAPBEXaggData 3 2 4 2 3 2" xfId="33688"/>
    <cellStyle name="SAPBEXaggData 3 2 4 2 3 3" xfId="43316"/>
    <cellStyle name="SAPBEXaggData 3 2 4 2 4" xfId="23847"/>
    <cellStyle name="SAPBEXaggData 3 2 4 2 4 2" xfId="37479"/>
    <cellStyle name="SAPBEXaggData 3 2 4 2 4 3" xfId="47107"/>
    <cellStyle name="SAPBEXaggData 3 2 4 2 5" xfId="29722"/>
    <cellStyle name="SAPBEXaggData 3 2 4 2 6" xfId="26647"/>
    <cellStyle name="SAPBEXaggData 3 2 4 2 7" xfId="51775"/>
    <cellStyle name="SAPBEXaggData 3 2 4 3" xfId="15047"/>
    <cellStyle name="SAPBEXaggData 3 2 4 3 2" xfId="20966"/>
    <cellStyle name="SAPBEXaggData 3 2 4 3 2 2" xfId="34598"/>
    <cellStyle name="SAPBEXaggData 3 2 4 3 2 3" xfId="44226"/>
    <cellStyle name="SAPBEXaggData 3 2 4 3 3" xfId="24757"/>
    <cellStyle name="SAPBEXaggData 3 2 4 3 3 2" xfId="38389"/>
    <cellStyle name="SAPBEXaggData 3 2 4 3 3 3" xfId="48017"/>
    <cellStyle name="SAPBEXaggData 3 2 4 3 4" xfId="30639"/>
    <cellStyle name="SAPBEXaggData 3 2 4 3 5" xfId="40297"/>
    <cellStyle name="SAPBEXaggData 3 2 4 3 6" xfId="52685"/>
    <cellStyle name="SAPBEXaggData 3 2 4 4" xfId="19058"/>
    <cellStyle name="SAPBEXaggData 3 2 4 4 2" xfId="32690"/>
    <cellStyle name="SAPBEXaggData 3 2 4 4 3" xfId="42318"/>
    <cellStyle name="SAPBEXaggData 3 2 4 5" xfId="22849"/>
    <cellStyle name="SAPBEXaggData 3 2 4 5 2" xfId="36481"/>
    <cellStyle name="SAPBEXaggData 3 2 4 5 3" xfId="46109"/>
    <cellStyle name="SAPBEXaggData 3 2 4 6" xfId="28717"/>
    <cellStyle name="SAPBEXaggData 3 2 4 7" xfId="27603"/>
    <cellStyle name="SAPBEXaggData 3 2 4 8" xfId="50777"/>
    <cellStyle name="SAPBEXaggData 3 2 5" xfId="11253"/>
    <cellStyle name="SAPBEXaggData 3 2 5 2" xfId="14184"/>
    <cellStyle name="SAPBEXaggData 3 2 5 2 2" xfId="16133"/>
    <cellStyle name="SAPBEXaggData 3 2 5 2 2 2" xfId="22052"/>
    <cellStyle name="SAPBEXaggData 3 2 5 2 2 2 2" xfId="35684"/>
    <cellStyle name="SAPBEXaggData 3 2 5 2 2 2 3" xfId="45312"/>
    <cellStyle name="SAPBEXaggData 3 2 5 2 2 3" xfId="25843"/>
    <cellStyle name="SAPBEXaggData 3 2 5 2 2 3 2" xfId="39475"/>
    <cellStyle name="SAPBEXaggData 3 2 5 2 2 3 3" xfId="49103"/>
    <cellStyle name="SAPBEXaggData 3 2 5 2 2 4" xfId="31725"/>
    <cellStyle name="SAPBEXaggData 3 2 5 2 2 5" xfId="41383"/>
    <cellStyle name="SAPBEXaggData 3 2 5 2 2 6" xfId="53771"/>
    <cellStyle name="SAPBEXaggData 3 2 5 2 3" xfId="20144"/>
    <cellStyle name="SAPBEXaggData 3 2 5 2 3 2" xfId="33776"/>
    <cellStyle name="SAPBEXaggData 3 2 5 2 3 3" xfId="43404"/>
    <cellStyle name="SAPBEXaggData 3 2 5 2 4" xfId="23935"/>
    <cellStyle name="SAPBEXaggData 3 2 5 2 4 2" xfId="37567"/>
    <cellStyle name="SAPBEXaggData 3 2 5 2 4 3" xfId="47195"/>
    <cellStyle name="SAPBEXaggData 3 2 5 2 5" xfId="29810"/>
    <cellStyle name="SAPBEXaggData 3 2 5 2 6" xfId="26559"/>
    <cellStyle name="SAPBEXaggData 3 2 5 2 7" xfId="51863"/>
    <cellStyle name="SAPBEXaggData 3 2 5 3" xfId="15135"/>
    <cellStyle name="SAPBEXaggData 3 2 5 3 2" xfId="21054"/>
    <cellStyle name="SAPBEXaggData 3 2 5 3 2 2" xfId="34686"/>
    <cellStyle name="SAPBEXaggData 3 2 5 3 2 3" xfId="44314"/>
    <cellStyle name="SAPBEXaggData 3 2 5 3 3" xfId="24845"/>
    <cellStyle name="SAPBEXaggData 3 2 5 3 3 2" xfId="38477"/>
    <cellStyle name="SAPBEXaggData 3 2 5 3 3 3" xfId="48105"/>
    <cellStyle name="SAPBEXaggData 3 2 5 3 4" xfId="30727"/>
    <cellStyle name="SAPBEXaggData 3 2 5 3 5" xfId="40385"/>
    <cellStyle name="SAPBEXaggData 3 2 5 3 6" xfId="52773"/>
    <cellStyle name="SAPBEXaggData 3 2 5 4" xfId="19146"/>
    <cellStyle name="SAPBEXaggData 3 2 5 4 2" xfId="32778"/>
    <cellStyle name="SAPBEXaggData 3 2 5 4 3" xfId="42406"/>
    <cellStyle name="SAPBEXaggData 3 2 5 5" xfId="22937"/>
    <cellStyle name="SAPBEXaggData 3 2 5 5 2" xfId="36569"/>
    <cellStyle name="SAPBEXaggData 3 2 5 5 3" xfId="46197"/>
    <cellStyle name="SAPBEXaggData 3 2 5 6" xfId="28805"/>
    <cellStyle name="SAPBEXaggData 3 2 5 7" xfId="27515"/>
    <cellStyle name="SAPBEXaggData 3 2 5 8" xfId="50865"/>
    <cellStyle name="SAPBEXaggData 3 2 6" xfId="11341"/>
    <cellStyle name="SAPBEXaggData 3 2 6 2" xfId="14272"/>
    <cellStyle name="SAPBEXaggData 3 2 6 2 2" xfId="16221"/>
    <cellStyle name="SAPBEXaggData 3 2 6 2 2 2" xfId="22140"/>
    <cellStyle name="SAPBEXaggData 3 2 6 2 2 2 2" xfId="35772"/>
    <cellStyle name="SAPBEXaggData 3 2 6 2 2 2 3" xfId="45400"/>
    <cellStyle name="SAPBEXaggData 3 2 6 2 2 3" xfId="25931"/>
    <cellStyle name="SAPBEXaggData 3 2 6 2 2 3 2" xfId="39563"/>
    <cellStyle name="SAPBEXaggData 3 2 6 2 2 3 3" xfId="49191"/>
    <cellStyle name="SAPBEXaggData 3 2 6 2 2 4" xfId="31813"/>
    <cellStyle name="SAPBEXaggData 3 2 6 2 2 5" xfId="41471"/>
    <cellStyle name="SAPBEXaggData 3 2 6 2 2 6" xfId="53859"/>
    <cellStyle name="SAPBEXaggData 3 2 6 2 3" xfId="20232"/>
    <cellStyle name="SAPBEXaggData 3 2 6 2 3 2" xfId="33864"/>
    <cellStyle name="SAPBEXaggData 3 2 6 2 3 3" xfId="43492"/>
    <cellStyle name="SAPBEXaggData 3 2 6 2 4" xfId="24023"/>
    <cellStyle name="SAPBEXaggData 3 2 6 2 4 2" xfId="37655"/>
    <cellStyle name="SAPBEXaggData 3 2 6 2 4 3" xfId="47283"/>
    <cellStyle name="SAPBEXaggData 3 2 6 2 5" xfId="29898"/>
    <cellStyle name="SAPBEXaggData 3 2 6 2 6" xfId="26471"/>
    <cellStyle name="SAPBEXaggData 3 2 6 2 7" xfId="51951"/>
    <cellStyle name="SAPBEXaggData 3 2 6 3" xfId="15223"/>
    <cellStyle name="SAPBEXaggData 3 2 6 3 2" xfId="21142"/>
    <cellStyle name="SAPBEXaggData 3 2 6 3 2 2" xfId="34774"/>
    <cellStyle name="SAPBEXaggData 3 2 6 3 2 3" xfId="44402"/>
    <cellStyle name="SAPBEXaggData 3 2 6 3 3" xfId="24933"/>
    <cellStyle name="SAPBEXaggData 3 2 6 3 3 2" xfId="38565"/>
    <cellStyle name="SAPBEXaggData 3 2 6 3 3 3" xfId="48193"/>
    <cellStyle name="SAPBEXaggData 3 2 6 3 4" xfId="30815"/>
    <cellStyle name="SAPBEXaggData 3 2 6 3 5" xfId="40473"/>
    <cellStyle name="SAPBEXaggData 3 2 6 3 6" xfId="52861"/>
    <cellStyle name="SAPBEXaggData 3 2 6 4" xfId="19234"/>
    <cellStyle name="SAPBEXaggData 3 2 6 4 2" xfId="32866"/>
    <cellStyle name="SAPBEXaggData 3 2 6 4 3" xfId="42494"/>
    <cellStyle name="SAPBEXaggData 3 2 6 5" xfId="23025"/>
    <cellStyle name="SAPBEXaggData 3 2 6 5 2" xfId="36657"/>
    <cellStyle name="SAPBEXaggData 3 2 6 5 3" xfId="46285"/>
    <cellStyle name="SAPBEXaggData 3 2 6 6" xfId="28893"/>
    <cellStyle name="SAPBEXaggData 3 2 6 7" xfId="27427"/>
    <cellStyle name="SAPBEXaggData 3 2 6 8" xfId="50953"/>
    <cellStyle name="SAPBEXaggData 3 2 7" xfId="11429"/>
    <cellStyle name="SAPBEXaggData 3 2 7 2" xfId="14360"/>
    <cellStyle name="SAPBEXaggData 3 2 7 2 2" xfId="16309"/>
    <cellStyle name="SAPBEXaggData 3 2 7 2 2 2" xfId="22228"/>
    <cellStyle name="SAPBEXaggData 3 2 7 2 2 2 2" xfId="35860"/>
    <cellStyle name="SAPBEXaggData 3 2 7 2 2 2 3" xfId="45488"/>
    <cellStyle name="SAPBEXaggData 3 2 7 2 2 3" xfId="26019"/>
    <cellStyle name="SAPBEXaggData 3 2 7 2 2 3 2" xfId="39651"/>
    <cellStyle name="SAPBEXaggData 3 2 7 2 2 3 3" xfId="49279"/>
    <cellStyle name="SAPBEXaggData 3 2 7 2 2 4" xfId="31901"/>
    <cellStyle name="SAPBEXaggData 3 2 7 2 2 5" xfId="41559"/>
    <cellStyle name="SAPBEXaggData 3 2 7 2 2 6" xfId="53947"/>
    <cellStyle name="SAPBEXaggData 3 2 7 2 3" xfId="20320"/>
    <cellStyle name="SAPBEXaggData 3 2 7 2 3 2" xfId="33952"/>
    <cellStyle name="SAPBEXaggData 3 2 7 2 3 3" xfId="43580"/>
    <cellStyle name="SAPBEXaggData 3 2 7 2 4" xfId="24111"/>
    <cellStyle name="SAPBEXaggData 3 2 7 2 4 2" xfId="37743"/>
    <cellStyle name="SAPBEXaggData 3 2 7 2 4 3" xfId="47371"/>
    <cellStyle name="SAPBEXaggData 3 2 7 2 5" xfId="29986"/>
    <cellStyle name="SAPBEXaggData 3 2 7 2 6" xfId="26383"/>
    <cellStyle name="SAPBEXaggData 3 2 7 2 7" xfId="52039"/>
    <cellStyle name="SAPBEXaggData 3 2 7 3" xfId="15311"/>
    <cellStyle name="SAPBEXaggData 3 2 7 3 2" xfId="21230"/>
    <cellStyle name="SAPBEXaggData 3 2 7 3 2 2" xfId="34862"/>
    <cellStyle name="SAPBEXaggData 3 2 7 3 2 3" xfId="44490"/>
    <cellStyle name="SAPBEXaggData 3 2 7 3 3" xfId="25021"/>
    <cellStyle name="SAPBEXaggData 3 2 7 3 3 2" xfId="38653"/>
    <cellStyle name="SAPBEXaggData 3 2 7 3 3 3" xfId="48281"/>
    <cellStyle name="SAPBEXaggData 3 2 7 3 4" xfId="30903"/>
    <cellStyle name="SAPBEXaggData 3 2 7 3 5" xfId="40561"/>
    <cellStyle name="SAPBEXaggData 3 2 7 3 6" xfId="52949"/>
    <cellStyle name="SAPBEXaggData 3 2 7 4" xfId="19322"/>
    <cellStyle name="SAPBEXaggData 3 2 7 4 2" xfId="32954"/>
    <cellStyle name="SAPBEXaggData 3 2 7 4 3" xfId="42582"/>
    <cellStyle name="SAPBEXaggData 3 2 7 5" xfId="23113"/>
    <cellStyle name="SAPBEXaggData 3 2 7 5 2" xfId="36745"/>
    <cellStyle name="SAPBEXaggData 3 2 7 5 3" xfId="46373"/>
    <cellStyle name="SAPBEXaggData 3 2 7 6" xfId="28981"/>
    <cellStyle name="SAPBEXaggData 3 2 7 7" xfId="27339"/>
    <cellStyle name="SAPBEXaggData 3 2 7 8" xfId="51041"/>
    <cellStyle name="SAPBEXaggData 3 2 8" xfId="13537"/>
    <cellStyle name="SAPBEXaggData 3 2 8 2" xfId="14536"/>
    <cellStyle name="SAPBEXaggData 3 2 8 2 2" xfId="16485"/>
    <cellStyle name="SAPBEXaggData 3 2 8 2 2 2" xfId="22404"/>
    <cellStyle name="SAPBEXaggData 3 2 8 2 2 2 2" xfId="36036"/>
    <cellStyle name="SAPBEXaggData 3 2 8 2 2 2 3" xfId="45664"/>
    <cellStyle name="SAPBEXaggData 3 2 8 2 2 3" xfId="26195"/>
    <cellStyle name="SAPBEXaggData 3 2 8 2 2 3 2" xfId="39827"/>
    <cellStyle name="SAPBEXaggData 3 2 8 2 2 3 3" xfId="49455"/>
    <cellStyle name="SAPBEXaggData 3 2 8 2 2 4" xfId="32077"/>
    <cellStyle name="SAPBEXaggData 3 2 8 2 2 5" xfId="41735"/>
    <cellStyle name="SAPBEXaggData 3 2 8 2 2 6" xfId="54123"/>
    <cellStyle name="SAPBEXaggData 3 2 8 2 3" xfId="20496"/>
    <cellStyle name="SAPBEXaggData 3 2 8 2 3 2" xfId="34128"/>
    <cellStyle name="SAPBEXaggData 3 2 8 2 3 3" xfId="43756"/>
    <cellStyle name="SAPBEXaggData 3 2 8 2 4" xfId="24287"/>
    <cellStyle name="SAPBEXaggData 3 2 8 2 4 2" xfId="37919"/>
    <cellStyle name="SAPBEXaggData 3 2 8 2 4 3" xfId="47547"/>
    <cellStyle name="SAPBEXaggData 3 2 8 2 5" xfId="30162"/>
    <cellStyle name="SAPBEXaggData 3 2 8 2 6" xfId="26207"/>
    <cellStyle name="SAPBEXaggData 3 2 8 2 7" xfId="52215"/>
    <cellStyle name="SAPBEXaggData 3 2 8 3" xfId="15487"/>
    <cellStyle name="SAPBEXaggData 3 2 8 3 2" xfId="21406"/>
    <cellStyle name="SAPBEXaggData 3 2 8 3 2 2" xfId="35038"/>
    <cellStyle name="SAPBEXaggData 3 2 8 3 2 3" xfId="44666"/>
    <cellStyle name="SAPBEXaggData 3 2 8 3 3" xfId="25197"/>
    <cellStyle name="SAPBEXaggData 3 2 8 3 3 2" xfId="38829"/>
    <cellStyle name="SAPBEXaggData 3 2 8 3 3 3" xfId="48457"/>
    <cellStyle name="SAPBEXaggData 3 2 8 3 4" xfId="31079"/>
    <cellStyle name="SAPBEXaggData 3 2 8 3 5" xfId="40737"/>
    <cellStyle name="SAPBEXaggData 3 2 8 3 6" xfId="53125"/>
    <cellStyle name="SAPBEXaggData 3 2 8 4" xfId="19498"/>
    <cellStyle name="SAPBEXaggData 3 2 8 4 2" xfId="33130"/>
    <cellStyle name="SAPBEXaggData 3 2 8 4 3" xfId="42758"/>
    <cellStyle name="SAPBEXaggData 3 2 8 5" xfId="23289"/>
    <cellStyle name="SAPBEXaggData 3 2 8 5 2" xfId="36921"/>
    <cellStyle name="SAPBEXaggData 3 2 8 5 3" xfId="46549"/>
    <cellStyle name="SAPBEXaggData 3 2 8 6" xfId="29164"/>
    <cellStyle name="SAPBEXaggData 3 2 8 7" xfId="27205"/>
    <cellStyle name="SAPBEXaggData 3 2 8 8" xfId="51217"/>
    <cellStyle name="SAPBEXaggData 3 2 9" xfId="13832"/>
    <cellStyle name="SAPBEXaggData 3 2 9 2" xfId="15781"/>
    <cellStyle name="SAPBEXaggData 3 2 9 2 2" xfId="21700"/>
    <cellStyle name="SAPBEXaggData 3 2 9 2 2 2" xfId="35332"/>
    <cellStyle name="SAPBEXaggData 3 2 9 2 2 3" xfId="44960"/>
    <cellStyle name="SAPBEXaggData 3 2 9 2 3" xfId="25491"/>
    <cellStyle name="SAPBEXaggData 3 2 9 2 3 2" xfId="39123"/>
    <cellStyle name="SAPBEXaggData 3 2 9 2 3 3" xfId="48751"/>
    <cellStyle name="SAPBEXaggData 3 2 9 2 4" xfId="31373"/>
    <cellStyle name="SAPBEXaggData 3 2 9 2 5" xfId="41031"/>
    <cellStyle name="SAPBEXaggData 3 2 9 2 6" xfId="53419"/>
    <cellStyle name="SAPBEXaggData 3 2 9 3" xfId="19792"/>
    <cellStyle name="SAPBEXaggData 3 2 9 3 2" xfId="33424"/>
    <cellStyle name="SAPBEXaggData 3 2 9 3 3" xfId="43052"/>
    <cellStyle name="SAPBEXaggData 3 2 9 4" xfId="23583"/>
    <cellStyle name="SAPBEXaggData 3 2 9 4 2" xfId="37215"/>
    <cellStyle name="SAPBEXaggData 3 2 9 4 3" xfId="46843"/>
    <cellStyle name="SAPBEXaggData 3 2 9 5" xfId="29458"/>
    <cellStyle name="SAPBEXaggData 3 2 9 6" xfId="26911"/>
    <cellStyle name="SAPBEXaggData 3 2 9 7" xfId="51511"/>
    <cellStyle name="SAPBEXaggData 3 3" xfId="10755"/>
    <cellStyle name="SAPBEXaggData 3 3 2" xfId="13686"/>
    <cellStyle name="SAPBEXaggData 3 3 2 2" xfId="15635"/>
    <cellStyle name="SAPBEXaggData 3 3 2 2 2" xfId="21554"/>
    <cellStyle name="SAPBEXaggData 3 3 2 2 2 2" xfId="35186"/>
    <cellStyle name="SAPBEXaggData 3 3 2 2 2 3" xfId="44814"/>
    <cellStyle name="SAPBEXaggData 3 3 2 2 3" xfId="25345"/>
    <cellStyle name="SAPBEXaggData 3 3 2 2 3 2" xfId="38977"/>
    <cellStyle name="SAPBEXaggData 3 3 2 2 3 3" xfId="48605"/>
    <cellStyle name="SAPBEXaggData 3 3 2 2 4" xfId="31227"/>
    <cellStyle name="SAPBEXaggData 3 3 2 2 5" xfId="40885"/>
    <cellStyle name="SAPBEXaggData 3 3 2 2 6" xfId="53273"/>
    <cellStyle name="SAPBEXaggData 3 3 2 3" xfId="19646"/>
    <cellStyle name="SAPBEXaggData 3 3 2 3 2" xfId="33278"/>
    <cellStyle name="SAPBEXaggData 3 3 2 3 3" xfId="42906"/>
    <cellStyle name="SAPBEXaggData 3 3 2 4" xfId="23437"/>
    <cellStyle name="SAPBEXaggData 3 3 2 4 2" xfId="37069"/>
    <cellStyle name="SAPBEXaggData 3 3 2 4 3" xfId="46697"/>
    <cellStyle name="SAPBEXaggData 3 3 2 5" xfId="29312"/>
    <cellStyle name="SAPBEXaggData 3 3 2 6" xfId="27057"/>
    <cellStyle name="SAPBEXaggData 3 3 2 7" xfId="51365"/>
    <cellStyle name="SAPBEXaggData 3 3 3" xfId="14725"/>
    <cellStyle name="SAPBEXaggData 3 3 3 2" xfId="20644"/>
    <cellStyle name="SAPBEXaggData 3 3 3 2 2" xfId="34276"/>
    <cellStyle name="SAPBEXaggData 3 3 3 2 3" xfId="43904"/>
    <cellStyle name="SAPBEXaggData 3 3 3 3" xfId="24435"/>
    <cellStyle name="SAPBEXaggData 3 3 3 3 2" xfId="38067"/>
    <cellStyle name="SAPBEXaggData 3 3 3 3 3" xfId="47695"/>
    <cellStyle name="SAPBEXaggData 3 3 3 4" xfId="30317"/>
    <cellStyle name="SAPBEXaggData 3 3 3 5" xfId="39975"/>
    <cellStyle name="SAPBEXaggData 3 3 3 6" xfId="52363"/>
    <cellStyle name="SAPBEXaggData 3 3 4" xfId="22439"/>
    <cellStyle name="SAPBEXaggData 3 3 4 2" xfId="36071"/>
    <cellStyle name="SAPBEXaggData 3 3 4 3" xfId="45699"/>
    <cellStyle name="SAPBEXaggData 3 3 5" xfId="28307"/>
    <cellStyle name="SAPBEXaggData 3 3 6" xfId="27993"/>
    <cellStyle name="SAPBEXaggData 3 3 7" xfId="50367"/>
    <cellStyle name="SAPBEXaggData 3 4" xfId="10760"/>
    <cellStyle name="SAPBEXaggData 3 4 2" xfId="13691"/>
    <cellStyle name="SAPBEXaggData 3 4 2 2" xfId="15640"/>
    <cellStyle name="SAPBEXaggData 3 4 2 2 2" xfId="21559"/>
    <cellStyle name="SAPBEXaggData 3 4 2 2 2 2" xfId="35191"/>
    <cellStyle name="SAPBEXaggData 3 4 2 2 2 3" xfId="44819"/>
    <cellStyle name="SAPBEXaggData 3 4 2 2 3" xfId="25350"/>
    <cellStyle name="SAPBEXaggData 3 4 2 2 3 2" xfId="38982"/>
    <cellStyle name="SAPBEXaggData 3 4 2 2 3 3" xfId="48610"/>
    <cellStyle name="SAPBEXaggData 3 4 2 2 4" xfId="31232"/>
    <cellStyle name="SAPBEXaggData 3 4 2 2 5" xfId="40890"/>
    <cellStyle name="SAPBEXaggData 3 4 2 2 6" xfId="53278"/>
    <cellStyle name="SAPBEXaggData 3 4 2 3" xfId="19651"/>
    <cellStyle name="SAPBEXaggData 3 4 2 3 2" xfId="33283"/>
    <cellStyle name="SAPBEXaggData 3 4 2 3 3" xfId="42911"/>
    <cellStyle name="SAPBEXaggData 3 4 2 4" xfId="23442"/>
    <cellStyle name="SAPBEXaggData 3 4 2 4 2" xfId="37074"/>
    <cellStyle name="SAPBEXaggData 3 4 2 4 3" xfId="46702"/>
    <cellStyle name="SAPBEXaggData 3 4 2 5" xfId="29317"/>
    <cellStyle name="SAPBEXaggData 3 4 2 6" xfId="27052"/>
    <cellStyle name="SAPBEXaggData 3 4 2 7" xfId="51370"/>
    <cellStyle name="SAPBEXaggData 3 4 3" xfId="14730"/>
    <cellStyle name="SAPBEXaggData 3 4 3 2" xfId="20649"/>
    <cellStyle name="SAPBEXaggData 3 4 3 2 2" xfId="34281"/>
    <cellStyle name="SAPBEXaggData 3 4 3 2 3" xfId="43909"/>
    <cellStyle name="SAPBEXaggData 3 4 3 3" xfId="24440"/>
    <cellStyle name="SAPBEXaggData 3 4 3 3 2" xfId="38072"/>
    <cellStyle name="SAPBEXaggData 3 4 3 3 3" xfId="47700"/>
    <cellStyle name="SAPBEXaggData 3 4 3 4" xfId="30322"/>
    <cellStyle name="SAPBEXaggData 3 4 3 5" xfId="39980"/>
    <cellStyle name="SAPBEXaggData 3 4 3 6" xfId="52368"/>
    <cellStyle name="SAPBEXaggData 3 4 4" xfId="18738"/>
    <cellStyle name="SAPBEXaggData 3 4 4 2" xfId="32370"/>
    <cellStyle name="SAPBEXaggData 3 4 4 3" xfId="41998"/>
    <cellStyle name="SAPBEXaggData 3 4 5" xfId="22444"/>
    <cellStyle name="SAPBEXaggData 3 4 5 2" xfId="36076"/>
    <cellStyle name="SAPBEXaggData 3 4 5 3" xfId="45704"/>
    <cellStyle name="SAPBEXaggData 3 4 6" xfId="28312"/>
    <cellStyle name="SAPBEXaggData 3 4 7" xfId="27988"/>
    <cellStyle name="SAPBEXaggData 3 4 8" xfId="50372"/>
    <cellStyle name="SAPBEXaggData 3 5" xfId="12257"/>
    <cellStyle name="SAPBEXaggData 3 5 2" xfId="14448"/>
    <cellStyle name="SAPBEXaggData 3 5 2 2" xfId="16397"/>
    <cellStyle name="SAPBEXaggData 3 5 2 2 2" xfId="22316"/>
    <cellStyle name="SAPBEXaggData 3 5 2 2 2 2" xfId="35948"/>
    <cellStyle name="SAPBEXaggData 3 5 2 2 2 3" xfId="45576"/>
    <cellStyle name="SAPBEXaggData 3 5 2 2 3" xfId="26107"/>
    <cellStyle name="SAPBEXaggData 3 5 2 2 3 2" xfId="39739"/>
    <cellStyle name="SAPBEXaggData 3 5 2 2 3 3" xfId="49367"/>
    <cellStyle name="SAPBEXaggData 3 5 2 2 4" xfId="31989"/>
    <cellStyle name="SAPBEXaggData 3 5 2 2 5" xfId="41647"/>
    <cellStyle name="SAPBEXaggData 3 5 2 2 6" xfId="54035"/>
    <cellStyle name="SAPBEXaggData 3 5 2 3" xfId="20408"/>
    <cellStyle name="SAPBEXaggData 3 5 2 3 2" xfId="34040"/>
    <cellStyle name="SAPBEXaggData 3 5 2 3 3" xfId="43668"/>
    <cellStyle name="SAPBEXaggData 3 5 2 4" xfId="24199"/>
    <cellStyle name="SAPBEXaggData 3 5 2 4 2" xfId="37831"/>
    <cellStyle name="SAPBEXaggData 3 5 2 4 3" xfId="47459"/>
    <cellStyle name="SAPBEXaggData 3 5 2 5" xfId="30074"/>
    <cellStyle name="SAPBEXaggData 3 5 2 6" xfId="26295"/>
    <cellStyle name="SAPBEXaggData 3 5 2 7" xfId="52127"/>
    <cellStyle name="SAPBEXaggData 3 5 3" xfId="15399"/>
    <cellStyle name="SAPBEXaggData 3 5 3 2" xfId="21318"/>
    <cellStyle name="SAPBEXaggData 3 5 3 2 2" xfId="34950"/>
    <cellStyle name="SAPBEXaggData 3 5 3 2 3" xfId="44578"/>
    <cellStyle name="SAPBEXaggData 3 5 3 3" xfId="25109"/>
    <cellStyle name="SAPBEXaggData 3 5 3 3 2" xfId="38741"/>
    <cellStyle name="SAPBEXaggData 3 5 3 3 3" xfId="48369"/>
    <cellStyle name="SAPBEXaggData 3 5 3 4" xfId="30991"/>
    <cellStyle name="SAPBEXaggData 3 5 3 5" xfId="40649"/>
    <cellStyle name="SAPBEXaggData 3 5 3 6" xfId="53037"/>
    <cellStyle name="SAPBEXaggData 3 5 4" xfId="19410"/>
    <cellStyle name="SAPBEXaggData 3 5 4 2" xfId="33042"/>
    <cellStyle name="SAPBEXaggData 3 5 4 3" xfId="42670"/>
    <cellStyle name="SAPBEXaggData 3 5 5" xfId="23201"/>
    <cellStyle name="SAPBEXaggData 3 5 5 2" xfId="36833"/>
    <cellStyle name="SAPBEXaggData 3 5 5 3" xfId="46461"/>
    <cellStyle name="SAPBEXaggData 3 5 6" xfId="29074"/>
    <cellStyle name="SAPBEXaggData 3 5 7" xfId="27293"/>
    <cellStyle name="SAPBEXaggData 3 5 8" xfId="51129"/>
    <cellStyle name="SAPBEXaggData 3 6" xfId="49766"/>
    <cellStyle name="SAPBEXaggData 3 7" xfId="54393"/>
    <cellStyle name="SAPBEXaggData 3 8" xfId="54163"/>
    <cellStyle name="SAPBEXaggData 3 9" xfId="54373"/>
    <cellStyle name="SAPBEXaggData 4" xfId="10821"/>
    <cellStyle name="SAPBEXaggData 4 10" xfId="22505"/>
    <cellStyle name="SAPBEXaggData 4 10 2" xfId="36137"/>
    <cellStyle name="SAPBEXaggData 4 10 3" xfId="45765"/>
    <cellStyle name="SAPBEXaggData 4 11" xfId="28373"/>
    <cellStyle name="SAPBEXaggData 4 12" xfId="27929"/>
    <cellStyle name="SAPBEXaggData 4 13" xfId="50433"/>
    <cellStyle name="SAPBEXaggData 4 14" xfId="54504"/>
    <cellStyle name="SAPBEXaggData 4 15" xfId="54595"/>
    <cellStyle name="SAPBEXaggData 4 16" xfId="54683"/>
    <cellStyle name="SAPBEXaggData 4 17" xfId="54771"/>
    <cellStyle name="SAPBEXaggData 4 18" xfId="54859"/>
    <cellStyle name="SAPBEXaggData 4 19" xfId="54947"/>
    <cellStyle name="SAPBEXaggData 4 2" xfId="10909"/>
    <cellStyle name="SAPBEXaggData 4 2 2" xfId="13840"/>
    <cellStyle name="SAPBEXaggData 4 2 2 2" xfId="15789"/>
    <cellStyle name="SAPBEXaggData 4 2 2 2 2" xfId="21708"/>
    <cellStyle name="SAPBEXaggData 4 2 2 2 2 2" xfId="35340"/>
    <cellStyle name="SAPBEXaggData 4 2 2 2 2 3" xfId="44968"/>
    <cellStyle name="SAPBEXaggData 4 2 2 2 3" xfId="25499"/>
    <cellStyle name="SAPBEXaggData 4 2 2 2 3 2" xfId="39131"/>
    <cellStyle name="SAPBEXaggData 4 2 2 2 3 3" xfId="48759"/>
    <cellStyle name="SAPBEXaggData 4 2 2 2 4" xfId="31381"/>
    <cellStyle name="SAPBEXaggData 4 2 2 2 5" xfId="41039"/>
    <cellStyle name="SAPBEXaggData 4 2 2 2 6" xfId="53427"/>
    <cellStyle name="SAPBEXaggData 4 2 2 3" xfId="19800"/>
    <cellStyle name="SAPBEXaggData 4 2 2 3 2" xfId="33432"/>
    <cellStyle name="SAPBEXaggData 4 2 2 3 3" xfId="43060"/>
    <cellStyle name="SAPBEXaggData 4 2 2 4" xfId="23591"/>
    <cellStyle name="SAPBEXaggData 4 2 2 4 2" xfId="37223"/>
    <cellStyle name="SAPBEXaggData 4 2 2 4 3" xfId="46851"/>
    <cellStyle name="SAPBEXaggData 4 2 2 5" xfId="29466"/>
    <cellStyle name="SAPBEXaggData 4 2 2 6" xfId="26903"/>
    <cellStyle name="SAPBEXaggData 4 2 2 7" xfId="51519"/>
    <cellStyle name="SAPBEXaggData 4 2 3" xfId="14791"/>
    <cellStyle name="SAPBEXaggData 4 2 3 2" xfId="20710"/>
    <cellStyle name="SAPBEXaggData 4 2 3 2 2" xfId="34342"/>
    <cellStyle name="SAPBEXaggData 4 2 3 2 3" xfId="43970"/>
    <cellStyle name="SAPBEXaggData 4 2 3 3" xfId="24501"/>
    <cellStyle name="SAPBEXaggData 4 2 3 3 2" xfId="38133"/>
    <cellStyle name="SAPBEXaggData 4 2 3 3 3" xfId="47761"/>
    <cellStyle name="SAPBEXaggData 4 2 3 4" xfId="30383"/>
    <cellStyle name="SAPBEXaggData 4 2 3 5" xfId="40041"/>
    <cellStyle name="SAPBEXaggData 4 2 3 6" xfId="52429"/>
    <cellStyle name="SAPBEXaggData 4 2 4" xfId="18802"/>
    <cellStyle name="SAPBEXaggData 4 2 4 2" xfId="32434"/>
    <cellStyle name="SAPBEXaggData 4 2 4 3" xfId="42062"/>
    <cellStyle name="SAPBEXaggData 4 2 5" xfId="22593"/>
    <cellStyle name="SAPBEXaggData 4 2 5 2" xfId="36225"/>
    <cellStyle name="SAPBEXaggData 4 2 5 3" xfId="45853"/>
    <cellStyle name="SAPBEXaggData 4 2 6" xfId="28461"/>
    <cellStyle name="SAPBEXaggData 4 2 7" xfId="27844"/>
    <cellStyle name="SAPBEXaggData 4 2 8" xfId="50521"/>
    <cellStyle name="SAPBEXaggData 4 20" xfId="55035"/>
    <cellStyle name="SAPBEXaggData 4 21" xfId="55123"/>
    <cellStyle name="SAPBEXaggData 4 22" xfId="55211"/>
    <cellStyle name="SAPBEXaggData 4 23" xfId="55299"/>
    <cellStyle name="SAPBEXaggData 4 24" xfId="55387"/>
    <cellStyle name="SAPBEXaggData 4 25" xfId="55475"/>
    <cellStyle name="SAPBEXaggData 4 26" xfId="55563"/>
    <cellStyle name="SAPBEXaggData 4 27" xfId="55651"/>
    <cellStyle name="SAPBEXaggData 4 28" xfId="55739"/>
    <cellStyle name="SAPBEXaggData 4 29" xfId="55827"/>
    <cellStyle name="SAPBEXaggData 4 3" xfId="10997"/>
    <cellStyle name="SAPBEXaggData 4 3 2" xfId="13928"/>
    <cellStyle name="SAPBEXaggData 4 3 2 2" xfId="15877"/>
    <cellStyle name="SAPBEXaggData 4 3 2 2 2" xfId="21796"/>
    <cellStyle name="SAPBEXaggData 4 3 2 2 2 2" xfId="35428"/>
    <cellStyle name="SAPBEXaggData 4 3 2 2 2 3" xfId="45056"/>
    <cellStyle name="SAPBEXaggData 4 3 2 2 3" xfId="25587"/>
    <cellStyle name="SAPBEXaggData 4 3 2 2 3 2" xfId="39219"/>
    <cellStyle name="SAPBEXaggData 4 3 2 2 3 3" xfId="48847"/>
    <cellStyle name="SAPBEXaggData 4 3 2 2 4" xfId="31469"/>
    <cellStyle name="SAPBEXaggData 4 3 2 2 5" xfId="41127"/>
    <cellStyle name="SAPBEXaggData 4 3 2 2 6" xfId="53515"/>
    <cellStyle name="SAPBEXaggData 4 3 2 3" xfId="19888"/>
    <cellStyle name="SAPBEXaggData 4 3 2 3 2" xfId="33520"/>
    <cellStyle name="SAPBEXaggData 4 3 2 3 3" xfId="43148"/>
    <cellStyle name="SAPBEXaggData 4 3 2 4" xfId="23679"/>
    <cellStyle name="SAPBEXaggData 4 3 2 4 2" xfId="37311"/>
    <cellStyle name="SAPBEXaggData 4 3 2 4 3" xfId="46939"/>
    <cellStyle name="SAPBEXaggData 4 3 2 5" xfId="29554"/>
    <cellStyle name="SAPBEXaggData 4 3 2 6" xfId="26815"/>
    <cellStyle name="SAPBEXaggData 4 3 2 7" xfId="51607"/>
    <cellStyle name="SAPBEXaggData 4 3 3" xfId="14879"/>
    <cellStyle name="SAPBEXaggData 4 3 3 2" xfId="20798"/>
    <cellStyle name="SAPBEXaggData 4 3 3 2 2" xfId="34430"/>
    <cellStyle name="SAPBEXaggData 4 3 3 2 3" xfId="44058"/>
    <cellStyle name="SAPBEXaggData 4 3 3 3" xfId="24589"/>
    <cellStyle name="SAPBEXaggData 4 3 3 3 2" xfId="38221"/>
    <cellStyle name="SAPBEXaggData 4 3 3 3 3" xfId="47849"/>
    <cellStyle name="SAPBEXaggData 4 3 3 4" xfId="30471"/>
    <cellStyle name="SAPBEXaggData 4 3 3 5" xfId="40129"/>
    <cellStyle name="SAPBEXaggData 4 3 3 6" xfId="52517"/>
    <cellStyle name="SAPBEXaggData 4 3 4" xfId="18890"/>
    <cellStyle name="SAPBEXaggData 4 3 4 2" xfId="32522"/>
    <cellStyle name="SAPBEXaggData 4 3 4 3" xfId="42150"/>
    <cellStyle name="SAPBEXaggData 4 3 5" xfId="22681"/>
    <cellStyle name="SAPBEXaggData 4 3 5 2" xfId="36313"/>
    <cellStyle name="SAPBEXaggData 4 3 5 3" xfId="45941"/>
    <cellStyle name="SAPBEXaggData 4 3 6" xfId="28549"/>
    <cellStyle name="SAPBEXaggData 4 3 7" xfId="27757"/>
    <cellStyle name="SAPBEXaggData 4 3 8" xfId="50609"/>
    <cellStyle name="SAPBEXaggData 4 30" xfId="55915"/>
    <cellStyle name="SAPBEXaggData 4 31" xfId="56003"/>
    <cellStyle name="SAPBEXaggData 4 32" xfId="56091"/>
    <cellStyle name="SAPBEXaggData 4 33" xfId="56179"/>
    <cellStyle name="SAPBEXaggData 4 4" xfId="11085"/>
    <cellStyle name="SAPBEXaggData 4 4 2" xfId="14016"/>
    <cellStyle name="SAPBEXaggData 4 4 2 2" xfId="15965"/>
    <cellStyle name="SAPBEXaggData 4 4 2 2 2" xfId="21884"/>
    <cellStyle name="SAPBEXaggData 4 4 2 2 2 2" xfId="35516"/>
    <cellStyle name="SAPBEXaggData 4 4 2 2 2 3" xfId="45144"/>
    <cellStyle name="SAPBEXaggData 4 4 2 2 3" xfId="25675"/>
    <cellStyle name="SAPBEXaggData 4 4 2 2 3 2" xfId="39307"/>
    <cellStyle name="SAPBEXaggData 4 4 2 2 3 3" xfId="48935"/>
    <cellStyle name="SAPBEXaggData 4 4 2 2 4" xfId="31557"/>
    <cellStyle name="SAPBEXaggData 4 4 2 2 5" xfId="41215"/>
    <cellStyle name="SAPBEXaggData 4 4 2 2 6" xfId="53603"/>
    <cellStyle name="SAPBEXaggData 4 4 2 3" xfId="19976"/>
    <cellStyle name="SAPBEXaggData 4 4 2 3 2" xfId="33608"/>
    <cellStyle name="SAPBEXaggData 4 4 2 3 3" xfId="43236"/>
    <cellStyle name="SAPBEXaggData 4 4 2 4" xfId="23767"/>
    <cellStyle name="SAPBEXaggData 4 4 2 4 2" xfId="37399"/>
    <cellStyle name="SAPBEXaggData 4 4 2 4 3" xfId="47027"/>
    <cellStyle name="SAPBEXaggData 4 4 2 5" xfId="29642"/>
    <cellStyle name="SAPBEXaggData 4 4 2 6" xfId="26727"/>
    <cellStyle name="SAPBEXaggData 4 4 2 7" xfId="51695"/>
    <cellStyle name="SAPBEXaggData 4 4 3" xfId="14967"/>
    <cellStyle name="SAPBEXaggData 4 4 3 2" xfId="20886"/>
    <cellStyle name="SAPBEXaggData 4 4 3 2 2" xfId="34518"/>
    <cellStyle name="SAPBEXaggData 4 4 3 2 3" xfId="44146"/>
    <cellStyle name="SAPBEXaggData 4 4 3 3" xfId="24677"/>
    <cellStyle name="SAPBEXaggData 4 4 3 3 2" xfId="38309"/>
    <cellStyle name="SAPBEXaggData 4 4 3 3 3" xfId="47937"/>
    <cellStyle name="SAPBEXaggData 4 4 3 4" xfId="30559"/>
    <cellStyle name="SAPBEXaggData 4 4 3 5" xfId="40217"/>
    <cellStyle name="SAPBEXaggData 4 4 3 6" xfId="52605"/>
    <cellStyle name="SAPBEXaggData 4 4 4" xfId="18978"/>
    <cellStyle name="SAPBEXaggData 4 4 4 2" xfId="32610"/>
    <cellStyle name="SAPBEXaggData 4 4 4 3" xfId="42238"/>
    <cellStyle name="SAPBEXaggData 4 4 5" xfId="22769"/>
    <cellStyle name="SAPBEXaggData 4 4 5 2" xfId="36401"/>
    <cellStyle name="SAPBEXaggData 4 4 5 3" xfId="46029"/>
    <cellStyle name="SAPBEXaggData 4 4 6" xfId="28637"/>
    <cellStyle name="SAPBEXaggData 4 4 7" xfId="26197"/>
    <cellStyle name="SAPBEXaggData 4 4 8" xfId="50697"/>
    <cellStyle name="SAPBEXaggData 4 5" xfId="11173"/>
    <cellStyle name="SAPBEXaggData 4 5 2" xfId="14104"/>
    <cellStyle name="SAPBEXaggData 4 5 2 2" xfId="16053"/>
    <cellStyle name="SAPBEXaggData 4 5 2 2 2" xfId="21972"/>
    <cellStyle name="SAPBEXaggData 4 5 2 2 2 2" xfId="35604"/>
    <cellStyle name="SAPBEXaggData 4 5 2 2 2 3" xfId="45232"/>
    <cellStyle name="SAPBEXaggData 4 5 2 2 3" xfId="25763"/>
    <cellStyle name="SAPBEXaggData 4 5 2 2 3 2" xfId="39395"/>
    <cellStyle name="SAPBEXaggData 4 5 2 2 3 3" xfId="49023"/>
    <cellStyle name="SAPBEXaggData 4 5 2 2 4" xfId="31645"/>
    <cellStyle name="SAPBEXaggData 4 5 2 2 5" xfId="41303"/>
    <cellStyle name="SAPBEXaggData 4 5 2 2 6" xfId="53691"/>
    <cellStyle name="SAPBEXaggData 4 5 2 3" xfId="20064"/>
    <cellStyle name="SAPBEXaggData 4 5 2 3 2" xfId="33696"/>
    <cellStyle name="SAPBEXaggData 4 5 2 3 3" xfId="43324"/>
    <cellStyle name="SAPBEXaggData 4 5 2 4" xfId="23855"/>
    <cellStyle name="SAPBEXaggData 4 5 2 4 2" xfId="37487"/>
    <cellStyle name="SAPBEXaggData 4 5 2 4 3" xfId="47115"/>
    <cellStyle name="SAPBEXaggData 4 5 2 5" xfId="29730"/>
    <cellStyle name="SAPBEXaggData 4 5 2 6" xfId="26639"/>
    <cellStyle name="SAPBEXaggData 4 5 2 7" xfId="51783"/>
    <cellStyle name="SAPBEXaggData 4 5 3" xfId="15055"/>
    <cellStyle name="SAPBEXaggData 4 5 3 2" xfId="20974"/>
    <cellStyle name="SAPBEXaggData 4 5 3 2 2" xfId="34606"/>
    <cellStyle name="SAPBEXaggData 4 5 3 2 3" xfId="44234"/>
    <cellStyle name="SAPBEXaggData 4 5 3 3" xfId="24765"/>
    <cellStyle name="SAPBEXaggData 4 5 3 3 2" xfId="38397"/>
    <cellStyle name="SAPBEXaggData 4 5 3 3 3" xfId="48025"/>
    <cellStyle name="SAPBEXaggData 4 5 3 4" xfId="30647"/>
    <cellStyle name="SAPBEXaggData 4 5 3 5" xfId="40305"/>
    <cellStyle name="SAPBEXaggData 4 5 3 6" xfId="52693"/>
    <cellStyle name="SAPBEXaggData 4 5 4" xfId="19066"/>
    <cellStyle name="SAPBEXaggData 4 5 4 2" xfId="32698"/>
    <cellStyle name="SAPBEXaggData 4 5 4 3" xfId="42326"/>
    <cellStyle name="SAPBEXaggData 4 5 5" xfId="22857"/>
    <cellStyle name="SAPBEXaggData 4 5 5 2" xfId="36489"/>
    <cellStyle name="SAPBEXaggData 4 5 5 3" xfId="46117"/>
    <cellStyle name="SAPBEXaggData 4 5 6" xfId="28725"/>
    <cellStyle name="SAPBEXaggData 4 5 7" xfId="27595"/>
    <cellStyle name="SAPBEXaggData 4 5 8" xfId="50785"/>
    <cellStyle name="SAPBEXaggData 4 6" xfId="11261"/>
    <cellStyle name="SAPBEXaggData 4 6 2" xfId="14192"/>
    <cellStyle name="SAPBEXaggData 4 6 2 2" xfId="16141"/>
    <cellStyle name="SAPBEXaggData 4 6 2 2 2" xfId="22060"/>
    <cellStyle name="SAPBEXaggData 4 6 2 2 2 2" xfId="35692"/>
    <cellStyle name="SAPBEXaggData 4 6 2 2 2 3" xfId="45320"/>
    <cellStyle name="SAPBEXaggData 4 6 2 2 3" xfId="25851"/>
    <cellStyle name="SAPBEXaggData 4 6 2 2 3 2" xfId="39483"/>
    <cellStyle name="SAPBEXaggData 4 6 2 2 3 3" xfId="49111"/>
    <cellStyle name="SAPBEXaggData 4 6 2 2 4" xfId="31733"/>
    <cellStyle name="SAPBEXaggData 4 6 2 2 5" xfId="41391"/>
    <cellStyle name="SAPBEXaggData 4 6 2 2 6" xfId="53779"/>
    <cellStyle name="SAPBEXaggData 4 6 2 3" xfId="20152"/>
    <cellStyle name="SAPBEXaggData 4 6 2 3 2" xfId="33784"/>
    <cellStyle name="SAPBEXaggData 4 6 2 3 3" xfId="43412"/>
    <cellStyle name="SAPBEXaggData 4 6 2 4" xfId="23943"/>
    <cellStyle name="SAPBEXaggData 4 6 2 4 2" xfId="37575"/>
    <cellStyle name="SAPBEXaggData 4 6 2 4 3" xfId="47203"/>
    <cellStyle name="SAPBEXaggData 4 6 2 5" xfId="29818"/>
    <cellStyle name="SAPBEXaggData 4 6 2 6" xfId="26551"/>
    <cellStyle name="SAPBEXaggData 4 6 2 7" xfId="51871"/>
    <cellStyle name="SAPBEXaggData 4 6 3" xfId="15143"/>
    <cellStyle name="SAPBEXaggData 4 6 3 2" xfId="21062"/>
    <cellStyle name="SAPBEXaggData 4 6 3 2 2" xfId="34694"/>
    <cellStyle name="SAPBEXaggData 4 6 3 2 3" xfId="44322"/>
    <cellStyle name="SAPBEXaggData 4 6 3 3" xfId="24853"/>
    <cellStyle name="SAPBEXaggData 4 6 3 3 2" xfId="38485"/>
    <cellStyle name="SAPBEXaggData 4 6 3 3 3" xfId="48113"/>
    <cellStyle name="SAPBEXaggData 4 6 3 4" xfId="30735"/>
    <cellStyle name="SAPBEXaggData 4 6 3 5" xfId="40393"/>
    <cellStyle name="SAPBEXaggData 4 6 3 6" xfId="52781"/>
    <cellStyle name="SAPBEXaggData 4 6 4" xfId="19154"/>
    <cellStyle name="SAPBEXaggData 4 6 4 2" xfId="32786"/>
    <cellStyle name="SAPBEXaggData 4 6 4 3" xfId="42414"/>
    <cellStyle name="SAPBEXaggData 4 6 5" xfId="22945"/>
    <cellStyle name="SAPBEXaggData 4 6 5 2" xfId="36577"/>
    <cellStyle name="SAPBEXaggData 4 6 5 3" xfId="46205"/>
    <cellStyle name="SAPBEXaggData 4 6 6" xfId="28813"/>
    <cellStyle name="SAPBEXaggData 4 6 7" xfId="27507"/>
    <cellStyle name="SAPBEXaggData 4 6 8" xfId="50873"/>
    <cellStyle name="SAPBEXaggData 4 7" xfId="11349"/>
    <cellStyle name="SAPBEXaggData 4 7 2" xfId="14280"/>
    <cellStyle name="SAPBEXaggData 4 7 2 2" xfId="16229"/>
    <cellStyle name="SAPBEXaggData 4 7 2 2 2" xfId="22148"/>
    <cellStyle name="SAPBEXaggData 4 7 2 2 2 2" xfId="35780"/>
    <cellStyle name="SAPBEXaggData 4 7 2 2 2 3" xfId="45408"/>
    <cellStyle name="SAPBEXaggData 4 7 2 2 3" xfId="25939"/>
    <cellStyle name="SAPBEXaggData 4 7 2 2 3 2" xfId="39571"/>
    <cellStyle name="SAPBEXaggData 4 7 2 2 3 3" xfId="49199"/>
    <cellStyle name="SAPBEXaggData 4 7 2 2 4" xfId="31821"/>
    <cellStyle name="SAPBEXaggData 4 7 2 2 5" xfId="41479"/>
    <cellStyle name="SAPBEXaggData 4 7 2 2 6" xfId="53867"/>
    <cellStyle name="SAPBEXaggData 4 7 2 3" xfId="20240"/>
    <cellStyle name="SAPBEXaggData 4 7 2 3 2" xfId="33872"/>
    <cellStyle name="SAPBEXaggData 4 7 2 3 3" xfId="43500"/>
    <cellStyle name="SAPBEXaggData 4 7 2 4" xfId="24031"/>
    <cellStyle name="SAPBEXaggData 4 7 2 4 2" xfId="37663"/>
    <cellStyle name="SAPBEXaggData 4 7 2 4 3" xfId="47291"/>
    <cellStyle name="SAPBEXaggData 4 7 2 5" xfId="29906"/>
    <cellStyle name="SAPBEXaggData 4 7 2 6" xfId="26463"/>
    <cellStyle name="SAPBEXaggData 4 7 2 7" xfId="51959"/>
    <cellStyle name="SAPBEXaggData 4 7 3" xfId="15231"/>
    <cellStyle name="SAPBEXaggData 4 7 3 2" xfId="21150"/>
    <cellStyle name="SAPBEXaggData 4 7 3 2 2" xfId="34782"/>
    <cellStyle name="SAPBEXaggData 4 7 3 2 3" xfId="44410"/>
    <cellStyle name="SAPBEXaggData 4 7 3 3" xfId="24941"/>
    <cellStyle name="SAPBEXaggData 4 7 3 3 2" xfId="38573"/>
    <cellStyle name="SAPBEXaggData 4 7 3 3 3" xfId="48201"/>
    <cellStyle name="SAPBEXaggData 4 7 3 4" xfId="30823"/>
    <cellStyle name="SAPBEXaggData 4 7 3 5" xfId="40481"/>
    <cellStyle name="SAPBEXaggData 4 7 3 6" xfId="52869"/>
    <cellStyle name="SAPBEXaggData 4 7 4" xfId="19242"/>
    <cellStyle name="SAPBEXaggData 4 7 4 2" xfId="32874"/>
    <cellStyle name="SAPBEXaggData 4 7 4 3" xfId="42502"/>
    <cellStyle name="SAPBEXaggData 4 7 5" xfId="23033"/>
    <cellStyle name="SAPBEXaggData 4 7 5 2" xfId="36665"/>
    <cellStyle name="SAPBEXaggData 4 7 5 3" xfId="46293"/>
    <cellStyle name="SAPBEXaggData 4 7 6" xfId="28901"/>
    <cellStyle name="SAPBEXaggData 4 7 7" xfId="27419"/>
    <cellStyle name="SAPBEXaggData 4 7 8" xfId="50961"/>
    <cellStyle name="SAPBEXaggData 4 8" xfId="13457"/>
    <cellStyle name="SAPBEXaggData 4 8 2" xfId="14456"/>
    <cellStyle name="SAPBEXaggData 4 8 2 2" xfId="16405"/>
    <cellStyle name="SAPBEXaggData 4 8 2 2 2" xfId="22324"/>
    <cellStyle name="SAPBEXaggData 4 8 2 2 2 2" xfId="35956"/>
    <cellStyle name="SAPBEXaggData 4 8 2 2 2 3" xfId="45584"/>
    <cellStyle name="SAPBEXaggData 4 8 2 2 3" xfId="26115"/>
    <cellStyle name="SAPBEXaggData 4 8 2 2 3 2" xfId="39747"/>
    <cellStyle name="SAPBEXaggData 4 8 2 2 3 3" xfId="49375"/>
    <cellStyle name="SAPBEXaggData 4 8 2 2 4" xfId="31997"/>
    <cellStyle name="SAPBEXaggData 4 8 2 2 5" xfId="41655"/>
    <cellStyle name="SAPBEXaggData 4 8 2 2 6" xfId="54043"/>
    <cellStyle name="SAPBEXaggData 4 8 2 3" xfId="20416"/>
    <cellStyle name="SAPBEXaggData 4 8 2 3 2" xfId="34048"/>
    <cellStyle name="SAPBEXaggData 4 8 2 3 3" xfId="43676"/>
    <cellStyle name="SAPBEXaggData 4 8 2 4" xfId="24207"/>
    <cellStyle name="SAPBEXaggData 4 8 2 4 2" xfId="37839"/>
    <cellStyle name="SAPBEXaggData 4 8 2 4 3" xfId="47467"/>
    <cellStyle name="SAPBEXaggData 4 8 2 5" xfId="30082"/>
    <cellStyle name="SAPBEXaggData 4 8 2 6" xfId="26287"/>
    <cellStyle name="SAPBEXaggData 4 8 2 7" xfId="52135"/>
    <cellStyle name="SAPBEXaggData 4 8 3" xfId="15407"/>
    <cellStyle name="SAPBEXaggData 4 8 3 2" xfId="21326"/>
    <cellStyle name="SAPBEXaggData 4 8 3 2 2" xfId="34958"/>
    <cellStyle name="SAPBEXaggData 4 8 3 2 3" xfId="44586"/>
    <cellStyle name="SAPBEXaggData 4 8 3 3" xfId="25117"/>
    <cellStyle name="SAPBEXaggData 4 8 3 3 2" xfId="38749"/>
    <cellStyle name="SAPBEXaggData 4 8 3 3 3" xfId="48377"/>
    <cellStyle name="SAPBEXaggData 4 8 3 4" xfId="30999"/>
    <cellStyle name="SAPBEXaggData 4 8 3 5" xfId="40657"/>
    <cellStyle name="SAPBEXaggData 4 8 3 6" xfId="53045"/>
    <cellStyle name="SAPBEXaggData 4 8 4" xfId="19418"/>
    <cellStyle name="SAPBEXaggData 4 8 4 2" xfId="33050"/>
    <cellStyle name="SAPBEXaggData 4 8 4 3" xfId="42678"/>
    <cellStyle name="SAPBEXaggData 4 8 5" xfId="23209"/>
    <cellStyle name="SAPBEXaggData 4 8 5 2" xfId="36841"/>
    <cellStyle name="SAPBEXaggData 4 8 5 3" xfId="46469"/>
    <cellStyle name="SAPBEXaggData 4 8 6" xfId="29084"/>
    <cellStyle name="SAPBEXaggData 4 8 7" xfId="27285"/>
    <cellStyle name="SAPBEXaggData 4 8 8" xfId="51137"/>
    <cellStyle name="SAPBEXaggData 4 9" xfId="13752"/>
    <cellStyle name="SAPBEXaggData 4 9 2" xfId="15701"/>
    <cellStyle name="SAPBEXaggData 4 9 2 2" xfId="21620"/>
    <cellStyle name="SAPBEXaggData 4 9 2 2 2" xfId="35252"/>
    <cellStyle name="SAPBEXaggData 4 9 2 2 3" xfId="44880"/>
    <cellStyle name="SAPBEXaggData 4 9 2 3" xfId="25411"/>
    <cellStyle name="SAPBEXaggData 4 9 2 3 2" xfId="39043"/>
    <cellStyle name="SAPBEXaggData 4 9 2 3 3" xfId="48671"/>
    <cellStyle name="SAPBEXaggData 4 9 2 4" xfId="31293"/>
    <cellStyle name="SAPBEXaggData 4 9 2 5" xfId="40951"/>
    <cellStyle name="SAPBEXaggData 4 9 2 6" xfId="53339"/>
    <cellStyle name="SAPBEXaggData 4 9 3" xfId="19712"/>
    <cellStyle name="SAPBEXaggData 4 9 3 2" xfId="33344"/>
    <cellStyle name="SAPBEXaggData 4 9 3 3" xfId="42972"/>
    <cellStyle name="SAPBEXaggData 4 9 4" xfId="23503"/>
    <cellStyle name="SAPBEXaggData 4 9 4 2" xfId="37135"/>
    <cellStyle name="SAPBEXaggData 4 9 4 3" xfId="46763"/>
    <cellStyle name="SAPBEXaggData 4 9 5" xfId="29378"/>
    <cellStyle name="SAPBEXaggData 4 9 6" xfId="26991"/>
    <cellStyle name="SAPBEXaggData 4 9 7" xfId="51431"/>
    <cellStyle name="SAPBEXaggData 5" xfId="10625"/>
    <cellStyle name="SAPBEXaggData 5 2" xfId="13556"/>
    <cellStyle name="SAPBEXaggData 5 2 2" xfId="15505"/>
    <cellStyle name="SAPBEXaggData 5 2 2 2" xfId="21424"/>
    <cellStyle name="SAPBEXaggData 5 2 2 2 2" xfId="35056"/>
    <cellStyle name="SAPBEXaggData 5 2 2 2 3" xfId="44684"/>
    <cellStyle name="SAPBEXaggData 5 2 2 3" xfId="25215"/>
    <cellStyle name="SAPBEXaggData 5 2 2 3 2" xfId="38847"/>
    <cellStyle name="SAPBEXaggData 5 2 2 3 3" xfId="48475"/>
    <cellStyle name="SAPBEXaggData 5 2 2 4" xfId="31097"/>
    <cellStyle name="SAPBEXaggData 5 2 2 5" xfId="40755"/>
    <cellStyle name="SAPBEXaggData 5 2 2 6" xfId="53143"/>
    <cellStyle name="SAPBEXaggData 5 2 3" xfId="19516"/>
    <cellStyle name="SAPBEXaggData 5 2 3 2" xfId="33148"/>
    <cellStyle name="SAPBEXaggData 5 2 3 3" xfId="42776"/>
    <cellStyle name="SAPBEXaggData 5 2 4" xfId="23307"/>
    <cellStyle name="SAPBEXaggData 5 2 4 2" xfId="36939"/>
    <cellStyle name="SAPBEXaggData 5 2 4 3" xfId="46567"/>
    <cellStyle name="SAPBEXaggData 5 2 5" xfId="29182"/>
    <cellStyle name="SAPBEXaggData 5 2 6" xfId="27187"/>
    <cellStyle name="SAPBEXaggData 5 2 7" xfId="51235"/>
    <cellStyle name="SAPBEXaggData 5 3" xfId="14595"/>
    <cellStyle name="SAPBEXaggData 5 3 2" xfId="20514"/>
    <cellStyle name="SAPBEXaggData 5 3 2 2" xfId="34146"/>
    <cellStyle name="SAPBEXaggData 5 3 2 3" xfId="43774"/>
    <cellStyle name="SAPBEXaggData 5 3 3" xfId="24305"/>
    <cellStyle name="SAPBEXaggData 5 3 3 2" xfId="37937"/>
    <cellStyle name="SAPBEXaggData 5 3 3 3" xfId="47565"/>
    <cellStyle name="SAPBEXaggData 5 3 4" xfId="30187"/>
    <cellStyle name="SAPBEXaggData 5 3 5" xfId="39845"/>
    <cellStyle name="SAPBEXaggData 5 3 6" xfId="52233"/>
    <cellStyle name="SAPBEXaggData 5 4" xfId="18606"/>
    <cellStyle name="SAPBEXaggData 5 4 2" xfId="32238"/>
    <cellStyle name="SAPBEXaggData 5 4 3" xfId="41866"/>
    <cellStyle name="SAPBEXaggData 5 5" xfId="16607"/>
    <cellStyle name="SAPBEXaggData 5 5 2" xfId="32191"/>
    <cellStyle name="SAPBEXaggData 5 5 3" xfId="41833"/>
    <cellStyle name="SAPBEXaggData 5 6" xfId="28177"/>
    <cellStyle name="SAPBEXaggData 5 7" xfId="28121"/>
    <cellStyle name="SAPBEXaggData 5 8" xfId="50237"/>
    <cellStyle name="SAPBEXaggData 6" xfId="10682"/>
    <cellStyle name="SAPBEXaggData 6 2" xfId="13613"/>
    <cellStyle name="SAPBEXaggData 6 2 2" xfId="15562"/>
    <cellStyle name="SAPBEXaggData 6 2 2 2" xfId="21481"/>
    <cellStyle name="SAPBEXaggData 6 2 2 2 2" xfId="35113"/>
    <cellStyle name="SAPBEXaggData 6 2 2 2 3" xfId="44741"/>
    <cellStyle name="SAPBEXaggData 6 2 2 3" xfId="25272"/>
    <cellStyle name="SAPBEXaggData 6 2 2 3 2" xfId="38904"/>
    <cellStyle name="SAPBEXaggData 6 2 2 3 3" xfId="48532"/>
    <cellStyle name="SAPBEXaggData 6 2 2 4" xfId="31154"/>
    <cellStyle name="SAPBEXaggData 6 2 2 5" xfId="40812"/>
    <cellStyle name="SAPBEXaggData 6 2 2 6" xfId="53200"/>
    <cellStyle name="SAPBEXaggData 6 2 3" xfId="19573"/>
    <cellStyle name="SAPBEXaggData 6 2 3 2" xfId="33205"/>
    <cellStyle name="SAPBEXaggData 6 2 3 3" xfId="42833"/>
    <cellStyle name="SAPBEXaggData 6 2 4" xfId="23364"/>
    <cellStyle name="SAPBEXaggData 6 2 4 2" xfId="36996"/>
    <cellStyle name="SAPBEXaggData 6 2 4 3" xfId="46624"/>
    <cellStyle name="SAPBEXaggData 6 2 5" xfId="29239"/>
    <cellStyle name="SAPBEXaggData 6 2 6" xfId="27130"/>
    <cellStyle name="SAPBEXaggData 6 2 7" xfId="51292"/>
    <cellStyle name="SAPBEXaggData 6 3" xfId="14652"/>
    <cellStyle name="SAPBEXaggData 6 3 2" xfId="20571"/>
    <cellStyle name="SAPBEXaggData 6 3 2 2" xfId="34203"/>
    <cellStyle name="SAPBEXaggData 6 3 2 3" xfId="43831"/>
    <cellStyle name="SAPBEXaggData 6 3 3" xfId="24362"/>
    <cellStyle name="SAPBEXaggData 6 3 3 2" xfId="37994"/>
    <cellStyle name="SAPBEXaggData 6 3 3 3" xfId="47622"/>
    <cellStyle name="SAPBEXaggData 6 3 4" xfId="30244"/>
    <cellStyle name="SAPBEXaggData 6 3 5" xfId="39902"/>
    <cellStyle name="SAPBEXaggData 6 3 6" xfId="52290"/>
    <cellStyle name="SAPBEXaggData 6 4" xfId="18661"/>
    <cellStyle name="SAPBEXaggData 6 4 2" xfId="32293"/>
    <cellStyle name="SAPBEXaggData 6 4 3" xfId="41921"/>
    <cellStyle name="SAPBEXaggData 6 5" xfId="16550"/>
    <cellStyle name="SAPBEXaggData 6 5 2" xfId="32134"/>
    <cellStyle name="SAPBEXaggData 6 5 3" xfId="41776"/>
    <cellStyle name="SAPBEXaggData 6 6" xfId="28234"/>
    <cellStyle name="SAPBEXaggData 6 7" xfId="28065"/>
    <cellStyle name="SAPBEXaggData 6 8" xfId="50294"/>
    <cellStyle name="SAPBEXaggData 7" xfId="11474"/>
    <cellStyle name="SAPBEXaggData 7 2" xfId="14368"/>
    <cellStyle name="SAPBEXaggData 7 2 2" xfId="16317"/>
    <cellStyle name="SAPBEXaggData 7 2 2 2" xfId="22236"/>
    <cellStyle name="SAPBEXaggData 7 2 2 2 2" xfId="35868"/>
    <cellStyle name="SAPBEXaggData 7 2 2 2 3" xfId="45496"/>
    <cellStyle name="SAPBEXaggData 7 2 2 3" xfId="26027"/>
    <cellStyle name="SAPBEXaggData 7 2 2 3 2" xfId="39659"/>
    <cellStyle name="SAPBEXaggData 7 2 2 3 3" xfId="49287"/>
    <cellStyle name="SAPBEXaggData 7 2 2 4" xfId="31909"/>
    <cellStyle name="SAPBEXaggData 7 2 2 5" xfId="41567"/>
    <cellStyle name="SAPBEXaggData 7 2 2 6" xfId="53955"/>
    <cellStyle name="SAPBEXaggData 7 2 3" xfId="20328"/>
    <cellStyle name="SAPBEXaggData 7 2 3 2" xfId="33960"/>
    <cellStyle name="SAPBEXaggData 7 2 3 3" xfId="43588"/>
    <cellStyle name="SAPBEXaggData 7 2 4" xfId="24119"/>
    <cellStyle name="SAPBEXaggData 7 2 4 2" xfId="37751"/>
    <cellStyle name="SAPBEXaggData 7 2 4 3" xfId="47379"/>
    <cellStyle name="SAPBEXaggData 7 2 5" xfId="29994"/>
    <cellStyle name="SAPBEXaggData 7 2 6" xfId="26375"/>
    <cellStyle name="SAPBEXaggData 7 2 7" xfId="52047"/>
    <cellStyle name="SAPBEXaggData 7 3" xfId="15319"/>
    <cellStyle name="SAPBEXaggData 7 3 2" xfId="21238"/>
    <cellStyle name="SAPBEXaggData 7 3 2 2" xfId="34870"/>
    <cellStyle name="SAPBEXaggData 7 3 2 3" xfId="44498"/>
    <cellStyle name="SAPBEXaggData 7 3 3" xfId="25029"/>
    <cellStyle name="SAPBEXaggData 7 3 3 2" xfId="38661"/>
    <cellStyle name="SAPBEXaggData 7 3 3 3" xfId="48289"/>
    <cellStyle name="SAPBEXaggData 7 3 4" xfId="30911"/>
    <cellStyle name="SAPBEXaggData 7 3 5" xfId="40569"/>
    <cellStyle name="SAPBEXaggData 7 3 6" xfId="52957"/>
    <cellStyle name="SAPBEXaggData 7 4" xfId="19330"/>
    <cellStyle name="SAPBEXaggData 7 4 2" xfId="32962"/>
    <cellStyle name="SAPBEXaggData 7 4 3" xfId="42590"/>
    <cellStyle name="SAPBEXaggData 7 5" xfId="23121"/>
    <cellStyle name="SAPBEXaggData 7 5 2" xfId="36753"/>
    <cellStyle name="SAPBEXaggData 7 5 3" xfId="46381"/>
    <cellStyle name="SAPBEXaggData 7 6" xfId="28989"/>
    <cellStyle name="SAPBEXaggData 7 7" xfId="28152"/>
    <cellStyle name="SAPBEXaggData 7 8" xfId="51049"/>
    <cellStyle name="SAPBEXaggData 8" xfId="50006"/>
    <cellStyle name="SAPBEXaggData 9" xfId="54211"/>
    <cellStyle name="SAPBEXaggDataEmph" xfId="6090"/>
    <cellStyle name="SAPBEXaggDataEmph 10" xfId="54348"/>
    <cellStyle name="SAPBEXaggDataEmph 2" xfId="6091"/>
    <cellStyle name="SAPBEXaggDataEmph 2 2" xfId="10824"/>
    <cellStyle name="SAPBEXaggDataEmph 2 2 10" xfId="22508"/>
    <cellStyle name="SAPBEXaggDataEmph 2 2 10 2" xfId="36140"/>
    <cellStyle name="SAPBEXaggDataEmph 2 2 10 3" xfId="45768"/>
    <cellStyle name="SAPBEXaggDataEmph 2 2 11" xfId="28376"/>
    <cellStyle name="SAPBEXaggDataEmph 2 2 12" xfId="27926"/>
    <cellStyle name="SAPBEXaggDataEmph 2 2 13" xfId="50436"/>
    <cellStyle name="SAPBEXaggDataEmph 2 2 14" xfId="54507"/>
    <cellStyle name="SAPBEXaggDataEmph 2 2 15" xfId="54598"/>
    <cellStyle name="SAPBEXaggDataEmph 2 2 16" xfId="54686"/>
    <cellStyle name="SAPBEXaggDataEmph 2 2 17" xfId="54774"/>
    <cellStyle name="SAPBEXaggDataEmph 2 2 18" xfId="54862"/>
    <cellStyle name="SAPBEXaggDataEmph 2 2 19" xfId="54950"/>
    <cellStyle name="SAPBEXaggDataEmph 2 2 2" xfId="10912"/>
    <cellStyle name="SAPBEXaggDataEmph 2 2 2 2" xfId="13843"/>
    <cellStyle name="SAPBEXaggDataEmph 2 2 2 2 2" xfId="15792"/>
    <cellStyle name="SAPBEXaggDataEmph 2 2 2 2 2 2" xfId="21711"/>
    <cellStyle name="SAPBEXaggDataEmph 2 2 2 2 2 2 2" xfId="35343"/>
    <cellStyle name="SAPBEXaggDataEmph 2 2 2 2 2 2 3" xfId="44971"/>
    <cellStyle name="SAPBEXaggDataEmph 2 2 2 2 2 3" xfId="25502"/>
    <cellStyle name="SAPBEXaggDataEmph 2 2 2 2 2 3 2" xfId="39134"/>
    <cellStyle name="SAPBEXaggDataEmph 2 2 2 2 2 3 3" xfId="48762"/>
    <cellStyle name="SAPBEXaggDataEmph 2 2 2 2 2 4" xfId="31384"/>
    <cellStyle name="SAPBEXaggDataEmph 2 2 2 2 2 5" xfId="41042"/>
    <cellStyle name="SAPBEXaggDataEmph 2 2 2 2 2 6" xfId="53430"/>
    <cellStyle name="SAPBEXaggDataEmph 2 2 2 2 3" xfId="19803"/>
    <cellStyle name="SAPBEXaggDataEmph 2 2 2 2 3 2" xfId="33435"/>
    <cellStyle name="SAPBEXaggDataEmph 2 2 2 2 3 3" xfId="43063"/>
    <cellStyle name="SAPBEXaggDataEmph 2 2 2 2 4" xfId="23594"/>
    <cellStyle name="SAPBEXaggDataEmph 2 2 2 2 4 2" xfId="37226"/>
    <cellStyle name="SAPBEXaggDataEmph 2 2 2 2 4 3" xfId="46854"/>
    <cellStyle name="SAPBEXaggDataEmph 2 2 2 2 5" xfId="29469"/>
    <cellStyle name="SAPBEXaggDataEmph 2 2 2 2 6" xfId="26900"/>
    <cellStyle name="SAPBEXaggDataEmph 2 2 2 2 7" xfId="51522"/>
    <cellStyle name="SAPBEXaggDataEmph 2 2 2 3" xfId="14794"/>
    <cellStyle name="SAPBEXaggDataEmph 2 2 2 3 2" xfId="20713"/>
    <cellStyle name="SAPBEXaggDataEmph 2 2 2 3 2 2" xfId="34345"/>
    <cellStyle name="SAPBEXaggDataEmph 2 2 2 3 2 3" xfId="43973"/>
    <cellStyle name="SAPBEXaggDataEmph 2 2 2 3 3" xfId="24504"/>
    <cellStyle name="SAPBEXaggDataEmph 2 2 2 3 3 2" xfId="38136"/>
    <cellStyle name="SAPBEXaggDataEmph 2 2 2 3 3 3" xfId="47764"/>
    <cellStyle name="SAPBEXaggDataEmph 2 2 2 3 4" xfId="30386"/>
    <cellStyle name="SAPBEXaggDataEmph 2 2 2 3 5" xfId="40044"/>
    <cellStyle name="SAPBEXaggDataEmph 2 2 2 3 6" xfId="52432"/>
    <cellStyle name="SAPBEXaggDataEmph 2 2 2 4" xfId="18805"/>
    <cellStyle name="SAPBEXaggDataEmph 2 2 2 4 2" xfId="32437"/>
    <cellStyle name="SAPBEXaggDataEmph 2 2 2 4 3" xfId="42065"/>
    <cellStyle name="SAPBEXaggDataEmph 2 2 2 5" xfId="22596"/>
    <cellStyle name="SAPBEXaggDataEmph 2 2 2 5 2" xfId="36228"/>
    <cellStyle name="SAPBEXaggDataEmph 2 2 2 5 3" xfId="45856"/>
    <cellStyle name="SAPBEXaggDataEmph 2 2 2 6" xfId="28464"/>
    <cellStyle name="SAPBEXaggDataEmph 2 2 2 7" xfId="27841"/>
    <cellStyle name="SAPBEXaggDataEmph 2 2 2 8" xfId="50524"/>
    <cellStyle name="SAPBEXaggDataEmph 2 2 20" xfId="55038"/>
    <cellStyle name="SAPBEXaggDataEmph 2 2 21" xfId="55126"/>
    <cellStyle name="SAPBEXaggDataEmph 2 2 22" xfId="55214"/>
    <cellStyle name="SAPBEXaggDataEmph 2 2 23" xfId="55302"/>
    <cellStyle name="SAPBEXaggDataEmph 2 2 24" xfId="55390"/>
    <cellStyle name="SAPBEXaggDataEmph 2 2 25" xfId="55478"/>
    <cellStyle name="SAPBEXaggDataEmph 2 2 26" xfId="55566"/>
    <cellStyle name="SAPBEXaggDataEmph 2 2 27" xfId="55654"/>
    <cellStyle name="SAPBEXaggDataEmph 2 2 28" xfId="55742"/>
    <cellStyle name="SAPBEXaggDataEmph 2 2 29" xfId="55830"/>
    <cellStyle name="SAPBEXaggDataEmph 2 2 3" xfId="11000"/>
    <cellStyle name="SAPBEXaggDataEmph 2 2 3 2" xfId="13931"/>
    <cellStyle name="SAPBEXaggDataEmph 2 2 3 2 2" xfId="15880"/>
    <cellStyle name="SAPBEXaggDataEmph 2 2 3 2 2 2" xfId="21799"/>
    <cellStyle name="SAPBEXaggDataEmph 2 2 3 2 2 2 2" xfId="35431"/>
    <cellStyle name="SAPBEXaggDataEmph 2 2 3 2 2 2 3" xfId="45059"/>
    <cellStyle name="SAPBEXaggDataEmph 2 2 3 2 2 3" xfId="25590"/>
    <cellStyle name="SAPBEXaggDataEmph 2 2 3 2 2 3 2" xfId="39222"/>
    <cellStyle name="SAPBEXaggDataEmph 2 2 3 2 2 3 3" xfId="48850"/>
    <cellStyle name="SAPBEXaggDataEmph 2 2 3 2 2 4" xfId="31472"/>
    <cellStyle name="SAPBEXaggDataEmph 2 2 3 2 2 5" xfId="41130"/>
    <cellStyle name="SAPBEXaggDataEmph 2 2 3 2 2 6" xfId="53518"/>
    <cellStyle name="SAPBEXaggDataEmph 2 2 3 2 3" xfId="19891"/>
    <cellStyle name="SAPBEXaggDataEmph 2 2 3 2 3 2" xfId="33523"/>
    <cellStyle name="SAPBEXaggDataEmph 2 2 3 2 3 3" xfId="43151"/>
    <cellStyle name="SAPBEXaggDataEmph 2 2 3 2 4" xfId="23682"/>
    <cellStyle name="SAPBEXaggDataEmph 2 2 3 2 4 2" xfId="37314"/>
    <cellStyle name="SAPBEXaggDataEmph 2 2 3 2 4 3" xfId="46942"/>
    <cellStyle name="SAPBEXaggDataEmph 2 2 3 2 5" xfId="29557"/>
    <cellStyle name="SAPBEXaggDataEmph 2 2 3 2 6" xfId="26812"/>
    <cellStyle name="SAPBEXaggDataEmph 2 2 3 2 7" xfId="51610"/>
    <cellStyle name="SAPBEXaggDataEmph 2 2 3 3" xfId="14882"/>
    <cellStyle name="SAPBEXaggDataEmph 2 2 3 3 2" xfId="20801"/>
    <cellStyle name="SAPBEXaggDataEmph 2 2 3 3 2 2" xfId="34433"/>
    <cellStyle name="SAPBEXaggDataEmph 2 2 3 3 2 3" xfId="44061"/>
    <cellStyle name="SAPBEXaggDataEmph 2 2 3 3 3" xfId="24592"/>
    <cellStyle name="SAPBEXaggDataEmph 2 2 3 3 3 2" xfId="38224"/>
    <cellStyle name="SAPBEXaggDataEmph 2 2 3 3 3 3" xfId="47852"/>
    <cellStyle name="SAPBEXaggDataEmph 2 2 3 3 4" xfId="30474"/>
    <cellStyle name="SAPBEXaggDataEmph 2 2 3 3 5" xfId="40132"/>
    <cellStyle name="SAPBEXaggDataEmph 2 2 3 3 6" xfId="52520"/>
    <cellStyle name="SAPBEXaggDataEmph 2 2 3 4" xfId="18893"/>
    <cellStyle name="SAPBEXaggDataEmph 2 2 3 4 2" xfId="32525"/>
    <cellStyle name="SAPBEXaggDataEmph 2 2 3 4 3" xfId="42153"/>
    <cellStyle name="SAPBEXaggDataEmph 2 2 3 5" xfId="22684"/>
    <cellStyle name="SAPBEXaggDataEmph 2 2 3 5 2" xfId="36316"/>
    <cellStyle name="SAPBEXaggDataEmph 2 2 3 5 3" xfId="45944"/>
    <cellStyle name="SAPBEXaggDataEmph 2 2 3 6" xfId="28552"/>
    <cellStyle name="SAPBEXaggDataEmph 2 2 3 7" xfId="27754"/>
    <cellStyle name="SAPBEXaggDataEmph 2 2 3 8" xfId="50612"/>
    <cellStyle name="SAPBEXaggDataEmph 2 2 30" xfId="55918"/>
    <cellStyle name="SAPBEXaggDataEmph 2 2 31" xfId="56006"/>
    <cellStyle name="SAPBEXaggDataEmph 2 2 32" xfId="56094"/>
    <cellStyle name="SAPBEXaggDataEmph 2 2 33" xfId="56182"/>
    <cellStyle name="SAPBEXaggDataEmph 2 2 4" xfId="11088"/>
    <cellStyle name="SAPBEXaggDataEmph 2 2 4 2" xfId="14019"/>
    <cellStyle name="SAPBEXaggDataEmph 2 2 4 2 2" xfId="15968"/>
    <cellStyle name="SAPBEXaggDataEmph 2 2 4 2 2 2" xfId="21887"/>
    <cellStyle name="SAPBEXaggDataEmph 2 2 4 2 2 2 2" xfId="35519"/>
    <cellStyle name="SAPBEXaggDataEmph 2 2 4 2 2 2 3" xfId="45147"/>
    <cellStyle name="SAPBEXaggDataEmph 2 2 4 2 2 3" xfId="25678"/>
    <cellStyle name="SAPBEXaggDataEmph 2 2 4 2 2 3 2" xfId="39310"/>
    <cellStyle name="SAPBEXaggDataEmph 2 2 4 2 2 3 3" xfId="48938"/>
    <cellStyle name="SAPBEXaggDataEmph 2 2 4 2 2 4" xfId="31560"/>
    <cellStyle name="SAPBEXaggDataEmph 2 2 4 2 2 5" xfId="41218"/>
    <cellStyle name="SAPBEXaggDataEmph 2 2 4 2 2 6" xfId="53606"/>
    <cellStyle name="SAPBEXaggDataEmph 2 2 4 2 3" xfId="19979"/>
    <cellStyle name="SAPBEXaggDataEmph 2 2 4 2 3 2" xfId="33611"/>
    <cellStyle name="SAPBEXaggDataEmph 2 2 4 2 3 3" xfId="43239"/>
    <cellStyle name="SAPBEXaggDataEmph 2 2 4 2 4" xfId="23770"/>
    <cellStyle name="SAPBEXaggDataEmph 2 2 4 2 4 2" xfId="37402"/>
    <cellStyle name="SAPBEXaggDataEmph 2 2 4 2 4 3" xfId="47030"/>
    <cellStyle name="SAPBEXaggDataEmph 2 2 4 2 5" xfId="29645"/>
    <cellStyle name="SAPBEXaggDataEmph 2 2 4 2 6" xfId="26724"/>
    <cellStyle name="SAPBEXaggDataEmph 2 2 4 2 7" xfId="51698"/>
    <cellStyle name="SAPBEXaggDataEmph 2 2 4 3" xfId="14970"/>
    <cellStyle name="SAPBEXaggDataEmph 2 2 4 3 2" xfId="20889"/>
    <cellStyle name="SAPBEXaggDataEmph 2 2 4 3 2 2" xfId="34521"/>
    <cellStyle name="SAPBEXaggDataEmph 2 2 4 3 2 3" xfId="44149"/>
    <cellStyle name="SAPBEXaggDataEmph 2 2 4 3 3" xfId="24680"/>
    <cellStyle name="SAPBEXaggDataEmph 2 2 4 3 3 2" xfId="38312"/>
    <cellStyle name="SAPBEXaggDataEmph 2 2 4 3 3 3" xfId="47940"/>
    <cellStyle name="SAPBEXaggDataEmph 2 2 4 3 4" xfId="30562"/>
    <cellStyle name="SAPBEXaggDataEmph 2 2 4 3 5" xfId="40220"/>
    <cellStyle name="SAPBEXaggDataEmph 2 2 4 3 6" xfId="52608"/>
    <cellStyle name="SAPBEXaggDataEmph 2 2 4 4" xfId="18981"/>
    <cellStyle name="SAPBEXaggDataEmph 2 2 4 4 2" xfId="32613"/>
    <cellStyle name="SAPBEXaggDataEmph 2 2 4 4 3" xfId="42241"/>
    <cellStyle name="SAPBEXaggDataEmph 2 2 4 5" xfId="22772"/>
    <cellStyle name="SAPBEXaggDataEmph 2 2 4 5 2" xfId="36404"/>
    <cellStyle name="SAPBEXaggDataEmph 2 2 4 5 3" xfId="46032"/>
    <cellStyle name="SAPBEXaggDataEmph 2 2 4 6" xfId="28640"/>
    <cellStyle name="SAPBEXaggDataEmph 2 2 4 7" xfId="27680"/>
    <cellStyle name="SAPBEXaggDataEmph 2 2 4 8" xfId="50700"/>
    <cellStyle name="SAPBEXaggDataEmph 2 2 5" xfId="11176"/>
    <cellStyle name="SAPBEXaggDataEmph 2 2 5 2" xfId="14107"/>
    <cellStyle name="SAPBEXaggDataEmph 2 2 5 2 2" xfId="16056"/>
    <cellStyle name="SAPBEXaggDataEmph 2 2 5 2 2 2" xfId="21975"/>
    <cellStyle name="SAPBEXaggDataEmph 2 2 5 2 2 2 2" xfId="35607"/>
    <cellStyle name="SAPBEXaggDataEmph 2 2 5 2 2 2 3" xfId="45235"/>
    <cellStyle name="SAPBEXaggDataEmph 2 2 5 2 2 3" xfId="25766"/>
    <cellStyle name="SAPBEXaggDataEmph 2 2 5 2 2 3 2" xfId="39398"/>
    <cellStyle name="SAPBEXaggDataEmph 2 2 5 2 2 3 3" xfId="49026"/>
    <cellStyle name="SAPBEXaggDataEmph 2 2 5 2 2 4" xfId="31648"/>
    <cellStyle name="SAPBEXaggDataEmph 2 2 5 2 2 5" xfId="41306"/>
    <cellStyle name="SAPBEXaggDataEmph 2 2 5 2 2 6" xfId="53694"/>
    <cellStyle name="SAPBEXaggDataEmph 2 2 5 2 3" xfId="20067"/>
    <cellStyle name="SAPBEXaggDataEmph 2 2 5 2 3 2" xfId="33699"/>
    <cellStyle name="SAPBEXaggDataEmph 2 2 5 2 3 3" xfId="43327"/>
    <cellStyle name="SAPBEXaggDataEmph 2 2 5 2 4" xfId="23858"/>
    <cellStyle name="SAPBEXaggDataEmph 2 2 5 2 4 2" xfId="37490"/>
    <cellStyle name="SAPBEXaggDataEmph 2 2 5 2 4 3" xfId="47118"/>
    <cellStyle name="SAPBEXaggDataEmph 2 2 5 2 5" xfId="29733"/>
    <cellStyle name="SAPBEXaggDataEmph 2 2 5 2 6" xfId="26636"/>
    <cellStyle name="SAPBEXaggDataEmph 2 2 5 2 7" xfId="51786"/>
    <cellStyle name="SAPBEXaggDataEmph 2 2 5 3" xfId="15058"/>
    <cellStyle name="SAPBEXaggDataEmph 2 2 5 3 2" xfId="20977"/>
    <cellStyle name="SAPBEXaggDataEmph 2 2 5 3 2 2" xfId="34609"/>
    <cellStyle name="SAPBEXaggDataEmph 2 2 5 3 2 3" xfId="44237"/>
    <cellStyle name="SAPBEXaggDataEmph 2 2 5 3 3" xfId="24768"/>
    <cellStyle name="SAPBEXaggDataEmph 2 2 5 3 3 2" xfId="38400"/>
    <cellStyle name="SAPBEXaggDataEmph 2 2 5 3 3 3" xfId="48028"/>
    <cellStyle name="SAPBEXaggDataEmph 2 2 5 3 4" xfId="30650"/>
    <cellStyle name="SAPBEXaggDataEmph 2 2 5 3 5" xfId="40308"/>
    <cellStyle name="SAPBEXaggDataEmph 2 2 5 3 6" xfId="52696"/>
    <cellStyle name="SAPBEXaggDataEmph 2 2 5 4" xfId="19069"/>
    <cellStyle name="SAPBEXaggDataEmph 2 2 5 4 2" xfId="32701"/>
    <cellStyle name="SAPBEXaggDataEmph 2 2 5 4 3" xfId="42329"/>
    <cellStyle name="SAPBEXaggDataEmph 2 2 5 5" xfId="22860"/>
    <cellStyle name="SAPBEXaggDataEmph 2 2 5 5 2" xfId="36492"/>
    <cellStyle name="SAPBEXaggDataEmph 2 2 5 5 3" xfId="46120"/>
    <cellStyle name="SAPBEXaggDataEmph 2 2 5 6" xfId="28728"/>
    <cellStyle name="SAPBEXaggDataEmph 2 2 5 7" xfId="27592"/>
    <cellStyle name="SAPBEXaggDataEmph 2 2 5 8" xfId="50788"/>
    <cellStyle name="SAPBEXaggDataEmph 2 2 6" xfId="11264"/>
    <cellStyle name="SAPBEXaggDataEmph 2 2 6 2" xfId="14195"/>
    <cellStyle name="SAPBEXaggDataEmph 2 2 6 2 2" xfId="16144"/>
    <cellStyle name="SAPBEXaggDataEmph 2 2 6 2 2 2" xfId="22063"/>
    <cellStyle name="SAPBEXaggDataEmph 2 2 6 2 2 2 2" xfId="35695"/>
    <cellStyle name="SAPBEXaggDataEmph 2 2 6 2 2 2 3" xfId="45323"/>
    <cellStyle name="SAPBEXaggDataEmph 2 2 6 2 2 3" xfId="25854"/>
    <cellStyle name="SAPBEXaggDataEmph 2 2 6 2 2 3 2" xfId="39486"/>
    <cellStyle name="SAPBEXaggDataEmph 2 2 6 2 2 3 3" xfId="49114"/>
    <cellStyle name="SAPBEXaggDataEmph 2 2 6 2 2 4" xfId="31736"/>
    <cellStyle name="SAPBEXaggDataEmph 2 2 6 2 2 5" xfId="41394"/>
    <cellStyle name="SAPBEXaggDataEmph 2 2 6 2 2 6" xfId="53782"/>
    <cellStyle name="SAPBEXaggDataEmph 2 2 6 2 3" xfId="20155"/>
    <cellStyle name="SAPBEXaggDataEmph 2 2 6 2 3 2" xfId="33787"/>
    <cellStyle name="SAPBEXaggDataEmph 2 2 6 2 3 3" xfId="43415"/>
    <cellStyle name="SAPBEXaggDataEmph 2 2 6 2 4" xfId="23946"/>
    <cellStyle name="SAPBEXaggDataEmph 2 2 6 2 4 2" xfId="37578"/>
    <cellStyle name="SAPBEXaggDataEmph 2 2 6 2 4 3" xfId="47206"/>
    <cellStyle name="SAPBEXaggDataEmph 2 2 6 2 5" xfId="29821"/>
    <cellStyle name="SAPBEXaggDataEmph 2 2 6 2 6" xfId="26548"/>
    <cellStyle name="SAPBEXaggDataEmph 2 2 6 2 7" xfId="51874"/>
    <cellStyle name="SAPBEXaggDataEmph 2 2 6 3" xfId="15146"/>
    <cellStyle name="SAPBEXaggDataEmph 2 2 6 3 2" xfId="21065"/>
    <cellStyle name="SAPBEXaggDataEmph 2 2 6 3 2 2" xfId="34697"/>
    <cellStyle name="SAPBEXaggDataEmph 2 2 6 3 2 3" xfId="44325"/>
    <cellStyle name="SAPBEXaggDataEmph 2 2 6 3 3" xfId="24856"/>
    <cellStyle name="SAPBEXaggDataEmph 2 2 6 3 3 2" xfId="38488"/>
    <cellStyle name="SAPBEXaggDataEmph 2 2 6 3 3 3" xfId="48116"/>
    <cellStyle name="SAPBEXaggDataEmph 2 2 6 3 4" xfId="30738"/>
    <cellStyle name="SAPBEXaggDataEmph 2 2 6 3 5" xfId="40396"/>
    <cellStyle name="SAPBEXaggDataEmph 2 2 6 3 6" xfId="52784"/>
    <cellStyle name="SAPBEXaggDataEmph 2 2 6 4" xfId="19157"/>
    <cellStyle name="SAPBEXaggDataEmph 2 2 6 4 2" xfId="32789"/>
    <cellStyle name="SAPBEXaggDataEmph 2 2 6 4 3" xfId="42417"/>
    <cellStyle name="SAPBEXaggDataEmph 2 2 6 5" xfId="22948"/>
    <cellStyle name="SAPBEXaggDataEmph 2 2 6 5 2" xfId="36580"/>
    <cellStyle name="SAPBEXaggDataEmph 2 2 6 5 3" xfId="46208"/>
    <cellStyle name="SAPBEXaggDataEmph 2 2 6 6" xfId="28816"/>
    <cellStyle name="SAPBEXaggDataEmph 2 2 6 7" xfId="27504"/>
    <cellStyle name="SAPBEXaggDataEmph 2 2 6 8" xfId="50876"/>
    <cellStyle name="SAPBEXaggDataEmph 2 2 7" xfId="11352"/>
    <cellStyle name="SAPBEXaggDataEmph 2 2 7 2" xfId="14283"/>
    <cellStyle name="SAPBEXaggDataEmph 2 2 7 2 2" xfId="16232"/>
    <cellStyle name="SAPBEXaggDataEmph 2 2 7 2 2 2" xfId="22151"/>
    <cellStyle name="SAPBEXaggDataEmph 2 2 7 2 2 2 2" xfId="35783"/>
    <cellStyle name="SAPBEXaggDataEmph 2 2 7 2 2 2 3" xfId="45411"/>
    <cellStyle name="SAPBEXaggDataEmph 2 2 7 2 2 3" xfId="25942"/>
    <cellStyle name="SAPBEXaggDataEmph 2 2 7 2 2 3 2" xfId="39574"/>
    <cellStyle name="SAPBEXaggDataEmph 2 2 7 2 2 3 3" xfId="49202"/>
    <cellStyle name="SAPBEXaggDataEmph 2 2 7 2 2 4" xfId="31824"/>
    <cellStyle name="SAPBEXaggDataEmph 2 2 7 2 2 5" xfId="41482"/>
    <cellStyle name="SAPBEXaggDataEmph 2 2 7 2 2 6" xfId="53870"/>
    <cellStyle name="SAPBEXaggDataEmph 2 2 7 2 3" xfId="20243"/>
    <cellStyle name="SAPBEXaggDataEmph 2 2 7 2 3 2" xfId="33875"/>
    <cellStyle name="SAPBEXaggDataEmph 2 2 7 2 3 3" xfId="43503"/>
    <cellStyle name="SAPBEXaggDataEmph 2 2 7 2 4" xfId="24034"/>
    <cellStyle name="SAPBEXaggDataEmph 2 2 7 2 4 2" xfId="37666"/>
    <cellStyle name="SAPBEXaggDataEmph 2 2 7 2 4 3" xfId="47294"/>
    <cellStyle name="SAPBEXaggDataEmph 2 2 7 2 5" xfId="29909"/>
    <cellStyle name="SAPBEXaggDataEmph 2 2 7 2 6" xfId="26460"/>
    <cellStyle name="SAPBEXaggDataEmph 2 2 7 2 7" xfId="51962"/>
    <cellStyle name="SAPBEXaggDataEmph 2 2 7 3" xfId="15234"/>
    <cellStyle name="SAPBEXaggDataEmph 2 2 7 3 2" xfId="21153"/>
    <cellStyle name="SAPBEXaggDataEmph 2 2 7 3 2 2" xfId="34785"/>
    <cellStyle name="SAPBEXaggDataEmph 2 2 7 3 2 3" xfId="44413"/>
    <cellStyle name="SAPBEXaggDataEmph 2 2 7 3 3" xfId="24944"/>
    <cellStyle name="SAPBEXaggDataEmph 2 2 7 3 3 2" xfId="38576"/>
    <cellStyle name="SAPBEXaggDataEmph 2 2 7 3 3 3" xfId="48204"/>
    <cellStyle name="SAPBEXaggDataEmph 2 2 7 3 4" xfId="30826"/>
    <cellStyle name="SAPBEXaggDataEmph 2 2 7 3 5" xfId="40484"/>
    <cellStyle name="SAPBEXaggDataEmph 2 2 7 3 6" xfId="52872"/>
    <cellStyle name="SAPBEXaggDataEmph 2 2 7 4" xfId="19245"/>
    <cellStyle name="SAPBEXaggDataEmph 2 2 7 4 2" xfId="32877"/>
    <cellStyle name="SAPBEXaggDataEmph 2 2 7 4 3" xfId="42505"/>
    <cellStyle name="SAPBEXaggDataEmph 2 2 7 5" xfId="23036"/>
    <cellStyle name="SAPBEXaggDataEmph 2 2 7 5 2" xfId="36668"/>
    <cellStyle name="SAPBEXaggDataEmph 2 2 7 5 3" xfId="46296"/>
    <cellStyle name="SAPBEXaggDataEmph 2 2 7 6" xfId="28904"/>
    <cellStyle name="SAPBEXaggDataEmph 2 2 7 7" xfId="27416"/>
    <cellStyle name="SAPBEXaggDataEmph 2 2 7 8" xfId="50964"/>
    <cellStyle name="SAPBEXaggDataEmph 2 2 8" xfId="13460"/>
    <cellStyle name="SAPBEXaggDataEmph 2 2 8 2" xfId="14459"/>
    <cellStyle name="SAPBEXaggDataEmph 2 2 8 2 2" xfId="16408"/>
    <cellStyle name="SAPBEXaggDataEmph 2 2 8 2 2 2" xfId="22327"/>
    <cellStyle name="SAPBEXaggDataEmph 2 2 8 2 2 2 2" xfId="35959"/>
    <cellStyle name="SAPBEXaggDataEmph 2 2 8 2 2 2 3" xfId="45587"/>
    <cellStyle name="SAPBEXaggDataEmph 2 2 8 2 2 3" xfId="26118"/>
    <cellStyle name="SAPBEXaggDataEmph 2 2 8 2 2 3 2" xfId="39750"/>
    <cellStyle name="SAPBEXaggDataEmph 2 2 8 2 2 3 3" xfId="49378"/>
    <cellStyle name="SAPBEXaggDataEmph 2 2 8 2 2 4" xfId="32000"/>
    <cellStyle name="SAPBEXaggDataEmph 2 2 8 2 2 5" xfId="41658"/>
    <cellStyle name="SAPBEXaggDataEmph 2 2 8 2 2 6" xfId="54046"/>
    <cellStyle name="SAPBEXaggDataEmph 2 2 8 2 3" xfId="20419"/>
    <cellStyle name="SAPBEXaggDataEmph 2 2 8 2 3 2" xfId="34051"/>
    <cellStyle name="SAPBEXaggDataEmph 2 2 8 2 3 3" xfId="43679"/>
    <cellStyle name="SAPBEXaggDataEmph 2 2 8 2 4" xfId="24210"/>
    <cellStyle name="SAPBEXaggDataEmph 2 2 8 2 4 2" xfId="37842"/>
    <cellStyle name="SAPBEXaggDataEmph 2 2 8 2 4 3" xfId="47470"/>
    <cellStyle name="SAPBEXaggDataEmph 2 2 8 2 5" xfId="30085"/>
    <cellStyle name="SAPBEXaggDataEmph 2 2 8 2 6" xfId="26284"/>
    <cellStyle name="SAPBEXaggDataEmph 2 2 8 2 7" xfId="52138"/>
    <cellStyle name="SAPBEXaggDataEmph 2 2 8 3" xfId="15410"/>
    <cellStyle name="SAPBEXaggDataEmph 2 2 8 3 2" xfId="21329"/>
    <cellStyle name="SAPBEXaggDataEmph 2 2 8 3 2 2" xfId="34961"/>
    <cellStyle name="SAPBEXaggDataEmph 2 2 8 3 2 3" xfId="44589"/>
    <cellStyle name="SAPBEXaggDataEmph 2 2 8 3 3" xfId="25120"/>
    <cellStyle name="SAPBEXaggDataEmph 2 2 8 3 3 2" xfId="38752"/>
    <cellStyle name="SAPBEXaggDataEmph 2 2 8 3 3 3" xfId="48380"/>
    <cellStyle name="SAPBEXaggDataEmph 2 2 8 3 4" xfId="31002"/>
    <cellStyle name="SAPBEXaggDataEmph 2 2 8 3 5" xfId="40660"/>
    <cellStyle name="SAPBEXaggDataEmph 2 2 8 3 6" xfId="53048"/>
    <cellStyle name="SAPBEXaggDataEmph 2 2 8 4" xfId="19421"/>
    <cellStyle name="SAPBEXaggDataEmph 2 2 8 4 2" xfId="33053"/>
    <cellStyle name="SAPBEXaggDataEmph 2 2 8 4 3" xfId="42681"/>
    <cellStyle name="SAPBEXaggDataEmph 2 2 8 5" xfId="23212"/>
    <cellStyle name="SAPBEXaggDataEmph 2 2 8 5 2" xfId="36844"/>
    <cellStyle name="SAPBEXaggDataEmph 2 2 8 5 3" xfId="46472"/>
    <cellStyle name="SAPBEXaggDataEmph 2 2 8 6" xfId="29087"/>
    <cellStyle name="SAPBEXaggDataEmph 2 2 8 7" xfId="27282"/>
    <cellStyle name="SAPBEXaggDataEmph 2 2 8 8" xfId="51140"/>
    <cellStyle name="SAPBEXaggDataEmph 2 2 9" xfId="13755"/>
    <cellStyle name="SAPBEXaggDataEmph 2 2 9 2" xfId="15704"/>
    <cellStyle name="SAPBEXaggDataEmph 2 2 9 2 2" xfId="21623"/>
    <cellStyle name="SAPBEXaggDataEmph 2 2 9 2 2 2" xfId="35255"/>
    <cellStyle name="SAPBEXaggDataEmph 2 2 9 2 2 3" xfId="44883"/>
    <cellStyle name="SAPBEXaggDataEmph 2 2 9 2 3" xfId="25414"/>
    <cellStyle name="SAPBEXaggDataEmph 2 2 9 2 3 2" xfId="39046"/>
    <cellStyle name="SAPBEXaggDataEmph 2 2 9 2 3 3" xfId="48674"/>
    <cellStyle name="SAPBEXaggDataEmph 2 2 9 2 4" xfId="31296"/>
    <cellStyle name="SAPBEXaggDataEmph 2 2 9 2 5" xfId="40954"/>
    <cellStyle name="SAPBEXaggDataEmph 2 2 9 2 6" xfId="53342"/>
    <cellStyle name="SAPBEXaggDataEmph 2 2 9 3" xfId="19715"/>
    <cellStyle name="SAPBEXaggDataEmph 2 2 9 3 2" xfId="33347"/>
    <cellStyle name="SAPBEXaggDataEmph 2 2 9 3 3" xfId="42975"/>
    <cellStyle name="SAPBEXaggDataEmph 2 2 9 4" xfId="23506"/>
    <cellStyle name="SAPBEXaggDataEmph 2 2 9 4 2" xfId="37138"/>
    <cellStyle name="SAPBEXaggDataEmph 2 2 9 4 3" xfId="46766"/>
    <cellStyle name="SAPBEXaggDataEmph 2 2 9 5" xfId="29381"/>
    <cellStyle name="SAPBEXaggDataEmph 2 2 9 6" xfId="26988"/>
    <cellStyle name="SAPBEXaggDataEmph 2 2 9 7" xfId="51434"/>
    <cellStyle name="SAPBEXaggDataEmph 2 3" xfId="10742"/>
    <cellStyle name="SAPBEXaggDataEmph 2 3 2" xfId="13673"/>
    <cellStyle name="SAPBEXaggDataEmph 2 3 2 2" xfId="15622"/>
    <cellStyle name="SAPBEXaggDataEmph 2 3 2 2 2" xfId="21541"/>
    <cellStyle name="SAPBEXaggDataEmph 2 3 2 2 2 2" xfId="35173"/>
    <cellStyle name="SAPBEXaggDataEmph 2 3 2 2 2 3" xfId="44801"/>
    <cellStyle name="SAPBEXaggDataEmph 2 3 2 2 3" xfId="25332"/>
    <cellStyle name="SAPBEXaggDataEmph 2 3 2 2 3 2" xfId="38964"/>
    <cellStyle name="SAPBEXaggDataEmph 2 3 2 2 3 3" xfId="48592"/>
    <cellStyle name="SAPBEXaggDataEmph 2 3 2 2 4" xfId="31214"/>
    <cellStyle name="SAPBEXaggDataEmph 2 3 2 2 5" xfId="40872"/>
    <cellStyle name="SAPBEXaggDataEmph 2 3 2 2 6" xfId="53260"/>
    <cellStyle name="SAPBEXaggDataEmph 2 3 2 3" xfId="19633"/>
    <cellStyle name="SAPBEXaggDataEmph 2 3 2 3 2" xfId="33265"/>
    <cellStyle name="SAPBEXaggDataEmph 2 3 2 3 3" xfId="42893"/>
    <cellStyle name="SAPBEXaggDataEmph 2 3 2 4" xfId="23424"/>
    <cellStyle name="SAPBEXaggDataEmph 2 3 2 4 2" xfId="37056"/>
    <cellStyle name="SAPBEXaggDataEmph 2 3 2 4 3" xfId="46684"/>
    <cellStyle name="SAPBEXaggDataEmph 2 3 2 5" xfId="29299"/>
    <cellStyle name="SAPBEXaggDataEmph 2 3 2 6" xfId="27070"/>
    <cellStyle name="SAPBEXaggDataEmph 2 3 2 7" xfId="51352"/>
    <cellStyle name="SAPBEXaggDataEmph 2 3 3" xfId="14712"/>
    <cellStyle name="SAPBEXaggDataEmph 2 3 3 2" xfId="20631"/>
    <cellStyle name="SAPBEXaggDataEmph 2 3 3 2 2" xfId="34263"/>
    <cellStyle name="SAPBEXaggDataEmph 2 3 3 2 3" xfId="43891"/>
    <cellStyle name="SAPBEXaggDataEmph 2 3 3 3" xfId="24422"/>
    <cellStyle name="SAPBEXaggDataEmph 2 3 3 3 2" xfId="38054"/>
    <cellStyle name="SAPBEXaggDataEmph 2 3 3 3 3" xfId="47682"/>
    <cellStyle name="SAPBEXaggDataEmph 2 3 3 4" xfId="30304"/>
    <cellStyle name="SAPBEXaggDataEmph 2 3 3 5" xfId="39962"/>
    <cellStyle name="SAPBEXaggDataEmph 2 3 3 6" xfId="52350"/>
    <cellStyle name="SAPBEXaggDataEmph 2 3 4" xfId="18721"/>
    <cellStyle name="SAPBEXaggDataEmph 2 3 4 2" xfId="32353"/>
    <cellStyle name="SAPBEXaggDataEmph 2 3 4 3" xfId="41981"/>
    <cellStyle name="SAPBEXaggDataEmph 2 3 5" xfId="22426"/>
    <cellStyle name="SAPBEXaggDataEmph 2 3 5 2" xfId="36058"/>
    <cellStyle name="SAPBEXaggDataEmph 2 3 5 3" xfId="45686"/>
    <cellStyle name="SAPBEXaggDataEmph 2 3 6" xfId="28294"/>
    <cellStyle name="SAPBEXaggDataEmph 2 3 7" xfId="28006"/>
    <cellStyle name="SAPBEXaggDataEmph 2 3 8" xfId="50354"/>
    <cellStyle name="SAPBEXaggDataEmph 2 4" xfId="10723"/>
    <cellStyle name="SAPBEXaggDataEmph 2 4 2" xfId="13654"/>
    <cellStyle name="SAPBEXaggDataEmph 2 4 2 2" xfId="15603"/>
    <cellStyle name="SAPBEXaggDataEmph 2 4 2 2 2" xfId="21522"/>
    <cellStyle name="SAPBEXaggDataEmph 2 4 2 2 2 2" xfId="35154"/>
    <cellStyle name="SAPBEXaggDataEmph 2 4 2 2 2 3" xfId="44782"/>
    <cellStyle name="SAPBEXaggDataEmph 2 4 2 2 3" xfId="25313"/>
    <cellStyle name="SAPBEXaggDataEmph 2 4 2 2 3 2" xfId="38945"/>
    <cellStyle name="SAPBEXaggDataEmph 2 4 2 2 3 3" xfId="48573"/>
    <cellStyle name="SAPBEXaggDataEmph 2 4 2 2 4" xfId="31195"/>
    <cellStyle name="SAPBEXaggDataEmph 2 4 2 2 5" xfId="40853"/>
    <cellStyle name="SAPBEXaggDataEmph 2 4 2 2 6" xfId="53241"/>
    <cellStyle name="SAPBEXaggDataEmph 2 4 2 3" xfId="19614"/>
    <cellStyle name="SAPBEXaggDataEmph 2 4 2 3 2" xfId="33246"/>
    <cellStyle name="SAPBEXaggDataEmph 2 4 2 3 3" xfId="42874"/>
    <cellStyle name="SAPBEXaggDataEmph 2 4 2 4" xfId="23405"/>
    <cellStyle name="SAPBEXaggDataEmph 2 4 2 4 2" xfId="37037"/>
    <cellStyle name="SAPBEXaggDataEmph 2 4 2 4 3" xfId="46665"/>
    <cellStyle name="SAPBEXaggDataEmph 2 4 2 5" xfId="29280"/>
    <cellStyle name="SAPBEXaggDataEmph 2 4 2 6" xfId="27089"/>
    <cellStyle name="SAPBEXaggDataEmph 2 4 2 7" xfId="51333"/>
    <cellStyle name="SAPBEXaggDataEmph 2 4 3" xfId="14693"/>
    <cellStyle name="SAPBEXaggDataEmph 2 4 3 2" xfId="20612"/>
    <cellStyle name="SAPBEXaggDataEmph 2 4 3 2 2" xfId="34244"/>
    <cellStyle name="SAPBEXaggDataEmph 2 4 3 2 3" xfId="43872"/>
    <cellStyle name="SAPBEXaggDataEmph 2 4 3 3" xfId="24403"/>
    <cellStyle name="SAPBEXaggDataEmph 2 4 3 3 2" xfId="38035"/>
    <cellStyle name="SAPBEXaggDataEmph 2 4 3 3 3" xfId="47663"/>
    <cellStyle name="SAPBEXaggDataEmph 2 4 3 4" xfId="30285"/>
    <cellStyle name="SAPBEXaggDataEmph 2 4 3 5" xfId="39943"/>
    <cellStyle name="SAPBEXaggDataEmph 2 4 3 6" xfId="52331"/>
    <cellStyle name="SAPBEXaggDataEmph 2 4 4" xfId="18702"/>
    <cellStyle name="SAPBEXaggDataEmph 2 4 4 2" xfId="32334"/>
    <cellStyle name="SAPBEXaggDataEmph 2 4 4 3" xfId="41962"/>
    <cellStyle name="SAPBEXaggDataEmph 2 4 5" xfId="22407"/>
    <cellStyle name="SAPBEXaggDataEmph 2 4 5 2" xfId="36039"/>
    <cellStyle name="SAPBEXaggDataEmph 2 4 5 3" xfId="45667"/>
    <cellStyle name="SAPBEXaggDataEmph 2 4 6" xfId="28275"/>
    <cellStyle name="SAPBEXaggDataEmph 2 4 7" xfId="28025"/>
    <cellStyle name="SAPBEXaggDataEmph 2 4 8" xfId="50335"/>
    <cellStyle name="SAPBEXaggDataEmph 2 5" xfId="11477"/>
    <cellStyle name="SAPBEXaggDataEmph 2 5 2" xfId="14371"/>
    <cellStyle name="SAPBEXaggDataEmph 2 5 2 2" xfId="16320"/>
    <cellStyle name="SAPBEXaggDataEmph 2 5 2 2 2" xfId="22239"/>
    <cellStyle name="SAPBEXaggDataEmph 2 5 2 2 2 2" xfId="35871"/>
    <cellStyle name="SAPBEXaggDataEmph 2 5 2 2 2 3" xfId="45499"/>
    <cellStyle name="SAPBEXaggDataEmph 2 5 2 2 3" xfId="26030"/>
    <cellStyle name="SAPBEXaggDataEmph 2 5 2 2 3 2" xfId="39662"/>
    <cellStyle name="SAPBEXaggDataEmph 2 5 2 2 3 3" xfId="49290"/>
    <cellStyle name="SAPBEXaggDataEmph 2 5 2 2 4" xfId="31912"/>
    <cellStyle name="SAPBEXaggDataEmph 2 5 2 2 5" xfId="41570"/>
    <cellStyle name="SAPBEXaggDataEmph 2 5 2 2 6" xfId="53958"/>
    <cellStyle name="SAPBEXaggDataEmph 2 5 2 3" xfId="20331"/>
    <cellStyle name="SAPBEXaggDataEmph 2 5 2 3 2" xfId="33963"/>
    <cellStyle name="SAPBEXaggDataEmph 2 5 2 3 3" xfId="43591"/>
    <cellStyle name="SAPBEXaggDataEmph 2 5 2 4" xfId="24122"/>
    <cellStyle name="SAPBEXaggDataEmph 2 5 2 4 2" xfId="37754"/>
    <cellStyle name="SAPBEXaggDataEmph 2 5 2 4 3" xfId="47382"/>
    <cellStyle name="SAPBEXaggDataEmph 2 5 2 5" xfId="29997"/>
    <cellStyle name="SAPBEXaggDataEmph 2 5 2 6" xfId="26372"/>
    <cellStyle name="SAPBEXaggDataEmph 2 5 2 7" xfId="52050"/>
    <cellStyle name="SAPBEXaggDataEmph 2 5 3" xfId="15322"/>
    <cellStyle name="SAPBEXaggDataEmph 2 5 3 2" xfId="21241"/>
    <cellStyle name="SAPBEXaggDataEmph 2 5 3 2 2" xfId="34873"/>
    <cellStyle name="SAPBEXaggDataEmph 2 5 3 2 3" xfId="44501"/>
    <cellStyle name="SAPBEXaggDataEmph 2 5 3 3" xfId="25032"/>
    <cellStyle name="SAPBEXaggDataEmph 2 5 3 3 2" xfId="38664"/>
    <cellStyle name="SAPBEXaggDataEmph 2 5 3 3 3" xfId="48292"/>
    <cellStyle name="SAPBEXaggDataEmph 2 5 3 4" xfId="30914"/>
    <cellStyle name="SAPBEXaggDataEmph 2 5 3 5" xfId="40572"/>
    <cellStyle name="SAPBEXaggDataEmph 2 5 3 6" xfId="52960"/>
    <cellStyle name="SAPBEXaggDataEmph 2 5 4" xfId="19333"/>
    <cellStyle name="SAPBEXaggDataEmph 2 5 4 2" xfId="32965"/>
    <cellStyle name="SAPBEXaggDataEmph 2 5 4 3" xfId="42593"/>
    <cellStyle name="SAPBEXaggDataEmph 2 5 5" xfId="23124"/>
    <cellStyle name="SAPBEXaggDataEmph 2 5 5 2" xfId="36756"/>
    <cellStyle name="SAPBEXaggDataEmph 2 5 5 3" xfId="46384"/>
    <cellStyle name="SAPBEXaggDataEmph 2 5 6" xfId="28992"/>
    <cellStyle name="SAPBEXaggDataEmph 2 5 7" xfId="32212"/>
    <cellStyle name="SAPBEXaggDataEmph 2 5 8" xfId="51052"/>
    <cellStyle name="SAPBEXaggDataEmph 2 6" xfId="50008"/>
    <cellStyle name="SAPBEXaggDataEmph 2 7" xfId="54214"/>
    <cellStyle name="SAPBEXaggDataEmph 2 8" xfId="54361"/>
    <cellStyle name="SAPBEXaggDataEmph 2 9" xfId="54159"/>
    <cellStyle name="SAPBEXaggDataEmph 3" xfId="10823"/>
    <cellStyle name="SAPBEXaggDataEmph 3 10" xfId="22507"/>
    <cellStyle name="SAPBEXaggDataEmph 3 10 2" xfId="36139"/>
    <cellStyle name="SAPBEXaggDataEmph 3 10 3" xfId="45767"/>
    <cellStyle name="SAPBEXaggDataEmph 3 11" xfId="28375"/>
    <cellStyle name="SAPBEXaggDataEmph 3 12" xfId="27927"/>
    <cellStyle name="SAPBEXaggDataEmph 3 13" xfId="50435"/>
    <cellStyle name="SAPBEXaggDataEmph 3 14" xfId="54506"/>
    <cellStyle name="SAPBEXaggDataEmph 3 15" xfId="54597"/>
    <cellStyle name="SAPBEXaggDataEmph 3 16" xfId="54685"/>
    <cellStyle name="SAPBEXaggDataEmph 3 17" xfId="54773"/>
    <cellStyle name="SAPBEXaggDataEmph 3 18" xfId="54861"/>
    <cellStyle name="SAPBEXaggDataEmph 3 19" xfId="54949"/>
    <cellStyle name="SAPBEXaggDataEmph 3 2" xfId="10911"/>
    <cellStyle name="SAPBEXaggDataEmph 3 2 2" xfId="13842"/>
    <cellStyle name="SAPBEXaggDataEmph 3 2 2 2" xfId="15791"/>
    <cellStyle name="SAPBEXaggDataEmph 3 2 2 2 2" xfId="21710"/>
    <cellStyle name="SAPBEXaggDataEmph 3 2 2 2 2 2" xfId="35342"/>
    <cellStyle name="SAPBEXaggDataEmph 3 2 2 2 2 3" xfId="44970"/>
    <cellStyle name="SAPBEXaggDataEmph 3 2 2 2 3" xfId="25501"/>
    <cellStyle name="SAPBEXaggDataEmph 3 2 2 2 3 2" xfId="39133"/>
    <cellStyle name="SAPBEXaggDataEmph 3 2 2 2 3 3" xfId="48761"/>
    <cellStyle name="SAPBEXaggDataEmph 3 2 2 2 4" xfId="31383"/>
    <cellStyle name="SAPBEXaggDataEmph 3 2 2 2 5" xfId="41041"/>
    <cellStyle name="SAPBEXaggDataEmph 3 2 2 2 6" xfId="53429"/>
    <cellStyle name="SAPBEXaggDataEmph 3 2 2 3" xfId="19802"/>
    <cellStyle name="SAPBEXaggDataEmph 3 2 2 3 2" xfId="33434"/>
    <cellStyle name="SAPBEXaggDataEmph 3 2 2 3 3" xfId="43062"/>
    <cellStyle name="SAPBEXaggDataEmph 3 2 2 4" xfId="23593"/>
    <cellStyle name="SAPBEXaggDataEmph 3 2 2 4 2" xfId="37225"/>
    <cellStyle name="SAPBEXaggDataEmph 3 2 2 4 3" xfId="46853"/>
    <cellStyle name="SAPBEXaggDataEmph 3 2 2 5" xfId="29468"/>
    <cellStyle name="SAPBEXaggDataEmph 3 2 2 6" xfId="26901"/>
    <cellStyle name="SAPBEXaggDataEmph 3 2 2 7" xfId="51521"/>
    <cellStyle name="SAPBEXaggDataEmph 3 2 3" xfId="14793"/>
    <cellStyle name="SAPBEXaggDataEmph 3 2 3 2" xfId="20712"/>
    <cellStyle name="SAPBEXaggDataEmph 3 2 3 2 2" xfId="34344"/>
    <cellStyle name="SAPBEXaggDataEmph 3 2 3 2 3" xfId="43972"/>
    <cellStyle name="SAPBEXaggDataEmph 3 2 3 3" xfId="24503"/>
    <cellStyle name="SAPBEXaggDataEmph 3 2 3 3 2" xfId="38135"/>
    <cellStyle name="SAPBEXaggDataEmph 3 2 3 3 3" xfId="47763"/>
    <cellStyle name="SAPBEXaggDataEmph 3 2 3 4" xfId="30385"/>
    <cellStyle name="SAPBEXaggDataEmph 3 2 3 5" xfId="40043"/>
    <cellStyle name="SAPBEXaggDataEmph 3 2 3 6" xfId="52431"/>
    <cellStyle name="SAPBEXaggDataEmph 3 2 4" xfId="18804"/>
    <cellStyle name="SAPBEXaggDataEmph 3 2 4 2" xfId="32436"/>
    <cellStyle name="SAPBEXaggDataEmph 3 2 4 3" xfId="42064"/>
    <cellStyle name="SAPBEXaggDataEmph 3 2 5" xfId="22595"/>
    <cellStyle name="SAPBEXaggDataEmph 3 2 5 2" xfId="36227"/>
    <cellStyle name="SAPBEXaggDataEmph 3 2 5 3" xfId="45855"/>
    <cellStyle name="SAPBEXaggDataEmph 3 2 6" xfId="28463"/>
    <cellStyle name="SAPBEXaggDataEmph 3 2 7" xfId="27842"/>
    <cellStyle name="SAPBEXaggDataEmph 3 2 8" xfId="50523"/>
    <cellStyle name="SAPBEXaggDataEmph 3 20" xfId="55037"/>
    <cellStyle name="SAPBEXaggDataEmph 3 21" xfId="55125"/>
    <cellStyle name="SAPBEXaggDataEmph 3 22" xfId="55213"/>
    <cellStyle name="SAPBEXaggDataEmph 3 23" xfId="55301"/>
    <cellStyle name="SAPBEXaggDataEmph 3 24" xfId="55389"/>
    <cellStyle name="SAPBEXaggDataEmph 3 25" xfId="55477"/>
    <cellStyle name="SAPBEXaggDataEmph 3 26" xfId="55565"/>
    <cellStyle name="SAPBEXaggDataEmph 3 27" xfId="55653"/>
    <cellStyle name="SAPBEXaggDataEmph 3 28" xfId="55741"/>
    <cellStyle name="SAPBEXaggDataEmph 3 29" xfId="55829"/>
    <cellStyle name="SAPBEXaggDataEmph 3 3" xfId="10999"/>
    <cellStyle name="SAPBEXaggDataEmph 3 3 2" xfId="13930"/>
    <cellStyle name="SAPBEXaggDataEmph 3 3 2 2" xfId="15879"/>
    <cellStyle name="SAPBEXaggDataEmph 3 3 2 2 2" xfId="21798"/>
    <cellStyle name="SAPBEXaggDataEmph 3 3 2 2 2 2" xfId="35430"/>
    <cellStyle name="SAPBEXaggDataEmph 3 3 2 2 2 3" xfId="45058"/>
    <cellStyle name="SAPBEXaggDataEmph 3 3 2 2 3" xfId="25589"/>
    <cellStyle name="SAPBEXaggDataEmph 3 3 2 2 3 2" xfId="39221"/>
    <cellStyle name="SAPBEXaggDataEmph 3 3 2 2 3 3" xfId="48849"/>
    <cellStyle name="SAPBEXaggDataEmph 3 3 2 2 4" xfId="31471"/>
    <cellStyle name="SAPBEXaggDataEmph 3 3 2 2 5" xfId="41129"/>
    <cellStyle name="SAPBEXaggDataEmph 3 3 2 2 6" xfId="53517"/>
    <cellStyle name="SAPBEXaggDataEmph 3 3 2 3" xfId="19890"/>
    <cellStyle name="SAPBEXaggDataEmph 3 3 2 3 2" xfId="33522"/>
    <cellStyle name="SAPBEXaggDataEmph 3 3 2 3 3" xfId="43150"/>
    <cellStyle name="SAPBEXaggDataEmph 3 3 2 4" xfId="23681"/>
    <cellStyle name="SAPBEXaggDataEmph 3 3 2 4 2" xfId="37313"/>
    <cellStyle name="SAPBEXaggDataEmph 3 3 2 4 3" xfId="46941"/>
    <cellStyle name="SAPBEXaggDataEmph 3 3 2 5" xfId="29556"/>
    <cellStyle name="SAPBEXaggDataEmph 3 3 2 6" xfId="26813"/>
    <cellStyle name="SAPBEXaggDataEmph 3 3 2 7" xfId="51609"/>
    <cellStyle name="SAPBEXaggDataEmph 3 3 3" xfId="14881"/>
    <cellStyle name="SAPBEXaggDataEmph 3 3 3 2" xfId="20800"/>
    <cellStyle name="SAPBEXaggDataEmph 3 3 3 2 2" xfId="34432"/>
    <cellStyle name="SAPBEXaggDataEmph 3 3 3 2 3" xfId="44060"/>
    <cellStyle name="SAPBEXaggDataEmph 3 3 3 3" xfId="24591"/>
    <cellStyle name="SAPBEXaggDataEmph 3 3 3 3 2" xfId="38223"/>
    <cellStyle name="SAPBEXaggDataEmph 3 3 3 3 3" xfId="47851"/>
    <cellStyle name="SAPBEXaggDataEmph 3 3 3 4" xfId="30473"/>
    <cellStyle name="SAPBEXaggDataEmph 3 3 3 5" xfId="40131"/>
    <cellStyle name="SAPBEXaggDataEmph 3 3 3 6" xfId="52519"/>
    <cellStyle name="SAPBEXaggDataEmph 3 3 4" xfId="18892"/>
    <cellStyle name="SAPBEXaggDataEmph 3 3 4 2" xfId="32524"/>
    <cellStyle name="SAPBEXaggDataEmph 3 3 4 3" xfId="42152"/>
    <cellStyle name="SAPBEXaggDataEmph 3 3 5" xfId="22683"/>
    <cellStyle name="SAPBEXaggDataEmph 3 3 5 2" xfId="36315"/>
    <cellStyle name="SAPBEXaggDataEmph 3 3 5 3" xfId="45943"/>
    <cellStyle name="SAPBEXaggDataEmph 3 3 6" xfId="28551"/>
    <cellStyle name="SAPBEXaggDataEmph 3 3 7" xfId="27755"/>
    <cellStyle name="SAPBEXaggDataEmph 3 3 8" xfId="50611"/>
    <cellStyle name="SAPBEXaggDataEmph 3 30" xfId="55917"/>
    <cellStyle name="SAPBEXaggDataEmph 3 31" xfId="56005"/>
    <cellStyle name="SAPBEXaggDataEmph 3 32" xfId="56093"/>
    <cellStyle name="SAPBEXaggDataEmph 3 33" xfId="56181"/>
    <cellStyle name="SAPBEXaggDataEmph 3 4" xfId="11087"/>
    <cellStyle name="SAPBEXaggDataEmph 3 4 2" xfId="14018"/>
    <cellStyle name="SAPBEXaggDataEmph 3 4 2 2" xfId="15967"/>
    <cellStyle name="SAPBEXaggDataEmph 3 4 2 2 2" xfId="21886"/>
    <cellStyle name="SAPBEXaggDataEmph 3 4 2 2 2 2" xfId="35518"/>
    <cellStyle name="SAPBEXaggDataEmph 3 4 2 2 2 3" xfId="45146"/>
    <cellStyle name="SAPBEXaggDataEmph 3 4 2 2 3" xfId="25677"/>
    <cellStyle name="SAPBEXaggDataEmph 3 4 2 2 3 2" xfId="39309"/>
    <cellStyle name="SAPBEXaggDataEmph 3 4 2 2 3 3" xfId="48937"/>
    <cellStyle name="SAPBEXaggDataEmph 3 4 2 2 4" xfId="31559"/>
    <cellStyle name="SAPBEXaggDataEmph 3 4 2 2 5" xfId="41217"/>
    <cellStyle name="SAPBEXaggDataEmph 3 4 2 2 6" xfId="53605"/>
    <cellStyle name="SAPBEXaggDataEmph 3 4 2 3" xfId="19978"/>
    <cellStyle name="SAPBEXaggDataEmph 3 4 2 3 2" xfId="33610"/>
    <cellStyle name="SAPBEXaggDataEmph 3 4 2 3 3" xfId="43238"/>
    <cellStyle name="SAPBEXaggDataEmph 3 4 2 4" xfId="23769"/>
    <cellStyle name="SAPBEXaggDataEmph 3 4 2 4 2" xfId="37401"/>
    <cellStyle name="SAPBEXaggDataEmph 3 4 2 4 3" xfId="47029"/>
    <cellStyle name="SAPBEXaggDataEmph 3 4 2 5" xfId="29644"/>
    <cellStyle name="SAPBEXaggDataEmph 3 4 2 6" xfId="26725"/>
    <cellStyle name="SAPBEXaggDataEmph 3 4 2 7" xfId="51697"/>
    <cellStyle name="SAPBEXaggDataEmph 3 4 3" xfId="14969"/>
    <cellStyle name="SAPBEXaggDataEmph 3 4 3 2" xfId="20888"/>
    <cellStyle name="SAPBEXaggDataEmph 3 4 3 2 2" xfId="34520"/>
    <cellStyle name="SAPBEXaggDataEmph 3 4 3 2 3" xfId="44148"/>
    <cellStyle name="SAPBEXaggDataEmph 3 4 3 3" xfId="24679"/>
    <cellStyle name="SAPBEXaggDataEmph 3 4 3 3 2" xfId="38311"/>
    <cellStyle name="SAPBEXaggDataEmph 3 4 3 3 3" xfId="47939"/>
    <cellStyle name="SAPBEXaggDataEmph 3 4 3 4" xfId="30561"/>
    <cellStyle name="SAPBEXaggDataEmph 3 4 3 5" xfId="40219"/>
    <cellStyle name="SAPBEXaggDataEmph 3 4 3 6" xfId="52607"/>
    <cellStyle name="SAPBEXaggDataEmph 3 4 4" xfId="18980"/>
    <cellStyle name="SAPBEXaggDataEmph 3 4 4 2" xfId="32612"/>
    <cellStyle name="SAPBEXaggDataEmph 3 4 4 3" xfId="42240"/>
    <cellStyle name="SAPBEXaggDataEmph 3 4 5" xfId="22771"/>
    <cellStyle name="SAPBEXaggDataEmph 3 4 5 2" xfId="36403"/>
    <cellStyle name="SAPBEXaggDataEmph 3 4 5 3" xfId="46031"/>
    <cellStyle name="SAPBEXaggDataEmph 3 4 6" xfId="28639"/>
    <cellStyle name="SAPBEXaggDataEmph 3 4 7" xfId="27681"/>
    <cellStyle name="SAPBEXaggDataEmph 3 4 8" xfId="50699"/>
    <cellStyle name="SAPBEXaggDataEmph 3 5" xfId="11175"/>
    <cellStyle name="SAPBEXaggDataEmph 3 5 2" xfId="14106"/>
    <cellStyle name="SAPBEXaggDataEmph 3 5 2 2" xfId="16055"/>
    <cellStyle name="SAPBEXaggDataEmph 3 5 2 2 2" xfId="21974"/>
    <cellStyle name="SAPBEXaggDataEmph 3 5 2 2 2 2" xfId="35606"/>
    <cellStyle name="SAPBEXaggDataEmph 3 5 2 2 2 3" xfId="45234"/>
    <cellStyle name="SAPBEXaggDataEmph 3 5 2 2 3" xfId="25765"/>
    <cellStyle name="SAPBEXaggDataEmph 3 5 2 2 3 2" xfId="39397"/>
    <cellStyle name="SAPBEXaggDataEmph 3 5 2 2 3 3" xfId="49025"/>
    <cellStyle name="SAPBEXaggDataEmph 3 5 2 2 4" xfId="31647"/>
    <cellStyle name="SAPBEXaggDataEmph 3 5 2 2 5" xfId="41305"/>
    <cellStyle name="SAPBEXaggDataEmph 3 5 2 2 6" xfId="53693"/>
    <cellStyle name="SAPBEXaggDataEmph 3 5 2 3" xfId="20066"/>
    <cellStyle name="SAPBEXaggDataEmph 3 5 2 3 2" xfId="33698"/>
    <cellStyle name="SAPBEXaggDataEmph 3 5 2 3 3" xfId="43326"/>
    <cellStyle name="SAPBEXaggDataEmph 3 5 2 4" xfId="23857"/>
    <cellStyle name="SAPBEXaggDataEmph 3 5 2 4 2" xfId="37489"/>
    <cellStyle name="SAPBEXaggDataEmph 3 5 2 4 3" xfId="47117"/>
    <cellStyle name="SAPBEXaggDataEmph 3 5 2 5" xfId="29732"/>
    <cellStyle name="SAPBEXaggDataEmph 3 5 2 6" xfId="26637"/>
    <cellStyle name="SAPBEXaggDataEmph 3 5 2 7" xfId="51785"/>
    <cellStyle name="SAPBEXaggDataEmph 3 5 3" xfId="15057"/>
    <cellStyle name="SAPBEXaggDataEmph 3 5 3 2" xfId="20976"/>
    <cellStyle name="SAPBEXaggDataEmph 3 5 3 2 2" xfId="34608"/>
    <cellStyle name="SAPBEXaggDataEmph 3 5 3 2 3" xfId="44236"/>
    <cellStyle name="SAPBEXaggDataEmph 3 5 3 3" xfId="24767"/>
    <cellStyle name="SAPBEXaggDataEmph 3 5 3 3 2" xfId="38399"/>
    <cellStyle name="SAPBEXaggDataEmph 3 5 3 3 3" xfId="48027"/>
    <cellStyle name="SAPBEXaggDataEmph 3 5 3 4" xfId="30649"/>
    <cellStyle name="SAPBEXaggDataEmph 3 5 3 5" xfId="40307"/>
    <cellStyle name="SAPBEXaggDataEmph 3 5 3 6" xfId="52695"/>
    <cellStyle name="SAPBEXaggDataEmph 3 5 4" xfId="19068"/>
    <cellStyle name="SAPBEXaggDataEmph 3 5 4 2" xfId="32700"/>
    <cellStyle name="SAPBEXaggDataEmph 3 5 4 3" xfId="42328"/>
    <cellStyle name="SAPBEXaggDataEmph 3 5 5" xfId="22859"/>
    <cellStyle name="SAPBEXaggDataEmph 3 5 5 2" xfId="36491"/>
    <cellStyle name="SAPBEXaggDataEmph 3 5 5 3" xfId="46119"/>
    <cellStyle name="SAPBEXaggDataEmph 3 5 6" xfId="28727"/>
    <cellStyle name="SAPBEXaggDataEmph 3 5 7" xfId="27593"/>
    <cellStyle name="SAPBEXaggDataEmph 3 5 8" xfId="50787"/>
    <cellStyle name="SAPBEXaggDataEmph 3 6" xfId="11263"/>
    <cellStyle name="SAPBEXaggDataEmph 3 6 2" xfId="14194"/>
    <cellStyle name="SAPBEXaggDataEmph 3 6 2 2" xfId="16143"/>
    <cellStyle name="SAPBEXaggDataEmph 3 6 2 2 2" xfId="22062"/>
    <cellStyle name="SAPBEXaggDataEmph 3 6 2 2 2 2" xfId="35694"/>
    <cellStyle name="SAPBEXaggDataEmph 3 6 2 2 2 3" xfId="45322"/>
    <cellStyle name="SAPBEXaggDataEmph 3 6 2 2 3" xfId="25853"/>
    <cellStyle name="SAPBEXaggDataEmph 3 6 2 2 3 2" xfId="39485"/>
    <cellStyle name="SAPBEXaggDataEmph 3 6 2 2 3 3" xfId="49113"/>
    <cellStyle name="SAPBEXaggDataEmph 3 6 2 2 4" xfId="31735"/>
    <cellStyle name="SAPBEXaggDataEmph 3 6 2 2 5" xfId="41393"/>
    <cellStyle name="SAPBEXaggDataEmph 3 6 2 2 6" xfId="53781"/>
    <cellStyle name="SAPBEXaggDataEmph 3 6 2 3" xfId="20154"/>
    <cellStyle name="SAPBEXaggDataEmph 3 6 2 3 2" xfId="33786"/>
    <cellStyle name="SAPBEXaggDataEmph 3 6 2 3 3" xfId="43414"/>
    <cellStyle name="SAPBEXaggDataEmph 3 6 2 4" xfId="23945"/>
    <cellStyle name="SAPBEXaggDataEmph 3 6 2 4 2" xfId="37577"/>
    <cellStyle name="SAPBEXaggDataEmph 3 6 2 4 3" xfId="47205"/>
    <cellStyle name="SAPBEXaggDataEmph 3 6 2 5" xfId="29820"/>
    <cellStyle name="SAPBEXaggDataEmph 3 6 2 6" xfId="26549"/>
    <cellStyle name="SAPBEXaggDataEmph 3 6 2 7" xfId="51873"/>
    <cellStyle name="SAPBEXaggDataEmph 3 6 3" xfId="15145"/>
    <cellStyle name="SAPBEXaggDataEmph 3 6 3 2" xfId="21064"/>
    <cellStyle name="SAPBEXaggDataEmph 3 6 3 2 2" xfId="34696"/>
    <cellStyle name="SAPBEXaggDataEmph 3 6 3 2 3" xfId="44324"/>
    <cellStyle name="SAPBEXaggDataEmph 3 6 3 3" xfId="24855"/>
    <cellStyle name="SAPBEXaggDataEmph 3 6 3 3 2" xfId="38487"/>
    <cellStyle name="SAPBEXaggDataEmph 3 6 3 3 3" xfId="48115"/>
    <cellStyle name="SAPBEXaggDataEmph 3 6 3 4" xfId="30737"/>
    <cellStyle name="SAPBEXaggDataEmph 3 6 3 5" xfId="40395"/>
    <cellStyle name="SAPBEXaggDataEmph 3 6 3 6" xfId="52783"/>
    <cellStyle name="SAPBEXaggDataEmph 3 6 4" xfId="19156"/>
    <cellStyle name="SAPBEXaggDataEmph 3 6 4 2" xfId="32788"/>
    <cellStyle name="SAPBEXaggDataEmph 3 6 4 3" xfId="42416"/>
    <cellStyle name="SAPBEXaggDataEmph 3 6 5" xfId="22947"/>
    <cellStyle name="SAPBEXaggDataEmph 3 6 5 2" xfId="36579"/>
    <cellStyle name="SAPBEXaggDataEmph 3 6 5 3" xfId="46207"/>
    <cellStyle name="SAPBEXaggDataEmph 3 6 6" xfId="28815"/>
    <cellStyle name="SAPBEXaggDataEmph 3 6 7" xfId="27505"/>
    <cellStyle name="SAPBEXaggDataEmph 3 6 8" xfId="50875"/>
    <cellStyle name="SAPBEXaggDataEmph 3 7" xfId="11351"/>
    <cellStyle name="SAPBEXaggDataEmph 3 7 2" xfId="14282"/>
    <cellStyle name="SAPBEXaggDataEmph 3 7 2 2" xfId="16231"/>
    <cellStyle name="SAPBEXaggDataEmph 3 7 2 2 2" xfId="22150"/>
    <cellStyle name="SAPBEXaggDataEmph 3 7 2 2 2 2" xfId="35782"/>
    <cellStyle name="SAPBEXaggDataEmph 3 7 2 2 2 3" xfId="45410"/>
    <cellStyle name="SAPBEXaggDataEmph 3 7 2 2 3" xfId="25941"/>
    <cellStyle name="SAPBEXaggDataEmph 3 7 2 2 3 2" xfId="39573"/>
    <cellStyle name="SAPBEXaggDataEmph 3 7 2 2 3 3" xfId="49201"/>
    <cellStyle name="SAPBEXaggDataEmph 3 7 2 2 4" xfId="31823"/>
    <cellStyle name="SAPBEXaggDataEmph 3 7 2 2 5" xfId="41481"/>
    <cellStyle name="SAPBEXaggDataEmph 3 7 2 2 6" xfId="53869"/>
    <cellStyle name="SAPBEXaggDataEmph 3 7 2 3" xfId="20242"/>
    <cellStyle name="SAPBEXaggDataEmph 3 7 2 3 2" xfId="33874"/>
    <cellStyle name="SAPBEXaggDataEmph 3 7 2 3 3" xfId="43502"/>
    <cellStyle name="SAPBEXaggDataEmph 3 7 2 4" xfId="24033"/>
    <cellStyle name="SAPBEXaggDataEmph 3 7 2 4 2" xfId="37665"/>
    <cellStyle name="SAPBEXaggDataEmph 3 7 2 4 3" xfId="47293"/>
    <cellStyle name="SAPBEXaggDataEmph 3 7 2 5" xfId="29908"/>
    <cellStyle name="SAPBEXaggDataEmph 3 7 2 6" xfId="26461"/>
    <cellStyle name="SAPBEXaggDataEmph 3 7 2 7" xfId="51961"/>
    <cellStyle name="SAPBEXaggDataEmph 3 7 3" xfId="15233"/>
    <cellStyle name="SAPBEXaggDataEmph 3 7 3 2" xfId="21152"/>
    <cellStyle name="SAPBEXaggDataEmph 3 7 3 2 2" xfId="34784"/>
    <cellStyle name="SAPBEXaggDataEmph 3 7 3 2 3" xfId="44412"/>
    <cellStyle name="SAPBEXaggDataEmph 3 7 3 3" xfId="24943"/>
    <cellStyle name="SAPBEXaggDataEmph 3 7 3 3 2" xfId="38575"/>
    <cellStyle name="SAPBEXaggDataEmph 3 7 3 3 3" xfId="48203"/>
    <cellStyle name="SAPBEXaggDataEmph 3 7 3 4" xfId="30825"/>
    <cellStyle name="SAPBEXaggDataEmph 3 7 3 5" xfId="40483"/>
    <cellStyle name="SAPBEXaggDataEmph 3 7 3 6" xfId="52871"/>
    <cellStyle name="SAPBEXaggDataEmph 3 7 4" xfId="19244"/>
    <cellStyle name="SAPBEXaggDataEmph 3 7 4 2" xfId="32876"/>
    <cellStyle name="SAPBEXaggDataEmph 3 7 4 3" xfId="42504"/>
    <cellStyle name="SAPBEXaggDataEmph 3 7 5" xfId="23035"/>
    <cellStyle name="SAPBEXaggDataEmph 3 7 5 2" xfId="36667"/>
    <cellStyle name="SAPBEXaggDataEmph 3 7 5 3" xfId="46295"/>
    <cellStyle name="SAPBEXaggDataEmph 3 7 6" xfId="28903"/>
    <cellStyle name="SAPBEXaggDataEmph 3 7 7" xfId="27417"/>
    <cellStyle name="SAPBEXaggDataEmph 3 7 8" xfId="50963"/>
    <cellStyle name="SAPBEXaggDataEmph 3 8" xfId="13459"/>
    <cellStyle name="SAPBEXaggDataEmph 3 8 2" xfId="14458"/>
    <cellStyle name="SAPBEXaggDataEmph 3 8 2 2" xfId="16407"/>
    <cellStyle name="SAPBEXaggDataEmph 3 8 2 2 2" xfId="22326"/>
    <cellStyle name="SAPBEXaggDataEmph 3 8 2 2 2 2" xfId="35958"/>
    <cellStyle name="SAPBEXaggDataEmph 3 8 2 2 2 3" xfId="45586"/>
    <cellStyle name="SAPBEXaggDataEmph 3 8 2 2 3" xfId="26117"/>
    <cellStyle name="SAPBEXaggDataEmph 3 8 2 2 3 2" xfId="39749"/>
    <cellStyle name="SAPBEXaggDataEmph 3 8 2 2 3 3" xfId="49377"/>
    <cellStyle name="SAPBEXaggDataEmph 3 8 2 2 4" xfId="31999"/>
    <cellStyle name="SAPBEXaggDataEmph 3 8 2 2 5" xfId="41657"/>
    <cellStyle name="SAPBEXaggDataEmph 3 8 2 2 6" xfId="54045"/>
    <cellStyle name="SAPBEXaggDataEmph 3 8 2 3" xfId="20418"/>
    <cellStyle name="SAPBEXaggDataEmph 3 8 2 3 2" xfId="34050"/>
    <cellStyle name="SAPBEXaggDataEmph 3 8 2 3 3" xfId="43678"/>
    <cellStyle name="SAPBEXaggDataEmph 3 8 2 4" xfId="24209"/>
    <cellStyle name="SAPBEXaggDataEmph 3 8 2 4 2" xfId="37841"/>
    <cellStyle name="SAPBEXaggDataEmph 3 8 2 4 3" xfId="47469"/>
    <cellStyle name="SAPBEXaggDataEmph 3 8 2 5" xfId="30084"/>
    <cellStyle name="SAPBEXaggDataEmph 3 8 2 6" xfId="26285"/>
    <cellStyle name="SAPBEXaggDataEmph 3 8 2 7" xfId="52137"/>
    <cellStyle name="SAPBEXaggDataEmph 3 8 3" xfId="15409"/>
    <cellStyle name="SAPBEXaggDataEmph 3 8 3 2" xfId="21328"/>
    <cellStyle name="SAPBEXaggDataEmph 3 8 3 2 2" xfId="34960"/>
    <cellStyle name="SAPBEXaggDataEmph 3 8 3 2 3" xfId="44588"/>
    <cellStyle name="SAPBEXaggDataEmph 3 8 3 3" xfId="25119"/>
    <cellStyle name="SAPBEXaggDataEmph 3 8 3 3 2" xfId="38751"/>
    <cellStyle name="SAPBEXaggDataEmph 3 8 3 3 3" xfId="48379"/>
    <cellStyle name="SAPBEXaggDataEmph 3 8 3 4" xfId="31001"/>
    <cellStyle name="SAPBEXaggDataEmph 3 8 3 5" xfId="40659"/>
    <cellStyle name="SAPBEXaggDataEmph 3 8 3 6" xfId="53047"/>
    <cellStyle name="SAPBEXaggDataEmph 3 8 4" xfId="19420"/>
    <cellStyle name="SAPBEXaggDataEmph 3 8 4 2" xfId="33052"/>
    <cellStyle name="SAPBEXaggDataEmph 3 8 4 3" xfId="42680"/>
    <cellStyle name="SAPBEXaggDataEmph 3 8 5" xfId="23211"/>
    <cellStyle name="SAPBEXaggDataEmph 3 8 5 2" xfId="36843"/>
    <cellStyle name="SAPBEXaggDataEmph 3 8 5 3" xfId="46471"/>
    <cellStyle name="SAPBEXaggDataEmph 3 8 6" xfId="29086"/>
    <cellStyle name="SAPBEXaggDataEmph 3 8 7" xfId="27283"/>
    <cellStyle name="SAPBEXaggDataEmph 3 8 8" xfId="51139"/>
    <cellStyle name="SAPBEXaggDataEmph 3 9" xfId="13754"/>
    <cellStyle name="SAPBEXaggDataEmph 3 9 2" xfId="15703"/>
    <cellStyle name="SAPBEXaggDataEmph 3 9 2 2" xfId="21622"/>
    <cellStyle name="SAPBEXaggDataEmph 3 9 2 2 2" xfId="35254"/>
    <cellStyle name="SAPBEXaggDataEmph 3 9 2 2 3" xfId="44882"/>
    <cellStyle name="SAPBEXaggDataEmph 3 9 2 3" xfId="25413"/>
    <cellStyle name="SAPBEXaggDataEmph 3 9 2 3 2" xfId="39045"/>
    <cellStyle name="SAPBEXaggDataEmph 3 9 2 3 3" xfId="48673"/>
    <cellStyle name="SAPBEXaggDataEmph 3 9 2 4" xfId="31295"/>
    <cellStyle name="SAPBEXaggDataEmph 3 9 2 5" xfId="40953"/>
    <cellStyle name="SAPBEXaggDataEmph 3 9 2 6" xfId="53341"/>
    <cellStyle name="SAPBEXaggDataEmph 3 9 3" xfId="19714"/>
    <cellStyle name="SAPBEXaggDataEmph 3 9 3 2" xfId="33346"/>
    <cellStyle name="SAPBEXaggDataEmph 3 9 3 3" xfId="42974"/>
    <cellStyle name="SAPBEXaggDataEmph 3 9 4" xfId="23505"/>
    <cellStyle name="SAPBEXaggDataEmph 3 9 4 2" xfId="37137"/>
    <cellStyle name="SAPBEXaggDataEmph 3 9 4 3" xfId="46765"/>
    <cellStyle name="SAPBEXaggDataEmph 3 9 5" xfId="29380"/>
    <cellStyle name="SAPBEXaggDataEmph 3 9 6" xfId="26989"/>
    <cellStyle name="SAPBEXaggDataEmph 3 9 7" xfId="51433"/>
    <cellStyle name="SAPBEXaggDataEmph 4" xfId="10711"/>
    <cellStyle name="SAPBEXaggDataEmph 4 2" xfId="13642"/>
    <cellStyle name="SAPBEXaggDataEmph 4 2 2" xfId="15591"/>
    <cellStyle name="SAPBEXaggDataEmph 4 2 2 2" xfId="21510"/>
    <cellStyle name="SAPBEXaggDataEmph 4 2 2 2 2" xfId="35142"/>
    <cellStyle name="SAPBEXaggDataEmph 4 2 2 2 3" xfId="44770"/>
    <cellStyle name="SAPBEXaggDataEmph 4 2 2 3" xfId="25301"/>
    <cellStyle name="SAPBEXaggDataEmph 4 2 2 3 2" xfId="38933"/>
    <cellStyle name="SAPBEXaggDataEmph 4 2 2 3 3" xfId="48561"/>
    <cellStyle name="SAPBEXaggDataEmph 4 2 2 4" xfId="31183"/>
    <cellStyle name="SAPBEXaggDataEmph 4 2 2 5" xfId="40841"/>
    <cellStyle name="SAPBEXaggDataEmph 4 2 2 6" xfId="53229"/>
    <cellStyle name="SAPBEXaggDataEmph 4 2 3" xfId="19602"/>
    <cellStyle name="SAPBEXaggDataEmph 4 2 3 2" xfId="33234"/>
    <cellStyle name="SAPBEXaggDataEmph 4 2 3 3" xfId="42862"/>
    <cellStyle name="SAPBEXaggDataEmph 4 2 4" xfId="23393"/>
    <cellStyle name="SAPBEXaggDataEmph 4 2 4 2" xfId="37025"/>
    <cellStyle name="SAPBEXaggDataEmph 4 2 4 3" xfId="46653"/>
    <cellStyle name="SAPBEXaggDataEmph 4 2 5" xfId="29268"/>
    <cellStyle name="SAPBEXaggDataEmph 4 2 6" xfId="27101"/>
    <cellStyle name="SAPBEXaggDataEmph 4 2 7" xfId="51321"/>
    <cellStyle name="SAPBEXaggDataEmph 4 3" xfId="14681"/>
    <cellStyle name="SAPBEXaggDataEmph 4 3 2" xfId="20600"/>
    <cellStyle name="SAPBEXaggDataEmph 4 3 2 2" xfId="34232"/>
    <cellStyle name="SAPBEXaggDataEmph 4 3 2 3" xfId="43860"/>
    <cellStyle name="SAPBEXaggDataEmph 4 3 3" xfId="24391"/>
    <cellStyle name="SAPBEXaggDataEmph 4 3 3 2" xfId="38023"/>
    <cellStyle name="SAPBEXaggDataEmph 4 3 3 3" xfId="47651"/>
    <cellStyle name="SAPBEXaggDataEmph 4 3 4" xfId="30273"/>
    <cellStyle name="SAPBEXaggDataEmph 4 3 5" xfId="39931"/>
    <cellStyle name="SAPBEXaggDataEmph 4 3 6" xfId="52319"/>
    <cellStyle name="SAPBEXaggDataEmph 4 4" xfId="18690"/>
    <cellStyle name="SAPBEXaggDataEmph 4 4 2" xfId="32322"/>
    <cellStyle name="SAPBEXaggDataEmph 4 4 3" xfId="41950"/>
    <cellStyle name="SAPBEXaggDataEmph 4 5" xfId="16521"/>
    <cellStyle name="SAPBEXaggDataEmph 4 5 2" xfId="32105"/>
    <cellStyle name="SAPBEXaggDataEmph 4 5 3" xfId="41747"/>
    <cellStyle name="SAPBEXaggDataEmph 4 6" xfId="28263"/>
    <cellStyle name="SAPBEXaggDataEmph 4 7" xfId="28036"/>
    <cellStyle name="SAPBEXaggDataEmph 4 8" xfId="50323"/>
    <cellStyle name="SAPBEXaggDataEmph 5" xfId="10701"/>
    <cellStyle name="SAPBEXaggDataEmph 5 2" xfId="13632"/>
    <cellStyle name="SAPBEXaggDataEmph 5 2 2" xfId="15581"/>
    <cellStyle name="SAPBEXaggDataEmph 5 2 2 2" xfId="21500"/>
    <cellStyle name="SAPBEXaggDataEmph 5 2 2 2 2" xfId="35132"/>
    <cellStyle name="SAPBEXaggDataEmph 5 2 2 2 3" xfId="44760"/>
    <cellStyle name="SAPBEXaggDataEmph 5 2 2 3" xfId="25291"/>
    <cellStyle name="SAPBEXaggDataEmph 5 2 2 3 2" xfId="38923"/>
    <cellStyle name="SAPBEXaggDataEmph 5 2 2 3 3" xfId="48551"/>
    <cellStyle name="SAPBEXaggDataEmph 5 2 2 4" xfId="31173"/>
    <cellStyle name="SAPBEXaggDataEmph 5 2 2 5" xfId="40831"/>
    <cellStyle name="SAPBEXaggDataEmph 5 2 2 6" xfId="53219"/>
    <cellStyle name="SAPBEXaggDataEmph 5 2 3" xfId="19592"/>
    <cellStyle name="SAPBEXaggDataEmph 5 2 3 2" xfId="33224"/>
    <cellStyle name="SAPBEXaggDataEmph 5 2 3 3" xfId="42852"/>
    <cellStyle name="SAPBEXaggDataEmph 5 2 4" xfId="23383"/>
    <cellStyle name="SAPBEXaggDataEmph 5 2 4 2" xfId="37015"/>
    <cellStyle name="SAPBEXaggDataEmph 5 2 4 3" xfId="46643"/>
    <cellStyle name="SAPBEXaggDataEmph 5 2 5" xfId="29258"/>
    <cellStyle name="SAPBEXaggDataEmph 5 2 6" xfId="27111"/>
    <cellStyle name="SAPBEXaggDataEmph 5 2 7" xfId="51311"/>
    <cellStyle name="SAPBEXaggDataEmph 5 3" xfId="14671"/>
    <cellStyle name="SAPBEXaggDataEmph 5 3 2" xfId="20590"/>
    <cellStyle name="SAPBEXaggDataEmph 5 3 2 2" xfId="34222"/>
    <cellStyle name="SAPBEXaggDataEmph 5 3 2 3" xfId="43850"/>
    <cellStyle name="SAPBEXaggDataEmph 5 3 3" xfId="24381"/>
    <cellStyle name="SAPBEXaggDataEmph 5 3 3 2" xfId="38013"/>
    <cellStyle name="SAPBEXaggDataEmph 5 3 3 3" xfId="47641"/>
    <cellStyle name="SAPBEXaggDataEmph 5 3 4" xfId="30263"/>
    <cellStyle name="SAPBEXaggDataEmph 5 3 5" xfId="39921"/>
    <cellStyle name="SAPBEXaggDataEmph 5 3 6" xfId="52309"/>
    <cellStyle name="SAPBEXaggDataEmph 5 4" xfId="18680"/>
    <cellStyle name="SAPBEXaggDataEmph 5 4 2" xfId="32312"/>
    <cellStyle name="SAPBEXaggDataEmph 5 4 3" xfId="41940"/>
    <cellStyle name="SAPBEXaggDataEmph 5 5" xfId="16531"/>
    <cellStyle name="SAPBEXaggDataEmph 5 5 2" xfId="32115"/>
    <cellStyle name="SAPBEXaggDataEmph 5 5 3" xfId="41757"/>
    <cellStyle name="SAPBEXaggDataEmph 5 6" xfId="28253"/>
    <cellStyle name="SAPBEXaggDataEmph 5 7" xfId="28046"/>
    <cellStyle name="SAPBEXaggDataEmph 5 8" xfId="50313"/>
    <cellStyle name="SAPBEXaggDataEmph 6" xfId="11476"/>
    <cellStyle name="SAPBEXaggDataEmph 6 2" xfId="14370"/>
    <cellStyle name="SAPBEXaggDataEmph 6 2 2" xfId="16319"/>
    <cellStyle name="SAPBEXaggDataEmph 6 2 2 2" xfId="22238"/>
    <cellStyle name="SAPBEXaggDataEmph 6 2 2 2 2" xfId="35870"/>
    <cellStyle name="SAPBEXaggDataEmph 6 2 2 2 3" xfId="45498"/>
    <cellStyle name="SAPBEXaggDataEmph 6 2 2 3" xfId="26029"/>
    <cellStyle name="SAPBEXaggDataEmph 6 2 2 3 2" xfId="39661"/>
    <cellStyle name="SAPBEXaggDataEmph 6 2 2 3 3" xfId="49289"/>
    <cellStyle name="SAPBEXaggDataEmph 6 2 2 4" xfId="31911"/>
    <cellStyle name="SAPBEXaggDataEmph 6 2 2 5" xfId="41569"/>
    <cellStyle name="SAPBEXaggDataEmph 6 2 2 6" xfId="53957"/>
    <cellStyle name="SAPBEXaggDataEmph 6 2 3" xfId="20330"/>
    <cellStyle name="SAPBEXaggDataEmph 6 2 3 2" xfId="33962"/>
    <cellStyle name="SAPBEXaggDataEmph 6 2 3 3" xfId="43590"/>
    <cellStyle name="SAPBEXaggDataEmph 6 2 4" xfId="24121"/>
    <cellStyle name="SAPBEXaggDataEmph 6 2 4 2" xfId="37753"/>
    <cellStyle name="SAPBEXaggDataEmph 6 2 4 3" xfId="47381"/>
    <cellStyle name="SAPBEXaggDataEmph 6 2 5" xfId="29996"/>
    <cellStyle name="SAPBEXaggDataEmph 6 2 6" xfId="26373"/>
    <cellStyle name="SAPBEXaggDataEmph 6 2 7" xfId="52049"/>
    <cellStyle name="SAPBEXaggDataEmph 6 3" xfId="15321"/>
    <cellStyle name="SAPBEXaggDataEmph 6 3 2" xfId="21240"/>
    <cellStyle name="SAPBEXaggDataEmph 6 3 2 2" xfId="34872"/>
    <cellStyle name="SAPBEXaggDataEmph 6 3 2 3" xfId="44500"/>
    <cellStyle name="SAPBEXaggDataEmph 6 3 3" xfId="25031"/>
    <cellStyle name="SAPBEXaggDataEmph 6 3 3 2" xfId="38663"/>
    <cellStyle name="SAPBEXaggDataEmph 6 3 3 3" xfId="48291"/>
    <cellStyle name="SAPBEXaggDataEmph 6 3 4" xfId="30913"/>
    <cellStyle name="SAPBEXaggDataEmph 6 3 5" xfId="40571"/>
    <cellStyle name="SAPBEXaggDataEmph 6 3 6" xfId="52959"/>
    <cellStyle name="SAPBEXaggDataEmph 6 4" xfId="19332"/>
    <cellStyle name="SAPBEXaggDataEmph 6 4 2" xfId="32964"/>
    <cellStyle name="SAPBEXaggDataEmph 6 4 3" xfId="42592"/>
    <cellStyle name="SAPBEXaggDataEmph 6 5" xfId="23123"/>
    <cellStyle name="SAPBEXaggDataEmph 6 5 2" xfId="36755"/>
    <cellStyle name="SAPBEXaggDataEmph 6 5 3" xfId="46383"/>
    <cellStyle name="SAPBEXaggDataEmph 6 6" xfId="28991"/>
    <cellStyle name="SAPBEXaggDataEmph 6 7" xfId="27336"/>
    <cellStyle name="SAPBEXaggDataEmph 6 8" xfId="51051"/>
    <cellStyle name="SAPBEXaggDataEmph 7" xfId="49957"/>
    <cellStyle name="SAPBEXaggDataEmph 8" xfId="54213"/>
    <cellStyle name="SAPBEXaggDataEmph 9" xfId="54152"/>
    <cellStyle name="SAPBEXaggItem" xfId="6092"/>
    <cellStyle name="SAPBEXaggItem 10" xfId="54201"/>
    <cellStyle name="SAPBEXaggItem 2" xfId="6093"/>
    <cellStyle name="SAPBEXaggItem 2 2" xfId="10826"/>
    <cellStyle name="SAPBEXaggItem 2 2 10" xfId="22510"/>
    <cellStyle name="SAPBEXaggItem 2 2 10 2" xfId="36142"/>
    <cellStyle name="SAPBEXaggItem 2 2 10 3" xfId="45770"/>
    <cellStyle name="SAPBEXaggItem 2 2 11" xfId="28378"/>
    <cellStyle name="SAPBEXaggItem 2 2 12" xfId="27924"/>
    <cellStyle name="SAPBEXaggItem 2 2 13" xfId="50438"/>
    <cellStyle name="SAPBEXaggItem 2 2 14" xfId="54509"/>
    <cellStyle name="SAPBEXaggItem 2 2 15" xfId="54600"/>
    <cellStyle name="SAPBEXaggItem 2 2 16" xfId="54688"/>
    <cellStyle name="SAPBEXaggItem 2 2 17" xfId="54776"/>
    <cellStyle name="SAPBEXaggItem 2 2 18" xfId="54864"/>
    <cellStyle name="SAPBEXaggItem 2 2 19" xfId="54952"/>
    <cellStyle name="SAPBEXaggItem 2 2 2" xfId="10914"/>
    <cellStyle name="SAPBEXaggItem 2 2 2 2" xfId="13845"/>
    <cellStyle name="SAPBEXaggItem 2 2 2 2 2" xfId="15794"/>
    <cellStyle name="SAPBEXaggItem 2 2 2 2 2 2" xfId="21713"/>
    <cellStyle name="SAPBEXaggItem 2 2 2 2 2 2 2" xfId="35345"/>
    <cellStyle name="SAPBEXaggItem 2 2 2 2 2 2 3" xfId="44973"/>
    <cellStyle name="SAPBEXaggItem 2 2 2 2 2 3" xfId="25504"/>
    <cellStyle name="SAPBEXaggItem 2 2 2 2 2 3 2" xfId="39136"/>
    <cellStyle name="SAPBEXaggItem 2 2 2 2 2 3 3" xfId="48764"/>
    <cellStyle name="SAPBEXaggItem 2 2 2 2 2 4" xfId="31386"/>
    <cellStyle name="SAPBEXaggItem 2 2 2 2 2 5" xfId="41044"/>
    <cellStyle name="SAPBEXaggItem 2 2 2 2 2 6" xfId="53432"/>
    <cellStyle name="SAPBEXaggItem 2 2 2 2 3" xfId="19805"/>
    <cellStyle name="SAPBEXaggItem 2 2 2 2 3 2" xfId="33437"/>
    <cellStyle name="SAPBEXaggItem 2 2 2 2 3 3" xfId="43065"/>
    <cellStyle name="SAPBEXaggItem 2 2 2 2 4" xfId="23596"/>
    <cellStyle name="SAPBEXaggItem 2 2 2 2 4 2" xfId="37228"/>
    <cellStyle name="SAPBEXaggItem 2 2 2 2 4 3" xfId="46856"/>
    <cellStyle name="SAPBEXaggItem 2 2 2 2 5" xfId="29471"/>
    <cellStyle name="SAPBEXaggItem 2 2 2 2 6" xfId="26898"/>
    <cellStyle name="SAPBEXaggItem 2 2 2 2 7" xfId="51524"/>
    <cellStyle name="SAPBEXaggItem 2 2 2 3" xfId="14796"/>
    <cellStyle name="SAPBEXaggItem 2 2 2 3 2" xfId="20715"/>
    <cellStyle name="SAPBEXaggItem 2 2 2 3 2 2" xfId="34347"/>
    <cellStyle name="SAPBEXaggItem 2 2 2 3 2 3" xfId="43975"/>
    <cellStyle name="SAPBEXaggItem 2 2 2 3 3" xfId="24506"/>
    <cellStyle name="SAPBEXaggItem 2 2 2 3 3 2" xfId="38138"/>
    <cellStyle name="SAPBEXaggItem 2 2 2 3 3 3" xfId="47766"/>
    <cellStyle name="SAPBEXaggItem 2 2 2 3 4" xfId="30388"/>
    <cellStyle name="SAPBEXaggItem 2 2 2 3 5" xfId="40046"/>
    <cellStyle name="SAPBEXaggItem 2 2 2 3 6" xfId="52434"/>
    <cellStyle name="SAPBEXaggItem 2 2 2 4" xfId="18807"/>
    <cellStyle name="SAPBEXaggItem 2 2 2 4 2" xfId="32439"/>
    <cellStyle name="SAPBEXaggItem 2 2 2 4 3" xfId="42067"/>
    <cellStyle name="SAPBEXaggItem 2 2 2 5" xfId="22598"/>
    <cellStyle name="SAPBEXaggItem 2 2 2 5 2" xfId="36230"/>
    <cellStyle name="SAPBEXaggItem 2 2 2 5 3" xfId="45858"/>
    <cellStyle name="SAPBEXaggItem 2 2 2 6" xfId="28466"/>
    <cellStyle name="SAPBEXaggItem 2 2 2 7" xfId="28153"/>
    <cellStyle name="SAPBEXaggItem 2 2 2 8" xfId="50526"/>
    <cellStyle name="SAPBEXaggItem 2 2 20" xfId="55040"/>
    <cellStyle name="SAPBEXaggItem 2 2 21" xfId="55128"/>
    <cellStyle name="SAPBEXaggItem 2 2 22" xfId="55216"/>
    <cellStyle name="SAPBEXaggItem 2 2 23" xfId="55304"/>
    <cellStyle name="SAPBEXaggItem 2 2 24" xfId="55392"/>
    <cellStyle name="SAPBEXaggItem 2 2 25" xfId="55480"/>
    <cellStyle name="SAPBEXaggItem 2 2 26" xfId="55568"/>
    <cellStyle name="SAPBEXaggItem 2 2 27" xfId="55656"/>
    <cellStyle name="SAPBEXaggItem 2 2 28" xfId="55744"/>
    <cellStyle name="SAPBEXaggItem 2 2 29" xfId="55832"/>
    <cellStyle name="SAPBEXaggItem 2 2 3" xfId="11002"/>
    <cellStyle name="SAPBEXaggItem 2 2 3 2" xfId="13933"/>
    <cellStyle name="SAPBEXaggItem 2 2 3 2 2" xfId="15882"/>
    <cellStyle name="SAPBEXaggItem 2 2 3 2 2 2" xfId="21801"/>
    <cellStyle name="SAPBEXaggItem 2 2 3 2 2 2 2" xfId="35433"/>
    <cellStyle name="SAPBEXaggItem 2 2 3 2 2 2 3" xfId="45061"/>
    <cellStyle name="SAPBEXaggItem 2 2 3 2 2 3" xfId="25592"/>
    <cellStyle name="SAPBEXaggItem 2 2 3 2 2 3 2" xfId="39224"/>
    <cellStyle name="SAPBEXaggItem 2 2 3 2 2 3 3" xfId="48852"/>
    <cellStyle name="SAPBEXaggItem 2 2 3 2 2 4" xfId="31474"/>
    <cellStyle name="SAPBEXaggItem 2 2 3 2 2 5" xfId="41132"/>
    <cellStyle name="SAPBEXaggItem 2 2 3 2 2 6" xfId="53520"/>
    <cellStyle name="SAPBEXaggItem 2 2 3 2 3" xfId="19893"/>
    <cellStyle name="SAPBEXaggItem 2 2 3 2 3 2" xfId="33525"/>
    <cellStyle name="SAPBEXaggItem 2 2 3 2 3 3" xfId="43153"/>
    <cellStyle name="SAPBEXaggItem 2 2 3 2 4" xfId="23684"/>
    <cellStyle name="SAPBEXaggItem 2 2 3 2 4 2" xfId="37316"/>
    <cellStyle name="SAPBEXaggItem 2 2 3 2 4 3" xfId="46944"/>
    <cellStyle name="SAPBEXaggItem 2 2 3 2 5" xfId="29559"/>
    <cellStyle name="SAPBEXaggItem 2 2 3 2 6" xfId="26810"/>
    <cellStyle name="SAPBEXaggItem 2 2 3 2 7" xfId="51612"/>
    <cellStyle name="SAPBEXaggItem 2 2 3 3" xfId="14884"/>
    <cellStyle name="SAPBEXaggItem 2 2 3 3 2" xfId="20803"/>
    <cellStyle name="SAPBEXaggItem 2 2 3 3 2 2" xfId="34435"/>
    <cellStyle name="SAPBEXaggItem 2 2 3 3 2 3" xfId="44063"/>
    <cellStyle name="SAPBEXaggItem 2 2 3 3 3" xfId="24594"/>
    <cellStyle name="SAPBEXaggItem 2 2 3 3 3 2" xfId="38226"/>
    <cellStyle name="SAPBEXaggItem 2 2 3 3 3 3" xfId="47854"/>
    <cellStyle name="SAPBEXaggItem 2 2 3 3 4" xfId="30476"/>
    <cellStyle name="SAPBEXaggItem 2 2 3 3 5" xfId="40134"/>
    <cellStyle name="SAPBEXaggItem 2 2 3 3 6" xfId="52522"/>
    <cellStyle name="SAPBEXaggItem 2 2 3 4" xfId="18895"/>
    <cellStyle name="SAPBEXaggItem 2 2 3 4 2" xfId="32527"/>
    <cellStyle name="SAPBEXaggItem 2 2 3 4 3" xfId="42155"/>
    <cellStyle name="SAPBEXaggItem 2 2 3 5" xfId="22686"/>
    <cellStyle name="SAPBEXaggItem 2 2 3 5 2" xfId="36318"/>
    <cellStyle name="SAPBEXaggItem 2 2 3 5 3" xfId="45946"/>
    <cellStyle name="SAPBEXaggItem 2 2 3 6" xfId="28554"/>
    <cellStyle name="SAPBEXaggItem 2 2 3 7" xfId="27752"/>
    <cellStyle name="SAPBEXaggItem 2 2 3 8" xfId="50614"/>
    <cellStyle name="SAPBEXaggItem 2 2 30" xfId="55920"/>
    <cellStyle name="SAPBEXaggItem 2 2 31" xfId="56008"/>
    <cellStyle name="SAPBEXaggItem 2 2 32" xfId="56096"/>
    <cellStyle name="SAPBEXaggItem 2 2 33" xfId="56184"/>
    <cellStyle name="SAPBEXaggItem 2 2 4" xfId="11090"/>
    <cellStyle name="SAPBEXaggItem 2 2 4 2" xfId="14021"/>
    <cellStyle name="SAPBEXaggItem 2 2 4 2 2" xfId="15970"/>
    <cellStyle name="SAPBEXaggItem 2 2 4 2 2 2" xfId="21889"/>
    <cellStyle name="SAPBEXaggItem 2 2 4 2 2 2 2" xfId="35521"/>
    <cellStyle name="SAPBEXaggItem 2 2 4 2 2 2 3" xfId="45149"/>
    <cellStyle name="SAPBEXaggItem 2 2 4 2 2 3" xfId="25680"/>
    <cellStyle name="SAPBEXaggItem 2 2 4 2 2 3 2" xfId="39312"/>
    <cellStyle name="SAPBEXaggItem 2 2 4 2 2 3 3" xfId="48940"/>
    <cellStyle name="SAPBEXaggItem 2 2 4 2 2 4" xfId="31562"/>
    <cellStyle name="SAPBEXaggItem 2 2 4 2 2 5" xfId="41220"/>
    <cellStyle name="SAPBEXaggItem 2 2 4 2 2 6" xfId="53608"/>
    <cellStyle name="SAPBEXaggItem 2 2 4 2 3" xfId="19981"/>
    <cellStyle name="SAPBEXaggItem 2 2 4 2 3 2" xfId="33613"/>
    <cellStyle name="SAPBEXaggItem 2 2 4 2 3 3" xfId="43241"/>
    <cellStyle name="SAPBEXaggItem 2 2 4 2 4" xfId="23772"/>
    <cellStyle name="SAPBEXaggItem 2 2 4 2 4 2" xfId="37404"/>
    <cellStyle name="SAPBEXaggItem 2 2 4 2 4 3" xfId="47032"/>
    <cellStyle name="SAPBEXaggItem 2 2 4 2 5" xfId="29647"/>
    <cellStyle name="SAPBEXaggItem 2 2 4 2 6" xfId="26722"/>
    <cellStyle name="SAPBEXaggItem 2 2 4 2 7" xfId="51700"/>
    <cellStyle name="SAPBEXaggItem 2 2 4 3" xfId="14972"/>
    <cellStyle name="SAPBEXaggItem 2 2 4 3 2" xfId="20891"/>
    <cellStyle name="SAPBEXaggItem 2 2 4 3 2 2" xfId="34523"/>
    <cellStyle name="SAPBEXaggItem 2 2 4 3 2 3" xfId="44151"/>
    <cellStyle name="SAPBEXaggItem 2 2 4 3 3" xfId="24682"/>
    <cellStyle name="SAPBEXaggItem 2 2 4 3 3 2" xfId="38314"/>
    <cellStyle name="SAPBEXaggItem 2 2 4 3 3 3" xfId="47942"/>
    <cellStyle name="SAPBEXaggItem 2 2 4 3 4" xfId="30564"/>
    <cellStyle name="SAPBEXaggItem 2 2 4 3 5" xfId="40222"/>
    <cellStyle name="SAPBEXaggItem 2 2 4 3 6" xfId="52610"/>
    <cellStyle name="SAPBEXaggItem 2 2 4 4" xfId="18983"/>
    <cellStyle name="SAPBEXaggItem 2 2 4 4 2" xfId="32615"/>
    <cellStyle name="SAPBEXaggItem 2 2 4 4 3" xfId="42243"/>
    <cellStyle name="SAPBEXaggItem 2 2 4 5" xfId="22774"/>
    <cellStyle name="SAPBEXaggItem 2 2 4 5 2" xfId="36406"/>
    <cellStyle name="SAPBEXaggItem 2 2 4 5 3" xfId="46034"/>
    <cellStyle name="SAPBEXaggItem 2 2 4 6" xfId="28642"/>
    <cellStyle name="SAPBEXaggItem 2 2 4 7" xfId="27678"/>
    <cellStyle name="SAPBEXaggItem 2 2 4 8" xfId="50702"/>
    <cellStyle name="SAPBEXaggItem 2 2 5" xfId="11178"/>
    <cellStyle name="SAPBEXaggItem 2 2 5 2" xfId="14109"/>
    <cellStyle name="SAPBEXaggItem 2 2 5 2 2" xfId="16058"/>
    <cellStyle name="SAPBEXaggItem 2 2 5 2 2 2" xfId="21977"/>
    <cellStyle name="SAPBEXaggItem 2 2 5 2 2 2 2" xfId="35609"/>
    <cellStyle name="SAPBEXaggItem 2 2 5 2 2 2 3" xfId="45237"/>
    <cellStyle name="SAPBEXaggItem 2 2 5 2 2 3" xfId="25768"/>
    <cellStyle name="SAPBEXaggItem 2 2 5 2 2 3 2" xfId="39400"/>
    <cellStyle name="SAPBEXaggItem 2 2 5 2 2 3 3" xfId="49028"/>
    <cellStyle name="SAPBEXaggItem 2 2 5 2 2 4" xfId="31650"/>
    <cellStyle name="SAPBEXaggItem 2 2 5 2 2 5" xfId="41308"/>
    <cellStyle name="SAPBEXaggItem 2 2 5 2 2 6" xfId="53696"/>
    <cellStyle name="SAPBEXaggItem 2 2 5 2 3" xfId="20069"/>
    <cellStyle name="SAPBEXaggItem 2 2 5 2 3 2" xfId="33701"/>
    <cellStyle name="SAPBEXaggItem 2 2 5 2 3 3" xfId="43329"/>
    <cellStyle name="SAPBEXaggItem 2 2 5 2 4" xfId="23860"/>
    <cellStyle name="SAPBEXaggItem 2 2 5 2 4 2" xfId="37492"/>
    <cellStyle name="SAPBEXaggItem 2 2 5 2 4 3" xfId="47120"/>
    <cellStyle name="SAPBEXaggItem 2 2 5 2 5" xfId="29735"/>
    <cellStyle name="SAPBEXaggItem 2 2 5 2 6" xfId="26634"/>
    <cellStyle name="SAPBEXaggItem 2 2 5 2 7" xfId="51788"/>
    <cellStyle name="SAPBEXaggItem 2 2 5 3" xfId="15060"/>
    <cellStyle name="SAPBEXaggItem 2 2 5 3 2" xfId="20979"/>
    <cellStyle name="SAPBEXaggItem 2 2 5 3 2 2" xfId="34611"/>
    <cellStyle name="SAPBEXaggItem 2 2 5 3 2 3" xfId="44239"/>
    <cellStyle name="SAPBEXaggItem 2 2 5 3 3" xfId="24770"/>
    <cellStyle name="SAPBEXaggItem 2 2 5 3 3 2" xfId="38402"/>
    <cellStyle name="SAPBEXaggItem 2 2 5 3 3 3" xfId="48030"/>
    <cellStyle name="SAPBEXaggItem 2 2 5 3 4" xfId="30652"/>
    <cellStyle name="SAPBEXaggItem 2 2 5 3 5" xfId="40310"/>
    <cellStyle name="SAPBEXaggItem 2 2 5 3 6" xfId="52698"/>
    <cellStyle name="SAPBEXaggItem 2 2 5 4" xfId="19071"/>
    <cellStyle name="SAPBEXaggItem 2 2 5 4 2" xfId="32703"/>
    <cellStyle name="SAPBEXaggItem 2 2 5 4 3" xfId="42331"/>
    <cellStyle name="SAPBEXaggItem 2 2 5 5" xfId="22862"/>
    <cellStyle name="SAPBEXaggItem 2 2 5 5 2" xfId="36494"/>
    <cellStyle name="SAPBEXaggItem 2 2 5 5 3" xfId="46122"/>
    <cellStyle name="SAPBEXaggItem 2 2 5 6" xfId="28730"/>
    <cellStyle name="SAPBEXaggItem 2 2 5 7" xfId="27590"/>
    <cellStyle name="SAPBEXaggItem 2 2 5 8" xfId="50790"/>
    <cellStyle name="SAPBEXaggItem 2 2 6" xfId="11266"/>
    <cellStyle name="SAPBEXaggItem 2 2 6 2" xfId="14197"/>
    <cellStyle name="SAPBEXaggItem 2 2 6 2 2" xfId="16146"/>
    <cellStyle name="SAPBEXaggItem 2 2 6 2 2 2" xfId="22065"/>
    <cellStyle name="SAPBEXaggItem 2 2 6 2 2 2 2" xfId="35697"/>
    <cellStyle name="SAPBEXaggItem 2 2 6 2 2 2 3" xfId="45325"/>
    <cellStyle name="SAPBEXaggItem 2 2 6 2 2 3" xfId="25856"/>
    <cellStyle name="SAPBEXaggItem 2 2 6 2 2 3 2" xfId="39488"/>
    <cellStyle name="SAPBEXaggItem 2 2 6 2 2 3 3" xfId="49116"/>
    <cellStyle name="SAPBEXaggItem 2 2 6 2 2 4" xfId="31738"/>
    <cellStyle name="SAPBEXaggItem 2 2 6 2 2 5" xfId="41396"/>
    <cellStyle name="SAPBEXaggItem 2 2 6 2 2 6" xfId="53784"/>
    <cellStyle name="SAPBEXaggItem 2 2 6 2 3" xfId="20157"/>
    <cellStyle name="SAPBEXaggItem 2 2 6 2 3 2" xfId="33789"/>
    <cellStyle name="SAPBEXaggItem 2 2 6 2 3 3" xfId="43417"/>
    <cellStyle name="SAPBEXaggItem 2 2 6 2 4" xfId="23948"/>
    <cellStyle name="SAPBEXaggItem 2 2 6 2 4 2" xfId="37580"/>
    <cellStyle name="SAPBEXaggItem 2 2 6 2 4 3" xfId="47208"/>
    <cellStyle name="SAPBEXaggItem 2 2 6 2 5" xfId="29823"/>
    <cellStyle name="SAPBEXaggItem 2 2 6 2 6" xfId="26546"/>
    <cellStyle name="SAPBEXaggItem 2 2 6 2 7" xfId="51876"/>
    <cellStyle name="SAPBEXaggItem 2 2 6 3" xfId="15148"/>
    <cellStyle name="SAPBEXaggItem 2 2 6 3 2" xfId="21067"/>
    <cellStyle name="SAPBEXaggItem 2 2 6 3 2 2" xfId="34699"/>
    <cellStyle name="SAPBEXaggItem 2 2 6 3 2 3" xfId="44327"/>
    <cellStyle name="SAPBEXaggItem 2 2 6 3 3" xfId="24858"/>
    <cellStyle name="SAPBEXaggItem 2 2 6 3 3 2" xfId="38490"/>
    <cellStyle name="SAPBEXaggItem 2 2 6 3 3 3" xfId="48118"/>
    <cellStyle name="SAPBEXaggItem 2 2 6 3 4" xfId="30740"/>
    <cellStyle name="SAPBEXaggItem 2 2 6 3 5" xfId="40398"/>
    <cellStyle name="SAPBEXaggItem 2 2 6 3 6" xfId="52786"/>
    <cellStyle name="SAPBEXaggItem 2 2 6 4" xfId="19159"/>
    <cellStyle name="SAPBEXaggItem 2 2 6 4 2" xfId="32791"/>
    <cellStyle name="SAPBEXaggItem 2 2 6 4 3" xfId="42419"/>
    <cellStyle name="SAPBEXaggItem 2 2 6 5" xfId="22950"/>
    <cellStyle name="SAPBEXaggItem 2 2 6 5 2" xfId="36582"/>
    <cellStyle name="SAPBEXaggItem 2 2 6 5 3" xfId="46210"/>
    <cellStyle name="SAPBEXaggItem 2 2 6 6" xfId="28818"/>
    <cellStyle name="SAPBEXaggItem 2 2 6 7" xfId="27502"/>
    <cellStyle name="SAPBEXaggItem 2 2 6 8" xfId="50878"/>
    <cellStyle name="SAPBEXaggItem 2 2 7" xfId="11354"/>
    <cellStyle name="SAPBEXaggItem 2 2 7 2" xfId="14285"/>
    <cellStyle name="SAPBEXaggItem 2 2 7 2 2" xfId="16234"/>
    <cellStyle name="SAPBEXaggItem 2 2 7 2 2 2" xfId="22153"/>
    <cellStyle name="SAPBEXaggItem 2 2 7 2 2 2 2" xfId="35785"/>
    <cellStyle name="SAPBEXaggItem 2 2 7 2 2 2 3" xfId="45413"/>
    <cellStyle name="SAPBEXaggItem 2 2 7 2 2 3" xfId="25944"/>
    <cellStyle name="SAPBEXaggItem 2 2 7 2 2 3 2" xfId="39576"/>
    <cellStyle name="SAPBEXaggItem 2 2 7 2 2 3 3" xfId="49204"/>
    <cellStyle name="SAPBEXaggItem 2 2 7 2 2 4" xfId="31826"/>
    <cellStyle name="SAPBEXaggItem 2 2 7 2 2 5" xfId="41484"/>
    <cellStyle name="SAPBEXaggItem 2 2 7 2 2 6" xfId="53872"/>
    <cellStyle name="SAPBEXaggItem 2 2 7 2 3" xfId="20245"/>
    <cellStyle name="SAPBEXaggItem 2 2 7 2 3 2" xfId="33877"/>
    <cellStyle name="SAPBEXaggItem 2 2 7 2 3 3" xfId="43505"/>
    <cellStyle name="SAPBEXaggItem 2 2 7 2 4" xfId="24036"/>
    <cellStyle name="SAPBEXaggItem 2 2 7 2 4 2" xfId="37668"/>
    <cellStyle name="SAPBEXaggItem 2 2 7 2 4 3" xfId="47296"/>
    <cellStyle name="SAPBEXaggItem 2 2 7 2 5" xfId="29911"/>
    <cellStyle name="SAPBEXaggItem 2 2 7 2 6" xfId="26458"/>
    <cellStyle name="SAPBEXaggItem 2 2 7 2 7" xfId="51964"/>
    <cellStyle name="SAPBEXaggItem 2 2 7 3" xfId="15236"/>
    <cellStyle name="SAPBEXaggItem 2 2 7 3 2" xfId="21155"/>
    <cellStyle name="SAPBEXaggItem 2 2 7 3 2 2" xfId="34787"/>
    <cellStyle name="SAPBEXaggItem 2 2 7 3 2 3" xfId="44415"/>
    <cellStyle name="SAPBEXaggItem 2 2 7 3 3" xfId="24946"/>
    <cellStyle name="SAPBEXaggItem 2 2 7 3 3 2" xfId="38578"/>
    <cellStyle name="SAPBEXaggItem 2 2 7 3 3 3" xfId="48206"/>
    <cellStyle name="SAPBEXaggItem 2 2 7 3 4" xfId="30828"/>
    <cellStyle name="SAPBEXaggItem 2 2 7 3 5" xfId="40486"/>
    <cellStyle name="SAPBEXaggItem 2 2 7 3 6" xfId="52874"/>
    <cellStyle name="SAPBEXaggItem 2 2 7 4" xfId="19247"/>
    <cellStyle name="SAPBEXaggItem 2 2 7 4 2" xfId="32879"/>
    <cellStyle name="SAPBEXaggItem 2 2 7 4 3" xfId="42507"/>
    <cellStyle name="SAPBEXaggItem 2 2 7 5" xfId="23038"/>
    <cellStyle name="SAPBEXaggItem 2 2 7 5 2" xfId="36670"/>
    <cellStyle name="SAPBEXaggItem 2 2 7 5 3" xfId="46298"/>
    <cellStyle name="SAPBEXaggItem 2 2 7 6" xfId="28906"/>
    <cellStyle name="SAPBEXaggItem 2 2 7 7" xfId="27414"/>
    <cellStyle name="SAPBEXaggItem 2 2 7 8" xfId="50966"/>
    <cellStyle name="SAPBEXaggItem 2 2 8" xfId="13462"/>
    <cellStyle name="SAPBEXaggItem 2 2 8 2" xfId="14461"/>
    <cellStyle name="SAPBEXaggItem 2 2 8 2 2" xfId="16410"/>
    <cellStyle name="SAPBEXaggItem 2 2 8 2 2 2" xfId="22329"/>
    <cellStyle name="SAPBEXaggItem 2 2 8 2 2 2 2" xfId="35961"/>
    <cellStyle name="SAPBEXaggItem 2 2 8 2 2 2 3" xfId="45589"/>
    <cellStyle name="SAPBEXaggItem 2 2 8 2 2 3" xfId="26120"/>
    <cellStyle name="SAPBEXaggItem 2 2 8 2 2 3 2" xfId="39752"/>
    <cellStyle name="SAPBEXaggItem 2 2 8 2 2 3 3" xfId="49380"/>
    <cellStyle name="SAPBEXaggItem 2 2 8 2 2 4" xfId="32002"/>
    <cellStyle name="SAPBEXaggItem 2 2 8 2 2 5" xfId="41660"/>
    <cellStyle name="SAPBEXaggItem 2 2 8 2 2 6" xfId="54048"/>
    <cellStyle name="SAPBEXaggItem 2 2 8 2 3" xfId="20421"/>
    <cellStyle name="SAPBEXaggItem 2 2 8 2 3 2" xfId="34053"/>
    <cellStyle name="SAPBEXaggItem 2 2 8 2 3 3" xfId="43681"/>
    <cellStyle name="SAPBEXaggItem 2 2 8 2 4" xfId="24212"/>
    <cellStyle name="SAPBEXaggItem 2 2 8 2 4 2" xfId="37844"/>
    <cellStyle name="SAPBEXaggItem 2 2 8 2 4 3" xfId="47472"/>
    <cellStyle name="SAPBEXaggItem 2 2 8 2 5" xfId="30087"/>
    <cellStyle name="SAPBEXaggItem 2 2 8 2 6" xfId="26282"/>
    <cellStyle name="SAPBEXaggItem 2 2 8 2 7" xfId="52140"/>
    <cellStyle name="SAPBEXaggItem 2 2 8 3" xfId="15412"/>
    <cellStyle name="SAPBEXaggItem 2 2 8 3 2" xfId="21331"/>
    <cellStyle name="SAPBEXaggItem 2 2 8 3 2 2" xfId="34963"/>
    <cellStyle name="SAPBEXaggItem 2 2 8 3 2 3" xfId="44591"/>
    <cellStyle name="SAPBEXaggItem 2 2 8 3 3" xfId="25122"/>
    <cellStyle name="SAPBEXaggItem 2 2 8 3 3 2" xfId="38754"/>
    <cellStyle name="SAPBEXaggItem 2 2 8 3 3 3" xfId="48382"/>
    <cellStyle name="SAPBEXaggItem 2 2 8 3 4" xfId="31004"/>
    <cellStyle name="SAPBEXaggItem 2 2 8 3 5" xfId="40662"/>
    <cellStyle name="SAPBEXaggItem 2 2 8 3 6" xfId="53050"/>
    <cellStyle name="SAPBEXaggItem 2 2 8 4" xfId="19423"/>
    <cellStyle name="SAPBEXaggItem 2 2 8 4 2" xfId="33055"/>
    <cellStyle name="SAPBEXaggItem 2 2 8 4 3" xfId="42683"/>
    <cellStyle name="SAPBEXaggItem 2 2 8 5" xfId="23214"/>
    <cellStyle name="SAPBEXaggItem 2 2 8 5 2" xfId="36846"/>
    <cellStyle name="SAPBEXaggItem 2 2 8 5 3" xfId="46474"/>
    <cellStyle name="SAPBEXaggItem 2 2 8 6" xfId="29089"/>
    <cellStyle name="SAPBEXaggItem 2 2 8 7" xfId="27280"/>
    <cellStyle name="SAPBEXaggItem 2 2 8 8" xfId="51142"/>
    <cellStyle name="SAPBEXaggItem 2 2 9" xfId="13757"/>
    <cellStyle name="SAPBEXaggItem 2 2 9 2" xfId="15706"/>
    <cellStyle name="SAPBEXaggItem 2 2 9 2 2" xfId="21625"/>
    <cellStyle name="SAPBEXaggItem 2 2 9 2 2 2" xfId="35257"/>
    <cellStyle name="SAPBEXaggItem 2 2 9 2 2 3" xfId="44885"/>
    <cellStyle name="SAPBEXaggItem 2 2 9 2 3" xfId="25416"/>
    <cellStyle name="SAPBEXaggItem 2 2 9 2 3 2" xfId="39048"/>
    <cellStyle name="SAPBEXaggItem 2 2 9 2 3 3" xfId="48676"/>
    <cellStyle name="SAPBEXaggItem 2 2 9 2 4" xfId="31298"/>
    <cellStyle name="SAPBEXaggItem 2 2 9 2 5" xfId="40956"/>
    <cellStyle name="SAPBEXaggItem 2 2 9 2 6" xfId="53344"/>
    <cellStyle name="SAPBEXaggItem 2 2 9 3" xfId="19717"/>
    <cellStyle name="SAPBEXaggItem 2 2 9 3 2" xfId="33349"/>
    <cellStyle name="SAPBEXaggItem 2 2 9 3 3" xfId="42977"/>
    <cellStyle name="SAPBEXaggItem 2 2 9 4" xfId="23508"/>
    <cellStyle name="SAPBEXaggItem 2 2 9 4 2" xfId="37140"/>
    <cellStyle name="SAPBEXaggItem 2 2 9 4 3" xfId="46768"/>
    <cellStyle name="SAPBEXaggItem 2 2 9 5" xfId="29383"/>
    <cellStyle name="SAPBEXaggItem 2 2 9 6" xfId="26986"/>
    <cellStyle name="SAPBEXaggItem 2 2 9 7" xfId="51436"/>
    <cellStyle name="SAPBEXaggItem 2 3" xfId="10624"/>
    <cellStyle name="SAPBEXaggItem 2 3 2" xfId="13555"/>
    <cellStyle name="SAPBEXaggItem 2 3 2 2" xfId="15504"/>
    <cellStyle name="SAPBEXaggItem 2 3 2 2 2" xfId="21423"/>
    <cellStyle name="SAPBEXaggItem 2 3 2 2 2 2" xfId="35055"/>
    <cellStyle name="SAPBEXaggItem 2 3 2 2 2 3" xfId="44683"/>
    <cellStyle name="SAPBEXaggItem 2 3 2 2 3" xfId="25214"/>
    <cellStyle name="SAPBEXaggItem 2 3 2 2 3 2" xfId="38846"/>
    <cellStyle name="SAPBEXaggItem 2 3 2 2 3 3" xfId="48474"/>
    <cellStyle name="SAPBEXaggItem 2 3 2 2 4" xfId="31096"/>
    <cellStyle name="SAPBEXaggItem 2 3 2 2 5" xfId="40754"/>
    <cellStyle name="SAPBEXaggItem 2 3 2 2 6" xfId="53142"/>
    <cellStyle name="SAPBEXaggItem 2 3 2 3" xfId="19515"/>
    <cellStyle name="SAPBEXaggItem 2 3 2 3 2" xfId="33147"/>
    <cellStyle name="SAPBEXaggItem 2 3 2 3 3" xfId="42775"/>
    <cellStyle name="SAPBEXaggItem 2 3 2 4" xfId="23306"/>
    <cellStyle name="SAPBEXaggItem 2 3 2 4 2" xfId="36938"/>
    <cellStyle name="SAPBEXaggItem 2 3 2 4 3" xfId="46566"/>
    <cellStyle name="SAPBEXaggItem 2 3 2 5" xfId="29181"/>
    <cellStyle name="SAPBEXaggItem 2 3 2 6" xfId="27188"/>
    <cellStyle name="SAPBEXaggItem 2 3 2 7" xfId="51234"/>
    <cellStyle name="SAPBEXaggItem 2 3 3" xfId="14594"/>
    <cellStyle name="SAPBEXaggItem 2 3 3 2" xfId="20513"/>
    <cellStyle name="SAPBEXaggItem 2 3 3 2 2" xfId="34145"/>
    <cellStyle name="SAPBEXaggItem 2 3 3 2 3" xfId="43773"/>
    <cellStyle name="SAPBEXaggItem 2 3 3 3" xfId="24304"/>
    <cellStyle name="SAPBEXaggItem 2 3 3 3 2" xfId="37936"/>
    <cellStyle name="SAPBEXaggItem 2 3 3 3 3" xfId="47564"/>
    <cellStyle name="SAPBEXaggItem 2 3 3 4" xfId="30186"/>
    <cellStyle name="SAPBEXaggItem 2 3 3 5" xfId="39844"/>
    <cellStyle name="SAPBEXaggItem 2 3 3 6" xfId="52232"/>
    <cellStyle name="SAPBEXaggItem 2 3 4" xfId="18605"/>
    <cellStyle name="SAPBEXaggItem 2 3 4 2" xfId="32237"/>
    <cellStyle name="SAPBEXaggItem 2 3 4 3" xfId="41865"/>
    <cellStyle name="SAPBEXaggItem 2 3 5" xfId="16608"/>
    <cellStyle name="SAPBEXaggItem 2 3 5 2" xfId="32192"/>
    <cellStyle name="SAPBEXaggItem 2 3 5 3" xfId="41834"/>
    <cellStyle name="SAPBEXaggItem 2 3 6" xfId="28176"/>
    <cellStyle name="SAPBEXaggItem 2 3 7" xfId="28122"/>
    <cellStyle name="SAPBEXaggItem 2 3 8" xfId="50236"/>
    <cellStyle name="SAPBEXaggItem 2 4" xfId="10780"/>
    <cellStyle name="SAPBEXaggItem 2 4 2" xfId="13711"/>
    <cellStyle name="SAPBEXaggItem 2 4 2 2" xfId="15660"/>
    <cellStyle name="SAPBEXaggItem 2 4 2 2 2" xfId="21579"/>
    <cellStyle name="SAPBEXaggItem 2 4 2 2 2 2" xfId="35211"/>
    <cellStyle name="SAPBEXaggItem 2 4 2 2 2 3" xfId="44839"/>
    <cellStyle name="SAPBEXaggItem 2 4 2 2 3" xfId="25370"/>
    <cellStyle name="SAPBEXaggItem 2 4 2 2 3 2" xfId="39002"/>
    <cellStyle name="SAPBEXaggItem 2 4 2 2 3 3" xfId="48630"/>
    <cellStyle name="SAPBEXaggItem 2 4 2 2 4" xfId="31252"/>
    <cellStyle name="SAPBEXaggItem 2 4 2 2 5" xfId="40910"/>
    <cellStyle name="SAPBEXaggItem 2 4 2 2 6" xfId="53298"/>
    <cellStyle name="SAPBEXaggItem 2 4 2 3" xfId="19671"/>
    <cellStyle name="SAPBEXaggItem 2 4 2 3 2" xfId="33303"/>
    <cellStyle name="SAPBEXaggItem 2 4 2 3 3" xfId="42931"/>
    <cellStyle name="SAPBEXaggItem 2 4 2 4" xfId="23462"/>
    <cellStyle name="SAPBEXaggItem 2 4 2 4 2" xfId="37094"/>
    <cellStyle name="SAPBEXaggItem 2 4 2 4 3" xfId="46722"/>
    <cellStyle name="SAPBEXaggItem 2 4 2 5" xfId="29337"/>
    <cellStyle name="SAPBEXaggItem 2 4 2 6" xfId="27032"/>
    <cellStyle name="SAPBEXaggItem 2 4 2 7" xfId="51390"/>
    <cellStyle name="SAPBEXaggItem 2 4 3" xfId="14750"/>
    <cellStyle name="SAPBEXaggItem 2 4 3 2" xfId="20669"/>
    <cellStyle name="SAPBEXaggItem 2 4 3 2 2" xfId="34301"/>
    <cellStyle name="SAPBEXaggItem 2 4 3 2 3" xfId="43929"/>
    <cellStyle name="SAPBEXaggItem 2 4 3 3" xfId="24460"/>
    <cellStyle name="SAPBEXaggItem 2 4 3 3 2" xfId="38092"/>
    <cellStyle name="SAPBEXaggItem 2 4 3 3 3" xfId="47720"/>
    <cellStyle name="SAPBEXaggItem 2 4 3 4" xfId="30342"/>
    <cellStyle name="SAPBEXaggItem 2 4 3 5" xfId="40000"/>
    <cellStyle name="SAPBEXaggItem 2 4 3 6" xfId="52388"/>
    <cellStyle name="SAPBEXaggItem 2 4 4" xfId="18757"/>
    <cellStyle name="SAPBEXaggItem 2 4 4 2" xfId="32389"/>
    <cellStyle name="SAPBEXaggItem 2 4 4 3" xfId="42017"/>
    <cellStyle name="SAPBEXaggItem 2 4 5" xfId="22464"/>
    <cellStyle name="SAPBEXaggItem 2 4 5 2" xfId="36096"/>
    <cellStyle name="SAPBEXaggItem 2 4 5 3" xfId="45724"/>
    <cellStyle name="SAPBEXaggItem 2 4 6" xfId="28332"/>
    <cellStyle name="SAPBEXaggItem 2 4 7" xfId="27969"/>
    <cellStyle name="SAPBEXaggItem 2 4 8" xfId="50392"/>
    <cellStyle name="SAPBEXaggItem 2 5" xfId="11479"/>
    <cellStyle name="SAPBEXaggItem 2 5 2" xfId="14373"/>
    <cellStyle name="SAPBEXaggItem 2 5 2 2" xfId="16322"/>
    <cellStyle name="SAPBEXaggItem 2 5 2 2 2" xfId="22241"/>
    <cellStyle name="SAPBEXaggItem 2 5 2 2 2 2" xfId="35873"/>
    <cellStyle name="SAPBEXaggItem 2 5 2 2 2 3" xfId="45501"/>
    <cellStyle name="SAPBEXaggItem 2 5 2 2 3" xfId="26032"/>
    <cellStyle name="SAPBEXaggItem 2 5 2 2 3 2" xfId="39664"/>
    <cellStyle name="SAPBEXaggItem 2 5 2 2 3 3" xfId="49292"/>
    <cellStyle name="SAPBEXaggItem 2 5 2 2 4" xfId="31914"/>
    <cellStyle name="SAPBEXaggItem 2 5 2 2 5" xfId="41572"/>
    <cellStyle name="SAPBEXaggItem 2 5 2 2 6" xfId="53960"/>
    <cellStyle name="SAPBEXaggItem 2 5 2 3" xfId="20333"/>
    <cellStyle name="SAPBEXaggItem 2 5 2 3 2" xfId="33965"/>
    <cellStyle name="SAPBEXaggItem 2 5 2 3 3" xfId="43593"/>
    <cellStyle name="SAPBEXaggItem 2 5 2 4" xfId="24124"/>
    <cellStyle name="SAPBEXaggItem 2 5 2 4 2" xfId="37756"/>
    <cellStyle name="SAPBEXaggItem 2 5 2 4 3" xfId="47384"/>
    <cellStyle name="SAPBEXaggItem 2 5 2 5" xfId="29999"/>
    <cellStyle name="SAPBEXaggItem 2 5 2 6" xfId="26370"/>
    <cellStyle name="SAPBEXaggItem 2 5 2 7" xfId="52052"/>
    <cellStyle name="SAPBEXaggItem 2 5 3" xfId="15324"/>
    <cellStyle name="SAPBEXaggItem 2 5 3 2" xfId="21243"/>
    <cellStyle name="SAPBEXaggItem 2 5 3 2 2" xfId="34875"/>
    <cellStyle name="SAPBEXaggItem 2 5 3 2 3" xfId="44503"/>
    <cellStyle name="SAPBEXaggItem 2 5 3 3" xfId="25034"/>
    <cellStyle name="SAPBEXaggItem 2 5 3 3 2" xfId="38666"/>
    <cellStyle name="SAPBEXaggItem 2 5 3 3 3" xfId="48294"/>
    <cellStyle name="SAPBEXaggItem 2 5 3 4" xfId="30916"/>
    <cellStyle name="SAPBEXaggItem 2 5 3 5" xfId="40574"/>
    <cellStyle name="SAPBEXaggItem 2 5 3 6" xfId="52962"/>
    <cellStyle name="SAPBEXaggItem 2 5 4" xfId="19335"/>
    <cellStyle name="SAPBEXaggItem 2 5 4 2" xfId="32967"/>
    <cellStyle name="SAPBEXaggItem 2 5 4 3" xfId="42595"/>
    <cellStyle name="SAPBEXaggItem 2 5 5" xfId="23126"/>
    <cellStyle name="SAPBEXaggItem 2 5 5 2" xfId="36758"/>
    <cellStyle name="SAPBEXaggItem 2 5 5 3" xfId="46386"/>
    <cellStyle name="SAPBEXaggItem 2 5 6" xfId="28994"/>
    <cellStyle name="SAPBEXaggItem 2 5 7" xfId="28156"/>
    <cellStyle name="SAPBEXaggItem 2 5 8" xfId="51054"/>
    <cellStyle name="SAPBEXaggItem 2 6" xfId="50007"/>
    <cellStyle name="SAPBEXaggItem 2 7" xfId="54216"/>
    <cellStyle name="SAPBEXaggItem 2 8" xfId="54385"/>
    <cellStyle name="SAPBEXaggItem 2 9" xfId="54140"/>
    <cellStyle name="SAPBEXaggItem 3" xfId="10825"/>
    <cellStyle name="SAPBEXaggItem 3 10" xfId="22509"/>
    <cellStyle name="SAPBEXaggItem 3 10 2" xfId="36141"/>
    <cellStyle name="SAPBEXaggItem 3 10 3" xfId="45769"/>
    <cellStyle name="SAPBEXaggItem 3 11" xfId="28377"/>
    <cellStyle name="SAPBEXaggItem 3 12" xfId="27925"/>
    <cellStyle name="SAPBEXaggItem 3 13" xfId="50437"/>
    <cellStyle name="SAPBEXaggItem 3 14" xfId="54508"/>
    <cellStyle name="SAPBEXaggItem 3 15" xfId="54599"/>
    <cellStyle name="SAPBEXaggItem 3 16" xfId="54687"/>
    <cellStyle name="SAPBEXaggItem 3 17" xfId="54775"/>
    <cellStyle name="SAPBEXaggItem 3 18" xfId="54863"/>
    <cellStyle name="SAPBEXaggItem 3 19" xfId="54951"/>
    <cellStyle name="SAPBEXaggItem 3 2" xfId="10913"/>
    <cellStyle name="SAPBEXaggItem 3 2 2" xfId="13844"/>
    <cellStyle name="SAPBEXaggItem 3 2 2 2" xfId="15793"/>
    <cellStyle name="SAPBEXaggItem 3 2 2 2 2" xfId="21712"/>
    <cellStyle name="SAPBEXaggItem 3 2 2 2 2 2" xfId="35344"/>
    <cellStyle name="SAPBEXaggItem 3 2 2 2 2 3" xfId="44972"/>
    <cellStyle name="SAPBEXaggItem 3 2 2 2 3" xfId="25503"/>
    <cellStyle name="SAPBEXaggItem 3 2 2 2 3 2" xfId="39135"/>
    <cellStyle name="SAPBEXaggItem 3 2 2 2 3 3" xfId="48763"/>
    <cellStyle name="SAPBEXaggItem 3 2 2 2 4" xfId="31385"/>
    <cellStyle name="SAPBEXaggItem 3 2 2 2 5" xfId="41043"/>
    <cellStyle name="SAPBEXaggItem 3 2 2 2 6" xfId="53431"/>
    <cellStyle name="SAPBEXaggItem 3 2 2 3" xfId="19804"/>
    <cellStyle name="SAPBEXaggItem 3 2 2 3 2" xfId="33436"/>
    <cellStyle name="SAPBEXaggItem 3 2 2 3 3" xfId="43064"/>
    <cellStyle name="SAPBEXaggItem 3 2 2 4" xfId="23595"/>
    <cellStyle name="SAPBEXaggItem 3 2 2 4 2" xfId="37227"/>
    <cellStyle name="SAPBEXaggItem 3 2 2 4 3" xfId="46855"/>
    <cellStyle name="SAPBEXaggItem 3 2 2 5" xfId="29470"/>
    <cellStyle name="SAPBEXaggItem 3 2 2 6" xfId="26899"/>
    <cellStyle name="SAPBEXaggItem 3 2 2 7" xfId="51523"/>
    <cellStyle name="SAPBEXaggItem 3 2 3" xfId="14795"/>
    <cellStyle name="SAPBEXaggItem 3 2 3 2" xfId="20714"/>
    <cellStyle name="SAPBEXaggItem 3 2 3 2 2" xfId="34346"/>
    <cellStyle name="SAPBEXaggItem 3 2 3 2 3" xfId="43974"/>
    <cellStyle name="SAPBEXaggItem 3 2 3 3" xfId="24505"/>
    <cellStyle name="SAPBEXaggItem 3 2 3 3 2" xfId="38137"/>
    <cellStyle name="SAPBEXaggItem 3 2 3 3 3" xfId="47765"/>
    <cellStyle name="SAPBEXaggItem 3 2 3 4" xfId="30387"/>
    <cellStyle name="SAPBEXaggItem 3 2 3 5" xfId="40045"/>
    <cellStyle name="SAPBEXaggItem 3 2 3 6" xfId="52433"/>
    <cellStyle name="SAPBEXaggItem 3 2 4" xfId="18806"/>
    <cellStyle name="SAPBEXaggItem 3 2 4 2" xfId="32438"/>
    <cellStyle name="SAPBEXaggItem 3 2 4 3" xfId="42066"/>
    <cellStyle name="SAPBEXaggItem 3 2 5" xfId="22597"/>
    <cellStyle name="SAPBEXaggItem 3 2 5 2" xfId="36229"/>
    <cellStyle name="SAPBEXaggItem 3 2 5 3" xfId="45857"/>
    <cellStyle name="SAPBEXaggItem 3 2 6" xfId="28465"/>
    <cellStyle name="SAPBEXaggItem 3 2 7" xfId="27840"/>
    <cellStyle name="SAPBEXaggItem 3 2 8" xfId="50525"/>
    <cellStyle name="SAPBEXaggItem 3 20" xfId="55039"/>
    <cellStyle name="SAPBEXaggItem 3 21" xfId="55127"/>
    <cellStyle name="SAPBEXaggItem 3 22" xfId="55215"/>
    <cellStyle name="SAPBEXaggItem 3 23" xfId="55303"/>
    <cellStyle name="SAPBEXaggItem 3 24" xfId="55391"/>
    <cellStyle name="SAPBEXaggItem 3 25" xfId="55479"/>
    <cellStyle name="SAPBEXaggItem 3 26" xfId="55567"/>
    <cellStyle name="SAPBEXaggItem 3 27" xfId="55655"/>
    <cellStyle name="SAPBEXaggItem 3 28" xfId="55743"/>
    <cellStyle name="SAPBEXaggItem 3 29" xfId="55831"/>
    <cellStyle name="SAPBEXaggItem 3 3" xfId="11001"/>
    <cellStyle name="SAPBEXaggItem 3 3 2" xfId="13932"/>
    <cellStyle name="SAPBEXaggItem 3 3 2 2" xfId="15881"/>
    <cellStyle name="SAPBEXaggItem 3 3 2 2 2" xfId="21800"/>
    <cellStyle name="SAPBEXaggItem 3 3 2 2 2 2" xfId="35432"/>
    <cellStyle name="SAPBEXaggItem 3 3 2 2 2 3" xfId="45060"/>
    <cellStyle name="SAPBEXaggItem 3 3 2 2 3" xfId="25591"/>
    <cellStyle name="SAPBEXaggItem 3 3 2 2 3 2" xfId="39223"/>
    <cellStyle name="SAPBEXaggItem 3 3 2 2 3 3" xfId="48851"/>
    <cellStyle name="SAPBEXaggItem 3 3 2 2 4" xfId="31473"/>
    <cellStyle name="SAPBEXaggItem 3 3 2 2 5" xfId="41131"/>
    <cellStyle name="SAPBEXaggItem 3 3 2 2 6" xfId="53519"/>
    <cellStyle name="SAPBEXaggItem 3 3 2 3" xfId="19892"/>
    <cellStyle name="SAPBEXaggItem 3 3 2 3 2" xfId="33524"/>
    <cellStyle name="SAPBEXaggItem 3 3 2 3 3" xfId="43152"/>
    <cellStyle name="SAPBEXaggItem 3 3 2 4" xfId="23683"/>
    <cellStyle name="SAPBEXaggItem 3 3 2 4 2" xfId="37315"/>
    <cellStyle name="SAPBEXaggItem 3 3 2 4 3" xfId="46943"/>
    <cellStyle name="SAPBEXaggItem 3 3 2 5" xfId="29558"/>
    <cellStyle name="SAPBEXaggItem 3 3 2 6" xfId="26811"/>
    <cellStyle name="SAPBEXaggItem 3 3 2 7" xfId="51611"/>
    <cellStyle name="SAPBEXaggItem 3 3 3" xfId="14883"/>
    <cellStyle name="SAPBEXaggItem 3 3 3 2" xfId="20802"/>
    <cellStyle name="SAPBEXaggItem 3 3 3 2 2" xfId="34434"/>
    <cellStyle name="SAPBEXaggItem 3 3 3 2 3" xfId="44062"/>
    <cellStyle name="SAPBEXaggItem 3 3 3 3" xfId="24593"/>
    <cellStyle name="SAPBEXaggItem 3 3 3 3 2" xfId="38225"/>
    <cellStyle name="SAPBEXaggItem 3 3 3 3 3" xfId="47853"/>
    <cellStyle name="SAPBEXaggItem 3 3 3 4" xfId="30475"/>
    <cellStyle name="SAPBEXaggItem 3 3 3 5" xfId="40133"/>
    <cellStyle name="SAPBEXaggItem 3 3 3 6" xfId="52521"/>
    <cellStyle name="SAPBEXaggItem 3 3 4" xfId="18894"/>
    <cellStyle name="SAPBEXaggItem 3 3 4 2" xfId="32526"/>
    <cellStyle name="SAPBEXaggItem 3 3 4 3" xfId="42154"/>
    <cellStyle name="SAPBEXaggItem 3 3 5" xfId="22685"/>
    <cellStyle name="SAPBEXaggItem 3 3 5 2" xfId="36317"/>
    <cellStyle name="SAPBEXaggItem 3 3 5 3" xfId="45945"/>
    <cellStyle name="SAPBEXaggItem 3 3 6" xfId="28553"/>
    <cellStyle name="SAPBEXaggItem 3 3 7" xfId="27753"/>
    <cellStyle name="SAPBEXaggItem 3 3 8" xfId="50613"/>
    <cellStyle name="SAPBEXaggItem 3 30" xfId="55919"/>
    <cellStyle name="SAPBEXaggItem 3 31" xfId="56007"/>
    <cellStyle name="SAPBEXaggItem 3 32" xfId="56095"/>
    <cellStyle name="SAPBEXaggItem 3 33" xfId="56183"/>
    <cellStyle name="SAPBEXaggItem 3 4" xfId="11089"/>
    <cellStyle name="SAPBEXaggItem 3 4 2" xfId="14020"/>
    <cellStyle name="SAPBEXaggItem 3 4 2 2" xfId="15969"/>
    <cellStyle name="SAPBEXaggItem 3 4 2 2 2" xfId="21888"/>
    <cellStyle name="SAPBEXaggItem 3 4 2 2 2 2" xfId="35520"/>
    <cellStyle name="SAPBEXaggItem 3 4 2 2 2 3" xfId="45148"/>
    <cellStyle name="SAPBEXaggItem 3 4 2 2 3" xfId="25679"/>
    <cellStyle name="SAPBEXaggItem 3 4 2 2 3 2" xfId="39311"/>
    <cellStyle name="SAPBEXaggItem 3 4 2 2 3 3" xfId="48939"/>
    <cellStyle name="SAPBEXaggItem 3 4 2 2 4" xfId="31561"/>
    <cellStyle name="SAPBEXaggItem 3 4 2 2 5" xfId="41219"/>
    <cellStyle name="SAPBEXaggItem 3 4 2 2 6" xfId="53607"/>
    <cellStyle name="SAPBEXaggItem 3 4 2 3" xfId="19980"/>
    <cellStyle name="SAPBEXaggItem 3 4 2 3 2" xfId="33612"/>
    <cellStyle name="SAPBEXaggItem 3 4 2 3 3" xfId="43240"/>
    <cellStyle name="SAPBEXaggItem 3 4 2 4" xfId="23771"/>
    <cellStyle name="SAPBEXaggItem 3 4 2 4 2" xfId="37403"/>
    <cellStyle name="SAPBEXaggItem 3 4 2 4 3" xfId="47031"/>
    <cellStyle name="SAPBEXaggItem 3 4 2 5" xfId="29646"/>
    <cellStyle name="SAPBEXaggItem 3 4 2 6" xfId="26723"/>
    <cellStyle name="SAPBEXaggItem 3 4 2 7" xfId="51699"/>
    <cellStyle name="SAPBEXaggItem 3 4 3" xfId="14971"/>
    <cellStyle name="SAPBEXaggItem 3 4 3 2" xfId="20890"/>
    <cellStyle name="SAPBEXaggItem 3 4 3 2 2" xfId="34522"/>
    <cellStyle name="SAPBEXaggItem 3 4 3 2 3" xfId="44150"/>
    <cellStyle name="SAPBEXaggItem 3 4 3 3" xfId="24681"/>
    <cellStyle name="SAPBEXaggItem 3 4 3 3 2" xfId="38313"/>
    <cellStyle name="SAPBEXaggItem 3 4 3 3 3" xfId="47941"/>
    <cellStyle name="SAPBEXaggItem 3 4 3 4" xfId="30563"/>
    <cellStyle name="SAPBEXaggItem 3 4 3 5" xfId="40221"/>
    <cellStyle name="SAPBEXaggItem 3 4 3 6" xfId="52609"/>
    <cellStyle name="SAPBEXaggItem 3 4 4" xfId="18982"/>
    <cellStyle name="SAPBEXaggItem 3 4 4 2" xfId="32614"/>
    <cellStyle name="SAPBEXaggItem 3 4 4 3" xfId="42242"/>
    <cellStyle name="SAPBEXaggItem 3 4 5" xfId="22773"/>
    <cellStyle name="SAPBEXaggItem 3 4 5 2" xfId="36405"/>
    <cellStyle name="SAPBEXaggItem 3 4 5 3" xfId="46033"/>
    <cellStyle name="SAPBEXaggItem 3 4 6" xfId="28641"/>
    <cellStyle name="SAPBEXaggItem 3 4 7" xfId="27679"/>
    <cellStyle name="SAPBEXaggItem 3 4 8" xfId="50701"/>
    <cellStyle name="SAPBEXaggItem 3 5" xfId="11177"/>
    <cellStyle name="SAPBEXaggItem 3 5 2" xfId="14108"/>
    <cellStyle name="SAPBEXaggItem 3 5 2 2" xfId="16057"/>
    <cellStyle name="SAPBEXaggItem 3 5 2 2 2" xfId="21976"/>
    <cellStyle name="SAPBEXaggItem 3 5 2 2 2 2" xfId="35608"/>
    <cellStyle name="SAPBEXaggItem 3 5 2 2 2 3" xfId="45236"/>
    <cellStyle name="SAPBEXaggItem 3 5 2 2 3" xfId="25767"/>
    <cellStyle name="SAPBEXaggItem 3 5 2 2 3 2" xfId="39399"/>
    <cellStyle name="SAPBEXaggItem 3 5 2 2 3 3" xfId="49027"/>
    <cellStyle name="SAPBEXaggItem 3 5 2 2 4" xfId="31649"/>
    <cellStyle name="SAPBEXaggItem 3 5 2 2 5" xfId="41307"/>
    <cellStyle name="SAPBEXaggItem 3 5 2 2 6" xfId="53695"/>
    <cellStyle name="SAPBEXaggItem 3 5 2 3" xfId="20068"/>
    <cellStyle name="SAPBEXaggItem 3 5 2 3 2" xfId="33700"/>
    <cellStyle name="SAPBEXaggItem 3 5 2 3 3" xfId="43328"/>
    <cellStyle name="SAPBEXaggItem 3 5 2 4" xfId="23859"/>
    <cellStyle name="SAPBEXaggItem 3 5 2 4 2" xfId="37491"/>
    <cellStyle name="SAPBEXaggItem 3 5 2 4 3" xfId="47119"/>
    <cellStyle name="SAPBEXaggItem 3 5 2 5" xfId="29734"/>
    <cellStyle name="SAPBEXaggItem 3 5 2 6" xfId="26635"/>
    <cellStyle name="SAPBEXaggItem 3 5 2 7" xfId="51787"/>
    <cellStyle name="SAPBEXaggItem 3 5 3" xfId="15059"/>
    <cellStyle name="SAPBEXaggItem 3 5 3 2" xfId="20978"/>
    <cellStyle name="SAPBEXaggItem 3 5 3 2 2" xfId="34610"/>
    <cellStyle name="SAPBEXaggItem 3 5 3 2 3" xfId="44238"/>
    <cellStyle name="SAPBEXaggItem 3 5 3 3" xfId="24769"/>
    <cellStyle name="SAPBEXaggItem 3 5 3 3 2" xfId="38401"/>
    <cellStyle name="SAPBEXaggItem 3 5 3 3 3" xfId="48029"/>
    <cellStyle name="SAPBEXaggItem 3 5 3 4" xfId="30651"/>
    <cellStyle name="SAPBEXaggItem 3 5 3 5" xfId="40309"/>
    <cellStyle name="SAPBEXaggItem 3 5 3 6" xfId="52697"/>
    <cellStyle name="SAPBEXaggItem 3 5 4" xfId="19070"/>
    <cellStyle name="SAPBEXaggItem 3 5 4 2" xfId="32702"/>
    <cellStyle name="SAPBEXaggItem 3 5 4 3" xfId="42330"/>
    <cellStyle name="SAPBEXaggItem 3 5 5" xfId="22861"/>
    <cellStyle name="SAPBEXaggItem 3 5 5 2" xfId="36493"/>
    <cellStyle name="SAPBEXaggItem 3 5 5 3" xfId="46121"/>
    <cellStyle name="SAPBEXaggItem 3 5 6" xfId="28729"/>
    <cellStyle name="SAPBEXaggItem 3 5 7" xfId="27591"/>
    <cellStyle name="SAPBEXaggItem 3 5 8" xfId="50789"/>
    <cellStyle name="SAPBEXaggItem 3 6" xfId="11265"/>
    <cellStyle name="SAPBEXaggItem 3 6 2" xfId="14196"/>
    <cellStyle name="SAPBEXaggItem 3 6 2 2" xfId="16145"/>
    <cellStyle name="SAPBEXaggItem 3 6 2 2 2" xfId="22064"/>
    <cellStyle name="SAPBEXaggItem 3 6 2 2 2 2" xfId="35696"/>
    <cellStyle name="SAPBEXaggItem 3 6 2 2 2 3" xfId="45324"/>
    <cellStyle name="SAPBEXaggItem 3 6 2 2 3" xfId="25855"/>
    <cellStyle name="SAPBEXaggItem 3 6 2 2 3 2" xfId="39487"/>
    <cellStyle name="SAPBEXaggItem 3 6 2 2 3 3" xfId="49115"/>
    <cellStyle name="SAPBEXaggItem 3 6 2 2 4" xfId="31737"/>
    <cellStyle name="SAPBEXaggItem 3 6 2 2 5" xfId="41395"/>
    <cellStyle name="SAPBEXaggItem 3 6 2 2 6" xfId="53783"/>
    <cellStyle name="SAPBEXaggItem 3 6 2 3" xfId="20156"/>
    <cellStyle name="SAPBEXaggItem 3 6 2 3 2" xfId="33788"/>
    <cellStyle name="SAPBEXaggItem 3 6 2 3 3" xfId="43416"/>
    <cellStyle name="SAPBEXaggItem 3 6 2 4" xfId="23947"/>
    <cellStyle name="SAPBEXaggItem 3 6 2 4 2" xfId="37579"/>
    <cellStyle name="SAPBEXaggItem 3 6 2 4 3" xfId="47207"/>
    <cellStyle name="SAPBEXaggItem 3 6 2 5" xfId="29822"/>
    <cellStyle name="SAPBEXaggItem 3 6 2 6" xfId="26547"/>
    <cellStyle name="SAPBEXaggItem 3 6 2 7" xfId="51875"/>
    <cellStyle name="SAPBEXaggItem 3 6 3" xfId="15147"/>
    <cellStyle name="SAPBEXaggItem 3 6 3 2" xfId="21066"/>
    <cellStyle name="SAPBEXaggItem 3 6 3 2 2" xfId="34698"/>
    <cellStyle name="SAPBEXaggItem 3 6 3 2 3" xfId="44326"/>
    <cellStyle name="SAPBEXaggItem 3 6 3 3" xfId="24857"/>
    <cellStyle name="SAPBEXaggItem 3 6 3 3 2" xfId="38489"/>
    <cellStyle name="SAPBEXaggItem 3 6 3 3 3" xfId="48117"/>
    <cellStyle name="SAPBEXaggItem 3 6 3 4" xfId="30739"/>
    <cellStyle name="SAPBEXaggItem 3 6 3 5" xfId="40397"/>
    <cellStyle name="SAPBEXaggItem 3 6 3 6" xfId="52785"/>
    <cellStyle name="SAPBEXaggItem 3 6 4" xfId="19158"/>
    <cellStyle name="SAPBEXaggItem 3 6 4 2" xfId="32790"/>
    <cellStyle name="SAPBEXaggItem 3 6 4 3" xfId="42418"/>
    <cellStyle name="SAPBEXaggItem 3 6 5" xfId="22949"/>
    <cellStyle name="SAPBEXaggItem 3 6 5 2" xfId="36581"/>
    <cellStyle name="SAPBEXaggItem 3 6 5 3" xfId="46209"/>
    <cellStyle name="SAPBEXaggItem 3 6 6" xfId="28817"/>
    <cellStyle name="SAPBEXaggItem 3 6 7" xfId="27503"/>
    <cellStyle name="SAPBEXaggItem 3 6 8" xfId="50877"/>
    <cellStyle name="SAPBEXaggItem 3 7" xfId="11353"/>
    <cellStyle name="SAPBEXaggItem 3 7 2" xfId="14284"/>
    <cellStyle name="SAPBEXaggItem 3 7 2 2" xfId="16233"/>
    <cellStyle name="SAPBEXaggItem 3 7 2 2 2" xfId="22152"/>
    <cellStyle name="SAPBEXaggItem 3 7 2 2 2 2" xfId="35784"/>
    <cellStyle name="SAPBEXaggItem 3 7 2 2 2 3" xfId="45412"/>
    <cellStyle name="SAPBEXaggItem 3 7 2 2 3" xfId="25943"/>
    <cellStyle name="SAPBEXaggItem 3 7 2 2 3 2" xfId="39575"/>
    <cellStyle name="SAPBEXaggItem 3 7 2 2 3 3" xfId="49203"/>
    <cellStyle name="SAPBEXaggItem 3 7 2 2 4" xfId="31825"/>
    <cellStyle name="SAPBEXaggItem 3 7 2 2 5" xfId="41483"/>
    <cellStyle name="SAPBEXaggItem 3 7 2 2 6" xfId="53871"/>
    <cellStyle name="SAPBEXaggItem 3 7 2 3" xfId="20244"/>
    <cellStyle name="SAPBEXaggItem 3 7 2 3 2" xfId="33876"/>
    <cellStyle name="SAPBEXaggItem 3 7 2 3 3" xfId="43504"/>
    <cellStyle name="SAPBEXaggItem 3 7 2 4" xfId="24035"/>
    <cellStyle name="SAPBEXaggItem 3 7 2 4 2" xfId="37667"/>
    <cellStyle name="SAPBEXaggItem 3 7 2 4 3" xfId="47295"/>
    <cellStyle name="SAPBEXaggItem 3 7 2 5" xfId="29910"/>
    <cellStyle name="SAPBEXaggItem 3 7 2 6" xfId="26459"/>
    <cellStyle name="SAPBEXaggItem 3 7 2 7" xfId="51963"/>
    <cellStyle name="SAPBEXaggItem 3 7 3" xfId="15235"/>
    <cellStyle name="SAPBEXaggItem 3 7 3 2" xfId="21154"/>
    <cellStyle name="SAPBEXaggItem 3 7 3 2 2" xfId="34786"/>
    <cellStyle name="SAPBEXaggItem 3 7 3 2 3" xfId="44414"/>
    <cellStyle name="SAPBEXaggItem 3 7 3 3" xfId="24945"/>
    <cellStyle name="SAPBEXaggItem 3 7 3 3 2" xfId="38577"/>
    <cellStyle name="SAPBEXaggItem 3 7 3 3 3" xfId="48205"/>
    <cellStyle name="SAPBEXaggItem 3 7 3 4" xfId="30827"/>
    <cellStyle name="SAPBEXaggItem 3 7 3 5" xfId="40485"/>
    <cellStyle name="SAPBEXaggItem 3 7 3 6" xfId="52873"/>
    <cellStyle name="SAPBEXaggItem 3 7 4" xfId="19246"/>
    <cellStyle name="SAPBEXaggItem 3 7 4 2" xfId="32878"/>
    <cellStyle name="SAPBEXaggItem 3 7 4 3" xfId="42506"/>
    <cellStyle name="SAPBEXaggItem 3 7 5" xfId="23037"/>
    <cellStyle name="SAPBEXaggItem 3 7 5 2" xfId="36669"/>
    <cellStyle name="SAPBEXaggItem 3 7 5 3" xfId="46297"/>
    <cellStyle name="SAPBEXaggItem 3 7 6" xfId="28905"/>
    <cellStyle name="SAPBEXaggItem 3 7 7" xfId="27415"/>
    <cellStyle name="SAPBEXaggItem 3 7 8" xfId="50965"/>
    <cellStyle name="SAPBEXaggItem 3 8" xfId="13461"/>
    <cellStyle name="SAPBEXaggItem 3 8 2" xfId="14460"/>
    <cellStyle name="SAPBEXaggItem 3 8 2 2" xfId="16409"/>
    <cellStyle name="SAPBEXaggItem 3 8 2 2 2" xfId="22328"/>
    <cellStyle name="SAPBEXaggItem 3 8 2 2 2 2" xfId="35960"/>
    <cellStyle name="SAPBEXaggItem 3 8 2 2 2 3" xfId="45588"/>
    <cellStyle name="SAPBEXaggItem 3 8 2 2 3" xfId="26119"/>
    <cellStyle name="SAPBEXaggItem 3 8 2 2 3 2" xfId="39751"/>
    <cellStyle name="SAPBEXaggItem 3 8 2 2 3 3" xfId="49379"/>
    <cellStyle name="SAPBEXaggItem 3 8 2 2 4" xfId="32001"/>
    <cellStyle name="SAPBEXaggItem 3 8 2 2 5" xfId="41659"/>
    <cellStyle name="SAPBEXaggItem 3 8 2 2 6" xfId="54047"/>
    <cellStyle name="SAPBEXaggItem 3 8 2 3" xfId="20420"/>
    <cellStyle name="SAPBEXaggItem 3 8 2 3 2" xfId="34052"/>
    <cellStyle name="SAPBEXaggItem 3 8 2 3 3" xfId="43680"/>
    <cellStyle name="SAPBEXaggItem 3 8 2 4" xfId="24211"/>
    <cellStyle name="SAPBEXaggItem 3 8 2 4 2" xfId="37843"/>
    <cellStyle name="SAPBEXaggItem 3 8 2 4 3" xfId="47471"/>
    <cellStyle name="SAPBEXaggItem 3 8 2 5" xfId="30086"/>
    <cellStyle name="SAPBEXaggItem 3 8 2 6" xfId="26283"/>
    <cellStyle name="SAPBEXaggItem 3 8 2 7" xfId="52139"/>
    <cellStyle name="SAPBEXaggItem 3 8 3" xfId="15411"/>
    <cellStyle name="SAPBEXaggItem 3 8 3 2" xfId="21330"/>
    <cellStyle name="SAPBEXaggItem 3 8 3 2 2" xfId="34962"/>
    <cellStyle name="SAPBEXaggItem 3 8 3 2 3" xfId="44590"/>
    <cellStyle name="SAPBEXaggItem 3 8 3 3" xfId="25121"/>
    <cellStyle name="SAPBEXaggItem 3 8 3 3 2" xfId="38753"/>
    <cellStyle name="SAPBEXaggItem 3 8 3 3 3" xfId="48381"/>
    <cellStyle name="SAPBEXaggItem 3 8 3 4" xfId="31003"/>
    <cellStyle name="SAPBEXaggItem 3 8 3 5" xfId="40661"/>
    <cellStyle name="SAPBEXaggItem 3 8 3 6" xfId="53049"/>
    <cellStyle name="SAPBEXaggItem 3 8 4" xfId="19422"/>
    <cellStyle name="SAPBEXaggItem 3 8 4 2" xfId="33054"/>
    <cellStyle name="SAPBEXaggItem 3 8 4 3" xfId="42682"/>
    <cellStyle name="SAPBEXaggItem 3 8 5" xfId="23213"/>
    <cellStyle name="SAPBEXaggItem 3 8 5 2" xfId="36845"/>
    <cellStyle name="SAPBEXaggItem 3 8 5 3" xfId="46473"/>
    <cellStyle name="SAPBEXaggItem 3 8 6" xfId="29088"/>
    <cellStyle name="SAPBEXaggItem 3 8 7" xfId="27281"/>
    <cellStyle name="SAPBEXaggItem 3 8 8" xfId="51141"/>
    <cellStyle name="SAPBEXaggItem 3 9" xfId="13756"/>
    <cellStyle name="SAPBEXaggItem 3 9 2" xfId="15705"/>
    <cellStyle name="SAPBEXaggItem 3 9 2 2" xfId="21624"/>
    <cellStyle name="SAPBEXaggItem 3 9 2 2 2" xfId="35256"/>
    <cellStyle name="SAPBEXaggItem 3 9 2 2 3" xfId="44884"/>
    <cellStyle name="SAPBEXaggItem 3 9 2 3" xfId="25415"/>
    <cellStyle name="SAPBEXaggItem 3 9 2 3 2" xfId="39047"/>
    <cellStyle name="SAPBEXaggItem 3 9 2 3 3" xfId="48675"/>
    <cellStyle name="SAPBEXaggItem 3 9 2 4" xfId="31297"/>
    <cellStyle name="SAPBEXaggItem 3 9 2 5" xfId="40955"/>
    <cellStyle name="SAPBEXaggItem 3 9 2 6" xfId="53343"/>
    <cellStyle name="SAPBEXaggItem 3 9 3" xfId="19716"/>
    <cellStyle name="SAPBEXaggItem 3 9 3 2" xfId="33348"/>
    <cellStyle name="SAPBEXaggItem 3 9 3 3" xfId="42976"/>
    <cellStyle name="SAPBEXaggItem 3 9 4" xfId="23507"/>
    <cellStyle name="SAPBEXaggItem 3 9 4 2" xfId="37139"/>
    <cellStyle name="SAPBEXaggItem 3 9 4 3" xfId="46767"/>
    <cellStyle name="SAPBEXaggItem 3 9 5" xfId="29382"/>
    <cellStyle name="SAPBEXaggItem 3 9 6" xfId="26987"/>
    <cellStyle name="SAPBEXaggItem 3 9 7" xfId="51435"/>
    <cellStyle name="SAPBEXaggItem 4" xfId="10777"/>
    <cellStyle name="SAPBEXaggItem 4 2" xfId="13708"/>
    <cellStyle name="SAPBEXaggItem 4 2 2" xfId="15657"/>
    <cellStyle name="SAPBEXaggItem 4 2 2 2" xfId="21576"/>
    <cellStyle name="SAPBEXaggItem 4 2 2 2 2" xfId="35208"/>
    <cellStyle name="SAPBEXaggItem 4 2 2 2 3" xfId="44836"/>
    <cellStyle name="SAPBEXaggItem 4 2 2 3" xfId="25367"/>
    <cellStyle name="SAPBEXaggItem 4 2 2 3 2" xfId="38999"/>
    <cellStyle name="SAPBEXaggItem 4 2 2 3 3" xfId="48627"/>
    <cellStyle name="SAPBEXaggItem 4 2 2 4" xfId="31249"/>
    <cellStyle name="SAPBEXaggItem 4 2 2 5" xfId="40907"/>
    <cellStyle name="SAPBEXaggItem 4 2 2 6" xfId="53295"/>
    <cellStyle name="SAPBEXaggItem 4 2 3" xfId="19668"/>
    <cellStyle name="SAPBEXaggItem 4 2 3 2" xfId="33300"/>
    <cellStyle name="SAPBEXaggItem 4 2 3 3" xfId="42928"/>
    <cellStyle name="SAPBEXaggItem 4 2 4" xfId="23459"/>
    <cellStyle name="SAPBEXaggItem 4 2 4 2" xfId="37091"/>
    <cellStyle name="SAPBEXaggItem 4 2 4 3" xfId="46719"/>
    <cellStyle name="SAPBEXaggItem 4 2 5" xfId="29334"/>
    <cellStyle name="SAPBEXaggItem 4 2 6" xfId="27035"/>
    <cellStyle name="SAPBEXaggItem 4 2 7" xfId="51387"/>
    <cellStyle name="SAPBEXaggItem 4 3" xfId="14747"/>
    <cellStyle name="SAPBEXaggItem 4 3 2" xfId="20666"/>
    <cellStyle name="SAPBEXaggItem 4 3 2 2" xfId="34298"/>
    <cellStyle name="SAPBEXaggItem 4 3 2 3" xfId="43926"/>
    <cellStyle name="SAPBEXaggItem 4 3 3" xfId="24457"/>
    <cellStyle name="SAPBEXaggItem 4 3 3 2" xfId="38089"/>
    <cellStyle name="SAPBEXaggItem 4 3 3 3" xfId="47717"/>
    <cellStyle name="SAPBEXaggItem 4 3 4" xfId="30339"/>
    <cellStyle name="SAPBEXaggItem 4 3 5" xfId="39997"/>
    <cellStyle name="SAPBEXaggItem 4 3 6" xfId="52385"/>
    <cellStyle name="SAPBEXaggItem 4 4" xfId="18754"/>
    <cellStyle name="SAPBEXaggItem 4 4 2" xfId="32386"/>
    <cellStyle name="SAPBEXaggItem 4 4 3" xfId="42014"/>
    <cellStyle name="SAPBEXaggItem 4 5" xfId="22461"/>
    <cellStyle name="SAPBEXaggItem 4 5 2" xfId="36093"/>
    <cellStyle name="SAPBEXaggItem 4 5 3" xfId="45721"/>
    <cellStyle name="SAPBEXaggItem 4 6" xfId="28329"/>
    <cellStyle name="SAPBEXaggItem 4 7" xfId="27972"/>
    <cellStyle name="SAPBEXaggItem 4 8" xfId="50389"/>
    <cellStyle name="SAPBEXaggItem 5" xfId="10666"/>
    <cellStyle name="SAPBEXaggItem 5 2" xfId="13597"/>
    <cellStyle name="SAPBEXaggItem 5 2 2" xfId="15546"/>
    <cellStyle name="SAPBEXaggItem 5 2 2 2" xfId="21465"/>
    <cellStyle name="SAPBEXaggItem 5 2 2 2 2" xfId="35097"/>
    <cellStyle name="SAPBEXaggItem 5 2 2 2 3" xfId="44725"/>
    <cellStyle name="SAPBEXaggItem 5 2 2 3" xfId="25256"/>
    <cellStyle name="SAPBEXaggItem 5 2 2 3 2" xfId="38888"/>
    <cellStyle name="SAPBEXaggItem 5 2 2 3 3" xfId="48516"/>
    <cellStyle name="SAPBEXaggItem 5 2 2 4" xfId="31138"/>
    <cellStyle name="SAPBEXaggItem 5 2 2 5" xfId="40796"/>
    <cellStyle name="SAPBEXaggItem 5 2 2 6" xfId="53184"/>
    <cellStyle name="SAPBEXaggItem 5 2 3" xfId="19557"/>
    <cellStyle name="SAPBEXaggItem 5 2 3 2" xfId="33189"/>
    <cellStyle name="SAPBEXaggItem 5 2 3 3" xfId="42817"/>
    <cellStyle name="SAPBEXaggItem 5 2 4" xfId="23348"/>
    <cellStyle name="SAPBEXaggItem 5 2 4 2" xfId="36980"/>
    <cellStyle name="SAPBEXaggItem 5 2 4 3" xfId="46608"/>
    <cellStyle name="SAPBEXaggItem 5 2 5" xfId="29223"/>
    <cellStyle name="SAPBEXaggItem 5 2 6" xfId="27146"/>
    <cellStyle name="SAPBEXaggItem 5 2 7" xfId="51276"/>
    <cellStyle name="SAPBEXaggItem 5 3" xfId="14636"/>
    <cellStyle name="SAPBEXaggItem 5 3 2" xfId="20555"/>
    <cellStyle name="SAPBEXaggItem 5 3 2 2" xfId="34187"/>
    <cellStyle name="SAPBEXaggItem 5 3 2 3" xfId="43815"/>
    <cellStyle name="SAPBEXaggItem 5 3 3" xfId="24346"/>
    <cellStyle name="SAPBEXaggItem 5 3 3 2" xfId="37978"/>
    <cellStyle name="SAPBEXaggItem 5 3 3 3" xfId="47606"/>
    <cellStyle name="SAPBEXaggItem 5 3 4" xfId="30228"/>
    <cellStyle name="SAPBEXaggItem 5 3 5" xfId="39886"/>
    <cellStyle name="SAPBEXaggItem 5 3 6" xfId="52274"/>
    <cellStyle name="SAPBEXaggItem 5 4" xfId="18645"/>
    <cellStyle name="SAPBEXaggItem 5 4 2" xfId="32277"/>
    <cellStyle name="SAPBEXaggItem 5 4 3" xfId="41905"/>
    <cellStyle name="SAPBEXaggItem 5 5" xfId="16566"/>
    <cellStyle name="SAPBEXaggItem 5 5 2" xfId="32150"/>
    <cellStyle name="SAPBEXaggItem 5 5 3" xfId="41792"/>
    <cellStyle name="SAPBEXaggItem 5 6" xfId="28218"/>
    <cellStyle name="SAPBEXaggItem 5 7" xfId="28080"/>
    <cellStyle name="SAPBEXaggItem 5 8" xfId="50278"/>
    <cellStyle name="SAPBEXaggItem 6" xfId="11478"/>
    <cellStyle name="SAPBEXaggItem 6 2" xfId="14372"/>
    <cellStyle name="SAPBEXaggItem 6 2 2" xfId="16321"/>
    <cellStyle name="SAPBEXaggItem 6 2 2 2" xfId="22240"/>
    <cellStyle name="SAPBEXaggItem 6 2 2 2 2" xfId="35872"/>
    <cellStyle name="SAPBEXaggItem 6 2 2 2 3" xfId="45500"/>
    <cellStyle name="SAPBEXaggItem 6 2 2 3" xfId="26031"/>
    <cellStyle name="SAPBEXaggItem 6 2 2 3 2" xfId="39663"/>
    <cellStyle name="SAPBEXaggItem 6 2 2 3 3" xfId="49291"/>
    <cellStyle name="SAPBEXaggItem 6 2 2 4" xfId="31913"/>
    <cellStyle name="SAPBEXaggItem 6 2 2 5" xfId="41571"/>
    <cellStyle name="SAPBEXaggItem 6 2 2 6" xfId="53959"/>
    <cellStyle name="SAPBEXaggItem 6 2 3" xfId="20332"/>
    <cellStyle name="SAPBEXaggItem 6 2 3 2" xfId="33964"/>
    <cellStyle name="SAPBEXaggItem 6 2 3 3" xfId="43592"/>
    <cellStyle name="SAPBEXaggItem 6 2 4" xfId="24123"/>
    <cellStyle name="SAPBEXaggItem 6 2 4 2" xfId="37755"/>
    <cellStyle name="SAPBEXaggItem 6 2 4 3" xfId="47383"/>
    <cellStyle name="SAPBEXaggItem 6 2 5" xfId="29998"/>
    <cellStyle name="SAPBEXaggItem 6 2 6" xfId="26371"/>
    <cellStyle name="SAPBEXaggItem 6 2 7" xfId="52051"/>
    <cellStyle name="SAPBEXaggItem 6 3" xfId="15323"/>
    <cellStyle name="SAPBEXaggItem 6 3 2" xfId="21242"/>
    <cellStyle name="SAPBEXaggItem 6 3 2 2" xfId="34874"/>
    <cellStyle name="SAPBEXaggItem 6 3 2 3" xfId="44502"/>
    <cellStyle name="SAPBEXaggItem 6 3 3" xfId="25033"/>
    <cellStyle name="SAPBEXaggItem 6 3 3 2" xfId="38665"/>
    <cellStyle name="SAPBEXaggItem 6 3 3 3" xfId="48293"/>
    <cellStyle name="SAPBEXaggItem 6 3 4" xfId="30915"/>
    <cellStyle name="SAPBEXaggItem 6 3 5" xfId="40573"/>
    <cellStyle name="SAPBEXaggItem 6 3 6" xfId="52961"/>
    <cellStyle name="SAPBEXaggItem 6 4" xfId="19334"/>
    <cellStyle name="SAPBEXaggItem 6 4 2" xfId="32966"/>
    <cellStyle name="SAPBEXaggItem 6 4 3" xfId="42594"/>
    <cellStyle name="SAPBEXaggItem 6 5" xfId="23125"/>
    <cellStyle name="SAPBEXaggItem 6 5 2" xfId="36757"/>
    <cellStyle name="SAPBEXaggItem 6 5 3" xfId="46385"/>
    <cellStyle name="SAPBEXaggItem 6 6" xfId="28993"/>
    <cellStyle name="SAPBEXaggItem 6 7" xfId="29077"/>
    <cellStyle name="SAPBEXaggItem 6 8" xfId="51053"/>
    <cellStyle name="SAPBEXaggItem 7" xfId="49938"/>
    <cellStyle name="SAPBEXaggItem 8" xfId="54215"/>
    <cellStyle name="SAPBEXaggItem 9" xfId="54391"/>
    <cellStyle name="SAPBEXaggItemX" xfId="6094"/>
    <cellStyle name="SAPBEXaggItemX 10" xfId="54177"/>
    <cellStyle name="SAPBEXaggItemX 2" xfId="6095"/>
    <cellStyle name="SAPBEXaggItemX 2 2" xfId="10828"/>
    <cellStyle name="SAPBEXaggItemX 2 2 10" xfId="22512"/>
    <cellStyle name="SAPBEXaggItemX 2 2 10 2" xfId="36144"/>
    <cellStyle name="SAPBEXaggItemX 2 2 10 3" xfId="45772"/>
    <cellStyle name="SAPBEXaggItemX 2 2 11" xfId="28380"/>
    <cellStyle name="SAPBEXaggItemX 2 2 12" xfId="27922"/>
    <cellStyle name="SAPBEXaggItemX 2 2 13" xfId="50440"/>
    <cellStyle name="SAPBEXaggItemX 2 2 14" xfId="54511"/>
    <cellStyle name="SAPBEXaggItemX 2 2 15" xfId="54602"/>
    <cellStyle name="SAPBEXaggItemX 2 2 16" xfId="54690"/>
    <cellStyle name="SAPBEXaggItemX 2 2 17" xfId="54778"/>
    <cellStyle name="SAPBEXaggItemX 2 2 18" xfId="54866"/>
    <cellStyle name="SAPBEXaggItemX 2 2 19" xfId="54954"/>
    <cellStyle name="SAPBEXaggItemX 2 2 2" xfId="10916"/>
    <cellStyle name="SAPBEXaggItemX 2 2 2 2" xfId="13847"/>
    <cellStyle name="SAPBEXaggItemX 2 2 2 2 2" xfId="15796"/>
    <cellStyle name="SAPBEXaggItemX 2 2 2 2 2 2" xfId="21715"/>
    <cellStyle name="SAPBEXaggItemX 2 2 2 2 2 2 2" xfId="35347"/>
    <cellStyle name="SAPBEXaggItemX 2 2 2 2 2 2 3" xfId="44975"/>
    <cellStyle name="SAPBEXaggItemX 2 2 2 2 2 3" xfId="25506"/>
    <cellStyle name="SAPBEXaggItemX 2 2 2 2 2 3 2" xfId="39138"/>
    <cellStyle name="SAPBEXaggItemX 2 2 2 2 2 3 3" xfId="48766"/>
    <cellStyle name="SAPBEXaggItemX 2 2 2 2 2 4" xfId="31388"/>
    <cellStyle name="SAPBEXaggItemX 2 2 2 2 2 5" xfId="41046"/>
    <cellStyle name="SAPBEXaggItemX 2 2 2 2 2 6" xfId="53434"/>
    <cellStyle name="SAPBEXaggItemX 2 2 2 2 3" xfId="19807"/>
    <cellStyle name="SAPBEXaggItemX 2 2 2 2 3 2" xfId="33439"/>
    <cellStyle name="SAPBEXaggItemX 2 2 2 2 3 3" xfId="43067"/>
    <cellStyle name="SAPBEXaggItemX 2 2 2 2 4" xfId="23598"/>
    <cellStyle name="SAPBEXaggItemX 2 2 2 2 4 2" xfId="37230"/>
    <cellStyle name="SAPBEXaggItemX 2 2 2 2 4 3" xfId="46858"/>
    <cellStyle name="SAPBEXaggItemX 2 2 2 2 5" xfId="29473"/>
    <cellStyle name="SAPBEXaggItemX 2 2 2 2 6" xfId="26896"/>
    <cellStyle name="SAPBEXaggItemX 2 2 2 2 7" xfId="51526"/>
    <cellStyle name="SAPBEXaggItemX 2 2 2 3" xfId="14798"/>
    <cellStyle name="SAPBEXaggItemX 2 2 2 3 2" xfId="20717"/>
    <cellStyle name="SAPBEXaggItemX 2 2 2 3 2 2" xfId="34349"/>
    <cellStyle name="SAPBEXaggItemX 2 2 2 3 2 3" xfId="43977"/>
    <cellStyle name="SAPBEXaggItemX 2 2 2 3 3" xfId="24508"/>
    <cellStyle name="SAPBEXaggItemX 2 2 2 3 3 2" xfId="38140"/>
    <cellStyle name="SAPBEXaggItemX 2 2 2 3 3 3" xfId="47768"/>
    <cellStyle name="SAPBEXaggItemX 2 2 2 3 4" xfId="30390"/>
    <cellStyle name="SAPBEXaggItemX 2 2 2 3 5" xfId="40048"/>
    <cellStyle name="SAPBEXaggItemX 2 2 2 3 6" xfId="52436"/>
    <cellStyle name="SAPBEXaggItemX 2 2 2 4" xfId="18809"/>
    <cellStyle name="SAPBEXaggItemX 2 2 2 4 2" xfId="32441"/>
    <cellStyle name="SAPBEXaggItemX 2 2 2 4 3" xfId="42069"/>
    <cellStyle name="SAPBEXaggItemX 2 2 2 5" xfId="22600"/>
    <cellStyle name="SAPBEXaggItemX 2 2 2 5 2" xfId="36232"/>
    <cellStyle name="SAPBEXaggItemX 2 2 2 5 3" xfId="45860"/>
    <cellStyle name="SAPBEXaggItemX 2 2 2 6" xfId="28468"/>
    <cellStyle name="SAPBEXaggItemX 2 2 2 7" xfId="27838"/>
    <cellStyle name="SAPBEXaggItemX 2 2 2 8" xfId="50528"/>
    <cellStyle name="SAPBEXaggItemX 2 2 20" xfId="55042"/>
    <cellStyle name="SAPBEXaggItemX 2 2 21" xfId="55130"/>
    <cellStyle name="SAPBEXaggItemX 2 2 22" xfId="55218"/>
    <cellStyle name="SAPBEXaggItemX 2 2 23" xfId="55306"/>
    <cellStyle name="SAPBEXaggItemX 2 2 24" xfId="55394"/>
    <cellStyle name="SAPBEXaggItemX 2 2 25" xfId="55482"/>
    <cellStyle name="SAPBEXaggItemX 2 2 26" xfId="55570"/>
    <cellStyle name="SAPBEXaggItemX 2 2 27" xfId="55658"/>
    <cellStyle name="SAPBEXaggItemX 2 2 28" xfId="55746"/>
    <cellStyle name="SAPBEXaggItemX 2 2 29" xfId="55834"/>
    <cellStyle name="SAPBEXaggItemX 2 2 3" xfId="11004"/>
    <cellStyle name="SAPBEXaggItemX 2 2 3 2" xfId="13935"/>
    <cellStyle name="SAPBEXaggItemX 2 2 3 2 2" xfId="15884"/>
    <cellStyle name="SAPBEXaggItemX 2 2 3 2 2 2" xfId="21803"/>
    <cellStyle name="SAPBEXaggItemX 2 2 3 2 2 2 2" xfId="35435"/>
    <cellStyle name="SAPBEXaggItemX 2 2 3 2 2 2 3" xfId="45063"/>
    <cellStyle name="SAPBEXaggItemX 2 2 3 2 2 3" xfId="25594"/>
    <cellStyle name="SAPBEXaggItemX 2 2 3 2 2 3 2" xfId="39226"/>
    <cellStyle name="SAPBEXaggItemX 2 2 3 2 2 3 3" xfId="48854"/>
    <cellStyle name="SAPBEXaggItemX 2 2 3 2 2 4" xfId="31476"/>
    <cellStyle name="SAPBEXaggItemX 2 2 3 2 2 5" xfId="41134"/>
    <cellStyle name="SAPBEXaggItemX 2 2 3 2 2 6" xfId="53522"/>
    <cellStyle name="SAPBEXaggItemX 2 2 3 2 3" xfId="19895"/>
    <cellStyle name="SAPBEXaggItemX 2 2 3 2 3 2" xfId="33527"/>
    <cellStyle name="SAPBEXaggItemX 2 2 3 2 3 3" xfId="43155"/>
    <cellStyle name="SAPBEXaggItemX 2 2 3 2 4" xfId="23686"/>
    <cellStyle name="SAPBEXaggItemX 2 2 3 2 4 2" xfId="37318"/>
    <cellStyle name="SAPBEXaggItemX 2 2 3 2 4 3" xfId="46946"/>
    <cellStyle name="SAPBEXaggItemX 2 2 3 2 5" xfId="29561"/>
    <cellStyle name="SAPBEXaggItemX 2 2 3 2 6" xfId="26808"/>
    <cellStyle name="SAPBEXaggItemX 2 2 3 2 7" xfId="51614"/>
    <cellStyle name="SAPBEXaggItemX 2 2 3 3" xfId="14886"/>
    <cellStyle name="SAPBEXaggItemX 2 2 3 3 2" xfId="20805"/>
    <cellStyle name="SAPBEXaggItemX 2 2 3 3 2 2" xfId="34437"/>
    <cellStyle name="SAPBEXaggItemX 2 2 3 3 2 3" xfId="44065"/>
    <cellStyle name="SAPBEXaggItemX 2 2 3 3 3" xfId="24596"/>
    <cellStyle name="SAPBEXaggItemX 2 2 3 3 3 2" xfId="38228"/>
    <cellStyle name="SAPBEXaggItemX 2 2 3 3 3 3" xfId="47856"/>
    <cellStyle name="SAPBEXaggItemX 2 2 3 3 4" xfId="30478"/>
    <cellStyle name="SAPBEXaggItemX 2 2 3 3 5" xfId="40136"/>
    <cellStyle name="SAPBEXaggItemX 2 2 3 3 6" xfId="52524"/>
    <cellStyle name="SAPBEXaggItemX 2 2 3 4" xfId="18897"/>
    <cellStyle name="SAPBEXaggItemX 2 2 3 4 2" xfId="32529"/>
    <cellStyle name="SAPBEXaggItemX 2 2 3 4 3" xfId="42157"/>
    <cellStyle name="SAPBEXaggItemX 2 2 3 5" xfId="22688"/>
    <cellStyle name="SAPBEXaggItemX 2 2 3 5 2" xfId="36320"/>
    <cellStyle name="SAPBEXaggItemX 2 2 3 5 3" xfId="45948"/>
    <cellStyle name="SAPBEXaggItemX 2 2 3 6" xfId="28556"/>
    <cellStyle name="SAPBEXaggItemX 2 2 3 7" xfId="27750"/>
    <cellStyle name="SAPBEXaggItemX 2 2 3 8" xfId="50616"/>
    <cellStyle name="SAPBEXaggItemX 2 2 30" xfId="55922"/>
    <cellStyle name="SAPBEXaggItemX 2 2 31" xfId="56010"/>
    <cellStyle name="SAPBEXaggItemX 2 2 32" xfId="56098"/>
    <cellStyle name="SAPBEXaggItemX 2 2 33" xfId="56186"/>
    <cellStyle name="SAPBEXaggItemX 2 2 4" xfId="11092"/>
    <cellStyle name="SAPBEXaggItemX 2 2 4 2" xfId="14023"/>
    <cellStyle name="SAPBEXaggItemX 2 2 4 2 2" xfId="15972"/>
    <cellStyle name="SAPBEXaggItemX 2 2 4 2 2 2" xfId="21891"/>
    <cellStyle name="SAPBEXaggItemX 2 2 4 2 2 2 2" xfId="35523"/>
    <cellStyle name="SAPBEXaggItemX 2 2 4 2 2 2 3" xfId="45151"/>
    <cellStyle name="SAPBEXaggItemX 2 2 4 2 2 3" xfId="25682"/>
    <cellStyle name="SAPBEXaggItemX 2 2 4 2 2 3 2" xfId="39314"/>
    <cellStyle name="SAPBEXaggItemX 2 2 4 2 2 3 3" xfId="48942"/>
    <cellStyle name="SAPBEXaggItemX 2 2 4 2 2 4" xfId="31564"/>
    <cellStyle name="SAPBEXaggItemX 2 2 4 2 2 5" xfId="41222"/>
    <cellStyle name="SAPBEXaggItemX 2 2 4 2 2 6" xfId="53610"/>
    <cellStyle name="SAPBEXaggItemX 2 2 4 2 3" xfId="19983"/>
    <cellStyle name="SAPBEXaggItemX 2 2 4 2 3 2" xfId="33615"/>
    <cellStyle name="SAPBEXaggItemX 2 2 4 2 3 3" xfId="43243"/>
    <cellStyle name="SAPBEXaggItemX 2 2 4 2 4" xfId="23774"/>
    <cellStyle name="SAPBEXaggItemX 2 2 4 2 4 2" xfId="37406"/>
    <cellStyle name="SAPBEXaggItemX 2 2 4 2 4 3" xfId="47034"/>
    <cellStyle name="SAPBEXaggItemX 2 2 4 2 5" xfId="29649"/>
    <cellStyle name="SAPBEXaggItemX 2 2 4 2 6" xfId="26720"/>
    <cellStyle name="SAPBEXaggItemX 2 2 4 2 7" xfId="51702"/>
    <cellStyle name="SAPBEXaggItemX 2 2 4 3" xfId="14974"/>
    <cellStyle name="SAPBEXaggItemX 2 2 4 3 2" xfId="20893"/>
    <cellStyle name="SAPBEXaggItemX 2 2 4 3 2 2" xfId="34525"/>
    <cellStyle name="SAPBEXaggItemX 2 2 4 3 2 3" xfId="44153"/>
    <cellStyle name="SAPBEXaggItemX 2 2 4 3 3" xfId="24684"/>
    <cellStyle name="SAPBEXaggItemX 2 2 4 3 3 2" xfId="38316"/>
    <cellStyle name="SAPBEXaggItemX 2 2 4 3 3 3" xfId="47944"/>
    <cellStyle name="SAPBEXaggItemX 2 2 4 3 4" xfId="30566"/>
    <cellStyle name="SAPBEXaggItemX 2 2 4 3 5" xfId="40224"/>
    <cellStyle name="SAPBEXaggItemX 2 2 4 3 6" xfId="52612"/>
    <cellStyle name="SAPBEXaggItemX 2 2 4 4" xfId="18985"/>
    <cellStyle name="SAPBEXaggItemX 2 2 4 4 2" xfId="32617"/>
    <cellStyle name="SAPBEXaggItemX 2 2 4 4 3" xfId="42245"/>
    <cellStyle name="SAPBEXaggItemX 2 2 4 5" xfId="22776"/>
    <cellStyle name="SAPBEXaggItemX 2 2 4 5 2" xfId="36408"/>
    <cellStyle name="SAPBEXaggItemX 2 2 4 5 3" xfId="46036"/>
    <cellStyle name="SAPBEXaggItemX 2 2 4 6" xfId="28644"/>
    <cellStyle name="SAPBEXaggItemX 2 2 4 7" xfId="27676"/>
    <cellStyle name="SAPBEXaggItemX 2 2 4 8" xfId="50704"/>
    <cellStyle name="SAPBEXaggItemX 2 2 5" xfId="11180"/>
    <cellStyle name="SAPBEXaggItemX 2 2 5 2" xfId="14111"/>
    <cellStyle name="SAPBEXaggItemX 2 2 5 2 2" xfId="16060"/>
    <cellStyle name="SAPBEXaggItemX 2 2 5 2 2 2" xfId="21979"/>
    <cellStyle name="SAPBEXaggItemX 2 2 5 2 2 2 2" xfId="35611"/>
    <cellStyle name="SAPBEXaggItemX 2 2 5 2 2 2 3" xfId="45239"/>
    <cellStyle name="SAPBEXaggItemX 2 2 5 2 2 3" xfId="25770"/>
    <cellStyle name="SAPBEXaggItemX 2 2 5 2 2 3 2" xfId="39402"/>
    <cellStyle name="SAPBEXaggItemX 2 2 5 2 2 3 3" xfId="49030"/>
    <cellStyle name="SAPBEXaggItemX 2 2 5 2 2 4" xfId="31652"/>
    <cellStyle name="SAPBEXaggItemX 2 2 5 2 2 5" xfId="41310"/>
    <cellStyle name="SAPBEXaggItemX 2 2 5 2 2 6" xfId="53698"/>
    <cellStyle name="SAPBEXaggItemX 2 2 5 2 3" xfId="20071"/>
    <cellStyle name="SAPBEXaggItemX 2 2 5 2 3 2" xfId="33703"/>
    <cellStyle name="SAPBEXaggItemX 2 2 5 2 3 3" xfId="43331"/>
    <cellStyle name="SAPBEXaggItemX 2 2 5 2 4" xfId="23862"/>
    <cellStyle name="SAPBEXaggItemX 2 2 5 2 4 2" xfId="37494"/>
    <cellStyle name="SAPBEXaggItemX 2 2 5 2 4 3" xfId="47122"/>
    <cellStyle name="SAPBEXaggItemX 2 2 5 2 5" xfId="29737"/>
    <cellStyle name="SAPBEXaggItemX 2 2 5 2 6" xfId="26632"/>
    <cellStyle name="SAPBEXaggItemX 2 2 5 2 7" xfId="51790"/>
    <cellStyle name="SAPBEXaggItemX 2 2 5 3" xfId="15062"/>
    <cellStyle name="SAPBEXaggItemX 2 2 5 3 2" xfId="20981"/>
    <cellStyle name="SAPBEXaggItemX 2 2 5 3 2 2" xfId="34613"/>
    <cellStyle name="SAPBEXaggItemX 2 2 5 3 2 3" xfId="44241"/>
    <cellStyle name="SAPBEXaggItemX 2 2 5 3 3" xfId="24772"/>
    <cellStyle name="SAPBEXaggItemX 2 2 5 3 3 2" xfId="38404"/>
    <cellStyle name="SAPBEXaggItemX 2 2 5 3 3 3" xfId="48032"/>
    <cellStyle name="SAPBEXaggItemX 2 2 5 3 4" xfId="30654"/>
    <cellStyle name="SAPBEXaggItemX 2 2 5 3 5" xfId="40312"/>
    <cellStyle name="SAPBEXaggItemX 2 2 5 3 6" xfId="52700"/>
    <cellStyle name="SAPBEXaggItemX 2 2 5 4" xfId="19073"/>
    <cellStyle name="SAPBEXaggItemX 2 2 5 4 2" xfId="32705"/>
    <cellStyle name="SAPBEXaggItemX 2 2 5 4 3" xfId="42333"/>
    <cellStyle name="SAPBEXaggItemX 2 2 5 5" xfId="22864"/>
    <cellStyle name="SAPBEXaggItemX 2 2 5 5 2" xfId="36496"/>
    <cellStyle name="SAPBEXaggItemX 2 2 5 5 3" xfId="46124"/>
    <cellStyle name="SAPBEXaggItemX 2 2 5 6" xfId="28732"/>
    <cellStyle name="SAPBEXaggItemX 2 2 5 7" xfId="27588"/>
    <cellStyle name="SAPBEXaggItemX 2 2 5 8" xfId="50792"/>
    <cellStyle name="SAPBEXaggItemX 2 2 6" xfId="11268"/>
    <cellStyle name="SAPBEXaggItemX 2 2 6 2" xfId="14199"/>
    <cellStyle name="SAPBEXaggItemX 2 2 6 2 2" xfId="16148"/>
    <cellStyle name="SAPBEXaggItemX 2 2 6 2 2 2" xfId="22067"/>
    <cellStyle name="SAPBEXaggItemX 2 2 6 2 2 2 2" xfId="35699"/>
    <cellStyle name="SAPBEXaggItemX 2 2 6 2 2 2 3" xfId="45327"/>
    <cellStyle name="SAPBEXaggItemX 2 2 6 2 2 3" xfId="25858"/>
    <cellStyle name="SAPBEXaggItemX 2 2 6 2 2 3 2" xfId="39490"/>
    <cellStyle name="SAPBEXaggItemX 2 2 6 2 2 3 3" xfId="49118"/>
    <cellStyle name="SAPBEXaggItemX 2 2 6 2 2 4" xfId="31740"/>
    <cellStyle name="SAPBEXaggItemX 2 2 6 2 2 5" xfId="41398"/>
    <cellStyle name="SAPBEXaggItemX 2 2 6 2 2 6" xfId="53786"/>
    <cellStyle name="SAPBEXaggItemX 2 2 6 2 3" xfId="20159"/>
    <cellStyle name="SAPBEXaggItemX 2 2 6 2 3 2" xfId="33791"/>
    <cellStyle name="SAPBEXaggItemX 2 2 6 2 3 3" xfId="43419"/>
    <cellStyle name="SAPBEXaggItemX 2 2 6 2 4" xfId="23950"/>
    <cellStyle name="SAPBEXaggItemX 2 2 6 2 4 2" xfId="37582"/>
    <cellStyle name="SAPBEXaggItemX 2 2 6 2 4 3" xfId="47210"/>
    <cellStyle name="SAPBEXaggItemX 2 2 6 2 5" xfId="29825"/>
    <cellStyle name="SAPBEXaggItemX 2 2 6 2 6" xfId="26544"/>
    <cellStyle name="SAPBEXaggItemX 2 2 6 2 7" xfId="51878"/>
    <cellStyle name="SAPBEXaggItemX 2 2 6 3" xfId="15150"/>
    <cellStyle name="SAPBEXaggItemX 2 2 6 3 2" xfId="21069"/>
    <cellStyle name="SAPBEXaggItemX 2 2 6 3 2 2" xfId="34701"/>
    <cellStyle name="SAPBEXaggItemX 2 2 6 3 2 3" xfId="44329"/>
    <cellStyle name="SAPBEXaggItemX 2 2 6 3 3" xfId="24860"/>
    <cellStyle name="SAPBEXaggItemX 2 2 6 3 3 2" xfId="38492"/>
    <cellStyle name="SAPBEXaggItemX 2 2 6 3 3 3" xfId="48120"/>
    <cellStyle name="SAPBEXaggItemX 2 2 6 3 4" xfId="30742"/>
    <cellStyle name="SAPBEXaggItemX 2 2 6 3 5" xfId="40400"/>
    <cellStyle name="SAPBEXaggItemX 2 2 6 3 6" xfId="52788"/>
    <cellStyle name="SAPBEXaggItemX 2 2 6 4" xfId="19161"/>
    <cellStyle name="SAPBEXaggItemX 2 2 6 4 2" xfId="32793"/>
    <cellStyle name="SAPBEXaggItemX 2 2 6 4 3" xfId="42421"/>
    <cellStyle name="SAPBEXaggItemX 2 2 6 5" xfId="22952"/>
    <cellStyle name="SAPBEXaggItemX 2 2 6 5 2" xfId="36584"/>
    <cellStyle name="SAPBEXaggItemX 2 2 6 5 3" xfId="46212"/>
    <cellStyle name="SAPBEXaggItemX 2 2 6 6" xfId="28820"/>
    <cellStyle name="SAPBEXaggItemX 2 2 6 7" xfId="27500"/>
    <cellStyle name="SAPBEXaggItemX 2 2 6 8" xfId="50880"/>
    <cellStyle name="SAPBEXaggItemX 2 2 7" xfId="11356"/>
    <cellStyle name="SAPBEXaggItemX 2 2 7 2" xfId="14287"/>
    <cellStyle name="SAPBEXaggItemX 2 2 7 2 2" xfId="16236"/>
    <cellStyle name="SAPBEXaggItemX 2 2 7 2 2 2" xfId="22155"/>
    <cellStyle name="SAPBEXaggItemX 2 2 7 2 2 2 2" xfId="35787"/>
    <cellStyle name="SAPBEXaggItemX 2 2 7 2 2 2 3" xfId="45415"/>
    <cellStyle name="SAPBEXaggItemX 2 2 7 2 2 3" xfId="25946"/>
    <cellStyle name="SAPBEXaggItemX 2 2 7 2 2 3 2" xfId="39578"/>
    <cellStyle name="SAPBEXaggItemX 2 2 7 2 2 3 3" xfId="49206"/>
    <cellStyle name="SAPBEXaggItemX 2 2 7 2 2 4" xfId="31828"/>
    <cellStyle name="SAPBEXaggItemX 2 2 7 2 2 5" xfId="41486"/>
    <cellStyle name="SAPBEXaggItemX 2 2 7 2 2 6" xfId="53874"/>
    <cellStyle name="SAPBEXaggItemX 2 2 7 2 3" xfId="20247"/>
    <cellStyle name="SAPBEXaggItemX 2 2 7 2 3 2" xfId="33879"/>
    <cellStyle name="SAPBEXaggItemX 2 2 7 2 3 3" xfId="43507"/>
    <cellStyle name="SAPBEXaggItemX 2 2 7 2 4" xfId="24038"/>
    <cellStyle name="SAPBEXaggItemX 2 2 7 2 4 2" xfId="37670"/>
    <cellStyle name="SAPBEXaggItemX 2 2 7 2 4 3" xfId="47298"/>
    <cellStyle name="SAPBEXaggItemX 2 2 7 2 5" xfId="29913"/>
    <cellStyle name="SAPBEXaggItemX 2 2 7 2 6" xfId="26456"/>
    <cellStyle name="SAPBEXaggItemX 2 2 7 2 7" xfId="51966"/>
    <cellStyle name="SAPBEXaggItemX 2 2 7 3" xfId="15238"/>
    <cellStyle name="SAPBEXaggItemX 2 2 7 3 2" xfId="21157"/>
    <cellStyle name="SAPBEXaggItemX 2 2 7 3 2 2" xfId="34789"/>
    <cellStyle name="SAPBEXaggItemX 2 2 7 3 2 3" xfId="44417"/>
    <cellStyle name="SAPBEXaggItemX 2 2 7 3 3" xfId="24948"/>
    <cellStyle name="SAPBEXaggItemX 2 2 7 3 3 2" xfId="38580"/>
    <cellStyle name="SAPBEXaggItemX 2 2 7 3 3 3" xfId="48208"/>
    <cellStyle name="SAPBEXaggItemX 2 2 7 3 4" xfId="30830"/>
    <cellStyle name="SAPBEXaggItemX 2 2 7 3 5" xfId="40488"/>
    <cellStyle name="SAPBEXaggItemX 2 2 7 3 6" xfId="52876"/>
    <cellStyle name="SAPBEXaggItemX 2 2 7 4" xfId="19249"/>
    <cellStyle name="SAPBEXaggItemX 2 2 7 4 2" xfId="32881"/>
    <cellStyle name="SAPBEXaggItemX 2 2 7 4 3" xfId="42509"/>
    <cellStyle name="SAPBEXaggItemX 2 2 7 5" xfId="23040"/>
    <cellStyle name="SAPBEXaggItemX 2 2 7 5 2" xfId="36672"/>
    <cellStyle name="SAPBEXaggItemX 2 2 7 5 3" xfId="46300"/>
    <cellStyle name="SAPBEXaggItemX 2 2 7 6" xfId="28908"/>
    <cellStyle name="SAPBEXaggItemX 2 2 7 7" xfId="27412"/>
    <cellStyle name="SAPBEXaggItemX 2 2 7 8" xfId="50968"/>
    <cellStyle name="SAPBEXaggItemX 2 2 8" xfId="13464"/>
    <cellStyle name="SAPBEXaggItemX 2 2 8 2" xfId="14463"/>
    <cellStyle name="SAPBEXaggItemX 2 2 8 2 2" xfId="16412"/>
    <cellStyle name="SAPBEXaggItemX 2 2 8 2 2 2" xfId="22331"/>
    <cellStyle name="SAPBEXaggItemX 2 2 8 2 2 2 2" xfId="35963"/>
    <cellStyle name="SAPBEXaggItemX 2 2 8 2 2 2 3" xfId="45591"/>
    <cellStyle name="SAPBEXaggItemX 2 2 8 2 2 3" xfId="26122"/>
    <cellStyle name="SAPBEXaggItemX 2 2 8 2 2 3 2" xfId="39754"/>
    <cellStyle name="SAPBEXaggItemX 2 2 8 2 2 3 3" xfId="49382"/>
    <cellStyle name="SAPBEXaggItemX 2 2 8 2 2 4" xfId="32004"/>
    <cellStyle name="SAPBEXaggItemX 2 2 8 2 2 5" xfId="41662"/>
    <cellStyle name="SAPBEXaggItemX 2 2 8 2 2 6" xfId="54050"/>
    <cellStyle name="SAPBEXaggItemX 2 2 8 2 3" xfId="20423"/>
    <cellStyle name="SAPBEXaggItemX 2 2 8 2 3 2" xfId="34055"/>
    <cellStyle name="SAPBEXaggItemX 2 2 8 2 3 3" xfId="43683"/>
    <cellStyle name="SAPBEXaggItemX 2 2 8 2 4" xfId="24214"/>
    <cellStyle name="SAPBEXaggItemX 2 2 8 2 4 2" xfId="37846"/>
    <cellStyle name="SAPBEXaggItemX 2 2 8 2 4 3" xfId="47474"/>
    <cellStyle name="SAPBEXaggItemX 2 2 8 2 5" xfId="30089"/>
    <cellStyle name="SAPBEXaggItemX 2 2 8 2 6" xfId="26280"/>
    <cellStyle name="SAPBEXaggItemX 2 2 8 2 7" xfId="52142"/>
    <cellStyle name="SAPBEXaggItemX 2 2 8 3" xfId="15414"/>
    <cellStyle name="SAPBEXaggItemX 2 2 8 3 2" xfId="21333"/>
    <cellStyle name="SAPBEXaggItemX 2 2 8 3 2 2" xfId="34965"/>
    <cellStyle name="SAPBEXaggItemX 2 2 8 3 2 3" xfId="44593"/>
    <cellStyle name="SAPBEXaggItemX 2 2 8 3 3" xfId="25124"/>
    <cellStyle name="SAPBEXaggItemX 2 2 8 3 3 2" xfId="38756"/>
    <cellStyle name="SAPBEXaggItemX 2 2 8 3 3 3" xfId="48384"/>
    <cellStyle name="SAPBEXaggItemX 2 2 8 3 4" xfId="31006"/>
    <cellStyle name="SAPBEXaggItemX 2 2 8 3 5" xfId="40664"/>
    <cellStyle name="SAPBEXaggItemX 2 2 8 3 6" xfId="53052"/>
    <cellStyle name="SAPBEXaggItemX 2 2 8 4" xfId="19425"/>
    <cellStyle name="SAPBEXaggItemX 2 2 8 4 2" xfId="33057"/>
    <cellStyle name="SAPBEXaggItemX 2 2 8 4 3" xfId="42685"/>
    <cellStyle name="SAPBEXaggItemX 2 2 8 5" xfId="23216"/>
    <cellStyle name="SAPBEXaggItemX 2 2 8 5 2" xfId="36848"/>
    <cellStyle name="SAPBEXaggItemX 2 2 8 5 3" xfId="46476"/>
    <cellStyle name="SAPBEXaggItemX 2 2 8 6" xfId="29091"/>
    <cellStyle name="SAPBEXaggItemX 2 2 8 7" xfId="27278"/>
    <cellStyle name="SAPBEXaggItemX 2 2 8 8" xfId="51144"/>
    <cellStyle name="SAPBEXaggItemX 2 2 9" xfId="13759"/>
    <cellStyle name="SAPBEXaggItemX 2 2 9 2" xfId="15708"/>
    <cellStyle name="SAPBEXaggItemX 2 2 9 2 2" xfId="21627"/>
    <cellStyle name="SAPBEXaggItemX 2 2 9 2 2 2" xfId="35259"/>
    <cellStyle name="SAPBEXaggItemX 2 2 9 2 2 3" xfId="44887"/>
    <cellStyle name="SAPBEXaggItemX 2 2 9 2 3" xfId="25418"/>
    <cellStyle name="SAPBEXaggItemX 2 2 9 2 3 2" xfId="39050"/>
    <cellStyle name="SAPBEXaggItemX 2 2 9 2 3 3" xfId="48678"/>
    <cellStyle name="SAPBEXaggItemX 2 2 9 2 4" xfId="31300"/>
    <cellStyle name="SAPBEXaggItemX 2 2 9 2 5" xfId="40958"/>
    <cellStyle name="SAPBEXaggItemX 2 2 9 2 6" xfId="53346"/>
    <cellStyle name="SAPBEXaggItemX 2 2 9 3" xfId="19719"/>
    <cellStyle name="SAPBEXaggItemX 2 2 9 3 2" xfId="33351"/>
    <cellStyle name="SAPBEXaggItemX 2 2 9 3 3" xfId="42979"/>
    <cellStyle name="SAPBEXaggItemX 2 2 9 4" xfId="23510"/>
    <cellStyle name="SAPBEXaggItemX 2 2 9 4 2" xfId="37142"/>
    <cellStyle name="SAPBEXaggItemX 2 2 9 4 3" xfId="46770"/>
    <cellStyle name="SAPBEXaggItemX 2 2 9 5" xfId="29385"/>
    <cellStyle name="SAPBEXaggItemX 2 2 9 6" xfId="26984"/>
    <cellStyle name="SAPBEXaggItemX 2 2 9 7" xfId="51438"/>
    <cellStyle name="SAPBEXaggItemX 2 3" xfId="10659"/>
    <cellStyle name="SAPBEXaggItemX 2 3 2" xfId="13590"/>
    <cellStyle name="SAPBEXaggItemX 2 3 2 2" xfId="15539"/>
    <cellStyle name="SAPBEXaggItemX 2 3 2 2 2" xfId="21458"/>
    <cellStyle name="SAPBEXaggItemX 2 3 2 2 2 2" xfId="35090"/>
    <cellStyle name="SAPBEXaggItemX 2 3 2 2 2 3" xfId="44718"/>
    <cellStyle name="SAPBEXaggItemX 2 3 2 2 3" xfId="25249"/>
    <cellStyle name="SAPBEXaggItemX 2 3 2 2 3 2" xfId="38881"/>
    <cellStyle name="SAPBEXaggItemX 2 3 2 2 3 3" xfId="48509"/>
    <cellStyle name="SAPBEXaggItemX 2 3 2 2 4" xfId="31131"/>
    <cellStyle name="SAPBEXaggItemX 2 3 2 2 5" xfId="40789"/>
    <cellStyle name="SAPBEXaggItemX 2 3 2 2 6" xfId="53177"/>
    <cellStyle name="SAPBEXaggItemX 2 3 2 3" xfId="19550"/>
    <cellStyle name="SAPBEXaggItemX 2 3 2 3 2" xfId="33182"/>
    <cellStyle name="SAPBEXaggItemX 2 3 2 3 3" xfId="42810"/>
    <cellStyle name="SAPBEXaggItemX 2 3 2 4" xfId="23341"/>
    <cellStyle name="SAPBEXaggItemX 2 3 2 4 2" xfId="36973"/>
    <cellStyle name="SAPBEXaggItemX 2 3 2 4 3" xfId="46601"/>
    <cellStyle name="SAPBEXaggItemX 2 3 2 5" xfId="29216"/>
    <cellStyle name="SAPBEXaggItemX 2 3 2 6" xfId="27153"/>
    <cellStyle name="SAPBEXaggItemX 2 3 2 7" xfId="51269"/>
    <cellStyle name="SAPBEXaggItemX 2 3 3" xfId="14629"/>
    <cellStyle name="SAPBEXaggItemX 2 3 3 2" xfId="20548"/>
    <cellStyle name="SAPBEXaggItemX 2 3 3 2 2" xfId="34180"/>
    <cellStyle name="SAPBEXaggItemX 2 3 3 2 3" xfId="43808"/>
    <cellStyle name="SAPBEXaggItemX 2 3 3 3" xfId="24339"/>
    <cellStyle name="SAPBEXaggItemX 2 3 3 3 2" xfId="37971"/>
    <cellStyle name="SAPBEXaggItemX 2 3 3 3 3" xfId="47599"/>
    <cellStyle name="SAPBEXaggItemX 2 3 3 4" xfId="30221"/>
    <cellStyle name="SAPBEXaggItemX 2 3 3 5" xfId="39879"/>
    <cellStyle name="SAPBEXaggItemX 2 3 3 6" xfId="52267"/>
    <cellStyle name="SAPBEXaggItemX 2 3 4" xfId="18638"/>
    <cellStyle name="SAPBEXaggItemX 2 3 4 2" xfId="32270"/>
    <cellStyle name="SAPBEXaggItemX 2 3 4 3" xfId="41898"/>
    <cellStyle name="SAPBEXaggItemX 2 3 5" xfId="16573"/>
    <cellStyle name="SAPBEXaggItemX 2 3 5 2" xfId="32157"/>
    <cellStyle name="SAPBEXaggItemX 2 3 5 3" xfId="41799"/>
    <cellStyle name="SAPBEXaggItemX 2 3 6" xfId="28211"/>
    <cellStyle name="SAPBEXaggItemX 2 3 7" xfId="28087"/>
    <cellStyle name="SAPBEXaggItemX 2 3 8" xfId="50271"/>
    <cellStyle name="SAPBEXaggItemX 2 4" xfId="10765"/>
    <cellStyle name="SAPBEXaggItemX 2 4 2" xfId="13696"/>
    <cellStyle name="SAPBEXaggItemX 2 4 2 2" xfId="15645"/>
    <cellStyle name="SAPBEXaggItemX 2 4 2 2 2" xfId="21564"/>
    <cellStyle name="SAPBEXaggItemX 2 4 2 2 2 2" xfId="35196"/>
    <cellStyle name="SAPBEXaggItemX 2 4 2 2 2 3" xfId="44824"/>
    <cellStyle name="SAPBEXaggItemX 2 4 2 2 3" xfId="25355"/>
    <cellStyle name="SAPBEXaggItemX 2 4 2 2 3 2" xfId="38987"/>
    <cellStyle name="SAPBEXaggItemX 2 4 2 2 3 3" xfId="48615"/>
    <cellStyle name="SAPBEXaggItemX 2 4 2 2 4" xfId="31237"/>
    <cellStyle name="SAPBEXaggItemX 2 4 2 2 5" xfId="40895"/>
    <cellStyle name="SAPBEXaggItemX 2 4 2 2 6" xfId="53283"/>
    <cellStyle name="SAPBEXaggItemX 2 4 2 3" xfId="19656"/>
    <cellStyle name="SAPBEXaggItemX 2 4 2 3 2" xfId="33288"/>
    <cellStyle name="SAPBEXaggItemX 2 4 2 3 3" xfId="42916"/>
    <cellStyle name="SAPBEXaggItemX 2 4 2 4" xfId="23447"/>
    <cellStyle name="SAPBEXaggItemX 2 4 2 4 2" xfId="37079"/>
    <cellStyle name="SAPBEXaggItemX 2 4 2 4 3" xfId="46707"/>
    <cellStyle name="SAPBEXaggItemX 2 4 2 5" xfId="29322"/>
    <cellStyle name="SAPBEXaggItemX 2 4 2 6" xfId="27047"/>
    <cellStyle name="SAPBEXaggItemX 2 4 2 7" xfId="51375"/>
    <cellStyle name="SAPBEXaggItemX 2 4 3" xfId="14735"/>
    <cellStyle name="SAPBEXaggItemX 2 4 3 2" xfId="20654"/>
    <cellStyle name="SAPBEXaggItemX 2 4 3 2 2" xfId="34286"/>
    <cellStyle name="SAPBEXaggItemX 2 4 3 2 3" xfId="43914"/>
    <cellStyle name="SAPBEXaggItemX 2 4 3 3" xfId="24445"/>
    <cellStyle name="SAPBEXaggItemX 2 4 3 3 2" xfId="38077"/>
    <cellStyle name="SAPBEXaggItemX 2 4 3 3 3" xfId="47705"/>
    <cellStyle name="SAPBEXaggItemX 2 4 3 4" xfId="30327"/>
    <cellStyle name="SAPBEXaggItemX 2 4 3 5" xfId="39985"/>
    <cellStyle name="SAPBEXaggItemX 2 4 3 6" xfId="52373"/>
    <cellStyle name="SAPBEXaggItemX 2 4 4" xfId="18742"/>
    <cellStyle name="SAPBEXaggItemX 2 4 4 2" xfId="32374"/>
    <cellStyle name="SAPBEXaggItemX 2 4 4 3" xfId="42002"/>
    <cellStyle name="SAPBEXaggItemX 2 4 5" xfId="22449"/>
    <cellStyle name="SAPBEXaggItemX 2 4 5 2" xfId="36081"/>
    <cellStyle name="SAPBEXaggItemX 2 4 5 3" xfId="45709"/>
    <cellStyle name="SAPBEXaggItemX 2 4 6" xfId="28317"/>
    <cellStyle name="SAPBEXaggItemX 2 4 7" xfId="27984"/>
    <cellStyle name="SAPBEXaggItemX 2 4 8" xfId="50377"/>
    <cellStyle name="SAPBEXaggItemX 2 5" xfId="11481"/>
    <cellStyle name="SAPBEXaggItemX 2 5 2" xfId="14375"/>
    <cellStyle name="SAPBEXaggItemX 2 5 2 2" xfId="16324"/>
    <cellStyle name="SAPBEXaggItemX 2 5 2 2 2" xfId="22243"/>
    <cellStyle name="SAPBEXaggItemX 2 5 2 2 2 2" xfId="35875"/>
    <cellStyle name="SAPBEXaggItemX 2 5 2 2 2 3" xfId="45503"/>
    <cellStyle name="SAPBEXaggItemX 2 5 2 2 3" xfId="26034"/>
    <cellStyle name="SAPBEXaggItemX 2 5 2 2 3 2" xfId="39666"/>
    <cellStyle name="SAPBEXaggItemX 2 5 2 2 3 3" xfId="49294"/>
    <cellStyle name="SAPBEXaggItemX 2 5 2 2 4" xfId="31916"/>
    <cellStyle name="SAPBEXaggItemX 2 5 2 2 5" xfId="41574"/>
    <cellStyle name="SAPBEXaggItemX 2 5 2 2 6" xfId="53962"/>
    <cellStyle name="SAPBEXaggItemX 2 5 2 3" xfId="20335"/>
    <cellStyle name="SAPBEXaggItemX 2 5 2 3 2" xfId="33967"/>
    <cellStyle name="SAPBEXaggItemX 2 5 2 3 3" xfId="43595"/>
    <cellStyle name="SAPBEXaggItemX 2 5 2 4" xfId="24126"/>
    <cellStyle name="SAPBEXaggItemX 2 5 2 4 2" xfId="37758"/>
    <cellStyle name="SAPBEXaggItemX 2 5 2 4 3" xfId="47386"/>
    <cellStyle name="SAPBEXaggItemX 2 5 2 5" xfId="30001"/>
    <cellStyle name="SAPBEXaggItemX 2 5 2 6" xfId="26368"/>
    <cellStyle name="SAPBEXaggItemX 2 5 2 7" xfId="52054"/>
    <cellStyle name="SAPBEXaggItemX 2 5 3" xfId="15326"/>
    <cellStyle name="SAPBEXaggItemX 2 5 3 2" xfId="21245"/>
    <cellStyle name="SAPBEXaggItemX 2 5 3 2 2" xfId="34877"/>
    <cellStyle name="SAPBEXaggItemX 2 5 3 2 3" xfId="44505"/>
    <cellStyle name="SAPBEXaggItemX 2 5 3 3" xfId="25036"/>
    <cellStyle name="SAPBEXaggItemX 2 5 3 3 2" xfId="38668"/>
    <cellStyle name="SAPBEXaggItemX 2 5 3 3 3" xfId="48296"/>
    <cellStyle name="SAPBEXaggItemX 2 5 3 4" xfId="30918"/>
    <cellStyle name="SAPBEXaggItemX 2 5 3 5" xfId="40576"/>
    <cellStyle name="SAPBEXaggItemX 2 5 3 6" xfId="52964"/>
    <cellStyle name="SAPBEXaggItemX 2 5 4" xfId="19337"/>
    <cellStyle name="SAPBEXaggItemX 2 5 4 2" xfId="32969"/>
    <cellStyle name="SAPBEXaggItemX 2 5 4 3" xfId="42597"/>
    <cellStyle name="SAPBEXaggItemX 2 5 5" xfId="23128"/>
    <cellStyle name="SAPBEXaggItemX 2 5 5 2" xfId="36760"/>
    <cellStyle name="SAPBEXaggItemX 2 5 5 3" xfId="46388"/>
    <cellStyle name="SAPBEXaggItemX 2 5 6" xfId="28996"/>
    <cellStyle name="SAPBEXaggItemX 2 5 7" xfId="27335"/>
    <cellStyle name="SAPBEXaggItemX 2 5 8" xfId="51056"/>
    <cellStyle name="SAPBEXaggItemX 2 6" xfId="49936"/>
    <cellStyle name="SAPBEXaggItemX 2 7" xfId="54218"/>
    <cellStyle name="SAPBEXaggItemX 2 8" xfId="54473"/>
    <cellStyle name="SAPBEXaggItemX 2 9" xfId="54316"/>
    <cellStyle name="SAPBEXaggItemX 3" xfId="10827"/>
    <cellStyle name="SAPBEXaggItemX 3 10" xfId="22511"/>
    <cellStyle name="SAPBEXaggItemX 3 10 2" xfId="36143"/>
    <cellStyle name="SAPBEXaggItemX 3 10 3" xfId="45771"/>
    <cellStyle name="SAPBEXaggItemX 3 11" xfId="28379"/>
    <cellStyle name="SAPBEXaggItemX 3 12" xfId="27923"/>
    <cellStyle name="SAPBEXaggItemX 3 13" xfId="50439"/>
    <cellStyle name="SAPBEXaggItemX 3 14" xfId="54510"/>
    <cellStyle name="SAPBEXaggItemX 3 15" xfId="54601"/>
    <cellStyle name="SAPBEXaggItemX 3 16" xfId="54689"/>
    <cellStyle name="SAPBEXaggItemX 3 17" xfId="54777"/>
    <cellStyle name="SAPBEXaggItemX 3 18" xfId="54865"/>
    <cellStyle name="SAPBEXaggItemX 3 19" xfId="54953"/>
    <cellStyle name="SAPBEXaggItemX 3 2" xfId="10915"/>
    <cellStyle name="SAPBEXaggItemX 3 2 2" xfId="13846"/>
    <cellStyle name="SAPBEXaggItemX 3 2 2 2" xfId="15795"/>
    <cellStyle name="SAPBEXaggItemX 3 2 2 2 2" xfId="21714"/>
    <cellStyle name="SAPBEXaggItemX 3 2 2 2 2 2" xfId="35346"/>
    <cellStyle name="SAPBEXaggItemX 3 2 2 2 2 3" xfId="44974"/>
    <cellStyle name="SAPBEXaggItemX 3 2 2 2 3" xfId="25505"/>
    <cellStyle name="SAPBEXaggItemX 3 2 2 2 3 2" xfId="39137"/>
    <cellStyle name="SAPBEXaggItemX 3 2 2 2 3 3" xfId="48765"/>
    <cellStyle name="SAPBEXaggItemX 3 2 2 2 4" xfId="31387"/>
    <cellStyle name="SAPBEXaggItemX 3 2 2 2 5" xfId="41045"/>
    <cellStyle name="SAPBEXaggItemX 3 2 2 2 6" xfId="53433"/>
    <cellStyle name="SAPBEXaggItemX 3 2 2 3" xfId="19806"/>
    <cellStyle name="SAPBEXaggItemX 3 2 2 3 2" xfId="33438"/>
    <cellStyle name="SAPBEXaggItemX 3 2 2 3 3" xfId="43066"/>
    <cellStyle name="SAPBEXaggItemX 3 2 2 4" xfId="23597"/>
    <cellStyle name="SAPBEXaggItemX 3 2 2 4 2" xfId="37229"/>
    <cellStyle name="SAPBEXaggItemX 3 2 2 4 3" xfId="46857"/>
    <cellStyle name="SAPBEXaggItemX 3 2 2 5" xfId="29472"/>
    <cellStyle name="SAPBEXaggItemX 3 2 2 6" xfId="26897"/>
    <cellStyle name="SAPBEXaggItemX 3 2 2 7" xfId="51525"/>
    <cellStyle name="SAPBEXaggItemX 3 2 3" xfId="14797"/>
    <cellStyle name="SAPBEXaggItemX 3 2 3 2" xfId="20716"/>
    <cellStyle name="SAPBEXaggItemX 3 2 3 2 2" xfId="34348"/>
    <cellStyle name="SAPBEXaggItemX 3 2 3 2 3" xfId="43976"/>
    <cellStyle name="SAPBEXaggItemX 3 2 3 3" xfId="24507"/>
    <cellStyle name="SAPBEXaggItemX 3 2 3 3 2" xfId="38139"/>
    <cellStyle name="SAPBEXaggItemX 3 2 3 3 3" xfId="47767"/>
    <cellStyle name="SAPBEXaggItemX 3 2 3 4" xfId="30389"/>
    <cellStyle name="SAPBEXaggItemX 3 2 3 5" xfId="40047"/>
    <cellStyle name="SAPBEXaggItemX 3 2 3 6" xfId="52435"/>
    <cellStyle name="SAPBEXaggItemX 3 2 4" xfId="18808"/>
    <cellStyle name="SAPBEXaggItemX 3 2 4 2" xfId="32440"/>
    <cellStyle name="SAPBEXaggItemX 3 2 4 3" xfId="42068"/>
    <cellStyle name="SAPBEXaggItemX 3 2 5" xfId="22599"/>
    <cellStyle name="SAPBEXaggItemX 3 2 5 2" xfId="36231"/>
    <cellStyle name="SAPBEXaggItemX 3 2 5 3" xfId="45859"/>
    <cellStyle name="SAPBEXaggItemX 3 2 6" xfId="28467"/>
    <cellStyle name="SAPBEXaggItemX 3 2 7" xfId="27839"/>
    <cellStyle name="SAPBEXaggItemX 3 2 8" xfId="50527"/>
    <cellStyle name="SAPBEXaggItemX 3 20" xfId="55041"/>
    <cellStyle name="SAPBEXaggItemX 3 21" xfId="55129"/>
    <cellStyle name="SAPBEXaggItemX 3 22" xfId="55217"/>
    <cellStyle name="SAPBEXaggItemX 3 23" xfId="55305"/>
    <cellStyle name="SAPBEXaggItemX 3 24" xfId="55393"/>
    <cellStyle name="SAPBEXaggItemX 3 25" xfId="55481"/>
    <cellStyle name="SAPBEXaggItemX 3 26" xfId="55569"/>
    <cellStyle name="SAPBEXaggItemX 3 27" xfId="55657"/>
    <cellStyle name="SAPBEXaggItemX 3 28" xfId="55745"/>
    <cellStyle name="SAPBEXaggItemX 3 29" xfId="55833"/>
    <cellStyle name="SAPBEXaggItemX 3 3" xfId="11003"/>
    <cellStyle name="SAPBEXaggItemX 3 3 2" xfId="13934"/>
    <cellStyle name="SAPBEXaggItemX 3 3 2 2" xfId="15883"/>
    <cellStyle name="SAPBEXaggItemX 3 3 2 2 2" xfId="21802"/>
    <cellStyle name="SAPBEXaggItemX 3 3 2 2 2 2" xfId="35434"/>
    <cellStyle name="SAPBEXaggItemX 3 3 2 2 2 3" xfId="45062"/>
    <cellStyle name="SAPBEXaggItemX 3 3 2 2 3" xfId="25593"/>
    <cellStyle name="SAPBEXaggItemX 3 3 2 2 3 2" xfId="39225"/>
    <cellStyle name="SAPBEXaggItemX 3 3 2 2 3 3" xfId="48853"/>
    <cellStyle name="SAPBEXaggItemX 3 3 2 2 4" xfId="31475"/>
    <cellStyle name="SAPBEXaggItemX 3 3 2 2 5" xfId="41133"/>
    <cellStyle name="SAPBEXaggItemX 3 3 2 2 6" xfId="53521"/>
    <cellStyle name="SAPBEXaggItemX 3 3 2 3" xfId="19894"/>
    <cellStyle name="SAPBEXaggItemX 3 3 2 3 2" xfId="33526"/>
    <cellStyle name="SAPBEXaggItemX 3 3 2 3 3" xfId="43154"/>
    <cellStyle name="SAPBEXaggItemX 3 3 2 4" xfId="23685"/>
    <cellStyle name="SAPBEXaggItemX 3 3 2 4 2" xfId="37317"/>
    <cellStyle name="SAPBEXaggItemX 3 3 2 4 3" xfId="46945"/>
    <cellStyle name="SAPBEXaggItemX 3 3 2 5" xfId="29560"/>
    <cellStyle name="SAPBEXaggItemX 3 3 2 6" xfId="26809"/>
    <cellStyle name="SAPBEXaggItemX 3 3 2 7" xfId="51613"/>
    <cellStyle name="SAPBEXaggItemX 3 3 3" xfId="14885"/>
    <cellStyle name="SAPBEXaggItemX 3 3 3 2" xfId="20804"/>
    <cellStyle name="SAPBEXaggItemX 3 3 3 2 2" xfId="34436"/>
    <cellStyle name="SAPBEXaggItemX 3 3 3 2 3" xfId="44064"/>
    <cellStyle name="SAPBEXaggItemX 3 3 3 3" xfId="24595"/>
    <cellStyle name="SAPBEXaggItemX 3 3 3 3 2" xfId="38227"/>
    <cellStyle name="SAPBEXaggItemX 3 3 3 3 3" xfId="47855"/>
    <cellStyle name="SAPBEXaggItemX 3 3 3 4" xfId="30477"/>
    <cellStyle name="SAPBEXaggItemX 3 3 3 5" xfId="40135"/>
    <cellStyle name="SAPBEXaggItemX 3 3 3 6" xfId="52523"/>
    <cellStyle name="SAPBEXaggItemX 3 3 4" xfId="18896"/>
    <cellStyle name="SAPBEXaggItemX 3 3 4 2" xfId="32528"/>
    <cellStyle name="SAPBEXaggItemX 3 3 4 3" xfId="42156"/>
    <cellStyle name="SAPBEXaggItemX 3 3 5" xfId="22687"/>
    <cellStyle name="SAPBEXaggItemX 3 3 5 2" xfId="36319"/>
    <cellStyle name="SAPBEXaggItemX 3 3 5 3" xfId="45947"/>
    <cellStyle name="SAPBEXaggItemX 3 3 6" xfId="28555"/>
    <cellStyle name="SAPBEXaggItemX 3 3 7" xfId="27751"/>
    <cellStyle name="SAPBEXaggItemX 3 3 8" xfId="50615"/>
    <cellStyle name="SAPBEXaggItemX 3 30" xfId="55921"/>
    <cellStyle name="SAPBEXaggItemX 3 31" xfId="56009"/>
    <cellStyle name="SAPBEXaggItemX 3 32" xfId="56097"/>
    <cellStyle name="SAPBEXaggItemX 3 33" xfId="56185"/>
    <cellStyle name="SAPBEXaggItemX 3 4" xfId="11091"/>
    <cellStyle name="SAPBEXaggItemX 3 4 2" xfId="14022"/>
    <cellStyle name="SAPBEXaggItemX 3 4 2 2" xfId="15971"/>
    <cellStyle name="SAPBEXaggItemX 3 4 2 2 2" xfId="21890"/>
    <cellStyle name="SAPBEXaggItemX 3 4 2 2 2 2" xfId="35522"/>
    <cellStyle name="SAPBEXaggItemX 3 4 2 2 2 3" xfId="45150"/>
    <cellStyle name="SAPBEXaggItemX 3 4 2 2 3" xfId="25681"/>
    <cellStyle name="SAPBEXaggItemX 3 4 2 2 3 2" xfId="39313"/>
    <cellStyle name="SAPBEXaggItemX 3 4 2 2 3 3" xfId="48941"/>
    <cellStyle name="SAPBEXaggItemX 3 4 2 2 4" xfId="31563"/>
    <cellStyle name="SAPBEXaggItemX 3 4 2 2 5" xfId="41221"/>
    <cellStyle name="SAPBEXaggItemX 3 4 2 2 6" xfId="53609"/>
    <cellStyle name="SAPBEXaggItemX 3 4 2 3" xfId="19982"/>
    <cellStyle name="SAPBEXaggItemX 3 4 2 3 2" xfId="33614"/>
    <cellStyle name="SAPBEXaggItemX 3 4 2 3 3" xfId="43242"/>
    <cellStyle name="SAPBEXaggItemX 3 4 2 4" xfId="23773"/>
    <cellStyle name="SAPBEXaggItemX 3 4 2 4 2" xfId="37405"/>
    <cellStyle name="SAPBEXaggItemX 3 4 2 4 3" xfId="47033"/>
    <cellStyle name="SAPBEXaggItemX 3 4 2 5" xfId="29648"/>
    <cellStyle name="SAPBEXaggItemX 3 4 2 6" xfId="26721"/>
    <cellStyle name="SAPBEXaggItemX 3 4 2 7" xfId="51701"/>
    <cellStyle name="SAPBEXaggItemX 3 4 3" xfId="14973"/>
    <cellStyle name="SAPBEXaggItemX 3 4 3 2" xfId="20892"/>
    <cellStyle name="SAPBEXaggItemX 3 4 3 2 2" xfId="34524"/>
    <cellStyle name="SAPBEXaggItemX 3 4 3 2 3" xfId="44152"/>
    <cellStyle name="SAPBEXaggItemX 3 4 3 3" xfId="24683"/>
    <cellStyle name="SAPBEXaggItemX 3 4 3 3 2" xfId="38315"/>
    <cellStyle name="SAPBEXaggItemX 3 4 3 3 3" xfId="47943"/>
    <cellStyle name="SAPBEXaggItemX 3 4 3 4" xfId="30565"/>
    <cellStyle name="SAPBEXaggItemX 3 4 3 5" xfId="40223"/>
    <cellStyle name="SAPBEXaggItemX 3 4 3 6" xfId="52611"/>
    <cellStyle name="SAPBEXaggItemX 3 4 4" xfId="18984"/>
    <cellStyle name="SAPBEXaggItemX 3 4 4 2" xfId="32616"/>
    <cellStyle name="SAPBEXaggItemX 3 4 4 3" xfId="42244"/>
    <cellStyle name="SAPBEXaggItemX 3 4 5" xfId="22775"/>
    <cellStyle name="SAPBEXaggItemX 3 4 5 2" xfId="36407"/>
    <cellStyle name="SAPBEXaggItemX 3 4 5 3" xfId="46035"/>
    <cellStyle name="SAPBEXaggItemX 3 4 6" xfId="28643"/>
    <cellStyle name="SAPBEXaggItemX 3 4 7" xfId="27677"/>
    <cellStyle name="SAPBEXaggItemX 3 4 8" xfId="50703"/>
    <cellStyle name="SAPBEXaggItemX 3 5" xfId="11179"/>
    <cellStyle name="SAPBEXaggItemX 3 5 2" xfId="14110"/>
    <cellStyle name="SAPBEXaggItemX 3 5 2 2" xfId="16059"/>
    <cellStyle name="SAPBEXaggItemX 3 5 2 2 2" xfId="21978"/>
    <cellStyle name="SAPBEXaggItemX 3 5 2 2 2 2" xfId="35610"/>
    <cellStyle name="SAPBEXaggItemX 3 5 2 2 2 3" xfId="45238"/>
    <cellStyle name="SAPBEXaggItemX 3 5 2 2 3" xfId="25769"/>
    <cellStyle name="SAPBEXaggItemX 3 5 2 2 3 2" xfId="39401"/>
    <cellStyle name="SAPBEXaggItemX 3 5 2 2 3 3" xfId="49029"/>
    <cellStyle name="SAPBEXaggItemX 3 5 2 2 4" xfId="31651"/>
    <cellStyle name="SAPBEXaggItemX 3 5 2 2 5" xfId="41309"/>
    <cellStyle name="SAPBEXaggItemX 3 5 2 2 6" xfId="53697"/>
    <cellStyle name="SAPBEXaggItemX 3 5 2 3" xfId="20070"/>
    <cellStyle name="SAPBEXaggItemX 3 5 2 3 2" xfId="33702"/>
    <cellStyle name="SAPBEXaggItemX 3 5 2 3 3" xfId="43330"/>
    <cellStyle name="SAPBEXaggItemX 3 5 2 4" xfId="23861"/>
    <cellStyle name="SAPBEXaggItemX 3 5 2 4 2" xfId="37493"/>
    <cellStyle name="SAPBEXaggItemX 3 5 2 4 3" xfId="47121"/>
    <cellStyle name="SAPBEXaggItemX 3 5 2 5" xfId="29736"/>
    <cellStyle name="SAPBEXaggItemX 3 5 2 6" xfId="26633"/>
    <cellStyle name="SAPBEXaggItemX 3 5 2 7" xfId="51789"/>
    <cellStyle name="SAPBEXaggItemX 3 5 3" xfId="15061"/>
    <cellStyle name="SAPBEXaggItemX 3 5 3 2" xfId="20980"/>
    <cellStyle name="SAPBEXaggItemX 3 5 3 2 2" xfId="34612"/>
    <cellStyle name="SAPBEXaggItemX 3 5 3 2 3" xfId="44240"/>
    <cellStyle name="SAPBEXaggItemX 3 5 3 3" xfId="24771"/>
    <cellStyle name="SAPBEXaggItemX 3 5 3 3 2" xfId="38403"/>
    <cellStyle name="SAPBEXaggItemX 3 5 3 3 3" xfId="48031"/>
    <cellStyle name="SAPBEXaggItemX 3 5 3 4" xfId="30653"/>
    <cellStyle name="SAPBEXaggItemX 3 5 3 5" xfId="40311"/>
    <cellStyle name="SAPBEXaggItemX 3 5 3 6" xfId="52699"/>
    <cellStyle name="SAPBEXaggItemX 3 5 4" xfId="19072"/>
    <cellStyle name="SAPBEXaggItemX 3 5 4 2" xfId="32704"/>
    <cellStyle name="SAPBEXaggItemX 3 5 4 3" xfId="42332"/>
    <cellStyle name="SAPBEXaggItemX 3 5 5" xfId="22863"/>
    <cellStyle name="SAPBEXaggItemX 3 5 5 2" xfId="36495"/>
    <cellStyle name="SAPBEXaggItemX 3 5 5 3" xfId="46123"/>
    <cellStyle name="SAPBEXaggItemX 3 5 6" xfId="28731"/>
    <cellStyle name="SAPBEXaggItemX 3 5 7" xfId="27589"/>
    <cellStyle name="SAPBEXaggItemX 3 5 8" xfId="50791"/>
    <cellStyle name="SAPBEXaggItemX 3 6" xfId="11267"/>
    <cellStyle name="SAPBEXaggItemX 3 6 2" xfId="14198"/>
    <cellStyle name="SAPBEXaggItemX 3 6 2 2" xfId="16147"/>
    <cellStyle name="SAPBEXaggItemX 3 6 2 2 2" xfId="22066"/>
    <cellStyle name="SAPBEXaggItemX 3 6 2 2 2 2" xfId="35698"/>
    <cellStyle name="SAPBEXaggItemX 3 6 2 2 2 3" xfId="45326"/>
    <cellStyle name="SAPBEXaggItemX 3 6 2 2 3" xfId="25857"/>
    <cellStyle name="SAPBEXaggItemX 3 6 2 2 3 2" xfId="39489"/>
    <cellStyle name="SAPBEXaggItemX 3 6 2 2 3 3" xfId="49117"/>
    <cellStyle name="SAPBEXaggItemX 3 6 2 2 4" xfId="31739"/>
    <cellStyle name="SAPBEXaggItemX 3 6 2 2 5" xfId="41397"/>
    <cellStyle name="SAPBEXaggItemX 3 6 2 2 6" xfId="53785"/>
    <cellStyle name="SAPBEXaggItemX 3 6 2 3" xfId="20158"/>
    <cellStyle name="SAPBEXaggItemX 3 6 2 3 2" xfId="33790"/>
    <cellStyle name="SAPBEXaggItemX 3 6 2 3 3" xfId="43418"/>
    <cellStyle name="SAPBEXaggItemX 3 6 2 4" xfId="23949"/>
    <cellStyle name="SAPBEXaggItemX 3 6 2 4 2" xfId="37581"/>
    <cellStyle name="SAPBEXaggItemX 3 6 2 4 3" xfId="47209"/>
    <cellStyle name="SAPBEXaggItemX 3 6 2 5" xfId="29824"/>
    <cellStyle name="SAPBEXaggItemX 3 6 2 6" xfId="26545"/>
    <cellStyle name="SAPBEXaggItemX 3 6 2 7" xfId="51877"/>
    <cellStyle name="SAPBEXaggItemX 3 6 3" xfId="15149"/>
    <cellStyle name="SAPBEXaggItemX 3 6 3 2" xfId="21068"/>
    <cellStyle name="SAPBEXaggItemX 3 6 3 2 2" xfId="34700"/>
    <cellStyle name="SAPBEXaggItemX 3 6 3 2 3" xfId="44328"/>
    <cellStyle name="SAPBEXaggItemX 3 6 3 3" xfId="24859"/>
    <cellStyle name="SAPBEXaggItemX 3 6 3 3 2" xfId="38491"/>
    <cellStyle name="SAPBEXaggItemX 3 6 3 3 3" xfId="48119"/>
    <cellStyle name="SAPBEXaggItemX 3 6 3 4" xfId="30741"/>
    <cellStyle name="SAPBEXaggItemX 3 6 3 5" xfId="40399"/>
    <cellStyle name="SAPBEXaggItemX 3 6 3 6" xfId="52787"/>
    <cellStyle name="SAPBEXaggItemX 3 6 4" xfId="19160"/>
    <cellStyle name="SAPBEXaggItemX 3 6 4 2" xfId="32792"/>
    <cellStyle name="SAPBEXaggItemX 3 6 4 3" xfId="42420"/>
    <cellStyle name="SAPBEXaggItemX 3 6 5" xfId="22951"/>
    <cellStyle name="SAPBEXaggItemX 3 6 5 2" xfId="36583"/>
    <cellStyle name="SAPBEXaggItemX 3 6 5 3" xfId="46211"/>
    <cellStyle name="SAPBEXaggItemX 3 6 6" xfId="28819"/>
    <cellStyle name="SAPBEXaggItemX 3 6 7" xfId="27501"/>
    <cellStyle name="SAPBEXaggItemX 3 6 8" xfId="50879"/>
    <cellStyle name="SAPBEXaggItemX 3 7" xfId="11355"/>
    <cellStyle name="SAPBEXaggItemX 3 7 2" xfId="14286"/>
    <cellStyle name="SAPBEXaggItemX 3 7 2 2" xfId="16235"/>
    <cellStyle name="SAPBEXaggItemX 3 7 2 2 2" xfId="22154"/>
    <cellStyle name="SAPBEXaggItemX 3 7 2 2 2 2" xfId="35786"/>
    <cellStyle name="SAPBEXaggItemX 3 7 2 2 2 3" xfId="45414"/>
    <cellStyle name="SAPBEXaggItemX 3 7 2 2 3" xfId="25945"/>
    <cellStyle name="SAPBEXaggItemX 3 7 2 2 3 2" xfId="39577"/>
    <cellStyle name="SAPBEXaggItemX 3 7 2 2 3 3" xfId="49205"/>
    <cellStyle name="SAPBEXaggItemX 3 7 2 2 4" xfId="31827"/>
    <cellStyle name="SAPBEXaggItemX 3 7 2 2 5" xfId="41485"/>
    <cellStyle name="SAPBEXaggItemX 3 7 2 2 6" xfId="53873"/>
    <cellStyle name="SAPBEXaggItemX 3 7 2 3" xfId="20246"/>
    <cellStyle name="SAPBEXaggItemX 3 7 2 3 2" xfId="33878"/>
    <cellStyle name="SAPBEXaggItemX 3 7 2 3 3" xfId="43506"/>
    <cellStyle name="SAPBEXaggItemX 3 7 2 4" xfId="24037"/>
    <cellStyle name="SAPBEXaggItemX 3 7 2 4 2" xfId="37669"/>
    <cellStyle name="SAPBEXaggItemX 3 7 2 4 3" xfId="47297"/>
    <cellStyle name="SAPBEXaggItemX 3 7 2 5" xfId="29912"/>
    <cellStyle name="SAPBEXaggItemX 3 7 2 6" xfId="26457"/>
    <cellStyle name="SAPBEXaggItemX 3 7 2 7" xfId="51965"/>
    <cellStyle name="SAPBEXaggItemX 3 7 3" xfId="15237"/>
    <cellStyle name="SAPBEXaggItemX 3 7 3 2" xfId="21156"/>
    <cellStyle name="SAPBEXaggItemX 3 7 3 2 2" xfId="34788"/>
    <cellStyle name="SAPBEXaggItemX 3 7 3 2 3" xfId="44416"/>
    <cellStyle name="SAPBEXaggItemX 3 7 3 3" xfId="24947"/>
    <cellStyle name="SAPBEXaggItemX 3 7 3 3 2" xfId="38579"/>
    <cellStyle name="SAPBEXaggItemX 3 7 3 3 3" xfId="48207"/>
    <cellStyle name="SAPBEXaggItemX 3 7 3 4" xfId="30829"/>
    <cellStyle name="SAPBEXaggItemX 3 7 3 5" xfId="40487"/>
    <cellStyle name="SAPBEXaggItemX 3 7 3 6" xfId="52875"/>
    <cellStyle name="SAPBEXaggItemX 3 7 4" xfId="19248"/>
    <cellStyle name="SAPBEXaggItemX 3 7 4 2" xfId="32880"/>
    <cellStyle name="SAPBEXaggItemX 3 7 4 3" xfId="42508"/>
    <cellStyle name="SAPBEXaggItemX 3 7 5" xfId="23039"/>
    <cellStyle name="SAPBEXaggItemX 3 7 5 2" xfId="36671"/>
    <cellStyle name="SAPBEXaggItemX 3 7 5 3" xfId="46299"/>
    <cellStyle name="SAPBEXaggItemX 3 7 6" xfId="28907"/>
    <cellStyle name="SAPBEXaggItemX 3 7 7" xfId="27413"/>
    <cellStyle name="SAPBEXaggItemX 3 7 8" xfId="50967"/>
    <cellStyle name="SAPBEXaggItemX 3 8" xfId="13463"/>
    <cellStyle name="SAPBEXaggItemX 3 8 2" xfId="14462"/>
    <cellStyle name="SAPBEXaggItemX 3 8 2 2" xfId="16411"/>
    <cellStyle name="SAPBEXaggItemX 3 8 2 2 2" xfId="22330"/>
    <cellStyle name="SAPBEXaggItemX 3 8 2 2 2 2" xfId="35962"/>
    <cellStyle name="SAPBEXaggItemX 3 8 2 2 2 3" xfId="45590"/>
    <cellStyle name="SAPBEXaggItemX 3 8 2 2 3" xfId="26121"/>
    <cellStyle name="SAPBEXaggItemX 3 8 2 2 3 2" xfId="39753"/>
    <cellStyle name="SAPBEXaggItemX 3 8 2 2 3 3" xfId="49381"/>
    <cellStyle name="SAPBEXaggItemX 3 8 2 2 4" xfId="32003"/>
    <cellStyle name="SAPBEXaggItemX 3 8 2 2 5" xfId="41661"/>
    <cellStyle name="SAPBEXaggItemX 3 8 2 2 6" xfId="54049"/>
    <cellStyle name="SAPBEXaggItemX 3 8 2 3" xfId="20422"/>
    <cellStyle name="SAPBEXaggItemX 3 8 2 3 2" xfId="34054"/>
    <cellStyle name="SAPBEXaggItemX 3 8 2 3 3" xfId="43682"/>
    <cellStyle name="SAPBEXaggItemX 3 8 2 4" xfId="24213"/>
    <cellStyle name="SAPBEXaggItemX 3 8 2 4 2" xfId="37845"/>
    <cellStyle name="SAPBEXaggItemX 3 8 2 4 3" xfId="47473"/>
    <cellStyle name="SAPBEXaggItemX 3 8 2 5" xfId="30088"/>
    <cellStyle name="SAPBEXaggItemX 3 8 2 6" xfId="26281"/>
    <cellStyle name="SAPBEXaggItemX 3 8 2 7" xfId="52141"/>
    <cellStyle name="SAPBEXaggItemX 3 8 3" xfId="15413"/>
    <cellStyle name="SAPBEXaggItemX 3 8 3 2" xfId="21332"/>
    <cellStyle name="SAPBEXaggItemX 3 8 3 2 2" xfId="34964"/>
    <cellStyle name="SAPBEXaggItemX 3 8 3 2 3" xfId="44592"/>
    <cellStyle name="SAPBEXaggItemX 3 8 3 3" xfId="25123"/>
    <cellStyle name="SAPBEXaggItemX 3 8 3 3 2" xfId="38755"/>
    <cellStyle name="SAPBEXaggItemX 3 8 3 3 3" xfId="48383"/>
    <cellStyle name="SAPBEXaggItemX 3 8 3 4" xfId="31005"/>
    <cellStyle name="SAPBEXaggItemX 3 8 3 5" xfId="40663"/>
    <cellStyle name="SAPBEXaggItemX 3 8 3 6" xfId="53051"/>
    <cellStyle name="SAPBEXaggItemX 3 8 4" xfId="19424"/>
    <cellStyle name="SAPBEXaggItemX 3 8 4 2" xfId="33056"/>
    <cellStyle name="SAPBEXaggItemX 3 8 4 3" xfId="42684"/>
    <cellStyle name="SAPBEXaggItemX 3 8 5" xfId="23215"/>
    <cellStyle name="SAPBEXaggItemX 3 8 5 2" xfId="36847"/>
    <cellStyle name="SAPBEXaggItemX 3 8 5 3" xfId="46475"/>
    <cellStyle name="SAPBEXaggItemX 3 8 6" xfId="29090"/>
    <cellStyle name="SAPBEXaggItemX 3 8 7" xfId="27279"/>
    <cellStyle name="SAPBEXaggItemX 3 8 8" xfId="51143"/>
    <cellStyle name="SAPBEXaggItemX 3 9" xfId="13758"/>
    <cellStyle name="SAPBEXaggItemX 3 9 2" xfId="15707"/>
    <cellStyle name="SAPBEXaggItemX 3 9 2 2" xfId="21626"/>
    <cellStyle name="SAPBEXaggItemX 3 9 2 2 2" xfId="35258"/>
    <cellStyle name="SAPBEXaggItemX 3 9 2 2 3" xfId="44886"/>
    <cellStyle name="SAPBEXaggItemX 3 9 2 3" xfId="25417"/>
    <cellStyle name="SAPBEXaggItemX 3 9 2 3 2" xfId="39049"/>
    <cellStyle name="SAPBEXaggItemX 3 9 2 3 3" xfId="48677"/>
    <cellStyle name="SAPBEXaggItemX 3 9 2 4" xfId="31299"/>
    <cellStyle name="SAPBEXaggItemX 3 9 2 5" xfId="40957"/>
    <cellStyle name="SAPBEXaggItemX 3 9 2 6" xfId="53345"/>
    <cellStyle name="SAPBEXaggItemX 3 9 3" xfId="19718"/>
    <cellStyle name="SAPBEXaggItemX 3 9 3 2" xfId="33350"/>
    <cellStyle name="SAPBEXaggItemX 3 9 3 3" xfId="42978"/>
    <cellStyle name="SAPBEXaggItemX 3 9 4" xfId="23509"/>
    <cellStyle name="SAPBEXaggItemX 3 9 4 2" xfId="37141"/>
    <cellStyle name="SAPBEXaggItemX 3 9 4 3" xfId="46769"/>
    <cellStyle name="SAPBEXaggItemX 3 9 5" xfId="29384"/>
    <cellStyle name="SAPBEXaggItemX 3 9 6" xfId="26985"/>
    <cellStyle name="SAPBEXaggItemX 3 9 7" xfId="51437"/>
    <cellStyle name="SAPBEXaggItemX 4" xfId="10706"/>
    <cellStyle name="SAPBEXaggItemX 4 2" xfId="13637"/>
    <cellStyle name="SAPBEXaggItemX 4 2 2" xfId="15586"/>
    <cellStyle name="SAPBEXaggItemX 4 2 2 2" xfId="21505"/>
    <cellStyle name="SAPBEXaggItemX 4 2 2 2 2" xfId="35137"/>
    <cellStyle name="SAPBEXaggItemX 4 2 2 2 3" xfId="44765"/>
    <cellStyle name="SAPBEXaggItemX 4 2 2 3" xfId="25296"/>
    <cellStyle name="SAPBEXaggItemX 4 2 2 3 2" xfId="38928"/>
    <cellStyle name="SAPBEXaggItemX 4 2 2 3 3" xfId="48556"/>
    <cellStyle name="SAPBEXaggItemX 4 2 2 4" xfId="31178"/>
    <cellStyle name="SAPBEXaggItemX 4 2 2 5" xfId="40836"/>
    <cellStyle name="SAPBEXaggItemX 4 2 2 6" xfId="53224"/>
    <cellStyle name="SAPBEXaggItemX 4 2 3" xfId="19597"/>
    <cellStyle name="SAPBEXaggItemX 4 2 3 2" xfId="33229"/>
    <cellStyle name="SAPBEXaggItemX 4 2 3 3" xfId="42857"/>
    <cellStyle name="SAPBEXaggItemX 4 2 4" xfId="23388"/>
    <cellStyle name="SAPBEXaggItemX 4 2 4 2" xfId="37020"/>
    <cellStyle name="SAPBEXaggItemX 4 2 4 3" xfId="46648"/>
    <cellStyle name="SAPBEXaggItemX 4 2 5" xfId="29263"/>
    <cellStyle name="SAPBEXaggItemX 4 2 6" xfId="27106"/>
    <cellStyle name="SAPBEXaggItemX 4 2 7" xfId="51316"/>
    <cellStyle name="SAPBEXaggItemX 4 3" xfId="14676"/>
    <cellStyle name="SAPBEXaggItemX 4 3 2" xfId="20595"/>
    <cellStyle name="SAPBEXaggItemX 4 3 2 2" xfId="34227"/>
    <cellStyle name="SAPBEXaggItemX 4 3 2 3" xfId="43855"/>
    <cellStyle name="SAPBEXaggItemX 4 3 3" xfId="24386"/>
    <cellStyle name="SAPBEXaggItemX 4 3 3 2" xfId="38018"/>
    <cellStyle name="SAPBEXaggItemX 4 3 3 3" xfId="47646"/>
    <cellStyle name="SAPBEXaggItemX 4 3 4" xfId="30268"/>
    <cellStyle name="SAPBEXaggItemX 4 3 5" xfId="39926"/>
    <cellStyle name="SAPBEXaggItemX 4 3 6" xfId="52314"/>
    <cellStyle name="SAPBEXaggItemX 4 4" xfId="18685"/>
    <cellStyle name="SAPBEXaggItemX 4 4 2" xfId="32317"/>
    <cellStyle name="SAPBEXaggItemX 4 4 3" xfId="41945"/>
    <cellStyle name="SAPBEXaggItemX 4 5" xfId="16526"/>
    <cellStyle name="SAPBEXaggItemX 4 5 2" xfId="32110"/>
    <cellStyle name="SAPBEXaggItemX 4 5 3" xfId="41752"/>
    <cellStyle name="SAPBEXaggItemX 4 6" xfId="28258"/>
    <cellStyle name="SAPBEXaggItemX 4 7" xfId="28041"/>
    <cellStyle name="SAPBEXaggItemX 4 8" xfId="50318"/>
    <cellStyle name="SAPBEXaggItemX 5" xfId="10658"/>
    <cellStyle name="SAPBEXaggItemX 5 2" xfId="13589"/>
    <cellStyle name="SAPBEXaggItemX 5 2 2" xfId="15538"/>
    <cellStyle name="SAPBEXaggItemX 5 2 2 2" xfId="21457"/>
    <cellStyle name="SAPBEXaggItemX 5 2 2 2 2" xfId="35089"/>
    <cellStyle name="SAPBEXaggItemX 5 2 2 2 3" xfId="44717"/>
    <cellStyle name="SAPBEXaggItemX 5 2 2 3" xfId="25248"/>
    <cellStyle name="SAPBEXaggItemX 5 2 2 3 2" xfId="38880"/>
    <cellStyle name="SAPBEXaggItemX 5 2 2 3 3" xfId="48508"/>
    <cellStyle name="SAPBEXaggItemX 5 2 2 4" xfId="31130"/>
    <cellStyle name="SAPBEXaggItemX 5 2 2 5" xfId="40788"/>
    <cellStyle name="SAPBEXaggItemX 5 2 2 6" xfId="53176"/>
    <cellStyle name="SAPBEXaggItemX 5 2 3" xfId="19549"/>
    <cellStyle name="SAPBEXaggItemX 5 2 3 2" xfId="33181"/>
    <cellStyle name="SAPBEXaggItemX 5 2 3 3" xfId="42809"/>
    <cellStyle name="SAPBEXaggItemX 5 2 4" xfId="23340"/>
    <cellStyle name="SAPBEXaggItemX 5 2 4 2" xfId="36972"/>
    <cellStyle name="SAPBEXaggItemX 5 2 4 3" xfId="46600"/>
    <cellStyle name="SAPBEXaggItemX 5 2 5" xfId="29215"/>
    <cellStyle name="SAPBEXaggItemX 5 2 6" xfId="27154"/>
    <cellStyle name="SAPBEXaggItemX 5 2 7" xfId="51268"/>
    <cellStyle name="SAPBEXaggItemX 5 3" xfId="14628"/>
    <cellStyle name="SAPBEXaggItemX 5 3 2" xfId="20547"/>
    <cellStyle name="SAPBEXaggItemX 5 3 2 2" xfId="34179"/>
    <cellStyle name="SAPBEXaggItemX 5 3 2 3" xfId="43807"/>
    <cellStyle name="SAPBEXaggItemX 5 3 3" xfId="24338"/>
    <cellStyle name="SAPBEXaggItemX 5 3 3 2" xfId="37970"/>
    <cellStyle name="SAPBEXaggItemX 5 3 3 3" xfId="47598"/>
    <cellStyle name="SAPBEXaggItemX 5 3 4" xfId="30220"/>
    <cellStyle name="SAPBEXaggItemX 5 3 5" xfId="39878"/>
    <cellStyle name="SAPBEXaggItemX 5 3 6" xfId="52266"/>
    <cellStyle name="SAPBEXaggItemX 5 4" xfId="18637"/>
    <cellStyle name="SAPBEXaggItemX 5 4 2" xfId="32269"/>
    <cellStyle name="SAPBEXaggItemX 5 4 3" xfId="41897"/>
    <cellStyle name="SAPBEXaggItemX 5 5" xfId="16574"/>
    <cellStyle name="SAPBEXaggItemX 5 5 2" xfId="32158"/>
    <cellStyle name="SAPBEXaggItemX 5 5 3" xfId="41800"/>
    <cellStyle name="SAPBEXaggItemX 5 6" xfId="28210"/>
    <cellStyle name="SAPBEXaggItemX 5 7" xfId="28088"/>
    <cellStyle name="SAPBEXaggItemX 5 8" xfId="50270"/>
    <cellStyle name="SAPBEXaggItemX 6" xfId="11480"/>
    <cellStyle name="SAPBEXaggItemX 6 2" xfId="14374"/>
    <cellStyle name="SAPBEXaggItemX 6 2 2" xfId="16323"/>
    <cellStyle name="SAPBEXaggItemX 6 2 2 2" xfId="22242"/>
    <cellStyle name="SAPBEXaggItemX 6 2 2 2 2" xfId="35874"/>
    <cellStyle name="SAPBEXaggItemX 6 2 2 2 3" xfId="45502"/>
    <cellStyle name="SAPBEXaggItemX 6 2 2 3" xfId="26033"/>
    <cellStyle name="SAPBEXaggItemX 6 2 2 3 2" xfId="39665"/>
    <cellStyle name="SAPBEXaggItemX 6 2 2 3 3" xfId="49293"/>
    <cellStyle name="SAPBEXaggItemX 6 2 2 4" xfId="31915"/>
    <cellStyle name="SAPBEXaggItemX 6 2 2 5" xfId="41573"/>
    <cellStyle name="SAPBEXaggItemX 6 2 2 6" xfId="53961"/>
    <cellStyle name="SAPBEXaggItemX 6 2 3" xfId="20334"/>
    <cellStyle name="SAPBEXaggItemX 6 2 3 2" xfId="33966"/>
    <cellStyle name="SAPBEXaggItemX 6 2 3 3" xfId="43594"/>
    <cellStyle name="SAPBEXaggItemX 6 2 4" xfId="24125"/>
    <cellStyle name="SAPBEXaggItemX 6 2 4 2" xfId="37757"/>
    <cellStyle name="SAPBEXaggItemX 6 2 4 3" xfId="47385"/>
    <cellStyle name="SAPBEXaggItemX 6 2 5" xfId="30000"/>
    <cellStyle name="SAPBEXaggItemX 6 2 6" xfId="26369"/>
    <cellStyle name="SAPBEXaggItemX 6 2 7" xfId="52053"/>
    <cellStyle name="SAPBEXaggItemX 6 3" xfId="15325"/>
    <cellStyle name="SAPBEXaggItemX 6 3 2" xfId="21244"/>
    <cellStyle name="SAPBEXaggItemX 6 3 2 2" xfId="34876"/>
    <cellStyle name="SAPBEXaggItemX 6 3 2 3" xfId="44504"/>
    <cellStyle name="SAPBEXaggItemX 6 3 3" xfId="25035"/>
    <cellStyle name="SAPBEXaggItemX 6 3 3 2" xfId="38667"/>
    <cellStyle name="SAPBEXaggItemX 6 3 3 3" xfId="48295"/>
    <cellStyle name="SAPBEXaggItemX 6 3 4" xfId="30917"/>
    <cellStyle name="SAPBEXaggItemX 6 3 5" xfId="40575"/>
    <cellStyle name="SAPBEXaggItemX 6 3 6" xfId="52963"/>
    <cellStyle name="SAPBEXaggItemX 6 4" xfId="19336"/>
    <cellStyle name="SAPBEXaggItemX 6 4 2" xfId="32968"/>
    <cellStyle name="SAPBEXaggItemX 6 4 3" xfId="42596"/>
    <cellStyle name="SAPBEXaggItemX 6 5" xfId="23127"/>
    <cellStyle name="SAPBEXaggItemX 6 5 2" xfId="36759"/>
    <cellStyle name="SAPBEXaggItemX 6 5 3" xfId="46387"/>
    <cellStyle name="SAPBEXaggItemX 6 6" xfId="28995"/>
    <cellStyle name="SAPBEXaggItemX 6 7" xfId="28144"/>
    <cellStyle name="SAPBEXaggItemX 6 8" xfId="51055"/>
    <cellStyle name="SAPBEXaggItemX 7" xfId="49937"/>
    <cellStyle name="SAPBEXaggItemX 8" xfId="54217"/>
    <cellStyle name="SAPBEXaggItemX 9" xfId="54368"/>
    <cellStyle name="SAPBEXchaText" xfId="6096"/>
    <cellStyle name="SAPBEXexcBad7" xfId="6097"/>
    <cellStyle name="SAPBEXexcBad7 10" xfId="54184"/>
    <cellStyle name="SAPBEXexcBad7 2" xfId="6098"/>
    <cellStyle name="SAPBEXexcBad7 2 2" xfId="10830"/>
    <cellStyle name="SAPBEXexcBad7 2 2 10" xfId="22514"/>
    <cellStyle name="SAPBEXexcBad7 2 2 10 2" xfId="36146"/>
    <cellStyle name="SAPBEXexcBad7 2 2 10 3" xfId="45774"/>
    <cellStyle name="SAPBEXexcBad7 2 2 11" xfId="28382"/>
    <cellStyle name="SAPBEXexcBad7 2 2 12" xfId="27920"/>
    <cellStyle name="SAPBEXexcBad7 2 2 13" xfId="50442"/>
    <cellStyle name="SAPBEXexcBad7 2 2 14" xfId="54513"/>
    <cellStyle name="SAPBEXexcBad7 2 2 15" xfId="54604"/>
    <cellStyle name="SAPBEXexcBad7 2 2 16" xfId="54692"/>
    <cellStyle name="SAPBEXexcBad7 2 2 17" xfId="54780"/>
    <cellStyle name="SAPBEXexcBad7 2 2 18" xfId="54868"/>
    <cellStyle name="SAPBEXexcBad7 2 2 19" xfId="54956"/>
    <cellStyle name="SAPBEXexcBad7 2 2 2" xfId="10918"/>
    <cellStyle name="SAPBEXexcBad7 2 2 2 2" xfId="13849"/>
    <cellStyle name="SAPBEXexcBad7 2 2 2 2 2" xfId="15798"/>
    <cellStyle name="SAPBEXexcBad7 2 2 2 2 2 2" xfId="21717"/>
    <cellStyle name="SAPBEXexcBad7 2 2 2 2 2 2 2" xfId="35349"/>
    <cellStyle name="SAPBEXexcBad7 2 2 2 2 2 2 3" xfId="44977"/>
    <cellStyle name="SAPBEXexcBad7 2 2 2 2 2 3" xfId="25508"/>
    <cellStyle name="SAPBEXexcBad7 2 2 2 2 2 3 2" xfId="39140"/>
    <cellStyle name="SAPBEXexcBad7 2 2 2 2 2 3 3" xfId="48768"/>
    <cellStyle name="SAPBEXexcBad7 2 2 2 2 2 4" xfId="31390"/>
    <cellStyle name="SAPBEXexcBad7 2 2 2 2 2 5" xfId="41048"/>
    <cellStyle name="SAPBEXexcBad7 2 2 2 2 2 6" xfId="53436"/>
    <cellStyle name="SAPBEXexcBad7 2 2 2 2 3" xfId="19809"/>
    <cellStyle name="SAPBEXexcBad7 2 2 2 2 3 2" xfId="33441"/>
    <cellStyle name="SAPBEXexcBad7 2 2 2 2 3 3" xfId="43069"/>
    <cellStyle name="SAPBEXexcBad7 2 2 2 2 4" xfId="23600"/>
    <cellStyle name="SAPBEXexcBad7 2 2 2 2 4 2" xfId="37232"/>
    <cellStyle name="SAPBEXexcBad7 2 2 2 2 4 3" xfId="46860"/>
    <cellStyle name="SAPBEXexcBad7 2 2 2 2 5" xfId="29475"/>
    <cellStyle name="SAPBEXexcBad7 2 2 2 2 6" xfId="26894"/>
    <cellStyle name="SAPBEXexcBad7 2 2 2 2 7" xfId="51528"/>
    <cellStyle name="SAPBEXexcBad7 2 2 2 3" xfId="14800"/>
    <cellStyle name="SAPBEXexcBad7 2 2 2 3 2" xfId="20719"/>
    <cellStyle name="SAPBEXexcBad7 2 2 2 3 2 2" xfId="34351"/>
    <cellStyle name="SAPBEXexcBad7 2 2 2 3 2 3" xfId="43979"/>
    <cellStyle name="SAPBEXexcBad7 2 2 2 3 3" xfId="24510"/>
    <cellStyle name="SAPBEXexcBad7 2 2 2 3 3 2" xfId="38142"/>
    <cellStyle name="SAPBEXexcBad7 2 2 2 3 3 3" xfId="47770"/>
    <cellStyle name="SAPBEXexcBad7 2 2 2 3 4" xfId="30392"/>
    <cellStyle name="SAPBEXexcBad7 2 2 2 3 5" xfId="40050"/>
    <cellStyle name="SAPBEXexcBad7 2 2 2 3 6" xfId="52438"/>
    <cellStyle name="SAPBEXexcBad7 2 2 2 4" xfId="18811"/>
    <cellStyle name="SAPBEXexcBad7 2 2 2 4 2" xfId="32443"/>
    <cellStyle name="SAPBEXexcBad7 2 2 2 4 3" xfId="42071"/>
    <cellStyle name="SAPBEXexcBad7 2 2 2 5" xfId="22602"/>
    <cellStyle name="SAPBEXexcBad7 2 2 2 5 2" xfId="36234"/>
    <cellStyle name="SAPBEXexcBad7 2 2 2 5 3" xfId="45862"/>
    <cellStyle name="SAPBEXexcBad7 2 2 2 6" xfId="28470"/>
    <cellStyle name="SAPBEXexcBad7 2 2 2 7" xfId="27836"/>
    <cellStyle name="SAPBEXexcBad7 2 2 2 8" xfId="50530"/>
    <cellStyle name="SAPBEXexcBad7 2 2 20" xfId="55044"/>
    <cellStyle name="SAPBEXexcBad7 2 2 21" xfId="55132"/>
    <cellStyle name="SAPBEXexcBad7 2 2 22" xfId="55220"/>
    <cellStyle name="SAPBEXexcBad7 2 2 23" xfId="55308"/>
    <cellStyle name="SAPBEXexcBad7 2 2 24" xfId="55396"/>
    <cellStyle name="SAPBEXexcBad7 2 2 25" xfId="55484"/>
    <cellStyle name="SAPBEXexcBad7 2 2 26" xfId="55572"/>
    <cellStyle name="SAPBEXexcBad7 2 2 27" xfId="55660"/>
    <cellStyle name="SAPBEXexcBad7 2 2 28" xfId="55748"/>
    <cellStyle name="SAPBEXexcBad7 2 2 29" xfId="55836"/>
    <cellStyle name="SAPBEXexcBad7 2 2 3" xfId="11006"/>
    <cellStyle name="SAPBEXexcBad7 2 2 3 2" xfId="13937"/>
    <cellStyle name="SAPBEXexcBad7 2 2 3 2 2" xfId="15886"/>
    <cellStyle name="SAPBEXexcBad7 2 2 3 2 2 2" xfId="21805"/>
    <cellStyle name="SAPBEXexcBad7 2 2 3 2 2 2 2" xfId="35437"/>
    <cellStyle name="SAPBEXexcBad7 2 2 3 2 2 2 3" xfId="45065"/>
    <cellStyle name="SAPBEXexcBad7 2 2 3 2 2 3" xfId="25596"/>
    <cellStyle name="SAPBEXexcBad7 2 2 3 2 2 3 2" xfId="39228"/>
    <cellStyle name="SAPBEXexcBad7 2 2 3 2 2 3 3" xfId="48856"/>
    <cellStyle name="SAPBEXexcBad7 2 2 3 2 2 4" xfId="31478"/>
    <cellStyle name="SAPBEXexcBad7 2 2 3 2 2 5" xfId="41136"/>
    <cellStyle name="SAPBEXexcBad7 2 2 3 2 2 6" xfId="53524"/>
    <cellStyle name="SAPBEXexcBad7 2 2 3 2 3" xfId="19897"/>
    <cellStyle name="SAPBEXexcBad7 2 2 3 2 3 2" xfId="33529"/>
    <cellStyle name="SAPBEXexcBad7 2 2 3 2 3 3" xfId="43157"/>
    <cellStyle name="SAPBEXexcBad7 2 2 3 2 4" xfId="23688"/>
    <cellStyle name="SAPBEXexcBad7 2 2 3 2 4 2" xfId="37320"/>
    <cellStyle name="SAPBEXexcBad7 2 2 3 2 4 3" xfId="46948"/>
    <cellStyle name="SAPBEXexcBad7 2 2 3 2 5" xfId="29563"/>
    <cellStyle name="SAPBEXexcBad7 2 2 3 2 6" xfId="26806"/>
    <cellStyle name="SAPBEXexcBad7 2 2 3 2 7" xfId="51616"/>
    <cellStyle name="SAPBEXexcBad7 2 2 3 3" xfId="14888"/>
    <cellStyle name="SAPBEXexcBad7 2 2 3 3 2" xfId="20807"/>
    <cellStyle name="SAPBEXexcBad7 2 2 3 3 2 2" xfId="34439"/>
    <cellStyle name="SAPBEXexcBad7 2 2 3 3 2 3" xfId="44067"/>
    <cellStyle name="SAPBEXexcBad7 2 2 3 3 3" xfId="24598"/>
    <cellStyle name="SAPBEXexcBad7 2 2 3 3 3 2" xfId="38230"/>
    <cellStyle name="SAPBEXexcBad7 2 2 3 3 3 3" xfId="47858"/>
    <cellStyle name="SAPBEXexcBad7 2 2 3 3 4" xfId="30480"/>
    <cellStyle name="SAPBEXexcBad7 2 2 3 3 5" xfId="40138"/>
    <cellStyle name="SAPBEXexcBad7 2 2 3 3 6" xfId="52526"/>
    <cellStyle name="SAPBEXexcBad7 2 2 3 4" xfId="18899"/>
    <cellStyle name="SAPBEXexcBad7 2 2 3 4 2" xfId="32531"/>
    <cellStyle name="SAPBEXexcBad7 2 2 3 4 3" xfId="42159"/>
    <cellStyle name="SAPBEXexcBad7 2 2 3 5" xfId="22690"/>
    <cellStyle name="SAPBEXexcBad7 2 2 3 5 2" xfId="36322"/>
    <cellStyle name="SAPBEXexcBad7 2 2 3 5 3" xfId="45950"/>
    <cellStyle name="SAPBEXexcBad7 2 2 3 6" xfId="28558"/>
    <cellStyle name="SAPBEXexcBad7 2 2 3 7" xfId="27748"/>
    <cellStyle name="SAPBEXexcBad7 2 2 3 8" xfId="50618"/>
    <cellStyle name="SAPBEXexcBad7 2 2 30" xfId="55924"/>
    <cellStyle name="SAPBEXexcBad7 2 2 31" xfId="56012"/>
    <cellStyle name="SAPBEXexcBad7 2 2 32" xfId="56100"/>
    <cellStyle name="SAPBEXexcBad7 2 2 33" xfId="56188"/>
    <cellStyle name="SAPBEXexcBad7 2 2 4" xfId="11094"/>
    <cellStyle name="SAPBEXexcBad7 2 2 4 2" xfId="14025"/>
    <cellStyle name="SAPBEXexcBad7 2 2 4 2 2" xfId="15974"/>
    <cellStyle name="SAPBEXexcBad7 2 2 4 2 2 2" xfId="21893"/>
    <cellStyle name="SAPBEXexcBad7 2 2 4 2 2 2 2" xfId="35525"/>
    <cellStyle name="SAPBEXexcBad7 2 2 4 2 2 2 3" xfId="45153"/>
    <cellStyle name="SAPBEXexcBad7 2 2 4 2 2 3" xfId="25684"/>
    <cellStyle name="SAPBEXexcBad7 2 2 4 2 2 3 2" xfId="39316"/>
    <cellStyle name="SAPBEXexcBad7 2 2 4 2 2 3 3" xfId="48944"/>
    <cellStyle name="SAPBEXexcBad7 2 2 4 2 2 4" xfId="31566"/>
    <cellStyle name="SAPBEXexcBad7 2 2 4 2 2 5" xfId="41224"/>
    <cellStyle name="SAPBEXexcBad7 2 2 4 2 2 6" xfId="53612"/>
    <cellStyle name="SAPBEXexcBad7 2 2 4 2 3" xfId="19985"/>
    <cellStyle name="SAPBEXexcBad7 2 2 4 2 3 2" xfId="33617"/>
    <cellStyle name="SAPBEXexcBad7 2 2 4 2 3 3" xfId="43245"/>
    <cellStyle name="SAPBEXexcBad7 2 2 4 2 4" xfId="23776"/>
    <cellStyle name="SAPBEXexcBad7 2 2 4 2 4 2" xfId="37408"/>
    <cellStyle name="SAPBEXexcBad7 2 2 4 2 4 3" xfId="47036"/>
    <cellStyle name="SAPBEXexcBad7 2 2 4 2 5" xfId="29651"/>
    <cellStyle name="SAPBEXexcBad7 2 2 4 2 6" xfId="26718"/>
    <cellStyle name="SAPBEXexcBad7 2 2 4 2 7" xfId="51704"/>
    <cellStyle name="SAPBEXexcBad7 2 2 4 3" xfId="14976"/>
    <cellStyle name="SAPBEXexcBad7 2 2 4 3 2" xfId="20895"/>
    <cellStyle name="SAPBEXexcBad7 2 2 4 3 2 2" xfId="34527"/>
    <cellStyle name="SAPBEXexcBad7 2 2 4 3 2 3" xfId="44155"/>
    <cellStyle name="SAPBEXexcBad7 2 2 4 3 3" xfId="24686"/>
    <cellStyle name="SAPBEXexcBad7 2 2 4 3 3 2" xfId="38318"/>
    <cellStyle name="SAPBEXexcBad7 2 2 4 3 3 3" xfId="47946"/>
    <cellStyle name="SAPBEXexcBad7 2 2 4 3 4" xfId="30568"/>
    <cellStyle name="SAPBEXexcBad7 2 2 4 3 5" xfId="40226"/>
    <cellStyle name="SAPBEXexcBad7 2 2 4 3 6" xfId="52614"/>
    <cellStyle name="SAPBEXexcBad7 2 2 4 4" xfId="18987"/>
    <cellStyle name="SAPBEXexcBad7 2 2 4 4 2" xfId="32619"/>
    <cellStyle name="SAPBEXexcBad7 2 2 4 4 3" xfId="42247"/>
    <cellStyle name="SAPBEXexcBad7 2 2 4 5" xfId="22778"/>
    <cellStyle name="SAPBEXexcBad7 2 2 4 5 2" xfId="36410"/>
    <cellStyle name="SAPBEXexcBad7 2 2 4 5 3" xfId="46038"/>
    <cellStyle name="SAPBEXexcBad7 2 2 4 6" xfId="28646"/>
    <cellStyle name="SAPBEXexcBad7 2 2 4 7" xfId="27674"/>
    <cellStyle name="SAPBEXexcBad7 2 2 4 8" xfId="50706"/>
    <cellStyle name="SAPBEXexcBad7 2 2 5" xfId="11182"/>
    <cellStyle name="SAPBEXexcBad7 2 2 5 2" xfId="14113"/>
    <cellStyle name="SAPBEXexcBad7 2 2 5 2 2" xfId="16062"/>
    <cellStyle name="SAPBEXexcBad7 2 2 5 2 2 2" xfId="21981"/>
    <cellStyle name="SAPBEXexcBad7 2 2 5 2 2 2 2" xfId="35613"/>
    <cellStyle name="SAPBEXexcBad7 2 2 5 2 2 2 3" xfId="45241"/>
    <cellStyle name="SAPBEXexcBad7 2 2 5 2 2 3" xfId="25772"/>
    <cellStyle name="SAPBEXexcBad7 2 2 5 2 2 3 2" xfId="39404"/>
    <cellStyle name="SAPBEXexcBad7 2 2 5 2 2 3 3" xfId="49032"/>
    <cellStyle name="SAPBEXexcBad7 2 2 5 2 2 4" xfId="31654"/>
    <cellStyle name="SAPBEXexcBad7 2 2 5 2 2 5" xfId="41312"/>
    <cellStyle name="SAPBEXexcBad7 2 2 5 2 2 6" xfId="53700"/>
    <cellStyle name="SAPBEXexcBad7 2 2 5 2 3" xfId="20073"/>
    <cellStyle name="SAPBEXexcBad7 2 2 5 2 3 2" xfId="33705"/>
    <cellStyle name="SAPBEXexcBad7 2 2 5 2 3 3" xfId="43333"/>
    <cellStyle name="SAPBEXexcBad7 2 2 5 2 4" xfId="23864"/>
    <cellStyle name="SAPBEXexcBad7 2 2 5 2 4 2" xfId="37496"/>
    <cellStyle name="SAPBEXexcBad7 2 2 5 2 4 3" xfId="47124"/>
    <cellStyle name="SAPBEXexcBad7 2 2 5 2 5" xfId="29739"/>
    <cellStyle name="SAPBEXexcBad7 2 2 5 2 6" xfId="26630"/>
    <cellStyle name="SAPBEXexcBad7 2 2 5 2 7" xfId="51792"/>
    <cellStyle name="SAPBEXexcBad7 2 2 5 3" xfId="15064"/>
    <cellStyle name="SAPBEXexcBad7 2 2 5 3 2" xfId="20983"/>
    <cellStyle name="SAPBEXexcBad7 2 2 5 3 2 2" xfId="34615"/>
    <cellStyle name="SAPBEXexcBad7 2 2 5 3 2 3" xfId="44243"/>
    <cellStyle name="SAPBEXexcBad7 2 2 5 3 3" xfId="24774"/>
    <cellStyle name="SAPBEXexcBad7 2 2 5 3 3 2" xfId="38406"/>
    <cellStyle name="SAPBEXexcBad7 2 2 5 3 3 3" xfId="48034"/>
    <cellStyle name="SAPBEXexcBad7 2 2 5 3 4" xfId="30656"/>
    <cellStyle name="SAPBEXexcBad7 2 2 5 3 5" xfId="40314"/>
    <cellStyle name="SAPBEXexcBad7 2 2 5 3 6" xfId="52702"/>
    <cellStyle name="SAPBEXexcBad7 2 2 5 4" xfId="19075"/>
    <cellStyle name="SAPBEXexcBad7 2 2 5 4 2" xfId="32707"/>
    <cellStyle name="SAPBEXexcBad7 2 2 5 4 3" xfId="42335"/>
    <cellStyle name="SAPBEXexcBad7 2 2 5 5" xfId="22866"/>
    <cellStyle name="SAPBEXexcBad7 2 2 5 5 2" xfId="36498"/>
    <cellStyle name="SAPBEXexcBad7 2 2 5 5 3" xfId="46126"/>
    <cellStyle name="SAPBEXexcBad7 2 2 5 6" xfId="28734"/>
    <cellStyle name="SAPBEXexcBad7 2 2 5 7" xfId="27586"/>
    <cellStyle name="SAPBEXexcBad7 2 2 5 8" xfId="50794"/>
    <cellStyle name="SAPBEXexcBad7 2 2 6" xfId="11270"/>
    <cellStyle name="SAPBEXexcBad7 2 2 6 2" xfId="14201"/>
    <cellStyle name="SAPBEXexcBad7 2 2 6 2 2" xfId="16150"/>
    <cellStyle name="SAPBEXexcBad7 2 2 6 2 2 2" xfId="22069"/>
    <cellStyle name="SAPBEXexcBad7 2 2 6 2 2 2 2" xfId="35701"/>
    <cellStyle name="SAPBEXexcBad7 2 2 6 2 2 2 3" xfId="45329"/>
    <cellStyle name="SAPBEXexcBad7 2 2 6 2 2 3" xfId="25860"/>
    <cellStyle name="SAPBEXexcBad7 2 2 6 2 2 3 2" xfId="39492"/>
    <cellStyle name="SAPBEXexcBad7 2 2 6 2 2 3 3" xfId="49120"/>
    <cellStyle name="SAPBEXexcBad7 2 2 6 2 2 4" xfId="31742"/>
    <cellStyle name="SAPBEXexcBad7 2 2 6 2 2 5" xfId="41400"/>
    <cellStyle name="SAPBEXexcBad7 2 2 6 2 2 6" xfId="53788"/>
    <cellStyle name="SAPBEXexcBad7 2 2 6 2 3" xfId="20161"/>
    <cellStyle name="SAPBEXexcBad7 2 2 6 2 3 2" xfId="33793"/>
    <cellStyle name="SAPBEXexcBad7 2 2 6 2 3 3" xfId="43421"/>
    <cellStyle name="SAPBEXexcBad7 2 2 6 2 4" xfId="23952"/>
    <cellStyle name="SAPBEXexcBad7 2 2 6 2 4 2" xfId="37584"/>
    <cellStyle name="SAPBEXexcBad7 2 2 6 2 4 3" xfId="47212"/>
    <cellStyle name="SAPBEXexcBad7 2 2 6 2 5" xfId="29827"/>
    <cellStyle name="SAPBEXexcBad7 2 2 6 2 6" xfId="26542"/>
    <cellStyle name="SAPBEXexcBad7 2 2 6 2 7" xfId="51880"/>
    <cellStyle name="SAPBEXexcBad7 2 2 6 3" xfId="15152"/>
    <cellStyle name="SAPBEXexcBad7 2 2 6 3 2" xfId="21071"/>
    <cellStyle name="SAPBEXexcBad7 2 2 6 3 2 2" xfId="34703"/>
    <cellStyle name="SAPBEXexcBad7 2 2 6 3 2 3" xfId="44331"/>
    <cellStyle name="SAPBEXexcBad7 2 2 6 3 3" xfId="24862"/>
    <cellStyle name="SAPBEXexcBad7 2 2 6 3 3 2" xfId="38494"/>
    <cellStyle name="SAPBEXexcBad7 2 2 6 3 3 3" xfId="48122"/>
    <cellStyle name="SAPBEXexcBad7 2 2 6 3 4" xfId="30744"/>
    <cellStyle name="SAPBEXexcBad7 2 2 6 3 5" xfId="40402"/>
    <cellStyle name="SAPBEXexcBad7 2 2 6 3 6" xfId="52790"/>
    <cellStyle name="SAPBEXexcBad7 2 2 6 4" xfId="19163"/>
    <cellStyle name="SAPBEXexcBad7 2 2 6 4 2" xfId="32795"/>
    <cellStyle name="SAPBEXexcBad7 2 2 6 4 3" xfId="42423"/>
    <cellStyle name="SAPBEXexcBad7 2 2 6 5" xfId="22954"/>
    <cellStyle name="SAPBEXexcBad7 2 2 6 5 2" xfId="36586"/>
    <cellStyle name="SAPBEXexcBad7 2 2 6 5 3" xfId="46214"/>
    <cellStyle name="SAPBEXexcBad7 2 2 6 6" xfId="28822"/>
    <cellStyle name="SAPBEXexcBad7 2 2 6 7" xfId="27498"/>
    <cellStyle name="SAPBEXexcBad7 2 2 6 8" xfId="50882"/>
    <cellStyle name="SAPBEXexcBad7 2 2 7" xfId="11358"/>
    <cellStyle name="SAPBEXexcBad7 2 2 7 2" xfId="14289"/>
    <cellStyle name="SAPBEXexcBad7 2 2 7 2 2" xfId="16238"/>
    <cellStyle name="SAPBEXexcBad7 2 2 7 2 2 2" xfId="22157"/>
    <cellStyle name="SAPBEXexcBad7 2 2 7 2 2 2 2" xfId="35789"/>
    <cellStyle name="SAPBEXexcBad7 2 2 7 2 2 2 3" xfId="45417"/>
    <cellStyle name="SAPBEXexcBad7 2 2 7 2 2 3" xfId="25948"/>
    <cellStyle name="SAPBEXexcBad7 2 2 7 2 2 3 2" xfId="39580"/>
    <cellStyle name="SAPBEXexcBad7 2 2 7 2 2 3 3" xfId="49208"/>
    <cellStyle name="SAPBEXexcBad7 2 2 7 2 2 4" xfId="31830"/>
    <cellStyle name="SAPBEXexcBad7 2 2 7 2 2 5" xfId="41488"/>
    <cellStyle name="SAPBEXexcBad7 2 2 7 2 2 6" xfId="53876"/>
    <cellStyle name="SAPBEXexcBad7 2 2 7 2 3" xfId="20249"/>
    <cellStyle name="SAPBEXexcBad7 2 2 7 2 3 2" xfId="33881"/>
    <cellStyle name="SAPBEXexcBad7 2 2 7 2 3 3" xfId="43509"/>
    <cellStyle name="SAPBEXexcBad7 2 2 7 2 4" xfId="24040"/>
    <cellStyle name="SAPBEXexcBad7 2 2 7 2 4 2" xfId="37672"/>
    <cellStyle name="SAPBEXexcBad7 2 2 7 2 4 3" xfId="47300"/>
    <cellStyle name="SAPBEXexcBad7 2 2 7 2 5" xfId="29915"/>
    <cellStyle name="SAPBEXexcBad7 2 2 7 2 6" xfId="26454"/>
    <cellStyle name="SAPBEXexcBad7 2 2 7 2 7" xfId="51968"/>
    <cellStyle name="SAPBEXexcBad7 2 2 7 3" xfId="15240"/>
    <cellStyle name="SAPBEXexcBad7 2 2 7 3 2" xfId="21159"/>
    <cellStyle name="SAPBEXexcBad7 2 2 7 3 2 2" xfId="34791"/>
    <cellStyle name="SAPBEXexcBad7 2 2 7 3 2 3" xfId="44419"/>
    <cellStyle name="SAPBEXexcBad7 2 2 7 3 3" xfId="24950"/>
    <cellStyle name="SAPBEXexcBad7 2 2 7 3 3 2" xfId="38582"/>
    <cellStyle name="SAPBEXexcBad7 2 2 7 3 3 3" xfId="48210"/>
    <cellStyle name="SAPBEXexcBad7 2 2 7 3 4" xfId="30832"/>
    <cellStyle name="SAPBEXexcBad7 2 2 7 3 5" xfId="40490"/>
    <cellStyle name="SAPBEXexcBad7 2 2 7 3 6" xfId="52878"/>
    <cellStyle name="SAPBEXexcBad7 2 2 7 4" xfId="19251"/>
    <cellStyle name="SAPBEXexcBad7 2 2 7 4 2" xfId="32883"/>
    <cellStyle name="SAPBEXexcBad7 2 2 7 4 3" xfId="42511"/>
    <cellStyle name="SAPBEXexcBad7 2 2 7 5" xfId="23042"/>
    <cellStyle name="SAPBEXexcBad7 2 2 7 5 2" xfId="36674"/>
    <cellStyle name="SAPBEXexcBad7 2 2 7 5 3" xfId="46302"/>
    <cellStyle name="SAPBEXexcBad7 2 2 7 6" xfId="28910"/>
    <cellStyle name="SAPBEXexcBad7 2 2 7 7" xfId="27410"/>
    <cellStyle name="SAPBEXexcBad7 2 2 7 8" xfId="50970"/>
    <cellStyle name="SAPBEXexcBad7 2 2 8" xfId="13466"/>
    <cellStyle name="SAPBEXexcBad7 2 2 8 2" xfId="14465"/>
    <cellStyle name="SAPBEXexcBad7 2 2 8 2 2" xfId="16414"/>
    <cellStyle name="SAPBEXexcBad7 2 2 8 2 2 2" xfId="22333"/>
    <cellStyle name="SAPBEXexcBad7 2 2 8 2 2 2 2" xfId="35965"/>
    <cellStyle name="SAPBEXexcBad7 2 2 8 2 2 2 3" xfId="45593"/>
    <cellStyle name="SAPBEXexcBad7 2 2 8 2 2 3" xfId="26124"/>
    <cellStyle name="SAPBEXexcBad7 2 2 8 2 2 3 2" xfId="39756"/>
    <cellStyle name="SAPBEXexcBad7 2 2 8 2 2 3 3" xfId="49384"/>
    <cellStyle name="SAPBEXexcBad7 2 2 8 2 2 4" xfId="32006"/>
    <cellStyle name="SAPBEXexcBad7 2 2 8 2 2 5" xfId="41664"/>
    <cellStyle name="SAPBEXexcBad7 2 2 8 2 2 6" xfId="54052"/>
    <cellStyle name="SAPBEXexcBad7 2 2 8 2 3" xfId="20425"/>
    <cellStyle name="SAPBEXexcBad7 2 2 8 2 3 2" xfId="34057"/>
    <cellStyle name="SAPBEXexcBad7 2 2 8 2 3 3" xfId="43685"/>
    <cellStyle name="SAPBEXexcBad7 2 2 8 2 4" xfId="24216"/>
    <cellStyle name="SAPBEXexcBad7 2 2 8 2 4 2" xfId="37848"/>
    <cellStyle name="SAPBEXexcBad7 2 2 8 2 4 3" xfId="47476"/>
    <cellStyle name="SAPBEXexcBad7 2 2 8 2 5" xfId="30091"/>
    <cellStyle name="SAPBEXexcBad7 2 2 8 2 6" xfId="26278"/>
    <cellStyle name="SAPBEXexcBad7 2 2 8 2 7" xfId="52144"/>
    <cellStyle name="SAPBEXexcBad7 2 2 8 3" xfId="15416"/>
    <cellStyle name="SAPBEXexcBad7 2 2 8 3 2" xfId="21335"/>
    <cellStyle name="SAPBEXexcBad7 2 2 8 3 2 2" xfId="34967"/>
    <cellStyle name="SAPBEXexcBad7 2 2 8 3 2 3" xfId="44595"/>
    <cellStyle name="SAPBEXexcBad7 2 2 8 3 3" xfId="25126"/>
    <cellStyle name="SAPBEXexcBad7 2 2 8 3 3 2" xfId="38758"/>
    <cellStyle name="SAPBEXexcBad7 2 2 8 3 3 3" xfId="48386"/>
    <cellStyle name="SAPBEXexcBad7 2 2 8 3 4" xfId="31008"/>
    <cellStyle name="SAPBEXexcBad7 2 2 8 3 5" xfId="40666"/>
    <cellStyle name="SAPBEXexcBad7 2 2 8 3 6" xfId="53054"/>
    <cellStyle name="SAPBEXexcBad7 2 2 8 4" xfId="19427"/>
    <cellStyle name="SAPBEXexcBad7 2 2 8 4 2" xfId="33059"/>
    <cellStyle name="SAPBEXexcBad7 2 2 8 4 3" xfId="42687"/>
    <cellStyle name="SAPBEXexcBad7 2 2 8 5" xfId="23218"/>
    <cellStyle name="SAPBEXexcBad7 2 2 8 5 2" xfId="36850"/>
    <cellStyle name="SAPBEXexcBad7 2 2 8 5 3" xfId="46478"/>
    <cellStyle name="SAPBEXexcBad7 2 2 8 6" xfId="29093"/>
    <cellStyle name="SAPBEXexcBad7 2 2 8 7" xfId="27276"/>
    <cellStyle name="SAPBEXexcBad7 2 2 8 8" xfId="51146"/>
    <cellStyle name="SAPBEXexcBad7 2 2 9" xfId="13761"/>
    <cellStyle name="SAPBEXexcBad7 2 2 9 2" xfId="15710"/>
    <cellStyle name="SAPBEXexcBad7 2 2 9 2 2" xfId="21629"/>
    <cellStyle name="SAPBEXexcBad7 2 2 9 2 2 2" xfId="35261"/>
    <cellStyle name="SAPBEXexcBad7 2 2 9 2 2 3" xfId="44889"/>
    <cellStyle name="SAPBEXexcBad7 2 2 9 2 3" xfId="25420"/>
    <cellStyle name="SAPBEXexcBad7 2 2 9 2 3 2" xfId="39052"/>
    <cellStyle name="SAPBEXexcBad7 2 2 9 2 3 3" xfId="48680"/>
    <cellStyle name="SAPBEXexcBad7 2 2 9 2 4" xfId="31302"/>
    <cellStyle name="SAPBEXexcBad7 2 2 9 2 5" xfId="40960"/>
    <cellStyle name="SAPBEXexcBad7 2 2 9 2 6" xfId="53348"/>
    <cellStyle name="SAPBEXexcBad7 2 2 9 3" xfId="19721"/>
    <cellStyle name="SAPBEXexcBad7 2 2 9 3 2" xfId="33353"/>
    <cellStyle name="SAPBEXexcBad7 2 2 9 3 3" xfId="42981"/>
    <cellStyle name="SAPBEXexcBad7 2 2 9 4" xfId="23512"/>
    <cellStyle name="SAPBEXexcBad7 2 2 9 4 2" xfId="37144"/>
    <cellStyle name="SAPBEXexcBad7 2 2 9 4 3" xfId="46772"/>
    <cellStyle name="SAPBEXexcBad7 2 2 9 5" xfId="29387"/>
    <cellStyle name="SAPBEXexcBad7 2 2 9 6" xfId="26982"/>
    <cellStyle name="SAPBEXexcBad7 2 2 9 7" xfId="51440"/>
    <cellStyle name="SAPBEXexcBad7 2 3" xfId="10766"/>
    <cellStyle name="SAPBEXexcBad7 2 3 2" xfId="13697"/>
    <cellStyle name="SAPBEXexcBad7 2 3 2 2" xfId="15646"/>
    <cellStyle name="SAPBEXexcBad7 2 3 2 2 2" xfId="21565"/>
    <cellStyle name="SAPBEXexcBad7 2 3 2 2 2 2" xfId="35197"/>
    <cellStyle name="SAPBEXexcBad7 2 3 2 2 2 3" xfId="44825"/>
    <cellStyle name="SAPBEXexcBad7 2 3 2 2 3" xfId="25356"/>
    <cellStyle name="SAPBEXexcBad7 2 3 2 2 3 2" xfId="38988"/>
    <cellStyle name="SAPBEXexcBad7 2 3 2 2 3 3" xfId="48616"/>
    <cellStyle name="SAPBEXexcBad7 2 3 2 2 4" xfId="31238"/>
    <cellStyle name="SAPBEXexcBad7 2 3 2 2 5" xfId="40896"/>
    <cellStyle name="SAPBEXexcBad7 2 3 2 2 6" xfId="53284"/>
    <cellStyle name="SAPBEXexcBad7 2 3 2 3" xfId="19657"/>
    <cellStyle name="SAPBEXexcBad7 2 3 2 3 2" xfId="33289"/>
    <cellStyle name="SAPBEXexcBad7 2 3 2 3 3" xfId="42917"/>
    <cellStyle name="SAPBEXexcBad7 2 3 2 4" xfId="23448"/>
    <cellStyle name="SAPBEXexcBad7 2 3 2 4 2" xfId="37080"/>
    <cellStyle name="SAPBEXexcBad7 2 3 2 4 3" xfId="46708"/>
    <cellStyle name="SAPBEXexcBad7 2 3 2 5" xfId="29323"/>
    <cellStyle name="SAPBEXexcBad7 2 3 2 6" xfId="27046"/>
    <cellStyle name="SAPBEXexcBad7 2 3 2 7" xfId="51376"/>
    <cellStyle name="SAPBEXexcBad7 2 3 3" xfId="14736"/>
    <cellStyle name="SAPBEXexcBad7 2 3 3 2" xfId="20655"/>
    <cellStyle name="SAPBEXexcBad7 2 3 3 2 2" xfId="34287"/>
    <cellStyle name="SAPBEXexcBad7 2 3 3 2 3" xfId="43915"/>
    <cellStyle name="SAPBEXexcBad7 2 3 3 3" xfId="24446"/>
    <cellStyle name="SAPBEXexcBad7 2 3 3 3 2" xfId="38078"/>
    <cellStyle name="SAPBEXexcBad7 2 3 3 3 3" xfId="47706"/>
    <cellStyle name="SAPBEXexcBad7 2 3 3 4" xfId="30328"/>
    <cellStyle name="SAPBEXexcBad7 2 3 3 5" xfId="39986"/>
    <cellStyle name="SAPBEXexcBad7 2 3 3 6" xfId="52374"/>
    <cellStyle name="SAPBEXexcBad7 2 3 4" xfId="18743"/>
    <cellStyle name="SAPBEXexcBad7 2 3 4 2" xfId="32375"/>
    <cellStyle name="SAPBEXexcBad7 2 3 4 3" xfId="42003"/>
    <cellStyle name="SAPBEXexcBad7 2 3 5" xfId="22450"/>
    <cellStyle name="SAPBEXexcBad7 2 3 5 2" xfId="36082"/>
    <cellStyle name="SAPBEXexcBad7 2 3 5 3" xfId="45710"/>
    <cellStyle name="SAPBEXexcBad7 2 3 6" xfId="28318"/>
    <cellStyle name="SAPBEXexcBad7 2 3 7" xfId="27983"/>
    <cellStyle name="SAPBEXexcBad7 2 3 8" xfId="50378"/>
    <cellStyle name="SAPBEXexcBad7 2 4" xfId="10738"/>
    <cellStyle name="SAPBEXexcBad7 2 4 2" xfId="13669"/>
    <cellStyle name="SAPBEXexcBad7 2 4 2 2" xfId="15618"/>
    <cellStyle name="SAPBEXexcBad7 2 4 2 2 2" xfId="21537"/>
    <cellStyle name="SAPBEXexcBad7 2 4 2 2 2 2" xfId="35169"/>
    <cellStyle name="SAPBEXexcBad7 2 4 2 2 2 3" xfId="44797"/>
    <cellStyle name="SAPBEXexcBad7 2 4 2 2 3" xfId="25328"/>
    <cellStyle name="SAPBEXexcBad7 2 4 2 2 3 2" xfId="38960"/>
    <cellStyle name="SAPBEXexcBad7 2 4 2 2 3 3" xfId="48588"/>
    <cellStyle name="SAPBEXexcBad7 2 4 2 2 4" xfId="31210"/>
    <cellStyle name="SAPBEXexcBad7 2 4 2 2 5" xfId="40868"/>
    <cellStyle name="SAPBEXexcBad7 2 4 2 2 6" xfId="53256"/>
    <cellStyle name="SAPBEXexcBad7 2 4 2 3" xfId="19629"/>
    <cellStyle name="SAPBEXexcBad7 2 4 2 3 2" xfId="33261"/>
    <cellStyle name="SAPBEXexcBad7 2 4 2 3 3" xfId="42889"/>
    <cellStyle name="SAPBEXexcBad7 2 4 2 4" xfId="23420"/>
    <cellStyle name="SAPBEXexcBad7 2 4 2 4 2" xfId="37052"/>
    <cellStyle name="SAPBEXexcBad7 2 4 2 4 3" xfId="46680"/>
    <cellStyle name="SAPBEXexcBad7 2 4 2 5" xfId="29295"/>
    <cellStyle name="SAPBEXexcBad7 2 4 2 6" xfId="27074"/>
    <cellStyle name="SAPBEXexcBad7 2 4 2 7" xfId="51348"/>
    <cellStyle name="SAPBEXexcBad7 2 4 3" xfId="14708"/>
    <cellStyle name="SAPBEXexcBad7 2 4 3 2" xfId="20627"/>
    <cellStyle name="SAPBEXexcBad7 2 4 3 2 2" xfId="34259"/>
    <cellStyle name="SAPBEXexcBad7 2 4 3 2 3" xfId="43887"/>
    <cellStyle name="SAPBEXexcBad7 2 4 3 3" xfId="24418"/>
    <cellStyle name="SAPBEXexcBad7 2 4 3 3 2" xfId="38050"/>
    <cellStyle name="SAPBEXexcBad7 2 4 3 3 3" xfId="47678"/>
    <cellStyle name="SAPBEXexcBad7 2 4 3 4" xfId="30300"/>
    <cellStyle name="SAPBEXexcBad7 2 4 3 5" xfId="39958"/>
    <cellStyle name="SAPBEXexcBad7 2 4 3 6" xfId="52346"/>
    <cellStyle name="SAPBEXexcBad7 2 4 4" xfId="18717"/>
    <cellStyle name="SAPBEXexcBad7 2 4 4 2" xfId="32349"/>
    <cellStyle name="SAPBEXexcBad7 2 4 4 3" xfId="41977"/>
    <cellStyle name="SAPBEXexcBad7 2 4 5" xfId="22422"/>
    <cellStyle name="SAPBEXexcBad7 2 4 5 2" xfId="36054"/>
    <cellStyle name="SAPBEXexcBad7 2 4 5 3" xfId="45682"/>
    <cellStyle name="SAPBEXexcBad7 2 4 6" xfId="28290"/>
    <cellStyle name="SAPBEXexcBad7 2 4 7" xfId="28010"/>
    <cellStyle name="SAPBEXexcBad7 2 4 8" xfId="50350"/>
    <cellStyle name="SAPBEXexcBad7 2 5" xfId="11483"/>
    <cellStyle name="SAPBEXexcBad7 2 5 2" xfId="14377"/>
    <cellStyle name="SAPBEXexcBad7 2 5 2 2" xfId="16326"/>
    <cellStyle name="SAPBEXexcBad7 2 5 2 2 2" xfId="22245"/>
    <cellStyle name="SAPBEXexcBad7 2 5 2 2 2 2" xfId="35877"/>
    <cellStyle name="SAPBEXexcBad7 2 5 2 2 2 3" xfId="45505"/>
    <cellStyle name="SAPBEXexcBad7 2 5 2 2 3" xfId="26036"/>
    <cellStyle name="SAPBEXexcBad7 2 5 2 2 3 2" xfId="39668"/>
    <cellStyle name="SAPBEXexcBad7 2 5 2 2 3 3" xfId="49296"/>
    <cellStyle name="SAPBEXexcBad7 2 5 2 2 4" xfId="31918"/>
    <cellStyle name="SAPBEXexcBad7 2 5 2 2 5" xfId="41576"/>
    <cellStyle name="SAPBEXexcBad7 2 5 2 2 6" xfId="53964"/>
    <cellStyle name="SAPBEXexcBad7 2 5 2 3" xfId="20337"/>
    <cellStyle name="SAPBEXexcBad7 2 5 2 3 2" xfId="33969"/>
    <cellStyle name="SAPBEXexcBad7 2 5 2 3 3" xfId="43597"/>
    <cellStyle name="SAPBEXexcBad7 2 5 2 4" xfId="24128"/>
    <cellStyle name="SAPBEXexcBad7 2 5 2 4 2" xfId="37760"/>
    <cellStyle name="SAPBEXexcBad7 2 5 2 4 3" xfId="47388"/>
    <cellStyle name="SAPBEXexcBad7 2 5 2 5" xfId="30003"/>
    <cellStyle name="SAPBEXexcBad7 2 5 2 6" xfId="26366"/>
    <cellStyle name="SAPBEXexcBad7 2 5 2 7" xfId="52056"/>
    <cellStyle name="SAPBEXexcBad7 2 5 3" xfId="15328"/>
    <cellStyle name="SAPBEXexcBad7 2 5 3 2" xfId="21247"/>
    <cellStyle name="SAPBEXexcBad7 2 5 3 2 2" xfId="34879"/>
    <cellStyle name="SAPBEXexcBad7 2 5 3 2 3" xfId="44507"/>
    <cellStyle name="SAPBEXexcBad7 2 5 3 3" xfId="25038"/>
    <cellStyle name="SAPBEXexcBad7 2 5 3 3 2" xfId="38670"/>
    <cellStyle name="SAPBEXexcBad7 2 5 3 3 3" xfId="48298"/>
    <cellStyle name="SAPBEXexcBad7 2 5 3 4" xfId="30920"/>
    <cellStyle name="SAPBEXexcBad7 2 5 3 5" xfId="40578"/>
    <cellStyle name="SAPBEXexcBad7 2 5 3 6" xfId="52966"/>
    <cellStyle name="SAPBEXexcBad7 2 5 4" xfId="19339"/>
    <cellStyle name="SAPBEXexcBad7 2 5 4 2" xfId="32971"/>
    <cellStyle name="SAPBEXexcBad7 2 5 4 3" xfId="42599"/>
    <cellStyle name="SAPBEXexcBad7 2 5 5" xfId="23130"/>
    <cellStyle name="SAPBEXexcBad7 2 5 5 2" xfId="36762"/>
    <cellStyle name="SAPBEXexcBad7 2 5 5 3" xfId="46390"/>
    <cellStyle name="SAPBEXexcBad7 2 5 6" xfId="28998"/>
    <cellStyle name="SAPBEXexcBad7 2 5 7" xfId="32217"/>
    <cellStyle name="SAPBEXexcBad7 2 5 8" xfId="51058"/>
    <cellStyle name="SAPBEXexcBad7 2 6" xfId="49956"/>
    <cellStyle name="SAPBEXexcBad7 2 7" xfId="54220"/>
    <cellStyle name="SAPBEXexcBad7 2 8" xfId="54430"/>
    <cellStyle name="SAPBEXexcBad7 2 9" xfId="54157"/>
    <cellStyle name="SAPBEXexcBad7 3" xfId="10829"/>
    <cellStyle name="SAPBEXexcBad7 3 10" xfId="22513"/>
    <cellStyle name="SAPBEXexcBad7 3 10 2" xfId="36145"/>
    <cellStyle name="SAPBEXexcBad7 3 10 3" xfId="45773"/>
    <cellStyle name="SAPBEXexcBad7 3 11" xfId="28381"/>
    <cellStyle name="SAPBEXexcBad7 3 12" xfId="27921"/>
    <cellStyle name="SAPBEXexcBad7 3 13" xfId="50441"/>
    <cellStyle name="SAPBEXexcBad7 3 14" xfId="54512"/>
    <cellStyle name="SAPBEXexcBad7 3 15" xfId="54603"/>
    <cellStyle name="SAPBEXexcBad7 3 16" xfId="54691"/>
    <cellStyle name="SAPBEXexcBad7 3 17" xfId="54779"/>
    <cellStyle name="SAPBEXexcBad7 3 18" xfId="54867"/>
    <cellStyle name="SAPBEXexcBad7 3 19" xfId="54955"/>
    <cellStyle name="SAPBEXexcBad7 3 2" xfId="10917"/>
    <cellStyle name="SAPBEXexcBad7 3 2 2" xfId="13848"/>
    <cellStyle name="SAPBEXexcBad7 3 2 2 2" xfId="15797"/>
    <cellStyle name="SAPBEXexcBad7 3 2 2 2 2" xfId="21716"/>
    <cellStyle name="SAPBEXexcBad7 3 2 2 2 2 2" xfId="35348"/>
    <cellStyle name="SAPBEXexcBad7 3 2 2 2 2 3" xfId="44976"/>
    <cellStyle name="SAPBEXexcBad7 3 2 2 2 3" xfId="25507"/>
    <cellStyle name="SAPBEXexcBad7 3 2 2 2 3 2" xfId="39139"/>
    <cellStyle name="SAPBEXexcBad7 3 2 2 2 3 3" xfId="48767"/>
    <cellStyle name="SAPBEXexcBad7 3 2 2 2 4" xfId="31389"/>
    <cellStyle name="SAPBEXexcBad7 3 2 2 2 5" xfId="41047"/>
    <cellStyle name="SAPBEXexcBad7 3 2 2 2 6" xfId="53435"/>
    <cellStyle name="SAPBEXexcBad7 3 2 2 3" xfId="19808"/>
    <cellStyle name="SAPBEXexcBad7 3 2 2 3 2" xfId="33440"/>
    <cellStyle name="SAPBEXexcBad7 3 2 2 3 3" xfId="43068"/>
    <cellStyle name="SAPBEXexcBad7 3 2 2 4" xfId="23599"/>
    <cellStyle name="SAPBEXexcBad7 3 2 2 4 2" xfId="37231"/>
    <cellStyle name="SAPBEXexcBad7 3 2 2 4 3" xfId="46859"/>
    <cellStyle name="SAPBEXexcBad7 3 2 2 5" xfId="29474"/>
    <cellStyle name="SAPBEXexcBad7 3 2 2 6" xfId="26895"/>
    <cellStyle name="SAPBEXexcBad7 3 2 2 7" xfId="51527"/>
    <cellStyle name="SAPBEXexcBad7 3 2 3" xfId="14799"/>
    <cellStyle name="SAPBEXexcBad7 3 2 3 2" xfId="20718"/>
    <cellStyle name="SAPBEXexcBad7 3 2 3 2 2" xfId="34350"/>
    <cellStyle name="SAPBEXexcBad7 3 2 3 2 3" xfId="43978"/>
    <cellStyle name="SAPBEXexcBad7 3 2 3 3" xfId="24509"/>
    <cellStyle name="SAPBEXexcBad7 3 2 3 3 2" xfId="38141"/>
    <cellStyle name="SAPBEXexcBad7 3 2 3 3 3" xfId="47769"/>
    <cellStyle name="SAPBEXexcBad7 3 2 3 4" xfId="30391"/>
    <cellStyle name="SAPBEXexcBad7 3 2 3 5" xfId="40049"/>
    <cellStyle name="SAPBEXexcBad7 3 2 3 6" xfId="52437"/>
    <cellStyle name="SAPBEXexcBad7 3 2 4" xfId="18810"/>
    <cellStyle name="SAPBEXexcBad7 3 2 4 2" xfId="32442"/>
    <cellStyle name="SAPBEXexcBad7 3 2 4 3" xfId="42070"/>
    <cellStyle name="SAPBEXexcBad7 3 2 5" xfId="22601"/>
    <cellStyle name="SAPBEXexcBad7 3 2 5 2" xfId="36233"/>
    <cellStyle name="SAPBEXexcBad7 3 2 5 3" xfId="45861"/>
    <cellStyle name="SAPBEXexcBad7 3 2 6" xfId="28469"/>
    <cellStyle name="SAPBEXexcBad7 3 2 7" xfId="27837"/>
    <cellStyle name="SAPBEXexcBad7 3 2 8" xfId="50529"/>
    <cellStyle name="SAPBEXexcBad7 3 20" xfId="55043"/>
    <cellStyle name="SAPBEXexcBad7 3 21" xfId="55131"/>
    <cellStyle name="SAPBEXexcBad7 3 22" xfId="55219"/>
    <cellStyle name="SAPBEXexcBad7 3 23" xfId="55307"/>
    <cellStyle name="SAPBEXexcBad7 3 24" xfId="55395"/>
    <cellStyle name="SAPBEXexcBad7 3 25" xfId="55483"/>
    <cellStyle name="SAPBEXexcBad7 3 26" xfId="55571"/>
    <cellStyle name="SAPBEXexcBad7 3 27" xfId="55659"/>
    <cellStyle name="SAPBEXexcBad7 3 28" xfId="55747"/>
    <cellStyle name="SAPBEXexcBad7 3 29" xfId="55835"/>
    <cellStyle name="SAPBEXexcBad7 3 3" xfId="11005"/>
    <cellStyle name="SAPBEXexcBad7 3 3 2" xfId="13936"/>
    <cellStyle name="SAPBEXexcBad7 3 3 2 2" xfId="15885"/>
    <cellStyle name="SAPBEXexcBad7 3 3 2 2 2" xfId="21804"/>
    <cellStyle name="SAPBEXexcBad7 3 3 2 2 2 2" xfId="35436"/>
    <cellStyle name="SAPBEXexcBad7 3 3 2 2 2 3" xfId="45064"/>
    <cellStyle name="SAPBEXexcBad7 3 3 2 2 3" xfId="25595"/>
    <cellStyle name="SAPBEXexcBad7 3 3 2 2 3 2" xfId="39227"/>
    <cellStyle name="SAPBEXexcBad7 3 3 2 2 3 3" xfId="48855"/>
    <cellStyle name="SAPBEXexcBad7 3 3 2 2 4" xfId="31477"/>
    <cellStyle name="SAPBEXexcBad7 3 3 2 2 5" xfId="41135"/>
    <cellStyle name="SAPBEXexcBad7 3 3 2 2 6" xfId="53523"/>
    <cellStyle name="SAPBEXexcBad7 3 3 2 3" xfId="19896"/>
    <cellStyle name="SAPBEXexcBad7 3 3 2 3 2" xfId="33528"/>
    <cellStyle name="SAPBEXexcBad7 3 3 2 3 3" xfId="43156"/>
    <cellStyle name="SAPBEXexcBad7 3 3 2 4" xfId="23687"/>
    <cellStyle name="SAPBEXexcBad7 3 3 2 4 2" xfId="37319"/>
    <cellStyle name="SAPBEXexcBad7 3 3 2 4 3" xfId="46947"/>
    <cellStyle name="SAPBEXexcBad7 3 3 2 5" xfId="29562"/>
    <cellStyle name="SAPBEXexcBad7 3 3 2 6" xfId="26807"/>
    <cellStyle name="SAPBEXexcBad7 3 3 2 7" xfId="51615"/>
    <cellStyle name="SAPBEXexcBad7 3 3 3" xfId="14887"/>
    <cellStyle name="SAPBEXexcBad7 3 3 3 2" xfId="20806"/>
    <cellStyle name="SAPBEXexcBad7 3 3 3 2 2" xfId="34438"/>
    <cellStyle name="SAPBEXexcBad7 3 3 3 2 3" xfId="44066"/>
    <cellStyle name="SAPBEXexcBad7 3 3 3 3" xfId="24597"/>
    <cellStyle name="SAPBEXexcBad7 3 3 3 3 2" xfId="38229"/>
    <cellStyle name="SAPBEXexcBad7 3 3 3 3 3" xfId="47857"/>
    <cellStyle name="SAPBEXexcBad7 3 3 3 4" xfId="30479"/>
    <cellStyle name="SAPBEXexcBad7 3 3 3 5" xfId="40137"/>
    <cellStyle name="SAPBEXexcBad7 3 3 3 6" xfId="52525"/>
    <cellStyle name="SAPBEXexcBad7 3 3 4" xfId="18898"/>
    <cellStyle name="SAPBEXexcBad7 3 3 4 2" xfId="32530"/>
    <cellStyle name="SAPBEXexcBad7 3 3 4 3" xfId="42158"/>
    <cellStyle name="SAPBEXexcBad7 3 3 5" xfId="22689"/>
    <cellStyle name="SAPBEXexcBad7 3 3 5 2" xfId="36321"/>
    <cellStyle name="SAPBEXexcBad7 3 3 5 3" xfId="45949"/>
    <cellStyle name="SAPBEXexcBad7 3 3 6" xfId="28557"/>
    <cellStyle name="SAPBEXexcBad7 3 3 7" xfId="27749"/>
    <cellStyle name="SAPBEXexcBad7 3 3 8" xfId="50617"/>
    <cellStyle name="SAPBEXexcBad7 3 30" xfId="55923"/>
    <cellStyle name="SAPBEXexcBad7 3 31" xfId="56011"/>
    <cellStyle name="SAPBEXexcBad7 3 32" xfId="56099"/>
    <cellStyle name="SAPBEXexcBad7 3 33" xfId="56187"/>
    <cellStyle name="SAPBEXexcBad7 3 4" xfId="11093"/>
    <cellStyle name="SAPBEXexcBad7 3 4 2" xfId="14024"/>
    <cellStyle name="SAPBEXexcBad7 3 4 2 2" xfId="15973"/>
    <cellStyle name="SAPBEXexcBad7 3 4 2 2 2" xfId="21892"/>
    <cellStyle name="SAPBEXexcBad7 3 4 2 2 2 2" xfId="35524"/>
    <cellStyle name="SAPBEXexcBad7 3 4 2 2 2 3" xfId="45152"/>
    <cellStyle name="SAPBEXexcBad7 3 4 2 2 3" xfId="25683"/>
    <cellStyle name="SAPBEXexcBad7 3 4 2 2 3 2" xfId="39315"/>
    <cellStyle name="SAPBEXexcBad7 3 4 2 2 3 3" xfId="48943"/>
    <cellStyle name="SAPBEXexcBad7 3 4 2 2 4" xfId="31565"/>
    <cellStyle name="SAPBEXexcBad7 3 4 2 2 5" xfId="41223"/>
    <cellStyle name="SAPBEXexcBad7 3 4 2 2 6" xfId="53611"/>
    <cellStyle name="SAPBEXexcBad7 3 4 2 3" xfId="19984"/>
    <cellStyle name="SAPBEXexcBad7 3 4 2 3 2" xfId="33616"/>
    <cellStyle name="SAPBEXexcBad7 3 4 2 3 3" xfId="43244"/>
    <cellStyle name="SAPBEXexcBad7 3 4 2 4" xfId="23775"/>
    <cellStyle name="SAPBEXexcBad7 3 4 2 4 2" xfId="37407"/>
    <cellStyle name="SAPBEXexcBad7 3 4 2 4 3" xfId="47035"/>
    <cellStyle name="SAPBEXexcBad7 3 4 2 5" xfId="29650"/>
    <cellStyle name="SAPBEXexcBad7 3 4 2 6" xfId="26719"/>
    <cellStyle name="SAPBEXexcBad7 3 4 2 7" xfId="51703"/>
    <cellStyle name="SAPBEXexcBad7 3 4 3" xfId="14975"/>
    <cellStyle name="SAPBEXexcBad7 3 4 3 2" xfId="20894"/>
    <cellStyle name="SAPBEXexcBad7 3 4 3 2 2" xfId="34526"/>
    <cellStyle name="SAPBEXexcBad7 3 4 3 2 3" xfId="44154"/>
    <cellStyle name="SAPBEXexcBad7 3 4 3 3" xfId="24685"/>
    <cellStyle name="SAPBEXexcBad7 3 4 3 3 2" xfId="38317"/>
    <cellStyle name="SAPBEXexcBad7 3 4 3 3 3" xfId="47945"/>
    <cellStyle name="SAPBEXexcBad7 3 4 3 4" xfId="30567"/>
    <cellStyle name="SAPBEXexcBad7 3 4 3 5" xfId="40225"/>
    <cellStyle name="SAPBEXexcBad7 3 4 3 6" xfId="52613"/>
    <cellStyle name="SAPBEXexcBad7 3 4 4" xfId="18986"/>
    <cellStyle name="SAPBEXexcBad7 3 4 4 2" xfId="32618"/>
    <cellStyle name="SAPBEXexcBad7 3 4 4 3" xfId="42246"/>
    <cellStyle name="SAPBEXexcBad7 3 4 5" xfId="22777"/>
    <cellStyle name="SAPBEXexcBad7 3 4 5 2" xfId="36409"/>
    <cellStyle name="SAPBEXexcBad7 3 4 5 3" xfId="46037"/>
    <cellStyle name="SAPBEXexcBad7 3 4 6" xfId="28645"/>
    <cellStyle name="SAPBEXexcBad7 3 4 7" xfId="27675"/>
    <cellStyle name="SAPBEXexcBad7 3 4 8" xfId="50705"/>
    <cellStyle name="SAPBEXexcBad7 3 5" xfId="11181"/>
    <cellStyle name="SAPBEXexcBad7 3 5 2" xfId="14112"/>
    <cellStyle name="SAPBEXexcBad7 3 5 2 2" xfId="16061"/>
    <cellStyle name="SAPBEXexcBad7 3 5 2 2 2" xfId="21980"/>
    <cellStyle name="SAPBEXexcBad7 3 5 2 2 2 2" xfId="35612"/>
    <cellStyle name="SAPBEXexcBad7 3 5 2 2 2 3" xfId="45240"/>
    <cellStyle name="SAPBEXexcBad7 3 5 2 2 3" xfId="25771"/>
    <cellStyle name="SAPBEXexcBad7 3 5 2 2 3 2" xfId="39403"/>
    <cellStyle name="SAPBEXexcBad7 3 5 2 2 3 3" xfId="49031"/>
    <cellStyle name="SAPBEXexcBad7 3 5 2 2 4" xfId="31653"/>
    <cellStyle name="SAPBEXexcBad7 3 5 2 2 5" xfId="41311"/>
    <cellStyle name="SAPBEXexcBad7 3 5 2 2 6" xfId="53699"/>
    <cellStyle name="SAPBEXexcBad7 3 5 2 3" xfId="20072"/>
    <cellStyle name="SAPBEXexcBad7 3 5 2 3 2" xfId="33704"/>
    <cellStyle name="SAPBEXexcBad7 3 5 2 3 3" xfId="43332"/>
    <cellStyle name="SAPBEXexcBad7 3 5 2 4" xfId="23863"/>
    <cellStyle name="SAPBEXexcBad7 3 5 2 4 2" xfId="37495"/>
    <cellStyle name="SAPBEXexcBad7 3 5 2 4 3" xfId="47123"/>
    <cellStyle name="SAPBEXexcBad7 3 5 2 5" xfId="29738"/>
    <cellStyle name="SAPBEXexcBad7 3 5 2 6" xfId="26631"/>
    <cellStyle name="SAPBEXexcBad7 3 5 2 7" xfId="51791"/>
    <cellStyle name="SAPBEXexcBad7 3 5 3" xfId="15063"/>
    <cellStyle name="SAPBEXexcBad7 3 5 3 2" xfId="20982"/>
    <cellStyle name="SAPBEXexcBad7 3 5 3 2 2" xfId="34614"/>
    <cellStyle name="SAPBEXexcBad7 3 5 3 2 3" xfId="44242"/>
    <cellStyle name="SAPBEXexcBad7 3 5 3 3" xfId="24773"/>
    <cellStyle name="SAPBEXexcBad7 3 5 3 3 2" xfId="38405"/>
    <cellStyle name="SAPBEXexcBad7 3 5 3 3 3" xfId="48033"/>
    <cellStyle name="SAPBEXexcBad7 3 5 3 4" xfId="30655"/>
    <cellStyle name="SAPBEXexcBad7 3 5 3 5" xfId="40313"/>
    <cellStyle name="SAPBEXexcBad7 3 5 3 6" xfId="52701"/>
    <cellStyle name="SAPBEXexcBad7 3 5 4" xfId="19074"/>
    <cellStyle name="SAPBEXexcBad7 3 5 4 2" xfId="32706"/>
    <cellStyle name="SAPBEXexcBad7 3 5 4 3" xfId="42334"/>
    <cellStyle name="SAPBEXexcBad7 3 5 5" xfId="22865"/>
    <cellStyle name="SAPBEXexcBad7 3 5 5 2" xfId="36497"/>
    <cellStyle name="SAPBEXexcBad7 3 5 5 3" xfId="46125"/>
    <cellStyle name="SAPBEXexcBad7 3 5 6" xfId="28733"/>
    <cellStyle name="SAPBEXexcBad7 3 5 7" xfId="27587"/>
    <cellStyle name="SAPBEXexcBad7 3 5 8" xfId="50793"/>
    <cellStyle name="SAPBEXexcBad7 3 6" xfId="11269"/>
    <cellStyle name="SAPBEXexcBad7 3 6 2" xfId="14200"/>
    <cellStyle name="SAPBEXexcBad7 3 6 2 2" xfId="16149"/>
    <cellStyle name="SAPBEXexcBad7 3 6 2 2 2" xfId="22068"/>
    <cellStyle name="SAPBEXexcBad7 3 6 2 2 2 2" xfId="35700"/>
    <cellStyle name="SAPBEXexcBad7 3 6 2 2 2 3" xfId="45328"/>
    <cellStyle name="SAPBEXexcBad7 3 6 2 2 3" xfId="25859"/>
    <cellStyle name="SAPBEXexcBad7 3 6 2 2 3 2" xfId="39491"/>
    <cellStyle name="SAPBEXexcBad7 3 6 2 2 3 3" xfId="49119"/>
    <cellStyle name="SAPBEXexcBad7 3 6 2 2 4" xfId="31741"/>
    <cellStyle name="SAPBEXexcBad7 3 6 2 2 5" xfId="41399"/>
    <cellStyle name="SAPBEXexcBad7 3 6 2 2 6" xfId="53787"/>
    <cellStyle name="SAPBEXexcBad7 3 6 2 3" xfId="20160"/>
    <cellStyle name="SAPBEXexcBad7 3 6 2 3 2" xfId="33792"/>
    <cellStyle name="SAPBEXexcBad7 3 6 2 3 3" xfId="43420"/>
    <cellStyle name="SAPBEXexcBad7 3 6 2 4" xfId="23951"/>
    <cellStyle name="SAPBEXexcBad7 3 6 2 4 2" xfId="37583"/>
    <cellStyle name="SAPBEXexcBad7 3 6 2 4 3" xfId="47211"/>
    <cellStyle name="SAPBEXexcBad7 3 6 2 5" xfId="29826"/>
    <cellStyle name="SAPBEXexcBad7 3 6 2 6" xfId="26543"/>
    <cellStyle name="SAPBEXexcBad7 3 6 2 7" xfId="51879"/>
    <cellStyle name="SAPBEXexcBad7 3 6 3" xfId="15151"/>
    <cellStyle name="SAPBEXexcBad7 3 6 3 2" xfId="21070"/>
    <cellStyle name="SAPBEXexcBad7 3 6 3 2 2" xfId="34702"/>
    <cellStyle name="SAPBEXexcBad7 3 6 3 2 3" xfId="44330"/>
    <cellStyle name="SAPBEXexcBad7 3 6 3 3" xfId="24861"/>
    <cellStyle name="SAPBEXexcBad7 3 6 3 3 2" xfId="38493"/>
    <cellStyle name="SAPBEXexcBad7 3 6 3 3 3" xfId="48121"/>
    <cellStyle name="SAPBEXexcBad7 3 6 3 4" xfId="30743"/>
    <cellStyle name="SAPBEXexcBad7 3 6 3 5" xfId="40401"/>
    <cellStyle name="SAPBEXexcBad7 3 6 3 6" xfId="52789"/>
    <cellStyle name="SAPBEXexcBad7 3 6 4" xfId="19162"/>
    <cellStyle name="SAPBEXexcBad7 3 6 4 2" xfId="32794"/>
    <cellStyle name="SAPBEXexcBad7 3 6 4 3" xfId="42422"/>
    <cellStyle name="SAPBEXexcBad7 3 6 5" xfId="22953"/>
    <cellStyle name="SAPBEXexcBad7 3 6 5 2" xfId="36585"/>
    <cellStyle name="SAPBEXexcBad7 3 6 5 3" xfId="46213"/>
    <cellStyle name="SAPBEXexcBad7 3 6 6" xfId="28821"/>
    <cellStyle name="SAPBEXexcBad7 3 6 7" xfId="27499"/>
    <cellStyle name="SAPBEXexcBad7 3 6 8" xfId="50881"/>
    <cellStyle name="SAPBEXexcBad7 3 7" xfId="11357"/>
    <cellStyle name="SAPBEXexcBad7 3 7 2" xfId="14288"/>
    <cellStyle name="SAPBEXexcBad7 3 7 2 2" xfId="16237"/>
    <cellStyle name="SAPBEXexcBad7 3 7 2 2 2" xfId="22156"/>
    <cellStyle name="SAPBEXexcBad7 3 7 2 2 2 2" xfId="35788"/>
    <cellStyle name="SAPBEXexcBad7 3 7 2 2 2 3" xfId="45416"/>
    <cellStyle name="SAPBEXexcBad7 3 7 2 2 3" xfId="25947"/>
    <cellStyle name="SAPBEXexcBad7 3 7 2 2 3 2" xfId="39579"/>
    <cellStyle name="SAPBEXexcBad7 3 7 2 2 3 3" xfId="49207"/>
    <cellStyle name="SAPBEXexcBad7 3 7 2 2 4" xfId="31829"/>
    <cellStyle name="SAPBEXexcBad7 3 7 2 2 5" xfId="41487"/>
    <cellStyle name="SAPBEXexcBad7 3 7 2 2 6" xfId="53875"/>
    <cellStyle name="SAPBEXexcBad7 3 7 2 3" xfId="20248"/>
    <cellStyle name="SAPBEXexcBad7 3 7 2 3 2" xfId="33880"/>
    <cellStyle name="SAPBEXexcBad7 3 7 2 3 3" xfId="43508"/>
    <cellStyle name="SAPBEXexcBad7 3 7 2 4" xfId="24039"/>
    <cellStyle name="SAPBEXexcBad7 3 7 2 4 2" xfId="37671"/>
    <cellStyle name="SAPBEXexcBad7 3 7 2 4 3" xfId="47299"/>
    <cellStyle name="SAPBEXexcBad7 3 7 2 5" xfId="29914"/>
    <cellStyle name="SAPBEXexcBad7 3 7 2 6" xfId="26455"/>
    <cellStyle name="SAPBEXexcBad7 3 7 2 7" xfId="51967"/>
    <cellStyle name="SAPBEXexcBad7 3 7 3" xfId="15239"/>
    <cellStyle name="SAPBEXexcBad7 3 7 3 2" xfId="21158"/>
    <cellStyle name="SAPBEXexcBad7 3 7 3 2 2" xfId="34790"/>
    <cellStyle name="SAPBEXexcBad7 3 7 3 2 3" xfId="44418"/>
    <cellStyle name="SAPBEXexcBad7 3 7 3 3" xfId="24949"/>
    <cellStyle name="SAPBEXexcBad7 3 7 3 3 2" xfId="38581"/>
    <cellStyle name="SAPBEXexcBad7 3 7 3 3 3" xfId="48209"/>
    <cellStyle name="SAPBEXexcBad7 3 7 3 4" xfId="30831"/>
    <cellStyle name="SAPBEXexcBad7 3 7 3 5" xfId="40489"/>
    <cellStyle name="SAPBEXexcBad7 3 7 3 6" xfId="52877"/>
    <cellStyle name="SAPBEXexcBad7 3 7 4" xfId="19250"/>
    <cellStyle name="SAPBEXexcBad7 3 7 4 2" xfId="32882"/>
    <cellStyle name="SAPBEXexcBad7 3 7 4 3" xfId="42510"/>
    <cellStyle name="SAPBEXexcBad7 3 7 5" xfId="23041"/>
    <cellStyle name="SAPBEXexcBad7 3 7 5 2" xfId="36673"/>
    <cellStyle name="SAPBEXexcBad7 3 7 5 3" xfId="46301"/>
    <cellStyle name="SAPBEXexcBad7 3 7 6" xfId="28909"/>
    <cellStyle name="SAPBEXexcBad7 3 7 7" xfId="27411"/>
    <cellStyle name="SAPBEXexcBad7 3 7 8" xfId="50969"/>
    <cellStyle name="SAPBEXexcBad7 3 8" xfId="13465"/>
    <cellStyle name="SAPBEXexcBad7 3 8 2" xfId="14464"/>
    <cellStyle name="SAPBEXexcBad7 3 8 2 2" xfId="16413"/>
    <cellStyle name="SAPBEXexcBad7 3 8 2 2 2" xfId="22332"/>
    <cellStyle name="SAPBEXexcBad7 3 8 2 2 2 2" xfId="35964"/>
    <cellStyle name="SAPBEXexcBad7 3 8 2 2 2 3" xfId="45592"/>
    <cellStyle name="SAPBEXexcBad7 3 8 2 2 3" xfId="26123"/>
    <cellStyle name="SAPBEXexcBad7 3 8 2 2 3 2" xfId="39755"/>
    <cellStyle name="SAPBEXexcBad7 3 8 2 2 3 3" xfId="49383"/>
    <cellStyle name="SAPBEXexcBad7 3 8 2 2 4" xfId="32005"/>
    <cellStyle name="SAPBEXexcBad7 3 8 2 2 5" xfId="41663"/>
    <cellStyle name="SAPBEXexcBad7 3 8 2 2 6" xfId="54051"/>
    <cellStyle name="SAPBEXexcBad7 3 8 2 3" xfId="20424"/>
    <cellStyle name="SAPBEXexcBad7 3 8 2 3 2" xfId="34056"/>
    <cellStyle name="SAPBEXexcBad7 3 8 2 3 3" xfId="43684"/>
    <cellStyle name="SAPBEXexcBad7 3 8 2 4" xfId="24215"/>
    <cellStyle name="SAPBEXexcBad7 3 8 2 4 2" xfId="37847"/>
    <cellStyle name="SAPBEXexcBad7 3 8 2 4 3" xfId="47475"/>
    <cellStyle name="SAPBEXexcBad7 3 8 2 5" xfId="30090"/>
    <cellStyle name="SAPBEXexcBad7 3 8 2 6" xfId="26279"/>
    <cellStyle name="SAPBEXexcBad7 3 8 2 7" xfId="52143"/>
    <cellStyle name="SAPBEXexcBad7 3 8 3" xfId="15415"/>
    <cellStyle name="SAPBEXexcBad7 3 8 3 2" xfId="21334"/>
    <cellStyle name="SAPBEXexcBad7 3 8 3 2 2" xfId="34966"/>
    <cellStyle name="SAPBEXexcBad7 3 8 3 2 3" xfId="44594"/>
    <cellStyle name="SAPBEXexcBad7 3 8 3 3" xfId="25125"/>
    <cellStyle name="SAPBEXexcBad7 3 8 3 3 2" xfId="38757"/>
    <cellStyle name="SAPBEXexcBad7 3 8 3 3 3" xfId="48385"/>
    <cellStyle name="SAPBEXexcBad7 3 8 3 4" xfId="31007"/>
    <cellStyle name="SAPBEXexcBad7 3 8 3 5" xfId="40665"/>
    <cellStyle name="SAPBEXexcBad7 3 8 3 6" xfId="53053"/>
    <cellStyle name="SAPBEXexcBad7 3 8 4" xfId="19426"/>
    <cellStyle name="SAPBEXexcBad7 3 8 4 2" xfId="33058"/>
    <cellStyle name="SAPBEXexcBad7 3 8 4 3" xfId="42686"/>
    <cellStyle name="SAPBEXexcBad7 3 8 5" xfId="23217"/>
    <cellStyle name="SAPBEXexcBad7 3 8 5 2" xfId="36849"/>
    <cellStyle name="SAPBEXexcBad7 3 8 5 3" xfId="46477"/>
    <cellStyle name="SAPBEXexcBad7 3 8 6" xfId="29092"/>
    <cellStyle name="SAPBEXexcBad7 3 8 7" xfId="27277"/>
    <cellStyle name="SAPBEXexcBad7 3 8 8" xfId="51145"/>
    <cellStyle name="SAPBEXexcBad7 3 9" xfId="13760"/>
    <cellStyle name="SAPBEXexcBad7 3 9 2" xfId="15709"/>
    <cellStyle name="SAPBEXexcBad7 3 9 2 2" xfId="21628"/>
    <cellStyle name="SAPBEXexcBad7 3 9 2 2 2" xfId="35260"/>
    <cellStyle name="SAPBEXexcBad7 3 9 2 2 3" xfId="44888"/>
    <cellStyle name="SAPBEXexcBad7 3 9 2 3" xfId="25419"/>
    <cellStyle name="SAPBEXexcBad7 3 9 2 3 2" xfId="39051"/>
    <cellStyle name="SAPBEXexcBad7 3 9 2 3 3" xfId="48679"/>
    <cellStyle name="SAPBEXexcBad7 3 9 2 4" xfId="31301"/>
    <cellStyle name="SAPBEXexcBad7 3 9 2 5" xfId="40959"/>
    <cellStyle name="SAPBEXexcBad7 3 9 2 6" xfId="53347"/>
    <cellStyle name="SAPBEXexcBad7 3 9 3" xfId="19720"/>
    <cellStyle name="SAPBEXexcBad7 3 9 3 2" xfId="33352"/>
    <cellStyle name="SAPBEXexcBad7 3 9 3 3" xfId="42980"/>
    <cellStyle name="SAPBEXexcBad7 3 9 4" xfId="23511"/>
    <cellStyle name="SAPBEXexcBad7 3 9 4 2" xfId="37143"/>
    <cellStyle name="SAPBEXexcBad7 3 9 4 3" xfId="46771"/>
    <cellStyle name="SAPBEXexcBad7 3 9 5" xfId="29386"/>
    <cellStyle name="SAPBEXexcBad7 3 9 6" xfId="26983"/>
    <cellStyle name="SAPBEXexcBad7 3 9 7" xfId="51439"/>
    <cellStyle name="SAPBEXexcBad7 4" xfId="10773"/>
    <cellStyle name="SAPBEXexcBad7 4 2" xfId="13704"/>
    <cellStyle name="SAPBEXexcBad7 4 2 2" xfId="15653"/>
    <cellStyle name="SAPBEXexcBad7 4 2 2 2" xfId="21572"/>
    <cellStyle name="SAPBEXexcBad7 4 2 2 2 2" xfId="35204"/>
    <cellStyle name="SAPBEXexcBad7 4 2 2 2 3" xfId="44832"/>
    <cellStyle name="SAPBEXexcBad7 4 2 2 3" xfId="25363"/>
    <cellStyle name="SAPBEXexcBad7 4 2 2 3 2" xfId="38995"/>
    <cellStyle name="SAPBEXexcBad7 4 2 2 3 3" xfId="48623"/>
    <cellStyle name="SAPBEXexcBad7 4 2 2 4" xfId="31245"/>
    <cellStyle name="SAPBEXexcBad7 4 2 2 5" xfId="40903"/>
    <cellStyle name="SAPBEXexcBad7 4 2 2 6" xfId="53291"/>
    <cellStyle name="SAPBEXexcBad7 4 2 3" xfId="19664"/>
    <cellStyle name="SAPBEXexcBad7 4 2 3 2" xfId="33296"/>
    <cellStyle name="SAPBEXexcBad7 4 2 3 3" xfId="42924"/>
    <cellStyle name="SAPBEXexcBad7 4 2 4" xfId="23455"/>
    <cellStyle name="SAPBEXexcBad7 4 2 4 2" xfId="37087"/>
    <cellStyle name="SAPBEXexcBad7 4 2 4 3" xfId="46715"/>
    <cellStyle name="SAPBEXexcBad7 4 2 5" xfId="29330"/>
    <cellStyle name="SAPBEXexcBad7 4 2 6" xfId="27039"/>
    <cellStyle name="SAPBEXexcBad7 4 2 7" xfId="51383"/>
    <cellStyle name="SAPBEXexcBad7 4 3" xfId="14743"/>
    <cellStyle name="SAPBEXexcBad7 4 3 2" xfId="20662"/>
    <cellStyle name="SAPBEXexcBad7 4 3 2 2" xfId="34294"/>
    <cellStyle name="SAPBEXexcBad7 4 3 2 3" xfId="43922"/>
    <cellStyle name="SAPBEXexcBad7 4 3 3" xfId="24453"/>
    <cellStyle name="SAPBEXexcBad7 4 3 3 2" xfId="38085"/>
    <cellStyle name="SAPBEXexcBad7 4 3 3 3" xfId="47713"/>
    <cellStyle name="SAPBEXexcBad7 4 3 4" xfId="30335"/>
    <cellStyle name="SAPBEXexcBad7 4 3 5" xfId="39993"/>
    <cellStyle name="SAPBEXexcBad7 4 3 6" xfId="52381"/>
    <cellStyle name="SAPBEXexcBad7 4 4" xfId="18750"/>
    <cellStyle name="SAPBEXexcBad7 4 4 2" xfId="32382"/>
    <cellStyle name="SAPBEXexcBad7 4 4 3" xfId="42010"/>
    <cellStyle name="SAPBEXexcBad7 4 5" xfId="22457"/>
    <cellStyle name="SAPBEXexcBad7 4 5 2" xfId="36089"/>
    <cellStyle name="SAPBEXexcBad7 4 5 3" xfId="45717"/>
    <cellStyle name="SAPBEXexcBad7 4 6" xfId="28325"/>
    <cellStyle name="SAPBEXexcBad7 4 7" xfId="27976"/>
    <cellStyle name="SAPBEXexcBad7 4 8" xfId="50385"/>
    <cellStyle name="SAPBEXexcBad7 5" xfId="10620"/>
    <cellStyle name="SAPBEXexcBad7 5 2" xfId="13552"/>
    <cellStyle name="SAPBEXexcBad7 5 2 2" xfId="15501"/>
    <cellStyle name="SAPBEXexcBad7 5 2 2 2" xfId="21420"/>
    <cellStyle name="SAPBEXexcBad7 5 2 2 2 2" xfId="35052"/>
    <cellStyle name="SAPBEXexcBad7 5 2 2 2 3" xfId="44680"/>
    <cellStyle name="SAPBEXexcBad7 5 2 2 3" xfId="25211"/>
    <cellStyle name="SAPBEXexcBad7 5 2 2 3 2" xfId="38843"/>
    <cellStyle name="SAPBEXexcBad7 5 2 2 3 3" xfId="48471"/>
    <cellStyle name="SAPBEXexcBad7 5 2 2 4" xfId="31093"/>
    <cellStyle name="SAPBEXexcBad7 5 2 2 5" xfId="40751"/>
    <cellStyle name="SAPBEXexcBad7 5 2 2 6" xfId="53139"/>
    <cellStyle name="SAPBEXexcBad7 5 2 3" xfId="19512"/>
    <cellStyle name="SAPBEXexcBad7 5 2 3 2" xfId="33144"/>
    <cellStyle name="SAPBEXexcBad7 5 2 3 3" xfId="42772"/>
    <cellStyle name="SAPBEXexcBad7 5 2 4" xfId="23303"/>
    <cellStyle name="SAPBEXexcBad7 5 2 4 2" xfId="36935"/>
    <cellStyle name="SAPBEXexcBad7 5 2 4 3" xfId="46563"/>
    <cellStyle name="SAPBEXexcBad7 5 2 5" xfId="29178"/>
    <cellStyle name="SAPBEXexcBad7 5 2 6" xfId="27191"/>
    <cellStyle name="SAPBEXexcBad7 5 2 7" xfId="51231"/>
    <cellStyle name="SAPBEXexcBad7 5 3" xfId="14591"/>
    <cellStyle name="SAPBEXexcBad7 5 3 2" xfId="20510"/>
    <cellStyle name="SAPBEXexcBad7 5 3 2 2" xfId="34142"/>
    <cellStyle name="SAPBEXexcBad7 5 3 2 3" xfId="43770"/>
    <cellStyle name="SAPBEXexcBad7 5 3 3" xfId="24301"/>
    <cellStyle name="SAPBEXexcBad7 5 3 3 2" xfId="37933"/>
    <cellStyle name="SAPBEXexcBad7 5 3 3 3" xfId="47561"/>
    <cellStyle name="SAPBEXexcBad7 5 3 4" xfId="30183"/>
    <cellStyle name="SAPBEXexcBad7 5 3 5" xfId="39841"/>
    <cellStyle name="SAPBEXexcBad7 5 3 6" xfId="52229"/>
    <cellStyle name="SAPBEXexcBad7 5 4" xfId="18602"/>
    <cellStyle name="SAPBEXexcBad7 5 4 2" xfId="32234"/>
    <cellStyle name="SAPBEXexcBad7 5 4 3" xfId="41862"/>
    <cellStyle name="SAPBEXexcBad7 5 5" xfId="16611"/>
    <cellStyle name="SAPBEXexcBad7 5 5 2" xfId="32195"/>
    <cellStyle name="SAPBEXexcBad7 5 5 3" xfId="41837"/>
    <cellStyle name="SAPBEXexcBad7 5 6" xfId="28173"/>
    <cellStyle name="SAPBEXexcBad7 5 7" xfId="28125"/>
    <cellStyle name="SAPBEXexcBad7 5 8" xfId="50233"/>
    <cellStyle name="SAPBEXexcBad7 6" xfId="11482"/>
    <cellStyle name="SAPBEXexcBad7 6 2" xfId="14376"/>
    <cellStyle name="SAPBEXexcBad7 6 2 2" xfId="16325"/>
    <cellStyle name="SAPBEXexcBad7 6 2 2 2" xfId="22244"/>
    <cellStyle name="SAPBEXexcBad7 6 2 2 2 2" xfId="35876"/>
    <cellStyle name="SAPBEXexcBad7 6 2 2 2 3" xfId="45504"/>
    <cellStyle name="SAPBEXexcBad7 6 2 2 3" xfId="26035"/>
    <cellStyle name="SAPBEXexcBad7 6 2 2 3 2" xfId="39667"/>
    <cellStyle name="SAPBEXexcBad7 6 2 2 3 3" xfId="49295"/>
    <cellStyle name="SAPBEXexcBad7 6 2 2 4" xfId="31917"/>
    <cellStyle name="SAPBEXexcBad7 6 2 2 5" xfId="41575"/>
    <cellStyle name="SAPBEXexcBad7 6 2 2 6" xfId="53963"/>
    <cellStyle name="SAPBEXexcBad7 6 2 3" xfId="20336"/>
    <cellStyle name="SAPBEXexcBad7 6 2 3 2" xfId="33968"/>
    <cellStyle name="SAPBEXexcBad7 6 2 3 3" xfId="43596"/>
    <cellStyle name="SAPBEXexcBad7 6 2 4" xfId="24127"/>
    <cellStyle name="SAPBEXexcBad7 6 2 4 2" xfId="37759"/>
    <cellStyle name="SAPBEXexcBad7 6 2 4 3" xfId="47387"/>
    <cellStyle name="SAPBEXexcBad7 6 2 5" xfId="30002"/>
    <cellStyle name="SAPBEXexcBad7 6 2 6" xfId="26367"/>
    <cellStyle name="SAPBEXexcBad7 6 2 7" xfId="52055"/>
    <cellStyle name="SAPBEXexcBad7 6 3" xfId="15327"/>
    <cellStyle name="SAPBEXexcBad7 6 3 2" xfId="21246"/>
    <cellStyle name="SAPBEXexcBad7 6 3 2 2" xfId="34878"/>
    <cellStyle name="SAPBEXexcBad7 6 3 2 3" xfId="44506"/>
    <cellStyle name="SAPBEXexcBad7 6 3 3" xfId="25037"/>
    <cellStyle name="SAPBEXexcBad7 6 3 3 2" xfId="38669"/>
    <cellStyle name="SAPBEXexcBad7 6 3 3 3" xfId="48297"/>
    <cellStyle name="SAPBEXexcBad7 6 3 4" xfId="30919"/>
    <cellStyle name="SAPBEXexcBad7 6 3 5" xfId="40577"/>
    <cellStyle name="SAPBEXexcBad7 6 3 6" xfId="52965"/>
    <cellStyle name="SAPBEXexcBad7 6 4" xfId="19338"/>
    <cellStyle name="SAPBEXexcBad7 6 4 2" xfId="32970"/>
    <cellStyle name="SAPBEXexcBad7 6 4 3" xfId="42598"/>
    <cellStyle name="SAPBEXexcBad7 6 5" xfId="23129"/>
    <cellStyle name="SAPBEXexcBad7 6 5 2" xfId="36761"/>
    <cellStyle name="SAPBEXexcBad7 6 5 3" xfId="46389"/>
    <cellStyle name="SAPBEXexcBad7 6 6" xfId="28997"/>
    <cellStyle name="SAPBEXexcBad7 6 7" xfId="26202"/>
    <cellStyle name="SAPBEXexcBad7 6 8" xfId="51057"/>
    <cellStyle name="SAPBEXexcBad7 7" xfId="50005"/>
    <cellStyle name="SAPBEXexcBad7 8" xfId="54219"/>
    <cellStyle name="SAPBEXexcBad7 9" xfId="54347"/>
    <cellStyle name="SAPBEXexcBad8" xfId="6099"/>
    <cellStyle name="SAPBEXexcBad8 10" xfId="54293"/>
    <cellStyle name="SAPBEXexcBad8 2" xfId="6100"/>
    <cellStyle name="SAPBEXexcBad8 2 2" xfId="10832"/>
    <cellStyle name="SAPBEXexcBad8 2 2 10" xfId="22516"/>
    <cellStyle name="SAPBEXexcBad8 2 2 10 2" xfId="36148"/>
    <cellStyle name="SAPBEXexcBad8 2 2 10 3" xfId="45776"/>
    <cellStyle name="SAPBEXexcBad8 2 2 11" xfId="28384"/>
    <cellStyle name="SAPBEXexcBad8 2 2 12" xfId="27918"/>
    <cellStyle name="SAPBEXexcBad8 2 2 13" xfId="50444"/>
    <cellStyle name="SAPBEXexcBad8 2 2 14" xfId="54515"/>
    <cellStyle name="SAPBEXexcBad8 2 2 15" xfId="54606"/>
    <cellStyle name="SAPBEXexcBad8 2 2 16" xfId="54694"/>
    <cellStyle name="SAPBEXexcBad8 2 2 17" xfId="54782"/>
    <cellStyle name="SAPBEXexcBad8 2 2 18" xfId="54870"/>
    <cellStyle name="SAPBEXexcBad8 2 2 19" xfId="54958"/>
    <cellStyle name="SAPBEXexcBad8 2 2 2" xfId="10920"/>
    <cellStyle name="SAPBEXexcBad8 2 2 2 2" xfId="13851"/>
    <cellStyle name="SAPBEXexcBad8 2 2 2 2 2" xfId="15800"/>
    <cellStyle name="SAPBEXexcBad8 2 2 2 2 2 2" xfId="21719"/>
    <cellStyle name="SAPBEXexcBad8 2 2 2 2 2 2 2" xfId="35351"/>
    <cellStyle name="SAPBEXexcBad8 2 2 2 2 2 2 3" xfId="44979"/>
    <cellStyle name="SAPBEXexcBad8 2 2 2 2 2 3" xfId="25510"/>
    <cellStyle name="SAPBEXexcBad8 2 2 2 2 2 3 2" xfId="39142"/>
    <cellStyle name="SAPBEXexcBad8 2 2 2 2 2 3 3" xfId="48770"/>
    <cellStyle name="SAPBEXexcBad8 2 2 2 2 2 4" xfId="31392"/>
    <cellStyle name="SAPBEXexcBad8 2 2 2 2 2 5" xfId="41050"/>
    <cellStyle name="SAPBEXexcBad8 2 2 2 2 2 6" xfId="53438"/>
    <cellStyle name="SAPBEXexcBad8 2 2 2 2 3" xfId="19811"/>
    <cellStyle name="SAPBEXexcBad8 2 2 2 2 3 2" xfId="33443"/>
    <cellStyle name="SAPBEXexcBad8 2 2 2 2 3 3" xfId="43071"/>
    <cellStyle name="SAPBEXexcBad8 2 2 2 2 4" xfId="23602"/>
    <cellStyle name="SAPBEXexcBad8 2 2 2 2 4 2" xfId="37234"/>
    <cellStyle name="SAPBEXexcBad8 2 2 2 2 4 3" xfId="46862"/>
    <cellStyle name="SAPBEXexcBad8 2 2 2 2 5" xfId="29477"/>
    <cellStyle name="SAPBEXexcBad8 2 2 2 2 6" xfId="26892"/>
    <cellStyle name="SAPBEXexcBad8 2 2 2 2 7" xfId="51530"/>
    <cellStyle name="SAPBEXexcBad8 2 2 2 3" xfId="14802"/>
    <cellStyle name="SAPBEXexcBad8 2 2 2 3 2" xfId="20721"/>
    <cellStyle name="SAPBEXexcBad8 2 2 2 3 2 2" xfId="34353"/>
    <cellStyle name="SAPBEXexcBad8 2 2 2 3 2 3" xfId="43981"/>
    <cellStyle name="SAPBEXexcBad8 2 2 2 3 3" xfId="24512"/>
    <cellStyle name="SAPBEXexcBad8 2 2 2 3 3 2" xfId="38144"/>
    <cellStyle name="SAPBEXexcBad8 2 2 2 3 3 3" xfId="47772"/>
    <cellStyle name="SAPBEXexcBad8 2 2 2 3 4" xfId="30394"/>
    <cellStyle name="SAPBEXexcBad8 2 2 2 3 5" xfId="40052"/>
    <cellStyle name="SAPBEXexcBad8 2 2 2 3 6" xfId="52440"/>
    <cellStyle name="SAPBEXexcBad8 2 2 2 4" xfId="18813"/>
    <cellStyle name="SAPBEXexcBad8 2 2 2 4 2" xfId="32445"/>
    <cellStyle name="SAPBEXexcBad8 2 2 2 4 3" xfId="42073"/>
    <cellStyle name="SAPBEXexcBad8 2 2 2 5" xfId="22604"/>
    <cellStyle name="SAPBEXexcBad8 2 2 2 5 2" xfId="36236"/>
    <cellStyle name="SAPBEXexcBad8 2 2 2 5 3" xfId="45864"/>
    <cellStyle name="SAPBEXexcBad8 2 2 2 6" xfId="28472"/>
    <cellStyle name="SAPBEXexcBad8 2 2 2 7" xfId="27834"/>
    <cellStyle name="SAPBEXexcBad8 2 2 2 8" xfId="50532"/>
    <cellStyle name="SAPBEXexcBad8 2 2 20" xfId="55046"/>
    <cellStyle name="SAPBEXexcBad8 2 2 21" xfId="55134"/>
    <cellStyle name="SAPBEXexcBad8 2 2 22" xfId="55222"/>
    <cellStyle name="SAPBEXexcBad8 2 2 23" xfId="55310"/>
    <cellStyle name="SAPBEXexcBad8 2 2 24" xfId="55398"/>
    <cellStyle name="SAPBEXexcBad8 2 2 25" xfId="55486"/>
    <cellStyle name="SAPBEXexcBad8 2 2 26" xfId="55574"/>
    <cellStyle name="SAPBEXexcBad8 2 2 27" xfId="55662"/>
    <cellStyle name="SAPBEXexcBad8 2 2 28" xfId="55750"/>
    <cellStyle name="SAPBEXexcBad8 2 2 29" xfId="55838"/>
    <cellStyle name="SAPBEXexcBad8 2 2 3" xfId="11008"/>
    <cellStyle name="SAPBEXexcBad8 2 2 3 2" xfId="13939"/>
    <cellStyle name="SAPBEXexcBad8 2 2 3 2 2" xfId="15888"/>
    <cellStyle name="SAPBEXexcBad8 2 2 3 2 2 2" xfId="21807"/>
    <cellStyle name="SAPBEXexcBad8 2 2 3 2 2 2 2" xfId="35439"/>
    <cellStyle name="SAPBEXexcBad8 2 2 3 2 2 2 3" xfId="45067"/>
    <cellStyle name="SAPBEXexcBad8 2 2 3 2 2 3" xfId="25598"/>
    <cellStyle name="SAPBEXexcBad8 2 2 3 2 2 3 2" xfId="39230"/>
    <cellStyle name="SAPBEXexcBad8 2 2 3 2 2 3 3" xfId="48858"/>
    <cellStyle name="SAPBEXexcBad8 2 2 3 2 2 4" xfId="31480"/>
    <cellStyle name="SAPBEXexcBad8 2 2 3 2 2 5" xfId="41138"/>
    <cellStyle name="SAPBEXexcBad8 2 2 3 2 2 6" xfId="53526"/>
    <cellStyle name="SAPBEXexcBad8 2 2 3 2 3" xfId="19899"/>
    <cellStyle name="SAPBEXexcBad8 2 2 3 2 3 2" xfId="33531"/>
    <cellStyle name="SAPBEXexcBad8 2 2 3 2 3 3" xfId="43159"/>
    <cellStyle name="SAPBEXexcBad8 2 2 3 2 4" xfId="23690"/>
    <cellStyle name="SAPBEXexcBad8 2 2 3 2 4 2" xfId="37322"/>
    <cellStyle name="SAPBEXexcBad8 2 2 3 2 4 3" xfId="46950"/>
    <cellStyle name="SAPBEXexcBad8 2 2 3 2 5" xfId="29565"/>
    <cellStyle name="SAPBEXexcBad8 2 2 3 2 6" xfId="26804"/>
    <cellStyle name="SAPBEXexcBad8 2 2 3 2 7" xfId="51618"/>
    <cellStyle name="SAPBEXexcBad8 2 2 3 3" xfId="14890"/>
    <cellStyle name="SAPBEXexcBad8 2 2 3 3 2" xfId="20809"/>
    <cellStyle name="SAPBEXexcBad8 2 2 3 3 2 2" xfId="34441"/>
    <cellStyle name="SAPBEXexcBad8 2 2 3 3 2 3" xfId="44069"/>
    <cellStyle name="SAPBEXexcBad8 2 2 3 3 3" xfId="24600"/>
    <cellStyle name="SAPBEXexcBad8 2 2 3 3 3 2" xfId="38232"/>
    <cellStyle name="SAPBEXexcBad8 2 2 3 3 3 3" xfId="47860"/>
    <cellStyle name="SAPBEXexcBad8 2 2 3 3 4" xfId="30482"/>
    <cellStyle name="SAPBEXexcBad8 2 2 3 3 5" xfId="40140"/>
    <cellStyle name="SAPBEXexcBad8 2 2 3 3 6" xfId="52528"/>
    <cellStyle name="SAPBEXexcBad8 2 2 3 4" xfId="18901"/>
    <cellStyle name="SAPBEXexcBad8 2 2 3 4 2" xfId="32533"/>
    <cellStyle name="SAPBEXexcBad8 2 2 3 4 3" xfId="42161"/>
    <cellStyle name="SAPBEXexcBad8 2 2 3 5" xfId="22692"/>
    <cellStyle name="SAPBEXexcBad8 2 2 3 5 2" xfId="36324"/>
    <cellStyle name="SAPBEXexcBad8 2 2 3 5 3" xfId="45952"/>
    <cellStyle name="SAPBEXexcBad8 2 2 3 6" xfId="28560"/>
    <cellStyle name="SAPBEXexcBad8 2 2 3 7" xfId="27746"/>
    <cellStyle name="SAPBEXexcBad8 2 2 3 8" xfId="50620"/>
    <cellStyle name="SAPBEXexcBad8 2 2 30" xfId="55926"/>
    <cellStyle name="SAPBEXexcBad8 2 2 31" xfId="56014"/>
    <cellStyle name="SAPBEXexcBad8 2 2 32" xfId="56102"/>
    <cellStyle name="SAPBEXexcBad8 2 2 33" xfId="56190"/>
    <cellStyle name="SAPBEXexcBad8 2 2 4" xfId="11096"/>
    <cellStyle name="SAPBEXexcBad8 2 2 4 2" xfId="14027"/>
    <cellStyle name="SAPBEXexcBad8 2 2 4 2 2" xfId="15976"/>
    <cellStyle name="SAPBEXexcBad8 2 2 4 2 2 2" xfId="21895"/>
    <cellStyle name="SAPBEXexcBad8 2 2 4 2 2 2 2" xfId="35527"/>
    <cellStyle name="SAPBEXexcBad8 2 2 4 2 2 2 3" xfId="45155"/>
    <cellStyle name="SAPBEXexcBad8 2 2 4 2 2 3" xfId="25686"/>
    <cellStyle name="SAPBEXexcBad8 2 2 4 2 2 3 2" xfId="39318"/>
    <cellStyle name="SAPBEXexcBad8 2 2 4 2 2 3 3" xfId="48946"/>
    <cellStyle name="SAPBEXexcBad8 2 2 4 2 2 4" xfId="31568"/>
    <cellStyle name="SAPBEXexcBad8 2 2 4 2 2 5" xfId="41226"/>
    <cellStyle name="SAPBEXexcBad8 2 2 4 2 2 6" xfId="53614"/>
    <cellStyle name="SAPBEXexcBad8 2 2 4 2 3" xfId="19987"/>
    <cellStyle name="SAPBEXexcBad8 2 2 4 2 3 2" xfId="33619"/>
    <cellStyle name="SAPBEXexcBad8 2 2 4 2 3 3" xfId="43247"/>
    <cellStyle name="SAPBEXexcBad8 2 2 4 2 4" xfId="23778"/>
    <cellStyle name="SAPBEXexcBad8 2 2 4 2 4 2" xfId="37410"/>
    <cellStyle name="SAPBEXexcBad8 2 2 4 2 4 3" xfId="47038"/>
    <cellStyle name="SAPBEXexcBad8 2 2 4 2 5" xfId="29653"/>
    <cellStyle name="SAPBEXexcBad8 2 2 4 2 6" xfId="26716"/>
    <cellStyle name="SAPBEXexcBad8 2 2 4 2 7" xfId="51706"/>
    <cellStyle name="SAPBEXexcBad8 2 2 4 3" xfId="14978"/>
    <cellStyle name="SAPBEXexcBad8 2 2 4 3 2" xfId="20897"/>
    <cellStyle name="SAPBEXexcBad8 2 2 4 3 2 2" xfId="34529"/>
    <cellStyle name="SAPBEXexcBad8 2 2 4 3 2 3" xfId="44157"/>
    <cellStyle name="SAPBEXexcBad8 2 2 4 3 3" xfId="24688"/>
    <cellStyle name="SAPBEXexcBad8 2 2 4 3 3 2" xfId="38320"/>
    <cellStyle name="SAPBEXexcBad8 2 2 4 3 3 3" xfId="47948"/>
    <cellStyle name="SAPBEXexcBad8 2 2 4 3 4" xfId="30570"/>
    <cellStyle name="SAPBEXexcBad8 2 2 4 3 5" xfId="40228"/>
    <cellStyle name="SAPBEXexcBad8 2 2 4 3 6" xfId="52616"/>
    <cellStyle name="SAPBEXexcBad8 2 2 4 4" xfId="18989"/>
    <cellStyle name="SAPBEXexcBad8 2 2 4 4 2" xfId="32621"/>
    <cellStyle name="SAPBEXexcBad8 2 2 4 4 3" xfId="42249"/>
    <cellStyle name="SAPBEXexcBad8 2 2 4 5" xfId="22780"/>
    <cellStyle name="SAPBEXexcBad8 2 2 4 5 2" xfId="36412"/>
    <cellStyle name="SAPBEXexcBad8 2 2 4 5 3" xfId="46040"/>
    <cellStyle name="SAPBEXexcBad8 2 2 4 6" xfId="28648"/>
    <cellStyle name="SAPBEXexcBad8 2 2 4 7" xfId="27672"/>
    <cellStyle name="SAPBEXexcBad8 2 2 4 8" xfId="50708"/>
    <cellStyle name="SAPBEXexcBad8 2 2 5" xfId="11184"/>
    <cellStyle name="SAPBEXexcBad8 2 2 5 2" xfId="14115"/>
    <cellStyle name="SAPBEXexcBad8 2 2 5 2 2" xfId="16064"/>
    <cellStyle name="SAPBEXexcBad8 2 2 5 2 2 2" xfId="21983"/>
    <cellStyle name="SAPBEXexcBad8 2 2 5 2 2 2 2" xfId="35615"/>
    <cellStyle name="SAPBEXexcBad8 2 2 5 2 2 2 3" xfId="45243"/>
    <cellStyle name="SAPBEXexcBad8 2 2 5 2 2 3" xfId="25774"/>
    <cellStyle name="SAPBEXexcBad8 2 2 5 2 2 3 2" xfId="39406"/>
    <cellStyle name="SAPBEXexcBad8 2 2 5 2 2 3 3" xfId="49034"/>
    <cellStyle name="SAPBEXexcBad8 2 2 5 2 2 4" xfId="31656"/>
    <cellStyle name="SAPBEXexcBad8 2 2 5 2 2 5" xfId="41314"/>
    <cellStyle name="SAPBEXexcBad8 2 2 5 2 2 6" xfId="53702"/>
    <cellStyle name="SAPBEXexcBad8 2 2 5 2 3" xfId="20075"/>
    <cellStyle name="SAPBEXexcBad8 2 2 5 2 3 2" xfId="33707"/>
    <cellStyle name="SAPBEXexcBad8 2 2 5 2 3 3" xfId="43335"/>
    <cellStyle name="SAPBEXexcBad8 2 2 5 2 4" xfId="23866"/>
    <cellStyle name="SAPBEXexcBad8 2 2 5 2 4 2" xfId="37498"/>
    <cellStyle name="SAPBEXexcBad8 2 2 5 2 4 3" xfId="47126"/>
    <cellStyle name="SAPBEXexcBad8 2 2 5 2 5" xfId="29741"/>
    <cellStyle name="SAPBEXexcBad8 2 2 5 2 6" xfId="26628"/>
    <cellStyle name="SAPBEXexcBad8 2 2 5 2 7" xfId="51794"/>
    <cellStyle name="SAPBEXexcBad8 2 2 5 3" xfId="15066"/>
    <cellStyle name="SAPBEXexcBad8 2 2 5 3 2" xfId="20985"/>
    <cellStyle name="SAPBEXexcBad8 2 2 5 3 2 2" xfId="34617"/>
    <cellStyle name="SAPBEXexcBad8 2 2 5 3 2 3" xfId="44245"/>
    <cellStyle name="SAPBEXexcBad8 2 2 5 3 3" xfId="24776"/>
    <cellStyle name="SAPBEXexcBad8 2 2 5 3 3 2" xfId="38408"/>
    <cellStyle name="SAPBEXexcBad8 2 2 5 3 3 3" xfId="48036"/>
    <cellStyle name="SAPBEXexcBad8 2 2 5 3 4" xfId="30658"/>
    <cellStyle name="SAPBEXexcBad8 2 2 5 3 5" xfId="40316"/>
    <cellStyle name="SAPBEXexcBad8 2 2 5 3 6" xfId="52704"/>
    <cellStyle name="SAPBEXexcBad8 2 2 5 4" xfId="19077"/>
    <cellStyle name="SAPBEXexcBad8 2 2 5 4 2" xfId="32709"/>
    <cellStyle name="SAPBEXexcBad8 2 2 5 4 3" xfId="42337"/>
    <cellStyle name="SAPBEXexcBad8 2 2 5 5" xfId="22868"/>
    <cellStyle name="SAPBEXexcBad8 2 2 5 5 2" xfId="36500"/>
    <cellStyle name="SAPBEXexcBad8 2 2 5 5 3" xfId="46128"/>
    <cellStyle name="SAPBEXexcBad8 2 2 5 6" xfId="28736"/>
    <cellStyle name="SAPBEXexcBad8 2 2 5 7" xfId="27584"/>
    <cellStyle name="SAPBEXexcBad8 2 2 5 8" xfId="50796"/>
    <cellStyle name="SAPBEXexcBad8 2 2 6" xfId="11272"/>
    <cellStyle name="SAPBEXexcBad8 2 2 6 2" xfId="14203"/>
    <cellStyle name="SAPBEXexcBad8 2 2 6 2 2" xfId="16152"/>
    <cellStyle name="SAPBEXexcBad8 2 2 6 2 2 2" xfId="22071"/>
    <cellStyle name="SAPBEXexcBad8 2 2 6 2 2 2 2" xfId="35703"/>
    <cellStyle name="SAPBEXexcBad8 2 2 6 2 2 2 3" xfId="45331"/>
    <cellStyle name="SAPBEXexcBad8 2 2 6 2 2 3" xfId="25862"/>
    <cellStyle name="SAPBEXexcBad8 2 2 6 2 2 3 2" xfId="39494"/>
    <cellStyle name="SAPBEXexcBad8 2 2 6 2 2 3 3" xfId="49122"/>
    <cellStyle name="SAPBEXexcBad8 2 2 6 2 2 4" xfId="31744"/>
    <cellStyle name="SAPBEXexcBad8 2 2 6 2 2 5" xfId="41402"/>
    <cellStyle name="SAPBEXexcBad8 2 2 6 2 2 6" xfId="53790"/>
    <cellStyle name="SAPBEXexcBad8 2 2 6 2 3" xfId="20163"/>
    <cellStyle name="SAPBEXexcBad8 2 2 6 2 3 2" xfId="33795"/>
    <cellStyle name="SAPBEXexcBad8 2 2 6 2 3 3" xfId="43423"/>
    <cellStyle name="SAPBEXexcBad8 2 2 6 2 4" xfId="23954"/>
    <cellStyle name="SAPBEXexcBad8 2 2 6 2 4 2" xfId="37586"/>
    <cellStyle name="SAPBEXexcBad8 2 2 6 2 4 3" xfId="47214"/>
    <cellStyle name="SAPBEXexcBad8 2 2 6 2 5" xfId="29829"/>
    <cellStyle name="SAPBEXexcBad8 2 2 6 2 6" xfId="26540"/>
    <cellStyle name="SAPBEXexcBad8 2 2 6 2 7" xfId="51882"/>
    <cellStyle name="SAPBEXexcBad8 2 2 6 3" xfId="15154"/>
    <cellStyle name="SAPBEXexcBad8 2 2 6 3 2" xfId="21073"/>
    <cellStyle name="SAPBEXexcBad8 2 2 6 3 2 2" xfId="34705"/>
    <cellStyle name="SAPBEXexcBad8 2 2 6 3 2 3" xfId="44333"/>
    <cellStyle name="SAPBEXexcBad8 2 2 6 3 3" xfId="24864"/>
    <cellStyle name="SAPBEXexcBad8 2 2 6 3 3 2" xfId="38496"/>
    <cellStyle name="SAPBEXexcBad8 2 2 6 3 3 3" xfId="48124"/>
    <cellStyle name="SAPBEXexcBad8 2 2 6 3 4" xfId="30746"/>
    <cellStyle name="SAPBEXexcBad8 2 2 6 3 5" xfId="40404"/>
    <cellStyle name="SAPBEXexcBad8 2 2 6 3 6" xfId="52792"/>
    <cellStyle name="SAPBEXexcBad8 2 2 6 4" xfId="19165"/>
    <cellStyle name="SAPBEXexcBad8 2 2 6 4 2" xfId="32797"/>
    <cellStyle name="SAPBEXexcBad8 2 2 6 4 3" xfId="42425"/>
    <cellStyle name="SAPBEXexcBad8 2 2 6 5" xfId="22956"/>
    <cellStyle name="SAPBEXexcBad8 2 2 6 5 2" xfId="36588"/>
    <cellStyle name="SAPBEXexcBad8 2 2 6 5 3" xfId="46216"/>
    <cellStyle name="SAPBEXexcBad8 2 2 6 6" xfId="28824"/>
    <cellStyle name="SAPBEXexcBad8 2 2 6 7" xfId="27496"/>
    <cellStyle name="SAPBEXexcBad8 2 2 6 8" xfId="50884"/>
    <cellStyle name="SAPBEXexcBad8 2 2 7" xfId="11360"/>
    <cellStyle name="SAPBEXexcBad8 2 2 7 2" xfId="14291"/>
    <cellStyle name="SAPBEXexcBad8 2 2 7 2 2" xfId="16240"/>
    <cellStyle name="SAPBEXexcBad8 2 2 7 2 2 2" xfId="22159"/>
    <cellStyle name="SAPBEXexcBad8 2 2 7 2 2 2 2" xfId="35791"/>
    <cellStyle name="SAPBEXexcBad8 2 2 7 2 2 2 3" xfId="45419"/>
    <cellStyle name="SAPBEXexcBad8 2 2 7 2 2 3" xfId="25950"/>
    <cellStyle name="SAPBEXexcBad8 2 2 7 2 2 3 2" xfId="39582"/>
    <cellStyle name="SAPBEXexcBad8 2 2 7 2 2 3 3" xfId="49210"/>
    <cellStyle name="SAPBEXexcBad8 2 2 7 2 2 4" xfId="31832"/>
    <cellStyle name="SAPBEXexcBad8 2 2 7 2 2 5" xfId="41490"/>
    <cellStyle name="SAPBEXexcBad8 2 2 7 2 2 6" xfId="53878"/>
    <cellStyle name="SAPBEXexcBad8 2 2 7 2 3" xfId="20251"/>
    <cellStyle name="SAPBEXexcBad8 2 2 7 2 3 2" xfId="33883"/>
    <cellStyle name="SAPBEXexcBad8 2 2 7 2 3 3" xfId="43511"/>
    <cellStyle name="SAPBEXexcBad8 2 2 7 2 4" xfId="24042"/>
    <cellStyle name="SAPBEXexcBad8 2 2 7 2 4 2" xfId="37674"/>
    <cellStyle name="SAPBEXexcBad8 2 2 7 2 4 3" xfId="47302"/>
    <cellStyle name="SAPBEXexcBad8 2 2 7 2 5" xfId="29917"/>
    <cellStyle name="SAPBEXexcBad8 2 2 7 2 6" xfId="26452"/>
    <cellStyle name="SAPBEXexcBad8 2 2 7 2 7" xfId="51970"/>
    <cellStyle name="SAPBEXexcBad8 2 2 7 3" xfId="15242"/>
    <cellStyle name="SAPBEXexcBad8 2 2 7 3 2" xfId="21161"/>
    <cellStyle name="SAPBEXexcBad8 2 2 7 3 2 2" xfId="34793"/>
    <cellStyle name="SAPBEXexcBad8 2 2 7 3 2 3" xfId="44421"/>
    <cellStyle name="SAPBEXexcBad8 2 2 7 3 3" xfId="24952"/>
    <cellStyle name="SAPBEXexcBad8 2 2 7 3 3 2" xfId="38584"/>
    <cellStyle name="SAPBEXexcBad8 2 2 7 3 3 3" xfId="48212"/>
    <cellStyle name="SAPBEXexcBad8 2 2 7 3 4" xfId="30834"/>
    <cellStyle name="SAPBEXexcBad8 2 2 7 3 5" xfId="40492"/>
    <cellStyle name="SAPBEXexcBad8 2 2 7 3 6" xfId="52880"/>
    <cellStyle name="SAPBEXexcBad8 2 2 7 4" xfId="19253"/>
    <cellStyle name="SAPBEXexcBad8 2 2 7 4 2" xfId="32885"/>
    <cellStyle name="SAPBEXexcBad8 2 2 7 4 3" xfId="42513"/>
    <cellStyle name="SAPBEXexcBad8 2 2 7 5" xfId="23044"/>
    <cellStyle name="SAPBEXexcBad8 2 2 7 5 2" xfId="36676"/>
    <cellStyle name="SAPBEXexcBad8 2 2 7 5 3" xfId="46304"/>
    <cellStyle name="SAPBEXexcBad8 2 2 7 6" xfId="28912"/>
    <cellStyle name="SAPBEXexcBad8 2 2 7 7" xfId="27408"/>
    <cellStyle name="SAPBEXexcBad8 2 2 7 8" xfId="50972"/>
    <cellStyle name="SAPBEXexcBad8 2 2 8" xfId="13468"/>
    <cellStyle name="SAPBEXexcBad8 2 2 8 2" xfId="14467"/>
    <cellStyle name="SAPBEXexcBad8 2 2 8 2 2" xfId="16416"/>
    <cellStyle name="SAPBEXexcBad8 2 2 8 2 2 2" xfId="22335"/>
    <cellStyle name="SAPBEXexcBad8 2 2 8 2 2 2 2" xfId="35967"/>
    <cellStyle name="SAPBEXexcBad8 2 2 8 2 2 2 3" xfId="45595"/>
    <cellStyle name="SAPBEXexcBad8 2 2 8 2 2 3" xfId="26126"/>
    <cellStyle name="SAPBEXexcBad8 2 2 8 2 2 3 2" xfId="39758"/>
    <cellStyle name="SAPBEXexcBad8 2 2 8 2 2 3 3" xfId="49386"/>
    <cellStyle name="SAPBEXexcBad8 2 2 8 2 2 4" xfId="32008"/>
    <cellStyle name="SAPBEXexcBad8 2 2 8 2 2 5" xfId="41666"/>
    <cellStyle name="SAPBEXexcBad8 2 2 8 2 2 6" xfId="54054"/>
    <cellStyle name="SAPBEXexcBad8 2 2 8 2 3" xfId="20427"/>
    <cellStyle name="SAPBEXexcBad8 2 2 8 2 3 2" xfId="34059"/>
    <cellStyle name="SAPBEXexcBad8 2 2 8 2 3 3" xfId="43687"/>
    <cellStyle name="SAPBEXexcBad8 2 2 8 2 4" xfId="24218"/>
    <cellStyle name="SAPBEXexcBad8 2 2 8 2 4 2" xfId="37850"/>
    <cellStyle name="SAPBEXexcBad8 2 2 8 2 4 3" xfId="47478"/>
    <cellStyle name="SAPBEXexcBad8 2 2 8 2 5" xfId="30093"/>
    <cellStyle name="SAPBEXexcBad8 2 2 8 2 6" xfId="26276"/>
    <cellStyle name="SAPBEXexcBad8 2 2 8 2 7" xfId="52146"/>
    <cellStyle name="SAPBEXexcBad8 2 2 8 3" xfId="15418"/>
    <cellStyle name="SAPBEXexcBad8 2 2 8 3 2" xfId="21337"/>
    <cellStyle name="SAPBEXexcBad8 2 2 8 3 2 2" xfId="34969"/>
    <cellStyle name="SAPBEXexcBad8 2 2 8 3 2 3" xfId="44597"/>
    <cellStyle name="SAPBEXexcBad8 2 2 8 3 3" xfId="25128"/>
    <cellStyle name="SAPBEXexcBad8 2 2 8 3 3 2" xfId="38760"/>
    <cellStyle name="SAPBEXexcBad8 2 2 8 3 3 3" xfId="48388"/>
    <cellStyle name="SAPBEXexcBad8 2 2 8 3 4" xfId="31010"/>
    <cellStyle name="SAPBEXexcBad8 2 2 8 3 5" xfId="40668"/>
    <cellStyle name="SAPBEXexcBad8 2 2 8 3 6" xfId="53056"/>
    <cellStyle name="SAPBEXexcBad8 2 2 8 4" xfId="19429"/>
    <cellStyle name="SAPBEXexcBad8 2 2 8 4 2" xfId="33061"/>
    <cellStyle name="SAPBEXexcBad8 2 2 8 4 3" xfId="42689"/>
    <cellStyle name="SAPBEXexcBad8 2 2 8 5" xfId="23220"/>
    <cellStyle name="SAPBEXexcBad8 2 2 8 5 2" xfId="36852"/>
    <cellStyle name="SAPBEXexcBad8 2 2 8 5 3" xfId="46480"/>
    <cellStyle name="SAPBEXexcBad8 2 2 8 6" xfId="29095"/>
    <cellStyle name="SAPBEXexcBad8 2 2 8 7" xfId="27274"/>
    <cellStyle name="SAPBEXexcBad8 2 2 8 8" xfId="51148"/>
    <cellStyle name="SAPBEXexcBad8 2 2 9" xfId="13763"/>
    <cellStyle name="SAPBEXexcBad8 2 2 9 2" xfId="15712"/>
    <cellStyle name="SAPBEXexcBad8 2 2 9 2 2" xfId="21631"/>
    <cellStyle name="SAPBEXexcBad8 2 2 9 2 2 2" xfId="35263"/>
    <cellStyle name="SAPBEXexcBad8 2 2 9 2 2 3" xfId="44891"/>
    <cellStyle name="SAPBEXexcBad8 2 2 9 2 3" xfId="25422"/>
    <cellStyle name="SAPBEXexcBad8 2 2 9 2 3 2" xfId="39054"/>
    <cellStyle name="SAPBEXexcBad8 2 2 9 2 3 3" xfId="48682"/>
    <cellStyle name="SAPBEXexcBad8 2 2 9 2 4" xfId="31304"/>
    <cellStyle name="SAPBEXexcBad8 2 2 9 2 5" xfId="40962"/>
    <cellStyle name="SAPBEXexcBad8 2 2 9 2 6" xfId="53350"/>
    <cellStyle name="SAPBEXexcBad8 2 2 9 3" xfId="19723"/>
    <cellStyle name="SAPBEXexcBad8 2 2 9 3 2" xfId="33355"/>
    <cellStyle name="SAPBEXexcBad8 2 2 9 3 3" xfId="42983"/>
    <cellStyle name="SAPBEXexcBad8 2 2 9 4" xfId="23514"/>
    <cellStyle name="SAPBEXexcBad8 2 2 9 4 2" xfId="37146"/>
    <cellStyle name="SAPBEXexcBad8 2 2 9 4 3" xfId="46774"/>
    <cellStyle name="SAPBEXexcBad8 2 2 9 5" xfId="29389"/>
    <cellStyle name="SAPBEXexcBad8 2 2 9 6" xfId="26980"/>
    <cellStyle name="SAPBEXexcBad8 2 2 9 7" xfId="51442"/>
    <cellStyle name="SAPBEXexcBad8 2 3" xfId="10632"/>
    <cellStyle name="SAPBEXexcBad8 2 3 2" xfId="13563"/>
    <cellStyle name="SAPBEXexcBad8 2 3 2 2" xfId="15512"/>
    <cellStyle name="SAPBEXexcBad8 2 3 2 2 2" xfId="21431"/>
    <cellStyle name="SAPBEXexcBad8 2 3 2 2 2 2" xfId="35063"/>
    <cellStyle name="SAPBEXexcBad8 2 3 2 2 2 3" xfId="44691"/>
    <cellStyle name="SAPBEXexcBad8 2 3 2 2 3" xfId="25222"/>
    <cellStyle name="SAPBEXexcBad8 2 3 2 2 3 2" xfId="38854"/>
    <cellStyle name="SAPBEXexcBad8 2 3 2 2 3 3" xfId="48482"/>
    <cellStyle name="SAPBEXexcBad8 2 3 2 2 4" xfId="31104"/>
    <cellStyle name="SAPBEXexcBad8 2 3 2 2 5" xfId="40762"/>
    <cellStyle name="SAPBEXexcBad8 2 3 2 2 6" xfId="53150"/>
    <cellStyle name="SAPBEXexcBad8 2 3 2 3" xfId="19523"/>
    <cellStyle name="SAPBEXexcBad8 2 3 2 3 2" xfId="33155"/>
    <cellStyle name="SAPBEXexcBad8 2 3 2 3 3" xfId="42783"/>
    <cellStyle name="SAPBEXexcBad8 2 3 2 4" xfId="23314"/>
    <cellStyle name="SAPBEXexcBad8 2 3 2 4 2" xfId="36946"/>
    <cellStyle name="SAPBEXexcBad8 2 3 2 4 3" xfId="46574"/>
    <cellStyle name="SAPBEXexcBad8 2 3 2 5" xfId="29189"/>
    <cellStyle name="SAPBEXexcBad8 2 3 2 6" xfId="27180"/>
    <cellStyle name="SAPBEXexcBad8 2 3 2 7" xfId="51242"/>
    <cellStyle name="SAPBEXexcBad8 2 3 3" xfId="14602"/>
    <cellStyle name="SAPBEXexcBad8 2 3 3 2" xfId="20521"/>
    <cellStyle name="SAPBEXexcBad8 2 3 3 2 2" xfId="34153"/>
    <cellStyle name="SAPBEXexcBad8 2 3 3 2 3" xfId="43781"/>
    <cellStyle name="SAPBEXexcBad8 2 3 3 3" xfId="24312"/>
    <cellStyle name="SAPBEXexcBad8 2 3 3 3 2" xfId="37944"/>
    <cellStyle name="SAPBEXexcBad8 2 3 3 3 3" xfId="47572"/>
    <cellStyle name="SAPBEXexcBad8 2 3 3 4" xfId="30194"/>
    <cellStyle name="SAPBEXexcBad8 2 3 3 5" xfId="39852"/>
    <cellStyle name="SAPBEXexcBad8 2 3 3 6" xfId="52240"/>
    <cellStyle name="SAPBEXexcBad8 2 3 4" xfId="18613"/>
    <cellStyle name="SAPBEXexcBad8 2 3 4 2" xfId="32245"/>
    <cellStyle name="SAPBEXexcBad8 2 3 4 3" xfId="41873"/>
    <cellStyle name="SAPBEXexcBad8 2 3 5" xfId="16600"/>
    <cellStyle name="SAPBEXexcBad8 2 3 5 2" xfId="32184"/>
    <cellStyle name="SAPBEXexcBad8 2 3 5 3" xfId="41826"/>
    <cellStyle name="SAPBEXexcBad8 2 3 6" xfId="28184"/>
    <cellStyle name="SAPBEXexcBad8 2 3 7" xfId="28114"/>
    <cellStyle name="SAPBEXexcBad8 2 3 8" xfId="50244"/>
    <cellStyle name="SAPBEXexcBad8 2 4" xfId="10665"/>
    <cellStyle name="SAPBEXexcBad8 2 4 2" xfId="13596"/>
    <cellStyle name="SAPBEXexcBad8 2 4 2 2" xfId="15545"/>
    <cellStyle name="SAPBEXexcBad8 2 4 2 2 2" xfId="21464"/>
    <cellStyle name="SAPBEXexcBad8 2 4 2 2 2 2" xfId="35096"/>
    <cellStyle name="SAPBEXexcBad8 2 4 2 2 2 3" xfId="44724"/>
    <cellStyle name="SAPBEXexcBad8 2 4 2 2 3" xfId="25255"/>
    <cellStyle name="SAPBEXexcBad8 2 4 2 2 3 2" xfId="38887"/>
    <cellStyle name="SAPBEXexcBad8 2 4 2 2 3 3" xfId="48515"/>
    <cellStyle name="SAPBEXexcBad8 2 4 2 2 4" xfId="31137"/>
    <cellStyle name="SAPBEXexcBad8 2 4 2 2 5" xfId="40795"/>
    <cellStyle name="SAPBEXexcBad8 2 4 2 2 6" xfId="53183"/>
    <cellStyle name="SAPBEXexcBad8 2 4 2 3" xfId="19556"/>
    <cellStyle name="SAPBEXexcBad8 2 4 2 3 2" xfId="33188"/>
    <cellStyle name="SAPBEXexcBad8 2 4 2 3 3" xfId="42816"/>
    <cellStyle name="SAPBEXexcBad8 2 4 2 4" xfId="23347"/>
    <cellStyle name="SAPBEXexcBad8 2 4 2 4 2" xfId="36979"/>
    <cellStyle name="SAPBEXexcBad8 2 4 2 4 3" xfId="46607"/>
    <cellStyle name="SAPBEXexcBad8 2 4 2 5" xfId="29222"/>
    <cellStyle name="SAPBEXexcBad8 2 4 2 6" xfId="27147"/>
    <cellStyle name="SAPBEXexcBad8 2 4 2 7" xfId="51275"/>
    <cellStyle name="SAPBEXexcBad8 2 4 3" xfId="14635"/>
    <cellStyle name="SAPBEXexcBad8 2 4 3 2" xfId="20554"/>
    <cellStyle name="SAPBEXexcBad8 2 4 3 2 2" xfId="34186"/>
    <cellStyle name="SAPBEXexcBad8 2 4 3 2 3" xfId="43814"/>
    <cellStyle name="SAPBEXexcBad8 2 4 3 3" xfId="24345"/>
    <cellStyle name="SAPBEXexcBad8 2 4 3 3 2" xfId="37977"/>
    <cellStyle name="SAPBEXexcBad8 2 4 3 3 3" xfId="47605"/>
    <cellStyle name="SAPBEXexcBad8 2 4 3 4" xfId="30227"/>
    <cellStyle name="SAPBEXexcBad8 2 4 3 5" xfId="39885"/>
    <cellStyle name="SAPBEXexcBad8 2 4 3 6" xfId="52273"/>
    <cellStyle name="SAPBEXexcBad8 2 4 4" xfId="18644"/>
    <cellStyle name="SAPBEXexcBad8 2 4 4 2" xfId="32276"/>
    <cellStyle name="SAPBEXexcBad8 2 4 4 3" xfId="41904"/>
    <cellStyle name="SAPBEXexcBad8 2 4 5" xfId="16567"/>
    <cellStyle name="SAPBEXexcBad8 2 4 5 2" xfId="32151"/>
    <cellStyle name="SAPBEXexcBad8 2 4 5 3" xfId="41793"/>
    <cellStyle name="SAPBEXexcBad8 2 4 6" xfId="28217"/>
    <cellStyle name="SAPBEXexcBad8 2 4 7" xfId="28081"/>
    <cellStyle name="SAPBEXexcBad8 2 4 8" xfId="50277"/>
    <cellStyle name="SAPBEXexcBad8 2 5" xfId="11485"/>
    <cellStyle name="SAPBEXexcBad8 2 5 2" xfId="14379"/>
    <cellStyle name="SAPBEXexcBad8 2 5 2 2" xfId="16328"/>
    <cellStyle name="SAPBEXexcBad8 2 5 2 2 2" xfId="22247"/>
    <cellStyle name="SAPBEXexcBad8 2 5 2 2 2 2" xfId="35879"/>
    <cellStyle name="SAPBEXexcBad8 2 5 2 2 2 3" xfId="45507"/>
    <cellStyle name="SAPBEXexcBad8 2 5 2 2 3" xfId="26038"/>
    <cellStyle name="SAPBEXexcBad8 2 5 2 2 3 2" xfId="39670"/>
    <cellStyle name="SAPBEXexcBad8 2 5 2 2 3 3" xfId="49298"/>
    <cellStyle name="SAPBEXexcBad8 2 5 2 2 4" xfId="31920"/>
    <cellStyle name="SAPBEXexcBad8 2 5 2 2 5" xfId="41578"/>
    <cellStyle name="SAPBEXexcBad8 2 5 2 2 6" xfId="53966"/>
    <cellStyle name="SAPBEXexcBad8 2 5 2 3" xfId="20339"/>
    <cellStyle name="SAPBEXexcBad8 2 5 2 3 2" xfId="33971"/>
    <cellStyle name="SAPBEXexcBad8 2 5 2 3 3" xfId="43599"/>
    <cellStyle name="SAPBEXexcBad8 2 5 2 4" xfId="24130"/>
    <cellStyle name="SAPBEXexcBad8 2 5 2 4 2" xfId="37762"/>
    <cellStyle name="SAPBEXexcBad8 2 5 2 4 3" xfId="47390"/>
    <cellStyle name="SAPBEXexcBad8 2 5 2 5" xfId="30005"/>
    <cellStyle name="SAPBEXexcBad8 2 5 2 6" xfId="26364"/>
    <cellStyle name="SAPBEXexcBad8 2 5 2 7" xfId="52058"/>
    <cellStyle name="SAPBEXexcBad8 2 5 3" xfId="15330"/>
    <cellStyle name="SAPBEXexcBad8 2 5 3 2" xfId="21249"/>
    <cellStyle name="SAPBEXexcBad8 2 5 3 2 2" xfId="34881"/>
    <cellStyle name="SAPBEXexcBad8 2 5 3 2 3" xfId="44509"/>
    <cellStyle name="SAPBEXexcBad8 2 5 3 3" xfId="25040"/>
    <cellStyle name="SAPBEXexcBad8 2 5 3 3 2" xfId="38672"/>
    <cellStyle name="SAPBEXexcBad8 2 5 3 3 3" xfId="48300"/>
    <cellStyle name="SAPBEXexcBad8 2 5 3 4" xfId="30922"/>
    <cellStyle name="SAPBEXexcBad8 2 5 3 5" xfId="40580"/>
    <cellStyle name="SAPBEXexcBad8 2 5 3 6" xfId="52968"/>
    <cellStyle name="SAPBEXexcBad8 2 5 4" xfId="19341"/>
    <cellStyle name="SAPBEXexcBad8 2 5 4 2" xfId="32973"/>
    <cellStyle name="SAPBEXexcBad8 2 5 4 3" xfId="42601"/>
    <cellStyle name="SAPBEXexcBad8 2 5 5" xfId="23132"/>
    <cellStyle name="SAPBEXexcBad8 2 5 5 2" xfId="36764"/>
    <cellStyle name="SAPBEXexcBad8 2 5 5 3" xfId="46392"/>
    <cellStyle name="SAPBEXexcBad8 2 5 6" xfId="29000"/>
    <cellStyle name="SAPBEXexcBad8 2 5 7" xfId="28151"/>
    <cellStyle name="SAPBEXexcBad8 2 5 8" xfId="51060"/>
    <cellStyle name="SAPBEXexcBad8 2 6" xfId="49935"/>
    <cellStyle name="SAPBEXexcBad8 2 7" xfId="54222"/>
    <cellStyle name="SAPBEXexcBad8 2 8" xfId="54493"/>
    <cellStyle name="SAPBEXexcBad8 2 9" xfId="54286"/>
    <cellStyle name="SAPBEXexcBad8 3" xfId="10831"/>
    <cellStyle name="SAPBEXexcBad8 3 10" xfId="22515"/>
    <cellStyle name="SAPBEXexcBad8 3 10 2" xfId="36147"/>
    <cellStyle name="SAPBEXexcBad8 3 10 3" xfId="45775"/>
    <cellStyle name="SAPBEXexcBad8 3 11" xfId="28383"/>
    <cellStyle name="SAPBEXexcBad8 3 12" xfId="27919"/>
    <cellStyle name="SAPBEXexcBad8 3 13" xfId="50443"/>
    <cellStyle name="SAPBEXexcBad8 3 14" xfId="54514"/>
    <cellStyle name="SAPBEXexcBad8 3 15" xfId="54605"/>
    <cellStyle name="SAPBEXexcBad8 3 16" xfId="54693"/>
    <cellStyle name="SAPBEXexcBad8 3 17" xfId="54781"/>
    <cellStyle name="SAPBEXexcBad8 3 18" xfId="54869"/>
    <cellStyle name="SAPBEXexcBad8 3 19" xfId="54957"/>
    <cellStyle name="SAPBEXexcBad8 3 2" xfId="10919"/>
    <cellStyle name="SAPBEXexcBad8 3 2 2" xfId="13850"/>
    <cellStyle name="SAPBEXexcBad8 3 2 2 2" xfId="15799"/>
    <cellStyle name="SAPBEXexcBad8 3 2 2 2 2" xfId="21718"/>
    <cellStyle name="SAPBEXexcBad8 3 2 2 2 2 2" xfId="35350"/>
    <cellStyle name="SAPBEXexcBad8 3 2 2 2 2 3" xfId="44978"/>
    <cellStyle name="SAPBEXexcBad8 3 2 2 2 3" xfId="25509"/>
    <cellStyle name="SAPBEXexcBad8 3 2 2 2 3 2" xfId="39141"/>
    <cellStyle name="SAPBEXexcBad8 3 2 2 2 3 3" xfId="48769"/>
    <cellStyle name="SAPBEXexcBad8 3 2 2 2 4" xfId="31391"/>
    <cellStyle name="SAPBEXexcBad8 3 2 2 2 5" xfId="41049"/>
    <cellStyle name="SAPBEXexcBad8 3 2 2 2 6" xfId="53437"/>
    <cellStyle name="SAPBEXexcBad8 3 2 2 3" xfId="19810"/>
    <cellStyle name="SAPBEXexcBad8 3 2 2 3 2" xfId="33442"/>
    <cellStyle name="SAPBEXexcBad8 3 2 2 3 3" xfId="43070"/>
    <cellStyle name="SAPBEXexcBad8 3 2 2 4" xfId="23601"/>
    <cellStyle name="SAPBEXexcBad8 3 2 2 4 2" xfId="37233"/>
    <cellStyle name="SAPBEXexcBad8 3 2 2 4 3" xfId="46861"/>
    <cellStyle name="SAPBEXexcBad8 3 2 2 5" xfId="29476"/>
    <cellStyle name="SAPBEXexcBad8 3 2 2 6" xfId="26893"/>
    <cellStyle name="SAPBEXexcBad8 3 2 2 7" xfId="51529"/>
    <cellStyle name="SAPBEXexcBad8 3 2 3" xfId="14801"/>
    <cellStyle name="SAPBEXexcBad8 3 2 3 2" xfId="20720"/>
    <cellStyle name="SAPBEXexcBad8 3 2 3 2 2" xfId="34352"/>
    <cellStyle name="SAPBEXexcBad8 3 2 3 2 3" xfId="43980"/>
    <cellStyle name="SAPBEXexcBad8 3 2 3 3" xfId="24511"/>
    <cellStyle name="SAPBEXexcBad8 3 2 3 3 2" xfId="38143"/>
    <cellStyle name="SAPBEXexcBad8 3 2 3 3 3" xfId="47771"/>
    <cellStyle name="SAPBEXexcBad8 3 2 3 4" xfId="30393"/>
    <cellStyle name="SAPBEXexcBad8 3 2 3 5" xfId="40051"/>
    <cellStyle name="SAPBEXexcBad8 3 2 3 6" xfId="52439"/>
    <cellStyle name="SAPBEXexcBad8 3 2 4" xfId="18812"/>
    <cellStyle name="SAPBEXexcBad8 3 2 4 2" xfId="32444"/>
    <cellStyle name="SAPBEXexcBad8 3 2 4 3" xfId="42072"/>
    <cellStyle name="SAPBEXexcBad8 3 2 5" xfId="22603"/>
    <cellStyle name="SAPBEXexcBad8 3 2 5 2" xfId="36235"/>
    <cellStyle name="SAPBEXexcBad8 3 2 5 3" xfId="45863"/>
    <cellStyle name="SAPBEXexcBad8 3 2 6" xfId="28471"/>
    <cellStyle name="SAPBEXexcBad8 3 2 7" xfId="27835"/>
    <cellStyle name="SAPBEXexcBad8 3 2 8" xfId="50531"/>
    <cellStyle name="SAPBEXexcBad8 3 20" xfId="55045"/>
    <cellStyle name="SAPBEXexcBad8 3 21" xfId="55133"/>
    <cellStyle name="SAPBEXexcBad8 3 22" xfId="55221"/>
    <cellStyle name="SAPBEXexcBad8 3 23" xfId="55309"/>
    <cellStyle name="SAPBEXexcBad8 3 24" xfId="55397"/>
    <cellStyle name="SAPBEXexcBad8 3 25" xfId="55485"/>
    <cellStyle name="SAPBEXexcBad8 3 26" xfId="55573"/>
    <cellStyle name="SAPBEXexcBad8 3 27" xfId="55661"/>
    <cellStyle name="SAPBEXexcBad8 3 28" xfId="55749"/>
    <cellStyle name="SAPBEXexcBad8 3 29" xfId="55837"/>
    <cellStyle name="SAPBEXexcBad8 3 3" xfId="11007"/>
    <cellStyle name="SAPBEXexcBad8 3 3 2" xfId="13938"/>
    <cellStyle name="SAPBEXexcBad8 3 3 2 2" xfId="15887"/>
    <cellStyle name="SAPBEXexcBad8 3 3 2 2 2" xfId="21806"/>
    <cellStyle name="SAPBEXexcBad8 3 3 2 2 2 2" xfId="35438"/>
    <cellStyle name="SAPBEXexcBad8 3 3 2 2 2 3" xfId="45066"/>
    <cellStyle name="SAPBEXexcBad8 3 3 2 2 3" xfId="25597"/>
    <cellStyle name="SAPBEXexcBad8 3 3 2 2 3 2" xfId="39229"/>
    <cellStyle name="SAPBEXexcBad8 3 3 2 2 3 3" xfId="48857"/>
    <cellStyle name="SAPBEXexcBad8 3 3 2 2 4" xfId="31479"/>
    <cellStyle name="SAPBEXexcBad8 3 3 2 2 5" xfId="41137"/>
    <cellStyle name="SAPBEXexcBad8 3 3 2 2 6" xfId="53525"/>
    <cellStyle name="SAPBEXexcBad8 3 3 2 3" xfId="19898"/>
    <cellStyle name="SAPBEXexcBad8 3 3 2 3 2" xfId="33530"/>
    <cellStyle name="SAPBEXexcBad8 3 3 2 3 3" xfId="43158"/>
    <cellStyle name="SAPBEXexcBad8 3 3 2 4" xfId="23689"/>
    <cellStyle name="SAPBEXexcBad8 3 3 2 4 2" xfId="37321"/>
    <cellStyle name="SAPBEXexcBad8 3 3 2 4 3" xfId="46949"/>
    <cellStyle name="SAPBEXexcBad8 3 3 2 5" xfId="29564"/>
    <cellStyle name="SAPBEXexcBad8 3 3 2 6" xfId="26805"/>
    <cellStyle name="SAPBEXexcBad8 3 3 2 7" xfId="51617"/>
    <cellStyle name="SAPBEXexcBad8 3 3 3" xfId="14889"/>
    <cellStyle name="SAPBEXexcBad8 3 3 3 2" xfId="20808"/>
    <cellStyle name="SAPBEXexcBad8 3 3 3 2 2" xfId="34440"/>
    <cellStyle name="SAPBEXexcBad8 3 3 3 2 3" xfId="44068"/>
    <cellStyle name="SAPBEXexcBad8 3 3 3 3" xfId="24599"/>
    <cellStyle name="SAPBEXexcBad8 3 3 3 3 2" xfId="38231"/>
    <cellStyle name="SAPBEXexcBad8 3 3 3 3 3" xfId="47859"/>
    <cellStyle name="SAPBEXexcBad8 3 3 3 4" xfId="30481"/>
    <cellStyle name="SAPBEXexcBad8 3 3 3 5" xfId="40139"/>
    <cellStyle name="SAPBEXexcBad8 3 3 3 6" xfId="52527"/>
    <cellStyle name="SAPBEXexcBad8 3 3 4" xfId="18900"/>
    <cellStyle name="SAPBEXexcBad8 3 3 4 2" xfId="32532"/>
    <cellStyle name="SAPBEXexcBad8 3 3 4 3" xfId="42160"/>
    <cellStyle name="SAPBEXexcBad8 3 3 5" xfId="22691"/>
    <cellStyle name="SAPBEXexcBad8 3 3 5 2" xfId="36323"/>
    <cellStyle name="SAPBEXexcBad8 3 3 5 3" xfId="45951"/>
    <cellStyle name="SAPBEXexcBad8 3 3 6" xfId="28559"/>
    <cellStyle name="SAPBEXexcBad8 3 3 7" xfId="27747"/>
    <cellStyle name="SAPBEXexcBad8 3 3 8" xfId="50619"/>
    <cellStyle name="SAPBEXexcBad8 3 30" xfId="55925"/>
    <cellStyle name="SAPBEXexcBad8 3 31" xfId="56013"/>
    <cellStyle name="SAPBEXexcBad8 3 32" xfId="56101"/>
    <cellStyle name="SAPBEXexcBad8 3 33" xfId="56189"/>
    <cellStyle name="SAPBEXexcBad8 3 4" xfId="11095"/>
    <cellStyle name="SAPBEXexcBad8 3 4 2" xfId="14026"/>
    <cellStyle name="SAPBEXexcBad8 3 4 2 2" xfId="15975"/>
    <cellStyle name="SAPBEXexcBad8 3 4 2 2 2" xfId="21894"/>
    <cellStyle name="SAPBEXexcBad8 3 4 2 2 2 2" xfId="35526"/>
    <cellStyle name="SAPBEXexcBad8 3 4 2 2 2 3" xfId="45154"/>
    <cellStyle name="SAPBEXexcBad8 3 4 2 2 3" xfId="25685"/>
    <cellStyle name="SAPBEXexcBad8 3 4 2 2 3 2" xfId="39317"/>
    <cellStyle name="SAPBEXexcBad8 3 4 2 2 3 3" xfId="48945"/>
    <cellStyle name="SAPBEXexcBad8 3 4 2 2 4" xfId="31567"/>
    <cellStyle name="SAPBEXexcBad8 3 4 2 2 5" xfId="41225"/>
    <cellStyle name="SAPBEXexcBad8 3 4 2 2 6" xfId="53613"/>
    <cellStyle name="SAPBEXexcBad8 3 4 2 3" xfId="19986"/>
    <cellStyle name="SAPBEXexcBad8 3 4 2 3 2" xfId="33618"/>
    <cellStyle name="SAPBEXexcBad8 3 4 2 3 3" xfId="43246"/>
    <cellStyle name="SAPBEXexcBad8 3 4 2 4" xfId="23777"/>
    <cellStyle name="SAPBEXexcBad8 3 4 2 4 2" xfId="37409"/>
    <cellStyle name="SAPBEXexcBad8 3 4 2 4 3" xfId="47037"/>
    <cellStyle name="SAPBEXexcBad8 3 4 2 5" xfId="29652"/>
    <cellStyle name="SAPBEXexcBad8 3 4 2 6" xfId="26717"/>
    <cellStyle name="SAPBEXexcBad8 3 4 2 7" xfId="51705"/>
    <cellStyle name="SAPBEXexcBad8 3 4 3" xfId="14977"/>
    <cellStyle name="SAPBEXexcBad8 3 4 3 2" xfId="20896"/>
    <cellStyle name="SAPBEXexcBad8 3 4 3 2 2" xfId="34528"/>
    <cellStyle name="SAPBEXexcBad8 3 4 3 2 3" xfId="44156"/>
    <cellStyle name="SAPBEXexcBad8 3 4 3 3" xfId="24687"/>
    <cellStyle name="SAPBEXexcBad8 3 4 3 3 2" xfId="38319"/>
    <cellStyle name="SAPBEXexcBad8 3 4 3 3 3" xfId="47947"/>
    <cellStyle name="SAPBEXexcBad8 3 4 3 4" xfId="30569"/>
    <cellStyle name="SAPBEXexcBad8 3 4 3 5" xfId="40227"/>
    <cellStyle name="SAPBEXexcBad8 3 4 3 6" xfId="52615"/>
    <cellStyle name="SAPBEXexcBad8 3 4 4" xfId="18988"/>
    <cellStyle name="SAPBEXexcBad8 3 4 4 2" xfId="32620"/>
    <cellStyle name="SAPBEXexcBad8 3 4 4 3" xfId="42248"/>
    <cellStyle name="SAPBEXexcBad8 3 4 5" xfId="22779"/>
    <cellStyle name="SAPBEXexcBad8 3 4 5 2" xfId="36411"/>
    <cellStyle name="SAPBEXexcBad8 3 4 5 3" xfId="46039"/>
    <cellStyle name="SAPBEXexcBad8 3 4 6" xfId="28647"/>
    <cellStyle name="SAPBEXexcBad8 3 4 7" xfId="27673"/>
    <cellStyle name="SAPBEXexcBad8 3 4 8" xfId="50707"/>
    <cellStyle name="SAPBEXexcBad8 3 5" xfId="11183"/>
    <cellStyle name="SAPBEXexcBad8 3 5 2" xfId="14114"/>
    <cellStyle name="SAPBEXexcBad8 3 5 2 2" xfId="16063"/>
    <cellStyle name="SAPBEXexcBad8 3 5 2 2 2" xfId="21982"/>
    <cellStyle name="SAPBEXexcBad8 3 5 2 2 2 2" xfId="35614"/>
    <cellStyle name="SAPBEXexcBad8 3 5 2 2 2 3" xfId="45242"/>
    <cellStyle name="SAPBEXexcBad8 3 5 2 2 3" xfId="25773"/>
    <cellStyle name="SAPBEXexcBad8 3 5 2 2 3 2" xfId="39405"/>
    <cellStyle name="SAPBEXexcBad8 3 5 2 2 3 3" xfId="49033"/>
    <cellStyle name="SAPBEXexcBad8 3 5 2 2 4" xfId="31655"/>
    <cellStyle name="SAPBEXexcBad8 3 5 2 2 5" xfId="41313"/>
    <cellStyle name="SAPBEXexcBad8 3 5 2 2 6" xfId="53701"/>
    <cellStyle name="SAPBEXexcBad8 3 5 2 3" xfId="20074"/>
    <cellStyle name="SAPBEXexcBad8 3 5 2 3 2" xfId="33706"/>
    <cellStyle name="SAPBEXexcBad8 3 5 2 3 3" xfId="43334"/>
    <cellStyle name="SAPBEXexcBad8 3 5 2 4" xfId="23865"/>
    <cellStyle name="SAPBEXexcBad8 3 5 2 4 2" xfId="37497"/>
    <cellStyle name="SAPBEXexcBad8 3 5 2 4 3" xfId="47125"/>
    <cellStyle name="SAPBEXexcBad8 3 5 2 5" xfId="29740"/>
    <cellStyle name="SAPBEXexcBad8 3 5 2 6" xfId="26629"/>
    <cellStyle name="SAPBEXexcBad8 3 5 2 7" xfId="51793"/>
    <cellStyle name="SAPBEXexcBad8 3 5 3" xfId="15065"/>
    <cellStyle name="SAPBEXexcBad8 3 5 3 2" xfId="20984"/>
    <cellStyle name="SAPBEXexcBad8 3 5 3 2 2" xfId="34616"/>
    <cellStyle name="SAPBEXexcBad8 3 5 3 2 3" xfId="44244"/>
    <cellStyle name="SAPBEXexcBad8 3 5 3 3" xfId="24775"/>
    <cellStyle name="SAPBEXexcBad8 3 5 3 3 2" xfId="38407"/>
    <cellStyle name="SAPBEXexcBad8 3 5 3 3 3" xfId="48035"/>
    <cellStyle name="SAPBEXexcBad8 3 5 3 4" xfId="30657"/>
    <cellStyle name="SAPBEXexcBad8 3 5 3 5" xfId="40315"/>
    <cellStyle name="SAPBEXexcBad8 3 5 3 6" xfId="52703"/>
    <cellStyle name="SAPBEXexcBad8 3 5 4" xfId="19076"/>
    <cellStyle name="SAPBEXexcBad8 3 5 4 2" xfId="32708"/>
    <cellStyle name="SAPBEXexcBad8 3 5 4 3" xfId="42336"/>
    <cellStyle name="SAPBEXexcBad8 3 5 5" xfId="22867"/>
    <cellStyle name="SAPBEXexcBad8 3 5 5 2" xfId="36499"/>
    <cellStyle name="SAPBEXexcBad8 3 5 5 3" xfId="46127"/>
    <cellStyle name="SAPBEXexcBad8 3 5 6" xfId="28735"/>
    <cellStyle name="SAPBEXexcBad8 3 5 7" xfId="27585"/>
    <cellStyle name="SAPBEXexcBad8 3 5 8" xfId="50795"/>
    <cellStyle name="SAPBEXexcBad8 3 6" xfId="11271"/>
    <cellStyle name="SAPBEXexcBad8 3 6 2" xfId="14202"/>
    <cellStyle name="SAPBEXexcBad8 3 6 2 2" xfId="16151"/>
    <cellStyle name="SAPBEXexcBad8 3 6 2 2 2" xfId="22070"/>
    <cellStyle name="SAPBEXexcBad8 3 6 2 2 2 2" xfId="35702"/>
    <cellStyle name="SAPBEXexcBad8 3 6 2 2 2 3" xfId="45330"/>
    <cellStyle name="SAPBEXexcBad8 3 6 2 2 3" xfId="25861"/>
    <cellStyle name="SAPBEXexcBad8 3 6 2 2 3 2" xfId="39493"/>
    <cellStyle name="SAPBEXexcBad8 3 6 2 2 3 3" xfId="49121"/>
    <cellStyle name="SAPBEXexcBad8 3 6 2 2 4" xfId="31743"/>
    <cellStyle name="SAPBEXexcBad8 3 6 2 2 5" xfId="41401"/>
    <cellStyle name="SAPBEXexcBad8 3 6 2 2 6" xfId="53789"/>
    <cellStyle name="SAPBEXexcBad8 3 6 2 3" xfId="20162"/>
    <cellStyle name="SAPBEXexcBad8 3 6 2 3 2" xfId="33794"/>
    <cellStyle name="SAPBEXexcBad8 3 6 2 3 3" xfId="43422"/>
    <cellStyle name="SAPBEXexcBad8 3 6 2 4" xfId="23953"/>
    <cellStyle name="SAPBEXexcBad8 3 6 2 4 2" xfId="37585"/>
    <cellStyle name="SAPBEXexcBad8 3 6 2 4 3" xfId="47213"/>
    <cellStyle name="SAPBEXexcBad8 3 6 2 5" xfId="29828"/>
    <cellStyle name="SAPBEXexcBad8 3 6 2 6" xfId="26541"/>
    <cellStyle name="SAPBEXexcBad8 3 6 2 7" xfId="51881"/>
    <cellStyle name="SAPBEXexcBad8 3 6 3" xfId="15153"/>
    <cellStyle name="SAPBEXexcBad8 3 6 3 2" xfId="21072"/>
    <cellStyle name="SAPBEXexcBad8 3 6 3 2 2" xfId="34704"/>
    <cellStyle name="SAPBEXexcBad8 3 6 3 2 3" xfId="44332"/>
    <cellStyle name="SAPBEXexcBad8 3 6 3 3" xfId="24863"/>
    <cellStyle name="SAPBEXexcBad8 3 6 3 3 2" xfId="38495"/>
    <cellStyle name="SAPBEXexcBad8 3 6 3 3 3" xfId="48123"/>
    <cellStyle name="SAPBEXexcBad8 3 6 3 4" xfId="30745"/>
    <cellStyle name="SAPBEXexcBad8 3 6 3 5" xfId="40403"/>
    <cellStyle name="SAPBEXexcBad8 3 6 3 6" xfId="52791"/>
    <cellStyle name="SAPBEXexcBad8 3 6 4" xfId="19164"/>
    <cellStyle name="SAPBEXexcBad8 3 6 4 2" xfId="32796"/>
    <cellStyle name="SAPBEXexcBad8 3 6 4 3" xfId="42424"/>
    <cellStyle name="SAPBEXexcBad8 3 6 5" xfId="22955"/>
    <cellStyle name="SAPBEXexcBad8 3 6 5 2" xfId="36587"/>
    <cellStyle name="SAPBEXexcBad8 3 6 5 3" xfId="46215"/>
    <cellStyle name="SAPBEXexcBad8 3 6 6" xfId="28823"/>
    <cellStyle name="SAPBEXexcBad8 3 6 7" xfId="27497"/>
    <cellStyle name="SAPBEXexcBad8 3 6 8" xfId="50883"/>
    <cellStyle name="SAPBEXexcBad8 3 7" xfId="11359"/>
    <cellStyle name="SAPBEXexcBad8 3 7 2" xfId="14290"/>
    <cellStyle name="SAPBEXexcBad8 3 7 2 2" xfId="16239"/>
    <cellStyle name="SAPBEXexcBad8 3 7 2 2 2" xfId="22158"/>
    <cellStyle name="SAPBEXexcBad8 3 7 2 2 2 2" xfId="35790"/>
    <cellStyle name="SAPBEXexcBad8 3 7 2 2 2 3" xfId="45418"/>
    <cellStyle name="SAPBEXexcBad8 3 7 2 2 3" xfId="25949"/>
    <cellStyle name="SAPBEXexcBad8 3 7 2 2 3 2" xfId="39581"/>
    <cellStyle name="SAPBEXexcBad8 3 7 2 2 3 3" xfId="49209"/>
    <cellStyle name="SAPBEXexcBad8 3 7 2 2 4" xfId="31831"/>
    <cellStyle name="SAPBEXexcBad8 3 7 2 2 5" xfId="41489"/>
    <cellStyle name="SAPBEXexcBad8 3 7 2 2 6" xfId="53877"/>
    <cellStyle name="SAPBEXexcBad8 3 7 2 3" xfId="20250"/>
    <cellStyle name="SAPBEXexcBad8 3 7 2 3 2" xfId="33882"/>
    <cellStyle name="SAPBEXexcBad8 3 7 2 3 3" xfId="43510"/>
    <cellStyle name="SAPBEXexcBad8 3 7 2 4" xfId="24041"/>
    <cellStyle name="SAPBEXexcBad8 3 7 2 4 2" xfId="37673"/>
    <cellStyle name="SAPBEXexcBad8 3 7 2 4 3" xfId="47301"/>
    <cellStyle name="SAPBEXexcBad8 3 7 2 5" xfId="29916"/>
    <cellStyle name="SAPBEXexcBad8 3 7 2 6" xfId="26453"/>
    <cellStyle name="SAPBEXexcBad8 3 7 2 7" xfId="51969"/>
    <cellStyle name="SAPBEXexcBad8 3 7 3" xfId="15241"/>
    <cellStyle name="SAPBEXexcBad8 3 7 3 2" xfId="21160"/>
    <cellStyle name="SAPBEXexcBad8 3 7 3 2 2" xfId="34792"/>
    <cellStyle name="SAPBEXexcBad8 3 7 3 2 3" xfId="44420"/>
    <cellStyle name="SAPBEXexcBad8 3 7 3 3" xfId="24951"/>
    <cellStyle name="SAPBEXexcBad8 3 7 3 3 2" xfId="38583"/>
    <cellStyle name="SAPBEXexcBad8 3 7 3 3 3" xfId="48211"/>
    <cellStyle name="SAPBEXexcBad8 3 7 3 4" xfId="30833"/>
    <cellStyle name="SAPBEXexcBad8 3 7 3 5" xfId="40491"/>
    <cellStyle name="SAPBEXexcBad8 3 7 3 6" xfId="52879"/>
    <cellStyle name="SAPBEXexcBad8 3 7 4" xfId="19252"/>
    <cellStyle name="SAPBEXexcBad8 3 7 4 2" xfId="32884"/>
    <cellStyle name="SAPBEXexcBad8 3 7 4 3" xfId="42512"/>
    <cellStyle name="SAPBEXexcBad8 3 7 5" xfId="23043"/>
    <cellStyle name="SAPBEXexcBad8 3 7 5 2" xfId="36675"/>
    <cellStyle name="SAPBEXexcBad8 3 7 5 3" xfId="46303"/>
    <cellStyle name="SAPBEXexcBad8 3 7 6" xfId="28911"/>
    <cellStyle name="SAPBEXexcBad8 3 7 7" xfId="27409"/>
    <cellStyle name="SAPBEXexcBad8 3 7 8" xfId="50971"/>
    <cellStyle name="SAPBEXexcBad8 3 8" xfId="13467"/>
    <cellStyle name="SAPBEXexcBad8 3 8 2" xfId="14466"/>
    <cellStyle name="SAPBEXexcBad8 3 8 2 2" xfId="16415"/>
    <cellStyle name="SAPBEXexcBad8 3 8 2 2 2" xfId="22334"/>
    <cellStyle name="SAPBEXexcBad8 3 8 2 2 2 2" xfId="35966"/>
    <cellStyle name="SAPBEXexcBad8 3 8 2 2 2 3" xfId="45594"/>
    <cellStyle name="SAPBEXexcBad8 3 8 2 2 3" xfId="26125"/>
    <cellStyle name="SAPBEXexcBad8 3 8 2 2 3 2" xfId="39757"/>
    <cellStyle name="SAPBEXexcBad8 3 8 2 2 3 3" xfId="49385"/>
    <cellStyle name="SAPBEXexcBad8 3 8 2 2 4" xfId="32007"/>
    <cellStyle name="SAPBEXexcBad8 3 8 2 2 5" xfId="41665"/>
    <cellStyle name="SAPBEXexcBad8 3 8 2 2 6" xfId="54053"/>
    <cellStyle name="SAPBEXexcBad8 3 8 2 3" xfId="20426"/>
    <cellStyle name="SAPBEXexcBad8 3 8 2 3 2" xfId="34058"/>
    <cellStyle name="SAPBEXexcBad8 3 8 2 3 3" xfId="43686"/>
    <cellStyle name="SAPBEXexcBad8 3 8 2 4" xfId="24217"/>
    <cellStyle name="SAPBEXexcBad8 3 8 2 4 2" xfId="37849"/>
    <cellStyle name="SAPBEXexcBad8 3 8 2 4 3" xfId="47477"/>
    <cellStyle name="SAPBEXexcBad8 3 8 2 5" xfId="30092"/>
    <cellStyle name="SAPBEXexcBad8 3 8 2 6" xfId="26277"/>
    <cellStyle name="SAPBEXexcBad8 3 8 2 7" xfId="52145"/>
    <cellStyle name="SAPBEXexcBad8 3 8 3" xfId="15417"/>
    <cellStyle name="SAPBEXexcBad8 3 8 3 2" xfId="21336"/>
    <cellStyle name="SAPBEXexcBad8 3 8 3 2 2" xfId="34968"/>
    <cellStyle name="SAPBEXexcBad8 3 8 3 2 3" xfId="44596"/>
    <cellStyle name="SAPBEXexcBad8 3 8 3 3" xfId="25127"/>
    <cellStyle name="SAPBEXexcBad8 3 8 3 3 2" xfId="38759"/>
    <cellStyle name="SAPBEXexcBad8 3 8 3 3 3" xfId="48387"/>
    <cellStyle name="SAPBEXexcBad8 3 8 3 4" xfId="31009"/>
    <cellStyle name="SAPBEXexcBad8 3 8 3 5" xfId="40667"/>
    <cellStyle name="SAPBEXexcBad8 3 8 3 6" xfId="53055"/>
    <cellStyle name="SAPBEXexcBad8 3 8 4" xfId="19428"/>
    <cellStyle name="SAPBEXexcBad8 3 8 4 2" xfId="33060"/>
    <cellStyle name="SAPBEXexcBad8 3 8 4 3" xfId="42688"/>
    <cellStyle name="SAPBEXexcBad8 3 8 5" xfId="23219"/>
    <cellStyle name="SAPBEXexcBad8 3 8 5 2" xfId="36851"/>
    <cellStyle name="SAPBEXexcBad8 3 8 5 3" xfId="46479"/>
    <cellStyle name="SAPBEXexcBad8 3 8 6" xfId="29094"/>
    <cellStyle name="SAPBEXexcBad8 3 8 7" xfId="27275"/>
    <cellStyle name="SAPBEXexcBad8 3 8 8" xfId="51147"/>
    <cellStyle name="SAPBEXexcBad8 3 9" xfId="13762"/>
    <cellStyle name="SAPBEXexcBad8 3 9 2" xfId="15711"/>
    <cellStyle name="SAPBEXexcBad8 3 9 2 2" xfId="21630"/>
    <cellStyle name="SAPBEXexcBad8 3 9 2 2 2" xfId="35262"/>
    <cellStyle name="SAPBEXexcBad8 3 9 2 2 3" xfId="44890"/>
    <cellStyle name="SAPBEXexcBad8 3 9 2 3" xfId="25421"/>
    <cellStyle name="SAPBEXexcBad8 3 9 2 3 2" xfId="39053"/>
    <cellStyle name="SAPBEXexcBad8 3 9 2 3 3" xfId="48681"/>
    <cellStyle name="SAPBEXexcBad8 3 9 2 4" xfId="31303"/>
    <cellStyle name="SAPBEXexcBad8 3 9 2 5" xfId="40961"/>
    <cellStyle name="SAPBEXexcBad8 3 9 2 6" xfId="53349"/>
    <cellStyle name="SAPBEXexcBad8 3 9 3" xfId="19722"/>
    <cellStyle name="SAPBEXexcBad8 3 9 3 2" xfId="33354"/>
    <cellStyle name="SAPBEXexcBad8 3 9 3 3" xfId="42982"/>
    <cellStyle name="SAPBEXexcBad8 3 9 4" xfId="23513"/>
    <cellStyle name="SAPBEXexcBad8 3 9 4 2" xfId="37145"/>
    <cellStyle name="SAPBEXexcBad8 3 9 4 3" xfId="46773"/>
    <cellStyle name="SAPBEXexcBad8 3 9 5" xfId="29388"/>
    <cellStyle name="SAPBEXexcBad8 3 9 6" xfId="26981"/>
    <cellStyle name="SAPBEXexcBad8 3 9 7" xfId="51441"/>
    <cellStyle name="SAPBEXexcBad8 4" xfId="10702"/>
    <cellStyle name="SAPBEXexcBad8 4 2" xfId="13633"/>
    <cellStyle name="SAPBEXexcBad8 4 2 2" xfId="15582"/>
    <cellStyle name="SAPBEXexcBad8 4 2 2 2" xfId="21501"/>
    <cellStyle name="SAPBEXexcBad8 4 2 2 2 2" xfId="35133"/>
    <cellStyle name="SAPBEXexcBad8 4 2 2 2 3" xfId="44761"/>
    <cellStyle name="SAPBEXexcBad8 4 2 2 3" xfId="25292"/>
    <cellStyle name="SAPBEXexcBad8 4 2 2 3 2" xfId="38924"/>
    <cellStyle name="SAPBEXexcBad8 4 2 2 3 3" xfId="48552"/>
    <cellStyle name="SAPBEXexcBad8 4 2 2 4" xfId="31174"/>
    <cellStyle name="SAPBEXexcBad8 4 2 2 5" xfId="40832"/>
    <cellStyle name="SAPBEXexcBad8 4 2 2 6" xfId="53220"/>
    <cellStyle name="SAPBEXexcBad8 4 2 3" xfId="19593"/>
    <cellStyle name="SAPBEXexcBad8 4 2 3 2" xfId="33225"/>
    <cellStyle name="SAPBEXexcBad8 4 2 3 3" xfId="42853"/>
    <cellStyle name="SAPBEXexcBad8 4 2 4" xfId="23384"/>
    <cellStyle name="SAPBEXexcBad8 4 2 4 2" xfId="37016"/>
    <cellStyle name="SAPBEXexcBad8 4 2 4 3" xfId="46644"/>
    <cellStyle name="SAPBEXexcBad8 4 2 5" xfId="29259"/>
    <cellStyle name="SAPBEXexcBad8 4 2 6" xfId="27110"/>
    <cellStyle name="SAPBEXexcBad8 4 2 7" xfId="51312"/>
    <cellStyle name="SAPBEXexcBad8 4 3" xfId="14672"/>
    <cellStyle name="SAPBEXexcBad8 4 3 2" xfId="20591"/>
    <cellStyle name="SAPBEXexcBad8 4 3 2 2" xfId="34223"/>
    <cellStyle name="SAPBEXexcBad8 4 3 2 3" xfId="43851"/>
    <cellStyle name="SAPBEXexcBad8 4 3 3" xfId="24382"/>
    <cellStyle name="SAPBEXexcBad8 4 3 3 2" xfId="38014"/>
    <cellStyle name="SAPBEXexcBad8 4 3 3 3" xfId="47642"/>
    <cellStyle name="SAPBEXexcBad8 4 3 4" xfId="30264"/>
    <cellStyle name="SAPBEXexcBad8 4 3 5" xfId="39922"/>
    <cellStyle name="SAPBEXexcBad8 4 3 6" xfId="52310"/>
    <cellStyle name="SAPBEXexcBad8 4 4" xfId="18681"/>
    <cellStyle name="SAPBEXexcBad8 4 4 2" xfId="32313"/>
    <cellStyle name="SAPBEXexcBad8 4 4 3" xfId="41941"/>
    <cellStyle name="SAPBEXexcBad8 4 5" xfId="16530"/>
    <cellStyle name="SAPBEXexcBad8 4 5 2" xfId="32114"/>
    <cellStyle name="SAPBEXexcBad8 4 5 3" xfId="41756"/>
    <cellStyle name="SAPBEXexcBad8 4 6" xfId="28254"/>
    <cellStyle name="SAPBEXexcBad8 4 7" xfId="28045"/>
    <cellStyle name="SAPBEXexcBad8 4 8" xfId="50314"/>
    <cellStyle name="SAPBEXexcBad8 5" xfId="10737"/>
    <cellStyle name="SAPBEXexcBad8 5 2" xfId="13668"/>
    <cellStyle name="SAPBEXexcBad8 5 2 2" xfId="15617"/>
    <cellStyle name="SAPBEXexcBad8 5 2 2 2" xfId="21536"/>
    <cellStyle name="SAPBEXexcBad8 5 2 2 2 2" xfId="35168"/>
    <cellStyle name="SAPBEXexcBad8 5 2 2 2 3" xfId="44796"/>
    <cellStyle name="SAPBEXexcBad8 5 2 2 3" xfId="25327"/>
    <cellStyle name="SAPBEXexcBad8 5 2 2 3 2" xfId="38959"/>
    <cellStyle name="SAPBEXexcBad8 5 2 2 3 3" xfId="48587"/>
    <cellStyle name="SAPBEXexcBad8 5 2 2 4" xfId="31209"/>
    <cellStyle name="SAPBEXexcBad8 5 2 2 5" xfId="40867"/>
    <cellStyle name="SAPBEXexcBad8 5 2 2 6" xfId="53255"/>
    <cellStyle name="SAPBEXexcBad8 5 2 3" xfId="19628"/>
    <cellStyle name="SAPBEXexcBad8 5 2 3 2" xfId="33260"/>
    <cellStyle name="SAPBEXexcBad8 5 2 3 3" xfId="42888"/>
    <cellStyle name="SAPBEXexcBad8 5 2 4" xfId="23419"/>
    <cellStyle name="SAPBEXexcBad8 5 2 4 2" xfId="37051"/>
    <cellStyle name="SAPBEXexcBad8 5 2 4 3" xfId="46679"/>
    <cellStyle name="SAPBEXexcBad8 5 2 5" xfId="29294"/>
    <cellStyle name="SAPBEXexcBad8 5 2 6" xfId="27075"/>
    <cellStyle name="SAPBEXexcBad8 5 2 7" xfId="51347"/>
    <cellStyle name="SAPBEXexcBad8 5 3" xfId="14707"/>
    <cellStyle name="SAPBEXexcBad8 5 3 2" xfId="20626"/>
    <cellStyle name="SAPBEXexcBad8 5 3 2 2" xfId="34258"/>
    <cellStyle name="SAPBEXexcBad8 5 3 2 3" xfId="43886"/>
    <cellStyle name="SAPBEXexcBad8 5 3 3" xfId="24417"/>
    <cellStyle name="SAPBEXexcBad8 5 3 3 2" xfId="38049"/>
    <cellStyle name="SAPBEXexcBad8 5 3 3 3" xfId="47677"/>
    <cellStyle name="SAPBEXexcBad8 5 3 4" xfId="30299"/>
    <cellStyle name="SAPBEXexcBad8 5 3 5" xfId="39957"/>
    <cellStyle name="SAPBEXexcBad8 5 3 6" xfId="52345"/>
    <cellStyle name="SAPBEXexcBad8 5 4" xfId="18716"/>
    <cellStyle name="SAPBEXexcBad8 5 4 2" xfId="32348"/>
    <cellStyle name="SAPBEXexcBad8 5 4 3" xfId="41976"/>
    <cellStyle name="SAPBEXexcBad8 5 5" xfId="22421"/>
    <cellStyle name="SAPBEXexcBad8 5 5 2" xfId="36053"/>
    <cellStyle name="SAPBEXexcBad8 5 5 3" xfId="45681"/>
    <cellStyle name="SAPBEXexcBad8 5 6" xfId="28289"/>
    <cellStyle name="SAPBEXexcBad8 5 7" xfId="28011"/>
    <cellStyle name="SAPBEXexcBad8 5 8" xfId="50349"/>
    <cellStyle name="SAPBEXexcBad8 6" xfId="11484"/>
    <cellStyle name="SAPBEXexcBad8 6 2" xfId="14378"/>
    <cellStyle name="SAPBEXexcBad8 6 2 2" xfId="16327"/>
    <cellStyle name="SAPBEXexcBad8 6 2 2 2" xfId="22246"/>
    <cellStyle name="SAPBEXexcBad8 6 2 2 2 2" xfId="35878"/>
    <cellStyle name="SAPBEXexcBad8 6 2 2 2 3" xfId="45506"/>
    <cellStyle name="SAPBEXexcBad8 6 2 2 3" xfId="26037"/>
    <cellStyle name="SAPBEXexcBad8 6 2 2 3 2" xfId="39669"/>
    <cellStyle name="SAPBEXexcBad8 6 2 2 3 3" xfId="49297"/>
    <cellStyle name="SAPBEXexcBad8 6 2 2 4" xfId="31919"/>
    <cellStyle name="SAPBEXexcBad8 6 2 2 5" xfId="41577"/>
    <cellStyle name="SAPBEXexcBad8 6 2 2 6" xfId="53965"/>
    <cellStyle name="SAPBEXexcBad8 6 2 3" xfId="20338"/>
    <cellStyle name="SAPBEXexcBad8 6 2 3 2" xfId="33970"/>
    <cellStyle name="SAPBEXexcBad8 6 2 3 3" xfId="43598"/>
    <cellStyle name="SAPBEXexcBad8 6 2 4" xfId="24129"/>
    <cellStyle name="SAPBEXexcBad8 6 2 4 2" xfId="37761"/>
    <cellStyle name="SAPBEXexcBad8 6 2 4 3" xfId="47389"/>
    <cellStyle name="SAPBEXexcBad8 6 2 5" xfId="30004"/>
    <cellStyle name="SAPBEXexcBad8 6 2 6" xfId="26365"/>
    <cellStyle name="SAPBEXexcBad8 6 2 7" xfId="52057"/>
    <cellStyle name="SAPBEXexcBad8 6 3" xfId="15329"/>
    <cellStyle name="SAPBEXexcBad8 6 3 2" xfId="21248"/>
    <cellStyle name="SAPBEXexcBad8 6 3 2 2" xfId="34880"/>
    <cellStyle name="SAPBEXexcBad8 6 3 2 3" xfId="44508"/>
    <cellStyle name="SAPBEXexcBad8 6 3 3" xfId="25039"/>
    <cellStyle name="SAPBEXexcBad8 6 3 3 2" xfId="38671"/>
    <cellStyle name="SAPBEXexcBad8 6 3 3 3" xfId="48299"/>
    <cellStyle name="SAPBEXexcBad8 6 3 4" xfId="30921"/>
    <cellStyle name="SAPBEXexcBad8 6 3 5" xfId="40579"/>
    <cellStyle name="SAPBEXexcBad8 6 3 6" xfId="52967"/>
    <cellStyle name="SAPBEXexcBad8 6 4" xfId="19340"/>
    <cellStyle name="SAPBEXexcBad8 6 4 2" xfId="32972"/>
    <cellStyle name="SAPBEXexcBad8 6 4 3" xfId="42600"/>
    <cellStyle name="SAPBEXexcBad8 6 5" xfId="23131"/>
    <cellStyle name="SAPBEXexcBad8 6 5 2" xfId="36763"/>
    <cellStyle name="SAPBEXexcBad8 6 5 3" xfId="46391"/>
    <cellStyle name="SAPBEXexcBad8 6 6" xfId="28999"/>
    <cellStyle name="SAPBEXexcBad8 6 7" xfId="30166"/>
    <cellStyle name="SAPBEXexcBad8 6 8" xfId="51059"/>
    <cellStyle name="SAPBEXexcBad8 7" xfId="50004"/>
    <cellStyle name="SAPBEXexcBad8 8" xfId="54221"/>
    <cellStyle name="SAPBEXexcBad8 9" xfId="54478"/>
    <cellStyle name="SAPBEXexcBad9" xfId="6101"/>
    <cellStyle name="SAPBEXexcBad9 10" xfId="54155"/>
    <cellStyle name="SAPBEXexcBad9 2" xfId="6102"/>
    <cellStyle name="SAPBEXexcBad9 2 2" xfId="10834"/>
    <cellStyle name="SAPBEXexcBad9 2 2 10" xfId="22518"/>
    <cellStyle name="SAPBEXexcBad9 2 2 10 2" xfId="36150"/>
    <cellStyle name="SAPBEXexcBad9 2 2 10 3" xfId="45778"/>
    <cellStyle name="SAPBEXexcBad9 2 2 11" xfId="28386"/>
    <cellStyle name="SAPBEXexcBad9 2 2 12" xfId="27916"/>
    <cellStyle name="SAPBEXexcBad9 2 2 13" xfId="50446"/>
    <cellStyle name="SAPBEXexcBad9 2 2 14" xfId="54517"/>
    <cellStyle name="SAPBEXexcBad9 2 2 15" xfId="54608"/>
    <cellStyle name="SAPBEXexcBad9 2 2 16" xfId="54696"/>
    <cellStyle name="SAPBEXexcBad9 2 2 17" xfId="54784"/>
    <cellStyle name="SAPBEXexcBad9 2 2 18" xfId="54872"/>
    <cellStyle name="SAPBEXexcBad9 2 2 19" xfId="54960"/>
    <cellStyle name="SAPBEXexcBad9 2 2 2" xfId="10922"/>
    <cellStyle name="SAPBEXexcBad9 2 2 2 2" xfId="13853"/>
    <cellStyle name="SAPBEXexcBad9 2 2 2 2 2" xfId="15802"/>
    <cellStyle name="SAPBEXexcBad9 2 2 2 2 2 2" xfId="21721"/>
    <cellStyle name="SAPBEXexcBad9 2 2 2 2 2 2 2" xfId="35353"/>
    <cellStyle name="SAPBEXexcBad9 2 2 2 2 2 2 3" xfId="44981"/>
    <cellStyle name="SAPBEXexcBad9 2 2 2 2 2 3" xfId="25512"/>
    <cellStyle name="SAPBEXexcBad9 2 2 2 2 2 3 2" xfId="39144"/>
    <cellStyle name="SAPBEXexcBad9 2 2 2 2 2 3 3" xfId="48772"/>
    <cellStyle name="SAPBEXexcBad9 2 2 2 2 2 4" xfId="31394"/>
    <cellStyle name="SAPBEXexcBad9 2 2 2 2 2 5" xfId="41052"/>
    <cellStyle name="SAPBEXexcBad9 2 2 2 2 2 6" xfId="53440"/>
    <cellStyle name="SAPBEXexcBad9 2 2 2 2 3" xfId="19813"/>
    <cellStyle name="SAPBEXexcBad9 2 2 2 2 3 2" xfId="33445"/>
    <cellStyle name="SAPBEXexcBad9 2 2 2 2 3 3" xfId="43073"/>
    <cellStyle name="SAPBEXexcBad9 2 2 2 2 4" xfId="23604"/>
    <cellStyle name="SAPBEXexcBad9 2 2 2 2 4 2" xfId="37236"/>
    <cellStyle name="SAPBEXexcBad9 2 2 2 2 4 3" xfId="46864"/>
    <cellStyle name="SAPBEXexcBad9 2 2 2 2 5" xfId="29479"/>
    <cellStyle name="SAPBEXexcBad9 2 2 2 2 6" xfId="26890"/>
    <cellStyle name="SAPBEXexcBad9 2 2 2 2 7" xfId="51532"/>
    <cellStyle name="SAPBEXexcBad9 2 2 2 3" xfId="14804"/>
    <cellStyle name="SAPBEXexcBad9 2 2 2 3 2" xfId="20723"/>
    <cellStyle name="SAPBEXexcBad9 2 2 2 3 2 2" xfId="34355"/>
    <cellStyle name="SAPBEXexcBad9 2 2 2 3 2 3" xfId="43983"/>
    <cellStyle name="SAPBEXexcBad9 2 2 2 3 3" xfId="24514"/>
    <cellStyle name="SAPBEXexcBad9 2 2 2 3 3 2" xfId="38146"/>
    <cellStyle name="SAPBEXexcBad9 2 2 2 3 3 3" xfId="47774"/>
    <cellStyle name="SAPBEXexcBad9 2 2 2 3 4" xfId="30396"/>
    <cellStyle name="SAPBEXexcBad9 2 2 2 3 5" xfId="40054"/>
    <cellStyle name="SAPBEXexcBad9 2 2 2 3 6" xfId="52442"/>
    <cellStyle name="SAPBEXexcBad9 2 2 2 4" xfId="18815"/>
    <cellStyle name="SAPBEXexcBad9 2 2 2 4 2" xfId="32447"/>
    <cellStyle name="SAPBEXexcBad9 2 2 2 4 3" xfId="42075"/>
    <cellStyle name="SAPBEXexcBad9 2 2 2 5" xfId="22606"/>
    <cellStyle name="SAPBEXexcBad9 2 2 2 5 2" xfId="36238"/>
    <cellStyle name="SAPBEXexcBad9 2 2 2 5 3" xfId="45866"/>
    <cellStyle name="SAPBEXexcBad9 2 2 2 6" xfId="28474"/>
    <cellStyle name="SAPBEXexcBad9 2 2 2 7" xfId="27832"/>
    <cellStyle name="SAPBEXexcBad9 2 2 2 8" xfId="50534"/>
    <cellStyle name="SAPBEXexcBad9 2 2 20" xfId="55048"/>
    <cellStyle name="SAPBEXexcBad9 2 2 21" xfId="55136"/>
    <cellStyle name="SAPBEXexcBad9 2 2 22" xfId="55224"/>
    <cellStyle name="SAPBEXexcBad9 2 2 23" xfId="55312"/>
    <cellStyle name="SAPBEXexcBad9 2 2 24" xfId="55400"/>
    <cellStyle name="SAPBEXexcBad9 2 2 25" xfId="55488"/>
    <cellStyle name="SAPBEXexcBad9 2 2 26" xfId="55576"/>
    <cellStyle name="SAPBEXexcBad9 2 2 27" xfId="55664"/>
    <cellStyle name="SAPBEXexcBad9 2 2 28" xfId="55752"/>
    <cellStyle name="SAPBEXexcBad9 2 2 29" xfId="55840"/>
    <cellStyle name="SAPBEXexcBad9 2 2 3" xfId="11010"/>
    <cellStyle name="SAPBEXexcBad9 2 2 3 2" xfId="13941"/>
    <cellStyle name="SAPBEXexcBad9 2 2 3 2 2" xfId="15890"/>
    <cellStyle name="SAPBEXexcBad9 2 2 3 2 2 2" xfId="21809"/>
    <cellStyle name="SAPBEXexcBad9 2 2 3 2 2 2 2" xfId="35441"/>
    <cellStyle name="SAPBEXexcBad9 2 2 3 2 2 2 3" xfId="45069"/>
    <cellStyle name="SAPBEXexcBad9 2 2 3 2 2 3" xfId="25600"/>
    <cellStyle name="SAPBEXexcBad9 2 2 3 2 2 3 2" xfId="39232"/>
    <cellStyle name="SAPBEXexcBad9 2 2 3 2 2 3 3" xfId="48860"/>
    <cellStyle name="SAPBEXexcBad9 2 2 3 2 2 4" xfId="31482"/>
    <cellStyle name="SAPBEXexcBad9 2 2 3 2 2 5" xfId="41140"/>
    <cellStyle name="SAPBEXexcBad9 2 2 3 2 2 6" xfId="53528"/>
    <cellStyle name="SAPBEXexcBad9 2 2 3 2 3" xfId="19901"/>
    <cellStyle name="SAPBEXexcBad9 2 2 3 2 3 2" xfId="33533"/>
    <cellStyle name="SAPBEXexcBad9 2 2 3 2 3 3" xfId="43161"/>
    <cellStyle name="SAPBEXexcBad9 2 2 3 2 4" xfId="23692"/>
    <cellStyle name="SAPBEXexcBad9 2 2 3 2 4 2" xfId="37324"/>
    <cellStyle name="SAPBEXexcBad9 2 2 3 2 4 3" xfId="46952"/>
    <cellStyle name="SAPBEXexcBad9 2 2 3 2 5" xfId="29567"/>
    <cellStyle name="SAPBEXexcBad9 2 2 3 2 6" xfId="26802"/>
    <cellStyle name="SAPBEXexcBad9 2 2 3 2 7" xfId="51620"/>
    <cellStyle name="SAPBEXexcBad9 2 2 3 3" xfId="14892"/>
    <cellStyle name="SAPBEXexcBad9 2 2 3 3 2" xfId="20811"/>
    <cellStyle name="SAPBEXexcBad9 2 2 3 3 2 2" xfId="34443"/>
    <cellStyle name="SAPBEXexcBad9 2 2 3 3 2 3" xfId="44071"/>
    <cellStyle name="SAPBEXexcBad9 2 2 3 3 3" xfId="24602"/>
    <cellStyle name="SAPBEXexcBad9 2 2 3 3 3 2" xfId="38234"/>
    <cellStyle name="SAPBEXexcBad9 2 2 3 3 3 3" xfId="47862"/>
    <cellStyle name="SAPBEXexcBad9 2 2 3 3 4" xfId="30484"/>
    <cellStyle name="SAPBEXexcBad9 2 2 3 3 5" xfId="40142"/>
    <cellStyle name="SAPBEXexcBad9 2 2 3 3 6" xfId="52530"/>
    <cellStyle name="SAPBEXexcBad9 2 2 3 4" xfId="18903"/>
    <cellStyle name="SAPBEXexcBad9 2 2 3 4 2" xfId="32535"/>
    <cellStyle name="SAPBEXexcBad9 2 2 3 4 3" xfId="42163"/>
    <cellStyle name="SAPBEXexcBad9 2 2 3 5" xfId="22694"/>
    <cellStyle name="SAPBEXexcBad9 2 2 3 5 2" xfId="36326"/>
    <cellStyle name="SAPBEXexcBad9 2 2 3 5 3" xfId="45954"/>
    <cellStyle name="SAPBEXexcBad9 2 2 3 6" xfId="28562"/>
    <cellStyle name="SAPBEXexcBad9 2 2 3 7" xfId="27744"/>
    <cellStyle name="SAPBEXexcBad9 2 2 3 8" xfId="50622"/>
    <cellStyle name="SAPBEXexcBad9 2 2 30" xfId="55928"/>
    <cellStyle name="SAPBEXexcBad9 2 2 31" xfId="56016"/>
    <cellStyle name="SAPBEXexcBad9 2 2 32" xfId="56104"/>
    <cellStyle name="SAPBEXexcBad9 2 2 33" xfId="56192"/>
    <cellStyle name="SAPBEXexcBad9 2 2 4" xfId="11098"/>
    <cellStyle name="SAPBEXexcBad9 2 2 4 2" xfId="14029"/>
    <cellStyle name="SAPBEXexcBad9 2 2 4 2 2" xfId="15978"/>
    <cellStyle name="SAPBEXexcBad9 2 2 4 2 2 2" xfId="21897"/>
    <cellStyle name="SAPBEXexcBad9 2 2 4 2 2 2 2" xfId="35529"/>
    <cellStyle name="SAPBEXexcBad9 2 2 4 2 2 2 3" xfId="45157"/>
    <cellStyle name="SAPBEXexcBad9 2 2 4 2 2 3" xfId="25688"/>
    <cellStyle name="SAPBEXexcBad9 2 2 4 2 2 3 2" xfId="39320"/>
    <cellStyle name="SAPBEXexcBad9 2 2 4 2 2 3 3" xfId="48948"/>
    <cellStyle name="SAPBEXexcBad9 2 2 4 2 2 4" xfId="31570"/>
    <cellStyle name="SAPBEXexcBad9 2 2 4 2 2 5" xfId="41228"/>
    <cellStyle name="SAPBEXexcBad9 2 2 4 2 2 6" xfId="53616"/>
    <cellStyle name="SAPBEXexcBad9 2 2 4 2 3" xfId="19989"/>
    <cellStyle name="SAPBEXexcBad9 2 2 4 2 3 2" xfId="33621"/>
    <cellStyle name="SAPBEXexcBad9 2 2 4 2 3 3" xfId="43249"/>
    <cellStyle name="SAPBEXexcBad9 2 2 4 2 4" xfId="23780"/>
    <cellStyle name="SAPBEXexcBad9 2 2 4 2 4 2" xfId="37412"/>
    <cellStyle name="SAPBEXexcBad9 2 2 4 2 4 3" xfId="47040"/>
    <cellStyle name="SAPBEXexcBad9 2 2 4 2 5" xfId="29655"/>
    <cellStyle name="SAPBEXexcBad9 2 2 4 2 6" xfId="26714"/>
    <cellStyle name="SAPBEXexcBad9 2 2 4 2 7" xfId="51708"/>
    <cellStyle name="SAPBEXexcBad9 2 2 4 3" xfId="14980"/>
    <cellStyle name="SAPBEXexcBad9 2 2 4 3 2" xfId="20899"/>
    <cellStyle name="SAPBEXexcBad9 2 2 4 3 2 2" xfId="34531"/>
    <cellStyle name="SAPBEXexcBad9 2 2 4 3 2 3" xfId="44159"/>
    <cellStyle name="SAPBEXexcBad9 2 2 4 3 3" xfId="24690"/>
    <cellStyle name="SAPBEXexcBad9 2 2 4 3 3 2" xfId="38322"/>
    <cellStyle name="SAPBEXexcBad9 2 2 4 3 3 3" xfId="47950"/>
    <cellStyle name="SAPBEXexcBad9 2 2 4 3 4" xfId="30572"/>
    <cellStyle name="SAPBEXexcBad9 2 2 4 3 5" xfId="40230"/>
    <cellStyle name="SAPBEXexcBad9 2 2 4 3 6" xfId="52618"/>
    <cellStyle name="SAPBEXexcBad9 2 2 4 4" xfId="18991"/>
    <cellStyle name="SAPBEXexcBad9 2 2 4 4 2" xfId="32623"/>
    <cellStyle name="SAPBEXexcBad9 2 2 4 4 3" xfId="42251"/>
    <cellStyle name="SAPBEXexcBad9 2 2 4 5" xfId="22782"/>
    <cellStyle name="SAPBEXexcBad9 2 2 4 5 2" xfId="36414"/>
    <cellStyle name="SAPBEXexcBad9 2 2 4 5 3" xfId="46042"/>
    <cellStyle name="SAPBEXexcBad9 2 2 4 6" xfId="28650"/>
    <cellStyle name="SAPBEXexcBad9 2 2 4 7" xfId="27670"/>
    <cellStyle name="SAPBEXexcBad9 2 2 4 8" xfId="50710"/>
    <cellStyle name="SAPBEXexcBad9 2 2 5" xfId="11186"/>
    <cellStyle name="SAPBEXexcBad9 2 2 5 2" xfId="14117"/>
    <cellStyle name="SAPBEXexcBad9 2 2 5 2 2" xfId="16066"/>
    <cellStyle name="SAPBEXexcBad9 2 2 5 2 2 2" xfId="21985"/>
    <cellStyle name="SAPBEXexcBad9 2 2 5 2 2 2 2" xfId="35617"/>
    <cellStyle name="SAPBEXexcBad9 2 2 5 2 2 2 3" xfId="45245"/>
    <cellStyle name="SAPBEXexcBad9 2 2 5 2 2 3" xfId="25776"/>
    <cellStyle name="SAPBEXexcBad9 2 2 5 2 2 3 2" xfId="39408"/>
    <cellStyle name="SAPBEXexcBad9 2 2 5 2 2 3 3" xfId="49036"/>
    <cellStyle name="SAPBEXexcBad9 2 2 5 2 2 4" xfId="31658"/>
    <cellStyle name="SAPBEXexcBad9 2 2 5 2 2 5" xfId="41316"/>
    <cellStyle name="SAPBEXexcBad9 2 2 5 2 2 6" xfId="53704"/>
    <cellStyle name="SAPBEXexcBad9 2 2 5 2 3" xfId="20077"/>
    <cellStyle name="SAPBEXexcBad9 2 2 5 2 3 2" xfId="33709"/>
    <cellStyle name="SAPBEXexcBad9 2 2 5 2 3 3" xfId="43337"/>
    <cellStyle name="SAPBEXexcBad9 2 2 5 2 4" xfId="23868"/>
    <cellStyle name="SAPBEXexcBad9 2 2 5 2 4 2" xfId="37500"/>
    <cellStyle name="SAPBEXexcBad9 2 2 5 2 4 3" xfId="47128"/>
    <cellStyle name="SAPBEXexcBad9 2 2 5 2 5" xfId="29743"/>
    <cellStyle name="SAPBEXexcBad9 2 2 5 2 6" xfId="26626"/>
    <cellStyle name="SAPBEXexcBad9 2 2 5 2 7" xfId="51796"/>
    <cellStyle name="SAPBEXexcBad9 2 2 5 3" xfId="15068"/>
    <cellStyle name="SAPBEXexcBad9 2 2 5 3 2" xfId="20987"/>
    <cellStyle name="SAPBEXexcBad9 2 2 5 3 2 2" xfId="34619"/>
    <cellStyle name="SAPBEXexcBad9 2 2 5 3 2 3" xfId="44247"/>
    <cellStyle name="SAPBEXexcBad9 2 2 5 3 3" xfId="24778"/>
    <cellStyle name="SAPBEXexcBad9 2 2 5 3 3 2" xfId="38410"/>
    <cellStyle name="SAPBEXexcBad9 2 2 5 3 3 3" xfId="48038"/>
    <cellStyle name="SAPBEXexcBad9 2 2 5 3 4" xfId="30660"/>
    <cellStyle name="SAPBEXexcBad9 2 2 5 3 5" xfId="40318"/>
    <cellStyle name="SAPBEXexcBad9 2 2 5 3 6" xfId="52706"/>
    <cellStyle name="SAPBEXexcBad9 2 2 5 4" xfId="19079"/>
    <cellStyle name="SAPBEXexcBad9 2 2 5 4 2" xfId="32711"/>
    <cellStyle name="SAPBEXexcBad9 2 2 5 4 3" xfId="42339"/>
    <cellStyle name="SAPBEXexcBad9 2 2 5 5" xfId="22870"/>
    <cellStyle name="SAPBEXexcBad9 2 2 5 5 2" xfId="36502"/>
    <cellStyle name="SAPBEXexcBad9 2 2 5 5 3" xfId="46130"/>
    <cellStyle name="SAPBEXexcBad9 2 2 5 6" xfId="28738"/>
    <cellStyle name="SAPBEXexcBad9 2 2 5 7" xfId="27582"/>
    <cellStyle name="SAPBEXexcBad9 2 2 5 8" xfId="50798"/>
    <cellStyle name="SAPBEXexcBad9 2 2 6" xfId="11274"/>
    <cellStyle name="SAPBEXexcBad9 2 2 6 2" xfId="14205"/>
    <cellStyle name="SAPBEXexcBad9 2 2 6 2 2" xfId="16154"/>
    <cellStyle name="SAPBEXexcBad9 2 2 6 2 2 2" xfId="22073"/>
    <cellStyle name="SAPBEXexcBad9 2 2 6 2 2 2 2" xfId="35705"/>
    <cellStyle name="SAPBEXexcBad9 2 2 6 2 2 2 3" xfId="45333"/>
    <cellStyle name="SAPBEXexcBad9 2 2 6 2 2 3" xfId="25864"/>
    <cellStyle name="SAPBEXexcBad9 2 2 6 2 2 3 2" xfId="39496"/>
    <cellStyle name="SAPBEXexcBad9 2 2 6 2 2 3 3" xfId="49124"/>
    <cellStyle name="SAPBEXexcBad9 2 2 6 2 2 4" xfId="31746"/>
    <cellStyle name="SAPBEXexcBad9 2 2 6 2 2 5" xfId="41404"/>
    <cellStyle name="SAPBEXexcBad9 2 2 6 2 2 6" xfId="53792"/>
    <cellStyle name="SAPBEXexcBad9 2 2 6 2 3" xfId="20165"/>
    <cellStyle name="SAPBEXexcBad9 2 2 6 2 3 2" xfId="33797"/>
    <cellStyle name="SAPBEXexcBad9 2 2 6 2 3 3" xfId="43425"/>
    <cellStyle name="SAPBEXexcBad9 2 2 6 2 4" xfId="23956"/>
    <cellStyle name="SAPBEXexcBad9 2 2 6 2 4 2" xfId="37588"/>
    <cellStyle name="SAPBEXexcBad9 2 2 6 2 4 3" xfId="47216"/>
    <cellStyle name="SAPBEXexcBad9 2 2 6 2 5" xfId="29831"/>
    <cellStyle name="SAPBEXexcBad9 2 2 6 2 6" xfId="26538"/>
    <cellStyle name="SAPBEXexcBad9 2 2 6 2 7" xfId="51884"/>
    <cellStyle name="SAPBEXexcBad9 2 2 6 3" xfId="15156"/>
    <cellStyle name="SAPBEXexcBad9 2 2 6 3 2" xfId="21075"/>
    <cellStyle name="SAPBEXexcBad9 2 2 6 3 2 2" xfId="34707"/>
    <cellStyle name="SAPBEXexcBad9 2 2 6 3 2 3" xfId="44335"/>
    <cellStyle name="SAPBEXexcBad9 2 2 6 3 3" xfId="24866"/>
    <cellStyle name="SAPBEXexcBad9 2 2 6 3 3 2" xfId="38498"/>
    <cellStyle name="SAPBEXexcBad9 2 2 6 3 3 3" xfId="48126"/>
    <cellStyle name="SAPBEXexcBad9 2 2 6 3 4" xfId="30748"/>
    <cellStyle name="SAPBEXexcBad9 2 2 6 3 5" xfId="40406"/>
    <cellStyle name="SAPBEXexcBad9 2 2 6 3 6" xfId="52794"/>
    <cellStyle name="SAPBEXexcBad9 2 2 6 4" xfId="19167"/>
    <cellStyle name="SAPBEXexcBad9 2 2 6 4 2" xfId="32799"/>
    <cellStyle name="SAPBEXexcBad9 2 2 6 4 3" xfId="42427"/>
    <cellStyle name="SAPBEXexcBad9 2 2 6 5" xfId="22958"/>
    <cellStyle name="SAPBEXexcBad9 2 2 6 5 2" xfId="36590"/>
    <cellStyle name="SAPBEXexcBad9 2 2 6 5 3" xfId="46218"/>
    <cellStyle name="SAPBEXexcBad9 2 2 6 6" xfId="28826"/>
    <cellStyle name="SAPBEXexcBad9 2 2 6 7" xfId="27494"/>
    <cellStyle name="SAPBEXexcBad9 2 2 6 8" xfId="50886"/>
    <cellStyle name="SAPBEXexcBad9 2 2 7" xfId="11362"/>
    <cellStyle name="SAPBEXexcBad9 2 2 7 2" xfId="14293"/>
    <cellStyle name="SAPBEXexcBad9 2 2 7 2 2" xfId="16242"/>
    <cellStyle name="SAPBEXexcBad9 2 2 7 2 2 2" xfId="22161"/>
    <cellStyle name="SAPBEXexcBad9 2 2 7 2 2 2 2" xfId="35793"/>
    <cellStyle name="SAPBEXexcBad9 2 2 7 2 2 2 3" xfId="45421"/>
    <cellStyle name="SAPBEXexcBad9 2 2 7 2 2 3" xfId="25952"/>
    <cellStyle name="SAPBEXexcBad9 2 2 7 2 2 3 2" xfId="39584"/>
    <cellStyle name="SAPBEXexcBad9 2 2 7 2 2 3 3" xfId="49212"/>
    <cellStyle name="SAPBEXexcBad9 2 2 7 2 2 4" xfId="31834"/>
    <cellStyle name="SAPBEXexcBad9 2 2 7 2 2 5" xfId="41492"/>
    <cellStyle name="SAPBEXexcBad9 2 2 7 2 2 6" xfId="53880"/>
    <cellStyle name="SAPBEXexcBad9 2 2 7 2 3" xfId="20253"/>
    <cellStyle name="SAPBEXexcBad9 2 2 7 2 3 2" xfId="33885"/>
    <cellStyle name="SAPBEXexcBad9 2 2 7 2 3 3" xfId="43513"/>
    <cellStyle name="SAPBEXexcBad9 2 2 7 2 4" xfId="24044"/>
    <cellStyle name="SAPBEXexcBad9 2 2 7 2 4 2" xfId="37676"/>
    <cellStyle name="SAPBEXexcBad9 2 2 7 2 4 3" xfId="47304"/>
    <cellStyle name="SAPBEXexcBad9 2 2 7 2 5" xfId="29919"/>
    <cellStyle name="SAPBEXexcBad9 2 2 7 2 6" xfId="26450"/>
    <cellStyle name="SAPBEXexcBad9 2 2 7 2 7" xfId="51972"/>
    <cellStyle name="SAPBEXexcBad9 2 2 7 3" xfId="15244"/>
    <cellStyle name="SAPBEXexcBad9 2 2 7 3 2" xfId="21163"/>
    <cellStyle name="SAPBEXexcBad9 2 2 7 3 2 2" xfId="34795"/>
    <cellStyle name="SAPBEXexcBad9 2 2 7 3 2 3" xfId="44423"/>
    <cellStyle name="SAPBEXexcBad9 2 2 7 3 3" xfId="24954"/>
    <cellStyle name="SAPBEXexcBad9 2 2 7 3 3 2" xfId="38586"/>
    <cellStyle name="SAPBEXexcBad9 2 2 7 3 3 3" xfId="48214"/>
    <cellStyle name="SAPBEXexcBad9 2 2 7 3 4" xfId="30836"/>
    <cellStyle name="SAPBEXexcBad9 2 2 7 3 5" xfId="40494"/>
    <cellStyle name="SAPBEXexcBad9 2 2 7 3 6" xfId="52882"/>
    <cellStyle name="SAPBEXexcBad9 2 2 7 4" xfId="19255"/>
    <cellStyle name="SAPBEXexcBad9 2 2 7 4 2" xfId="32887"/>
    <cellStyle name="SAPBEXexcBad9 2 2 7 4 3" xfId="42515"/>
    <cellStyle name="SAPBEXexcBad9 2 2 7 5" xfId="23046"/>
    <cellStyle name="SAPBEXexcBad9 2 2 7 5 2" xfId="36678"/>
    <cellStyle name="SAPBEXexcBad9 2 2 7 5 3" xfId="46306"/>
    <cellStyle name="SAPBEXexcBad9 2 2 7 6" xfId="28914"/>
    <cellStyle name="SAPBEXexcBad9 2 2 7 7" xfId="27406"/>
    <cellStyle name="SAPBEXexcBad9 2 2 7 8" xfId="50974"/>
    <cellStyle name="SAPBEXexcBad9 2 2 8" xfId="13470"/>
    <cellStyle name="SAPBEXexcBad9 2 2 8 2" xfId="14469"/>
    <cellStyle name="SAPBEXexcBad9 2 2 8 2 2" xfId="16418"/>
    <cellStyle name="SAPBEXexcBad9 2 2 8 2 2 2" xfId="22337"/>
    <cellStyle name="SAPBEXexcBad9 2 2 8 2 2 2 2" xfId="35969"/>
    <cellStyle name="SAPBEXexcBad9 2 2 8 2 2 2 3" xfId="45597"/>
    <cellStyle name="SAPBEXexcBad9 2 2 8 2 2 3" xfId="26128"/>
    <cellStyle name="SAPBEXexcBad9 2 2 8 2 2 3 2" xfId="39760"/>
    <cellStyle name="SAPBEXexcBad9 2 2 8 2 2 3 3" xfId="49388"/>
    <cellStyle name="SAPBEXexcBad9 2 2 8 2 2 4" xfId="32010"/>
    <cellStyle name="SAPBEXexcBad9 2 2 8 2 2 5" xfId="41668"/>
    <cellStyle name="SAPBEXexcBad9 2 2 8 2 2 6" xfId="54056"/>
    <cellStyle name="SAPBEXexcBad9 2 2 8 2 3" xfId="20429"/>
    <cellStyle name="SAPBEXexcBad9 2 2 8 2 3 2" xfId="34061"/>
    <cellStyle name="SAPBEXexcBad9 2 2 8 2 3 3" xfId="43689"/>
    <cellStyle name="SAPBEXexcBad9 2 2 8 2 4" xfId="24220"/>
    <cellStyle name="SAPBEXexcBad9 2 2 8 2 4 2" xfId="37852"/>
    <cellStyle name="SAPBEXexcBad9 2 2 8 2 4 3" xfId="47480"/>
    <cellStyle name="SAPBEXexcBad9 2 2 8 2 5" xfId="30095"/>
    <cellStyle name="SAPBEXexcBad9 2 2 8 2 6" xfId="26274"/>
    <cellStyle name="SAPBEXexcBad9 2 2 8 2 7" xfId="52148"/>
    <cellStyle name="SAPBEXexcBad9 2 2 8 3" xfId="15420"/>
    <cellStyle name="SAPBEXexcBad9 2 2 8 3 2" xfId="21339"/>
    <cellStyle name="SAPBEXexcBad9 2 2 8 3 2 2" xfId="34971"/>
    <cellStyle name="SAPBEXexcBad9 2 2 8 3 2 3" xfId="44599"/>
    <cellStyle name="SAPBEXexcBad9 2 2 8 3 3" xfId="25130"/>
    <cellStyle name="SAPBEXexcBad9 2 2 8 3 3 2" xfId="38762"/>
    <cellStyle name="SAPBEXexcBad9 2 2 8 3 3 3" xfId="48390"/>
    <cellStyle name="SAPBEXexcBad9 2 2 8 3 4" xfId="31012"/>
    <cellStyle name="SAPBEXexcBad9 2 2 8 3 5" xfId="40670"/>
    <cellStyle name="SAPBEXexcBad9 2 2 8 3 6" xfId="53058"/>
    <cellStyle name="SAPBEXexcBad9 2 2 8 4" xfId="19431"/>
    <cellStyle name="SAPBEXexcBad9 2 2 8 4 2" xfId="33063"/>
    <cellStyle name="SAPBEXexcBad9 2 2 8 4 3" xfId="42691"/>
    <cellStyle name="SAPBEXexcBad9 2 2 8 5" xfId="23222"/>
    <cellStyle name="SAPBEXexcBad9 2 2 8 5 2" xfId="36854"/>
    <cellStyle name="SAPBEXexcBad9 2 2 8 5 3" xfId="46482"/>
    <cellStyle name="SAPBEXexcBad9 2 2 8 6" xfId="29097"/>
    <cellStyle name="SAPBEXexcBad9 2 2 8 7" xfId="27272"/>
    <cellStyle name="SAPBEXexcBad9 2 2 8 8" xfId="51150"/>
    <cellStyle name="SAPBEXexcBad9 2 2 9" xfId="13765"/>
    <cellStyle name="SAPBEXexcBad9 2 2 9 2" xfId="15714"/>
    <cellStyle name="SAPBEXexcBad9 2 2 9 2 2" xfId="21633"/>
    <cellStyle name="SAPBEXexcBad9 2 2 9 2 2 2" xfId="35265"/>
    <cellStyle name="SAPBEXexcBad9 2 2 9 2 2 3" xfId="44893"/>
    <cellStyle name="SAPBEXexcBad9 2 2 9 2 3" xfId="25424"/>
    <cellStyle name="SAPBEXexcBad9 2 2 9 2 3 2" xfId="39056"/>
    <cellStyle name="SAPBEXexcBad9 2 2 9 2 3 3" xfId="48684"/>
    <cellStyle name="SAPBEXexcBad9 2 2 9 2 4" xfId="31306"/>
    <cellStyle name="SAPBEXexcBad9 2 2 9 2 5" xfId="40964"/>
    <cellStyle name="SAPBEXexcBad9 2 2 9 2 6" xfId="53352"/>
    <cellStyle name="SAPBEXexcBad9 2 2 9 3" xfId="19725"/>
    <cellStyle name="SAPBEXexcBad9 2 2 9 3 2" xfId="33357"/>
    <cellStyle name="SAPBEXexcBad9 2 2 9 3 3" xfId="42985"/>
    <cellStyle name="SAPBEXexcBad9 2 2 9 4" xfId="23516"/>
    <cellStyle name="SAPBEXexcBad9 2 2 9 4 2" xfId="37148"/>
    <cellStyle name="SAPBEXexcBad9 2 2 9 4 3" xfId="46776"/>
    <cellStyle name="SAPBEXexcBad9 2 2 9 5" xfId="29391"/>
    <cellStyle name="SAPBEXexcBad9 2 2 9 6" xfId="26978"/>
    <cellStyle name="SAPBEXexcBad9 2 2 9 7" xfId="51444"/>
    <cellStyle name="SAPBEXexcBad9 2 3" xfId="10623"/>
    <cellStyle name="SAPBEXexcBad9 2 3 2" xfId="13554"/>
    <cellStyle name="SAPBEXexcBad9 2 3 2 2" xfId="15503"/>
    <cellStyle name="SAPBEXexcBad9 2 3 2 2 2" xfId="21422"/>
    <cellStyle name="SAPBEXexcBad9 2 3 2 2 2 2" xfId="35054"/>
    <cellStyle name="SAPBEXexcBad9 2 3 2 2 2 3" xfId="44682"/>
    <cellStyle name="SAPBEXexcBad9 2 3 2 2 3" xfId="25213"/>
    <cellStyle name="SAPBEXexcBad9 2 3 2 2 3 2" xfId="38845"/>
    <cellStyle name="SAPBEXexcBad9 2 3 2 2 3 3" xfId="48473"/>
    <cellStyle name="SAPBEXexcBad9 2 3 2 2 4" xfId="31095"/>
    <cellStyle name="SAPBEXexcBad9 2 3 2 2 5" xfId="40753"/>
    <cellStyle name="SAPBEXexcBad9 2 3 2 2 6" xfId="53141"/>
    <cellStyle name="SAPBEXexcBad9 2 3 2 3" xfId="19514"/>
    <cellStyle name="SAPBEXexcBad9 2 3 2 3 2" xfId="33146"/>
    <cellStyle name="SAPBEXexcBad9 2 3 2 3 3" xfId="42774"/>
    <cellStyle name="SAPBEXexcBad9 2 3 2 4" xfId="23305"/>
    <cellStyle name="SAPBEXexcBad9 2 3 2 4 2" xfId="36937"/>
    <cellStyle name="SAPBEXexcBad9 2 3 2 4 3" xfId="46565"/>
    <cellStyle name="SAPBEXexcBad9 2 3 2 5" xfId="29180"/>
    <cellStyle name="SAPBEXexcBad9 2 3 2 6" xfId="27189"/>
    <cellStyle name="SAPBEXexcBad9 2 3 2 7" xfId="51233"/>
    <cellStyle name="SAPBEXexcBad9 2 3 3" xfId="14593"/>
    <cellStyle name="SAPBEXexcBad9 2 3 3 2" xfId="20512"/>
    <cellStyle name="SAPBEXexcBad9 2 3 3 2 2" xfId="34144"/>
    <cellStyle name="SAPBEXexcBad9 2 3 3 2 3" xfId="43772"/>
    <cellStyle name="SAPBEXexcBad9 2 3 3 3" xfId="24303"/>
    <cellStyle name="SAPBEXexcBad9 2 3 3 3 2" xfId="37935"/>
    <cellStyle name="SAPBEXexcBad9 2 3 3 3 3" xfId="47563"/>
    <cellStyle name="SAPBEXexcBad9 2 3 3 4" xfId="30185"/>
    <cellStyle name="SAPBEXexcBad9 2 3 3 5" xfId="39843"/>
    <cellStyle name="SAPBEXexcBad9 2 3 3 6" xfId="52231"/>
    <cellStyle name="SAPBEXexcBad9 2 3 4" xfId="18604"/>
    <cellStyle name="SAPBEXexcBad9 2 3 4 2" xfId="32236"/>
    <cellStyle name="SAPBEXexcBad9 2 3 4 3" xfId="41864"/>
    <cellStyle name="SAPBEXexcBad9 2 3 5" xfId="16609"/>
    <cellStyle name="SAPBEXexcBad9 2 3 5 2" xfId="32193"/>
    <cellStyle name="SAPBEXexcBad9 2 3 5 3" xfId="41835"/>
    <cellStyle name="SAPBEXexcBad9 2 3 6" xfId="28175"/>
    <cellStyle name="SAPBEXexcBad9 2 3 7" xfId="28123"/>
    <cellStyle name="SAPBEXexcBad9 2 3 8" xfId="50235"/>
    <cellStyle name="SAPBEXexcBad9 2 4" xfId="10708"/>
    <cellStyle name="SAPBEXexcBad9 2 4 2" xfId="13639"/>
    <cellStyle name="SAPBEXexcBad9 2 4 2 2" xfId="15588"/>
    <cellStyle name="SAPBEXexcBad9 2 4 2 2 2" xfId="21507"/>
    <cellStyle name="SAPBEXexcBad9 2 4 2 2 2 2" xfId="35139"/>
    <cellStyle name="SAPBEXexcBad9 2 4 2 2 2 3" xfId="44767"/>
    <cellStyle name="SAPBEXexcBad9 2 4 2 2 3" xfId="25298"/>
    <cellStyle name="SAPBEXexcBad9 2 4 2 2 3 2" xfId="38930"/>
    <cellStyle name="SAPBEXexcBad9 2 4 2 2 3 3" xfId="48558"/>
    <cellStyle name="SAPBEXexcBad9 2 4 2 2 4" xfId="31180"/>
    <cellStyle name="SAPBEXexcBad9 2 4 2 2 5" xfId="40838"/>
    <cellStyle name="SAPBEXexcBad9 2 4 2 2 6" xfId="53226"/>
    <cellStyle name="SAPBEXexcBad9 2 4 2 3" xfId="19599"/>
    <cellStyle name="SAPBEXexcBad9 2 4 2 3 2" xfId="33231"/>
    <cellStyle name="SAPBEXexcBad9 2 4 2 3 3" xfId="42859"/>
    <cellStyle name="SAPBEXexcBad9 2 4 2 4" xfId="23390"/>
    <cellStyle name="SAPBEXexcBad9 2 4 2 4 2" xfId="37022"/>
    <cellStyle name="SAPBEXexcBad9 2 4 2 4 3" xfId="46650"/>
    <cellStyle name="SAPBEXexcBad9 2 4 2 5" xfId="29265"/>
    <cellStyle name="SAPBEXexcBad9 2 4 2 6" xfId="27104"/>
    <cellStyle name="SAPBEXexcBad9 2 4 2 7" xfId="51318"/>
    <cellStyle name="SAPBEXexcBad9 2 4 3" xfId="14678"/>
    <cellStyle name="SAPBEXexcBad9 2 4 3 2" xfId="20597"/>
    <cellStyle name="SAPBEXexcBad9 2 4 3 2 2" xfId="34229"/>
    <cellStyle name="SAPBEXexcBad9 2 4 3 2 3" xfId="43857"/>
    <cellStyle name="SAPBEXexcBad9 2 4 3 3" xfId="24388"/>
    <cellStyle name="SAPBEXexcBad9 2 4 3 3 2" xfId="38020"/>
    <cellStyle name="SAPBEXexcBad9 2 4 3 3 3" xfId="47648"/>
    <cellStyle name="SAPBEXexcBad9 2 4 3 4" xfId="30270"/>
    <cellStyle name="SAPBEXexcBad9 2 4 3 5" xfId="39928"/>
    <cellStyle name="SAPBEXexcBad9 2 4 3 6" xfId="52316"/>
    <cellStyle name="SAPBEXexcBad9 2 4 4" xfId="18687"/>
    <cellStyle name="SAPBEXexcBad9 2 4 4 2" xfId="32319"/>
    <cellStyle name="SAPBEXexcBad9 2 4 4 3" xfId="41947"/>
    <cellStyle name="SAPBEXexcBad9 2 4 5" xfId="16524"/>
    <cellStyle name="SAPBEXexcBad9 2 4 5 2" xfId="32108"/>
    <cellStyle name="SAPBEXexcBad9 2 4 5 3" xfId="41750"/>
    <cellStyle name="SAPBEXexcBad9 2 4 6" xfId="28260"/>
    <cellStyle name="SAPBEXexcBad9 2 4 7" xfId="28039"/>
    <cellStyle name="SAPBEXexcBad9 2 4 8" xfId="50320"/>
    <cellStyle name="SAPBEXexcBad9 2 5" xfId="11487"/>
    <cellStyle name="SAPBEXexcBad9 2 5 2" xfId="14381"/>
    <cellStyle name="SAPBEXexcBad9 2 5 2 2" xfId="16330"/>
    <cellStyle name="SAPBEXexcBad9 2 5 2 2 2" xfId="22249"/>
    <cellStyle name="SAPBEXexcBad9 2 5 2 2 2 2" xfId="35881"/>
    <cellStyle name="SAPBEXexcBad9 2 5 2 2 2 3" xfId="45509"/>
    <cellStyle name="SAPBEXexcBad9 2 5 2 2 3" xfId="26040"/>
    <cellStyle name="SAPBEXexcBad9 2 5 2 2 3 2" xfId="39672"/>
    <cellStyle name="SAPBEXexcBad9 2 5 2 2 3 3" xfId="49300"/>
    <cellStyle name="SAPBEXexcBad9 2 5 2 2 4" xfId="31922"/>
    <cellStyle name="SAPBEXexcBad9 2 5 2 2 5" xfId="41580"/>
    <cellStyle name="SAPBEXexcBad9 2 5 2 2 6" xfId="53968"/>
    <cellStyle name="SAPBEXexcBad9 2 5 2 3" xfId="20341"/>
    <cellStyle name="SAPBEXexcBad9 2 5 2 3 2" xfId="33973"/>
    <cellStyle name="SAPBEXexcBad9 2 5 2 3 3" xfId="43601"/>
    <cellStyle name="SAPBEXexcBad9 2 5 2 4" xfId="24132"/>
    <cellStyle name="SAPBEXexcBad9 2 5 2 4 2" xfId="37764"/>
    <cellStyle name="SAPBEXexcBad9 2 5 2 4 3" xfId="47392"/>
    <cellStyle name="SAPBEXexcBad9 2 5 2 5" xfId="30007"/>
    <cellStyle name="SAPBEXexcBad9 2 5 2 6" xfId="26362"/>
    <cellStyle name="SAPBEXexcBad9 2 5 2 7" xfId="52060"/>
    <cellStyle name="SAPBEXexcBad9 2 5 3" xfId="15332"/>
    <cellStyle name="SAPBEXexcBad9 2 5 3 2" xfId="21251"/>
    <cellStyle name="SAPBEXexcBad9 2 5 3 2 2" xfId="34883"/>
    <cellStyle name="SAPBEXexcBad9 2 5 3 2 3" xfId="44511"/>
    <cellStyle name="SAPBEXexcBad9 2 5 3 3" xfId="25042"/>
    <cellStyle name="SAPBEXexcBad9 2 5 3 3 2" xfId="38674"/>
    <cellStyle name="SAPBEXexcBad9 2 5 3 3 3" xfId="48302"/>
    <cellStyle name="SAPBEXexcBad9 2 5 3 4" xfId="30924"/>
    <cellStyle name="SAPBEXexcBad9 2 5 3 5" xfId="40582"/>
    <cellStyle name="SAPBEXexcBad9 2 5 3 6" xfId="52970"/>
    <cellStyle name="SAPBEXexcBad9 2 5 4" xfId="19343"/>
    <cellStyle name="SAPBEXexcBad9 2 5 4 2" xfId="32975"/>
    <cellStyle name="SAPBEXexcBad9 2 5 4 3" xfId="42603"/>
    <cellStyle name="SAPBEXexcBad9 2 5 5" xfId="23134"/>
    <cellStyle name="SAPBEXexcBad9 2 5 5 2" xfId="36766"/>
    <cellStyle name="SAPBEXexcBad9 2 5 5 3" xfId="46394"/>
    <cellStyle name="SAPBEXexcBad9 2 5 6" xfId="29002"/>
    <cellStyle name="SAPBEXexcBad9 2 5 7" xfId="27333"/>
    <cellStyle name="SAPBEXexcBad9 2 5 8" xfId="51062"/>
    <cellStyle name="SAPBEXexcBad9 2 6" xfId="49934"/>
    <cellStyle name="SAPBEXexcBad9 2 7" xfId="54224"/>
    <cellStyle name="SAPBEXexcBad9 2 8" xfId="54490"/>
    <cellStyle name="SAPBEXexcBad9 2 9" xfId="54475"/>
    <cellStyle name="SAPBEXexcBad9 3" xfId="10833"/>
    <cellStyle name="SAPBEXexcBad9 3 10" xfId="22517"/>
    <cellStyle name="SAPBEXexcBad9 3 10 2" xfId="36149"/>
    <cellStyle name="SAPBEXexcBad9 3 10 3" xfId="45777"/>
    <cellStyle name="SAPBEXexcBad9 3 11" xfId="28385"/>
    <cellStyle name="SAPBEXexcBad9 3 12" xfId="27917"/>
    <cellStyle name="SAPBEXexcBad9 3 13" xfId="50445"/>
    <cellStyle name="SAPBEXexcBad9 3 14" xfId="54516"/>
    <cellStyle name="SAPBEXexcBad9 3 15" xfId="54607"/>
    <cellStyle name="SAPBEXexcBad9 3 16" xfId="54695"/>
    <cellStyle name="SAPBEXexcBad9 3 17" xfId="54783"/>
    <cellStyle name="SAPBEXexcBad9 3 18" xfId="54871"/>
    <cellStyle name="SAPBEXexcBad9 3 19" xfId="54959"/>
    <cellStyle name="SAPBEXexcBad9 3 2" xfId="10921"/>
    <cellStyle name="SAPBEXexcBad9 3 2 2" xfId="13852"/>
    <cellStyle name="SAPBEXexcBad9 3 2 2 2" xfId="15801"/>
    <cellStyle name="SAPBEXexcBad9 3 2 2 2 2" xfId="21720"/>
    <cellStyle name="SAPBEXexcBad9 3 2 2 2 2 2" xfId="35352"/>
    <cellStyle name="SAPBEXexcBad9 3 2 2 2 2 3" xfId="44980"/>
    <cellStyle name="SAPBEXexcBad9 3 2 2 2 3" xfId="25511"/>
    <cellStyle name="SAPBEXexcBad9 3 2 2 2 3 2" xfId="39143"/>
    <cellStyle name="SAPBEXexcBad9 3 2 2 2 3 3" xfId="48771"/>
    <cellStyle name="SAPBEXexcBad9 3 2 2 2 4" xfId="31393"/>
    <cellStyle name="SAPBEXexcBad9 3 2 2 2 5" xfId="41051"/>
    <cellStyle name="SAPBEXexcBad9 3 2 2 2 6" xfId="53439"/>
    <cellStyle name="SAPBEXexcBad9 3 2 2 3" xfId="19812"/>
    <cellStyle name="SAPBEXexcBad9 3 2 2 3 2" xfId="33444"/>
    <cellStyle name="SAPBEXexcBad9 3 2 2 3 3" xfId="43072"/>
    <cellStyle name="SAPBEXexcBad9 3 2 2 4" xfId="23603"/>
    <cellStyle name="SAPBEXexcBad9 3 2 2 4 2" xfId="37235"/>
    <cellStyle name="SAPBEXexcBad9 3 2 2 4 3" xfId="46863"/>
    <cellStyle name="SAPBEXexcBad9 3 2 2 5" xfId="29478"/>
    <cellStyle name="SAPBEXexcBad9 3 2 2 6" xfId="26891"/>
    <cellStyle name="SAPBEXexcBad9 3 2 2 7" xfId="51531"/>
    <cellStyle name="SAPBEXexcBad9 3 2 3" xfId="14803"/>
    <cellStyle name="SAPBEXexcBad9 3 2 3 2" xfId="20722"/>
    <cellStyle name="SAPBEXexcBad9 3 2 3 2 2" xfId="34354"/>
    <cellStyle name="SAPBEXexcBad9 3 2 3 2 3" xfId="43982"/>
    <cellStyle name="SAPBEXexcBad9 3 2 3 3" xfId="24513"/>
    <cellStyle name="SAPBEXexcBad9 3 2 3 3 2" xfId="38145"/>
    <cellStyle name="SAPBEXexcBad9 3 2 3 3 3" xfId="47773"/>
    <cellStyle name="SAPBEXexcBad9 3 2 3 4" xfId="30395"/>
    <cellStyle name="SAPBEXexcBad9 3 2 3 5" xfId="40053"/>
    <cellStyle name="SAPBEXexcBad9 3 2 3 6" xfId="52441"/>
    <cellStyle name="SAPBEXexcBad9 3 2 4" xfId="18814"/>
    <cellStyle name="SAPBEXexcBad9 3 2 4 2" xfId="32446"/>
    <cellStyle name="SAPBEXexcBad9 3 2 4 3" xfId="42074"/>
    <cellStyle name="SAPBEXexcBad9 3 2 5" xfId="22605"/>
    <cellStyle name="SAPBEXexcBad9 3 2 5 2" xfId="36237"/>
    <cellStyle name="SAPBEXexcBad9 3 2 5 3" xfId="45865"/>
    <cellStyle name="SAPBEXexcBad9 3 2 6" xfId="28473"/>
    <cellStyle name="SAPBEXexcBad9 3 2 7" xfId="27833"/>
    <cellStyle name="SAPBEXexcBad9 3 2 8" xfId="50533"/>
    <cellStyle name="SAPBEXexcBad9 3 20" xfId="55047"/>
    <cellStyle name="SAPBEXexcBad9 3 21" xfId="55135"/>
    <cellStyle name="SAPBEXexcBad9 3 22" xfId="55223"/>
    <cellStyle name="SAPBEXexcBad9 3 23" xfId="55311"/>
    <cellStyle name="SAPBEXexcBad9 3 24" xfId="55399"/>
    <cellStyle name="SAPBEXexcBad9 3 25" xfId="55487"/>
    <cellStyle name="SAPBEXexcBad9 3 26" xfId="55575"/>
    <cellStyle name="SAPBEXexcBad9 3 27" xfId="55663"/>
    <cellStyle name="SAPBEXexcBad9 3 28" xfId="55751"/>
    <cellStyle name="SAPBEXexcBad9 3 29" xfId="55839"/>
    <cellStyle name="SAPBEXexcBad9 3 3" xfId="11009"/>
    <cellStyle name="SAPBEXexcBad9 3 3 2" xfId="13940"/>
    <cellStyle name="SAPBEXexcBad9 3 3 2 2" xfId="15889"/>
    <cellStyle name="SAPBEXexcBad9 3 3 2 2 2" xfId="21808"/>
    <cellStyle name="SAPBEXexcBad9 3 3 2 2 2 2" xfId="35440"/>
    <cellStyle name="SAPBEXexcBad9 3 3 2 2 2 3" xfId="45068"/>
    <cellStyle name="SAPBEXexcBad9 3 3 2 2 3" xfId="25599"/>
    <cellStyle name="SAPBEXexcBad9 3 3 2 2 3 2" xfId="39231"/>
    <cellStyle name="SAPBEXexcBad9 3 3 2 2 3 3" xfId="48859"/>
    <cellStyle name="SAPBEXexcBad9 3 3 2 2 4" xfId="31481"/>
    <cellStyle name="SAPBEXexcBad9 3 3 2 2 5" xfId="41139"/>
    <cellStyle name="SAPBEXexcBad9 3 3 2 2 6" xfId="53527"/>
    <cellStyle name="SAPBEXexcBad9 3 3 2 3" xfId="19900"/>
    <cellStyle name="SAPBEXexcBad9 3 3 2 3 2" xfId="33532"/>
    <cellStyle name="SAPBEXexcBad9 3 3 2 3 3" xfId="43160"/>
    <cellStyle name="SAPBEXexcBad9 3 3 2 4" xfId="23691"/>
    <cellStyle name="SAPBEXexcBad9 3 3 2 4 2" xfId="37323"/>
    <cellStyle name="SAPBEXexcBad9 3 3 2 4 3" xfId="46951"/>
    <cellStyle name="SAPBEXexcBad9 3 3 2 5" xfId="29566"/>
    <cellStyle name="SAPBEXexcBad9 3 3 2 6" xfId="26803"/>
    <cellStyle name="SAPBEXexcBad9 3 3 2 7" xfId="51619"/>
    <cellStyle name="SAPBEXexcBad9 3 3 3" xfId="14891"/>
    <cellStyle name="SAPBEXexcBad9 3 3 3 2" xfId="20810"/>
    <cellStyle name="SAPBEXexcBad9 3 3 3 2 2" xfId="34442"/>
    <cellStyle name="SAPBEXexcBad9 3 3 3 2 3" xfId="44070"/>
    <cellStyle name="SAPBEXexcBad9 3 3 3 3" xfId="24601"/>
    <cellStyle name="SAPBEXexcBad9 3 3 3 3 2" xfId="38233"/>
    <cellStyle name="SAPBEXexcBad9 3 3 3 3 3" xfId="47861"/>
    <cellStyle name="SAPBEXexcBad9 3 3 3 4" xfId="30483"/>
    <cellStyle name="SAPBEXexcBad9 3 3 3 5" xfId="40141"/>
    <cellStyle name="SAPBEXexcBad9 3 3 3 6" xfId="52529"/>
    <cellStyle name="SAPBEXexcBad9 3 3 4" xfId="18902"/>
    <cellStyle name="SAPBEXexcBad9 3 3 4 2" xfId="32534"/>
    <cellStyle name="SAPBEXexcBad9 3 3 4 3" xfId="42162"/>
    <cellStyle name="SAPBEXexcBad9 3 3 5" xfId="22693"/>
    <cellStyle name="SAPBEXexcBad9 3 3 5 2" xfId="36325"/>
    <cellStyle name="SAPBEXexcBad9 3 3 5 3" xfId="45953"/>
    <cellStyle name="SAPBEXexcBad9 3 3 6" xfId="28561"/>
    <cellStyle name="SAPBEXexcBad9 3 3 7" xfId="27745"/>
    <cellStyle name="SAPBEXexcBad9 3 3 8" xfId="50621"/>
    <cellStyle name="SAPBEXexcBad9 3 30" xfId="55927"/>
    <cellStyle name="SAPBEXexcBad9 3 31" xfId="56015"/>
    <cellStyle name="SAPBEXexcBad9 3 32" xfId="56103"/>
    <cellStyle name="SAPBEXexcBad9 3 33" xfId="56191"/>
    <cellStyle name="SAPBEXexcBad9 3 4" xfId="11097"/>
    <cellStyle name="SAPBEXexcBad9 3 4 2" xfId="14028"/>
    <cellStyle name="SAPBEXexcBad9 3 4 2 2" xfId="15977"/>
    <cellStyle name="SAPBEXexcBad9 3 4 2 2 2" xfId="21896"/>
    <cellStyle name="SAPBEXexcBad9 3 4 2 2 2 2" xfId="35528"/>
    <cellStyle name="SAPBEXexcBad9 3 4 2 2 2 3" xfId="45156"/>
    <cellStyle name="SAPBEXexcBad9 3 4 2 2 3" xfId="25687"/>
    <cellStyle name="SAPBEXexcBad9 3 4 2 2 3 2" xfId="39319"/>
    <cellStyle name="SAPBEXexcBad9 3 4 2 2 3 3" xfId="48947"/>
    <cellStyle name="SAPBEXexcBad9 3 4 2 2 4" xfId="31569"/>
    <cellStyle name="SAPBEXexcBad9 3 4 2 2 5" xfId="41227"/>
    <cellStyle name="SAPBEXexcBad9 3 4 2 2 6" xfId="53615"/>
    <cellStyle name="SAPBEXexcBad9 3 4 2 3" xfId="19988"/>
    <cellStyle name="SAPBEXexcBad9 3 4 2 3 2" xfId="33620"/>
    <cellStyle name="SAPBEXexcBad9 3 4 2 3 3" xfId="43248"/>
    <cellStyle name="SAPBEXexcBad9 3 4 2 4" xfId="23779"/>
    <cellStyle name="SAPBEXexcBad9 3 4 2 4 2" xfId="37411"/>
    <cellStyle name="SAPBEXexcBad9 3 4 2 4 3" xfId="47039"/>
    <cellStyle name="SAPBEXexcBad9 3 4 2 5" xfId="29654"/>
    <cellStyle name="SAPBEXexcBad9 3 4 2 6" xfId="26715"/>
    <cellStyle name="SAPBEXexcBad9 3 4 2 7" xfId="51707"/>
    <cellStyle name="SAPBEXexcBad9 3 4 3" xfId="14979"/>
    <cellStyle name="SAPBEXexcBad9 3 4 3 2" xfId="20898"/>
    <cellStyle name="SAPBEXexcBad9 3 4 3 2 2" xfId="34530"/>
    <cellStyle name="SAPBEXexcBad9 3 4 3 2 3" xfId="44158"/>
    <cellStyle name="SAPBEXexcBad9 3 4 3 3" xfId="24689"/>
    <cellStyle name="SAPBEXexcBad9 3 4 3 3 2" xfId="38321"/>
    <cellStyle name="SAPBEXexcBad9 3 4 3 3 3" xfId="47949"/>
    <cellStyle name="SAPBEXexcBad9 3 4 3 4" xfId="30571"/>
    <cellStyle name="SAPBEXexcBad9 3 4 3 5" xfId="40229"/>
    <cellStyle name="SAPBEXexcBad9 3 4 3 6" xfId="52617"/>
    <cellStyle name="SAPBEXexcBad9 3 4 4" xfId="18990"/>
    <cellStyle name="SAPBEXexcBad9 3 4 4 2" xfId="32622"/>
    <cellStyle name="SAPBEXexcBad9 3 4 4 3" xfId="42250"/>
    <cellStyle name="SAPBEXexcBad9 3 4 5" xfId="22781"/>
    <cellStyle name="SAPBEXexcBad9 3 4 5 2" xfId="36413"/>
    <cellStyle name="SAPBEXexcBad9 3 4 5 3" xfId="46041"/>
    <cellStyle name="SAPBEXexcBad9 3 4 6" xfId="28649"/>
    <cellStyle name="SAPBEXexcBad9 3 4 7" xfId="27671"/>
    <cellStyle name="SAPBEXexcBad9 3 4 8" xfId="50709"/>
    <cellStyle name="SAPBEXexcBad9 3 5" xfId="11185"/>
    <cellStyle name="SAPBEXexcBad9 3 5 2" xfId="14116"/>
    <cellStyle name="SAPBEXexcBad9 3 5 2 2" xfId="16065"/>
    <cellStyle name="SAPBEXexcBad9 3 5 2 2 2" xfId="21984"/>
    <cellStyle name="SAPBEXexcBad9 3 5 2 2 2 2" xfId="35616"/>
    <cellStyle name="SAPBEXexcBad9 3 5 2 2 2 3" xfId="45244"/>
    <cellStyle name="SAPBEXexcBad9 3 5 2 2 3" xfId="25775"/>
    <cellStyle name="SAPBEXexcBad9 3 5 2 2 3 2" xfId="39407"/>
    <cellStyle name="SAPBEXexcBad9 3 5 2 2 3 3" xfId="49035"/>
    <cellStyle name="SAPBEXexcBad9 3 5 2 2 4" xfId="31657"/>
    <cellStyle name="SAPBEXexcBad9 3 5 2 2 5" xfId="41315"/>
    <cellStyle name="SAPBEXexcBad9 3 5 2 2 6" xfId="53703"/>
    <cellStyle name="SAPBEXexcBad9 3 5 2 3" xfId="20076"/>
    <cellStyle name="SAPBEXexcBad9 3 5 2 3 2" xfId="33708"/>
    <cellStyle name="SAPBEXexcBad9 3 5 2 3 3" xfId="43336"/>
    <cellStyle name="SAPBEXexcBad9 3 5 2 4" xfId="23867"/>
    <cellStyle name="SAPBEXexcBad9 3 5 2 4 2" xfId="37499"/>
    <cellStyle name="SAPBEXexcBad9 3 5 2 4 3" xfId="47127"/>
    <cellStyle name="SAPBEXexcBad9 3 5 2 5" xfId="29742"/>
    <cellStyle name="SAPBEXexcBad9 3 5 2 6" xfId="26627"/>
    <cellStyle name="SAPBEXexcBad9 3 5 2 7" xfId="51795"/>
    <cellStyle name="SAPBEXexcBad9 3 5 3" xfId="15067"/>
    <cellStyle name="SAPBEXexcBad9 3 5 3 2" xfId="20986"/>
    <cellStyle name="SAPBEXexcBad9 3 5 3 2 2" xfId="34618"/>
    <cellStyle name="SAPBEXexcBad9 3 5 3 2 3" xfId="44246"/>
    <cellStyle name="SAPBEXexcBad9 3 5 3 3" xfId="24777"/>
    <cellStyle name="SAPBEXexcBad9 3 5 3 3 2" xfId="38409"/>
    <cellStyle name="SAPBEXexcBad9 3 5 3 3 3" xfId="48037"/>
    <cellStyle name="SAPBEXexcBad9 3 5 3 4" xfId="30659"/>
    <cellStyle name="SAPBEXexcBad9 3 5 3 5" xfId="40317"/>
    <cellStyle name="SAPBEXexcBad9 3 5 3 6" xfId="52705"/>
    <cellStyle name="SAPBEXexcBad9 3 5 4" xfId="19078"/>
    <cellStyle name="SAPBEXexcBad9 3 5 4 2" xfId="32710"/>
    <cellStyle name="SAPBEXexcBad9 3 5 4 3" xfId="42338"/>
    <cellStyle name="SAPBEXexcBad9 3 5 5" xfId="22869"/>
    <cellStyle name="SAPBEXexcBad9 3 5 5 2" xfId="36501"/>
    <cellStyle name="SAPBEXexcBad9 3 5 5 3" xfId="46129"/>
    <cellStyle name="SAPBEXexcBad9 3 5 6" xfId="28737"/>
    <cellStyle name="SAPBEXexcBad9 3 5 7" xfId="27583"/>
    <cellStyle name="SAPBEXexcBad9 3 5 8" xfId="50797"/>
    <cellStyle name="SAPBEXexcBad9 3 6" xfId="11273"/>
    <cellStyle name="SAPBEXexcBad9 3 6 2" xfId="14204"/>
    <cellStyle name="SAPBEXexcBad9 3 6 2 2" xfId="16153"/>
    <cellStyle name="SAPBEXexcBad9 3 6 2 2 2" xfId="22072"/>
    <cellStyle name="SAPBEXexcBad9 3 6 2 2 2 2" xfId="35704"/>
    <cellStyle name="SAPBEXexcBad9 3 6 2 2 2 3" xfId="45332"/>
    <cellStyle name="SAPBEXexcBad9 3 6 2 2 3" xfId="25863"/>
    <cellStyle name="SAPBEXexcBad9 3 6 2 2 3 2" xfId="39495"/>
    <cellStyle name="SAPBEXexcBad9 3 6 2 2 3 3" xfId="49123"/>
    <cellStyle name="SAPBEXexcBad9 3 6 2 2 4" xfId="31745"/>
    <cellStyle name="SAPBEXexcBad9 3 6 2 2 5" xfId="41403"/>
    <cellStyle name="SAPBEXexcBad9 3 6 2 2 6" xfId="53791"/>
    <cellStyle name="SAPBEXexcBad9 3 6 2 3" xfId="20164"/>
    <cellStyle name="SAPBEXexcBad9 3 6 2 3 2" xfId="33796"/>
    <cellStyle name="SAPBEXexcBad9 3 6 2 3 3" xfId="43424"/>
    <cellStyle name="SAPBEXexcBad9 3 6 2 4" xfId="23955"/>
    <cellStyle name="SAPBEXexcBad9 3 6 2 4 2" xfId="37587"/>
    <cellStyle name="SAPBEXexcBad9 3 6 2 4 3" xfId="47215"/>
    <cellStyle name="SAPBEXexcBad9 3 6 2 5" xfId="29830"/>
    <cellStyle name="SAPBEXexcBad9 3 6 2 6" xfId="26539"/>
    <cellStyle name="SAPBEXexcBad9 3 6 2 7" xfId="51883"/>
    <cellStyle name="SAPBEXexcBad9 3 6 3" xfId="15155"/>
    <cellStyle name="SAPBEXexcBad9 3 6 3 2" xfId="21074"/>
    <cellStyle name="SAPBEXexcBad9 3 6 3 2 2" xfId="34706"/>
    <cellStyle name="SAPBEXexcBad9 3 6 3 2 3" xfId="44334"/>
    <cellStyle name="SAPBEXexcBad9 3 6 3 3" xfId="24865"/>
    <cellStyle name="SAPBEXexcBad9 3 6 3 3 2" xfId="38497"/>
    <cellStyle name="SAPBEXexcBad9 3 6 3 3 3" xfId="48125"/>
    <cellStyle name="SAPBEXexcBad9 3 6 3 4" xfId="30747"/>
    <cellStyle name="SAPBEXexcBad9 3 6 3 5" xfId="40405"/>
    <cellStyle name="SAPBEXexcBad9 3 6 3 6" xfId="52793"/>
    <cellStyle name="SAPBEXexcBad9 3 6 4" xfId="19166"/>
    <cellStyle name="SAPBEXexcBad9 3 6 4 2" xfId="32798"/>
    <cellStyle name="SAPBEXexcBad9 3 6 4 3" xfId="42426"/>
    <cellStyle name="SAPBEXexcBad9 3 6 5" xfId="22957"/>
    <cellStyle name="SAPBEXexcBad9 3 6 5 2" xfId="36589"/>
    <cellStyle name="SAPBEXexcBad9 3 6 5 3" xfId="46217"/>
    <cellStyle name="SAPBEXexcBad9 3 6 6" xfId="28825"/>
    <cellStyle name="SAPBEXexcBad9 3 6 7" xfId="27495"/>
    <cellStyle name="SAPBEXexcBad9 3 6 8" xfId="50885"/>
    <cellStyle name="SAPBEXexcBad9 3 7" xfId="11361"/>
    <cellStyle name="SAPBEXexcBad9 3 7 2" xfId="14292"/>
    <cellStyle name="SAPBEXexcBad9 3 7 2 2" xfId="16241"/>
    <cellStyle name="SAPBEXexcBad9 3 7 2 2 2" xfId="22160"/>
    <cellStyle name="SAPBEXexcBad9 3 7 2 2 2 2" xfId="35792"/>
    <cellStyle name="SAPBEXexcBad9 3 7 2 2 2 3" xfId="45420"/>
    <cellStyle name="SAPBEXexcBad9 3 7 2 2 3" xfId="25951"/>
    <cellStyle name="SAPBEXexcBad9 3 7 2 2 3 2" xfId="39583"/>
    <cellStyle name="SAPBEXexcBad9 3 7 2 2 3 3" xfId="49211"/>
    <cellStyle name="SAPBEXexcBad9 3 7 2 2 4" xfId="31833"/>
    <cellStyle name="SAPBEXexcBad9 3 7 2 2 5" xfId="41491"/>
    <cellStyle name="SAPBEXexcBad9 3 7 2 2 6" xfId="53879"/>
    <cellStyle name="SAPBEXexcBad9 3 7 2 3" xfId="20252"/>
    <cellStyle name="SAPBEXexcBad9 3 7 2 3 2" xfId="33884"/>
    <cellStyle name="SAPBEXexcBad9 3 7 2 3 3" xfId="43512"/>
    <cellStyle name="SAPBEXexcBad9 3 7 2 4" xfId="24043"/>
    <cellStyle name="SAPBEXexcBad9 3 7 2 4 2" xfId="37675"/>
    <cellStyle name="SAPBEXexcBad9 3 7 2 4 3" xfId="47303"/>
    <cellStyle name="SAPBEXexcBad9 3 7 2 5" xfId="29918"/>
    <cellStyle name="SAPBEXexcBad9 3 7 2 6" xfId="26451"/>
    <cellStyle name="SAPBEXexcBad9 3 7 2 7" xfId="51971"/>
    <cellStyle name="SAPBEXexcBad9 3 7 3" xfId="15243"/>
    <cellStyle name="SAPBEXexcBad9 3 7 3 2" xfId="21162"/>
    <cellStyle name="SAPBEXexcBad9 3 7 3 2 2" xfId="34794"/>
    <cellStyle name="SAPBEXexcBad9 3 7 3 2 3" xfId="44422"/>
    <cellStyle name="SAPBEXexcBad9 3 7 3 3" xfId="24953"/>
    <cellStyle name="SAPBEXexcBad9 3 7 3 3 2" xfId="38585"/>
    <cellStyle name="SAPBEXexcBad9 3 7 3 3 3" xfId="48213"/>
    <cellStyle name="SAPBEXexcBad9 3 7 3 4" xfId="30835"/>
    <cellStyle name="SAPBEXexcBad9 3 7 3 5" xfId="40493"/>
    <cellStyle name="SAPBEXexcBad9 3 7 3 6" xfId="52881"/>
    <cellStyle name="SAPBEXexcBad9 3 7 4" xfId="19254"/>
    <cellStyle name="SAPBEXexcBad9 3 7 4 2" xfId="32886"/>
    <cellStyle name="SAPBEXexcBad9 3 7 4 3" xfId="42514"/>
    <cellStyle name="SAPBEXexcBad9 3 7 5" xfId="23045"/>
    <cellStyle name="SAPBEXexcBad9 3 7 5 2" xfId="36677"/>
    <cellStyle name="SAPBEXexcBad9 3 7 5 3" xfId="46305"/>
    <cellStyle name="SAPBEXexcBad9 3 7 6" xfId="28913"/>
    <cellStyle name="SAPBEXexcBad9 3 7 7" xfId="27407"/>
    <cellStyle name="SAPBEXexcBad9 3 7 8" xfId="50973"/>
    <cellStyle name="SAPBEXexcBad9 3 8" xfId="13469"/>
    <cellStyle name="SAPBEXexcBad9 3 8 2" xfId="14468"/>
    <cellStyle name="SAPBEXexcBad9 3 8 2 2" xfId="16417"/>
    <cellStyle name="SAPBEXexcBad9 3 8 2 2 2" xfId="22336"/>
    <cellStyle name="SAPBEXexcBad9 3 8 2 2 2 2" xfId="35968"/>
    <cellStyle name="SAPBEXexcBad9 3 8 2 2 2 3" xfId="45596"/>
    <cellStyle name="SAPBEXexcBad9 3 8 2 2 3" xfId="26127"/>
    <cellStyle name="SAPBEXexcBad9 3 8 2 2 3 2" xfId="39759"/>
    <cellStyle name="SAPBEXexcBad9 3 8 2 2 3 3" xfId="49387"/>
    <cellStyle name="SAPBEXexcBad9 3 8 2 2 4" xfId="32009"/>
    <cellStyle name="SAPBEXexcBad9 3 8 2 2 5" xfId="41667"/>
    <cellStyle name="SAPBEXexcBad9 3 8 2 2 6" xfId="54055"/>
    <cellStyle name="SAPBEXexcBad9 3 8 2 3" xfId="20428"/>
    <cellStyle name="SAPBEXexcBad9 3 8 2 3 2" xfId="34060"/>
    <cellStyle name="SAPBEXexcBad9 3 8 2 3 3" xfId="43688"/>
    <cellStyle name="SAPBEXexcBad9 3 8 2 4" xfId="24219"/>
    <cellStyle name="SAPBEXexcBad9 3 8 2 4 2" xfId="37851"/>
    <cellStyle name="SAPBEXexcBad9 3 8 2 4 3" xfId="47479"/>
    <cellStyle name="SAPBEXexcBad9 3 8 2 5" xfId="30094"/>
    <cellStyle name="SAPBEXexcBad9 3 8 2 6" xfId="26275"/>
    <cellStyle name="SAPBEXexcBad9 3 8 2 7" xfId="52147"/>
    <cellStyle name="SAPBEXexcBad9 3 8 3" xfId="15419"/>
    <cellStyle name="SAPBEXexcBad9 3 8 3 2" xfId="21338"/>
    <cellStyle name="SAPBEXexcBad9 3 8 3 2 2" xfId="34970"/>
    <cellStyle name="SAPBEXexcBad9 3 8 3 2 3" xfId="44598"/>
    <cellStyle name="SAPBEXexcBad9 3 8 3 3" xfId="25129"/>
    <cellStyle name="SAPBEXexcBad9 3 8 3 3 2" xfId="38761"/>
    <cellStyle name="SAPBEXexcBad9 3 8 3 3 3" xfId="48389"/>
    <cellStyle name="SAPBEXexcBad9 3 8 3 4" xfId="31011"/>
    <cellStyle name="SAPBEXexcBad9 3 8 3 5" xfId="40669"/>
    <cellStyle name="SAPBEXexcBad9 3 8 3 6" xfId="53057"/>
    <cellStyle name="SAPBEXexcBad9 3 8 4" xfId="19430"/>
    <cellStyle name="SAPBEXexcBad9 3 8 4 2" xfId="33062"/>
    <cellStyle name="SAPBEXexcBad9 3 8 4 3" xfId="42690"/>
    <cellStyle name="SAPBEXexcBad9 3 8 5" xfId="23221"/>
    <cellStyle name="SAPBEXexcBad9 3 8 5 2" xfId="36853"/>
    <cellStyle name="SAPBEXexcBad9 3 8 5 3" xfId="46481"/>
    <cellStyle name="SAPBEXexcBad9 3 8 6" xfId="29096"/>
    <cellStyle name="SAPBEXexcBad9 3 8 7" xfId="27273"/>
    <cellStyle name="SAPBEXexcBad9 3 8 8" xfId="51149"/>
    <cellStyle name="SAPBEXexcBad9 3 9" xfId="13764"/>
    <cellStyle name="SAPBEXexcBad9 3 9 2" xfId="15713"/>
    <cellStyle name="SAPBEXexcBad9 3 9 2 2" xfId="21632"/>
    <cellStyle name="SAPBEXexcBad9 3 9 2 2 2" xfId="35264"/>
    <cellStyle name="SAPBEXexcBad9 3 9 2 2 3" xfId="44892"/>
    <cellStyle name="SAPBEXexcBad9 3 9 2 3" xfId="25423"/>
    <cellStyle name="SAPBEXexcBad9 3 9 2 3 2" xfId="39055"/>
    <cellStyle name="SAPBEXexcBad9 3 9 2 3 3" xfId="48683"/>
    <cellStyle name="SAPBEXexcBad9 3 9 2 4" xfId="31305"/>
    <cellStyle name="SAPBEXexcBad9 3 9 2 5" xfId="40963"/>
    <cellStyle name="SAPBEXexcBad9 3 9 2 6" xfId="53351"/>
    <cellStyle name="SAPBEXexcBad9 3 9 3" xfId="19724"/>
    <cellStyle name="SAPBEXexcBad9 3 9 3 2" xfId="33356"/>
    <cellStyle name="SAPBEXexcBad9 3 9 3 3" xfId="42984"/>
    <cellStyle name="SAPBEXexcBad9 3 9 4" xfId="23515"/>
    <cellStyle name="SAPBEXexcBad9 3 9 4 2" xfId="37147"/>
    <cellStyle name="SAPBEXexcBad9 3 9 4 3" xfId="46775"/>
    <cellStyle name="SAPBEXexcBad9 3 9 5" xfId="29390"/>
    <cellStyle name="SAPBEXexcBad9 3 9 6" xfId="26979"/>
    <cellStyle name="SAPBEXexcBad9 3 9 7" xfId="51443"/>
    <cellStyle name="SAPBEXexcBad9 4" xfId="10728"/>
    <cellStyle name="SAPBEXexcBad9 4 2" xfId="13659"/>
    <cellStyle name="SAPBEXexcBad9 4 2 2" xfId="15608"/>
    <cellStyle name="SAPBEXexcBad9 4 2 2 2" xfId="21527"/>
    <cellStyle name="SAPBEXexcBad9 4 2 2 2 2" xfId="35159"/>
    <cellStyle name="SAPBEXexcBad9 4 2 2 2 3" xfId="44787"/>
    <cellStyle name="SAPBEXexcBad9 4 2 2 3" xfId="25318"/>
    <cellStyle name="SAPBEXexcBad9 4 2 2 3 2" xfId="38950"/>
    <cellStyle name="SAPBEXexcBad9 4 2 2 3 3" xfId="48578"/>
    <cellStyle name="SAPBEXexcBad9 4 2 2 4" xfId="31200"/>
    <cellStyle name="SAPBEXexcBad9 4 2 2 5" xfId="40858"/>
    <cellStyle name="SAPBEXexcBad9 4 2 2 6" xfId="53246"/>
    <cellStyle name="SAPBEXexcBad9 4 2 3" xfId="19619"/>
    <cellStyle name="SAPBEXexcBad9 4 2 3 2" xfId="33251"/>
    <cellStyle name="SAPBEXexcBad9 4 2 3 3" xfId="42879"/>
    <cellStyle name="SAPBEXexcBad9 4 2 4" xfId="23410"/>
    <cellStyle name="SAPBEXexcBad9 4 2 4 2" xfId="37042"/>
    <cellStyle name="SAPBEXexcBad9 4 2 4 3" xfId="46670"/>
    <cellStyle name="SAPBEXexcBad9 4 2 5" xfId="29285"/>
    <cellStyle name="SAPBEXexcBad9 4 2 6" xfId="27084"/>
    <cellStyle name="SAPBEXexcBad9 4 2 7" xfId="51338"/>
    <cellStyle name="SAPBEXexcBad9 4 3" xfId="14698"/>
    <cellStyle name="SAPBEXexcBad9 4 3 2" xfId="20617"/>
    <cellStyle name="SAPBEXexcBad9 4 3 2 2" xfId="34249"/>
    <cellStyle name="SAPBEXexcBad9 4 3 2 3" xfId="43877"/>
    <cellStyle name="SAPBEXexcBad9 4 3 3" xfId="24408"/>
    <cellStyle name="SAPBEXexcBad9 4 3 3 2" xfId="38040"/>
    <cellStyle name="SAPBEXexcBad9 4 3 3 3" xfId="47668"/>
    <cellStyle name="SAPBEXexcBad9 4 3 4" xfId="30290"/>
    <cellStyle name="SAPBEXexcBad9 4 3 5" xfId="39948"/>
    <cellStyle name="SAPBEXexcBad9 4 3 6" xfId="52336"/>
    <cellStyle name="SAPBEXexcBad9 4 4" xfId="18707"/>
    <cellStyle name="SAPBEXexcBad9 4 4 2" xfId="32339"/>
    <cellStyle name="SAPBEXexcBad9 4 4 3" xfId="41967"/>
    <cellStyle name="SAPBEXexcBad9 4 5" xfId="22412"/>
    <cellStyle name="SAPBEXexcBad9 4 5 2" xfId="36044"/>
    <cellStyle name="SAPBEXexcBad9 4 5 3" xfId="45672"/>
    <cellStyle name="SAPBEXexcBad9 4 6" xfId="28280"/>
    <cellStyle name="SAPBEXexcBad9 4 7" xfId="28020"/>
    <cellStyle name="SAPBEXexcBad9 4 8" xfId="50340"/>
    <cellStyle name="SAPBEXexcBad9 5" xfId="10732"/>
    <cellStyle name="SAPBEXexcBad9 5 2" xfId="13663"/>
    <cellStyle name="SAPBEXexcBad9 5 2 2" xfId="15612"/>
    <cellStyle name="SAPBEXexcBad9 5 2 2 2" xfId="21531"/>
    <cellStyle name="SAPBEXexcBad9 5 2 2 2 2" xfId="35163"/>
    <cellStyle name="SAPBEXexcBad9 5 2 2 2 3" xfId="44791"/>
    <cellStyle name="SAPBEXexcBad9 5 2 2 3" xfId="25322"/>
    <cellStyle name="SAPBEXexcBad9 5 2 2 3 2" xfId="38954"/>
    <cellStyle name="SAPBEXexcBad9 5 2 2 3 3" xfId="48582"/>
    <cellStyle name="SAPBEXexcBad9 5 2 2 4" xfId="31204"/>
    <cellStyle name="SAPBEXexcBad9 5 2 2 5" xfId="40862"/>
    <cellStyle name="SAPBEXexcBad9 5 2 2 6" xfId="53250"/>
    <cellStyle name="SAPBEXexcBad9 5 2 3" xfId="19623"/>
    <cellStyle name="SAPBEXexcBad9 5 2 3 2" xfId="33255"/>
    <cellStyle name="SAPBEXexcBad9 5 2 3 3" xfId="42883"/>
    <cellStyle name="SAPBEXexcBad9 5 2 4" xfId="23414"/>
    <cellStyle name="SAPBEXexcBad9 5 2 4 2" xfId="37046"/>
    <cellStyle name="SAPBEXexcBad9 5 2 4 3" xfId="46674"/>
    <cellStyle name="SAPBEXexcBad9 5 2 5" xfId="29289"/>
    <cellStyle name="SAPBEXexcBad9 5 2 6" xfId="27080"/>
    <cellStyle name="SAPBEXexcBad9 5 2 7" xfId="51342"/>
    <cellStyle name="SAPBEXexcBad9 5 3" xfId="14702"/>
    <cellStyle name="SAPBEXexcBad9 5 3 2" xfId="20621"/>
    <cellStyle name="SAPBEXexcBad9 5 3 2 2" xfId="34253"/>
    <cellStyle name="SAPBEXexcBad9 5 3 2 3" xfId="43881"/>
    <cellStyle name="SAPBEXexcBad9 5 3 3" xfId="24412"/>
    <cellStyle name="SAPBEXexcBad9 5 3 3 2" xfId="38044"/>
    <cellStyle name="SAPBEXexcBad9 5 3 3 3" xfId="47672"/>
    <cellStyle name="SAPBEXexcBad9 5 3 4" xfId="30294"/>
    <cellStyle name="SAPBEXexcBad9 5 3 5" xfId="39952"/>
    <cellStyle name="SAPBEXexcBad9 5 3 6" xfId="52340"/>
    <cellStyle name="SAPBEXexcBad9 5 4" xfId="18711"/>
    <cellStyle name="SAPBEXexcBad9 5 4 2" xfId="32343"/>
    <cellStyle name="SAPBEXexcBad9 5 4 3" xfId="41971"/>
    <cellStyle name="SAPBEXexcBad9 5 5" xfId="22416"/>
    <cellStyle name="SAPBEXexcBad9 5 5 2" xfId="36048"/>
    <cellStyle name="SAPBEXexcBad9 5 5 3" xfId="45676"/>
    <cellStyle name="SAPBEXexcBad9 5 6" xfId="28284"/>
    <cellStyle name="SAPBEXexcBad9 5 7" xfId="28016"/>
    <cellStyle name="SAPBEXexcBad9 5 8" xfId="50344"/>
    <cellStyle name="SAPBEXexcBad9 6" xfId="11486"/>
    <cellStyle name="SAPBEXexcBad9 6 2" xfId="14380"/>
    <cellStyle name="SAPBEXexcBad9 6 2 2" xfId="16329"/>
    <cellStyle name="SAPBEXexcBad9 6 2 2 2" xfId="22248"/>
    <cellStyle name="SAPBEXexcBad9 6 2 2 2 2" xfId="35880"/>
    <cellStyle name="SAPBEXexcBad9 6 2 2 2 3" xfId="45508"/>
    <cellStyle name="SAPBEXexcBad9 6 2 2 3" xfId="26039"/>
    <cellStyle name="SAPBEXexcBad9 6 2 2 3 2" xfId="39671"/>
    <cellStyle name="SAPBEXexcBad9 6 2 2 3 3" xfId="49299"/>
    <cellStyle name="SAPBEXexcBad9 6 2 2 4" xfId="31921"/>
    <cellStyle name="SAPBEXexcBad9 6 2 2 5" xfId="41579"/>
    <cellStyle name="SAPBEXexcBad9 6 2 2 6" xfId="53967"/>
    <cellStyle name="SAPBEXexcBad9 6 2 3" xfId="20340"/>
    <cellStyle name="SAPBEXexcBad9 6 2 3 2" xfId="33972"/>
    <cellStyle name="SAPBEXexcBad9 6 2 3 3" xfId="43600"/>
    <cellStyle name="SAPBEXexcBad9 6 2 4" xfId="24131"/>
    <cellStyle name="SAPBEXexcBad9 6 2 4 2" xfId="37763"/>
    <cellStyle name="SAPBEXexcBad9 6 2 4 3" xfId="47391"/>
    <cellStyle name="SAPBEXexcBad9 6 2 5" xfId="30006"/>
    <cellStyle name="SAPBEXexcBad9 6 2 6" xfId="26363"/>
    <cellStyle name="SAPBEXexcBad9 6 2 7" xfId="52059"/>
    <cellStyle name="SAPBEXexcBad9 6 3" xfId="15331"/>
    <cellStyle name="SAPBEXexcBad9 6 3 2" xfId="21250"/>
    <cellStyle name="SAPBEXexcBad9 6 3 2 2" xfId="34882"/>
    <cellStyle name="SAPBEXexcBad9 6 3 2 3" xfId="44510"/>
    <cellStyle name="SAPBEXexcBad9 6 3 3" xfId="25041"/>
    <cellStyle name="SAPBEXexcBad9 6 3 3 2" xfId="38673"/>
    <cellStyle name="SAPBEXexcBad9 6 3 3 3" xfId="48301"/>
    <cellStyle name="SAPBEXexcBad9 6 3 4" xfId="30923"/>
    <cellStyle name="SAPBEXexcBad9 6 3 5" xfId="40581"/>
    <cellStyle name="SAPBEXexcBad9 6 3 6" xfId="52969"/>
    <cellStyle name="SAPBEXexcBad9 6 4" xfId="19342"/>
    <cellStyle name="SAPBEXexcBad9 6 4 2" xfId="32974"/>
    <cellStyle name="SAPBEXexcBad9 6 4 3" xfId="42602"/>
    <cellStyle name="SAPBEXexcBad9 6 5" xfId="23133"/>
    <cellStyle name="SAPBEXexcBad9 6 5 2" xfId="36765"/>
    <cellStyle name="SAPBEXexcBad9 6 5 3" xfId="46393"/>
    <cellStyle name="SAPBEXexcBad9 6 6" xfId="29001"/>
    <cellStyle name="SAPBEXexcBad9 6 7" xfId="27331"/>
    <cellStyle name="SAPBEXexcBad9 6 8" xfId="51061"/>
    <cellStyle name="SAPBEXexcBad9 7" xfId="50003"/>
    <cellStyle name="SAPBEXexcBad9 8" xfId="54223"/>
    <cellStyle name="SAPBEXexcBad9 9" xfId="54420"/>
    <cellStyle name="SAPBEXexcCritical4" xfId="6103"/>
    <cellStyle name="SAPBEXexcCritical4 10" xfId="54170"/>
    <cellStyle name="SAPBEXexcCritical4 2" xfId="6104"/>
    <cellStyle name="SAPBEXexcCritical4 2 2" xfId="10836"/>
    <cellStyle name="SAPBEXexcCritical4 2 2 10" xfId="22520"/>
    <cellStyle name="SAPBEXexcCritical4 2 2 10 2" xfId="36152"/>
    <cellStyle name="SAPBEXexcCritical4 2 2 10 3" xfId="45780"/>
    <cellStyle name="SAPBEXexcCritical4 2 2 11" xfId="28388"/>
    <cellStyle name="SAPBEXexcCritical4 2 2 12" xfId="27914"/>
    <cellStyle name="SAPBEXexcCritical4 2 2 13" xfId="50448"/>
    <cellStyle name="SAPBEXexcCritical4 2 2 14" xfId="54519"/>
    <cellStyle name="SAPBEXexcCritical4 2 2 15" xfId="54610"/>
    <cellStyle name="SAPBEXexcCritical4 2 2 16" xfId="54698"/>
    <cellStyle name="SAPBEXexcCritical4 2 2 17" xfId="54786"/>
    <cellStyle name="SAPBEXexcCritical4 2 2 18" xfId="54874"/>
    <cellStyle name="SAPBEXexcCritical4 2 2 19" xfId="54962"/>
    <cellStyle name="SAPBEXexcCritical4 2 2 2" xfId="10924"/>
    <cellStyle name="SAPBEXexcCritical4 2 2 2 2" xfId="13855"/>
    <cellStyle name="SAPBEXexcCritical4 2 2 2 2 2" xfId="15804"/>
    <cellStyle name="SAPBEXexcCritical4 2 2 2 2 2 2" xfId="21723"/>
    <cellStyle name="SAPBEXexcCritical4 2 2 2 2 2 2 2" xfId="35355"/>
    <cellStyle name="SAPBEXexcCritical4 2 2 2 2 2 2 3" xfId="44983"/>
    <cellStyle name="SAPBEXexcCritical4 2 2 2 2 2 3" xfId="25514"/>
    <cellStyle name="SAPBEXexcCritical4 2 2 2 2 2 3 2" xfId="39146"/>
    <cellStyle name="SAPBEXexcCritical4 2 2 2 2 2 3 3" xfId="48774"/>
    <cellStyle name="SAPBEXexcCritical4 2 2 2 2 2 4" xfId="31396"/>
    <cellStyle name="SAPBEXexcCritical4 2 2 2 2 2 5" xfId="41054"/>
    <cellStyle name="SAPBEXexcCritical4 2 2 2 2 2 6" xfId="53442"/>
    <cellStyle name="SAPBEXexcCritical4 2 2 2 2 3" xfId="19815"/>
    <cellStyle name="SAPBEXexcCritical4 2 2 2 2 3 2" xfId="33447"/>
    <cellStyle name="SAPBEXexcCritical4 2 2 2 2 3 3" xfId="43075"/>
    <cellStyle name="SAPBEXexcCritical4 2 2 2 2 4" xfId="23606"/>
    <cellStyle name="SAPBEXexcCritical4 2 2 2 2 4 2" xfId="37238"/>
    <cellStyle name="SAPBEXexcCritical4 2 2 2 2 4 3" xfId="46866"/>
    <cellStyle name="SAPBEXexcCritical4 2 2 2 2 5" xfId="29481"/>
    <cellStyle name="SAPBEXexcCritical4 2 2 2 2 6" xfId="26888"/>
    <cellStyle name="SAPBEXexcCritical4 2 2 2 2 7" xfId="51534"/>
    <cellStyle name="SAPBEXexcCritical4 2 2 2 3" xfId="14806"/>
    <cellStyle name="SAPBEXexcCritical4 2 2 2 3 2" xfId="20725"/>
    <cellStyle name="SAPBEXexcCritical4 2 2 2 3 2 2" xfId="34357"/>
    <cellStyle name="SAPBEXexcCritical4 2 2 2 3 2 3" xfId="43985"/>
    <cellStyle name="SAPBEXexcCritical4 2 2 2 3 3" xfId="24516"/>
    <cellStyle name="SAPBEXexcCritical4 2 2 2 3 3 2" xfId="38148"/>
    <cellStyle name="SAPBEXexcCritical4 2 2 2 3 3 3" xfId="47776"/>
    <cellStyle name="SAPBEXexcCritical4 2 2 2 3 4" xfId="30398"/>
    <cellStyle name="SAPBEXexcCritical4 2 2 2 3 5" xfId="40056"/>
    <cellStyle name="SAPBEXexcCritical4 2 2 2 3 6" xfId="52444"/>
    <cellStyle name="SAPBEXexcCritical4 2 2 2 4" xfId="18817"/>
    <cellStyle name="SAPBEXexcCritical4 2 2 2 4 2" xfId="32449"/>
    <cellStyle name="SAPBEXexcCritical4 2 2 2 4 3" xfId="42077"/>
    <cellStyle name="SAPBEXexcCritical4 2 2 2 5" xfId="22608"/>
    <cellStyle name="SAPBEXexcCritical4 2 2 2 5 2" xfId="36240"/>
    <cellStyle name="SAPBEXexcCritical4 2 2 2 5 3" xfId="45868"/>
    <cellStyle name="SAPBEXexcCritical4 2 2 2 6" xfId="28476"/>
    <cellStyle name="SAPBEXexcCritical4 2 2 2 7" xfId="27830"/>
    <cellStyle name="SAPBEXexcCritical4 2 2 2 8" xfId="50536"/>
    <cellStyle name="SAPBEXexcCritical4 2 2 20" xfId="55050"/>
    <cellStyle name="SAPBEXexcCritical4 2 2 21" xfId="55138"/>
    <cellStyle name="SAPBEXexcCritical4 2 2 22" xfId="55226"/>
    <cellStyle name="SAPBEXexcCritical4 2 2 23" xfId="55314"/>
    <cellStyle name="SAPBEXexcCritical4 2 2 24" xfId="55402"/>
    <cellStyle name="SAPBEXexcCritical4 2 2 25" xfId="55490"/>
    <cellStyle name="SAPBEXexcCritical4 2 2 26" xfId="55578"/>
    <cellStyle name="SAPBEXexcCritical4 2 2 27" xfId="55666"/>
    <cellStyle name="SAPBEXexcCritical4 2 2 28" xfId="55754"/>
    <cellStyle name="SAPBEXexcCritical4 2 2 29" xfId="55842"/>
    <cellStyle name="SAPBEXexcCritical4 2 2 3" xfId="11012"/>
    <cellStyle name="SAPBEXexcCritical4 2 2 3 2" xfId="13943"/>
    <cellStyle name="SAPBEXexcCritical4 2 2 3 2 2" xfId="15892"/>
    <cellStyle name="SAPBEXexcCritical4 2 2 3 2 2 2" xfId="21811"/>
    <cellStyle name="SAPBEXexcCritical4 2 2 3 2 2 2 2" xfId="35443"/>
    <cellStyle name="SAPBEXexcCritical4 2 2 3 2 2 2 3" xfId="45071"/>
    <cellStyle name="SAPBEXexcCritical4 2 2 3 2 2 3" xfId="25602"/>
    <cellStyle name="SAPBEXexcCritical4 2 2 3 2 2 3 2" xfId="39234"/>
    <cellStyle name="SAPBEXexcCritical4 2 2 3 2 2 3 3" xfId="48862"/>
    <cellStyle name="SAPBEXexcCritical4 2 2 3 2 2 4" xfId="31484"/>
    <cellStyle name="SAPBEXexcCritical4 2 2 3 2 2 5" xfId="41142"/>
    <cellStyle name="SAPBEXexcCritical4 2 2 3 2 2 6" xfId="53530"/>
    <cellStyle name="SAPBEXexcCritical4 2 2 3 2 3" xfId="19903"/>
    <cellStyle name="SAPBEXexcCritical4 2 2 3 2 3 2" xfId="33535"/>
    <cellStyle name="SAPBEXexcCritical4 2 2 3 2 3 3" xfId="43163"/>
    <cellStyle name="SAPBEXexcCritical4 2 2 3 2 4" xfId="23694"/>
    <cellStyle name="SAPBEXexcCritical4 2 2 3 2 4 2" xfId="37326"/>
    <cellStyle name="SAPBEXexcCritical4 2 2 3 2 4 3" xfId="46954"/>
    <cellStyle name="SAPBEXexcCritical4 2 2 3 2 5" xfId="29569"/>
    <cellStyle name="SAPBEXexcCritical4 2 2 3 2 6" xfId="26800"/>
    <cellStyle name="SAPBEXexcCritical4 2 2 3 2 7" xfId="51622"/>
    <cellStyle name="SAPBEXexcCritical4 2 2 3 3" xfId="14894"/>
    <cellStyle name="SAPBEXexcCritical4 2 2 3 3 2" xfId="20813"/>
    <cellStyle name="SAPBEXexcCritical4 2 2 3 3 2 2" xfId="34445"/>
    <cellStyle name="SAPBEXexcCritical4 2 2 3 3 2 3" xfId="44073"/>
    <cellStyle name="SAPBEXexcCritical4 2 2 3 3 3" xfId="24604"/>
    <cellStyle name="SAPBEXexcCritical4 2 2 3 3 3 2" xfId="38236"/>
    <cellStyle name="SAPBEXexcCritical4 2 2 3 3 3 3" xfId="47864"/>
    <cellStyle name="SAPBEXexcCritical4 2 2 3 3 4" xfId="30486"/>
    <cellStyle name="SAPBEXexcCritical4 2 2 3 3 5" xfId="40144"/>
    <cellStyle name="SAPBEXexcCritical4 2 2 3 3 6" xfId="52532"/>
    <cellStyle name="SAPBEXexcCritical4 2 2 3 4" xfId="18905"/>
    <cellStyle name="SAPBEXexcCritical4 2 2 3 4 2" xfId="32537"/>
    <cellStyle name="SAPBEXexcCritical4 2 2 3 4 3" xfId="42165"/>
    <cellStyle name="SAPBEXexcCritical4 2 2 3 5" xfId="22696"/>
    <cellStyle name="SAPBEXexcCritical4 2 2 3 5 2" xfId="36328"/>
    <cellStyle name="SAPBEXexcCritical4 2 2 3 5 3" xfId="45956"/>
    <cellStyle name="SAPBEXexcCritical4 2 2 3 6" xfId="28564"/>
    <cellStyle name="SAPBEXexcCritical4 2 2 3 7" xfId="27742"/>
    <cellStyle name="SAPBEXexcCritical4 2 2 3 8" xfId="50624"/>
    <cellStyle name="SAPBEXexcCritical4 2 2 30" xfId="55930"/>
    <cellStyle name="SAPBEXexcCritical4 2 2 31" xfId="56018"/>
    <cellStyle name="SAPBEXexcCritical4 2 2 32" xfId="56106"/>
    <cellStyle name="SAPBEXexcCritical4 2 2 33" xfId="56194"/>
    <cellStyle name="SAPBEXexcCritical4 2 2 4" xfId="11100"/>
    <cellStyle name="SAPBEXexcCritical4 2 2 4 2" xfId="14031"/>
    <cellStyle name="SAPBEXexcCritical4 2 2 4 2 2" xfId="15980"/>
    <cellStyle name="SAPBEXexcCritical4 2 2 4 2 2 2" xfId="21899"/>
    <cellStyle name="SAPBEXexcCritical4 2 2 4 2 2 2 2" xfId="35531"/>
    <cellStyle name="SAPBEXexcCritical4 2 2 4 2 2 2 3" xfId="45159"/>
    <cellStyle name="SAPBEXexcCritical4 2 2 4 2 2 3" xfId="25690"/>
    <cellStyle name="SAPBEXexcCritical4 2 2 4 2 2 3 2" xfId="39322"/>
    <cellStyle name="SAPBEXexcCritical4 2 2 4 2 2 3 3" xfId="48950"/>
    <cellStyle name="SAPBEXexcCritical4 2 2 4 2 2 4" xfId="31572"/>
    <cellStyle name="SAPBEXexcCritical4 2 2 4 2 2 5" xfId="41230"/>
    <cellStyle name="SAPBEXexcCritical4 2 2 4 2 2 6" xfId="53618"/>
    <cellStyle name="SAPBEXexcCritical4 2 2 4 2 3" xfId="19991"/>
    <cellStyle name="SAPBEXexcCritical4 2 2 4 2 3 2" xfId="33623"/>
    <cellStyle name="SAPBEXexcCritical4 2 2 4 2 3 3" xfId="43251"/>
    <cellStyle name="SAPBEXexcCritical4 2 2 4 2 4" xfId="23782"/>
    <cellStyle name="SAPBEXexcCritical4 2 2 4 2 4 2" xfId="37414"/>
    <cellStyle name="SAPBEXexcCritical4 2 2 4 2 4 3" xfId="47042"/>
    <cellStyle name="SAPBEXexcCritical4 2 2 4 2 5" xfId="29657"/>
    <cellStyle name="SAPBEXexcCritical4 2 2 4 2 6" xfId="26712"/>
    <cellStyle name="SAPBEXexcCritical4 2 2 4 2 7" xfId="51710"/>
    <cellStyle name="SAPBEXexcCritical4 2 2 4 3" xfId="14982"/>
    <cellStyle name="SAPBEXexcCritical4 2 2 4 3 2" xfId="20901"/>
    <cellStyle name="SAPBEXexcCritical4 2 2 4 3 2 2" xfId="34533"/>
    <cellStyle name="SAPBEXexcCritical4 2 2 4 3 2 3" xfId="44161"/>
    <cellStyle name="SAPBEXexcCritical4 2 2 4 3 3" xfId="24692"/>
    <cellStyle name="SAPBEXexcCritical4 2 2 4 3 3 2" xfId="38324"/>
    <cellStyle name="SAPBEXexcCritical4 2 2 4 3 3 3" xfId="47952"/>
    <cellStyle name="SAPBEXexcCritical4 2 2 4 3 4" xfId="30574"/>
    <cellStyle name="SAPBEXexcCritical4 2 2 4 3 5" xfId="40232"/>
    <cellStyle name="SAPBEXexcCritical4 2 2 4 3 6" xfId="52620"/>
    <cellStyle name="SAPBEXexcCritical4 2 2 4 4" xfId="18993"/>
    <cellStyle name="SAPBEXexcCritical4 2 2 4 4 2" xfId="32625"/>
    <cellStyle name="SAPBEXexcCritical4 2 2 4 4 3" xfId="42253"/>
    <cellStyle name="SAPBEXexcCritical4 2 2 4 5" xfId="22784"/>
    <cellStyle name="SAPBEXexcCritical4 2 2 4 5 2" xfId="36416"/>
    <cellStyle name="SAPBEXexcCritical4 2 2 4 5 3" xfId="46044"/>
    <cellStyle name="SAPBEXexcCritical4 2 2 4 6" xfId="28652"/>
    <cellStyle name="SAPBEXexcCritical4 2 2 4 7" xfId="27668"/>
    <cellStyle name="SAPBEXexcCritical4 2 2 4 8" xfId="50712"/>
    <cellStyle name="SAPBEXexcCritical4 2 2 5" xfId="11188"/>
    <cellStyle name="SAPBEXexcCritical4 2 2 5 2" xfId="14119"/>
    <cellStyle name="SAPBEXexcCritical4 2 2 5 2 2" xfId="16068"/>
    <cellStyle name="SAPBEXexcCritical4 2 2 5 2 2 2" xfId="21987"/>
    <cellStyle name="SAPBEXexcCritical4 2 2 5 2 2 2 2" xfId="35619"/>
    <cellStyle name="SAPBEXexcCritical4 2 2 5 2 2 2 3" xfId="45247"/>
    <cellStyle name="SAPBEXexcCritical4 2 2 5 2 2 3" xfId="25778"/>
    <cellStyle name="SAPBEXexcCritical4 2 2 5 2 2 3 2" xfId="39410"/>
    <cellStyle name="SAPBEXexcCritical4 2 2 5 2 2 3 3" xfId="49038"/>
    <cellStyle name="SAPBEXexcCritical4 2 2 5 2 2 4" xfId="31660"/>
    <cellStyle name="SAPBEXexcCritical4 2 2 5 2 2 5" xfId="41318"/>
    <cellStyle name="SAPBEXexcCritical4 2 2 5 2 2 6" xfId="53706"/>
    <cellStyle name="SAPBEXexcCritical4 2 2 5 2 3" xfId="20079"/>
    <cellStyle name="SAPBEXexcCritical4 2 2 5 2 3 2" xfId="33711"/>
    <cellStyle name="SAPBEXexcCritical4 2 2 5 2 3 3" xfId="43339"/>
    <cellStyle name="SAPBEXexcCritical4 2 2 5 2 4" xfId="23870"/>
    <cellStyle name="SAPBEXexcCritical4 2 2 5 2 4 2" xfId="37502"/>
    <cellStyle name="SAPBEXexcCritical4 2 2 5 2 4 3" xfId="47130"/>
    <cellStyle name="SAPBEXexcCritical4 2 2 5 2 5" xfId="29745"/>
    <cellStyle name="SAPBEXexcCritical4 2 2 5 2 6" xfId="26624"/>
    <cellStyle name="SAPBEXexcCritical4 2 2 5 2 7" xfId="51798"/>
    <cellStyle name="SAPBEXexcCritical4 2 2 5 3" xfId="15070"/>
    <cellStyle name="SAPBEXexcCritical4 2 2 5 3 2" xfId="20989"/>
    <cellStyle name="SAPBEXexcCritical4 2 2 5 3 2 2" xfId="34621"/>
    <cellStyle name="SAPBEXexcCritical4 2 2 5 3 2 3" xfId="44249"/>
    <cellStyle name="SAPBEXexcCritical4 2 2 5 3 3" xfId="24780"/>
    <cellStyle name="SAPBEXexcCritical4 2 2 5 3 3 2" xfId="38412"/>
    <cellStyle name="SAPBEXexcCritical4 2 2 5 3 3 3" xfId="48040"/>
    <cellStyle name="SAPBEXexcCritical4 2 2 5 3 4" xfId="30662"/>
    <cellStyle name="SAPBEXexcCritical4 2 2 5 3 5" xfId="40320"/>
    <cellStyle name="SAPBEXexcCritical4 2 2 5 3 6" xfId="52708"/>
    <cellStyle name="SAPBEXexcCritical4 2 2 5 4" xfId="19081"/>
    <cellStyle name="SAPBEXexcCritical4 2 2 5 4 2" xfId="32713"/>
    <cellStyle name="SAPBEXexcCritical4 2 2 5 4 3" xfId="42341"/>
    <cellStyle name="SAPBEXexcCritical4 2 2 5 5" xfId="22872"/>
    <cellStyle name="SAPBEXexcCritical4 2 2 5 5 2" xfId="36504"/>
    <cellStyle name="SAPBEXexcCritical4 2 2 5 5 3" xfId="46132"/>
    <cellStyle name="SAPBEXexcCritical4 2 2 5 6" xfId="28740"/>
    <cellStyle name="SAPBEXexcCritical4 2 2 5 7" xfId="27580"/>
    <cellStyle name="SAPBEXexcCritical4 2 2 5 8" xfId="50800"/>
    <cellStyle name="SAPBEXexcCritical4 2 2 6" xfId="11276"/>
    <cellStyle name="SAPBEXexcCritical4 2 2 6 2" xfId="14207"/>
    <cellStyle name="SAPBEXexcCritical4 2 2 6 2 2" xfId="16156"/>
    <cellStyle name="SAPBEXexcCritical4 2 2 6 2 2 2" xfId="22075"/>
    <cellStyle name="SAPBEXexcCritical4 2 2 6 2 2 2 2" xfId="35707"/>
    <cellStyle name="SAPBEXexcCritical4 2 2 6 2 2 2 3" xfId="45335"/>
    <cellStyle name="SAPBEXexcCritical4 2 2 6 2 2 3" xfId="25866"/>
    <cellStyle name="SAPBEXexcCritical4 2 2 6 2 2 3 2" xfId="39498"/>
    <cellStyle name="SAPBEXexcCritical4 2 2 6 2 2 3 3" xfId="49126"/>
    <cellStyle name="SAPBEXexcCritical4 2 2 6 2 2 4" xfId="31748"/>
    <cellStyle name="SAPBEXexcCritical4 2 2 6 2 2 5" xfId="41406"/>
    <cellStyle name="SAPBEXexcCritical4 2 2 6 2 2 6" xfId="53794"/>
    <cellStyle name="SAPBEXexcCritical4 2 2 6 2 3" xfId="20167"/>
    <cellStyle name="SAPBEXexcCritical4 2 2 6 2 3 2" xfId="33799"/>
    <cellStyle name="SAPBEXexcCritical4 2 2 6 2 3 3" xfId="43427"/>
    <cellStyle name="SAPBEXexcCritical4 2 2 6 2 4" xfId="23958"/>
    <cellStyle name="SAPBEXexcCritical4 2 2 6 2 4 2" xfId="37590"/>
    <cellStyle name="SAPBEXexcCritical4 2 2 6 2 4 3" xfId="47218"/>
    <cellStyle name="SAPBEXexcCritical4 2 2 6 2 5" xfId="29833"/>
    <cellStyle name="SAPBEXexcCritical4 2 2 6 2 6" xfId="26536"/>
    <cellStyle name="SAPBEXexcCritical4 2 2 6 2 7" xfId="51886"/>
    <cellStyle name="SAPBEXexcCritical4 2 2 6 3" xfId="15158"/>
    <cellStyle name="SAPBEXexcCritical4 2 2 6 3 2" xfId="21077"/>
    <cellStyle name="SAPBEXexcCritical4 2 2 6 3 2 2" xfId="34709"/>
    <cellStyle name="SAPBEXexcCritical4 2 2 6 3 2 3" xfId="44337"/>
    <cellStyle name="SAPBEXexcCritical4 2 2 6 3 3" xfId="24868"/>
    <cellStyle name="SAPBEXexcCritical4 2 2 6 3 3 2" xfId="38500"/>
    <cellStyle name="SAPBEXexcCritical4 2 2 6 3 3 3" xfId="48128"/>
    <cellStyle name="SAPBEXexcCritical4 2 2 6 3 4" xfId="30750"/>
    <cellStyle name="SAPBEXexcCritical4 2 2 6 3 5" xfId="40408"/>
    <cellStyle name="SAPBEXexcCritical4 2 2 6 3 6" xfId="52796"/>
    <cellStyle name="SAPBEXexcCritical4 2 2 6 4" xfId="19169"/>
    <cellStyle name="SAPBEXexcCritical4 2 2 6 4 2" xfId="32801"/>
    <cellStyle name="SAPBEXexcCritical4 2 2 6 4 3" xfId="42429"/>
    <cellStyle name="SAPBEXexcCritical4 2 2 6 5" xfId="22960"/>
    <cellStyle name="SAPBEXexcCritical4 2 2 6 5 2" xfId="36592"/>
    <cellStyle name="SAPBEXexcCritical4 2 2 6 5 3" xfId="46220"/>
    <cellStyle name="SAPBEXexcCritical4 2 2 6 6" xfId="28828"/>
    <cellStyle name="SAPBEXexcCritical4 2 2 6 7" xfId="27492"/>
    <cellStyle name="SAPBEXexcCritical4 2 2 6 8" xfId="50888"/>
    <cellStyle name="SAPBEXexcCritical4 2 2 7" xfId="11364"/>
    <cellStyle name="SAPBEXexcCritical4 2 2 7 2" xfId="14295"/>
    <cellStyle name="SAPBEXexcCritical4 2 2 7 2 2" xfId="16244"/>
    <cellStyle name="SAPBEXexcCritical4 2 2 7 2 2 2" xfId="22163"/>
    <cellStyle name="SAPBEXexcCritical4 2 2 7 2 2 2 2" xfId="35795"/>
    <cellStyle name="SAPBEXexcCritical4 2 2 7 2 2 2 3" xfId="45423"/>
    <cellStyle name="SAPBEXexcCritical4 2 2 7 2 2 3" xfId="25954"/>
    <cellStyle name="SAPBEXexcCritical4 2 2 7 2 2 3 2" xfId="39586"/>
    <cellStyle name="SAPBEXexcCritical4 2 2 7 2 2 3 3" xfId="49214"/>
    <cellStyle name="SAPBEXexcCritical4 2 2 7 2 2 4" xfId="31836"/>
    <cellStyle name="SAPBEXexcCritical4 2 2 7 2 2 5" xfId="41494"/>
    <cellStyle name="SAPBEXexcCritical4 2 2 7 2 2 6" xfId="53882"/>
    <cellStyle name="SAPBEXexcCritical4 2 2 7 2 3" xfId="20255"/>
    <cellStyle name="SAPBEXexcCritical4 2 2 7 2 3 2" xfId="33887"/>
    <cellStyle name="SAPBEXexcCritical4 2 2 7 2 3 3" xfId="43515"/>
    <cellStyle name="SAPBEXexcCritical4 2 2 7 2 4" xfId="24046"/>
    <cellStyle name="SAPBEXexcCritical4 2 2 7 2 4 2" xfId="37678"/>
    <cellStyle name="SAPBEXexcCritical4 2 2 7 2 4 3" xfId="47306"/>
    <cellStyle name="SAPBEXexcCritical4 2 2 7 2 5" xfId="29921"/>
    <cellStyle name="SAPBEXexcCritical4 2 2 7 2 6" xfId="26448"/>
    <cellStyle name="SAPBEXexcCritical4 2 2 7 2 7" xfId="51974"/>
    <cellStyle name="SAPBEXexcCritical4 2 2 7 3" xfId="15246"/>
    <cellStyle name="SAPBEXexcCritical4 2 2 7 3 2" xfId="21165"/>
    <cellStyle name="SAPBEXexcCritical4 2 2 7 3 2 2" xfId="34797"/>
    <cellStyle name="SAPBEXexcCritical4 2 2 7 3 2 3" xfId="44425"/>
    <cellStyle name="SAPBEXexcCritical4 2 2 7 3 3" xfId="24956"/>
    <cellStyle name="SAPBEXexcCritical4 2 2 7 3 3 2" xfId="38588"/>
    <cellStyle name="SAPBEXexcCritical4 2 2 7 3 3 3" xfId="48216"/>
    <cellStyle name="SAPBEXexcCritical4 2 2 7 3 4" xfId="30838"/>
    <cellStyle name="SAPBEXexcCritical4 2 2 7 3 5" xfId="40496"/>
    <cellStyle name="SAPBEXexcCritical4 2 2 7 3 6" xfId="52884"/>
    <cellStyle name="SAPBEXexcCritical4 2 2 7 4" xfId="19257"/>
    <cellStyle name="SAPBEXexcCritical4 2 2 7 4 2" xfId="32889"/>
    <cellStyle name="SAPBEXexcCritical4 2 2 7 4 3" xfId="42517"/>
    <cellStyle name="SAPBEXexcCritical4 2 2 7 5" xfId="23048"/>
    <cellStyle name="SAPBEXexcCritical4 2 2 7 5 2" xfId="36680"/>
    <cellStyle name="SAPBEXexcCritical4 2 2 7 5 3" xfId="46308"/>
    <cellStyle name="SAPBEXexcCritical4 2 2 7 6" xfId="28916"/>
    <cellStyle name="SAPBEXexcCritical4 2 2 7 7" xfId="27404"/>
    <cellStyle name="SAPBEXexcCritical4 2 2 7 8" xfId="50976"/>
    <cellStyle name="SAPBEXexcCritical4 2 2 8" xfId="13472"/>
    <cellStyle name="SAPBEXexcCritical4 2 2 8 2" xfId="14471"/>
    <cellStyle name="SAPBEXexcCritical4 2 2 8 2 2" xfId="16420"/>
    <cellStyle name="SAPBEXexcCritical4 2 2 8 2 2 2" xfId="22339"/>
    <cellStyle name="SAPBEXexcCritical4 2 2 8 2 2 2 2" xfId="35971"/>
    <cellStyle name="SAPBEXexcCritical4 2 2 8 2 2 2 3" xfId="45599"/>
    <cellStyle name="SAPBEXexcCritical4 2 2 8 2 2 3" xfId="26130"/>
    <cellStyle name="SAPBEXexcCritical4 2 2 8 2 2 3 2" xfId="39762"/>
    <cellStyle name="SAPBEXexcCritical4 2 2 8 2 2 3 3" xfId="49390"/>
    <cellStyle name="SAPBEXexcCritical4 2 2 8 2 2 4" xfId="32012"/>
    <cellStyle name="SAPBEXexcCritical4 2 2 8 2 2 5" xfId="41670"/>
    <cellStyle name="SAPBEXexcCritical4 2 2 8 2 2 6" xfId="54058"/>
    <cellStyle name="SAPBEXexcCritical4 2 2 8 2 3" xfId="20431"/>
    <cellStyle name="SAPBEXexcCritical4 2 2 8 2 3 2" xfId="34063"/>
    <cellStyle name="SAPBEXexcCritical4 2 2 8 2 3 3" xfId="43691"/>
    <cellStyle name="SAPBEXexcCritical4 2 2 8 2 4" xfId="24222"/>
    <cellStyle name="SAPBEXexcCritical4 2 2 8 2 4 2" xfId="37854"/>
    <cellStyle name="SAPBEXexcCritical4 2 2 8 2 4 3" xfId="47482"/>
    <cellStyle name="SAPBEXexcCritical4 2 2 8 2 5" xfId="30097"/>
    <cellStyle name="SAPBEXexcCritical4 2 2 8 2 6" xfId="26272"/>
    <cellStyle name="SAPBEXexcCritical4 2 2 8 2 7" xfId="52150"/>
    <cellStyle name="SAPBEXexcCritical4 2 2 8 3" xfId="15422"/>
    <cellStyle name="SAPBEXexcCritical4 2 2 8 3 2" xfId="21341"/>
    <cellStyle name="SAPBEXexcCritical4 2 2 8 3 2 2" xfId="34973"/>
    <cellStyle name="SAPBEXexcCritical4 2 2 8 3 2 3" xfId="44601"/>
    <cellStyle name="SAPBEXexcCritical4 2 2 8 3 3" xfId="25132"/>
    <cellStyle name="SAPBEXexcCritical4 2 2 8 3 3 2" xfId="38764"/>
    <cellStyle name="SAPBEXexcCritical4 2 2 8 3 3 3" xfId="48392"/>
    <cellStyle name="SAPBEXexcCritical4 2 2 8 3 4" xfId="31014"/>
    <cellStyle name="SAPBEXexcCritical4 2 2 8 3 5" xfId="40672"/>
    <cellStyle name="SAPBEXexcCritical4 2 2 8 3 6" xfId="53060"/>
    <cellStyle name="SAPBEXexcCritical4 2 2 8 4" xfId="19433"/>
    <cellStyle name="SAPBEXexcCritical4 2 2 8 4 2" xfId="33065"/>
    <cellStyle name="SAPBEXexcCritical4 2 2 8 4 3" xfId="42693"/>
    <cellStyle name="SAPBEXexcCritical4 2 2 8 5" xfId="23224"/>
    <cellStyle name="SAPBEXexcCritical4 2 2 8 5 2" xfId="36856"/>
    <cellStyle name="SAPBEXexcCritical4 2 2 8 5 3" xfId="46484"/>
    <cellStyle name="SAPBEXexcCritical4 2 2 8 6" xfId="29099"/>
    <cellStyle name="SAPBEXexcCritical4 2 2 8 7" xfId="27270"/>
    <cellStyle name="SAPBEXexcCritical4 2 2 8 8" xfId="51152"/>
    <cellStyle name="SAPBEXexcCritical4 2 2 9" xfId="13767"/>
    <cellStyle name="SAPBEXexcCritical4 2 2 9 2" xfId="15716"/>
    <cellStyle name="SAPBEXexcCritical4 2 2 9 2 2" xfId="21635"/>
    <cellStyle name="SAPBEXexcCritical4 2 2 9 2 2 2" xfId="35267"/>
    <cellStyle name="SAPBEXexcCritical4 2 2 9 2 2 3" xfId="44895"/>
    <cellStyle name="SAPBEXexcCritical4 2 2 9 2 3" xfId="25426"/>
    <cellStyle name="SAPBEXexcCritical4 2 2 9 2 3 2" xfId="39058"/>
    <cellStyle name="SAPBEXexcCritical4 2 2 9 2 3 3" xfId="48686"/>
    <cellStyle name="SAPBEXexcCritical4 2 2 9 2 4" xfId="31308"/>
    <cellStyle name="SAPBEXexcCritical4 2 2 9 2 5" xfId="40966"/>
    <cellStyle name="SAPBEXexcCritical4 2 2 9 2 6" xfId="53354"/>
    <cellStyle name="SAPBEXexcCritical4 2 2 9 3" xfId="19727"/>
    <cellStyle name="SAPBEXexcCritical4 2 2 9 3 2" xfId="33359"/>
    <cellStyle name="SAPBEXexcCritical4 2 2 9 3 3" xfId="42987"/>
    <cellStyle name="SAPBEXexcCritical4 2 2 9 4" xfId="23518"/>
    <cellStyle name="SAPBEXexcCritical4 2 2 9 4 2" xfId="37150"/>
    <cellStyle name="SAPBEXexcCritical4 2 2 9 4 3" xfId="46778"/>
    <cellStyle name="SAPBEXexcCritical4 2 2 9 5" xfId="29393"/>
    <cellStyle name="SAPBEXexcCritical4 2 2 9 6" xfId="26976"/>
    <cellStyle name="SAPBEXexcCritical4 2 2 9 7" xfId="51446"/>
    <cellStyle name="SAPBEXexcCritical4 2 3" xfId="10640"/>
    <cellStyle name="SAPBEXexcCritical4 2 3 2" xfId="13571"/>
    <cellStyle name="SAPBEXexcCritical4 2 3 2 2" xfId="15520"/>
    <cellStyle name="SAPBEXexcCritical4 2 3 2 2 2" xfId="21439"/>
    <cellStyle name="SAPBEXexcCritical4 2 3 2 2 2 2" xfId="35071"/>
    <cellStyle name="SAPBEXexcCritical4 2 3 2 2 2 3" xfId="44699"/>
    <cellStyle name="SAPBEXexcCritical4 2 3 2 2 3" xfId="25230"/>
    <cellStyle name="SAPBEXexcCritical4 2 3 2 2 3 2" xfId="38862"/>
    <cellStyle name="SAPBEXexcCritical4 2 3 2 2 3 3" xfId="48490"/>
    <cellStyle name="SAPBEXexcCritical4 2 3 2 2 4" xfId="31112"/>
    <cellStyle name="SAPBEXexcCritical4 2 3 2 2 5" xfId="40770"/>
    <cellStyle name="SAPBEXexcCritical4 2 3 2 2 6" xfId="53158"/>
    <cellStyle name="SAPBEXexcCritical4 2 3 2 3" xfId="19531"/>
    <cellStyle name="SAPBEXexcCritical4 2 3 2 3 2" xfId="33163"/>
    <cellStyle name="SAPBEXexcCritical4 2 3 2 3 3" xfId="42791"/>
    <cellStyle name="SAPBEXexcCritical4 2 3 2 4" xfId="23322"/>
    <cellStyle name="SAPBEXexcCritical4 2 3 2 4 2" xfId="36954"/>
    <cellStyle name="SAPBEXexcCritical4 2 3 2 4 3" xfId="46582"/>
    <cellStyle name="SAPBEXexcCritical4 2 3 2 5" xfId="29197"/>
    <cellStyle name="SAPBEXexcCritical4 2 3 2 6" xfId="27172"/>
    <cellStyle name="SAPBEXexcCritical4 2 3 2 7" xfId="51250"/>
    <cellStyle name="SAPBEXexcCritical4 2 3 3" xfId="14610"/>
    <cellStyle name="SAPBEXexcCritical4 2 3 3 2" xfId="20529"/>
    <cellStyle name="SAPBEXexcCritical4 2 3 3 2 2" xfId="34161"/>
    <cellStyle name="SAPBEXexcCritical4 2 3 3 2 3" xfId="43789"/>
    <cellStyle name="SAPBEXexcCritical4 2 3 3 3" xfId="24320"/>
    <cellStyle name="SAPBEXexcCritical4 2 3 3 3 2" xfId="37952"/>
    <cellStyle name="SAPBEXexcCritical4 2 3 3 3 3" xfId="47580"/>
    <cellStyle name="SAPBEXexcCritical4 2 3 3 4" xfId="30202"/>
    <cellStyle name="SAPBEXexcCritical4 2 3 3 5" xfId="39860"/>
    <cellStyle name="SAPBEXexcCritical4 2 3 3 6" xfId="52248"/>
    <cellStyle name="SAPBEXexcCritical4 2 3 4" xfId="18620"/>
    <cellStyle name="SAPBEXexcCritical4 2 3 4 2" xfId="32252"/>
    <cellStyle name="SAPBEXexcCritical4 2 3 4 3" xfId="41880"/>
    <cellStyle name="SAPBEXexcCritical4 2 3 5" xfId="16592"/>
    <cellStyle name="SAPBEXexcCritical4 2 3 5 2" xfId="32176"/>
    <cellStyle name="SAPBEXexcCritical4 2 3 5 3" xfId="41818"/>
    <cellStyle name="SAPBEXexcCritical4 2 3 6" xfId="28192"/>
    <cellStyle name="SAPBEXexcCritical4 2 3 7" xfId="28106"/>
    <cellStyle name="SAPBEXexcCritical4 2 3 8" xfId="50252"/>
    <cellStyle name="SAPBEXexcCritical4 2 4" xfId="10750"/>
    <cellStyle name="SAPBEXexcCritical4 2 4 2" xfId="13681"/>
    <cellStyle name="SAPBEXexcCritical4 2 4 2 2" xfId="15630"/>
    <cellStyle name="SAPBEXexcCritical4 2 4 2 2 2" xfId="21549"/>
    <cellStyle name="SAPBEXexcCritical4 2 4 2 2 2 2" xfId="35181"/>
    <cellStyle name="SAPBEXexcCritical4 2 4 2 2 2 3" xfId="44809"/>
    <cellStyle name="SAPBEXexcCritical4 2 4 2 2 3" xfId="25340"/>
    <cellStyle name="SAPBEXexcCritical4 2 4 2 2 3 2" xfId="38972"/>
    <cellStyle name="SAPBEXexcCritical4 2 4 2 2 3 3" xfId="48600"/>
    <cellStyle name="SAPBEXexcCritical4 2 4 2 2 4" xfId="31222"/>
    <cellStyle name="SAPBEXexcCritical4 2 4 2 2 5" xfId="40880"/>
    <cellStyle name="SAPBEXexcCritical4 2 4 2 2 6" xfId="53268"/>
    <cellStyle name="SAPBEXexcCritical4 2 4 2 3" xfId="19641"/>
    <cellStyle name="SAPBEXexcCritical4 2 4 2 3 2" xfId="33273"/>
    <cellStyle name="SAPBEXexcCritical4 2 4 2 3 3" xfId="42901"/>
    <cellStyle name="SAPBEXexcCritical4 2 4 2 4" xfId="23432"/>
    <cellStyle name="SAPBEXexcCritical4 2 4 2 4 2" xfId="37064"/>
    <cellStyle name="SAPBEXexcCritical4 2 4 2 4 3" xfId="46692"/>
    <cellStyle name="SAPBEXexcCritical4 2 4 2 5" xfId="29307"/>
    <cellStyle name="SAPBEXexcCritical4 2 4 2 6" xfId="27062"/>
    <cellStyle name="SAPBEXexcCritical4 2 4 2 7" xfId="51360"/>
    <cellStyle name="SAPBEXexcCritical4 2 4 3" xfId="14720"/>
    <cellStyle name="SAPBEXexcCritical4 2 4 3 2" xfId="20639"/>
    <cellStyle name="SAPBEXexcCritical4 2 4 3 2 2" xfId="34271"/>
    <cellStyle name="SAPBEXexcCritical4 2 4 3 2 3" xfId="43899"/>
    <cellStyle name="SAPBEXexcCritical4 2 4 3 3" xfId="24430"/>
    <cellStyle name="SAPBEXexcCritical4 2 4 3 3 2" xfId="38062"/>
    <cellStyle name="SAPBEXexcCritical4 2 4 3 3 3" xfId="47690"/>
    <cellStyle name="SAPBEXexcCritical4 2 4 3 4" xfId="30312"/>
    <cellStyle name="SAPBEXexcCritical4 2 4 3 5" xfId="39970"/>
    <cellStyle name="SAPBEXexcCritical4 2 4 3 6" xfId="52358"/>
    <cellStyle name="SAPBEXexcCritical4 2 4 4" xfId="18729"/>
    <cellStyle name="SAPBEXexcCritical4 2 4 4 2" xfId="32361"/>
    <cellStyle name="SAPBEXexcCritical4 2 4 4 3" xfId="41989"/>
    <cellStyle name="SAPBEXexcCritical4 2 4 5" xfId="22434"/>
    <cellStyle name="SAPBEXexcCritical4 2 4 5 2" xfId="36066"/>
    <cellStyle name="SAPBEXexcCritical4 2 4 5 3" xfId="45694"/>
    <cellStyle name="SAPBEXexcCritical4 2 4 6" xfId="28302"/>
    <cellStyle name="SAPBEXexcCritical4 2 4 7" xfId="27998"/>
    <cellStyle name="SAPBEXexcCritical4 2 4 8" xfId="50362"/>
    <cellStyle name="SAPBEXexcCritical4 2 5" xfId="11489"/>
    <cellStyle name="SAPBEXexcCritical4 2 5 2" xfId="14383"/>
    <cellStyle name="SAPBEXexcCritical4 2 5 2 2" xfId="16332"/>
    <cellStyle name="SAPBEXexcCritical4 2 5 2 2 2" xfId="22251"/>
    <cellStyle name="SAPBEXexcCritical4 2 5 2 2 2 2" xfId="35883"/>
    <cellStyle name="SAPBEXexcCritical4 2 5 2 2 2 3" xfId="45511"/>
    <cellStyle name="SAPBEXexcCritical4 2 5 2 2 3" xfId="26042"/>
    <cellStyle name="SAPBEXexcCritical4 2 5 2 2 3 2" xfId="39674"/>
    <cellStyle name="SAPBEXexcCritical4 2 5 2 2 3 3" xfId="49302"/>
    <cellStyle name="SAPBEXexcCritical4 2 5 2 2 4" xfId="31924"/>
    <cellStyle name="SAPBEXexcCritical4 2 5 2 2 5" xfId="41582"/>
    <cellStyle name="SAPBEXexcCritical4 2 5 2 2 6" xfId="53970"/>
    <cellStyle name="SAPBEXexcCritical4 2 5 2 3" xfId="20343"/>
    <cellStyle name="SAPBEXexcCritical4 2 5 2 3 2" xfId="33975"/>
    <cellStyle name="SAPBEXexcCritical4 2 5 2 3 3" xfId="43603"/>
    <cellStyle name="SAPBEXexcCritical4 2 5 2 4" xfId="24134"/>
    <cellStyle name="SAPBEXexcCritical4 2 5 2 4 2" xfId="37766"/>
    <cellStyle name="SAPBEXexcCritical4 2 5 2 4 3" xfId="47394"/>
    <cellStyle name="SAPBEXexcCritical4 2 5 2 5" xfId="30009"/>
    <cellStyle name="SAPBEXexcCritical4 2 5 2 6" xfId="26360"/>
    <cellStyle name="SAPBEXexcCritical4 2 5 2 7" xfId="52062"/>
    <cellStyle name="SAPBEXexcCritical4 2 5 3" xfId="15334"/>
    <cellStyle name="SAPBEXexcCritical4 2 5 3 2" xfId="21253"/>
    <cellStyle name="SAPBEXexcCritical4 2 5 3 2 2" xfId="34885"/>
    <cellStyle name="SAPBEXexcCritical4 2 5 3 2 3" xfId="44513"/>
    <cellStyle name="SAPBEXexcCritical4 2 5 3 3" xfId="25044"/>
    <cellStyle name="SAPBEXexcCritical4 2 5 3 3 2" xfId="38676"/>
    <cellStyle name="SAPBEXexcCritical4 2 5 3 3 3" xfId="48304"/>
    <cellStyle name="SAPBEXexcCritical4 2 5 3 4" xfId="30926"/>
    <cellStyle name="SAPBEXexcCritical4 2 5 3 5" xfId="40584"/>
    <cellStyle name="SAPBEXexcCritical4 2 5 3 6" xfId="52972"/>
    <cellStyle name="SAPBEXexcCritical4 2 5 4" xfId="19345"/>
    <cellStyle name="SAPBEXexcCritical4 2 5 4 2" xfId="32977"/>
    <cellStyle name="SAPBEXexcCritical4 2 5 4 3" xfId="42605"/>
    <cellStyle name="SAPBEXexcCritical4 2 5 5" xfId="23136"/>
    <cellStyle name="SAPBEXexcCritical4 2 5 5 2" xfId="36768"/>
    <cellStyle name="SAPBEXexcCritical4 2 5 5 3" xfId="46396"/>
    <cellStyle name="SAPBEXexcCritical4 2 5 6" xfId="29004"/>
    <cellStyle name="SAPBEXexcCritical4 2 5 7" xfId="29071"/>
    <cellStyle name="SAPBEXexcCritical4 2 5 8" xfId="51064"/>
    <cellStyle name="SAPBEXexcCritical4 2 6" xfId="49975"/>
    <cellStyle name="SAPBEXexcCritical4 2 7" xfId="54226"/>
    <cellStyle name="SAPBEXexcCritical4 2 8" xfId="54421"/>
    <cellStyle name="SAPBEXexcCritical4 2 9" xfId="54587"/>
    <cellStyle name="SAPBEXexcCritical4 3" xfId="10835"/>
    <cellStyle name="SAPBEXexcCritical4 3 10" xfId="22519"/>
    <cellStyle name="SAPBEXexcCritical4 3 10 2" xfId="36151"/>
    <cellStyle name="SAPBEXexcCritical4 3 10 3" xfId="45779"/>
    <cellStyle name="SAPBEXexcCritical4 3 11" xfId="28387"/>
    <cellStyle name="SAPBEXexcCritical4 3 12" xfId="27915"/>
    <cellStyle name="SAPBEXexcCritical4 3 13" xfId="50447"/>
    <cellStyle name="SAPBEXexcCritical4 3 14" xfId="54518"/>
    <cellStyle name="SAPBEXexcCritical4 3 15" xfId="54609"/>
    <cellStyle name="SAPBEXexcCritical4 3 16" xfId="54697"/>
    <cellStyle name="SAPBEXexcCritical4 3 17" xfId="54785"/>
    <cellStyle name="SAPBEXexcCritical4 3 18" xfId="54873"/>
    <cellStyle name="SAPBEXexcCritical4 3 19" xfId="54961"/>
    <cellStyle name="SAPBEXexcCritical4 3 2" xfId="10923"/>
    <cellStyle name="SAPBEXexcCritical4 3 2 2" xfId="13854"/>
    <cellStyle name="SAPBEXexcCritical4 3 2 2 2" xfId="15803"/>
    <cellStyle name="SAPBEXexcCritical4 3 2 2 2 2" xfId="21722"/>
    <cellStyle name="SAPBEXexcCritical4 3 2 2 2 2 2" xfId="35354"/>
    <cellStyle name="SAPBEXexcCritical4 3 2 2 2 2 3" xfId="44982"/>
    <cellStyle name="SAPBEXexcCritical4 3 2 2 2 3" xfId="25513"/>
    <cellStyle name="SAPBEXexcCritical4 3 2 2 2 3 2" xfId="39145"/>
    <cellStyle name="SAPBEXexcCritical4 3 2 2 2 3 3" xfId="48773"/>
    <cellStyle name="SAPBEXexcCritical4 3 2 2 2 4" xfId="31395"/>
    <cellStyle name="SAPBEXexcCritical4 3 2 2 2 5" xfId="41053"/>
    <cellStyle name="SAPBEXexcCritical4 3 2 2 2 6" xfId="53441"/>
    <cellStyle name="SAPBEXexcCritical4 3 2 2 3" xfId="19814"/>
    <cellStyle name="SAPBEXexcCritical4 3 2 2 3 2" xfId="33446"/>
    <cellStyle name="SAPBEXexcCritical4 3 2 2 3 3" xfId="43074"/>
    <cellStyle name="SAPBEXexcCritical4 3 2 2 4" xfId="23605"/>
    <cellStyle name="SAPBEXexcCritical4 3 2 2 4 2" xfId="37237"/>
    <cellStyle name="SAPBEXexcCritical4 3 2 2 4 3" xfId="46865"/>
    <cellStyle name="SAPBEXexcCritical4 3 2 2 5" xfId="29480"/>
    <cellStyle name="SAPBEXexcCritical4 3 2 2 6" xfId="26889"/>
    <cellStyle name="SAPBEXexcCritical4 3 2 2 7" xfId="51533"/>
    <cellStyle name="SAPBEXexcCritical4 3 2 3" xfId="14805"/>
    <cellStyle name="SAPBEXexcCritical4 3 2 3 2" xfId="20724"/>
    <cellStyle name="SAPBEXexcCritical4 3 2 3 2 2" xfId="34356"/>
    <cellStyle name="SAPBEXexcCritical4 3 2 3 2 3" xfId="43984"/>
    <cellStyle name="SAPBEXexcCritical4 3 2 3 3" xfId="24515"/>
    <cellStyle name="SAPBEXexcCritical4 3 2 3 3 2" xfId="38147"/>
    <cellStyle name="SAPBEXexcCritical4 3 2 3 3 3" xfId="47775"/>
    <cellStyle name="SAPBEXexcCritical4 3 2 3 4" xfId="30397"/>
    <cellStyle name="SAPBEXexcCritical4 3 2 3 5" xfId="40055"/>
    <cellStyle name="SAPBEXexcCritical4 3 2 3 6" xfId="52443"/>
    <cellStyle name="SAPBEXexcCritical4 3 2 4" xfId="18816"/>
    <cellStyle name="SAPBEXexcCritical4 3 2 4 2" xfId="32448"/>
    <cellStyle name="SAPBEXexcCritical4 3 2 4 3" xfId="42076"/>
    <cellStyle name="SAPBEXexcCritical4 3 2 5" xfId="22607"/>
    <cellStyle name="SAPBEXexcCritical4 3 2 5 2" xfId="36239"/>
    <cellStyle name="SAPBEXexcCritical4 3 2 5 3" xfId="45867"/>
    <cellStyle name="SAPBEXexcCritical4 3 2 6" xfId="28475"/>
    <cellStyle name="SAPBEXexcCritical4 3 2 7" xfId="27831"/>
    <cellStyle name="SAPBEXexcCritical4 3 2 8" xfId="50535"/>
    <cellStyle name="SAPBEXexcCritical4 3 20" xfId="55049"/>
    <cellStyle name="SAPBEXexcCritical4 3 21" xfId="55137"/>
    <cellStyle name="SAPBEXexcCritical4 3 22" xfId="55225"/>
    <cellStyle name="SAPBEXexcCritical4 3 23" xfId="55313"/>
    <cellStyle name="SAPBEXexcCritical4 3 24" xfId="55401"/>
    <cellStyle name="SAPBEXexcCritical4 3 25" xfId="55489"/>
    <cellStyle name="SAPBEXexcCritical4 3 26" xfId="55577"/>
    <cellStyle name="SAPBEXexcCritical4 3 27" xfId="55665"/>
    <cellStyle name="SAPBEXexcCritical4 3 28" xfId="55753"/>
    <cellStyle name="SAPBEXexcCritical4 3 29" xfId="55841"/>
    <cellStyle name="SAPBEXexcCritical4 3 3" xfId="11011"/>
    <cellStyle name="SAPBEXexcCritical4 3 3 2" xfId="13942"/>
    <cellStyle name="SAPBEXexcCritical4 3 3 2 2" xfId="15891"/>
    <cellStyle name="SAPBEXexcCritical4 3 3 2 2 2" xfId="21810"/>
    <cellStyle name="SAPBEXexcCritical4 3 3 2 2 2 2" xfId="35442"/>
    <cellStyle name="SAPBEXexcCritical4 3 3 2 2 2 3" xfId="45070"/>
    <cellStyle name="SAPBEXexcCritical4 3 3 2 2 3" xfId="25601"/>
    <cellStyle name="SAPBEXexcCritical4 3 3 2 2 3 2" xfId="39233"/>
    <cellStyle name="SAPBEXexcCritical4 3 3 2 2 3 3" xfId="48861"/>
    <cellStyle name="SAPBEXexcCritical4 3 3 2 2 4" xfId="31483"/>
    <cellStyle name="SAPBEXexcCritical4 3 3 2 2 5" xfId="41141"/>
    <cellStyle name="SAPBEXexcCritical4 3 3 2 2 6" xfId="53529"/>
    <cellStyle name="SAPBEXexcCritical4 3 3 2 3" xfId="19902"/>
    <cellStyle name="SAPBEXexcCritical4 3 3 2 3 2" xfId="33534"/>
    <cellStyle name="SAPBEXexcCritical4 3 3 2 3 3" xfId="43162"/>
    <cellStyle name="SAPBEXexcCritical4 3 3 2 4" xfId="23693"/>
    <cellStyle name="SAPBEXexcCritical4 3 3 2 4 2" xfId="37325"/>
    <cellStyle name="SAPBEXexcCritical4 3 3 2 4 3" xfId="46953"/>
    <cellStyle name="SAPBEXexcCritical4 3 3 2 5" xfId="29568"/>
    <cellStyle name="SAPBEXexcCritical4 3 3 2 6" xfId="26801"/>
    <cellStyle name="SAPBEXexcCritical4 3 3 2 7" xfId="51621"/>
    <cellStyle name="SAPBEXexcCritical4 3 3 3" xfId="14893"/>
    <cellStyle name="SAPBEXexcCritical4 3 3 3 2" xfId="20812"/>
    <cellStyle name="SAPBEXexcCritical4 3 3 3 2 2" xfId="34444"/>
    <cellStyle name="SAPBEXexcCritical4 3 3 3 2 3" xfId="44072"/>
    <cellStyle name="SAPBEXexcCritical4 3 3 3 3" xfId="24603"/>
    <cellStyle name="SAPBEXexcCritical4 3 3 3 3 2" xfId="38235"/>
    <cellStyle name="SAPBEXexcCritical4 3 3 3 3 3" xfId="47863"/>
    <cellStyle name="SAPBEXexcCritical4 3 3 3 4" xfId="30485"/>
    <cellStyle name="SAPBEXexcCritical4 3 3 3 5" xfId="40143"/>
    <cellStyle name="SAPBEXexcCritical4 3 3 3 6" xfId="52531"/>
    <cellStyle name="SAPBEXexcCritical4 3 3 4" xfId="18904"/>
    <cellStyle name="SAPBEXexcCritical4 3 3 4 2" xfId="32536"/>
    <cellStyle name="SAPBEXexcCritical4 3 3 4 3" xfId="42164"/>
    <cellStyle name="SAPBEXexcCritical4 3 3 5" xfId="22695"/>
    <cellStyle name="SAPBEXexcCritical4 3 3 5 2" xfId="36327"/>
    <cellStyle name="SAPBEXexcCritical4 3 3 5 3" xfId="45955"/>
    <cellStyle name="SAPBEXexcCritical4 3 3 6" xfId="28563"/>
    <cellStyle name="SAPBEXexcCritical4 3 3 7" xfId="27743"/>
    <cellStyle name="SAPBEXexcCritical4 3 3 8" xfId="50623"/>
    <cellStyle name="SAPBEXexcCritical4 3 30" xfId="55929"/>
    <cellStyle name="SAPBEXexcCritical4 3 31" xfId="56017"/>
    <cellStyle name="SAPBEXexcCritical4 3 32" xfId="56105"/>
    <cellStyle name="SAPBEXexcCritical4 3 33" xfId="56193"/>
    <cellStyle name="SAPBEXexcCritical4 3 4" xfId="11099"/>
    <cellStyle name="SAPBEXexcCritical4 3 4 2" xfId="14030"/>
    <cellStyle name="SAPBEXexcCritical4 3 4 2 2" xfId="15979"/>
    <cellStyle name="SAPBEXexcCritical4 3 4 2 2 2" xfId="21898"/>
    <cellStyle name="SAPBEXexcCritical4 3 4 2 2 2 2" xfId="35530"/>
    <cellStyle name="SAPBEXexcCritical4 3 4 2 2 2 3" xfId="45158"/>
    <cellStyle name="SAPBEXexcCritical4 3 4 2 2 3" xfId="25689"/>
    <cellStyle name="SAPBEXexcCritical4 3 4 2 2 3 2" xfId="39321"/>
    <cellStyle name="SAPBEXexcCritical4 3 4 2 2 3 3" xfId="48949"/>
    <cellStyle name="SAPBEXexcCritical4 3 4 2 2 4" xfId="31571"/>
    <cellStyle name="SAPBEXexcCritical4 3 4 2 2 5" xfId="41229"/>
    <cellStyle name="SAPBEXexcCritical4 3 4 2 2 6" xfId="53617"/>
    <cellStyle name="SAPBEXexcCritical4 3 4 2 3" xfId="19990"/>
    <cellStyle name="SAPBEXexcCritical4 3 4 2 3 2" xfId="33622"/>
    <cellStyle name="SAPBEXexcCritical4 3 4 2 3 3" xfId="43250"/>
    <cellStyle name="SAPBEXexcCritical4 3 4 2 4" xfId="23781"/>
    <cellStyle name="SAPBEXexcCritical4 3 4 2 4 2" xfId="37413"/>
    <cellStyle name="SAPBEXexcCritical4 3 4 2 4 3" xfId="47041"/>
    <cellStyle name="SAPBEXexcCritical4 3 4 2 5" xfId="29656"/>
    <cellStyle name="SAPBEXexcCritical4 3 4 2 6" xfId="26713"/>
    <cellStyle name="SAPBEXexcCritical4 3 4 2 7" xfId="51709"/>
    <cellStyle name="SAPBEXexcCritical4 3 4 3" xfId="14981"/>
    <cellStyle name="SAPBEXexcCritical4 3 4 3 2" xfId="20900"/>
    <cellStyle name="SAPBEXexcCritical4 3 4 3 2 2" xfId="34532"/>
    <cellStyle name="SAPBEXexcCritical4 3 4 3 2 3" xfId="44160"/>
    <cellStyle name="SAPBEXexcCritical4 3 4 3 3" xfId="24691"/>
    <cellStyle name="SAPBEXexcCritical4 3 4 3 3 2" xfId="38323"/>
    <cellStyle name="SAPBEXexcCritical4 3 4 3 3 3" xfId="47951"/>
    <cellStyle name="SAPBEXexcCritical4 3 4 3 4" xfId="30573"/>
    <cellStyle name="SAPBEXexcCritical4 3 4 3 5" xfId="40231"/>
    <cellStyle name="SAPBEXexcCritical4 3 4 3 6" xfId="52619"/>
    <cellStyle name="SAPBEXexcCritical4 3 4 4" xfId="18992"/>
    <cellStyle name="SAPBEXexcCritical4 3 4 4 2" xfId="32624"/>
    <cellStyle name="SAPBEXexcCritical4 3 4 4 3" xfId="42252"/>
    <cellStyle name="SAPBEXexcCritical4 3 4 5" xfId="22783"/>
    <cellStyle name="SAPBEXexcCritical4 3 4 5 2" xfId="36415"/>
    <cellStyle name="SAPBEXexcCritical4 3 4 5 3" xfId="46043"/>
    <cellStyle name="SAPBEXexcCritical4 3 4 6" xfId="28651"/>
    <cellStyle name="SAPBEXexcCritical4 3 4 7" xfId="27669"/>
    <cellStyle name="SAPBEXexcCritical4 3 4 8" xfId="50711"/>
    <cellStyle name="SAPBEXexcCritical4 3 5" xfId="11187"/>
    <cellStyle name="SAPBEXexcCritical4 3 5 2" xfId="14118"/>
    <cellStyle name="SAPBEXexcCritical4 3 5 2 2" xfId="16067"/>
    <cellStyle name="SAPBEXexcCritical4 3 5 2 2 2" xfId="21986"/>
    <cellStyle name="SAPBEXexcCritical4 3 5 2 2 2 2" xfId="35618"/>
    <cellStyle name="SAPBEXexcCritical4 3 5 2 2 2 3" xfId="45246"/>
    <cellStyle name="SAPBEXexcCritical4 3 5 2 2 3" xfId="25777"/>
    <cellStyle name="SAPBEXexcCritical4 3 5 2 2 3 2" xfId="39409"/>
    <cellStyle name="SAPBEXexcCritical4 3 5 2 2 3 3" xfId="49037"/>
    <cellStyle name="SAPBEXexcCritical4 3 5 2 2 4" xfId="31659"/>
    <cellStyle name="SAPBEXexcCritical4 3 5 2 2 5" xfId="41317"/>
    <cellStyle name="SAPBEXexcCritical4 3 5 2 2 6" xfId="53705"/>
    <cellStyle name="SAPBEXexcCritical4 3 5 2 3" xfId="20078"/>
    <cellStyle name="SAPBEXexcCritical4 3 5 2 3 2" xfId="33710"/>
    <cellStyle name="SAPBEXexcCritical4 3 5 2 3 3" xfId="43338"/>
    <cellStyle name="SAPBEXexcCritical4 3 5 2 4" xfId="23869"/>
    <cellStyle name="SAPBEXexcCritical4 3 5 2 4 2" xfId="37501"/>
    <cellStyle name="SAPBEXexcCritical4 3 5 2 4 3" xfId="47129"/>
    <cellStyle name="SAPBEXexcCritical4 3 5 2 5" xfId="29744"/>
    <cellStyle name="SAPBEXexcCritical4 3 5 2 6" xfId="26625"/>
    <cellStyle name="SAPBEXexcCritical4 3 5 2 7" xfId="51797"/>
    <cellStyle name="SAPBEXexcCritical4 3 5 3" xfId="15069"/>
    <cellStyle name="SAPBEXexcCritical4 3 5 3 2" xfId="20988"/>
    <cellStyle name="SAPBEXexcCritical4 3 5 3 2 2" xfId="34620"/>
    <cellStyle name="SAPBEXexcCritical4 3 5 3 2 3" xfId="44248"/>
    <cellStyle name="SAPBEXexcCritical4 3 5 3 3" xfId="24779"/>
    <cellStyle name="SAPBEXexcCritical4 3 5 3 3 2" xfId="38411"/>
    <cellStyle name="SAPBEXexcCritical4 3 5 3 3 3" xfId="48039"/>
    <cellStyle name="SAPBEXexcCritical4 3 5 3 4" xfId="30661"/>
    <cellStyle name="SAPBEXexcCritical4 3 5 3 5" xfId="40319"/>
    <cellStyle name="SAPBEXexcCritical4 3 5 3 6" xfId="52707"/>
    <cellStyle name="SAPBEXexcCritical4 3 5 4" xfId="19080"/>
    <cellStyle name="SAPBEXexcCritical4 3 5 4 2" xfId="32712"/>
    <cellStyle name="SAPBEXexcCritical4 3 5 4 3" xfId="42340"/>
    <cellStyle name="SAPBEXexcCritical4 3 5 5" xfId="22871"/>
    <cellStyle name="SAPBEXexcCritical4 3 5 5 2" xfId="36503"/>
    <cellStyle name="SAPBEXexcCritical4 3 5 5 3" xfId="46131"/>
    <cellStyle name="SAPBEXexcCritical4 3 5 6" xfId="28739"/>
    <cellStyle name="SAPBEXexcCritical4 3 5 7" xfId="27581"/>
    <cellStyle name="SAPBEXexcCritical4 3 5 8" xfId="50799"/>
    <cellStyle name="SAPBEXexcCritical4 3 6" xfId="11275"/>
    <cellStyle name="SAPBEXexcCritical4 3 6 2" xfId="14206"/>
    <cellStyle name="SAPBEXexcCritical4 3 6 2 2" xfId="16155"/>
    <cellStyle name="SAPBEXexcCritical4 3 6 2 2 2" xfId="22074"/>
    <cellStyle name="SAPBEXexcCritical4 3 6 2 2 2 2" xfId="35706"/>
    <cellStyle name="SAPBEXexcCritical4 3 6 2 2 2 3" xfId="45334"/>
    <cellStyle name="SAPBEXexcCritical4 3 6 2 2 3" xfId="25865"/>
    <cellStyle name="SAPBEXexcCritical4 3 6 2 2 3 2" xfId="39497"/>
    <cellStyle name="SAPBEXexcCritical4 3 6 2 2 3 3" xfId="49125"/>
    <cellStyle name="SAPBEXexcCritical4 3 6 2 2 4" xfId="31747"/>
    <cellStyle name="SAPBEXexcCritical4 3 6 2 2 5" xfId="41405"/>
    <cellStyle name="SAPBEXexcCritical4 3 6 2 2 6" xfId="53793"/>
    <cellStyle name="SAPBEXexcCritical4 3 6 2 3" xfId="20166"/>
    <cellStyle name="SAPBEXexcCritical4 3 6 2 3 2" xfId="33798"/>
    <cellStyle name="SAPBEXexcCritical4 3 6 2 3 3" xfId="43426"/>
    <cellStyle name="SAPBEXexcCritical4 3 6 2 4" xfId="23957"/>
    <cellStyle name="SAPBEXexcCritical4 3 6 2 4 2" xfId="37589"/>
    <cellStyle name="SAPBEXexcCritical4 3 6 2 4 3" xfId="47217"/>
    <cellStyle name="SAPBEXexcCritical4 3 6 2 5" xfId="29832"/>
    <cellStyle name="SAPBEXexcCritical4 3 6 2 6" xfId="26537"/>
    <cellStyle name="SAPBEXexcCritical4 3 6 2 7" xfId="51885"/>
    <cellStyle name="SAPBEXexcCritical4 3 6 3" xfId="15157"/>
    <cellStyle name="SAPBEXexcCritical4 3 6 3 2" xfId="21076"/>
    <cellStyle name="SAPBEXexcCritical4 3 6 3 2 2" xfId="34708"/>
    <cellStyle name="SAPBEXexcCritical4 3 6 3 2 3" xfId="44336"/>
    <cellStyle name="SAPBEXexcCritical4 3 6 3 3" xfId="24867"/>
    <cellStyle name="SAPBEXexcCritical4 3 6 3 3 2" xfId="38499"/>
    <cellStyle name="SAPBEXexcCritical4 3 6 3 3 3" xfId="48127"/>
    <cellStyle name="SAPBEXexcCritical4 3 6 3 4" xfId="30749"/>
    <cellStyle name="SAPBEXexcCritical4 3 6 3 5" xfId="40407"/>
    <cellStyle name="SAPBEXexcCritical4 3 6 3 6" xfId="52795"/>
    <cellStyle name="SAPBEXexcCritical4 3 6 4" xfId="19168"/>
    <cellStyle name="SAPBEXexcCritical4 3 6 4 2" xfId="32800"/>
    <cellStyle name="SAPBEXexcCritical4 3 6 4 3" xfId="42428"/>
    <cellStyle name="SAPBEXexcCritical4 3 6 5" xfId="22959"/>
    <cellStyle name="SAPBEXexcCritical4 3 6 5 2" xfId="36591"/>
    <cellStyle name="SAPBEXexcCritical4 3 6 5 3" xfId="46219"/>
    <cellStyle name="SAPBEXexcCritical4 3 6 6" xfId="28827"/>
    <cellStyle name="SAPBEXexcCritical4 3 6 7" xfId="27493"/>
    <cellStyle name="SAPBEXexcCritical4 3 6 8" xfId="50887"/>
    <cellStyle name="SAPBEXexcCritical4 3 7" xfId="11363"/>
    <cellStyle name="SAPBEXexcCritical4 3 7 2" xfId="14294"/>
    <cellStyle name="SAPBEXexcCritical4 3 7 2 2" xfId="16243"/>
    <cellStyle name="SAPBEXexcCritical4 3 7 2 2 2" xfId="22162"/>
    <cellStyle name="SAPBEXexcCritical4 3 7 2 2 2 2" xfId="35794"/>
    <cellStyle name="SAPBEXexcCritical4 3 7 2 2 2 3" xfId="45422"/>
    <cellStyle name="SAPBEXexcCritical4 3 7 2 2 3" xfId="25953"/>
    <cellStyle name="SAPBEXexcCritical4 3 7 2 2 3 2" xfId="39585"/>
    <cellStyle name="SAPBEXexcCritical4 3 7 2 2 3 3" xfId="49213"/>
    <cellStyle name="SAPBEXexcCritical4 3 7 2 2 4" xfId="31835"/>
    <cellStyle name="SAPBEXexcCritical4 3 7 2 2 5" xfId="41493"/>
    <cellStyle name="SAPBEXexcCritical4 3 7 2 2 6" xfId="53881"/>
    <cellStyle name="SAPBEXexcCritical4 3 7 2 3" xfId="20254"/>
    <cellStyle name="SAPBEXexcCritical4 3 7 2 3 2" xfId="33886"/>
    <cellStyle name="SAPBEXexcCritical4 3 7 2 3 3" xfId="43514"/>
    <cellStyle name="SAPBEXexcCritical4 3 7 2 4" xfId="24045"/>
    <cellStyle name="SAPBEXexcCritical4 3 7 2 4 2" xfId="37677"/>
    <cellStyle name="SAPBEXexcCritical4 3 7 2 4 3" xfId="47305"/>
    <cellStyle name="SAPBEXexcCritical4 3 7 2 5" xfId="29920"/>
    <cellStyle name="SAPBEXexcCritical4 3 7 2 6" xfId="26449"/>
    <cellStyle name="SAPBEXexcCritical4 3 7 2 7" xfId="51973"/>
    <cellStyle name="SAPBEXexcCritical4 3 7 3" xfId="15245"/>
    <cellStyle name="SAPBEXexcCritical4 3 7 3 2" xfId="21164"/>
    <cellStyle name="SAPBEXexcCritical4 3 7 3 2 2" xfId="34796"/>
    <cellStyle name="SAPBEXexcCritical4 3 7 3 2 3" xfId="44424"/>
    <cellStyle name="SAPBEXexcCritical4 3 7 3 3" xfId="24955"/>
    <cellStyle name="SAPBEXexcCritical4 3 7 3 3 2" xfId="38587"/>
    <cellStyle name="SAPBEXexcCritical4 3 7 3 3 3" xfId="48215"/>
    <cellStyle name="SAPBEXexcCritical4 3 7 3 4" xfId="30837"/>
    <cellStyle name="SAPBEXexcCritical4 3 7 3 5" xfId="40495"/>
    <cellStyle name="SAPBEXexcCritical4 3 7 3 6" xfId="52883"/>
    <cellStyle name="SAPBEXexcCritical4 3 7 4" xfId="19256"/>
    <cellStyle name="SAPBEXexcCritical4 3 7 4 2" xfId="32888"/>
    <cellStyle name="SAPBEXexcCritical4 3 7 4 3" xfId="42516"/>
    <cellStyle name="SAPBEXexcCritical4 3 7 5" xfId="23047"/>
    <cellStyle name="SAPBEXexcCritical4 3 7 5 2" xfId="36679"/>
    <cellStyle name="SAPBEXexcCritical4 3 7 5 3" xfId="46307"/>
    <cellStyle name="SAPBEXexcCritical4 3 7 6" xfId="28915"/>
    <cellStyle name="SAPBEXexcCritical4 3 7 7" xfId="27405"/>
    <cellStyle name="SAPBEXexcCritical4 3 7 8" xfId="50975"/>
    <cellStyle name="SAPBEXexcCritical4 3 8" xfId="13471"/>
    <cellStyle name="SAPBEXexcCritical4 3 8 2" xfId="14470"/>
    <cellStyle name="SAPBEXexcCritical4 3 8 2 2" xfId="16419"/>
    <cellStyle name="SAPBEXexcCritical4 3 8 2 2 2" xfId="22338"/>
    <cellStyle name="SAPBEXexcCritical4 3 8 2 2 2 2" xfId="35970"/>
    <cellStyle name="SAPBEXexcCritical4 3 8 2 2 2 3" xfId="45598"/>
    <cellStyle name="SAPBEXexcCritical4 3 8 2 2 3" xfId="26129"/>
    <cellStyle name="SAPBEXexcCritical4 3 8 2 2 3 2" xfId="39761"/>
    <cellStyle name="SAPBEXexcCritical4 3 8 2 2 3 3" xfId="49389"/>
    <cellStyle name="SAPBEXexcCritical4 3 8 2 2 4" xfId="32011"/>
    <cellStyle name="SAPBEXexcCritical4 3 8 2 2 5" xfId="41669"/>
    <cellStyle name="SAPBEXexcCritical4 3 8 2 2 6" xfId="54057"/>
    <cellStyle name="SAPBEXexcCritical4 3 8 2 3" xfId="20430"/>
    <cellStyle name="SAPBEXexcCritical4 3 8 2 3 2" xfId="34062"/>
    <cellStyle name="SAPBEXexcCritical4 3 8 2 3 3" xfId="43690"/>
    <cellStyle name="SAPBEXexcCritical4 3 8 2 4" xfId="24221"/>
    <cellStyle name="SAPBEXexcCritical4 3 8 2 4 2" xfId="37853"/>
    <cellStyle name="SAPBEXexcCritical4 3 8 2 4 3" xfId="47481"/>
    <cellStyle name="SAPBEXexcCritical4 3 8 2 5" xfId="30096"/>
    <cellStyle name="SAPBEXexcCritical4 3 8 2 6" xfId="26273"/>
    <cellStyle name="SAPBEXexcCritical4 3 8 2 7" xfId="52149"/>
    <cellStyle name="SAPBEXexcCritical4 3 8 3" xfId="15421"/>
    <cellStyle name="SAPBEXexcCritical4 3 8 3 2" xfId="21340"/>
    <cellStyle name="SAPBEXexcCritical4 3 8 3 2 2" xfId="34972"/>
    <cellStyle name="SAPBEXexcCritical4 3 8 3 2 3" xfId="44600"/>
    <cellStyle name="SAPBEXexcCritical4 3 8 3 3" xfId="25131"/>
    <cellStyle name="SAPBEXexcCritical4 3 8 3 3 2" xfId="38763"/>
    <cellStyle name="SAPBEXexcCritical4 3 8 3 3 3" xfId="48391"/>
    <cellStyle name="SAPBEXexcCritical4 3 8 3 4" xfId="31013"/>
    <cellStyle name="SAPBEXexcCritical4 3 8 3 5" xfId="40671"/>
    <cellStyle name="SAPBEXexcCritical4 3 8 3 6" xfId="53059"/>
    <cellStyle name="SAPBEXexcCritical4 3 8 4" xfId="19432"/>
    <cellStyle name="SAPBEXexcCritical4 3 8 4 2" xfId="33064"/>
    <cellStyle name="SAPBEXexcCritical4 3 8 4 3" xfId="42692"/>
    <cellStyle name="SAPBEXexcCritical4 3 8 5" xfId="23223"/>
    <cellStyle name="SAPBEXexcCritical4 3 8 5 2" xfId="36855"/>
    <cellStyle name="SAPBEXexcCritical4 3 8 5 3" xfId="46483"/>
    <cellStyle name="SAPBEXexcCritical4 3 8 6" xfId="29098"/>
    <cellStyle name="SAPBEXexcCritical4 3 8 7" xfId="27271"/>
    <cellStyle name="SAPBEXexcCritical4 3 8 8" xfId="51151"/>
    <cellStyle name="SAPBEXexcCritical4 3 9" xfId="13766"/>
    <cellStyle name="SAPBEXexcCritical4 3 9 2" xfId="15715"/>
    <cellStyle name="SAPBEXexcCritical4 3 9 2 2" xfId="21634"/>
    <cellStyle name="SAPBEXexcCritical4 3 9 2 2 2" xfId="35266"/>
    <cellStyle name="SAPBEXexcCritical4 3 9 2 2 3" xfId="44894"/>
    <cellStyle name="SAPBEXexcCritical4 3 9 2 3" xfId="25425"/>
    <cellStyle name="SAPBEXexcCritical4 3 9 2 3 2" xfId="39057"/>
    <cellStyle name="SAPBEXexcCritical4 3 9 2 3 3" xfId="48685"/>
    <cellStyle name="SAPBEXexcCritical4 3 9 2 4" xfId="31307"/>
    <cellStyle name="SAPBEXexcCritical4 3 9 2 5" xfId="40965"/>
    <cellStyle name="SAPBEXexcCritical4 3 9 2 6" xfId="53353"/>
    <cellStyle name="SAPBEXexcCritical4 3 9 3" xfId="19726"/>
    <cellStyle name="SAPBEXexcCritical4 3 9 3 2" xfId="33358"/>
    <cellStyle name="SAPBEXexcCritical4 3 9 3 3" xfId="42986"/>
    <cellStyle name="SAPBEXexcCritical4 3 9 4" xfId="23517"/>
    <cellStyle name="SAPBEXexcCritical4 3 9 4 2" xfId="37149"/>
    <cellStyle name="SAPBEXexcCritical4 3 9 4 3" xfId="46777"/>
    <cellStyle name="SAPBEXexcCritical4 3 9 5" xfId="29392"/>
    <cellStyle name="SAPBEXexcCritical4 3 9 6" xfId="26977"/>
    <cellStyle name="SAPBEXexcCritical4 3 9 7" xfId="51445"/>
    <cellStyle name="SAPBEXexcCritical4 4" xfId="10783"/>
    <cellStyle name="SAPBEXexcCritical4 4 2" xfId="13714"/>
    <cellStyle name="SAPBEXexcCritical4 4 2 2" xfId="15663"/>
    <cellStyle name="SAPBEXexcCritical4 4 2 2 2" xfId="21582"/>
    <cellStyle name="SAPBEXexcCritical4 4 2 2 2 2" xfId="35214"/>
    <cellStyle name="SAPBEXexcCritical4 4 2 2 2 3" xfId="44842"/>
    <cellStyle name="SAPBEXexcCritical4 4 2 2 3" xfId="25373"/>
    <cellStyle name="SAPBEXexcCritical4 4 2 2 3 2" xfId="39005"/>
    <cellStyle name="SAPBEXexcCritical4 4 2 2 3 3" xfId="48633"/>
    <cellStyle name="SAPBEXexcCritical4 4 2 2 4" xfId="31255"/>
    <cellStyle name="SAPBEXexcCritical4 4 2 2 5" xfId="40913"/>
    <cellStyle name="SAPBEXexcCritical4 4 2 2 6" xfId="53301"/>
    <cellStyle name="SAPBEXexcCritical4 4 2 3" xfId="19674"/>
    <cellStyle name="SAPBEXexcCritical4 4 2 3 2" xfId="33306"/>
    <cellStyle name="SAPBEXexcCritical4 4 2 3 3" xfId="42934"/>
    <cellStyle name="SAPBEXexcCritical4 4 2 4" xfId="23465"/>
    <cellStyle name="SAPBEXexcCritical4 4 2 4 2" xfId="37097"/>
    <cellStyle name="SAPBEXexcCritical4 4 2 4 3" xfId="46725"/>
    <cellStyle name="SAPBEXexcCritical4 4 2 5" xfId="29340"/>
    <cellStyle name="SAPBEXexcCritical4 4 2 6" xfId="27029"/>
    <cellStyle name="SAPBEXexcCritical4 4 2 7" xfId="51393"/>
    <cellStyle name="SAPBEXexcCritical4 4 3" xfId="14753"/>
    <cellStyle name="SAPBEXexcCritical4 4 3 2" xfId="20672"/>
    <cellStyle name="SAPBEXexcCritical4 4 3 2 2" xfId="34304"/>
    <cellStyle name="SAPBEXexcCritical4 4 3 2 3" xfId="43932"/>
    <cellStyle name="SAPBEXexcCritical4 4 3 3" xfId="24463"/>
    <cellStyle name="SAPBEXexcCritical4 4 3 3 2" xfId="38095"/>
    <cellStyle name="SAPBEXexcCritical4 4 3 3 3" xfId="47723"/>
    <cellStyle name="SAPBEXexcCritical4 4 3 4" xfId="30345"/>
    <cellStyle name="SAPBEXexcCritical4 4 3 5" xfId="40003"/>
    <cellStyle name="SAPBEXexcCritical4 4 3 6" xfId="52391"/>
    <cellStyle name="SAPBEXexcCritical4 4 4" xfId="18760"/>
    <cellStyle name="SAPBEXexcCritical4 4 4 2" xfId="32392"/>
    <cellStyle name="SAPBEXexcCritical4 4 4 3" xfId="42020"/>
    <cellStyle name="SAPBEXexcCritical4 4 5" xfId="22467"/>
    <cellStyle name="SAPBEXexcCritical4 4 5 2" xfId="36099"/>
    <cellStyle name="SAPBEXexcCritical4 4 5 3" xfId="45727"/>
    <cellStyle name="SAPBEXexcCritical4 4 6" xfId="28335"/>
    <cellStyle name="SAPBEXexcCritical4 4 7" xfId="27966"/>
    <cellStyle name="SAPBEXexcCritical4 4 8" xfId="50395"/>
    <cellStyle name="SAPBEXexcCritical4 5" xfId="10719"/>
    <cellStyle name="SAPBEXexcCritical4 5 2" xfId="13650"/>
    <cellStyle name="SAPBEXexcCritical4 5 2 2" xfId="15599"/>
    <cellStyle name="SAPBEXexcCritical4 5 2 2 2" xfId="21518"/>
    <cellStyle name="SAPBEXexcCritical4 5 2 2 2 2" xfId="35150"/>
    <cellStyle name="SAPBEXexcCritical4 5 2 2 2 3" xfId="44778"/>
    <cellStyle name="SAPBEXexcCritical4 5 2 2 3" xfId="25309"/>
    <cellStyle name="SAPBEXexcCritical4 5 2 2 3 2" xfId="38941"/>
    <cellStyle name="SAPBEXexcCritical4 5 2 2 3 3" xfId="48569"/>
    <cellStyle name="SAPBEXexcCritical4 5 2 2 4" xfId="31191"/>
    <cellStyle name="SAPBEXexcCritical4 5 2 2 5" xfId="40849"/>
    <cellStyle name="SAPBEXexcCritical4 5 2 2 6" xfId="53237"/>
    <cellStyle name="SAPBEXexcCritical4 5 2 3" xfId="19610"/>
    <cellStyle name="SAPBEXexcCritical4 5 2 3 2" xfId="33242"/>
    <cellStyle name="SAPBEXexcCritical4 5 2 3 3" xfId="42870"/>
    <cellStyle name="SAPBEXexcCritical4 5 2 4" xfId="23401"/>
    <cellStyle name="SAPBEXexcCritical4 5 2 4 2" xfId="37033"/>
    <cellStyle name="SAPBEXexcCritical4 5 2 4 3" xfId="46661"/>
    <cellStyle name="SAPBEXexcCritical4 5 2 5" xfId="29276"/>
    <cellStyle name="SAPBEXexcCritical4 5 2 6" xfId="27093"/>
    <cellStyle name="SAPBEXexcCritical4 5 2 7" xfId="51329"/>
    <cellStyle name="SAPBEXexcCritical4 5 3" xfId="14689"/>
    <cellStyle name="SAPBEXexcCritical4 5 3 2" xfId="20608"/>
    <cellStyle name="SAPBEXexcCritical4 5 3 2 2" xfId="34240"/>
    <cellStyle name="SAPBEXexcCritical4 5 3 2 3" xfId="43868"/>
    <cellStyle name="SAPBEXexcCritical4 5 3 3" xfId="24399"/>
    <cellStyle name="SAPBEXexcCritical4 5 3 3 2" xfId="38031"/>
    <cellStyle name="SAPBEXexcCritical4 5 3 3 3" xfId="47659"/>
    <cellStyle name="SAPBEXexcCritical4 5 3 4" xfId="30281"/>
    <cellStyle name="SAPBEXexcCritical4 5 3 5" xfId="39939"/>
    <cellStyle name="SAPBEXexcCritical4 5 3 6" xfId="52327"/>
    <cellStyle name="SAPBEXexcCritical4 5 4" xfId="18698"/>
    <cellStyle name="SAPBEXexcCritical4 5 4 2" xfId="32330"/>
    <cellStyle name="SAPBEXexcCritical4 5 4 3" xfId="41958"/>
    <cellStyle name="SAPBEXexcCritical4 5 5" xfId="16513"/>
    <cellStyle name="SAPBEXexcCritical4 5 5 2" xfId="32097"/>
    <cellStyle name="SAPBEXexcCritical4 5 5 3" xfId="41739"/>
    <cellStyle name="SAPBEXexcCritical4 5 6" xfId="28271"/>
    <cellStyle name="SAPBEXexcCritical4 5 7" xfId="28029"/>
    <cellStyle name="SAPBEXexcCritical4 5 8" xfId="50331"/>
    <cellStyle name="SAPBEXexcCritical4 6" xfId="11488"/>
    <cellStyle name="SAPBEXexcCritical4 6 2" xfId="14382"/>
    <cellStyle name="SAPBEXexcCritical4 6 2 2" xfId="16331"/>
    <cellStyle name="SAPBEXexcCritical4 6 2 2 2" xfId="22250"/>
    <cellStyle name="SAPBEXexcCritical4 6 2 2 2 2" xfId="35882"/>
    <cellStyle name="SAPBEXexcCritical4 6 2 2 2 3" xfId="45510"/>
    <cellStyle name="SAPBEXexcCritical4 6 2 2 3" xfId="26041"/>
    <cellStyle name="SAPBEXexcCritical4 6 2 2 3 2" xfId="39673"/>
    <cellStyle name="SAPBEXexcCritical4 6 2 2 3 3" xfId="49301"/>
    <cellStyle name="SAPBEXexcCritical4 6 2 2 4" xfId="31923"/>
    <cellStyle name="SAPBEXexcCritical4 6 2 2 5" xfId="41581"/>
    <cellStyle name="SAPBEXexcCritical4 6 2 2 6" xfId="53969"/>
    <cellStyle name="SAPBEXexcCritical4 6 2 3" xfId="20342"/>
    <cellStyle name="SAPBEXexcCritical4 6 2 3 2" xfId="33974"/>
    <cellStyle name="SAPBEXexcCritical4 6 2 3 3" xfId="43602"/>
    <cellStyle name="SAPBEXexcCritical4 6 2 4" xfId="24133"/>
    <cellStyle name="SAPBEXexcCritical4 6 2 4 2" xfId="37765"/>
    <cellStyle name="SAPBEXexcCritical4 6 2 4 3" xfId="47393"/>
    <cellStyle name="SAPBEXexcCritical4 6 2 5" xfId="30008"/>
    <cellStyle name="SAPBEXexcCritical4 6 2 6" xfId="26361"/>
    <cellStyle name="SAPBEXexcCritical4 6 2 7" xfId="52061"/>
    <cellStyle name="SAPBEXexcCritical4 6 3" xfId="15333"/>
    <cellStyle name="SAPBEXexcCritical4 6 3 2" xfId="21252"/>
    <cellStyle name="SAPBEXexcCritical4 6 3 2 2" xfId="34884"/>
    <cellStyle name="SAPBEXexcCritical4 6 3 2 3" xfId="44512"/>
    <cellStyle name="SAPBEXexcCritical4 6 3 3" xfId="25043"/>
    <cellStyle name="SAPBEXexcCritical4 6 3 3 2" xfId="38675"/>
    <cellStyle name="SAPBEXexcCritical4 6 3 3 3" xfId="48303"/>
    <cellStyle name="SAPBEXexcCritical4 6 3 4" xfId="30925"/>
    <cellStyle name="SAPBEXexcCritical4 6 3 5" xfId="40583"/>
    <cellStyle name="SAPBEXexcCritical4 6 3 6" xfId="52971"/>
    <cellStyle name="SAPBEXexcCritical4 6 4" xfId="19344"/>
    <cellStyle name="SAPBEXexcCritical4 6 4 2" xfId="32976"/>
    <cellStyle name="SAPBEXexcCritical4 6 4 3" xfId="42604"/>
    <cellStyle name="SAPBEXexcCritical4 6 5" xfId="23135"/>
    <cellStyle name="SAPBEXexcCritical4 6 5 2" xfId="36767"/>
    <cellStyle name="SAPBEXexcCritical4 6 5 3" xfId="46395"/>
    <cellStyle name="SAPBEXexcCritical4 6 6" xfId="29003"/>
    <cellStyle name="SAPBEXexcCritical4 6 7" xfId="32211"/>
    <cellStyle name="SAPBEXexcCritical4 6 8" xfId="51063"/>
    <cellStyle name="SAPBEXexcCritical4 7" xfId="49933"/>
    <cellStyle name="SAPBEXexcCritical4 8" xfId="54225"/>
    <cellStyle name="SAPBEXexcCritical4 9" xfId="54372"/>
    <cellStyle name="SAPBEXexcCritical5" xfId="6105"/>
    <cellStyle name="SAPBEXexcCritical5 10" xfId="54149"/>
    <cellStyle name="SAPBEXexcCritical5 2" xfId="6106"/>
    <cellStyle name="SAPBEXexcCritical5 2 2" xfId="10838"/>
    <cellStyle name="SAPBEXexcCritical5 2 2 10" xfId="22522"/>
    <cellStyle name="SAPBEXexcCritical5 2 2 10 2" xfId="36154"/>
    <cellStyle name="SAPBEXexcCritical5 2 2 10 3" xfId="45782"/>
    <cellStyle name="SAPBEXexcCritical5 2 2 11" xfId="28390"/>
    <cellStyle name="SAPBEXexcCritical5 2 2 12" xfId="27912"/>
    <cellStyle name="SAPBEXexcCritical5 2 2 13" xfId="50450"/>
    <cellStyle name="SAPBEXexcCritical5 2 2 14" xfId="54521"/>
    <cellStyle name="SAPBEXexcCritical5 2 2 15" xfId="54612"/>
    <cellStyle name="SAPBEXexcCritical5 2 2 16" xfId="54700"/>
    <cellStyle name="SAPBEXexcCritical5 2 2 17" xfId="54788"/>
    <cellStyle name="SAPBEXexcCritical5 2 2 18" xfId="54876"/>
    <cellStyle name="SAPBEXexcCritical5 2 2 19" xfId="54964"/>
    <cellStyle name="SAPBEXexcCritical5 2 2 2" xfId="10926"/>
    <cellStyle name="SAPBEXexcCritical5 2 2 2 2" xfId="13857"/>
    <cellStyle name="SAPBEXexcCritical5 2 2 2 2 2" xfId="15806"/>
    <cellStyle name="SAPBEXexcCritical5 2 2 2 2 2 2" xfId="21725"/>
    <cellStyle name="SAPBEXexcCritical5 2 2 2 2 2 2 2" xfId="35357"/>
    <cellStyle name="SAPBEXexcCritical5 2 2 2 2 2 2 3" xfId="44985"/>
    <cellStyle name="SAPBEXexcCritical5 2 2 2 2 2 3" xfId="25516"/>
    <cellStyle name="SAPBEXexcCritical5 2 2 2 2 2 3 2" xfId="39148"/>
    <cellStyle name="SAPBEXexcCritical5 2 2 2 2 2 3 3" xfId="48776"/>
    <cellStyle name="SAPBEXexcCritical5 2 2 2 2 2 4" xfId="31398"/>
    <cellStyle name="SAPBEXexcCritical5 2 2 2 2 2 5" xfId="41056"/>
    <cellStyle name="SAPBEXexcCritical5 2 2 2 2 2 6" xfId="53444"/>
    <cellStyle name="SAPBEXexcCritical5 2 2 2 2 3" xfId="19817"/>
    <cellStyle name="SAPBEXexcCritical5 2 2 2 2 3 2" xfId="33449"/>
    <cellStyle name="SAPBEXexcCritical5 2 2 2 2 3 3" xfId="43077"/>
    <cellStyle name="SAPBEXexcCritical5 2 2 2 2 4" xfId="23608"/>
    <cellStyle name="SAPBEXexcCritical5 2 2 2 2 4 2" xfId="37240"/>
    <cellStyle name="SAPBEXexcCritical5 2 2 2 2 4 3" xfId="46868"/>
    <cellStyle name="SAPBEXexcCritical5 2 2 2 2 5" xfId="29483"/>
    <cellStyle name="SAPBEXexcCritical5 2 2 2 2 6" xfId="26886"/>
    <cellStyle name="SAPBEXexcCritical5 2 2 2 2 7" xfId="51536"/>
    <cellStyle name="SAPBEXexcCritical5 2 2 2 3" xfId="14808"/>
    <cellStyle name="SAPBEXexcCritical5 2 2 2 3 2" xfId="20727"/>
    <cellStyle name="SAPBEXexcCritical5 2 2 2 3 2 2" xfId="34359"/>
    <cellStyle name="SAPBEXexcCritical5 2 2 2 3 2 3" xfId="43987"/>
    <cellStyle name="SAPBEXexcCritical5 2 2 2 3 3" xfId="24518"/>
    <cellStyle name="SAPBEXexcCritical5 2 2 2 3 3 2" xfId="38150"/>
    <cellStyle name="SAPBEXexcCritical5 2 2 2 3 3 3" xfId="47778"/>
    <cellStyle name="SAPBEXexcCritical5 2 2 2 3 4" xfId="30400"/>
    <cellStyle name="SAPBEXexcCritical5 2 2 2 3 5" xfId="40058"/>
    <cellStyle name="SAPBEXexcCritical5 2 2 2 3 6" xfId="52446"/>
    <cellStyle name="SAPBEXexcCritical5 2 2 2 4" xfId="18819"/>
    <cellStyle name="SAPBEXexcCritical5 2 2 2 4 2" xfId="32451"/>
    <cellStyle name="SAPBEXexcCritical5 2 2 2 4 3" xfId="42079"/>
    <cellStyle name="SAPBEXexcCritical5 2 2 2 5" xfId="22610"/>
    <cellStyle name="SAPBEXexcCritical5 2 2 2 5 2" xfId="36242"/>
    <cellStyle name="SAPBEXexcCritical5 2 2 2 5 3" xfId="45870"/>
    <cellStyle name="SAPBEXexcCritical5 2 2 2 6" xfId="28478"/>
    <cellStyle name="SAPBEXexcCritical5 2 2 2 7" xfId="27828"/>
    <cellStyle name="SAPBEXexcCritical5 2 2 2 8" xfId="50538"/>
    <cellStyle name="SAPBEXexcCritical5 2 2 20" xfId="55052"/>
    <cellStyle name="SAPBEXexcCritical5 2 2 21" xfId="55140"/>
    <cellStyle name="SAPBEXexcCritical5 2 2 22" xfId="55228"/>
    <cellStyle name="SAPBEXexcCritical5 2 2 23" xfId="55316"/>
    <cellStyle name="SAPBEXexcCritical5 2 2 24" xfId="55404"/>
    <cellStyle name="SAPBEXexcCritical5 2 2 25" xfId="55492"/>
    <cellStyle name="SAPBEXexcCritical5 2 2 26" xfId="55580"/>
    <cellStyle name="SAPBEXexcCritical5 2 2 27" xfId="55668"/>
    <cellStyle name="SAPBEXexcCritical5 2 2 28" xfId="55756"/>
    <cellStyle name="SAPBEXexcCritical5 2 2 29" xfId="55844"/>
    <cellStyle name="SAPBEXexcCritical5 2 2 3" xfId="11014"/>
    <cellStyle name="SAPBEXexcCritical5 2 2 3 2" xfId="13945"/>
    <cellStyle name="SAPBEXexcCritical5 2 2 3 2 2" xfId="15894"/>
    <cellStyle name="SAPBEXexcCritical5 2 2 3 2 2 2" xfId="21813"/>
    <cellStyle name="SAPBEXexcCritical5 2 2 3 2 2 2 2" xfId="35445"/>
    <cellStyle name="SAPBEXexcCritical5 2 2 3 2 2 2 3" xfId="45073"/>
    <cellStyle name="SAPBEXexcCritical5 2 2 3 2 2 3" xfId="25604"/>
    <cellStyle name="SAPBEXexcCritical5 2 2 3 2 2 3 2" xfId="39236"/>
    <cellStyle name="SAPBEXexcCritical5 2 2 3 2 2 3 3" xfId="48864"/>
    <cellStyle name="SAPBEXexcCritical5 2 2 3 2 2 4" xfId="31486"/>
    <cellStyle name="SAPBEXexcCritical5 2 2 3 2 2 5" xfId="41144"/>
    <cellStyle name="SAPBEXexcCritical5 2 2 3 2 2 6" xfId="53532"/>
    <cellStyle name="SAPBEXexcCritical5 2 2 3 2 3" xfId="19905"/>
    <cellStyle name="SAPBEXexcCritical5 2 2 3 2 3 2" xfId="33537"/>
    <cellStyle name="SAPBEXexcCritical5 2 2 3 2 3 3" xfId="43165"/>
    <cellStyle name="SAPBEXexcCritical5 2 2 3 2 4" xfId="23696"/>
    <cellStyle name="SAPBEXexcCritical5 2 2 3 2 4 2" xfId="37328"/>
    <cellStyle name="SAPBEXexcCritical5 2 2 3 2 4 3" xfId="46956"/>
    <cellStyle name="SAPBEXexcCritical5 2 2 3 2 5" xfId="29571"/>
    <cellStyle name="SAPBEXexcCritical5 2 2 3 2 6" xfId="26798"/>
    <cellStyle name="SAPBEXexcCritical5 2 2 3 2 7" xfId="51624"/>
    <cellStyle name="SAPBEXexcCritical5 2 2 3 3" xfId="14896"/>
    <cellStyle name="SAPBEXexcCritical5 2 2 3 3 2" xfId="20815"/>
    <cellStyle name="SAPBEXexcCritical5 2 2 3 3 2 2" xfId="34447"/>
    <cellStyle name="SAPBEXexcCritical5 2 2 3 3 2 3" xfId="44075"/>
    <cellStyle name="SAPBEXexcCritical5 2 2 3 3 3" xfId="24606"/>
    <cellStyle name="SAPBEXexcCritical5 2 2 3 3 3 2" xfId="38238"/>
    <cellStyle name="SAPBEXexcCritical5 2 2 3 3 3 3" xfId="47866"/>
    <cellStyle name="SAPBEXexcCritical5 2 2 3 3 4" xfId="30488"/>
    <cellStyle name="SAPBEXexcCritical5 2 2 3 3 5" xfId="40146"/>
    <cellStyle name="SAPBEXexcCritical5 2 2 3 3 6" xfId="52534"/>
    <cellStyle name="SAPBEXexcCritical5 2 2 3 4" xfId="18907"/>
    <cellStyle name="SAPBEXexcCritical5 2 2 3 4 2" xfId="32539"/>
    <cellStyle name="SAPBEXexcCritical5 2 2 3 4 3" xfId="42167"/>
    <cellStyle name="SAPBEXexcCritical5 2 2 3 5" xfId="22698"/>
    <cellStyle name="SAPBEXexcCritical5 2 2 3 5 2" xfId="36330"/>
    <cellStyle name="SAPBEXexcCritical5 2 2 3 5 3" xfId="45958"/>
    <cellStyle name="SAPBEXexcCritical5 2 2 3 6" xfId="28566"/>
    <cellStyle name="SAPBEXexcCritical5 2 2 3 7" xfId="27740"/>
    <cellStyle name="SAPBEXexcCritical5 2 2 3 8" xfId="50626"/>
    <cellStyle name="SAPBEXexcCritical5 2 2 30" xfId="55932"/>
    <cellStyle name="SAPBEXexcCritical5 2 2 31" xfId="56020"/>
    <cellStyle name="SAPBEXexcCritical5 2 2 32" xfId="56108"/>
    <cellStyle name="SAPBEXexcCritical5 2 2 33" xfId="56196"/>
    <cellStyle name="SAPBEXexcCritical5 2 2 4" xfId="11102"/>
    <cellStyle name="SAPBEXexcCritical5 2 2 4 2" xfId="14033"/>
    <cellStyle name="SAPBEXexcCritical5 2 2 4 2 2" xfId="15982"/>
    <cellStyle name="SAPBEXexcCritical5 2 2 4 2 2 2" xfId="21901"/>
    <cellStyle name="SAPBEXexcCritical5 2 2 4 2 2 2 2" xfId="35533"/>
    <cellStyle name="SAPBEXexcCritical5 2 2 4 2 2 2 3" xfId="45161"/>
    <cellStyle name="SAPBEXexcCritical5 2 2 4 2 2 3" xfId="25692"/>
    <cellStyle name="SAPBEXexcCritical5 2 2 4 2 2 3 2" xfId="39324"/>
    <cellStyle name="SAPBEXexcCritical5 2 2 4 2 2 3 3" xfId="48952"/>
    <cellStyle name="SAPBEXexcCritical5 2 2 4 2 2 4" xfId="31574"/>
    <cellStyle name="SAPBEXexcCritical5 2 2 4 2 2 5" xfId="41232"/>
    <cellStyle name="SAPBEXexcCritical5 2 2 4 2 2 6" xfId="53620"/>
    <cellStyle name="SAPBEXexcCritical5 2 2 4 2 3" xfId="19993"/>
    <cellStyle name="SAPBEXexcCritical5 2 2 4 2 3 2" xfId="33625"/>
    <cellStyle name="SAPBEXexcCritical5 2 2 4 2 3 3" xfId="43253"/>
    <cellStyle name="SAPBEXexcCritical5 2 2 4 2 4" xfId="23784"/>
    <cellStyle name="SAPBEXexcCritical5 2 2 4 2 4 2" xfId="37416"/>
    <cellStyle name="SAPBEXexcCritical5 2 2 4 2 4 3" xfId="47044"/>
    <cellStyle name="SAPBEXexcCritical5 2 2 4 2 5" xfId="29659"/>
    <cellStyle name="SAPBEXexcCritical5 2 2 4 2 6" xfId="26710"/>
    <cellStyle name="SAPBEXexcCritical5 2 2 4 2 7" xfId="51712"/>
    <cellStyle name="SAPBEXexcCritical5 2 2 4 3" xfId="14984"/>
    <cellStyle name="SAPBEXexcCritical5 2 2 4 3 2" xfId="20903"/>
    <cellStyle name="SAPBEXexcCritical5 2 2 4 3 2 2" xfId="34535"/>
    <cellStyle name="SAPBEXexcCritical5 2 2 4 3 2 3" xfId="44163"/>
    <cellStyle name="SAPBEXexcCritical5 2 2 4 3 3" xfId="24694"/>
    <cellStyle name="SAPBEXexcCritical5 2 2 4 3 3 2" xfId="38326"/>
    <cellStyle name="SAPBEXexcCritical5 2 2 4 3 3 3" xfId="47954"/>
    <cellStyle name="SAPBEXexcCritical5 2 2 4 3 4" xfId="30576"/>
    <cellStyle name="SAPBEXexcCritical5 2 2 4 3 5" xfId="40234"/>
    <cellStyle name="SAPBEXexcCritical5 2 2 4 3 6" xfId="52622"/>
    <cellStyle name="SAPBEXexcCritical5 2 2 4 4" xfId="18995"/>
    <cellStyle name="SAPBEXexcCritical5 2 2 4 4 2" xfId="32627"/>
    <cellStyle name="SAPBEXexcCritical5 2 2 4 4 3" xfId="42255"/>
    <cellStyle name="SAPBEXexcCritical5 2 2 4 5" xfId="22786"/>
    <cellStyle name="SAPBEXexcCritical5 2 2 4 5 2" xfId="36418"/>
    <cellStyle name="SAPBEXexcCritical5 2 2 4 5 3" xfId="46046"/>
    <cellStyle name="SAPBEXexcCritical5 2 2 4 6" xfId="28654"/>
    <cellStyle name="SAPBEXexcCritical5 2 2 4 7" xfId="27666"/>
    <cellStyle name="SAPBEXexcCritical5 2 2 4 8" xfId="50714"/>
    <cellStyle name="SAPBEXexcCritical5 2 2 5" xfId="11190"/>
    <cellStyle name="SAPBEXexcCritical5 2 2 5 2" xfId="14121"/>
    <cellStyle name="SAPBEXexcCritical5 2 2 5 2 2" xfId="16070"/>
    <cellStyle name="SAPBEXexcCritical5 2 2 5 2 2 2" xfId="21989"/>
    <cellStyle name="SAPBEXexcCritical5 2 2 5 2 2 2 2" xfId="35621"/>
    <cellStyle name="SAPBEXexcCritical5 2 2 5 2 2 2 3" xfId="45249"/>
    <cellStyle name="SAPBEXexcCritical5 2 2 5 2 2 3" xfId="25780"/>
    <cellStyle name="SAPBEXexcCritical5 2 2 5 2 2 3 2" xfId="39412"/>
    <cellStyle name="SAPBEXexcCritical5 2 2 5 2 2 3 3" xfId="49040"/>
    <cellStyle name="SAPBEXexcCritical5 2 2 5 2 2 4" xfId="31662"/>
    <cellStyle name="SAPBEXexcCritical5 2 2 5 2 2 5" xfId="41320"/>
    <cellStyle name="SAPBEXexcCritical5 2 2 5 2 2 6" xfId="53708"/>
    <cellStyle name="SAPBEXexcCritical5 2 2 5 2 3" xfId="20081"/>
    <cellStyle name="SAPBEXexcCritical5 2 2 5 2 3 2" xfId="33713"/>
    <cellStyle name="SAPBEXexcCritical5 2 2 5 2 3 3" xfId="43341"/>
    <cellStyle name="SAPBEXexcCritical5 2 2 5 2 4" xfId="23872"/>
    <cellStyle name="SAPBEXexcCritical5 2 2 5 2 4 2" xfId="37504"/>
    <cellStyle name="SAPBEXexcCritical5 2 2 5 2 4 3" xfId="47132"/>
    <cellStyle name="SAPBEXexcCritical5 2 2 5 2 5" xfId="29747"/>
    <cellStyle name="SAPBEXexcCritical5 2 2 5 2 6" xfId="26622"/>
    <cellStyle name="SAPBEXexcCritical5 2 2 5 2 7" xfId="51800"/>
    <cellStyle name="SAPBEXexcCritical5 2 2 5 3" xfId="15072"/>
    <cellStyle name="SAPBEXexcCritical5 2 2 5 3 2" xfId="20991"/>
    <cellStyle name="SAPBEXexcCritical5 2 2 5 3 2 2" xfId="34623"/>
    <cellStyle name="SAPBEXexcCritical5 2 2 5 3 2 3" xfId="44251"/>
    <cellStyle name="SAPBEXexcCritical5 2 2 5 3 3" xfId="24782"/>
    <cellStyle name="SAPBEXexcCritical5 2 2 5 3 3 2" xfId="38414"/>
    <cellStyle name="SAPBEXexcCritical5 2 2 5 3 3 3" xfId="48042"/>
    <cellStyle name="SAPBEXexcCritical5 2 2 5 3 4" xfId="30664"/>
    <cellStyle name="SAPBEXexcCritical5 2 2 5 3 5" xfId="40322"/>
    <cellStyle name="SAPBEXexcCritical5 2 2 5 3 6" xfId="52710"/>
    <cellStyle name="SAPBEXexcCritical5 2 2 5 4" xfId="19083"/>
    <cellStyle name="SAPBEXexcCritical5 2 2 5 4 2" xfId="32715"/>
    <cellStyle name="SAPBEXexcCritical5 2 2 5 4 3" xfId="42343"/>
    <cellStyle name="SAPBEXexcCritical5 2 2 5 5" xfId="22874"/>
    <cellStyle name="SAPBEXexcCritical5 2 2 5 5 2" xfId="36506"/>
    <cellStyle name="SAPBEXexcCritical5 2 2 5 5 3" xfId="46134"/>
    <cellStyle name="SAPBEXexcCritical5 2 2 5 6" xfId="28742"/>
    <cellStyle name="SAPBEXexcCritical5 2 2 5 7" xfId="27578"/>
    <cellStyle name="SAPBEXexcCritical5 2 2 5 8" xfId="50802"/>
    <cellStyle name="SAPBEXexcCritical5 2 2 6" xfId="11278"/>
    <cellStyle name="SAPBEXexcCritical5 2 2 6 2" xfId="14209"/>
    <cellStyle name="SAPBEXexcCritical5 2 2 6 2 2" xfId="16158"/>
    <cellStyle name="SAPBEXexcCritical5 2 2 6 2 2 2" xfId="22077"/>
    <cellStyle name="SAPBEXexcCritical5 2 2 6 2 2 2 2" xfId="35709"/>
    <cellStyle name="SAPBEXexcCritical5 2 2 6 2 2 2 3" xfId="45337"/>
    <cellStyle name="SAPBEXexcCritical5 2 2 6 2 2 3" xfId="25868"/>
    <cellStyle name="SAPBEXexcCritical5 2 2 6 2 2 3 2" xfId="39500"/>
    <cellStyle name="SAPBEXexcCritical5 2 2 6 2 2 3 3" xfId="49128"/>
    <cellStyle name="SAPBEXexcCritical5 2 2 6 2 2 4" xfId="31750"/>
    <cellStyle name="SAPBEXexcCritical5 2 2 6 2 2 5" xfId="41408"/>
    <cellStyle name="SAPBEXexcCritical5 2 2 6 2 2 6" xfId="53796"/>
    <cellStyle name="SAPBEXexcCritical5 2 2 6 2 3" xfId="20169"/>
    <cellStyle name="SAPBEXexcCritical5 2 2 6 2 3 2" xfId="33801"/>
    <cellStyle name="SAPBEXexcCritical5 2 2 6 2 3 3" xfId="43429"/>
    <cellStyle name="SAPBEXexcCritical5 2 2 6 2 4" xfId="23960"/>
    <cellStyle name="SAPBEXexcCritical5 2 2 6 2 4 2" xfId="37592"/>
    <cellStyle name="SAPBEXexcCritical5 2 2 6 2 4 3" xfId="47220"/>
    <cellStyle name="SAPBEXexcCritical5 2 2 6 2 5" xfId="29835"/>
    <cellStyle name="SAPBEXexcCritical5 2 2 6 2 6" xfId="26534"/>
    <cellStyle name="SAPBEXexcCritical5 2 2 6 2 7" xfId="51888"/>
    <cellStyle name="SAPBEXexcCritical5 2 2 6 3" xfId="15160"/>
    <cellStyle name="SAPBEXexcCritical5 2 2 6 3 2" xfId="21079"/>
    <cellStyle name="SAPBEXexcCritical5 2 2 6 3 2 2" xfId="34711"/>
    <cellStyle name="SAPBEXexcCritical5 2 2 6 3 2 3" xfId="44339"/>
    <cellStyle name="SAPBEXexcCritical5 2 2 6 3 3" xfId="24870"/>
    <cellStyle name="SAPBEXexcCritical5 2 2 6 3 3 2" xfId="38502"/>
    <cellStyle name="SAPBEXexcCritical5 2 2 6 3 3 3" xfId="48130"/>
    <cellStyle name="SAPBEXexcCritical5 2 2 6 3 4" xfId="30752"/>
    <cellStyle name="SAPBEXexcCritical5 2 2 6 3 5" xfId="40410"/>
    <cellStyle name="SAPBEXexcCritical5 2 2 6 3 6" xfId="52798"/>
    <cellStyle name="SAPBEXexcCritical5 2 2 6 4" xfId="19171"/>
    <cellStyle name="SAPBEXexcCritical5 2 2 6 4 2" xfId="32803"/>
    <cellStyle name="SAPBEXexcCritical5 2 2 6 4 3" xfId="42431"/>
    <cellStyle name="SAPBEXexcCritical5 2 2 6 5" xfId="22962"/>
    <cellStyle name="SAPBEXexcCritical5 2 2 6 5 2" xfId="36594"/>
    <cellStyle name="SAPBEXexcCritical5 2 2 6 5 3" xfId="46222"/>
    <cellStyle name="SAPBEXexcCritical5 2 2 6 6" xfId="28830"/>
    <cellStyle name="SAPBEXexcCritical5 2 2 6 7" xfId="27490"/>
    <cellStyle name="SAPBEXexcCritical5 2 2 6 8" xfId="50890"/>
    <cellStyle name="SAPBEXexcCritical5 2 2 7" xfId="11366"/>
    <cellStyle name="SAPBEXexcCritical5 2 2 7 2" xfId="14297"/>
    <cellStyle name="SAPBEXexcCritical5 2 2 7 2 2" xfId="16246"/>
    <cellStyle name="SAPBEXexcCritical5 2 2 7 2 2 2" xfId="22165"/>
    <cellStyle name="SAPBEXexcCritical5 2 2 7 2 2 2 2" xfId="35797"/>
    <cellStyle name="SAPBEXexcCritical5 2 2 7 2 2 2 3" xfId="45425"/>
    <cellStyle name="SAPBEXexcCritical5 2 2 7 2 2 3" xfId="25956"/>
    <cellStyle name="SAPBEXexcCritical5 2 2 7 2 2 3 2" xfId="39588"/>
    <cellStyle name="SAPBEXexcCritical5 2 2 7 2 2 3 3" xfId="49216"/>
    <cellStyle name="SAPBEXexcCritical5 2 2 7 2 2 4" xfId="31838"/>
    <cellStyle name="SAPBEXexcCritical5 2 2 7 2 2 5" xfId="41496"/>
    <cellStyle name="SAPBEXexcCritical5 2 2 7 2 2 6" xfId="53884"/>
    <cellStyle name="SAPBEXexcCritical5 2 2 7 2 3" xfId="20257"/>
    <cellStyle name="SAPBEXexcCritical5 2 2 7 2 3 2" xfId="33889"/>
    <cellStyle name="SAPBEXexcCritical5 2 2 7 2 3 3" xfId="43517"/>
    <cellStyle name="SAPBEXexcCritical5 2 2 7 2 4" xfId="24048"/>
    <cellStyle name="SAPBEXexcCritical5 2 2 7 2 4 2" xfId="37680"/>
    <cellStyle name="SAPBEXexcCritical5 2 2 7 2 4 3" xfId="47308"/>
    <cellStyle name="SAPBEXexcCritical5 2 2 7 2 5" xfId="29923"/>
    <cellStyle name="SAPBEXexcCritical5 2 2 7 2 6" xfId="26446"/>
    <cellStyle name="SAPBEXexcCritical5 2 2 7 2 7" xfId="51976"/>
    <cellStyle name="SAPBEXexcCritical5 2 2 7 3" xfId="15248"/>
    <cellStyle name="SAPBEXexcCritical5 2 2 7 3 2" xfId="21167"/>
    <cellStyle name="SAPBEXexcCritical5 2 2 7 3 2 2" xfId="34799"/>
    <cellStyle name="SAPBEXexcCritical5 2 2 7 3 2 3" xfId="44427"/>
    <cellStyle name="SAPBEXexcCritical5 2 2 7 3 3" xfId="24958"/>
    <cellStyle name="SAPBEXexcCritical5 2 2 7 3 3 2" xfId="38590"/>
    <cellStyle name="SAPBEXexcCritical5 2 2 7 3 3 3" xfId="48218"/>
    <cellStyle name="SAPBEXexcCritical5 2 2 7 3 4" xfId="30840"/>
    <cellStyle name="SAPBEXexcCritical5 2 2 7 3 5" xfId="40498"/>
    <cellStyle name="SAPBEXexcCritical5 2 2 7 3 6" xfId="52886"/>
    <cellStyle name="SAPBEXexcCritical5 2 2 7 4" xfId="19259"/>
    <cellStyle name="SAPBEXexcCritical5 2 2 7 4 2" xfId="32891"/>
    <cellStyle name="SAPBEXexcCritical5 2 2 7 4 3" xfId="42519"/>
    <cellStyle name="SAPBEXexcCritical5 2 2 7 5" xfId="23050"/>
    <cellStyle name="SAPBEXexcCritical5 2 2 7 5 2" xfId="36682"/>
    <cellStyle name="SAPBEXexcCritical5 2 2 7 5 3" xfId="46310"/>
    <cellStyle name="SAPBEXexcCritical5 2 2 7 6" xfId="28918"/>
    <cellStyle name="SAPBEXexcCritical5 2 2 7 7" xfId="27402"/>
    <cellStyle name="SAPBEXexcCritical5 2 2 7 8" xfId="50978"/>
    <cellStyle name="SAPBEXexcCritical5 2 2 8" xfId="13474"/>
    <cellStyle name="SAPBEXexcCritical5 2 2 8 2" xfId="14473"/>
    <cellStyle name="SAPBEXexcCritical5 2 2 8 2 2" xfId="16422"/>
    <cellStyle name="SAPBEXexcCritical5 2 2 8 2 2 2" xfId="22341"/>
    <cellStyle name="SAPBEXexcCritical5 2 2 8 2 2 2 2" xfId="35973"/>
    <cellStyle name="SAPBEXexcCritical5 2 2 8 2 2 2 3" xfId="45601"/>
    <cellStyle name="SAPBEXexcCritical5 2 2 8 2 2 3" xfId="26132"/>
    <cellStyle name="SAPBEXexcCritical5 2 2 8 2 2 3 2" xfId="39764"/>
    <cellStyle name="SAPBEXexcCritical5 2 2 8 2 2 3 3" xfId="49392"/>
    <cellStyle name="SAPBEXexcCritical5 2 2 8 2 2 4" xfId="32014"/>
    <cellStyle name="SAPBEXexcCritical5 2 2 8 2 2 5" xfId="41672"/>
    <cellStyle name="SAPBEXexcCritical5 2 2 8 2 2 6" xfId="54060"/>
    <cellStyle name="SAPBEXexcCritical5 2 2 8 2 3" xfId="20433"/>
    <cellStyle name="SAPBEXexcCritical5 2 2 8 2 3 2" xfId="34065"/>
    <cellStyle name="SAPBEXexcCritical5 2 2 8 2 3 3" xfId="43693"/>
    <cellStyle name="SAPBEXexcCritical5 2 2 8 2 4" xfId="24224"/>
    <cellStyle name="SAPBEXexcCritical5 2 2 8 2 4 2" xfId="37856"/>
    <cellStyle name="SAPBEXexcCritical5 2 2 8 2 4 3" xfId="47484"/>
    <cellStyle name="SAPBEXexcCritical5 2 2 8 2 5" xfId="30099"/>
    <cellStyle name="SAPBEXexcCritical5 2 2 8 2 6" xfId="26270"/>
    <cellStyle name="SAPBEXexcCritical5 2 2 8 2 7" xfId="52152"/>
    <cellStyle name="SAPBEXexcCritical5 2 2 8 3" xfId="15424"/>
    <cellStyle name="SAPBEXexcCritical5 2 2 8 3 2" xfId="21343"/>
    <cellStyle name="SAPBEXexcCritical5 2 2 8 3 2 2" xfId="34975"/>
    <cellStyle name="SAPBEXexcCritical5 2 2 8 3 2 3" xfId="44603"/>
    <cellStyle name="SAPBEXexcCritical5 2 2 8 3 3" xfId="25134"/>
    <cellStyle name="SAPBEXexcCritical5 2 2 8 3 3 2" xfId="38766"/>
    <cellStyle name="SAPBEXexcCritical5 2 2 8 3 3 3" xfId="48394"/>
    <cellStyle name="SAPBEXexcCritical5 2 2 8 3 4" xfId="31016"/>
    <cellStyle name="SAPBEXexcCritical5 2 2 8 3 5" xfId="40674"/>
    <cellStyle name="SAPBEXexcCritical5 2 2 8 3 6" xfId="53062"/>
    <cellStyle name="SAPBEXexcCritical5 2 2 8 4" xfId="19435"/>
    <cellStyle name="SAPBEXexcCritical5 2 2 8 4 2" xfId="33067"/>
    <cellStyle name="SAPBEXexcCritical5 2 2 8 4 3" xfId="42695"/>
    <cellStyle name="SAPBEXexcCritical5 2 2 8 5" xfId="23226"/>
    <cellStyle name="SAPBEXexcCritical5 2 2 8 5 2" xfId="36858"/>
    <cellStyle name="SAPBEXexcCritical5 2 2 8 5 3" xfId="46486"/>
    <cellStyle name="SAPBEXexcCritical5 2 2 8 6" xfId="29101"/>
    <cellStyle name="SAPBEXexcCritical5 2 2 8 7" xfId="27268"/>
    <cellStyle name="SAPBEXexcCritical5 2 2 8 8" xfId="51154"/>
    <cellStyle name="SAPBEXexcCritical5 2 2 9" xfId="13769"/>
    <cellStyle name="SAPBEXexcCritical5 2 2 9 2" xfId="15718"/>
    <cellStyle name="SAPBEXexcCritical5 2 2 9 2 2" xfId="21637"/>
    <cellStyle name="SAPBEXexcCritical5 2 2 9 2 2 2" xfId="35269"/>
    <cellStyle name="SAPBEXexcCritical5 2 2 9 2 2 3" xfId="44897"/>
    <cellStyle name="SAPBEXexcCritical5 2 2 9 2 3" xfId="25428"/>
    <cellStyle name="SAPBEXexcCritical5 2 2 9 2 3 2" xfId="39060"/>
    <cellStyle name="SAPBEXexcCritical5 2 2 9 2 3 3" xfId="48688"/>
    <cellStyle name="SAPBEXexcCritical5 2 2 9 2 4" xfId="31310"/>
    <cellStyle name="SAPBEXexcCritical5 2 2 9 2 5" xfId="40968"/>
    <cellStyle name="SAPBEXexcCritical5 2 2 9 2 6" xfId="53356"/>
    <cellStyle name="SAPBEXexcCritical5 2 2 9 3" xfId="19729"/>
    <cellStyle name="SAPBEXexcCritical5 2 2 9 3 2" xfId="33361"/>
    <cellStyle name="SAPBEXexcCritical5 2 2 9 3 3" xfId="42989"/>
    <cellStyle name="SAPBEXexcCritical5 2 2 9 4" xfId="23520"/>
    <cellStyle name="SAPBEXexcCritical5 2 2 9 4 2" xfId="37152"/>
    <cellStyle name="SAPBEXexcCritical5 2 2 9 4 3" xfId="46780"/>
    <cellStyle name="SAPBEXexcCritical5 2 2 9 5" xfId="29395"/>
    <cellStyle name="SAPBEXexcCritical5 2 2 9 6" xfId="26974"/>
    <cellStyle name="SAPBEXexcCritical5 2 2 9 7" xfId="51448"/>
    <cellStyle name="SAPBEXexcCritical5 2 3" xfId="10718"/>
    <cellStyle name="SAPBEXexcCritical5 2 3 2" xfId="13649"/>
    <cellStyle name="SAPBEXexcCritical5 2 3 2 2" xfId="15598"/>
    <cellStyle name="SAPBEXexcCritical5 2 3 2 2 2" xfId="21517"/>
    <cellStyle name="SAPBEXexcCritical5 2 3 2 2 2 2" xfId="35149"/>
    <cellStyle name="SAPBEXexcCritical5 2 3 2 2 2 3" xfId="44777"/>
    <cellStyle name="SAPBEXexcCritical5 2 3 2 2 3" xfId="25308"/>
    <cellStyle name="SAPBEXexcCritical5 2 3 2 2 3 2" xfId="38940"/>
    <cellStyle name="SAPBEXexcCritical5 2 3 2 2 3 3" xfId="48568"/>
    <cellStyle name="SAPBEXexcCritical5 2 3 2 2 4" xfId="31190"/>
    <cellStyle name="SAPBEXexcCritical5 2 3 2 2 5" xfId="40848"/>
    <cellStyle name="SAPBEXexcCritical5 2 3 2 2 6" xfId="53236"/>
    <cellStyle name="SAPBEXexcCritical5 2 3 2 3" xfId="19609"/>
    <cellStyle name="SAPBEXexcCritical5 2 3 2 3 2" xfId="33241"/>
    <cellStyle name="SAPBEXexcCritical5 2 3 2 3 3" xfId="42869"/>
    <cellStyle name="SAPBEXexcCritical5 2 3 2 4" xfId="23400"/>
    <cellStyle name="SAPBEXexcCritical5 2 3 2 4 2" xfId="37032"/>
    <cellStyle name="SAPBEXexcCritical5 2 3 2 4 3" xfId="46660"/>
    <cellStyle name="SAPBEXexcCritical5 2 3 2 5" xfId="29275"/>
    <cellStyle name="SAPBEXexcCritical5 2 3 2 6" xfId="27094"/>
    <cellStyle name="SAPBEXexcCritical5 2 3 2 7" xfId="51328"/>
    <cellStyle name="SAPBEXexcCritical5 2 3 3" xfId="14688"/>
    <cellStyle name="SAPBEXexcCritical5 2 3 3 2" xfId="20607"/>
    <cellStyle name="SAPBEXexcCritical5 2 3 3 2 2" xfId="34239"/>
    <cellStyle name="SAPBEXexcCritical5 2 3 3 2 3" xfId="43867"/>
    <cellStyle name="SAPBEXexcCritical5 2 3 3 3" xfId="24398"/>
    <cellStyle name="SAPBEXexcCritical5 2 3 3 3 2" xfId="38030"/>
    <cellStyle name="SAPBEXexcCritical5 2 3 3 3 3" xfId="47658"/>
    <cellStyle name="SAPBEXexcCritical5 2 3 3 4" xfId="30280"/>
    <cellStyle name="SAPBEXexcCritical5 2 3 3 5" xfId="39938"/>
    <cellStyle name="SAPBEXexcCritical5 2 3 3 6" xfId="52326"/>
    <cellStyle name="SAPBEXexcCritical5 2 3 4" xfId="18697"/>
    <cellStyle name="SAPBEXexcCritical5 2 3 4 2" xfId="32329"/>
    <cellStyle name="SAPBEXexcCritical5 2 3 4 3" xfId="41957"/>
    <cellStyle name="SAPBEXexcCritical5 2 3 5" xfId="16514"/>
    <cellStyle name="SAPBEXexcCritical5 2 3 5 2" xfId="32098"/>
    <cellStyle name="SAPBEXexcCritical5 2 3 5 3" xfId="41740"/>
    <cellStyle name="SAPBEXexcCritical5 2 3 6" xfId="28270"/>
    <cellStyle name="SAPBEXexcCritical5 2 3 7" xfId="28030"/>
    <cellStyle name="SAPBEXexcCritical5 2 3 8" xfId="50330"/>
    <cellStyle name="SAPBEXexcCritical5 2 4" xfId="10672"/>
    <cellStyle name="SAPBEXexcCritical5 2 4 2" xfId="13603"/>
    <cellStyle name="SAPBEXexcCritical5 2 4 2 2" xfId="15552"/>
    <cellStyle name="SAPBEXexcCritical5 2 4 2 2 2" xfId="21471"/>
    <cellStyle name="SAPBEXexcCritical5 2 4 2 2 2 2" xfId="35103"/>
    <cellStyle name="SAPBEXexcCritical5 2 4 2 2 2 3" xfId="44731"/>
    <cellStyle name="SAPBEXexcCritical5 2 4 2 2 3" xfId="25262"/>
    <cellStyle name="SAPBEXexcCritical5 2 4 2 2 3 2" xfId="38894"/>
    <cellStyle name="SAPBEXexcCritical5 2 4 2 2 3 3" xfId="48522"/>
    <cellStyle name="SAPBEXexcCritical5 2 4 2 2 4" xfId="31144"/>
    <cellStyle name="SAPBEXexcCritical5 2 4 2 2 5" xfId="40802"/>
    <cellStyle name="SAPBEXexcCritical5 2 4 2 2 6" xfId="53190"/>
    <cellStyle name="SAPBEXexcCritical5 2 4 2 3" xfId="19563"/>
    <cellStyle name="SAPBEXexcCritical5 2 4 2 3 2" xfId="33195"/>
    <cellStyle name="SAPBEXexcCritical5 2 4 2 3 3" xfId="42823"/>
    <cellStyle name="SAPBEXexcCritical5 2 4 2 4" xfId="23354"/>
    <cellStyle name="SAPBEXexcCritical5 2 4 2 4 2" xfId="36986"/>
    <cellStyle name="SAPBEXexcCritical5 2 4 2 4 3" xfId="46614"/>
    <cellStyle name="SAPBEXexcCritical5 2 4 2 5" xfId="29229"/>
    <cellStyle name="SAPBEXexcCritical5 2 4 2 6" xfId="27140"/>
    <cellStyle name="SAPBEXexcCritical5 2 4 2 7" xfId="51282"/>
    <cellStyle name="SAPBEXexcCritical5 2 4 3" xfId="14642"/>
    <cellStyle name="SAPBEXexcCritical5 2 4 3 2" xfId="20561"/>
    <cellStyle name="SAPBEXexcCritical5 2 4 3 2 2" xfId="34193"/>
    <cellStyle name="SAPBEXexcCritical5 2 4 3 2 3" xfId="43821"/>
    <cellStyle name="SAPBEXexcCritical5 2 4 3 3" xfId="24352"/>
    <cellStyle name="SAPBEXexcCritical5 2 4 3 3 2" xfId="37984"/>
    <cellStyle name="SAPBEXexcCritical5 2 4 3 3 3" xfId="47612"/>
    <cellStyle name="SAPBEXexcCritical5 2 4 3 4" xfId="30234"/>
    <cellStyle name="SAPBEXexcCritical5 2 4 3 5" xfId="39892"/>
    <cellStyle name="SAPBEXexcCritical5 2 4 3 6" xfId="52280"/>
    <cellStyle name="SAPBEXexcCritical5 2 4 4" xfId="18651"/>
    <cellStyle name="SAPBEXexcCritical5 2 4 4 2" xfId="32283"/>
    <cellStyle name="SAPBEXexcCritical5 2 4 4 3" xfId="41911"/>
    <cellStyle name="SAPBEXexcCritical5 2 4 5" xfId="16560"/>
    <cellStyle name="SAPBEXexcCritical5 2 4 5 2" xfId="32144"/>
    <cellStyle name="SAPBEXexcCritical5 2 4 5 3" xfId="41786"/>
    <cellStyle name="SAPBEXexcCritical5 2 4 6" xfId="28224"/>
    <cellStyle name="SAPBEXexcCritical5 2 4 7" xfId="28075"/>
    <cellStyle name="SAPBEXexcCritical5 2 4 8" xfId="50284"/>
    <cellStyle name="SAPBEXexcCritical5 2 5" xfId="11491"/>
    <cellStyle name="SAPBEXexcCritical5 2 5 2" xfId="14385"/>
    <cellStyle name="SAPBEXexcCritical5 2 5 2 2" xfId="16334"/>
    <cellStyle name="SAPBEXexcCritical5 2 5 2 2 2" xfId="22253"/>
    <cellStyle name="SAPBEXexcCritical5 2 5 2 2 2 2" xfId="35885"/>
    <cellStyle name="SAPBEXexcCritical5 2 5 2 2 2 3" xfId="45513"/>
    <cellStyle name="SAPBEXexcCritical5 2 5 2 2 3" xfId="26044"/>
    <cellStyle name="SAPBEXexcCritical5 2 5 2 2 3 2" xfId="39676"/>
    <cellStyle name="SAPBEXexcCritical5 2 5 2 2 3 3" xfId="49304"/>
    <cellStyle name="SAPBEXexcCritical5 2 5 2 2 4" xfId="31926"/>
    <cellStyle name="SAPBEXexcCritical5 2 5 2 2 5" xfId="41584"/>
    <cellStyle name="SAPBEXexcCritical5 2 5 2 2 6" xfId="53972"/>
    <cellStyle name="SAPBEXexcCritical5 2 5 2 3" xfId="20345"/>
    <cellStyle name="SAPBEXexcCritical5 2 5 2 3 2" xfId="33977"/>
    <cellStyle name="SAPBEXexcCritical5 2 5 2 3 3" xfId="43605"/>
    <cellStyle name="SAPBEXexcCritical5 2 5 2 4" xfId="24136"/>
    <cellStyle name="SAPBEXexcCritical5 2 5 2 4 2" xfId="37768"/>
    <cellStyle name="SAPBEXexcCritical5 2 5 2 4 3" xfId="47396"/>
    <cellStyle name="SAPBEXexcCritical5 2 5 2 5" xfId="30011"/>
    <cellStyle name="SAPBEXexcCritical5 2 5 2 6" xfId="26358"/>
    <cellStyle name="SAPBEXexcCritical5 2 5 2 7" xfId="52064"/>
    <cellStyle name="SAPBEXexcCritical5 2 5 3" xfId="15336"/>
    <cellStyle name="SAPBEXexcCritical5 2 5 3 2" xfId="21255"/>
    <cellStyle name="SAPBEXexcCritical5 2 5 3 2 2" xfId="34887"/>
    <cellStyle name="SAPBEXexcCritical5 2 5 3 2 3" xfId="44515"/>
    <cellStyle name="SAPBEXexcCritical5 2 5 3 3" xfId="25046"/>
    <cellStyle name="SAPBEXexcCritical5 2 5 3 3 2" xfId="38678"/>
    <cellStyle name="SAPBEXexcCritical5 2 5 3 3 3" xfId="48306"/>
    <cellStyle name="SAPBEXexcCritical5 2 5 3 4" xfId="30928"/>
    <cellStyle name="SAPBEXexcCritical5 2 5 3 5" xfId="40586"/>
    <cellStyle name="SAPBEXexcCritical5 2 5 3 6" xfId="52974"/>
    <cellStyle name="SAPBEXexcCritical5 2 5 4" xfId="19347"/>
    <cellStyle name="SAPBEXexcCritical5 2 5 4 2" xfId="32979"/>
    <cellStyle name="SAPBEXexcCritical5 2 5 4 3" xfId="42607"/>
    <cellStyle name="SAPBEXexcCritical5 2 5 5" xfId="23138"/>
    <cellStyle name="SAPBEXexcCritical5 2 5 5 2" xfId="36770"/>
    <cellStyle name="SAPBEXexcCritical5 2 5 5 3" xfId="46398"/>
    <cellStyle name="SAPBEXexcCritical5 2 5 6" xfId="29006"/>
    <cellStyle name="SAPBEXexcCritical5 2 5 7" xfId="28143"/>
    <cellStyle name="SAPBEXexcCritical5 2 5 8" xfId="51066"/>
    <cellStyle name="SAPBEXexcCritical5 2 6" xfId="50002"/>
    <cellStyle name="SAPBEXexcCritical5 2 7" xfId="54228"/>
    <cellStyle name="SAPBEXexcCritical5 2 8" xfId="54357"/>
    <cellStyle name="SAPBEXexcCritical5 2 9" xfId="54317"/>
    <cellStyle name="SAPBEXexcCritical5 3" xfId="10837"/>
    <cellStyle name="SAPBEXexcCritical5 3 10" xfId="22521"/>
    <cellStyle name="SAPBEXexcCritical5 3 10 2" xfId="36153"/>
    <cellStyle name="SAPBEXexcCritical5 3 10 3" xfId="45781"/>
    <cellStyle name="SAPBEXexcCritical5 3 11" xfId="28389"/>
    <cellStyle name="SAPBEXexcCritical5 3 12" xfId="27913"/>
    <cellStyle name="SAPBEXexcCritical5 3 13" xfId="50449"/>
    <cellStyle name="SAPBEXexcCritical5 3 14" xfId="54520"/>
    <cellStyle name="SAPBEXexcCritical5 3 15" xfId="54611"/>
    <cellStyle name="SAPBEXexcCritical5 3 16" xfId="54699"/>
    <cellStyle name="SAPBEXexcCritical5 3 17" xfId="54787"/>
    <cellStyle name="SAPBEXexcCritical5 3 18" xfId="54875"/>
    <cellStyle name="SAPBEXexcCritical5 3 19" xfId="54963"/>
    <cellStyle name="SAPBEXexcCritical5 3 2" xfId="10925"/>
    <cellStyle name="SAPBEXexcCritical5 3 2 2" xfId="13856"/>
    <cellStyle name="SAPBEXexcCritical5 3 2 2 2" xfId="15805"/>
    <cellStyle name="SAPBEXexcCritical5 3 2 2 2 2" xfId="21724"/>
    <cellStyle name="SAPBEXexcCritical5 3 2 2 2 2 2" xfId="35356"/>
    <cellStyle name="SAPBEXexcCritical5 3 2 2 2 2 3" xfId="44984"/>
    <cellStyle name="SAPBEXexcCritical5 3 2 2 2 3" xfId="25515"/>
    <cellStyle name="SAPBEXexcCritical5 3 2 2 2 3 2" xfId="39147"/>
    <cellStyle name="SAPBEXexcCritical5 3 2 2 2 3 3" xfId="48775"/>
    <cellStyle name="SAPBEXexcCritical5 3 2 2 2 4" xfId="31397"/>
    <cellStyle name="SAPBEXexcCritical5 3 2 2 2 5" xfId="41055"/>
    <cellStyle name="SAPBEXexcCritical5 3 2 2 2 6" xfId="53443"/>
    <cellStyle name="SAPBEXexcCritical5 3 2 2 3" xfId="19816"/>
    <cellStyle name="SAPBEXexcCritical5 3 2 2 3 2" xfId="33448"/>
    <cellStyle name="SAPBEXexcCritical5 3 2 2 3 3" xfId="43076"/>
    <cellStyle name="SAPBEXexcCritical5 3 2 2 4" xfId="23607"/>
    <cellStyle name="SAPBEXexcCritical5 3 2 2 4 2" xfId="37239"/>
    <cellStyle name="SAPBEXexcCritical5 3 2 2 4 3" xfId="46867"/>
    <cellStyle name="SAPBEXexcCritical5 3 2 2 5" xfId="29482"/>
    <cellStyle name="SAPBEXexcCritical5 3 2 2 6" xfId="26887"/>
    <cellStyle name="SAPBEXexcCritical5 3 2 2 7" xfId="51535"/>
    <cellStyle name="SAPBEXexcCritical5 3 2 3" xfId="14807"/>
    <cellStyle name="SAPBEXexcCritical5 3 2 3 2" xfId="20726"/>
    <cellStyle name="SAPBEXexcCritical5 3 2 3 2 2" xfId="34358"/>
    <cellStyle name="SAPBEXexcCritical5 3 2 3 2 3" xfId="43986"/>
    <cellStyle name="SAPBEXexcCritical5 3 2 3 3" xfId="24517"/>
    <cellStyle name="SAPBEXexcCritical5 3 2 3 3 2" xfId="38149"/>
    <cellStyle name="SAPBEXexcCritical5 3 2 3 3 3" xfId="47777"/>
    <cellStyle name="SAPBEXexcCritical5 3 2 3 4" xfId="30399"/>
    <cellStyle name="SAPBEXexcCritical5 3 2 3 5" xfId="40057"/>
    <cellStyle name="SAPBEXexcCritical5 3 2 3 6" xfId="52445"/>
    <cellStyle name="SAPBEXexcCritical5 3 2 4" xfId="18818"/>
    <cellStyle name="SAPBEXexcCritical5 3 2 4 2" xfId="32450"/>
    <cellStyle name="SAPBEXexcCritical5 3 2 4 3" xfId="42078"/>
    <cellStyle name="SAPBEXexcCritical5 3 2 5" xfId="22609"/>
    <cellStyle name="SAPBEXexcCritical5 3 2 5 2" xfId="36241"/>
    <cellStyle name="SAPBEXexcCritical5 3 2 5 3" xfId="45869"/>
    <cellStyle name="SAPBEXexcCritical5 3 2 6" xfId="28477"/>
    <cellStyle name="SAPBEXexcCritical5 3 2 7" xfId="27829"/>
    <cellStyle name="SAPBEXexcCritical5 3 2 8" xfId="50537"/>
    <cellStyle name="SAPBEXexcCritical5 3 20" xfId="55051"/>
    <cellStyle name="SAPBEXexcCritical5 3 21" xfId="55139"/>
    <cellStyle name="SAPBEXexcCritical5 3 22" xfId="55227"/>
    <cellStyle name="SAPBEXexcCritical5 3 23" xfId="55315"/>
    <cellStyle name="SAPBEXexcCritical5 3 24" xfId="55403"/>
    <cellStyle name="SAPBEXexcCritical5 3 25" xfId="55491"/>
    <cellStyle name="SAPBEXexcCritical5 3 26" xfId="55579"/>
    <cellStyle name="SAPBEXexcCritical5 3 27" xfId="55667"/>
    <cellStyle name="SAPBEXexcCritical5 3 28" xfId="55755"/>
    <cellStyle name="SAPBEXexcCritical5 3 29" xfId="55843"/>
    <cellStyle name="SAPBEXexcCritical5 3 3" xfId="11013"/>
    <cellStyle name="SAPBEXexcCritical5 3 3 2" xfId="13944"/>
    <cellStyle name="SAPBEXexcCritical5 3 3 2 2" xfId="15893"/>
    <cellStyle name="SAPBEXexcCritical5 3 3 2 2 2" xfId="21812"/>
    <cellStyle name="SAPBEXexcCritical5 3 3 2 2 2 2" xfId="35444"/>
    <cellStyle name="SAPBEXexcCritical5 3 3 2 2 2 3" xfId="45072"/>
    <cellStyle name="SAPBEXexcCritical5 3 3 2 2 3" xfId="25603"/>
    <cellStyle name="SAPBEXexcCritical5 3 3 2 2 3 2" xfId="39235"/>
    <cellStyle name="SAPBEXexcCritical5 3 3 2 2 3 3" xfId="48863"/>
    <cellStyle name="SAPBEXexcCritical5 3 3 2 2 4" xfId="31485"/>
    <cellStyle name="SAPBEXexcCritical5 3 3 2 2 5" xfId="41143"/>
    <cellStyle name="SAPBEXexcCritical5 3 3 2 2 6" xfId="53531"/>
    <cellStyle name="SAPBEXexcCritical5 3 3 2 3" xfId="19904"/>
    <cellStyle name="SAPBEXexcCritical5 3 3 2 3 2" xfId="33536"/>
    <cellStyle name="SAPBEXexcCritical5 3 3 2 3 3" xfId="43164"/>
    <cellStyle name="SAPBEXexcCritical5 3 3 2 4" xfId="23695"/>
    <cellStyle name="SAPBEXexcCritical5 3 3 2 4 2" xfId="37327"/>
    <cellStyle name="SAPBEXexcCritical5 3 3 2 4 3" xfId="46955"/>
    <cellStyle name="SAPBEXexcCritical5 3 3 2 5" xfId="29570"/>
    <cellStyle name="SAPBEXexcCritical5 3 3 2 6" xfId="26799"/>
    <cellStyle name="SAPBEXexcCritical5 3 3 2 7" xfId="51623"/>
    <cellStyle name="SAPBEXexcCritical5 3 3 3" xfId="14895"/>
    <cellStyle name="SAPBEXexcCritical5 3 3 3 2" xfId="20814"/>
    <cellStyle name="SAPBEXexcCritical5 3 3 3 2 2" xfId="34446"/>
    <cellStyle name="SAPBEXexcCritical5 3 3 3 2 3" xfId="44074"/>
    <cellStyle name="SAPBEXexcCritical5 3 3 3 3" xfId="24605"/>
    <cellStyle name="SAPBEXexcCritical5 3 3 3 3 2" xfId="38237"/>
    <cellStyle name="SAPBEXexcCritical5 3 3 3 3 3" xfId="47865"/>
    <cellStyle name="SAPBEXexcCritical5 3 3 3 4" xfId="30487"/>
    <cellStyle name="SAPBEXexcCritical5 3 3 3 5" xfId="40145"/>
    <cellStyle name="SAPBEXexcCritical5 3 3 3 6" xfId="52533"/>
    <cellStyle name="SAPBEXexcCritical5 3 3 4" xfId="18906"/>
    <cellStyle name="SAPBEXexcCritical5 3 3 4 2" xfId="32538"/>
    <cellStyle name="SAPBEXexcCritical5 3 3 4 3" xfId="42166"/>
    <cellStyle name="SAPBEXexcCritical5 3 3 5" xfId="22697"/>
    <cellStyle name="SAPBEXexcCritical5 3 3 5 2" xfId="36329"/>
    <cellStyle name="SAPBEXexcCritical5 3 3 5 3" xfId="45957"/>
    <cellStyle name="SAPBEXexcCritical5 3 3 6" xfId="28565"/>
    <cellStyle name="SAPBEXexcCritical5 3 3 7" xfId="27741"/>
    <cellStyle name="SAPBEXexcCritical5 3 3 8" xfId="50625"/>
    <cellStyle name="SAPBEXexcCritical5 3 30" xfId="55931"/>
    <cellStyle name="SAPBEXexcCritical5 3 31" xfId="56019"/>
    <cellStyle name="SAPBEXexcCritical5 3 32" xfId="56107"/>
    <cellStyle name="SAPBEXexcCritical5 3 33" xfId="56195"/>
    <cellStyle name="SAPBEXexcCritical5 3 4" xfId="11101"/>
    <cellStyle name="SAPBEXexcCritical5 3 4 2" xfId="14032"/>
    <cellStyle name="SAPBEXexcCritical5 3 4 2 2" xfId="15981"/>
    <cellStyle name="SAPBEXexcCritical5 3 4 2 2 2" xfId="21900"/>
    <cellStyle name="SAPBEXexcCritical5 3 4 2 2 2 2" xfId="35532"/>
    <cellStyle name="SAPBEXexcCritical5 3 4 2 2 2 3" xfId="45160"/>
    <cellStyle name="SAPBEXexcCritical5 3 4 2 2 3" xfId="25691"/>
    <cellStyle name="SAPBEXexcCritical5 3 4 2 2 3 2" xfId="39323"/>
    <cellStyle name="SAPBEXexcCritical5 3 4 2 2 3 3" xfId="48951"/>
    <cellStyle name="SAPBEXexcCritical5 3 4 2 2 4" xfId="31573"/>
    <cellStyle name="SAPBEXexcCritical5 3 4 2 2 5" xfId="41231"/>
    <cellStyle name="SAPBEXexcCritical5 3 4 2 2 6" xfId="53619"/>
    <cellStyle name="SAPBEXexcCritical5 3 4 2 3" xfId="19992"/>
    <cellStyle name="SAPBEXexcCritical5 3 4 2 3 2" xfId="33624"/>
    <cellStyle name="SAPBEXexcCritical5 3 4 2 3 3" xfId="43252"/>
    <cellStyle name="SAPBEXexcCritical5 3 4 2 4" xfId="23783"/>
    <cellStyle name="SAPBEXexcCritical5 3 4 2 4 2" xfId="37415"/>
    <cellStyle name="SAPBEXexcCritical5 3 4 2 4 3" xfId="47043"/>
    <cellStyle name="SAPBEXexcCritical5 3 4 2 5" xfId="29658"/>
    <cellStyle name="SAPBEXexcCritical5 3 4 2 6" xfId="26711"/>
    <cellStyle name="SAPBEXexcCritical5 3 4 2 7" xfId="51711"/>
    <cellStyle name="SAPBEXexcCritical5 3 4 3" xfId="14983"/>
    <cellStyle name="SAPBEXexcCritical5 3 4 3 2" xfId="20902"/>
    <cellStyle name="SAPBEXexcCritical5 3 4 3 2 2" xfId="34534"/>
    <cellStyle name="SAPBEXexcCritical5 3 4 3 2 3" xfId="44162"/>
    <cellStyle name="SAPBEXexcCritical5 3 4 3 3" xfId="24693"/>
    <cellStyle name="SAPBEXexcCritical5 3 4 3 3 2" xfId="38325"/>
    <cellStyle name="SAPBEXexcCritical5 3 4 3 3 3" xfId="47953"/>
    <cellStyle name="SAPBEXexcCritical5 3 4 3 4" xfId="30575"/>
    <cellStyle name="SAPBEXexcCritical5 3 4 3 5" xfId="40233"/>
    <cellStyle name="SAPBEXexcCritical5 3 4 3 6" xfId="52621"/>
    <cellStyle name="SAPBEXexcCritical5 3 4 4" xfId="18994"/>
    <cellStyle name="SAPBEXexcCritical5 3 4 4 2" xfId="32626"/>
    <cellStyle name="SAPBEXexcCritical5 3 4 4 3" xfId="42254"/>
    <cellStyle name="SAPBEXexcCritical5 3 4 5" xfId="22785"/>
    <cellStyle name="SAPBEXexcCritical5 3 4 5 2" xfId="36417"/>
    <cellStyle name="SAPBEXexcCritical5 3 4 5 3" xfId="46045"/>
    <cellStyle name="SAPBEXexcCritical5 3 4 6" xfId="28653"/>
    <cellStyle name="SAPBEXexcCritical5 3 4 7" xfId="27667"/>
    <cellStyle name="SAPBEXexcCritical5 3 4 8" xfId="50713"/>
    <cellStyle name="SAPBEXexcCritical5 3 5" xfId="11189"/>
    <cellStyle name="SAPBEXexcCritical5 3 5 2" xfId="14120"/>
    <cellStyle name="SAPBEXexcCritical5 3 5 2 2" xfId="16069"/>
    <cellStyle name="SAPBEXexcCritical5 3 5 2 2 2" xfId="21988"/>
    <cellStyle name="SAPBEXexcCritical5 3 5 2 2 2 2" xfId="35620"/>
    <cellStyle name="SAPBEXexcCritical5 3 5 2 2 2 3" xfId="45248"/>
    <cellStyle name="SAPBEXexcCritical5 3 5 2 2 3" xfId="25779"/>
    <cellStyle name="SAPBEXexcCritical5 3 5 2 2 3 2" xfId="39411"/>
    <cellStyle name="SAPBEXexcCritical5 3 5 2 2 3 3" xfId="49039"/>
    <cellStyle name="SAPBEXexcCritical5 3 5 2 2 4" xfId="31661"/>
    <cellStyle name="SAPBEXexcCritical5 3 5 2 2 5" xfId="41319"/>
    <cellStyle name="SAPBEXexcCritical5 3 5 2 2 6" xfId="53707"/>
    <cellStyle name="SAPBEXexcCritical5 3 5 2 3" xfId="20080"/>
    <cellStyle name="SAPBEXexcCritical5 3 5 2 3 2" xfId="33712"/>
    <cellStyle name="SAPBEXexcCritical5 3 5 2 3 3" xfId="43340"/>
    <cellStyle name="SAPBEXexcCritical5 3 5 2 4" xfId="23871"/>
    <cellStyle name="SAPBEXexcCritical5 3 5 2 4 2" xfId="37503"/>
    <cellStyle name="SAPBEXexcCritical5 3 5 2 4 3" xfId="47131"/>
    <cellStyle name="SAPBEXexcCritical5 3 5 2 5" xfId="29746"/>
    <cellStyle name="SAPBEXexcCritical5 3 5 2 6" xfId="26623"/>
    <cellStyle name="SAPBEXexcCritical5 3 5 2 7" xfId="51799"/>
    <cellStyle name="SAPBEXexcCritical5 3 5 3" xfId="15071"/>
    <cellStyle name="SAPBEXexcCritical5 3 5 3 2" xfId="20990"/>
    <cellStyle name="SAPBEXexcCritical5 3 5 3 2 2" xfId="34622"/>
    <cellStyle name="SAPBEXexcCritical5 3 5 3 2 3" xfId="44250"/>
    <cellStyle name="SAPBEXexcCritical5 3 5 3 3" xfId="24781"/>
    <cellStyle name="SAPBEXexcCritical5 3 5 3 3 2" xfId="38413"/>
    <cellStyle name="SAPBEXexcCritical5 3 5 3 3 3" xfId="48041"/>
    <cellStyle name="SAPBEXexcCritical5 3 5 3 4" xfId="30663"/>
    <cellStyle name="SAPBEXexcCritical5 3 5 3 5" xfId="40321"/>
    <cellStyle name="SAPBEXexcCritical5 3 5 3 6" xfId="52709"/>
    <cellStyle name="SAPBEXexcCritical5 3 5 4" xfId="19082"/>
    <cellStyle name="SAPBEXexcCritical5 3 5 4 2" xfId="32714"/>
    <cellStyle name="SAPBEXexcCritical5 3 5 4 3" xfId="42342"/>
    <cellStyle name="SAPBEXexcCritical5 3 5 5" xfId="22873"/>
    <cellStyle name="SAPBEXexcCritical5 3 5 5 2" xfId="36505"/>
    <cellStyle name="SAPBEXexcCritical5 3 5 5 3" xfId="46133"/>
    <cellStyle name="SAPBEXexcCritical5 3 5 6" xfId="28741"/>
    <cellStyle name="SAPBEXexcCritical5 3 5 7" xfId="27579"/>
    <cellStyle name="SAPBEXexcCritical5 3 5 8" xfId="50801"/>
    <cellStyle name="SAPBEXexcCritical5 3 6" xfId="11277"/>
    <cellStyle name="SAPBEXexcCritical5 3 6 2" xfId="14208"/>
    <cellStyle name="SAPBEXexcCritical5 3 6 2 2" xfId="16157"/>
    <cellStyle name="SAPBEXexcCritical5 3 6 2 2 2" xfId="22076"/>
    <cellStyle name="SAPBEXexcCritical5 3 6 2 2 2 2" xfId="35708"/>
    <cellStyle name="SAPBEXexcCritical5 3 6 2 2 2 3" xfId="45336"/>
    <cellStyle name="SAPBEXexcCritical5 3 6 2 2 3" xfId="25867"/>
    <cellStyle name="SAPBEXexcCritical5 3 6 2 2 3 2" xfId="39499"/>
    <cellStyle name="SAPBEXexcCritical5 3 6 2 2 3 3" xfId="49127"/>
    <cellStyle name="SAPBEXexcCritical5 3 6 2 2 4" xfId="31749"/>
    <cellStyle name="SAPBEXexcCritical5 3 6 2 2 5" xfId="41407"/>
    <cellStyle name="SAPBEXexcCritical5 3 6 2 2 6" xfId="53795"/>
    <cellStyle name="SAPBEXexcCritical5 3 6 2 3" xfId="20168"/>
    <cellStyle name="SAPBEXexcCritical5 3 6 2 3 2" xfId="33800"/>
    <cellStyle name="SAPBEXexcCritical5 3 6 2 3 3" xfId="43428"/>
    <cellStyle name="SAPBEXexcCritical5 3 6 2 4" xfId="23959"/>
    <cellStyle name="SAPBEXexcCritical5 3 6 2 4 2" xfId="37591"/>
    <cellStyle name="SAPBEXexcCritical5 3 6 2 4 3" xfId="47219"/>
    <cellStyle name="SAPBEXexcCritical5 3 6 2 5" xfId="29834"/>
    <cellStyle name="SAPBEXexcCritical5 3 6 2 6" xfId="26535"/>
    <cellStyle name="SAPBEXexcCritical5 3 6 2 7" xfId="51887"/>
    <cellStyle name="SAPBEXexcCritical5 3 6 3" xfId="15159"/>
    <cellStyle name="SAPBEXexcCritical5 3 6 3 2" xfId="21078"/>
    <cellStyle name="SAPBEXexcCritical5 3 6 3 2 2" xfId="34710"/>
    <cellStyle name="SAPBEXexcCritical5 3 6 3 2 3" xfId="44338"/>
    <cellStyle name="SAPBEXexcCritical5 3 6 3 3" xfId="24869"/>
    <cellStyle name="SAPBEXexcCritical5 3 6 3 3 2" xfId="38501"/>
    <cellStyle name="SAPBEXexcCritical5 3 6 3 3 3" xfId="48129"/>
    <cellStyle name="SAPBEXexcCritical5 3 6 3 4" xfId="30751"/>
    <cellStyle name="SAPBEXexcCritical5 3 6 3 5" xfId="40409"/>
    <cellStyle name="SAPBEXexcCritical5 3 6 3 6" xfId="52797"/>
    <cellStyle name="SAPBEXexcCritical5 3 6 4" xfId="19170"/>
    <cellStyle name="SAPBEXexcCritical5 3 6 4 2" xfId="32802"/>
    <cellStyle name="SAPBEXexcCritical5 3 6 4 3" xfId="42430"/>
    <cellStyle name="SAPBEXexcCritical5 3 6 5" xfId="22961"/>
    <cellStyle name="SAPBEXexcCritical5 3 6 5 2" xfId="36593"/>
    <cellStyle name="SAPBEXexcCritical5 3 6 5 3" xfId="46221"/>
    <cellStyle name="SAPBEXexcCritical5 3 6 6" xfId="28829"/>
    <cellStyle name="SAPBEXexcCritical5 3 6 7" xfId="27491"/>
    <cellStyle name="SAPBEXexcCritical5 3 6 8" xfId="50889"/>
    <cellStyle name="SAPBEXexcCritical5 3 7" xfId="11365"/>
    <cellStyle name="SAPBEXexcCritical5 3 7 2" xfId="14296"/>
    <cellStyle name="SAPBEXexcCritical5 3 7 2 2" xfId="16245"/>
    <cellStyle name="SAPBEXexcCritical5 3 7 2 2 2" xfId="22164"/>
    <cellStyle name="SAPBEXexcCritical5 3 7 2 2 2 2" xfId="35796"/>
    <cellStyle name="SAPBEXexcCritical5 3 7 2 2 2 3" xfId="45424"/>
    <cellStyle name="SAPBEXexcCritical5 3 7 2 2 3" xfId="25955"/>
    <cellStyle name="SAPBEXexcCritical5 3 7 2 2 3 2" xfId="39587"/>
    <cellStyle name="SAPBEXexcCritical5 3 7 2 2 3 3" xfId="49215"/>
    <cellStyle name="SAPBEXexcCritical5 3 7 2 2 4" xfId="31837"/>
    <cellStyle name="SAPBEXexcCritical5 3 7 2 2 5" xfId="41495"/>
    <cellStyle name="SAPBEXexcCritical5 3 7 2 2 6" xfId="53883"/>
    <cellStyle name="SAPBEXexcCritical5 3 7 2 3" xfId="20256"/>
    <cellStyle name="SAPBEXexcCritical5 3 7 2 3 2" xfId="33888"/>
    <cellStyle name="SAPBEXexcCritical5 3 7 2 3 3" xfId="43516"/>
    <cellStyle name="SAPBEXexcCritical5 3 7 2 4" xfId="24047"/>
    <cellStyle name="SAPBEXexcCritical5 3 7 2 4 2" xfId="37679"/>
    <cellStyle name="SAPBEXexcCritical5 3 7 2 4 3" xfId="47307"/>
    <cellStyle name="SAPBEXexcCritical5 3 7 2 5" xfId="29922"/>
    <cellStyle name="SAPBEXexcCritical5 3 7 2 6" xfId="26447"/>
    <cellStyle name="SAPBEXexcCritical5 3 7 2 7" xfId="51975"/>
    <cellStyle name="SAPBEXexcCritical5 3 7 3" xfId="15247"/>
    <cellStyle name="SAPBEXexcCritical5 3 7 3 2" xfId="21166"/>
    <cellStyle name="SAPBEXexcCritical5 3 7 3 2 2" xfId="34798"/>
    <cellStyle name="SAPBEXexcCritical5 3 7 3 2 3" xfId="44426"/>
    <cellStyle name="SAPBEXexcCritical5 3 7 3 3" xfId="24957"/>
    <cellStyle name="SAPBEXexcCritical5 3 7 3 3 2" xfId="38589"/>
    <cellStyle name="SAPBEXexcCritical5 3 7 3 3 3" xfId="48217"/>
    <cellStyle name="SAPBEXexcCritical5 3 7 3 4" xfId="30839"/>
    <cellStyle name="SAPBEXexcCritical5 3 7 3 5" xfId="40497"/>
    <cellStyle name="SAPBEXexcCritical5 3 7 3 6" xfId="52885"/>
    <cellStyle name="SAPBEXexcCritical5 3 7 4" xfId="19258"/>
    <cellStyle name="SAPBEXexcCritical5 3 7 4 2" xfId="32890"/>
    <cellStyle name="SAPBEXexcCritical5 3 7 4 3" xfId="42518"/>
    <cellStyle name="SAPBEXexcCritical5 3 7 5" xfId="23049"/>
    <cellStyle name="SAPBEXexcCritical5 3 7 5 2" xfId="36681"/>
    <cellStyle name="SAPBEXexcCritical5 3 7 5 3" xfId="46309"/>
    <cellStyle name="SAPBEXexcCritical5 3 7 6" xfId="28917"/>
    <cellStyle name="SAPBEXexcCritical5 3 7 7" xfId="27403"/>
    <cellStyle name="SAPBEXexcCritical5 3 7 8" xfId="50977"/>
    <cellStyle name="SAPBEXexcCritical5 3 8" xfId="13473"/>
    <cellStyle name="SAPBEXexcCritical5 3 8 2" xfId="14472"/>
    <cellStyle name="SAPBEXexcCritical5 3 8 2 2" xfId="16421"/>
    <cellStyle name="SAPBEXexcCritical5 3 8 2 2 2" xfId="22340"/>
    <cellStyle name="SAPBEXexcCritical5 3 8 2 2 2 2" xfId="35972"/>
    <cellStyle name="SAPBEXexcCritical5 3 8 2 2 2 3" xfId="45600"/>
    <cellStyle name="SAPBEXexcCritical5 3 8 2 2 3" xfId="26131"/>
    <cellStyle name="SAPBEXexcCritical5 3 8 2 2 3 2" xfId="39763"/>
    <cellStyle name="SAPBEXexcCritical5 3 8 2 2 3 3" xfId="49391"/>
    <cellStyle name="SAPBEXexcCritical5 3 8 2 2 4" xfId="32013"/>
    <cellStyle name="SAPBEXexcCritical5 3 8 2 2 5" xfId="41671"/>
    <cellStyle name="SAPBEXexcCritical5 3 8 2 2 6" xfId="54059"/>
    <cellStyle name="SAPBEXexcCritical5 3 8 2 3" xfId="20432"/>
    <cellStyle name="SAPBEXexcCritical5 3 8 2 3 2" xfId="34064"/>
    <cellStyle name="SAPBEXexcCritical5 3 8 2 3 3" xfId="43692"/>
    <cellStyle name="SAPBEXexcCritical5 3 8 2 4" xfId="24223"/>
    <cellStyle name="SAPBEXexcCritical5 3 8 2 4 2" xfId="37855"/>
    <cellStyle name="SAPBEXexcCritical5 3 8 2 4 3" xfId="47483"/>
    <cellStyle name="SAPBEXexcCritical5 3 8 2 5" xfId="30098"/>
    <cellStyle name="SAPBEXexcCritical5 3 8 2 6" xfId="26271"/>
    <cellStyle name="SAPBEXexcCritical5 3 8 2 7" xfId="52151"/>
    <cellStyle name="SAPBEXexcCritical5 3 8 3" xfId="15423"/>
    <cellStyle name="SAPBEXexcCritical5 3 8 3 2" xfId="21342"/>
    <cellStyle name="SAPBEXexcCritical5 3 8 3 2 2" xfId="34974"/>
    <cellStyle name="SAPBEXexcCritical5 3 8 3 2 3" xfId="44602"/>
    <cellStyle name="SAPBEXexcCritical5 3 8 3 3" xfId="25133"/>
    <cellStyle name="SAPBEXexcCritical5 3 8 3 3 2" xfId="38765"/>
    <cellStyle name="SAPBEXexcCritical5 3 8 3 3 3" xfId="48393"/>
    <cellStyle name="SAPBEXexcCritical5 3 8 3 4" xfId="31015"/>
    <cellStyle name="SAPBEXexcCritical5 3 8 3 5" xfId="40673"/>
    <cellStyle name="SAPBEXexcCritical5 3 8 3 6" xfId="53061"/>
    <cellStyle name="SAPBEXexcCritical5 3 8 4" xfId="19434"/>
    <cellStyle name="SAPBEXexcCritical5 3 8 4 2" xfId="33066"/>
    <cellStyle name="SAPBEXexcCritical5 3 8 4 3" xfId="42694"/>
    <cellStyle name="SAPBEXexcCritical5 3 8 5" xfId="23225"/>
    <cellStyle name="SAPBEXexcCritical5 3 8 5 2" xfId="36857"/>
    <cellStyle name="SAPBEXexcCritical5 3 8 5 3" xfId="46485"/>
    <cellStyle name="SAPBEXexcCritical5 3 8 6" xfId="29100"/>
    <cellStyle name="SAPBEXexcCritical5 3 8 7" xfId="27269"/>
    <cellStyle name="SAPBEXexcCritical5 3 8 8" xfId="51153"/>
    <cellStyle name="SAPBEXexcCritical5 3 9" xfId="13768"/>
    <cellStyle name="SAPBEXexcCritical5 3 9 2" xfId="15717"/>
    <cellStyle name="SAPBEXexcCritical5 3 9 2 2" xfId="21636"/>
    <cellStyle name="SAPBEXexcCritical5 3 9 2 2 2" xfId="35268"/>
    <cellStyle name="SAPBEXexcCritical5 3 9 2 2 3" xfId="44896"/>
    <cellStyle name="SAPBEXexcCritical5 3 9 2 3" xfId="25427"/>
    <cellStyle name="SAPBEXexcCritical5 3 9 2 3 2" xfId="39059"/>
    <cellStyle name="SAPBEXexcCritical5 3 9 2 3 3" xfId="48687"/>
    <cellStyle name="SAPBEXexcCritical5 3 9 2 4" xfId="31309"/>
    <cellStyle name="SAPBEXexcCritical5 3 9 2 5" xfId="40967"/>
    <cellStyle name="SAPBEXexcCritical5 3 9 2 6" xfId="53355"/>
    <cellStyle name="SAPBEXexcCritical5 3 9 3" xfId="19728"/>
    <cellStyle name="SAPBEXexcCritical5 3 9 3 2" xfId="33360"/>
    <cellStyle name="SAPBEXexcCritical5 3 9 3 3" xfId="42988"/>
    <cellStyle name="SAPBEXexcCritical5 3 9 4" xfId="23519"/>
    <cellStyle name="SAPBEXexcCritical5 3 9 4 2" xfId="37151"/>
    <cellStyle name="SAPBEXexcCritical5 3 9 4 3" xfId="46779"/>
    <cellStyle name="SAPBEXexcCritical5 3 9 5" xfId="29394"/>
    <cellStyle name="SAPBEXexcCritical5 3 9 6" xfId="26975"/>
    <cellStyle name="SAPBEXexcCritical5 3 9 7" xfId="51447"/>
    <cellStyle name="SAPBEXexcCritical5 4" xfId="10685"/>
    <cellStyle name="SAPBEXexcCritical5 4 2" xfId="13616"/>
    <cellStyle name="SAPBEXexcCritical5 4 2 2" xfId="15565"/>
    <cellStyle name="SAPBEXexcCritical5 4 2 2 2" xfId="21484"/>
    <cellStyle name="SAPBEXexcCritical5 4 2 2 2 2" xfId="35116"/>
    <cellStyle name="SAPBEXexcCritical5 4 2 2 2 3" xfId="44744"/>
    <cellStyle name="SAPBEXexcCritical5 4 2 2 3" xfId="25275"/>
    <cellStyle name="SAPBEXexcCritical5 4 2 2 3 2" xfId="38907"/>
    <cellStyle name="SAPBEXexcCritical5 4 2 2 3 3" xfId="48535"/>
    <cellStyle name="SAPBEXexcCritical5 4 2 2 4" xfId="31157"/>
    <cellStyle name="SAPBEXexcCritical5 4 2 2 5" xfId="40815"/>
    <cellStyle name="SAPBEXexcCritical5 4 2 2 6" xfId="53203"/>
    <cellStyle name="SAPBEXexcCritical5 4 2 3" xfId="19576"/>
    <cellStyle name="SAPBEXexcCritical5 4 2 3 2" xfId="33208"/>
    <cellStyle name="SAPBEXexcCritical5 4 2 3 3" xfId="42836"/>
    <cellStyle name="SAPBEXexcCritical5 4 2 4" xfId="23367"/>
    <cellStyle name="SAPBEXexcCritical5 4 2 4 2" xfId="36999"/>
    <cellStyle name="SAPBEXexcCritical5 4 2 4 3" xfId="46627"/>
    <cellStyle name="SAPBEXexcCritical5 4 2 5" xfId="29242"/>
    <cellStyle name="SAPBEXexcCritical5 4 2 6" xfId="27127"/>
    <cellStyle name="SAPBEXexcCritical5 4 2 7" xfId="51295"/>
    <cellStyle name="SAPBEXexcCritical5 4 3" xfId="14655"/>
    <cellStyle name="SAPBEXexcCritical5 4 3 2" xfId="20574"/>
    <cellStyle name="SAPBEXexcCritical5 4 3 2 2" xfId="34206"/>
    <cellStyle name="SAPBEXexcCritical5 4 3 2 3" xfId="43834"/>
    <cellStyle name="SAPBEXexcCritical5 4 3 3" xfId="24365"/>
    <cellStyle name="SAPBEXexcCritical5 4 3 3 2" xfId="37997"/>
    <cellStyle name="SAPBEXexcCritical5 4 3 3 3" xfId="47625"/>
    <cellStyle name="SAPBEXexcCritical5 4 3 4" xfId="30247"/>
    <cellStyle name="SAPBEXexcCritical5 4 3 5" xfId="39905"/>
    <cellStyle name="SAPBEXexcCritical5 4 3 6" xfId="52293"/>
    <cellStyle name="SAPBEXexcCritical5 4 4" xfId="18664"/>
    <cellStyle name="SAPBEXexcCritical5 4 4 2" xfId="32296"/>
    <cellStyle name="SAPBEXexcCritical5 4 4 3" xfId="41924"/>
    <cellStyle name="SAPBEXexcCritical5 4 5" xfId="16547"/>
    <cellStyle name="SAPBEXexcCritical5 4 5 2" xfId="32131"/>
    <cellStyle name="SAPBEXexcCritical5 4 5 3" xfId="41773"/>
    <cellStyle name="SAPBEXexcCritical5 4 6" xfId="28237"/>
    <cellStyle name="SAPBEXexcCritical5 4 7" xfId="28062"/>
    <cellStyle name="SAPBEXexcCritical5 4 8" xfId="50297"/>
    <cellStyle name="SAPBEXexcCritical5 5" xfId="10609"/>
    <cellStyle name="SAPBEXexcCritical5 5 2" xfId="13541"/>
    <cellStyle name="SAPBEXexcCritical5 5 2 2" xfId="15490"/>
    <cellStyle name="SAPBEXexcCritical5 5 2 2 2" xfId="21409"/>
    <cellStyle name="SAPBEXexcCritical5 5 2 2 2 2" xfId="35041"/>
    <cellStyle name="SAPBEXexcCritical5 5 2 2 2 3" xfId="44669"/>
    <cellStyle name="SAPBEXexcCritical5 5 2 2 3" xfId="25200"/>
    <cellStyle name="SAPBEXexcCritical5 5 2 2 3 2" xfId="38832"/>
    <cellStyle name="SAPBEXexcCritical5 5 2 2 3 3" xfId="48460"/>
    <cellStyle name="SAPBEXexcCritical5 5 2 2 4" xfId="31082"/>
    <cellStyle name="SAPBEXexcCritical5 5 2 2 5" xfId="40740"/>
    <cellStyle name="SAPBEXexcCritical5 5 2 2 6" xfId="53128"/>
    <cellStyle name="SAPBEXexcCritical5 5 2 3" xfId="19501"/>
    <cellStyle name="SAPBEXexcCritical5 5 2 3 2" xfId="33133"/>
    <cellStyle name="SAPBEXexcCritical5 5 2 3 3" xfId="42761"/>
    <cellStyle name="SAPBEXexcCritical5 5 2 4" xfId="23292"/>
    <cellStyle name="SAPBEXexcCritical5 5 2 4 2" xfId="36924"/>
    <cellStyle name="SAPBEXexcCritical5 5 2 4 3" xfId="46552"/>
    <cellStyle name="SAPBEXexcCritical5 5 2 5" xfId="29167"/>
    <cellStyle name="SAPBEXexcCritical5 5 2 6" xfId="27202"/>
    <cellStyle name="SAPBEXexcCritical5 5 2 7" xfId="51220"/>
    <cellStyle name="SAPBEXexcCritical5 5 3" xfId="14580"/>
    <cellStyle name="SAPBEXexcCritical5 5 3 2" xfId="20499"/>
    <cellStyle name="SAPBEXexcCritical5 5 3 2 2" xfId="34131"/>
    <cellStyle name="SAPBEXexcCritical5 5 3 2 3" xfId="43759"/>
    <cellStyle name="SAPBEXexcCritical5 5 3 3" xfId="24290"/>
    <cellStyle name="SAPBEXexcCritical5 5 3 3 2" xfId="37922"/>
    <cellStyle name="SAPBEXexcCritical5 5 3 3 3" xfId="47550"/>
    <cellStyle name="SAPBEXexcCritical5 5 3 4" xfId="30172"/>
    <cellStyle name="SAPBEXexcCritical5 5 3 5" xfId="39830"/>
    <cellStyle name="SAPBEXexcCritical5 5 3 6" xfId="52218"/>
    <cellStyle name="SAPBEXexcCritical5 5 4" xfId="18591"/>
    <cellStyle name="SAPBEXexcCritical5 5 4 2" xfId="32223"/>
    <cellStyle name="SAPBEXexcCritical5 5 4 3" xfId="41851"/>
    <cellStyle name="SAPBEXexcCritical5 5 5" xfId="16622"/>
    <cellStyle name="SAPBEXexcCritical5 5 5 2" xfId="32206"/>
    <cellStyle name="SAPBEXexcCritical5 5 5 3" xfId="41848"/>
    <cellStyle name="SAPBEXexcCritical5 5 6" xfId="28162"/>
    <cellStyle name="SAPBEXexcCritical5 5 7" xfId="28135"/>
    <cellStyle name="SAPBEXexcCritical5 5 8" xfId="50222"/>
    <cellStyle name="SAPBEXexcCritical5 6" xfId="11490"/>
    <cellStyle name="SAPBEXexcCritical5 6 2" xfId="14384"/>
    <cellStyle name="SAPBEXexcCritical5 6 2 2" xfId="16333"/>
    <cellStyle name="SAPBEXexcCritical5 6 2 2 2" xfId="22252"/>
    <cellStyle name="SAPBEXexcCritical5 6 2 2 2 2" xfId="35884"/>
    <cellStyle name="SAPBEXexcCritical5 6 2 2 2 3" xfId="45512"/>
    <cellStyle name="SAPBEXexcCritical5 6 2 2 3" xfId="26043"/>
    <cellStyle name="SAPBEXexcCritical5 6 2 2 3 2" xfId="39675"/>
    <cellStyle name="SAPBEXexcCritical5 6 2 2 3 3" xfId="49303"/>
    <cellStyle name="SAPBEXexcCritical5 6 2 2 4" xfId="31925"/>
    <cellStyle name="SAPBEXexcCritical5 6 2 2 5" xfId="41583"/>
    <cellStyle name="SAPBEXexcCritical5 6 2 2 6" xfId="53971"/>
    <cellStyle name="SAPBEXexcCritical5 6 2 3" xfId="20344"/>
    <cellStyle name="SAPBEXexcCritical5 6 2 3 2" xfId="33976"/>
    <cellStyle name="SAPBEXexcCritical5 6 2 3 3" xfId="43604"/>
    <cellStyle name="SAPBEXexcCritical5 6 2 4" xfId="24135"/>
    <cellStyle name="SAPBEXexcCritical5 6 2 4 2" xfId="37767"/>
    <cellStyle name="SAPBEXexcCritical5 6 2 4 3" xfId="47395"/>
    <cellStyle name="SAPBEXexcCritical5 6 2 5" xfId="30010"/>
    <cellStyle name="SAPBEXexcCritical5 6 2 6" xfId="26359"/>
    <cellStyle name="SAPBEXexcCritical5 6 2 7" xfId="52063"/>
    <cellStyle name="SAPBEXexcCritical5 6 3" xfId="15335"/>
    <cellStyle name="SAPBEXexcCritical5 6 3 2" xfId="21254"/>
    <cellStyle name="SAPBEXexcCritical5 6 3 2 2" xfId="34886"/>
    <cellStyle name="SAPBEXexcCritical5 6 3 2 3" xfId="44514"/>
    <cellStyle name="SAPBEXexcCritical5 6 3 3" xfId="25045"/>
    <cellStyle name="SAPBEXexcCritical5 6 3 3 2" xfId="38677"/>
    <cellStyle name="SAPBEXexcCritical5 6 3 3 3" xfId="48305"/>
    <cellStyle name="SAPBEXexcCritical5 6 3 4" xfId="30927"/>
    <cellStyle name="SAPBEXexcCritical5 6 3 5" xfId="40585"/>
    <cellStyle name="SAPBEXexcCritical5 6 3 6" xfId="52973"/>
    <cellStyle name="SAPBEXexcCritical5 6 4" xfId="19346"/>
    <cellStyle name="SAPBEXexcCritical5 6 4 2" xfId="32978"/>
    <cellStyle name="SAPBEXexcCritical5 6 4 3" xfId="42606"/>
    <cellStyle name="SAPBEXexcCritical5 6 5" xfId="23137"/>
    <cellStyle name="SAPBEXexcCritical5 6 5 2" xfId="36769"/>
    <cellStyle name="SAPBEXexcCritical5 6 5 3" xfId="46397"/>
    <cellStyle name="SAPBEXexcCritical5 6 6" xfId="29005"/>
    <cellStyle name="SAPBEXexcCritical5 6 7" xfId="28155"/>
    <cellStyle name="SAPBEXexcCritical5 6 8" xfId="51065"/>
    <cellStyle name="SAPBEXexcCritical5 7" xfId="49999"/>
    <cellStyle name="SAPBEXexcCritical5 8" xfId="54227"/>
    <cellStyle name="SAPBEXexcCritical5 9" xfId="54434"/>
    <cellStyle name="SAPBEXexcCritical6" xfId="6107"/>
    <cellStyle name="SAPBEXexcCritical6 10" xfId="54168"/>
    <cellStyle name="SAPBEXexcCritical6 2" xfId="6108"/>
    <cellStyle name="SAPBEXexcCritical6 2 2" xfId="10840"/>
    <cellStyle name="SAPBEXexcCritical6 2 2 10" xfId="22524"/>
    <cellStyle name="SAPBEXexcCritical6 2 2 10 2" xfId="36156"/>
    <cellStyle name="SAPBEXexcCritical6 2 2 10 3" xfId="45784"/>
    <cellStyle name="SAPBEXexcCritical6 2 2 11" xfId="28392"/>
    <cellStyle name="SAPBEXexcCritical6 2 2 12" xfId="27910"/>
    <cellStyle name="SAPBEXexcCritical6 2 2 13" xfId="50452"/>
    <cellStyle name="SAPBEXexcCritical6 2 2 14" xfId="54523"/>
    <cellStyle name="SAPBEXexcCritical6 2 2 15" xfId="54614"/>
    <cellStyle name="SAPBEXexcCritical6 2 2 16" xfId="54702"/>
    <cellStyle name="SAPBEXexcCritical6 2 2 17" xfId="54790"/>
    <cellStyle name="SAPBEXexcCritical6 2 2 18" xfId="54878"/>
    <cellStyle name="SAPBEXexcCritical6 2 2 19" xfId="54966"/>
    <cellStyle name="SAPBEXexcCritical6 2 2 2" xfId="10928"/>
    <cellStyle name="SAPBEXexcCritical6 2 2 2 2" xfId="13859"/>
    <cellStyle name="SAPBEXexcCritical6 2 2 2 2 2" xfId="15808"/>
    <cellStyle name="SAPBEXexcCritical6 2 2 2 2 2 2" xfId="21727"/>
    <cellStyle name="SAPBEXexcCritical6 2 2 2 2 2 2 2" xfId="35359"/>
    <cellStyle name="SAPBEXexcCritical6 2 2 2 2 2 2 3" xfId="44987"/>
    <cellStyle name="SAPBEXexcCritical6 2 2 2 2 2 3" xfId="25518"/>
    <cellStyle name="SAPBEXexcCritical6 2 2 2 2 2 3 2" xfId="39150"/>
    <cellStyle name="SAPBEXexcCritical6 2 2 2 2 2 3 3" xfId="48778"/>
    <cellStyle name="SAPBEXexcCritical6 2 2 2 2 2 4" xfId="31400"/>
    <cellStyle name="SAPBEXexcCritical6 2 2 2 2 2 5" xfId="41058"/>
    <cellStyle name="SAPBEXexcCritical6 2 2 2 2 2 6" xfId="53446"/>
    <cellStyle name="SAPBEXexcCritical6 2 2 2 2 3" xfId="19819"/>
    <cellStyle name="SAPBEXexcCritical6 2 2 2 2 3 2" xfId="33451"/>
    <cellStyle name="SAPBEXexcCritical6 2 2 2 2 3 3" xfId="43079"/>
    <cellStyle name="SAPBEXexcCritical6 2 2 2 2 4" xfId="23610"/>
    <cellStyle name="SAPBEXexcCritical6 2 2 2 2 4 2" xfId="37242"/>
    <cellStyle name="SAPBEXexcCritical6 2 2 2 2 4 3" xfId="46870"/>
    <cellStyle name="SAPBEXexcCritical6 2 2 2 2 5" xfId="29485"/>
    <cellStyle name="SAPBEXexcCritical6 2 2 2 2 6" xfId="26884"/>
    <cellStyle name="SAPBEXexcCritical6 2 2 2 2 7" xfId="51538"/>
    <cellStyle name="SAPBEXexcCritical6 2 2 2 3" xfId="14810"/>
    <cellStyle name="SAPBEXexcCritical6 2 2 2 3 2" xfId="20729"/>
    <cellStyle name="SAPBEXexcCritical6 2 2 2 3 2 2" xfId="34361"/>
    <cellStyle name="SAPBEXexcCritical6 2 2 2 3 2 3" xfId="43989"/>
    <cellStyle name="SAPBEXexcCritical6 2 2 2 3 3" xfId="24520"/>
    <cellStyle name="SAPBEXexcCritical6 2 2 2 3 3 2" xfId="38152"/>
    <cellStyle name="SAPBEXexcCritical6 2 2 2 3 3 3" xfId="47780"/>
    <cellStyle name="SAPBEXexcCritical6 2 2 2 3 4" xfId="30402"/>
    <cellStyle name="SAPBEXexcCritical6 2 2 2 3 5" xfId="40060"/>
    <cellStyle name="SAPBEXexcCritical6 2 2 2 3 6" xfId="52448"/>
    <cellStyle name="SAPBEXexcCritical6 2 2 2 4" xfId="18821"/>
    <cellStyle name="SAPBEXexcCritical6 2 2 2 4 2" xfId="32453"/>
    <cellStyle name="SAPBEXexcCritical6 2 2 2 4 3" xfId="42081"/>
    <cellStyle name="SAPBEXexcCritical6 2 2 2 5" xfId="22612"/>
    <cellStyle name="SAPBEXexcCritical6 2 2 2 5 2" xfId="36244"/>
    <cellStyle name="SAPBEXexcCritical6 2 2 2 5 3" xfId="45872"/>
    <cellStyle name="SAPBEXexcCritical6 2 2 2 6" xfId="28480"/>
    <cellStyle name="SAPBEXexcCritical6 2 2 2 7" xfId="27826"/>
    <cellStyle name="SAPBEXexcCritical6 2 2 2 8" xfId="50540"/>
    <cellStyle name="SAPBEXexcCritical6 2 2 20" xfId="55054"/>
    <cellStyle name="SAPBEXexcCritical6 2 2 21" xfId="55142"/>
    <cellStyle name="SAPBEXexcCritical6 2 2 22" xfId="55230"/>
    <cellStyle name="SAPBEXexcCritical6 2 2 23" xfId="55318"/>
    <cellStyle name="SAPBEXexcCritical6 2 2 24" xfId="55406"/>
    <cellStyle name="SAPBEXexcCritical6 2 2 25" xfId="55494"/>
    <cellStyle name="SAPBEXexcCritical6 2 2 26" xfId="55582"/>
    <cellStyle name="SAPBEXexcCritical6 2 2 27" xfId="55670"/>
    <cellStyle name="SAPBEXexcCritical6 2 2 28" xfId="55758"/>
    <cellStyle name="SAPBEXexcCritical6 2 2 29" xfId="55846"/>
    <cellStyle name="SAPBEXexcCritical6 2 2 3" xfId="11016"/>
    <cellStyle name="SAPBEXexcCritical6 2 2 3 2" xfId="13947"/>
    <cellStyle name="SAPBEXexcCritical6 2 2 3 2 2" xfId="15896"/>
    <cellStyle name="SAPBEXexcCritical6 2 2 3 2 2 2" xfId="21815"/>
    <cellStyle name="SAPBEXexcCritical6 2 2 3 2 2 2 2" xfId="35447"/>
    <cellStyle name="SAPBEXexcCritical6 2 2 3 2 2 2 3" xfId="45075"/>
    <cellStyle name="SAPBEXexcCritical6 2 2 3 2 2 3" xfId="25606"/>
    <cellStyle name="SAPBEXexcCritical6 2 2 3 2 2 3 2" xfId="39238"/>
    <cellStyle name="SAPBEXexcCritical6 2 2 3 2 2 3 3" xfId="48866"/>
    <cellStyle name="SAPBEXexcCritical6 2 2 3 2 2 4" xfId="31488"/>
    <cellStyle name="SAPBEXexcCritical6 2 2 3 2 2 5" xfId="41146"/>
    <cellStyle name="SAPBEXexcCritical6 2 2 3 2 2 6" xfId="53534"/>
    <cellStyle name="SAPBEXexcCritical6 2 2 3 2 3" xfId="19907"/>
    <cellStyle name="SAPBEXexcCritical6 2 2 3 2 3 2" xfId="33539"/>
    <cellStyle name="SAPBEXexcCritical6 2 2 3 2 3 3" xfId="43167"/>
    <cellStyle name="SAPBEXexcCritical6 2 2 3 2 4" xfId="23698"/>
    <cellStyle name="SAPBEXexcCritical6 2 2 3 2 4 2" xfId="37330"/>
    <cellStyle name="SAPBEXexcCritical6 2 2 3 2 4 3" xfId="46958"/>
    <cellStyle name="SAPBEXexcCritical6 2 2 3 2 5" xfId="29573"/>
    <cellStyle name="SAPBEXexcCritical6 2 2 3 2 6" xfId="26796"/>
    <cellStyle name="SAPBEXexcCritical6 2 2 3 2 7" xfId="51626"/>
    <cellStyle name="SAPBEXexcCritical6 2 2 3 3" xfId="14898"/>
    <cellStyle name="SAPBEXexcCritical6 2 2 3 3 2" xfId="20817"/>
    <cellStyle name="SAPBEXexcCritical6 2 2 3 3 2 2" xfId="34449"/>
    <cellStyle name="SAPBEXexcCritical6 2 2 3 3 2 3" xfId="44077"/>
    <cellStyle name="SAPBEXexcCritical6 2 2 3 3 3" xfId="24608"/>
    <cellStyle name="SAPBEXexcCritical6 2 2 3 3 3 2" xfId="38240"/>
    <cellStyle name="SAPBEXexcCritical6 2 2 3 3 3 3" xfId="47868"/>
    <cellStyle name="SAPBEXexcCritical6 2 2 3 3 4" xfId="30490"/>
    <cellStyle name="SAPBEXexcCritical6 2 2 3 3 5" xfId="40148"/>
    <cellStyle name="SAPBEXexcCritical6 2 2 3 3 6" xfId="52536"/>
    <cellStyle name="SAPBEXexcCritical6 2 2 3 4" xfId="18909"/>
    <cellStyle name="SAPBEXexcCritical6 2 2 3 4 2" xfId="32541"/>
    <cellStyle name="SAPBEXexcCritical6 2 2 3 4 3" xfId="42169"/>
    <cellStyle name="SAPBEXexcCritical6 2 2 3 5" xfId="22700"/>
    <cellStyle name="SAPBEXexcCritical6 2 2 3 5 2" xfId="36332"/>
    <cellStyle name="SAPBEXexcCritical6 2 2 3 5 3" xfId="45960"/>
    <cellStyle name="SAPBEXexcCritical6 2 2 3 6" xfId="28568"/>
    <cellStyle name="SAPBEXexcCritical6 2 2 3 7" xfId="27738"/>
    <cellStyle name="SAPBEXexcCritical6 2 2 3 8" xfId="50628"/>
    <cellStyle name="SAPBEXexcCritical6 2 2 30" xfId="55934"/>
    <cellStyle name="SAPBEXexcCritical6 2 2 31" xfId="56022"/>
    <cellStyle name="SAPBEXexcCritical6 2 2 32" xfId="56110"/>
    <cellStyle name="SAPBEXexcCritical6 2 2 33" xfId="56198"/>
    <cellStyle name="SAPBEXexcCritical6 2 2 4" xfId="11104"/>
    <cellStyle name="SAPBEXexcCritical6 2 2 4 2" xfId="14035"/>
    <cellStyle name="SAPBEXexcCritical6 2 2 4 2 2" xfId="15984"/>
    <cellStyle name="SAPBEXexcCritical6 2 2 4 2 2 2" xfId="21903"/>
    <cellStyle name="SAPBEXexcCritical6 2 2 4 2 2 2 2" xfId="35535"/>
    <cellStyle name="SAPBEXexcCritical6 2 2 4 2 2 2 3" xfId="45163"/>
    <cellStyle name="SAPBEXexcCritical6 2 2 4 2 2 3" xfId="25694"/>
    <cellStyle name="SAPBEXexcCritical6 2 2 4 2 2 3 2" xfId="39326"/>
    <cellStyle name="SAPBEXexcCritical6 2 2 4 2 2 3 3" xfId="48954"/>
    <cellStyle name="SAPBEXexcCritical6 2 2 4 2 2 4" xfId="31576"/>
    <cellStyle name="SAPBEXexcCritical6 2 2 4 2 2 5" xfId="41234"/>
    <cellStyle name="SAPBEXexcCritical6 2 2 4 2 2 6" xfId="53622"/>
    <cellStyle name="SAPBEXexcCritical6 2 2 4 2 3" xfId="19995"/>
    <cellStyle name="SAPBEXexcCritical6 2 2 4 2 3 2" xfId="33627"/>
    <cellStyle name="SAPBEXexcCritical6 2 2 4 2 3 3" xfId="43255"/>
    <cellStyle name="SAPBEXexcCritical6 2 2 4 2 4" xfId="23786"/>
    <cellStyle name="SAPBEXexcCritical6 2 2 4 2 4 2" xfId="37418"/>
    <cellStyle name="SAPBEXexcCritical6 2 2 4 2 4 3" xfId="47046"/>
    <cellStyle name="SAPBEXexcCritical6 2 2 4 2 5" xfId="29661"/>
    <cellStyle name="SAPBEXexcCritical6 2 2 4 2 6" xfId="26708"/>
    <cellStyle name="SAPBEXexcCritical6 2 2 4 2 7" xfId="51714"/>
    <cellStyle name="SAPBEXexcCritical6 2 2 4 3" xfId="14986"/>
    <cellStyle name="SAPBEXexcCritical6 2 2 4 3 2" xfId="20905"/>
    <cellStyle name="SAPBEXexcCritical6 2 2 4 3 2 2" xfId="34537"/>
    <cellStyle name="SAPBEXexcCritical6 2 2 4 3 2 3" xfId="44165"/>
    <cellStyle name="SAPBEXexcCritical6 2 2 4 3 3" xfId="24696"/>
    <cellStyle name="SAPBEXexcCritical6 2 2 4 3 3 2" xfId="38328"/>
    <cellStyle name="SAPBEXexcCritical6 2 2 4 3 3 3" xfId="47956"/>
    <cellStyle name="SAPBEXexcCritical6 2 2 4 3 4" xfId="30578"/>
    <cellStyle name="SAPBEXexcCritical6 2 2 4 3 5" xfId="40236"/>
    <cellStyle name="SAPBEXexcCritical6 2 2 4 3 6" xfId="52624"/>
    <cellStyle name="SAPBEXexcCritical6 2 2 4 4" xfId="18997"/>
    <cellStyle name="SAPBEXexcCritical6 2 2 4 4 2" xfId="32629"/>
    <cellStyle name="SAPBEXexcCritical6 2 2 4 4 3" xfId="42257"/>
    <cellStyle name="SAPBEXexcCritical6 2 2 4 5" xfId="22788"/>
    <cellStyle name="SAPBEXexcCritical6 2 2 4 5 2" xfId="36420"/>
    <cellStyle name="SAPBEXexcCritical6 2 2 4 5 3" xfId="46048"/>
    <cellStyle name="SAPBEXexcCritical6 2 2 4 6" xfId="28656"/>
    <cellStyle name="SAPBEXexcCritical6 2 2 4 7" xfId="27664"/>
    <cellStyle name="SAPBEXexcCritical6 2 2 4 8" xfId="50716"/>
    <cellStyle name="SAPBEXexcCritical6 2 2 5" xfId="11192"/>
    <cellStyle name="SAPBEXexcCritical6 2 2 5 2" xfId="14123"/>
    <cellStyle name="SAPBEXexcCritical6 2 2 5 2 2" xfId="16072"/>
    <cellStyle name="SAPBEXexcCritical6 2 2 5 2 2 2" xfId="21991"/>
    <cellStyle name="SAPBEXexcCritical6 2 2 5 2 2 2 2" xfId="35623"/>
    <cellStyle name="SAPBEXexcCritical6 2 2 5 2 2 2 3" xfId="45251"/>
    <cellStyle name="SAPBEXexcCritical6 2 2 5 2 2 3" xfId="25782"/>
    <cellStyle name="SAPBEXexcCritical6 2 2 5 2 2 3 2" xfId="39414"/>
    <cellStyle name="SAPBEXexcCritical6 2 2 5 2 2 3 3" xfId="49042"/>
    <cellStyle name="SAPBEXexcCritical6 2 2 5 2 2 4" xfId="31664"/>
    <cellStyle name="SAPBEXexcCritical6 2 2 5 2 2 5" xfId="41322"/>
    <cellStyle name="SAPBEXexcCritical6 2 2 5 2 2 6" xfId="53710"/>
    <cellStyle name="SAPBEXexcCritical6 2 2 5 2 3" xfId="20083"/>
    <cellStyle name="SAPBEXexcCritical6 2 2 5 2 3 2" xfId="33715"/>
    <cellStyle name="SAPBEXexcCritical6 2 2 5 2 3 3" xfId="43343"/>
    <cellStyle name="SAPBEXexcCritical6 2 2 5 2 4" xfId="23874"/>
    <cellStyle name="SAPBEXexcCritical6 2 2 5 2 4 2" xfId="37506"/>
    <cellStyle name="SAPBEXexcCritical6 2 2 5 2 4 3" xfId="47134"/>
    <cellStyle name="SAPBEXexcCritical6 2 2 5 2 5" xfId="29749"/>
    <cellStyle name="SAPBEXexcCritical6 2 2 5 2 6" xfId="26620"/>
    <cellStyle name="SAPBEXexcCritical6 2 2 5 2 7" xfId="51802"/>
    <cellStyle name="SAPBEXexcCritical6 2 2 5 3" xfId="15074"/>
    <cellStyle name="SAPBEXexcCritical6 2 2 5 3 2" xfId="20993"/>
    <cellStyle name="SAPBEXexcCritical6 2 2 5 3 2 2" xfId="34625"/>
    <cellStyle name="SAPBEXexcCritical6 2 2 5 3 2 3" xfId="44253"/>
    <cellStyle name="SAPBEXexcCritical6 2 2 5 3 3" xfId="24784"/>
    <cellStyle name="SAPBEXexcCritical6 2 2 5 3 3 2" xfId="38416"/>
    <cellStyle name="SAPBEXexcCritical6 2 2 5 3 3 3" xfId="48044"/>
    <cellStyle name="SAPBEXexcCritical6 2 2 5 3 4" xfId="30666"/>
    <cellStyle name="SAPBEXexcCritical6 2 2 5 3 5" xfId="40324"/>
    <cellStyle name="SAPBEXexcCritical6 2 2 5 3 6" xfId="52712"/>
    <cellStyle name="SAPBEXexcCritical6 2 2 5 4" xfId="19085"/>
    <cellStyle name="SAPBEXexcCritical6 2 2 5 4 2" xfId="32717"/>
    <cellStyle name="SAPBEXexcCritical6 2 2 5 4 3" xfId="42345"/>
    <cellStyle name="SAPBEXexcCritical6 2 2 5 5" xfId="22876"/>
    <cellStyle name="SAPBEXexcCritical6 2 2 5 5 2" xfId="36508"/>
    <cellStyle name="SAPBEXexcCritical6 2 2 5 5 3" xfId="46136"/>
    <cellStyle name="SAPBEXexcCritical6 2 2 5 6" xfId="28744"/>
    <cellStyle name="SAPBEXexcCritical6 2 2 5 7" xfId="27576"/>
    <cellStyle name="SAPBEXexcCritical6 2 2 5 8" xfId="50804"/>
    <cellStyle name="SAPBEXexcCritical6 2 2 6" xfId="11280"/>
    <cellStyle name="SAPBEXexcCritical6 2 2 6 2" xfId="14211"/>
    <cellStyle name="SAPBEXexcCritical6 2 2 6 2 2" xfId="16160"/>
    <cellStyle name="SAPBEXexcCritical6 2 2 6 2 2 2" xfId="22079"/>
    <cellStyle name="SAPBEXexcCritical6 2 2 6 2 2 2 2" xfId="35711"/>
    <cellStyle name="SAPBEXexcCritical6 2 2 6 2 2 2 3" xfId="45339"/>
    <cellStyle name="SAPBEXexcCritical6 2 2 6 2 2 3" xfId="25870"/>
    <cellStyle name="SAPBEXexcCritical6 2 2 6 2 2 3 2" xfId="39502"/>
    <cellStyle name="SAPBEXexcCritical6 2 2 6 2 2 3 3" xfId="49130"/>
    <cellStyle name="SAPBEXexcCritical6 2 2 6 2 2 4" xfId="31752"/>
    <cellStyle name="SAPBEXexcCritical6 2 2 6 2 2 5" xfId="41410"/>
    <cellStyle name="SAPBEXexcCritical6 2 2 6 2 2 6" xfId="53798"/>
    <cellStyle name="SAPBEXexcCritical6 2 2 6 2 3" xfId="20171"/>
    <cellStyle name="SAPBEXexcCritical6 2 2 6 2 3 2" xfId="33803"/>
    <cellStyle name="SAPBEXexcCritical6 2 2 6 2 3 3" xfId="43431"/>
    <cellStyle name="SAPBEXexcCritical6 2 2 6 2 4" xfId="23962"/>
    <cellStyle name="SAPBEXexcCritical6 2 2 6 2 4 2" xfId="37594"/>
    <cellStyle name="SAPBEXexcCritical6 2 2 6 2 4 3" xfId="47222"/>
    <cellStyle name="SAPBEXexcCritical6 2 2 6 2 5" xfId="29837"/>
    <cellStyle name="SAPBEXexcCritical6 2 2 6 2 6" xfId="26532"/>
    <cellStyle name="SAPBEXexcCritical6 2 2 6 2 7" xfId="51890"/>
    <cellStyle name="SAPBEXexcCritical6 2 2 6 3" xfId="15162"/>
    <cellStyle name="SAPBEXexcCritical6 2 2 6 3 2" xfId="21081"/>
    <cellStyle name="SAPBEXexcCritical6 2 2 6 3 2 2" xfId="34713"/>
    <cellStyle name="SAPBEXexcCritical6 2 2 6 3 2 3" xfId="44341"/>
    <cellStyle name="SAPBEXexcCritical6 2 2 6 3 3" xfId="24872"/>
    <cellStyle name="SAPBEXexcCritical6 2 2 6 3 3 2" xfId="38504"/>
    <cellStyle name="SAPBEXexcCritical6 2 2 6 3 3 3" xfId="48132"/>
    <cellStyle name="SAPBEXexcCritical6 2 2 6 3 4" xfId="30754"/>
    <cellStyle name="SAPBEXexcCritical6 2 2 6 3 5" xfId="40412"/>
    <cellStyle name="SAPBEXexcCritical6 2 2 6 3 6" xfId="52800"/>
    <cellStyle name="SAPBEXexcCritical6 2 2 6 4" xfId="19173"/>
    <cellStyle name="SAPBEXexcCritical6 2 2 6 4 2" xfId="32805"/>
    <cellStyle name="SAPBEXexcCritical6 2 2 6 4 3" xfId="42433"/>
    <cellStyle name="SAPBEXexcCritical6 2 2 6 5" xfId="22964"/>
    <cellStyle name="SAPBEXexcCritical6 2 2 6 5 2" xfId="36596"/>
    <cellStyle name="SAPBEXexcCritical6 2 2 6 5 3" xfId="46224"/>
    <cellStyle name="SAPBEXexcCritical6 2 2 6 6" xfId="28832"/>
    <cellStyle name="SAPBEXexcCritical6 2 2 6 7" xfId="27488"/>
    <cellStyle name="SAPBEXexcCritical6 2 2 6 8" xfId="50892"/>
    <cellStyle name="SAPBEXexcCritical6 2 2 7" xfId="11368"/>
    <cellStyle name="SAPBEXexcCritical6 2 2 7 2" xfId="14299"/>
    <cellStyle name="SAPBEXexcCritical6 2 2 7 2 2" xfId="16248"/>
    <cellStyle name="SAPBEXexcCritical6 2 2 7 2 2 2" xfId="22167"/>
    <cellStyle name="SAPBEXexcCritical6 2 2 7 2 2 2 2" xfId="35799"/>
    <cellStyle name="SAPBEXexcCritical6 2 2 7 2 2 2 3" xfId="45427"/>
    <cellStyle name="SAPBEXexcCritical6 2 2 7 2 2 3" xfId="25958"/>
    <cellStyle name="SAPBEXexcCritical6 2 2 7 2 2 3 2" xfId="39590"/>
    <cellStyle name="SAPBEXexcCritical6 2 2 7 2 2 3 3" xfId="49218"/>
    <cellStyle name="SAPBEXexcCritical6 2 2 7 2 2 4" xfId="31840"/>
    <cellStyle name="SAPBEXexcCritical6 2 2 7 2 2 5" xfId="41498"/>
    <cellStyle name="SAPBEXexcCritical6 2 2 7 2 2 6" xfId="53886"/>
    <cellStyle name="SAPBEXexcCritical6 2 2 7 2 3" xfId="20259"/>
    <cellStyle name="SAPBEXexcCritical6 2 2 7 2 3 2" xfId="33891"/>
    <cellStyle name="SAPBEXexcCritical6 2 2 7 2 3 3" xfId="43519"/>
    <cellStyle name="SAPBEXexcCritical6 2 2 7 2 4" xfId="24050"/>
    <cellStyle name="SAPBEXexcCritical6 2 2 7 2 4 2" xfId="37682"/>
    <cellStyle name="SAPBEXexcCritical6 2 2 7 2 4 3" xfId="47310"/>
    <cellStyle name="SAPBEXexcCritical6 2 2 7 2 5" xfId="29925"/>
    <cellStyle name="SAPBEXexcCritical6 2 2 7 2 6" xfId="26444"/>
    <cellStyle name="SAPBEXexcCritical6 2 2 7 2 7" xfId="51978"/>
    <cellStyle name="SAPBEXexcCritical6 2 2 7 3" xfId="15250"/>
    <cellStyle name="SAPBEXexcCritical6 2 2 7 3 2" xfId="21169"/>
    <cellStyle name="SAPBEXexcCritical6 2 2 7 3 2 2" xfId="34801"/>
    <cellStyle name="SAPBEXexcCritical6 2 2 7 3 2 3" xfId="44429"/>
    <cellStyle name="SAPBEXexcCritical6 2 2 7 3 3" xfId="24960"/>
    <cellStyle name="SAPBEXexcCritical6 2 2 7 3 3 2" xfId="38592"/>
    <cellStyle name="SAPBEXexcCritical6 2 2 7 3 3 3" xfId="48220"/>
    <cellStyle name="SAPBEXexcCritical6 2 2 7 3 4" xfId="30842"/>
    <cellStyle name="SAPBEXexcCritical6 2 2 7 3 5" xfId="40500"/>
    <cellStyle name="SAPBEXexcCritical6 2 2 7 3 6" xfId="52888"/>
    <cellStyle name="SAPBEXexcCritical6 2 2 7 4" xfId="19261"/>
    <cellStyle name="SAPBEXexcCritical6 2 2 7 4 2" xfId="32893"/>
    <cellStyle name="SAPBEXexcCritical6 2 2 7 4 3" xfId="42521"/>
    <cellStyle name="SAPBEXexcCritical6 2 2 7 5" xfId="23052"/>
    <cellStyle name="SAPBEXexcCritical6 2 2 7 5 2" xfId="36684"/>
    <cellStyle name="SAPBEXexcCritical6 2 2 7 5 3" xfId="46312"/>
    <cellStyle name="SAPBEXexcCritical6 2 2 7 6" xfId="28920"/>
    <cellStyle name="SAPBEXexcCritical6 2 2 7 7" xfId="27400"/>
    <cellStyle name="SAPBEXexcCritical6 2 2 7 8" xfId="50980"/>
    <cellStyle name="SAPBEXexcCritical6 2 2 8" xfId="13476"/>
    <cellStyle name="SAPBEXexcCritical6 2 2 8 2" xfId="14475"/>
    <cellStyle name="SAPBEXexcCritical6 2 2 8 2 2" xfId="16424"/>
    <cellStyle name="SAPBEXexcCritical6 2 2 8 2 2 2" xfId="22343"/>
    <cellStyle name="SAPBEXexcCritical6 2 2 8 2 2 2 2" xfId="35975"/>
    <cellStyle name="SAPBEXexcCritical6 2 2 8 2 2 2 3" xfId="45603"/>
    <cellStyle name="SAPBEXexcCritical6 2 2 8 2 2 3" xfId="26134"/>
    <cellStyle name="SAPBEXexcCritical6 2 2 8 2 2 3 2" xfId="39766"/>
    <cellStyle name="SAPBEXexcCritical6 2 2 8 2 2 3 3" xfId="49394"/>
    <cellStyle name="SAPBEXexcCritical6 2 2 8 2 2 4" xfId="32016"/>
    <cellStyle name="SAPBEXexcCritical6 2 2 8 2 2 5" xfId="41674"/>
    <cellStyle name="SAPBEXexcCritical6 2 2 8 2 2 6" xfId="54062"/>
    <cellStyle name="SAPBEXexcCritical6 2 2 8 2 3" xfId="20435"/>
    <cellStyle name="SAPBEXexcCritical6 2 2 8 2 3 2" xfId="34067"/>
    <cellStyle name="SAPBEXexcCritical6 2 2 8 2 3 3" xfId="43695"/>
    <cellStyle name="SAPBEXexcCritical6 2 2 8 2 4" xfId="24226"/>
    <cellStyle name="SAPBEXexcCritical6 2 2 8 2 4 2" xfId="37858"/>
    <cellStyle name="SAPBEXexcCritical6 2 2 8 2 4 3" xfId="47486"/>
    <cellStyle name="SAPBEXexcCritical6 2 2 8 2 5" xfId="30101"/>
    <cellStyle name="SAPBEXexcCritical6 2 2 8 2 6" xfId="26268"/>
    <cellStyle name="SAPBEXexcCritical6 2 2 8 2 7" xfId="52154"/>
    <cellStyle name="SAPBEXexcCritical6 2 2 8 3" xfId="15426"/>
    <cellStyle name="SAPBEXexcCritical6 2 2 8 3 2" xfId="21345"/>
    <cellStyle name="SAPBEXexcCritical6 2 2 8 3 2 2" xfId="34977"/>
    <cellStyle name="SAPBEXexcCritical6 2 2 8 3 2 3" xfId="44605"/>
    <cellStyle name="SAPBEXexcCritical6 2 2 8 3 3" xfId="25136"/>
    <cellStyle name="SAPBEXexcCritical6 2 2 8 3 3 2" xfId="38768"/>
    <cellStyle name="SAPBEXexcCritical6 2 2 8 3 3 3" xfId="48396"/>
    <cellStyle name="SAPBEXexcCritical6 2 2 8 3 4" xfId="31018"/>
    <cellStyle name="SAPBEXexcCritical6 2 2 8 3 5" xfId="40676"/>
    <cellStyle name="SAPBEXexcCritical6 2 2 8 3 6" xfId="53064"/>
    <cellStyle name="SAPBEXexcCritical6 2 2 8 4" xfId="19437"/>
    <cellStyle name="SAPBEXexcCritical6 2 2 8 4 2" xfId="33069"/>
    <cellStyle name="SAPBEXexcCritical6 2 2 8 4 3" xfId="42697"/>
    <cellStyle name="SAPBEXexcCritical6 2 2 8 5" xfId="23228"/>
    <cellStyle name="SAPBEXexcCritical6 2 2 8 5 2" xfId="36860"/>
    <cellStyle name="SAPBEXexcCritical6 2 2 8 5 3" xfId="46488"/>
    <cellStyle name="SAPBEXexcCritical6 2 2 8 6" xfId="29103"/>
    <cellStyle name="SAPBEXexcCritical6 2 2 8 7" xfId="27266"/>
    <cellStyle name="SAPBEXexcCritical6 2 2 8 8" xfId="51156"/>
    <cellStyle name="SAPBEXexcCritical6 2 2 9" xfId="13771"/>
    <cellStyle name="SAPBEXexcCritical6 2 2 9 2" xfId="15720"/>
    <cellStyle name="SAPBEXexcCritical6 2 2 9 2 2" xfId="21639"/>
    <cellStyle name="SAPBEXexcCritical6 2 2 9 2 2 2" xfId="35271"/>
    <cellStyle name="SAPBEXexcCritical6 2 2 9 2 2 3" xfId="44899"/>
    <cellStyle name="SAPBEXexcCritical6 2 2 9 2 3" xfId="25430"/>
    <cellStyle name="SAPBEXexcCritical6 2 2 9 2 3 2" xfId="39062"/>
    <cellStyle name="SAPBEXexcCritical6 2 2 9 2 3 3" xfId="48690"/>
    <cellStyle name="SAPBEXexcCritical6 2 2 9 2 4" xfId="31312"/>
    <cellStyle name="SAPBEXexcCritical6 2 2 9 2 5" xfId="40970"/>
    <cellStyle name="SAPBEXexcCritical6 2 2 9 2 6" xfId="53358"/>
    <cellStyle name="SAPBEXexcCritical6 2 2 9 3" xfId="19731"/>
    <cellStyle name="SAPBEXexcCritical6 2 2 9 3 2" xfId="33363"/>
    <cellStyle name="SAPBEXexcCritical6 2 2 9 3 3" xfId="42991"/>
    <cellStyle name="SAPBEXexcCritical6 2 2 9 4" xfId="23522"/>
    <cellStyle name="SAPBEXexcCritical6 2 2 9 4 2" xfId="37154"/>
    <cellStyle name="SAPBEXexcCritical6 2 2 9 4 3" xfId="46782"/>
    <cellStyle name="SAPBEXexcCritical6 2 2 9 5" xfId="29397"/>
    <cellStyle name="SAPBEXexcCritical6 2 2 9 6" xfId="26972"/>
    <cellStyle name="SAPBEXexcCritical6 2 2 9 7" xfId="51450"/>
    <cellStyle name="SAPBEXexcCritical6 2 3" xfId="10743"/>
    <cellStyle name="SAPBEXexcCritical6 2 3 2" xfId="13674"/>
    <cellStyle name="SAPBEXexcCritical6 2 3 2 2" xfId="15623"/>
    <cellStyle name="SAPBEXexcCritical6 2 3 2 2 2" xfId="21542"/>
    <cellStyle name="SAPBEXexcCritical6 2 3 2 2 2 2" xfId="35174"/>
    <cellStyle name="SAPBEXexcCritical6 2 3 2 2 2 3" xfId="44802"/>
    <cellStyle name="SAPBEXexcCritical6 2 3 2 2 3" xfId="25333"/>
    <cellStyle name="SAPBEXexcCritical6 2 3 2 2 3 2" xfId="38965"/>
    <cellStyle name="SAPBEXexcCritical6 2 3 2 2 3 3" xfId="48593"/>
    <cellStyle name="SAPBEXexcCritical6 2 3 2 2 4" xfId="31215"/>
    <cellStyle name="SAPBEXexcCritical6 2 3 2 2 5" xfId="40873"/>
    <cellStyle name="SAPBEXexcCritical6 2 3 2 2 6" xfId="53261"/>
    <cellStyle name="SAPBEXexcCritical6 2 3 2 3" xfId="19634"/>
    <cellStyle name="SAPBEXexcCritical6 2 3 2 3 2" xfId="33266"/>
    <cellStyle name="SAPBEXexcCritical6 2 3 2 3 3" xfId="42894"/>
    <cellStyle name="SAPBEXexcCritical6 2 3 2 4" xfId="23425"/>
    <cellStyle name="SAPBEXexcCritical6 2 3 2 4 2" xfId="37057"/>
    <cellStyle name="SAPBEXexcCritical6 2 3 2 4 3" xfId="46685"/>
    <cellStyle name="SAPBEXexcCritical6 2 3 2 5" xfId="29300"/>
    <cellStyle name="SAPBEXexcCritical6 2 3 2 6" xfId="27069"/>
    <cellStyle name="SAPBEXexcCritical6 2 3 2 7" xfId="51353"/>
    <cellStyle name="SAPBEXexcCritical6 2 3 3" xfId="14713"/>
    <cellStyle name="SAPBEXexcCritical6 2 3 3 2" xfId="20632"/>
    <cellStyle name="SAPBEXexcCritical6 2 3 3 2 2" xfId="34264"/>
    <cellStyle name="SAPBEXexcCritical6 2 3 3 2 3" xfId="43892"/>
    <cellStyle name="SAPBEXexcCritical6 2 3 3 3" xfId="24423"/>
    <cellStyle name="SAPBEXexcCritical6 2 3 3 3 2" xfId="38055"/>
    <cellStyle name="SAPBEXexcCritical6 2 3 3 3 3" xfId="47683"/>
    <cellStyle name="SAPBEXexcCritical6 2 3 3 4" xfId="30305"/>
    <cellStyle name="SAPBEXexcCritical6 2 3 3 5" xfId="39963"/>
    <cellStyle name="SAPBEXexcCritical6 2 3 3 6" xfId="52351"/>
    <cellStyle name="SAPBEXexcCritical6 2 3 4" xfId="18722"/>
    <cellStyle name="SAPBEXexcCritical6 2 3 4 2" xfId="32354"/>
    <cellStyle name="SAPBEXexcCritical6 2 3 4 3" xfId="41982"/>
    <cellStyle name="SAPBEXexcCritical6 2 3 5" xfId="22427"/>
    <cellStyle name="SAPBEXexcCritical6 2 3 5 2" xfId="36059"/>
    <cellStyle name="SAPBEXexcCritical6 2 3 5 3" xfId="45687"/>
    <cellStyle name="SAPBEXexcCritical6 2 3 6" xfId="28295"/>
    <cellStyle name="SAPBEXexcCritical6 2 3 7" xfId="28005"/>
    <cellStyle name="SAPBEXexcCritical6 2 3 8" xfId="50355"/>
    <cellStyle name="SAPBEXexcCritical6 2 4" xfId="10619"/>
    <cellStyle name="SAPBEXexcCritical6 2 4 2" xfId="13551"/>
    <cellStyle name="SAPBEXexcCritical6 2 4 2 2" xfId="15500"/>
    <cellStyle name="SAPBEXexcCritical6 2 4 2 2 2" xfId="21419"/>
    <cellStyle name="SAPBEXexcCritical6 2 4 2 2 2 2" xfId="35051"/>
    <cellStyle name="SAPBEXexcCritical6 2 4 2 2 2 3" xfId="44679"/>
    <cellStyle name="SAPBEXexcCritical6 2 4 2 2 3" xfId="25210"/>
    <cellStyle name="SAPBEXexcCritical6 2 4 2 2 3 2" xfId="38842"/>
    <cellStyle name="SAPBEXexcCritical6 2 4 2 2 3 3" xfId="48470"/>
    <cellStyle name="SAPBEXexcCritical6 2 4 2 2 4" xfId="31092"/>
    <cellStyle name="SAPBEXexcCritical6 2 4 2 2 5" xfId="40750"/>
    <cellStyle name="SAPBEXexcCritical6 2 4 2 2 6" xfId="53138"/>
    <cellStyle name="SAPBEXexcCritical6 2 4 2 3" xfId="19511"/>
    <cellStyle name="SAPBEXexcCritical6 2 4 2 3 2" xfId="33143"/>
    <cellStyle name="SAPBEXexcCritical6 2 4 2 3 3" xfId="42771"/>
    <cellStyle name="SAPBEXexcCritical6 2 4 2 4" xfId="23302"/>
    <cellStyle name="SAPBEXexcCritical6 2 4 2 4 2" xfId="36934"/>
    <cellStyle name="SAPBEXexcCritical6 2 4 2 4 3" xfId="46562"/>
    <cellStyle name="SAPBEXexcCritical6 2 4 2 5" xfId="29177"/>
    <cellStyle name="SAPBEXexcCritical6 2 4 2 6" xfId="27192"/>
    <cellStyle name="SAPBEXexcCritical6 2 4 2 7" xfId="51230"/>
    <cellStyle name="SAPBEXexcCritical6 2 4 3" xfId="14590"/>
    <cellStyle name="SAPBEXexcCritical6 2 4 3 2" xfId="20509"/>
    <cellStyle name="SAPBEXexcCritical6 2 4 3 2 2" xfId="34141"/>
    <cellStyle name="SAPBEXexcCritical6 2 4 3 2 3" xfId="43769"/>
    <cellStyle name="SAPBEXexcCritical6 2 4 3 3" xfId="24300"/>
    <cellStyle name="SAPBEXexcCritical6 2 4 3 3 2" xfId="37932"/>
    <cellStyle name="SAPBEXexcCritical6 2 4 3 3 3" xfId="47560"/>
    <cellStyle name="SAPBEXexcCritical6 2 4 3 4" xfId="30182"/>
    <cellStyle name="SAPBEXexcCritical6 2 4 3 5" xfId="39840"/>
    <cellStyle name="SAPBEXexcCritical6 2 4 3 6" xfId="52228"/>
    <cellStyle name="SAPBEXexcCritical6 2 4 4" xfId="18601"/>
    <cellStyle name="SAPBEXexcCritical6 2 4 4 2" xfId="32233"/>
    <cellStyle name="SAPBEXexcCritical6 2 4 4 3" xfId="41861"/>
    <cellStyle name="SAPBEXexcCritical6 2 4 5" xfId="16612"/>
    <cellStyle name="SAPBEXexcCritical6 2 4 5 2" xfId="32196"/>
    <cellStyle name="SAPBEXexcCritical6 2 4 5 3" xfId="41838"/>
    <cellStyle name="SAPBEXexcCritical6 2 4 6" xfId="28172"/>
    <cellStyle name="SAPBEXexcCritical6 2 4 7" xfId="32094"/>
    <cellStyle name="SAPBEXexcCritical6 2 4 8" xfId="50232"/>
    <cellStyle name="SAPBEXexcCritical6 2 5" xfId="11493"/>
    <cellStyle name="SAPBEXexcCritical6 2 5 2" xfId="14387"/>
    <cellStyle name="SAPBEXexcCritical6 2 5 2 2" xfId="16336"/>
    <cellStyle name="SAPBEXexcCritical6 2 5 2 2 2" xfId="22255"/>
    <cellStyle name="SAPBEXexcCritical6 2 5 2 2 2 2" xfId="35887"/>
    <cellStyle name="SAPBEXexcCritical6 2 5 2 2 2 3" xfId="45515"/>
    <cellStyle name="SAPBEXexcCritical6 2 5 2 2 3" xfId="26046"/>
    <cellStyle name="SAPBEXexcCritical6 2 5 2 2 3 2" xfId="39678"/>
    <cellStyle name="SAPBEXexcCritical6 2 5 2 2 3 3" xfId="49306"/>
    <cellStyle name="SAPBEXexcCritical6 2 5 2 2 4" xfId="31928"/>
    <cellStyle name="SAPBEXexcCritical6 2 5 2 2 5" xfId="41586"/>
    <cellStyle name="SAPBEXexcCritical6 2 5 2 2 6" xfId="53974"/>
    <cellStyle name="SAPBEXexcCritical6 2 5 2 3" xfId="20347"/>
    <cellStyle name="SAPBEXexcCritical6 2 5 2 3 2" xfId="33979"/>
    <cellStyle name="SAPBEXexcCritical6 2 5 2 3 3" xfId="43607"/>
    <cellStyle name="SAPBEXexcCritical6 2 5 2 4" xfId="24138"/>
    <cellStyle name="SAPBEXexcCritical6 2 5 2 4 2" xfId="37770"/>
    <cellStyle name="SAPBEXexcCritical6 2 5 2 4 3" xfId="47398"/>
    <cellStyle name="SAPBEXexcCritical6 2 5 2 5" xfId="30013"/>
    <cellStyle name="SAPBEXexcCritical6 2 5 2 6" xfId="26356"/>
    <cellStyle name="SAPBEXexcCritical6 2 5 2 7" xfId="52066"/>
    <cellStyle name="SAPBEXexcCritical6 2 5 3" xfId="15338"/>
    <cellStyle name="SAPBEXexcCritical6 2 5 3 2" xfId="21257"/>
    <cellStyle name="SAPBEXexcCritical6 2 5 3 2 2" xfId="34889"/>
    <cellStyle name="SAPBEXexcCritical6 2 5 3 2 3" xfId="44517"/>
    <cellStyle name="SAPBEXexcCritical6 2 5 3 3" xfId="25048"/>
    <cellStyle name="SAPBEXexcCritical6 2 5 3 3 2" xfId="38680"/>
    <cellStyle name="SAPBEXexcCritical6 2 5 3 3 3" xfId="48308"/>
    <cellStyle name="SAPBEXexcCritical6 2 5 3 4" xfId="30930"/>
    <cellStyle name="SAPBEXexcCritical6 2 5 3 5" xfId="40588"/>
    <cellStyle name="SAPBEXexcCritical6 2 5 3 6" xfId="52976"/>
    <cellStyle name="SAPBEXexcCritical6 2 5 4" xfId="19349"/>
    <cellStyle name="SAPBEXexcCritical6 2 5 4 2" xfId="32981"/>
    <cellStyle name="SAPBEXexcCritical6 2 5 4 3" xfId="42609"/>
    <cellStyle name="SAPBEXexcCritical6 2 5 5" xfId="23140"/>
    <cellStyle name="SAPBEXexcCritical6 2 5 5 2" xfId="36772"/>
    <cellStyle name="SAPBEXexcCritical6 2 5 5 3" xfId="46400"/>
    <cellStyle name="SAPBEXexcCritical6 2 5 6" xfId="29008"/>
    <cellStyle name="SAPBEXexcCritical6 2 5 7" xfId="26201"/>
    <cellStyle name="SAPBEXexcCritical6 2 5 8" xfId="51068"/>
    <cellStyle name="SAPBEXexcCritical6 2 6" xfId="50001"/>
    <cellStyle name="SAPBEXexcCritical6 2 7" xfId="54230"/>
    <cellStyle name="SAPBEXexcCritical6 2 8" xfId="54469"/>
    <cellStyle name="SAPBEXexcCritical6 2 9" xfId="54308"/>
    <cellStyle name="SAPBEXexcCritical6 3" xfId="10839"/>
    <cellStyle name="SAPBEXexcCritical6 3 10" xfId="22523"/>
    <cellStyle name="SAPBEXexcCritical6 3 10 2" xfId="36155"/>
    <cellStyle name="SAPBEXexcCritical6 3 10 3" xfId="45783"/>
    <cellStyle name="SAPBEXexcCritical6 3 11" xfId="28391"/>
    <cellStyle name="SAPBEXexcCritical6 3 12" xfId="27911"/>
    <cellStyle name="SAPBEXexcCritical6 3 13" xfId="50451"/>
    <cellStyle name="SAPBEXexcCritical6 3 14" xfId="54522"/>
    <cellStyle name="SAPBEXexcCritical6 3 15" xfId="54613"/>
    <cellStyle name="SAPBEXexcCritical6 3 16" xfId="54701"/>
    <cellStyle name="SAPBEXexcCritical6 3 17" xfId="54789"/>
    <cellStyle name="SAPBEXexcCritical6 3 18" xfId="54877"/>
    <cellStyle name="SAPBEXexcCritical6 3 19" xfId="54965"/>
    <cellStyle name="SAPBEXexcCritical6 3 2" xfId="10927"/>
    <cellStyle name="SAPBEXexcCritical6 3 2 2" xfId="13858"/>
    <cellStyle name="SAPBEXexcCritical6 3 2 2 2" xfId="15807"/>
    <cellStyle name="SAPBEXexcCritical6 3 2 2 2 2" xfId="21726"/>
    <cellStyle name="SAPBEXexcCritical6 3 2 2 2 2 2" xfId="35358"/>
    <cellStyle name="SAPBEXexcCritical6 3 2 2 2 2 3" xfId="44986"/>
    <cellStyle name="SAPBEXexcCritical6 3 2 2 2 3" xfId="25517"/>
    <cellStyle name="SAPBEXexcCritical6 3 2 2 2 3 2" xfId="39149"/>
    <cellStyle name="SAPBEXexcCritical6 3 2 2 2 3 3" xfId="48777"/>
    <cellStyle name="SAPBEXexcCritical6 3 2 2 2 4" xfId="31399"/>
    <cellStyle name="SAPBEXexcCritical6 3 2 2 2 5" xfId="41057"/>
    <cellStyle name="SAPBEXexcCritical6 3 2 2 2 6" xfId="53445"/>
    <cellStyle name="SAPBEXexcCritical6 3 2 2 3" xfId="19818"/>
    <cellStyle name="SAPBEXexcCritical6 3 2 2 3 2" xfId="33450"/>
    <cellStyle name="SAPBEXexcCritical6 3 2 2 3 3" xfId="43078"/>
    <cellStyle name="SAPBEXexcCritical6 3 2 2 4" xfId="23609"/>
    <cellStyle name="SAPBEXexcCritical6 3 2 2 4 2" xfId="37241"/>
    <cellStyle name="SAPBEXexcCritical6 3 2 2 4 3" xfId="46869"/>
    <cellStyle name="SAPBEXexcCritical6 3 2 2 5" xfId="29484"/>
    <cellStyle name="SAPBEXexcCritical6 3 2 2 6" xfId="26885"/>
    <cellStyle name="SAPBEXexcCritical6 3 2 2 7" xfId="51537"/>
    <cellStyle name="SAPBEXexcCritical6 3 2 3" xfId="14809"/>
    <cellStyle name="SAPBEXexcCritical6 3 2 3 2" xfId="20728"/>
    <cellStyle name="SAPBEXexcCritical6 3 2 3 2 2" xfId="34360"/>
    <cellStyle name="SAPBEXexcCritical6 3 2 3 2 3" xfId="43988"/>
    <cellStyle name="SAPBEXexcCritical6 3 2 3 3" xfId="24519"/>
    <cellStyle name="SAPBEXexcCritical6 3 2 3 3 2" xfId="38151"/>
    <cellStyle name="SAPBEXexcCritical6 3 2 3 3 3" xfId="47779"/>
    <cellStyle name="SAPBEXexcCritical6 3 2 3 4" xfId="30401"/>
    <cellStyle name="SAPBEXexcCritical6 3 2 3 5" xfId="40059"/>
    <cellStyle name="SAPBEXexcCritical6 3 2 3 6" xfId="52447"/>
    <cellStyle name="SAPBEXexcCritical6 3 2 4" xfId="18820"/>
    <cellStyle name="SAPBEXexcCritical6 3 2 4 2" xfId="32452"/>
    <cellStyle name="SAPBEXexcCritical6 3 2 4 3" xfId="42080"/>
    <cellStyle name="SAPBEXexcCritical6 3 2 5" xfId="22611"/>
    <cellStyle name="SAPBEXexcCritical6 3 2 5 2" xfId="36243"/>
    <cellStyle name="SAPBEXexcCritical6 3 2 5 3" xfId="45871"/>
    <cellStyle name="SAPBEXexcCritical6 3 2 6" xfId="28479"/>
    <cellStyle name="SAPBEXexcCritical6 3 2 7" xfId="27827"/>
    <cellStyle name="SAPBEXexcCritical6 3 2 8" xfId="50539"/>
    <cellStyle name="SAPBEXexcCritical6 3 20" xfId="55053"/>
    <cellStyle name="SAPBEXexcCritical6 3 21" xfId="55141"/>
    <cellStyle name="SAPBEXexcCritical6 3 22" xfId="55229"/>
    <cellStyle name="SAPBEXexcCritical6 3 23" xfId="55317"/>
    <cellStyle name="SAPBEXexcCritical6 3 24" xfId="55405"/>
    <cellStyle name="SAPBEXexcCritical6 3 25" xfId="55493"/>
    <cellStyle name="SAPBEXexcCritical6 3 26" xfId="55581"/>
    <cellStyle name="SAPBEXexcCritical6 3 27" xfId="55669"/>
    <cellStyle name="SAPBEXexcCritical6 3 28" xfId="55757"/>
    <cellStyle name="SAPBEXexcCritical6 3 29" xfId="55845"/>
    <cellStyle name="SAPBEXexcCritical6 3 3" xfId="11015"/>
    <cellStyle name="SAPBEXexcCritical6 3 3 2" xfId="13946"/>
    <cellStyle name="SAPBEXexcCritical6 3 3 2 2" xfId="15895"/>
    <cellStyle name="SAPBEXexcCritical6 3 3 2 2 2" xfId="21814"/>
    <cellStyle name="SAPBEXexcCritical6 3 3 2 2 2 2" xfId="35446"/>
    <cellStyle name="SAPBEXexcCritical6 3 3 2 2 2 3" xfId="45074"/>
    <cellStyle name="SAPBEXexcCritical6 3 3 2 2 3" xfId="25605"/>
    <cellStyle name="SAPBEXexcCritical6 3 3 2 2 3 2" xfId="39237"/>
    <cellStyle name="SAPBEXexcCritical6 3 3 2 2 3 3" xfId="48865"/>
    <cellStyle name="SAPBEXexcCritical6 3 3 2 2 4" xfId="31487"/>
    <cellStyle name="SAPBEXexcCritical6 3 3 2 2 5" xfId="41145"/>
    <cellStyle name="SAPBEXexcCritical6 3 3 2 2 6" xfId="53533"/>
    <cellStyle name="SAPBEXexcCritical6 3 3 2 3" xfId="19906"/>
    <cellStyle name="SAPBEXexcCritical6 3 3 2 3 2" xfId="33538"/>
    <cellStyle name="SAPBEXexcCritical6 3 3 2 3 3" xfId="43166"/>
    <cellStyle name="SAPBEXexcCritical6 3 3 2 4" xfId="23697"/>
    <cellStyle name="SAPBEXexcCritical6 3 3 2 4 2" xfId="37329"/>
    <cellStyle name="SAPBEXexcCritical6 3 3 2 4 3" xfId="46957"/>
    <cellStyle name="SAPBEXexcCritical6 3 3 2 5" xfId="29572"/>
    <cellStyle name="SAPBEXexcCritical6 3 3 2 6" xfId="26797"/>
    <cellStyle name="SAPBEXexcCritical6 3 3 2 7" xfId="51625"/>
    <cellStyle name="SAPBEXexcCritical6 3 3 3" xfId="14897"/>
    <cellStyle name="SAPBEXexcCritical6 3 3 3 2" xfId="20816"/>
    <cellStyle name="SAPBEXexcCritical6 3 3 3 2 2" xfId="34448"/>
    <cellStyle name="SAPBEXexcCritical6 3 3 3 2 3" xfId="44076"/>
    <cellStyle name="SAPBEXexcCritical6 3 3 3 3" xfId="24607"/>
    <cellStyle name="SAPBEXexcCritical6 3 3 3 3 2" xfId="38239"/>
    <cellStyle name="SAPBEXexcCritical6 3 3 3 3 3" xfId="47867"/>
    <cellStyle name="SAPBEXexcCritical6 3 3 3 4" xfId="30489"/>
    <cellStyle name="SAPBEXexcCritical6 3 3 3 5" xfId="40147"/>
    <cellStyle name="SAPBEXexcCritical6 3 3 3 6" xfId="52535"/>
    <cellStyle name="SAPBEXexcCritical6 3 3 4" xfId="18908"/>
    <cellStyle name="SAPBEXexcCritical6 3 3 4 2" xfId="32540"/>
    <cellStyle name="SAPBEXexcCritical6 3 3 4 3" xfId="42168"/>
    <cellStyle name="SAPBEXexcCritical6 3 3 5" xfId="22699"/>
    <cellStyle name="SAPBEXexcCritical6 3 3 5 2" xfId="36331"/>
    <cellStyle name="SAPBEXexcCritical6 3 3 5 3" xfId="45959"/>
    <cellStyle name="SAPBEXexcCritical6 3 3 6" xfId="28567"/>
    <cellStyle name="SAPBEXexcCritical6 3 3 7" xfId="27739"/>
    <cellStyle name="SAPBEXexcCritical6 3 3 8" xfId="50627"/>
    <cellStyle name="SAPBEXexcCritical6 3 30" xfId="55933"/>
    <cellStyle name="SAPBEXexcCritical6 3 31" xfId="56021"/>
    <cellStyle name="SAPBEXexcCritical6 3 32" xfId="56109"/>
    <cellStyle name="SAPBEXexcCritical6 3 33" xfId="56197"/>
    <cellStyle name="SAPBEXexcCritical6 3 4" xfId="11103"/>
    <cellStyle name="SAPBEXexcCritical6 3 4 2" xfId="14034"/>
    <cellStyle name="SAPBEXexcCritical6 3 4 2 2" xfId="15983"/>
    <cellStyle name="SAPBEXexcCritical6 3 4 2 2 2" xfId="21902"/>
    <cellStyle name="SAPBEXexcCritical6 3 4 2 2 2 2" xfId="35534"/>
    <cellStyle name="SAPBEXexcCritical6 3 4 2 2 2 3" xfId="45162"/>
    <cellStyle name="SAPBEXexcCritical6 3 4 2 2 3" xfId="25693"/>
    <cellStyle name="SAPBEXexcCritical6 3 4 2 2 3 2" xfId="39325"/>
    <cellStyle name="SAPBEXexcCritical6 3 4 2 2 3 3" xfId="48953"/>
    <cellStyle name="SAPBEXexcCritical6 3 4 2 2 4" xfId="31575"/>
    <cellStyle name="SAPBEXexcCritical6 3 4 2 2 5" xfId="41233"/>
    <cellStyle name="SAPBEXexcCritical6 3 4 2 2 6" xfId="53621"/>
    <cellStyle name="SAPBEXexcCritical6 3 4 2 3" xfId="19994"/>
    <cellStyle name="SAPBEXexcCritical6 3 4 2 3 2" xfId="33626"/>
    <cellStyle name="SAPBEXexcCritical6 3 4 2 3 3" xfId="43254"/>
    <cellStyle name="SAPBEXexcCritical6 3 4 2 4" xfId="23785"/>
    <cellStyle name="SAPBEXexcCritical6 3 4 2 4 2" xfId="37417"/>
    <cellStyle name="SAPBEXexcCritical6 3 4 2 4 3" xfId="47045"/>
    <cellStyle name="SAPBEXexcCritical6 3 4 2 5" xfId="29660"/>
    <cellStyle name="SAPBEXexcCritical6 3 4 2 6" xfId="26709"/>
    <cellStyle name="SAPBEXexcCritical6 3 4 2 7" xfId="51713"/>
    <cellStyle name="SAPBEXexcCritical6 3 4 3" xfId="14985"/>
    <cellStyle name="SAPBEXexcCritical6 3 4 3 2" xfId="20904"/>
    <cellStyle name="SAPBEXexcCritical6 3 4 3 2 2" xfId="34536"/>
    <cellStyle name="SAPBEXexcCritical6 3 4 3 2 3" xfId="44164"/>
    <cellStyle name="SAPBEXexcCritical6 3 4 3 3" xfId="24695"/>
    <cellStyle name="SAPBEXexcCritical6 3 4 3 3 2" xfId="38327"/>
    <cellStyle name="SAPBEXexcCritical6 3 4 3 3 3" xfId="47955"/>
    <cellStyle name="SAPBEXexcCritical6 3 4 3 4" xfId="30577"/>
    <cellStyle name="SAPBEXexcCritical6 3 4 3 5" xfId="40235"/>
    <cellStyle name="SAPBEXexcCritical6 3 4 3 6" xfId="52623"/>
    <cellStyle name="SAPBEXexcCritical6 3 4 4" xfId="18996"/>
    <cellStyle name="SAPBEXexcCritical6 3 4 4 2" xfId="32628"/>
    <cellStyle name="SAPBEXexcCritical6 3 4 4 3" xfId="42256"/>
    <cellStyle name="SAPBEXexcCritical6 3 4 5" xfId="22787"/>
    <cellStyle name="SAPBEXexcCritical6 3 4 5 2" xfId="36419"/>
    <cellStyle name="SAPBEXexcCritical6 3 4 5 3" xfId="46047"/>
    <cellStyle name="SAPBEXexcCritical6 3 4 6" xfId="28655"/>
    <cellStyle name="SAPBEXexcCritical6 3 4 7" xfId="27665"/>
    <cellStyle name="SAPBEXexcCritical6 3 4 8" xfId="50715"/>
    <cellStyle name="SAPBEXexcCritical6 3 5" xfId="11191"/>
    <cellStyle name="SAPBEXexcCritical6 3 5 2" xfId="14122"/>
    <cellStyle name="SAPBEXexcCritical6 3 5 2 2" xfId="16071"/>
    <cellStyle name="SAPBEXexcCritical6 3 5 2 2 2" xfId="21990"/>
    <cellStyle name="SAPBEXexcCritical6 3 5 2 2 2 2" xfId="35622"/>
    <cellStyle name="SAPBEXexcCritical6 3 5 2 2 2 3" xfId="45250"/>
    <cellStyle name="SAPBEXexcCritical6 3 5 2 2 3" xfId="25781"/>
    <cellStyle name="SAPBEXexcCritical6 3 5 2 2 3 2" xfId="39413"/>
    <cellStyle name="SAPBEXexcCritical6 3 5 2 2 3 3" xfId="49041"/>
    <cellStyle name="SAPBEXexcCritical6 3 5 2 2 4" xfId="31663"/>
    <cellStyle name="SAPBEXexcCritical6 3 5 2 2 5" xfId="41321"/>
    <cellStyle name="SAPBEXexcCritical6 3 5 2 2 6" xfId="53709"/>
    <cellStyle name="SAPBEXexcCritical6 3 5 2 3" xfId="20082"/>
    <cellStyle name="SAPBEXexcCritical6 3 5 2 3 2" xfId="33714"/>
    <cellStyle name="SAPBEXexcCritical6 3 5 2 3 3" xfId="43342"/>
    <cellStyle name="SAPBEXexcCritical6 3 5 2 4" xfId="23873"/>
    <cellStyle name="SAPBEXexcCritical6 3 5 2 4 2" xfId="37505"/>
    <cellStyle name="SAPBEXexcCritical6 3 5 2 4 3" xfId="47133"/>
    <cellStyle name="SAPBEXexcCritical6 3 5 2 5" xfId="29748"/>
    <cellStyle name="SAPBEXexcCritical6 3 5 2 6" xfId="26621"/>
    <cellStyle name="SAPBEXexcCritical6 3 5 2 7" xfId="51801"/>
    <cellStyle name="SAPBEXexcCritical6 3 5 3" xfId="15073"/>
    <cellStyle name="SAPBEXexcCritical6 3 5 3 2" xfId="20992"/>
    <cellStyle name="SAPBEXexcCritical6 3 5 3 2 2" xfId="34624"/>
    <cellStyle name="SAPBEXexcCritical6 3 5 3 2 3" xfId="44252"/>
    <cellStyle name="SAPBEXexcCritical6 3 5 3 3" xfId="24783"/>
    <cellStyle name="SAPBEXexcCritical6 3 5 3 3 2" xfId="38415"/>
    <cellStyle name="SAPBEXexcCritical6 3 5 3 3 3" xfId="48043"/>
    <cellStyle name="SAPBEXexcCritical6 3 5 3 4" xfId="30665"/>
    <cellStyle name="SAPBEXexcCritical6 3 5 3 5" xfId="40323"/>
    <cellStyle name="SAPBEXexcCritical6 3 5 3 6" xfId="52711"/>
    <cellStyle name="SAPBEXexcCritical6 3 5 4" xfId="19084"/>
    <cellStyle name="SAPBEXexcCritical6 3 5 4 2" xfId="32716"/>
    <cellStyle name="SAPBEXexcCritical6 3 5 4 3" xfId="42344"/>
    <cellStyle name="SAPBEXexcCritical6 3 5 5" xfId="22875"/>
    <cellStyle name="SAPBEXexcCritical6 3 5 5 2" xfId="36507"/>
    <cellStyle name="SAPBEXexcCritical6 3 5 5 3" xfId="46135"/>
    <cellStyle name="SAPBEXexcCritical6 3 5 6" xfId="28743"/>
    <cellStyle name="SAPBEXexcCritical6 3 5 7" xfId="27577"/>
    <cellStyle name="SAPBEXexcCritical6 3 5 8" xfId="50803"/>
    <cellStyle name="SAPBEXexcCritical6 3 6" xfId="11279"/>
    <cellStyle name="SAPBEXexcCritical6 3 6 2" xfId="14210"/>
    <cellStyle name="SAPBEXexcCritical6 3 6 2 2" xfId="16159"/>
    <cellStyle name="SAPBEXexcCritical6 3 6 2 2 2" xfId="22078"/>
    <cellStyle name="SAPBEXexcCritical6 3 6 2 2 2 2" xfId="35710"/>
    <cellStyle name="SAPBEXexcCritical6 3 6 2 2 2 3" xfId="45338"/>
    <cellStyle name="SAPBEXexcCritical6 3 6 2 2 3" xfId="25869"/>
    <cellStyle name="SAPBEXexcCritical6 3 6 2 2 3 2" xfId="39501"/>
    <cellStyle name="SAPBEXexcCritical6 3 6 2 2 3 3" xfId="49129"/>
    <cellStyle name="SAPBEXexcCritical6 3 6 2 2 4" xfId="31751"/>
    <cellStyle name="SAPBEXexcCritical6 3 6 2 2 5" xfId="41409"/>
    <cellStyle name="SAPBEXexcCritical6 3 6 2 2 6" xfId="53797"/>
    <cellStyle name="SAPBEXexcCritical6 3 6 2 3" xfId="20170"/>
    <cellStyle name="SAPBEXexcCritical6 3 6 2 3 2" xfId="33802"/>
    <cellStyle name="SAPBEXexcCritical6 3 6 2 3 3" xfId="43430"/>
    <cellStyle name="SAPBEXexcCritical6 3 6 2 4" xfId="23961"/>
    <cellStyle name="SAPBEXexcCritical6 3 6 2 4 2" xfId="37593"/>
    <cellStyle name="SAPBEXexcCritical6 3 6 2 4 3" xfId="47221"/>
    <cellStyle name="SAPBEXexcCritical6 3 6 2 5" xfId="29836"/>
    <cellStyle name="SAPBEXexcCritical6 3 6 2 6" xfId="26533"/>
    <cellStyle name="SAPBEXexcCritical6 3 6 2 7" xfId="51889"/>
    <cellStyle name="SAPBEXexcCritical6 3 6 3" xfId="15161"/>
    <cellStyle name="SAPBEXexcCritical6 3 6 3 2" xfId="21080"/>
    <cellStyle name="SAPBEXexcCritical6 3 6 3 2 2" xfId="34712"/>
    <cellStyle name="SAPBEXexcCritical6 3 6 3 2 3" xfId="44340"/>
    <cellStyle name="SAPBEXexcCritical6 3 6 3 3" xfId="24871"/>
    <cellStyle name="SAPBEXexcCritical6 3 6 3 3 2" xfId="38503"/>
    <cellStyle name="SAPBEXexcCritical6 3 6 3 3 3" xfId="48131"/>
    <cellStyle name="SAPBEXexcCritical6 3 6 3 4" xfId="30753"/>
    <cellStyle name="SAPBEXexcCritical6 3 6 3 5" xfId="40411"/>
    <cellStyle name="SAPBEXexcCritical6 3 6 3 6" xfId="52799"/>
    <cellStyle name="SAPBEXexcCritical6 3 6 4" xfId="19172"/>
    <cellStyle name="SAPBEXexcCritical6 3 6 4 2" xfId="32804"/>
    <cellStyle name="SAPBEXexcCritical6 3 6 4 3" xfId="42432"/>
    <cellStyle name="SAPBEXexcCritical6 3 6 5" xfId="22963"/>
    <cellStyle name="SAPBEXexcCritical6 3 6 5 2" xfId="36595"/>
    <cellStyle name="SAPBEXexcCritical6 3 6 5 3" xfId="46223"/>
    <cellStyle name="SAPBEXexcCritical6 3 6 6" xfId="28831"/>
    <cellStyle name="SAPBEXexcCritical6 3 6 7" xfId="27489"/>
    <cellStyle name="SAPBEXexcCritical6 3 6 8" xfId="50891"/>
    <cellStyle name="SAPBEXexcCritical6 3 7" xfId="11367"/>
    <cellStyle name="SAPBEXexcCritical6 3 7 2" xfId="14298"/>
    <cellStyle name="SAPBEXexcCritical6 3 7 2 2" xfId="16247"/>
    <cellStyle name="SAPBEXexcCritical6 3 7 2 2 2" xfId="22166"/>
    <cellStyle name="SAPBEXexcCritical6 3 7 2 2 2 2" xfId="35798"/>
    <cellStyle name="SAPBEXexcCritical6 3 7 2 2 2 3" xfId="45426"/>
    <cellStyle name="SAPBEXexcCritical6 3 7 2 2 3" xfId="25957"/>
    <cellStyle name="SAPBEXexcCritical6 3 7 2 2 3 2" xfId="39589"/>
    <cellStyle name="SAPBEXexcCritical6 3 7 2 2 3 3" xfId="49217"/>
    <cellStyle name="SAPBEXexcCritical6 3 7 2 2 4" xfId="31839"/>
    <cellStyle name="SAPBEXexcCritical6 3 7 2 2 5" xfId="41497"/>
    <cellStyle name="SAPBEXexcCritical6 3 7 2 2 6" xfId="53885"/>
    <cellStyle name="SAPBEXexcCritical6 3 7 2 3" xfId="20258"/>
    <cellStyle name="SAPBEXexcCritical6 3 7 2 3 2" xfId="33890"/>
    <cellStyle name="SAPBEXexcCritical6 3 7 2 3 3" xfId="43518"/>
    <cellStyle name="SAPBEXexcCritical6 3 7 2 4" xfId="24049"/>
    <cellStyle name="SAPBEXexcCritical6 3 7 2 4 2" xfId="37681"/>
    <cellStyle name="SAPBEXexcCritical6 3 7 2 4 3" xfId="47309"/>
    <cellStyle name="SAPBEXexcCritical6 3 7 2 5" xfId="29924"/>
    <cellStyle name="SAPBEXexcCritical6 3 7 2 6" xfId="26445"/>
    <cellStyle name="SAPBEXexcCritical6 3 7 2 7" xfId="51977"/>
    <cellStyle name="SAPBEXexcCritical6 3 7 3" xfId="15249"/>
    <cellStyle name="SAPBEXexcCritical6 3 7 3 2" xfId="21168"/>
    <cellStyle name="SAPBEXexcCritical6 3 7 3 2 2" xfId="34800"/>
    <cellStyle name="SAPBEXexcCritical6 3 7 3 2 3" xfId="44428"/>
    <cellStyle name="SAPBEXexcCritical6 3 7 3 3" xfId="24959"/>
    <cellStyle name="SAPBEXexcCritical6 3 7 3 3 2" xfId="38591"/>
    <cellStyle name="SAPBEXexcCritical6 3 7 3 3 3" xfId="48219"/>
    <cellStyle name="SAPBEXexcCritical6 3 7 3 4" xfId="30841"/>
    <cellStyle name="SAPBEXexcCritical6 3 7 3 5" xfId="40499"/>
    <cellStyle name="SAPBEXexcCritical6 3 7 3 6" xfId="52887"/>
    <cellStyle name="SAPBEXexcCritical6 3 7 4" xfId="19260"/>
    <cellStyle name="SAPBEXexcCritical6 3 7 4 2" xfId="32892"/>
    <cellStyle name="SAPBEXexcCritical6 3 7 4 3" xfId="42520"/>
    <cellStyle name="SAPBEXexcCritical6 3 7 5" xfId="23051"/>
    <cellStyle name="SAPBEXexcCritical6 3 7 5 2" xfId="36683"/>
    <cellStyle name="SAPBEXexcCritical6 3 7 5 3" xfId="46311"/>
    <cellStyle name="SAPBEXexcCritical6 3 7 6" xfId="28919"/>
    <cellStyle name="SAPBEXexcCritical6 3 7 7" xfId="27401"/>
    <cellStyle name="SAPBEXexcCritical6 3 7 8" xfId="50979"/>
    <cellStyle name="SAPBEXexcCritical6 3 8" xfId="13475"/>
    <cellStyle name="SAPBEXexcCritical6 3 8 2" xfId="14474"/>
    <cellStyle name="SAPBEXexcCritical6 3 8 2 2" xfId="16423"/>
    <cellStyle name="SAPBEXexcCritical6 3 8 2 2 2" xfId="22342"/>
    <cellStyle name="SAPBEXexcCritical6 3 8 2 2 2 2" xfId="35974"/>
    <cellStyle name="SAPBEXexcCritical6 3 8 2 2 2 3" xfId="45602"/>
    <cellStyle name="SAPBEXexcCritical6 3 8 2 2 3" xfId="26133"/>
    <cellStyle name="SAPBEXexcCritical6 3 8 2 2 3 2" xfId="39765"/>
    <cellStyle name="SAPBEXexcCritical6 3 8 2 2 3 3" xfId="49393"/>
    <cellStyle name="SAPBEXexcCritical6 3 8 2 2 4" xfId="32015"/>
    <cellStyle name="SAPBEXexcCritical6 3 8 2 2 5" xfId="41673"/>
    <cellStyle name="SAPBEXexcCritical6 3 8 2 2 6" xfId="54061"/>
    <cellStyle name="SAPBEXexcCritical6 3 8 2 3" xfId="20434"/>
    <cellStyle name="SAPBEXexcCritical6 3 8 2 3 2" xfId="34066"/>
    <cellStyle name="SAPBEXexcCritical6 3 8 2 3 3" xfId="43694"/>
    <cellStyle name="SAPBEXexcCritical6 3 8 2 4" xfId="24225"/>
    <cellStyle name="SAPBEXexcCritical6 3 8 2 4 2" xfId="37857"/>
    <cellStyle name="SAPBEXexcCritical6 3 8 2 4 3" xfId="47485"/>
    <cellStyle name="SAPBEXexcCritical6 3 8 2 5" xfId="30100"/>
    <cellStyle name="SAPBEXexcCritical6 3 8 2 6" xfId="26269"/>
    <cellStyle name="SAPBEXexcCritical6 3 8 2 7" xfId="52153"/>
    <cellStyle name="SAPBEXexcCritical6 3 8 3" xfId="15425"/>
    <cellStyle name="SAPBEXexcCritical6 3 8 3 2" xfId="21344"/>
    <cellStyle name="SAPBEXexcCritical6 3 8 3 2 2" xfId="34976"/>
    <cellStyle name="SAPBEXexcCritical6 3 8 3 2 3" xfId="44604"/>
    <cellStyle name="SAPBEXexcCritical6 3 8 3 3" xfId="25135"/>
    <cellStyle name="SAPBEXexcCritical6 3 8 3 3 2" xfId="38767"/>
    <cellStyle name="SAPBEXexcCritical6 3 8 3 3 3" xfId="48395"/>
    <cellStyle name="SAPBEXexcCritical6 3 8 3 4" xfId="31017"/>
    <cellStyle name="SAPBEXexcCritical6 3 8 3 5" xfId="40675"/>
    <cellStyle name="SAPBEXexcCritical6 3 8 3 6" xfId="53063"/>
    <cellStyle name="SAPBEXexcCritical6 3 8 4" xfId="19436"/>
    <cellStyle name="SAPBEXexcCritical6 3 8 4 2" xfId="33068"/>
    <cellStyle name="SAPBEXexcCritical6 3 8 4 3" xfId="42696"/>
    <cellStyle name="SAPBEXexcCritical6 3 8 5" xfId="23227"/>
    <cellStyle name="SAPBEXexcCritical6 3 8 5 2" xfId="36859"/>
    <cellStyle name="SAPBEXexcCritical6 3 8 5 3" xfId="46487"/>
    <cellStyle name="SAPBEXexcCritical6 3 8 6" xfId="29102"/>
    <cellStyle name="SAPBEXexcCritical6 3 8 7" xfId="27267"/>
    <cellStyle name="SAPBEXexcCritical6 3 8 8" xfId="51155"/>
    <cellStyle name="SAPBEXexcCritical6 3 9" xfId="13770"/>
    <cellStyle name="SAPBEXexcCritical6 3 9 2" xfId="15719"/>
    <cellStyle name="SAPBEXexcCritical6 3 9 2 2" xfId="21638"/>
    <cellStyle name="SAPBEXexcCritical6 3 9 2 2 2" xfId="35270"/>
    <cellStyle name="SAPBEXexcCritical6 3 9 2 2 3" xfId="44898"/>
    <cellStyle name="SAPBEXexcCritical6 3 9 2 3" xfId="25429"/>
    <cellStyle name="SAPBEXexcCritical6 3 9 2 3 2" xfId="39061"/>
    <cellStyle name="SAPBEXexcCritical6 3 9 2 3 3" xfId="48689"/>
    <cellStyle name="SAPBEXexcCritical6 3 9 2 4" xfId="31311"/>
    <cellStyle name="SAPBEXexcCritical6 3 9 2 5" xfId="40969"/>
    <cellStyle name="SAPBEXexcCritical6 3 9 2 6" xfId="53357"/>
    <cellStyle name="SAPBEXexcCritical6 3 9 3" xfId="19730"/>
    <cellStyle name="SAPBEXexcCritical6 3 9 3 2" xfId="33362"/>
    <cellStyle name="SAPBEXexcCritical6 3 9 3 3" xfId="42990"/>
    <cellStyle name="SAPBEXexcCritical6 3 9 4" xfId="23521"/>
    <cellStyle name="SAPBEXexcCritical6 3 9 4 2" xfId="37153"/>
    <cellStyle name="SAPBEXexcCritical6 3 9 4 3" xfId="46781"/>
    <cellStyle name="SAPBEXexcCritical6 3 9 5" xfId="29396"/>
    <cellStyle name="SAPBEXexcCritical6 3 9 6" xfId="26973"/>
    <cellStyle name="SAPBEXexcCritical6 3 9 7" xfId="51449"/>
    <cellStyle name="SAPBEXexcCritical6 4" xfId="10610"/>
    <cellStyle name="SAPBEXexcCritical6 4 2" xfId="13542"/>
    <cellStyle name="SAPBEXexcCritical6 4 2 2" xfId="15491"/>
    <cellStyle name="SAPBEXexcCritical6 4 2 2 2" xfId="21410"/>
    <cellStyle name="SAPBEXexcCritical6 4 2 2 2 2" xfId="35042"/>
    <cellStyle name="SAPBEXexcCritical6 4 2 2 2 3" xfId="44670"/>
    <cellStyle name="SAPBEXexcCritical6 4 2 2 3" xfId="25201"/>
    <cellStyle name="SAPBEXexcCritical6 4 2 2 3 2" xfId="38833"/>
    <cellStyle name="SAPBEXexcCritical6 4 2 2 3 3" xfId="48461"/>
    <cellStyle name="SAPBEXexcCritical6 4 2 2 4" xfId="31083"/>
    <cellStyle name="SAPBEXexcCritical6 4 2 2 5" xfId="40741"/>
    <cellStyle name="SAPBEXexcCritical6 4 2 2 6" xfId="53129"/>
    <cellStyle name="SAPBEXexcCritical6 4 2 3" xfId="19502"/>
    <cellStyle name="SAPBEXexcCritical6 4 2 3 2" xfId="33134"/>
    <cellStyle name="SAPBEXexcCritical6 4 2 3 3" xfId="42762"/>
    <cellStyle name="SAPBEXexcCritical6 4 2 4" xfId="23293"/>
    <cellStyle name="SAPBEXexcCritical6 4 2 4 2" xfId="36925"/>
    <cellStyle name="SAPBEXexcCritical6 4 2 4 3" xfId="46553"/>
    <cellStyle name="SAPBEXexcCritical6 4 2 5" xfId="29168"/>
    <cellStyle name="SAPBEXexcCritical6 4 2 6" xfId="27201"/>
    <cellStyle name="SAPBEXexcCritical6 4 2 7" xfId="51221"/>
    <cellStyle name="SAPBEXexcCritical6 4 3" xfId="14581"/>
    <cellStyle name="SAPBEXexcCritical6 4 3 2" xfId="20500"/>
    <cellStyle name="SAPBEXexcCritical6 4 3 2 2" xfId="34132"/>
    <cellStyle name="SAPBEXexcCritical6 4 3 2 3" xfId="43760"/>
    <cellStyle name="SAPBEXexcCritical6 4 3 3" xfId="24291"/>
    <cellStyle name="SAPBEXexcCritical6 4 3 3 2" xfId="37923"/>
    <cellStyle name="SAPBEXexcCritical6 4 3 3 3" xfId="47551"/>
    <cellStyle name="SAPBEXexcCritical6 4 3 4" xfId="30173"/>
    <cellStyle name="SAPBEXexcCritical6 4 3 5" xfId="39831"/>
    <cellStyle name="SAPBEXexcCritical6 4 3 6" xfId="52219"/>
    <cellStyle name="SAPBEXexcCritical6 4 4" xfId="18592"/>
    <cellStyle name="SAPBEXexcCritical6 4 4 2" xfId="32224"/>
    <cellStyle name="SAPBEXexcCritical6 4 4 3" xfId="41852"/>
    <cellStyle name="SAPBEXexcCritical6 4 5" xfId="16621"/>
    <cellStyle name="SAPBEXexcCritical6 4 5 2" xfId="32205"/>
    <cellStyle name="SAPBEXexcCritical6 4 5 3" xfId="41847"/>
    <cellStyle name="SAPBEXexcCritical6 4 6" xfId="28163"/>
    <cellStyle name="SAPBEXexcCritical6 4 7" xfId="28134"/>
    <cellStyle name="SAPBEXexcCritical6 4 8" xfId="50223"/>
    <cellStyle name="SAPBEXexcCritical6 5" xfId="10792"/>
    <cellStyle name="SAPBEXexcCritical6 5 2" xfId="13723"/>
    <cellStyle name="SAPBEXexcCritical6 5 2 2" xfId="15672"/>
    <cellStyle name="SAPBEXexcCritical6 5 2 2 2" xfId="21591"/>
    <cellStyle name="SAPBEXexcCritical6 5 2 2 2 2" xfId="35223"/>
    <cellStyle name="SAPBEXexcCritical6 5 2 2 2 3" xfId="44851"/>
    <cellStyle name="SAPBEXexcCritical6 5 2 2 3" xfId="25382"/>
    <cellStyle name="SAPBEXexcCritical6 5 2 2 3 2" xfId="39014"/>
    <cellStyle name="SAPBEXexcCritical6 5 2 2 3 3" xfId="48642"/>
    <cellStyle name="SAPBEXexcCritical6 5 2 2 4" xfId="31264"/>
    <cellStyle name="SAPBEXexcCritical6 5 2 2 5" xfId="40922"/>
    <cellStyle name="SAPBEXexcCritical6 5 2 2 6" xfId="53310"/>
    <cellStyle name="SAPBEXexcCritical6 5 2 3" xfId="19683"/>
    <cellStyle name="SAPBEXexcCritical6 5 2 3 2" xfId="33315"/>
    <cellStyle name="SAPBEXexcCritical6 5 2 3 3" xfId="42943"/>
    <cellStyle name="SAPBEXexcCritical6 5 2 4" xfId="23474"/>
    <cellStyle name="SAPBEXexcCritical6 5 2 4 2" xfId="37106"/>
    <cellStyle name="SAPBEXexcCritical6 5 2 4 3" xfId="46734"/>
    <cellStyle name="SAPBEXexcCritical6 5 2 5" xfId="29349"/>
    <cellStyle name="SAPBEXexcCritical6 5 2 6" xfId="27020"/>
    <cellStyle name="SAPBEXexcCritical6 5 2 7" xfId="51402"/>
    <cellStyle name="SAPBEXexcCritical6 5 3" xfId="14762"/>
    <cellStyle name="SAPBEXexcCritical6 5 3 2" xfId="20681"/>
    <cellStyle name="SAPBEXexcCritical6 5 3 2 2" xfId="34313"/>
    <cellStyle name="SAPBEXexcCritical6 5 3 2 3" xfId="43941"/>
    <cellStyle name="SAPBEXexcCritical6 5 3 3" xfId="24472"/>
    <cellStyle name="SAPBEXexcCritical6 5 3 3 2" xfId="38104"/>
    <cellStyle name="SAPBEXexcCritical6 5 3 3 3" xfId="47732"/>
    <cellStyle name="SAPBEXexcCritical6 5 3 4" xfId="30354"/>
    <cellStyle name="SAPBEXexcCritical6 5 3 5" xfId="40012"/>
    <cellStyle name="SAPBEXexcCritical6 5 3 6" xfId="52400"/>
    <cellStyle name="SAPBEXexcCritical6 5 4" xfId="18769"/>
    <cellStyle name="SAPBEXexcCritical6 5 4 2" xfId="32401"/>
    <cellStyle name="SAPBEXexcCritical6 5 4 3" xfId="42029"/>
    <cellStyle name="SAPBEXexcCritical6 5 5" xfId="22476"/>
    <cellStyle name="SAPBEXexcCritical6 5 5 2" xfId="36108"/>
    <cellStyle name="SAPBEXexcCritical6 5 5 3" xfId="45736"/>
    <cellStyle name="SAPBEXexcCritical6 5 6" xfId="28344"/>
    <cellStyle name="SAPBEXexcCritical6 5 7" xfId="27957"/>
    <cellStyle name="SAPBEXexcCritical6 5 8" xfId="50404"/>
    <cellStyle name="SAPBEXexcCritical6 6" xfId="11492"/>
    <cellStyle name="SAPBEXexcCritical6 6 2" xfId="14386"/>
    <cellStyle name="SAPBEXexcCritical6 6 2 2" xfId="16335"/>
    <cellStyle name="SAPBEXexcCritical6 6 2 2 2" xfId="22254"/>
    <cellStyle name="SAPBEXexcCritical6 6 2 2 2 2" xfId="35886"/>
    <cellStyle name="SAPBEXexcCritical6 6 2 2 2 3" xfId="45514"/>
    <cellStyle name="SAPBEXexcCritical6 6 2 2 3" xfId="26045"/>
    <cellStyle name="SAPBEXexcCritical6 6 2 2 3 2" xfId="39677"/>
    <cellStyle name="SAPBEXexcCritical6 6 2 2 3 3" xfId="49305"/>
    <cellStyle name="SAPBEXexcCritical6 6 2 2 4" xfId="31927"/>
    <cellStyle name="SAPBEXexcCritical6 6 2 2 5" xfId="41585"/>
    <cellStyle name="SAPBEXexcCritical6 6 2 2 6" xfId="53973"/>
    <cellStyle name="SAPBEXexcCritical6 6 2 3" xfId="20346"/>
    <cellStyle name="SAPBEXexcCritical6 6 2 3 2" xfId="33978"/>
    <cellStyle name="SAPBEXexcCritical6 6 2 3 3" xfId="43606"/>
    <cellStyle name="SAPBEXexcCritical6 6 2 4" xfId="24137"/>
    <cellStyle name="SAPBEXexcCritical6 6 2 4 2" xfId="37769"/>
    <cellStyle name="SAPBEXexcCritical6 6 2 4 3" xfId="47397"/>
    <cellStyle name="SAPBEXexcCritical6 6 2 5" xfId="30012"/>
    <cellStyle name="SAPBEXexcCritical6 6 2 6" xfId="26357"/>
    <cellStyle name="SAPBEXexcCritical6 6 2 7" xfId="52065"/>
    <cellStyle name="SAPBEXexcCritical6 6 3" xfId="15337"/>
    <cellStyle name="SAPBEXexcCritical6 6 3 2" xfId="21256"/>
    <cellStyle name="SAPBEXexcCritical6 6 3 2 2" xfId="34888"/>
    <cellStyle name="SAPBEXexcCritical6 6 3 2 3" xfId="44516"/>
    <cellStyle name="SAPBEXexcCritical6 6 3 3" xfId="25047"/>
    <cellStyle name="SAPBEXexcCritical6 6 3 3 2" xfId="38679"/>
    <cellStyle name="SAPBEXexcCritical6 6 3 3 3" xfId="48307"/>
    <cellStyle name="SAPBEXexcCritical6 6 3 4" xfId="30929"/>
    <cellStyle name="SAPBEXexcCritical6 6 3 5" xfId="40587"/>
    <cellStyle name="SAPBEXexcCritical6 6 3 6" xfId="52975"/>
    <cellStyle name="SAPBEXexcCritical6 6 4" xfId="19348"/>
    <cellStyle name="SAPBEXexcCritical6 6 4 2" xfId="32980"/>
    <cellStyle name="SAPBEXexcCritical6 6 4 3" xfId="42608"/>
    <cellStyle name="SAPBEXexcCritical6 6 5" xfId="23139"/>
    <cellStyle name="SAPBEXexcCritical6 6 5 2" xfId="36771"/>
    <cellStyle name="SAPBEXexcCritical6 6 5 3" xfId="46399"/>
    <cellStyle name="SAPBEXexcCritical6 6 6" xfId="29007"/>
    <cellStyle name="SAPBEXexcCritical6 6 7" xfId="27332"/>
    <cellStyle name="SAPBEXexcCritical6 6 8" xfId="51067"/>
    <cellStyle name="SAPBEXexcCritical6 7" xfId="49955"/>
    <cellStyle name="SAPBEXexcCritical6 8" xfId="54229"/>
    <cellStyle name="SAPBEXexcCritical6 9" xfId="54344"/>
    <cellStyle name="SAPBEXexcGood1" xfId="6109"/>
    <cellStyle name="SAPBEXexcGood1 10" xfId="54171"/>
    <cellStyle name="SAPBEXexcGood1 2" xfId="6110"/>
    <cellStyle name="SAPBEXexcGood1 2 2" xfId="10842"/>
    <cellStyle name="SAPBEXexcGood1 2 2 10" xfId="22526"/>
    <cellStyle name="SAPBEXexcGood1 2 2 10 2" xfId="36158"/>
    <cellStyle name="SAPBEXexcGood1 2 2 10 3" xfId="45786"/>
    <cellStyle name="SAPBEXexcGood1 2 2 11" xfId="28394"/>
    <cellStyle name="SAPBEXexcGood1 2 2 12" xfId="27908"/>
    <cellStyle name="SAPBEXexcGood1 2 2 13" xfId="50454"/>
    <cellStyle name="SAPBEXexcGood1 2 2 14" xfId="54525"/>
    <cellStyle name="SAPBEXexcGood1 2 2 15" xfId="54616"/>
    <cellStyle name="SAPBEXexcGood1 2 2 16" xfId="54704"/>
    <cellStyle name="SAPBEXexcGood1 2 2 17" xfId="54792"/>
    <cellStyle name="SAPBEXexcGood1 2 2 18" xfId="54880"/>
    <cellStyle name="SAPBEXexcGood1 2 2 19" xfId="54968"/>
    <cellStyle name="SAPBEXexcGood1 2 2 2" xfId="10930"/>
    <cellStyle name="SAPBEXexcGood1 2 2 2 2" xfId="13861"/>
    <cellStyle name="SAPBEXexcGood1 2 2 2 2 2" xfId="15810"/>
    <cellStyle name="SAPBEXexcGood1 2 2 2 2 2 2" xfId="21729"/>
    <cellStyle name="SAPBEXexcGood1 2 2 2 2 2 2 2" xfId="35361"/>
    <cellStyle name="SAPBEXexcGood1 2 2 2 2 2 2 3" xfId="44989"/>
    <cellStyle name="SAPBEXexcGood1 2 2 2 2 2 3" xfId="25520"/>
    <cellStyle name="SAPBEXexcGood1 2 2 2 2 2 3 2" xfId="39152"/>
    <cellStyle name="SAPBEXexcGood1 2 2 2 2 2 3 3" xfId="48780"/>
    <cellStyle name="SAPBEXexcGood1 2 2 2 2 2 4" xfId="31402"/>
    <cellStyle name="SAPBEXexcGood1 2 2 2 2 2 5" xfId="41060"/>
    <cellStyle name="SAPBEXexcGood1 2 2 2 2 2 6" xfId="53448"/>
    <cellStyle name="SAPBEXexcGood1 2 2 2 2 3" xfId="19821"/>
    <cellStyle name="SAPBEXexcGood1 2 2 2 2 3 2" xfId="33453"/>
    <cellStyle name="SAPBEXexcGood1 2 2 2 2 3 3" xfId="43081"/>
    <cellStyle name="SAPBEXexcGood1 2 2 2 2 4" xfId="23612"/>
    <cellStyle name="SAPBEXexcGood1 2 2 2 2 4 2" xfId="37244"/>
    <cellStyle name="SAPBEXexcGood1 2 2 2 2 4 3" xfId="46872"/>
    <cellStyle name="SAPBEXexcGood1 2 2 2 2 5" xfId="29487"/>
    <cellStyle name="SAPBEXexcGood1 2 2 2 2 6" xfId="26882"/>
    <cellStyle name="SAPBEXexcGood1 2 2 2 2 7" xfId="51540"/>
    <cellStyle name="SAPBEXexcGood1 2 2 2 3" xfId="14812"/>
    <cellStyle name="SAPBEXexcGood1 2 2 2 3 2" xfId="20731"/>
    <cellStyle name="SAPBEXexcGood1 2 2 2 3 2 2" xfId="34363"/>
    <cellStyle name="SAPBEXexcGood1 2 2 2 3 2 3" xfId="43991"/>
    <cellStyle name="SAPBEXexcGood1 2 2 2 3 3" xfId="24522"/>
    <cellStyle name="SAPBEXexcGood1 2 2 2 3 3 2" xfId="38154"/>
    <cellStyle name="SAPBEXexcGood1 2 2 2 3 3 3" xfId="47782"/>
    <cellStyle name="SAPBEXexcGood1 2 2 2 3 4" xfId="30404"/>
    <cellStyle name="SAPBEXexcGood1 2 2 2 3 5" xfId="40062"/>
    <cellStyle name="SAPBEXexcGood1 2 2 2 3 6" xfId="52450"/>
    <cellStyle name="SAPBEXexcGood1 2 2 2 4" xfId="18823"/>
    <cellStyle name="SAPBEXexcGood1 2 2 2 4 2" xfId="32455"/>
    <cellStyle name="SAPBEXexcGood1 2 2 2 4 3" xfId="42083"/>
    <cellStyle name="SAPBEXexcGood1 2 2 2 5" xfId="22614"/>
    <cellStyle name="SAPBEXexcGood1 2 2 2 5 2" xfId="36246"/>
    <cellStyle name="SAPBEXexcGood1 2 2 2 5 3" xfId="45874"/>
    <cellStyle name="SAPBEXexcGood1 2 2 2 6" xfId="28482"/>
    <cellStyle name="SAPBEXexcGood1 2 2 2 7" xfId="27824"/>
    <cellStyle name="SAPBEXexcGood1 2 2 2 8" xfId="50542"/>
    <cellStyle name="SAPBEXexcGood1 2 2 20" xfId="55056"/>
    <cellStyle name="SAPBEXexcGood1 2 2 21" xfId="55144"/>
    <cellStyle name="SAPBEXexcGood1 2 2 22" xfId="55232"/>
    <cellStyle name="SAPBEXexcGood1 2 2 23" xfId="55320"/>
    <cellStyle name="SAPBEXexcGood1 2 2 24" xfId="55408"/>
    <cellStyle name="SAPBEXexcGood1 2 2 25" xfId="55496"/>
    <cellStyle name="SAPBEXexcGood1 2 2 26" xfId="55584"/>
    <cellStyle name="SAPBEXexcGood1 2 2 27" xfId="55672"/>
    <cellStyle name="SAPBEXexcGood1 2 2 28" xfId="55760"/>
    <cellStyle name="SAPBEXexcGood1 2 2 29" xfId="55848"/>
    <cellStyle name="SAPBEXexcGood1 2 2 3" xfId="11018"/>
    <cellStyle name="SAPBEXexcGood1 2 2 3 2" xfId="13949"/>
    <cellStyle name="SAPBEXexcGood1 2 2 3 2 2" xfId="15898"/>
    <cellStyle name="SAPBEXexcGood1 2 2 3 2 2 2" xfId="21817"/>
    <cellStyle name="SAPBEXexcGood1 2 2 3 2 2 2 2" xfId="35449"/>
    <cellStyle name="SAPBEXexcGood1 2 2 3 2 2 2 3" xfId="45077"/>
    <cellStyle name="SAPBEXexcGood1 2 2 3 2 2 3" xfId="25608"/>
    <cellStyle name="SAPBEXexcGood1 2 2 3 2 2 3 2" xfId="39240"/>
    <cellStyle name="SAPBEXexcGood1 2 2 3 2 2 3 3" xfId="48868"/>
    <cellStyle name="SAPBEXexcGood1 2 2 3 2 2 4" xfId="31490"/>
    <cellStyle name="SAPBEXexcGood1 2 2 3 2 2 5" xfId="41148"/>
    <cellStyle name="SAPBEXexcGood1 2 2 3 2 2 6" xfId="53536"/>
    <cellStyle name="SAPBEXexcGood1 2 2 3 2 3" xfId="19909"/>
    <cellStyle name="SAPBEXexcGood1 2 2 3 2 3 2" xfId="33541"/>
    <cellStyle name="SAPBEXexcGood1 2 2 3 2 3 3" xfId="43169"/>
    <cellStyle name="SAPBEXexcGood1 2 2 3 2 4" xfId="23700"/>
    <cellStyle name="SAPBEXexcGood1 2 2 3 2 4 2" xfId="37332"/>
    <cellStyle name="SAPBEXexcGood1 2 2 3 2 4 3" xfId="46960"/>
    <cellStyle name="SAPBEXexcGood1 2 2 3 2 5" xfId="29575"/>
    <cellStyle name="SAPBEXexcGood1 2 2 3 2 6" xfId="26794"/>
    <cellStyle name="SAPBEXexcGood1 2 2 3 2 7" xfId="51628"/>
    <cellStyle name="SAPBEXexcGood1 2 2 3 3" xfId="14900"/>
    <cellStyle name="SAPBEXexcGood1 2 2 3 3 2" xfId="20819"/>
    <cellStyle name="SAPBEXexcGood1 2 2 3 3 2 2" xfId="34451"/>
    <cellStyle name="SAPBEXexcGood1 2 2 3 3 2 3" xfId="44079"/>
    <cellStyle name="SAPBEXexcGood1 2 2 3 3 3" xfId="24610"/>
    <cellStyle name="SAPBEXexcGood1 2 2 3 3 3 2" xfId="38242"/>
    <cellStyle name="SAPBEXexcGood1 2 2 3 3 3 3" xfId="47870"/>
    <cellStyle name="SAPBEXexcGood1 2 2 3 3 4" xfId="30492"/>
    <cellStyle name="SAPBEXexcGood1 2 2 3 3 5" xfId="40150"/>
    <cellStyle name="SAPBEXexcGood1 2 2 3 3 6" xfId="52538"/>
    <cellStyle name="SAPBEXexcGood1 2 2 3 4" xfId="18911"/>
    <cellStyle name="SAPBEXexcGood1 2 2 3 4 2" xfId="32543"/>
    <cellStyle name="SAPBEXexcGood1 2 2 3 4 3" xfId="42171"/>
    <cellStyle name="SAPBEXexcGood1 2 2 3 5" xfId="22702"/>
    <cellStyle name="SAPBEXexcGood1 2 2 3 5 2" xfId="36334"/>
    <cellStyle name="SAPBEXexcGood1 2 2 3 5 3" xfId="45962"/>
    <cellStyle name="SAPBEXexcGood1 2 2 3 6" xfId="28570"/>
    <cellStyle name="SAPBEXexcGood1 2 2 3 7" xfId="27736"/>
    <cellStyle name="SAPBEXexcGood1 2 2 3 8" xfId="50630"/>
    <cellStyle name="SAPBEXexcGood1 2 2 30" xfId="55936"/>
    <cellStyle name="SAPBEXexcGood1 2 2 31" xfId="56024"/>
    <cellStyle name="SAPBEXexcGood1 2 2 32" xfId="56112"/>
    <cellStyle name="SAPBEXexcGood1 2 2 33" xfId="56200"/>
    <cellStyle name="SAPBEXexcGood1 2 2 4" xfId="11106"/>
    <cellStyle name="SAPBEXexcGood1 2 2 4 2" xfId="14037"/>
    <cellStyle name="SAPBEXexcGood1 2 2 4 2 2" xfId="15986"/>
    <cellStyle name="SAPBEXexcGood1 2 2 4 2 2 2" xfId="21905"/>
    <cellStyle name="SAPBEXexcGood1 2 2 4 2 2 2 2" xfId="35537"/>
    <cellStyle name="SAPBEXexcGood1 2 2 4 2 2 2 3" xfId="45165"/>
    <cellStyle name="SAPBEXexcGood1 2 2 4 2 2 3" xfId="25696"/>
    <cellStyle name="SAPBEXexcGood1 2 2 4 2 2 3 2" xfId="39328"/>
    <cellStyle name="SAPBEXexcGood1 2 2 4 2 2 3 3" xfId="48956"/>
    <cellStyle name="SAPBEXexcGood1 2 2 4 2 2 4" xfId="31578"/>
    <cellStyle name="SAPBEXexcGood1 2 2 4 2 2 5" xfId="41236"/>
    <cellStyle name="SAPBEXexcGood1 2 2 4 2 2 6" xfId="53624"/>
    <cellStyle name="SAPBEXexcGood1 2 2 4 2 3" xfId="19997"/>
    <cellStyle name="SAPBEXexcGood1 2 2 4 2 3 2" xfId="33629"/>
    <cellStyle name="SAPBEXexcGood1 2 2 4 2 3 3" xfId="43257"/>
    <cellStyle name="SAPBEXexcGood1 2 2 4 2 4" xfId="23788"/>
    <cellStyle name="SAPBEXexcGood1 2 2 4 2 4 2" xfId="37420"/>
    <cellStyle name="SAPBEXexcGood1 2 2 4 2 4 3" xfId="47048"/>
    <cellStyle name="SAPBEXexcGood1 2 2 4 2 5" xfId="29663"/>
    <cellStyle name="SAPBEXexcGood1 2 2 4 2 6" xfId="26706"/>
    <cellStyle name="SAPBEXexcGood1 2 2 4 2 7" xfId="51716"/>
    <cellStyle name="SAPBEXexcGood1 2 2 4 3" xfId="14988"/>
    <cellStyle name="SAPBEXexcGood1 2 2 4 3 2" xfId="20907"/>
    <cellStyle name="SAPBEXexcGood1 2 2 4 3 2 2" xfId="34539"/>
    <cellStyle name="SAPBEXexcGood1 2 2 4 3 2 3" xfId="44167"/>
    <cellStyle name="SAPBEXexcGood1 2 2 4 3 3" xfId="24698"/>
    <cellStyle name="SAPBEXexcGood1 2 2 4 3 3 2" xfId="38330"/>
    <cellStyle name="SAPBEXexcGood1 2 2 4 3 3 3" xfId="47958"/>
    <cellStyle name="SAPBEXexcGood1 2 2 4 3 4" xfId="30580"/>
    <cellStyle name="SAPBEXexcGood1 2 2 4 3 5" xfId="40238"/>
    <cellStyle name="SAPBEXexcGood1 2 2 4 3 6" xfId="52626"/>
    <cellStyle name="SAPBEXexcGood1 2 2 4 4" xfId="18999"/>
    <cellStyle name="SAPBEXexcGood1 2 2 4 4 2" xfId="32631"/>
    <cellStyle name="SAPBEXexcGood1 2 2 4 4 3" xfId="42259"/>
    <cellStyle name="SAPBEXexcGood1 2 2 4 5" xfId="22790"/>
    <cellStyle name="SAPBEXexcGood1 2 2 4 5 2" xfId="36422"/>
    <cellStyle name="SAPBEXexcGood1 2 2 4 5 3" xfId="46050"/>
    <cellStyle name="SAPBEXexcGood1 2 2 4 6" xfId="28658"/>
    <cellStyle name="SAPBEXexcGood1 2 2 4 7" xfId="27662"/>
    <cellStyle name="SAPBEXexcGood1 2 2 4 8" xfId="50718"/>
    <cellStyle name="SAPBEXexcGood1 2 2 5" xfId="11194"/>
    <cellStyle name="SAPBEXexcGood1 2 2 5 2" xfId="14125"/>
    <cellStyle name="SAPBEXexcGood1 2 2 5 2 2" xfId="16074"/>
    <cellStyle name="SAPBEXexcGood1 2 2 5 2 2 2" xfId="21993"/>
    <cellStyle name="SAPBEXexcGood1 2 2 5 2 2 2 2" xfId="35625"/>
    <cellStyle name="SAPBEXexcGood1 2 2 5 2 2 2 3" xfId="45253"/>
    <cellStyle name="SAPBEXexcGood1 2 2 5 2 2 3" xfId="25784"/>
    <cellStyle name="SAPBEXexcGood1 2 2 5 2 2 3 2" xfId="39416"/>
    <cellStyle name="SAPBEXexcGood1 2 2 5 2 2 3 3" xfId="49044"/>
    <cellStyle name="SAPBEXexcGood1 2 2 5 2 2 4" xfId="31666"/>
    <cellStyle name="SAPBEXexcGood1 2 2 5 2 2 5" xfId="41324"/>
    <cellStyle name="SAPBEXexcGood1 2 2 5 2 2 6" xfId="53712"/>
    <cellStyle name="SAPBEXexcGood1 2 2 5 2 3" xfId="20085"/>
    <cellStyle name="SAPBEXexcGood1 2 2 5 2 3 2" xfId="33717"/>
    <cellStyle name="SAPBEXexcGood1 2 2 5 2 3 3" xfId="43345"/>
    <cellStyle name="SAPBEXexcGood1 2 2 5 2 4" xfId="23876"/>
    <cellStyle name="SAPBEXexcGood1 2 2 5 2 4 2" xfId="37508"/>
    <cellStyle name="SAPBEXexcGood1 2 2 5 2 4 3" xfId="47136"/>
    <cellStyle name="SAPBEXexcGood1 2 2 5 2 5" xfId="29751"/>
    <cellStyle name="SAPBEXexcGood1 2 2 5 2 6" xfId="26618"/>
    <cellStyle name="SAPBEXexcGood1 2 2 5 2 7" xfId="51804"/>
    <cellStyle name="SAPBEXexcGood1 2 2 5 3" xfId="15076"/>
    <cellStyle name="SAPBEXexcGood1 2 2 5 3 2" xfId="20995"/>
    <cellStyle name="SAPBEXexcGood1 2 2 5 3 2 2" xfId="34627"/>
    <cellStyle name="SAPBEXexcGood1 2 2 5 3 2 3" xfId="44255"/>
    <cellStyle name="SAPBEXexcGood1 2 2 5 3 3" xfId="24786"/>
    <cellStyle name="SAPBEXexcGood1 2 2 5 3 3 2" xfId="38418"/>
    <cellStyle name="SAPBEXexcGood1 2 2 5 3 3 3" xfId="48046"/>
    <cellStyle name="SAPBEXexcGood1 2 2 5 3 4" xfId="30668"/>
    <cellStyle name="SAPBEXexcGood1 2 2 5 3 5" xfId="40326"/>
    <cellStyle name="SAPBEXexcGood1 2 2 5 3 6" xfId="52714"/>
    <cellStyle name="SAPBEXexcGood1 2 2 5 4" xfId="19087"/>
    <cellStyle name="SAPBEXexcGood1 2 2 5 4 2" xfId="32719"/>
    <cellStyle name="SAPBEXexcGood1 2 2 5 4 3" xfId="42347"/>
    <cellStyle name="SAPBEXexcGood1 2 2 5 5" xfId="22878"/>
    <cellStyle name="SAPBEXexcGood1 2 2 5 5 2" xfId="36510"/>
    <cellStyle name="SAPBEXexcGood1 2 2 5 5 3" xfId="46138"/>
    <cellStyle name="SAPBEXexcGood1 2 2 5 6" xfId="28746"/>
    <cellStyle name="SAPBEXexcGood1 2 2 5 7" xfId="27574"/>
    <cellStyle name="SAPBEXexcGood1 2 2 5 8" xfId="50806"/>
    <cellStyle name="SAPBEXexcGood1 2 2 6" xfId="11282"/>
    <cellStyle name="SAPBEXexcGood1 2 2 6 2" xfId="14213"/>
    <cellStyle name="SAPBEXexcGood1 2 2 6 2 2" xfId="16162"/>
    <cellStyle name="SAPBEXexcGood1 2 2 6 2 2 2" xfId="22081"/>
    <cellStyle name="SAPBEXexcGood1 2 2 6 2 2 2 2" xfId="35713"/>
    <cellStyle name="SAPBEXexcGood1 2 2 6 2 2 2 3" xfId="45341"/>
    <cellStyle name="SAPBEXexcGood1 2 2 6 2 2 3" xfId="25872"/>
    <cellStyle name="SAPBEXexcGood1 2 2 6 2 2 3 2" xfId="39504"/>
    <cellStyle name="SAPBEXexcGood1 2 2 6 2 2 3 3" xfId="49132"/>
    <cellStyle name="SAPBEXexcGood1 2 2 6 2 2 4" xfId="31754"/>
    <cellStyle name="SAPBEXexcGood1 2 2 6 2 2 5" xfId="41412"/>
    <cellStyle name="SAPBEXexcGood1 2 2 6 2 2 6" xfId="53800"/>
    <cellStyle name="SAPBEXexcGood1 2 2 6 2 3" xfId="20173"/>
    <cellStyle name="SAPBEXexcGood1 2 2 6 2 3 2" xfId="33805"/>
    <cellStyle name="SAPBEXexcGood1 2 2 6 2 3 3" xfId="43433"/>
    <cellStyle name="SAPBEXexcGood1 2 2 6 2 4" xfId="23964"/>
    <cellStyle name="SAPBEXexcGood1 2 2 6 2 4 2" xfId="37596"/>
    <cellStyle name="SAPBEXexcGood1 2 2 6 2 4 3" xfId="47224"/>
    <cellStyle name="SAPBEXexcGood1 2 2 6 2 5" xfId="29839"/>
    <cellStyle name="SAPBEXexcGood1 2 2 6 2 6" xfId="26530"/>
    <cellStyle name="SAPBEXexcGood1 2 2 6 2 7" xfId="51892"/>
    <cellStyle name="SAPBEXexcGood1 2 2 6 3" xfId="15164"/>
    <cellStyle name="SAPBEXexcGood1 2 2 6 3 2" xfId="21083"/>
    <cellStyle name="SAPBEXexcGood1 2 2 6 3 2 2" xfId="34715"/>
    <cellStyle name="SAPBEXexcGood1 2 2 6 3 2 3" xfId="44343"/>
    <cellStyle name="SAPBEXexcGood1 2 2 6 3 3" xfId="24874"/>
    <cellStyle name="SAPBEXexcGood1 2 2 6 3 3 2" xfId="38506"/>
    <cellStyle name="SAPBEXexcGood1 2 2 6 3 3 3" xfId="48134"/>
    <cellStyle name="SAPBEXexcGood1 2 2 6 3 4" xfId="30756"/>
    <cellStyle name="SAPBEXexcGood1 2 2 6 3 5" xfId="40414"/>
    <cellStyle name="SAPBEXexcGood1 2 2 6 3 6" xfId="52802"/>
    <cellStyle name="SAPBEXexcGood1 2 2 6 4" xfId="19175"/>
    <cellStyle name="SAPBEXexcGood1 2 2 6 4 2" xfId="32807"/>
    <cellStyle name="SAPBEXexcGood1 2 2 6 4 3" xfId="42435"/>
    <cellStyle name="SAPBEXexcGood1 2 2 6 5" xfId="22966"/>
    <cellStyle name="SAPBEXexcGood1 2 2 6 5 2" xfId="36598"/>
    <cellStyle name="SAPBEXexcGood1 2 2 6 5 3" xfId="46226"/>
    <cellStyle name="SAPBEXexcGood1 2 2 6 6" xfId="28834"/>
    <cellStyle name="SAPBEXexcGood1 2 2 6 7" xfId="27486"/>
    <cellStyle name="SAPBEXexcGood1 2 2 6 8" xfId="50894"/>
    <cellStyle name="SAPBEXexcGood1 2 2 7" xfId="11370"/>
    <cellStyle name="SAPBEXexcGood1 2 2 7 2" xfId="14301"/>
    <cellStyle name="SAPBEXexcGood1 2 2 7 2 2" xfId="16250"/>
    <cellStyle name="SAPBEXexcGood1 2 2 7 2 2 2" xfId="22169"/>
    <cellStyle name="SAPBEXexcGood1 2 2 7 2 2 2 2" xfId="35801"/>
    <cellStyle name="SAPBEXexcGood1 2 2 7 2 2 2 3" xfId="45429"/>
    <cellStyle name="SAPBEXexcGood1 2 2 7 2 2 3" xfId="25960"/>
    <cellStyle name="SAPBEXexcGood1 2 2 7 2 2 3 2" xfId="39592"/>
    <cellStyle name="SAPBEXexcGood1 2 2 7 2 2 3 3" xfId="49220"/>
    <cellStyle name="SAPBEXexcGood1 2 2 7 2 2 4" xfId="31842"/>
    <cellStyle name="SAPBEXexcGood1 2 2 7 2 2 5" xfId="41500"/>
    <cellStyle name="SAPBEXexcGood1 2 2 7 2 2 6" xfId="53888"/>
    <cellStyle name="SAPBEXexcGood1 2 2 7 2 3" xfId="20261"/>
    <cellStyle name="SAPBEXexcGood1 2 2 7 2 3 2" xfId="33893"/>
    <cellStyle name="SAPBEXexcGood1 2 2 7 2 3 3" xfId="43521"/>
    <cellStyle name="SAPBEXexcGood1 2 2 7 2 4" xfId="24052"/>
    <cellStyle name="SAPBEXexcGood1 2 2 7 2 4 2" xfId="37684"/>
    <cellStyle name="SAPBEXexcGood1 2 2 7 2 4 3" xfId="47312"/>
    <cellStyle name="SAPBEXexcGood1 2 2 7 2 5" xfId="29927"/>
    <cellStyle name="SAPBEXexcGood1 2 2 7 2 6" xfId="26442"/>
    <cellStyle name="SAPBEXexcGood1 2 2 7 2 7" xfId="51980"/>
    <cellStyle name="SAPBEXexcGood1 2 2 7 3" xfId="15252"/>
    <cellStyle name="SAPBEXexcGood1 2 2 7 3 2" xfId="21171"/>
    <cellStyle name="SAPBEXexcGood1 2 2 7 3 2 2" xfId="34803"/>
    <cellStyle name="SAPBEXexcGood1 2 2 7 3 2 3" xfId="44431"/>
    <cellStyle name="SAPBEXexcGood1 2 2 7 3 3" xfId="24962"/>
    <cellStyle name="SAPBEXexcGood1 2 2 7 3 3 2" xfId="38594"/>
    <cellStyle name="SAPBEXexcGood1 2 2 7 3 3 3" xfId="48222"/>
    <cellStyle name="SAPBEXexcGood1 2 2 7 3 4" xfId="30844"/>
    <cellStyle name="SAPBEXexcGood1 2 2 7 3 5" xfId="40502"/>
    <cellStyle name="SAPBEXexcGood1 2 2 7 3 6" xfId="52890"/>
    <cellStyle name="SAPBEXexcGood1 2 2 7 4" xfId="19263"/>
    <cellStyle name="SAPBEXexcGood1 2 2 7 4 2" xfId="32895"/>
    <cellStyle name="SAPBEXexcGood1 2 2 7 4 3" xfId="42523"/>
    <cellStyle name="SAPBEXexcGood1 2 2 7 5" xfId="23054"/>
    <cellStyle name="SAPBEXexcGood1 2 2 7 5 2" xfId="36686"/>
    <cellStyle name="SAPBEXexcGood1 2 2 7 5 3" xfId="46314"/>
    <cellStyle name="SAPBEXexcGood1 2 2 7 6" xfId="28922"/>
    <cellStyle name="SAPBEXexcGood1 2 2 7 7" xfId="27398"/>
    <cellStyle name="SAPBEXexcGood1 2 2 7 8" xfId="50982"/>
    <cellStyle name="SAPBEXexcGood1 2 2 8" xfId="13478"/>
    <cellStyle name="SAPBEXexcGood1 2 2 8 2" xfId="14477"/>
    <cellStyle name="SAPBEXexcGood1 2 2 8 2 2" xfId="16426"/>
    <cellStyle name="SAPBEXexcGood1 2 2 8 2 2 2" xfId="22345"/>
    <cellStyle name="SAPBEXexcGood1 2 2 8 2 2 2 2" xfId="35977"/>
    <cellStyle name="SAPBEXexcGood1 2 2 8 2 2 2 3" xfId="45605"/>
    <cellStyle name="SAPBEXexcGood1 2 2 8 2 2 3" xfId="26136"/>
    <cellStyle name="SAPBEXexcGood1 2 2 8 2 2 3 2" xfId="39768"/>
    <cellStyle name="SAPBEXexcGood1 2 2 8 2 2 3 3" xfId="49396"/>
    <cellStyle name="SAPBEXexcGood1 2 2 8 2 2 4" xfId="32018"/>
    <cellStyle name="SAPBEXexcGood1 2 2 8 2 2 5" xfId="41676"/>
    <cellStyle name="SAPBEXexcGood1 2 2 8 2 2 6" xfId="54064"/>
    <cellStyle name="SAPBEXexcGood1 2 2 8 2 3" xfId="20437"/>
    <cellStyle name="SAPBEXexcGood1 2 2 8 2 3 2" xfId="34069"/>
    <cellStyle name="SAPBEXexcGood1 2 2 8 2 3 3" xfId="43697"/>
    <cellStyle name="SAPBEXexcGood1 2 2 8 2 4" xfId="24228"/>
    <cellStyle name="SAPBEXexcGood1 2 2 8 2 4 2" xfId="37860"/>
    <cellStyle name="SAPBEXexcGood1 2 2 8 2 4 3" xfId="47488"/>
    <cellStyle name="SAPBEXexcGood1 2 2 8 2 5" xfId="30103"/>
    <cellStyle name="SAPBEXexcGood1 2 2 8 2 6" xfId="26266"/>
    <cellStyle name="SAPBEXexcGood1 2 2 8 2 7" xfId="52156"/>
    <cellStyle name="SAPBEXexcGood1 2 2 8 3" xfId="15428"/>
    <cellStyle name="SAPBEXexcGood1 2 2 8 3 2" xfId="21347"/>
    <cellStyle name="SAPBEXexcGood1 2 2 8 3 2 2" xfId="34979"/>
    <cellStyle name="SAPBEXexcGood1 2 2 8 3 2 3" xfId="44607"/>
    <cellStyle name="SAPBEXexcGood1 2 2 8 3 3" xfId="25138"/>
    <cellStyle name="SAPBEXexcGood1 2 2 8 3 3 2" xfId="38770"/>
    <cellStyle name="SAPBEXexcGood1 2 2 8 3 3 3" xfId="48398"/>
    <cellStyle name="SAPBEXexcGood1 2 2 8 3 4" xfId="31020"/>
    <cellStyle name="SAPBEXexcGood1 2 2 8 3 5" xfId="40678"/>
    <cellStyle name="SAPBEXexcGood1 2 2 8 3 6" xfId="53066"/>
    <cellStyle name="SAPBEXexcGood1 2 2 8 4" xfId="19439"/>
    <cellStyle name="SAPBEXexcGood1 2 2 8 4 2" xfId="33071"/>
    <cellStyle name="SAPBEXexcGood1 2 2 8 4 3" xfId="42699"/>
    <cellStyle name="SAPBEXexcGood1 2 2 8 5" xfId="23230"/>
    <cellStyle name="SAPBEXexcGood1 2 2 8 5 2" xfId="36862"/>
    <cellStyle name="SAPBEXexcGood1 2 2 8 5 3" xfId="46490"/>
    <cellStyle name="SAPBEXexcGood1 2 2 8 6" xfId="29105"/>
    <cellStyle name="SAPBEXexcGood1 2 2 8 7" xfId="27264"/>
    <cellStyle name="SAPBEXexcGood1 2 2 8 8" xfId="51158"/>
    <cellStyle name="SAPBEXexcGood1 2 2 9" xfId="13773"/>
    <cellStyle name="SAPBEXexcGood1 2 2 9 2" xfId="15722"/>
    <cellStyle name="SAPBEXexcGood1 2 2 9 2 2" xfId="21641"/>
    <cellStyle name="SAPBEXexcGood1 2 2 9 2 2 2" xfId="35273"/>
    <cellStyle name="SAPBEXexcGood1 2 2 9 2 2 3" xfId="44901"/>
    <cellStyle name="SAPBEXexcGood1 2 2 9 2 3" xfId="25432"/>
    <cellStyle name="SAPBEXexcGood1 2 2 9 2 3 2" xfId="39064"/>
    <cellStyle name="SAPBEXexcGood1 2 2 9 2 3 3" xfId="48692"/>
    <cellStyle name="SAPBEXexcGood1 2 2 9 2 4" xfId="31314"/>
    <cellStyle name="SAPBEXexcGood1 2 2 9 2 5" xfId="40972"/>
    <cellStyle name="SAPBEXexcGood1 2 2 9 2 6" xfId="53360"/>
    <cellStyle name="SAPBEXexcGood1 2 2 9 3" xfId="19733"/>
    <cellStyle name="SAPBEXexcGood1 2 2 9 3 2" xfId="33365"/>
    <cellStyle name="SAPBEXexcGood1 2 2 9 3 3" xfId="42993"/>
    <cellStyle name="SAPBEXexcGood1 2 2 9 4" xfId="23524"/>
    <cellStyle name="SAPBEXexcGood1 2 2 9 4 2" xfId="37156"/>
    <cellStyle name="SAPBEXexcGood1 2 2 9 4 3" xfId="46784"/>
    <cellStyle name="SAPBEXexcGood1 2 2 9 5" xfId="29399"/>
    <cellStyle name="SAPBEXexcGood1 2 2 9 6" xfId="26970"/>
    <cellStyle name="SAPBEXexcGood1 2 2 9 7" xfId="51452"/>
    <cellStyle name="SAPBEXexcGood1 2 3" xfId="10752"/>
    <cellStyle name="SAPBEXexcGood1 2 3 2" xfId="13683"/>
    <cellStyle name="SAPBEXexcGood1 2 3 2 2" xfId="15632"/>
    <cellStyle name="SAPBEXexcGood1 2 3 2 2 2" xfId="21551"/>
    <cellStyle name="SAPBEXexcGood1 2 3 2 2 2 2" xfId="35183"/>
    <cellStyle name="SAPBEXexcGood1 2 3 2 2 2 3" xfId="44811"/>
    <cellStyle name="SAPBEXexcGood1 2 3 2 2 3" xfId="25342"/>
    <cellStyle name="SAPBEXexcGood1 2 3 2 2 3 2" xfId="38974"/>
    <cellStyle name="SAPBEXexcGood1 2 3 2 2 3 3" xfId="48602"/>
    <cellStyle name="SAPBEXexcGood1 2 3 2 2 4" xfId="31224"/>
    <cellStyle name="SAPBEXexcGood1 2 3 2 2 5" xfId="40882"/>
    <cellStyle name="SAPBEXexcGood1 2 3 2 2 6" xfId="53270"/>
    <cellStyle name="SAPBEXexcGood1 2 3 2 3" xfId="19643"/>
    <cellStyle name="SAPBEXexcGood1 2 3 2 3 2" xfId="33275"/>
    <cellStyle name="SAPBEXexcGood1 2 3 2 3 3" xfId="42903"/>
    <cellStyle name="SAPBEXexcGood1 2 3 2 4" xfId="23434"/>
    <cellStyle name="SAPBEXexcGood1 2 3 2 4 2" xfId="37066"/>
    <cellStyle name="SAPBEXexcGood1 2 3 2 4 3" xfId="46694"/>
    <cellStyle name="SAPBEXexcGood1 2 3 2 5" xfId="29309"/>
    <cellStyle name="SAPBEXexcGood1 2 3 2 6" xfId="27060"/>
    <cellStyle name="SAPBEXexcGood1 2 3 2 7" xfId="51362"/>
    <cellStyle name="SAPBEXexcGood1 2 3 3" xfId="14722"/>
    <cellStyle name="SAPBEXexcGood1 2 3 3 2" xfId="20641"/>
    <cellStyle name="SAPBEXexcGood1 2 3 3 2 2" xfId="34273"/>
    <cellStyle name="SAPBEXexcGood1 2 3 3 2 3" xfId="43901"/>
    <cellStyle name="SAPBEXexcGood1 2 3 3 3" xfId="24432"/>
    <cellStyle name="SAPBEXexcGood1 2 3 3 3 2" xfId="38064"/>
    <cellStyle name="SAPBEXexcGood1 2 3 3 3 3" xfId="47692"/>
    <cellStyle name="SAPBEXexcGood1 2 3 3 4" xfId="30314"/>
    <cellStyle name="SAPBEXexcGood1 2 3 3 5" xfId="39972"/>
    <cellStyle name="SAPBEXexcGood1 2 3 3 6" xfId="52360"/>
    <cellStyle name="SAPBEXexcGood1 2 3 4" xfId="18731"/>
    <cellStyle name="SAPBEXexcGood1 2 3 4 2" xfId="32363"/>
    <cellStyle name="SAPBEXexcGood1 2 3 4 3" xfId="41991"/>
    <cellStyle name="SAPBEXexcGood1 2 3 5" xfId="22436"/>
    <cellStyle name="SAPBEXexcGood1 2 3 5 2" xfId="36068"/>
    <cellStyle name="SAPBEXexcGood1 2 3 5 3" xfId="45696"/>
    <cellStyle name="SAPBEXexcGood1 2 3 6" xfId="28304"/>
    <cellStyle name="SAPBEXexcGood1 2 3 7" xfId="27996"/>
    <cellStyle name="SAPBEXexcGood1 2 3 8" xfId="50364"/>
    <cellStyle name="SAPBEXexcGood1 2 4" xfId="10703"/>
    <cellStyle name="SAPBEXexcGood1 2 4 2" xfId="13634"/>
    <cellStyle name="SAPBEXexcGood1 2 4 2 2" xfId="15583"/>
    <cellStyle name="SAPBEXexcGood1 2 4 2 2 2" xfId="21502"/>
    <cellStyle name="SAPBEXexcGood1 2 4 2 2 2 2" xfId="35134"/>
    <cellStyle name="SAPBEXexcGood1 2 4 2 2 2 3" xfId="44762"/>
    <cellStyle name="SAPBEXexcGood1 2 4 2 2 3" xfId="25293"/>
    <cellStyle name="SAPBEXexcGood1 2 4 2 2 3 2" xfId="38925"/>
    <cellStyle name="SAPBEXexcGood1 2 4 2 2 3 3" xfId="48553"/>
    <cellStyle name="SAPBEXexcGood1 2 4 2 2 4" xfId="31175"/>
    <cellStyle name="SAPBEXexcGood1 2 4 2 2 5" xfId="40833"/>
    <cellStyle name="SAPBEXexcGood1 2 4 2 2 6" xfId="53221"/>
    <cellStyle name="SAPBEXexcGood1 2 4 2 3" xfId="19594"/>
    <cellStyle name="SAPBEXexcGood1 2 4 2 3 2" xfId="33226"/>
    <cellStyle name="SAPBEXexcGood1 2 4 2 3 3" xfId="42854"/>
    <cellStyle name="SAPBEXexcGood1 2 4 2 4" xfId="23385"/>
    <cellStyle name="SAPBEXexcGood1 2 4 2 4 2" xfId="37017"/>
    <cellStyle name="SAPBEXexcGood1 2 4 2 4 3" xfId="46645"/>
    <cellStyle name="SAPBEXexcGood1 2 4 2 5" xfId="29260"/>
    <cellStyle name="SAPBEXexcGood1 2 4 2 6" xfId="27109"/>
    <cellStyle name="SAPBEXexcGood1 2 4 2 7" xfId="51313"/>
    <cellStyle name="SAPBEXexcGood1 2 4 3" xfId="14673"/>
    <cellStyle name="SAPBEXexcGood1 2 4 3 2" xfId="20592"/>
    <cellStyle name="SAPBEXexcGood1 2 4 3 2 2" xfId="34224"/>
    <cellStyle name="SAPBEXexcGood1 2 4 3 2 3" xfId="43852"/>
    <cellStyle name="SAPBEXexcGood1 2 4 3 3" xfId="24383"/>
    <cellStyle name="SAPBEXexcGood1 2 4 3 3 2" xfId="38015"/>
    <cellStyle name="SAPBEXexcGood1 2 4 3 3 3" xfId="47643"/>
    <cellStyle name="SAPBEXexcGood1 2 4 3 4" xfId="30265"/>
    <cellStyle name="SAPBEXexcGood1 2 4 3 5" xfId="39923"/>
    <cellStyle name="SAPBEXexcGood1 2 4 3 6" xfId="52311"/>
    <cellStyle name="SAPBEXexcGood1 2 4 4" xfId="18682"/>
    <cellStyle name="SAPBEXexcGood1 2 4 4 2" xfId="32314"/>
    <cellStyle name="SAPBEXexcGood1 2 4 4 3" xfId="41942"/>
    <cellStyle name="SAPBEXexcGood1 2 4 5" xfId="16529"/>
    <cellStyle name="SAPBEXexcGood1 2 4 5 2" xfId="32113"/>
    <cellStyle name="SAPBEXexcGood1 2 4 5 3" xfId="41755"/>
    <cellStyle name="SAPBEXexcGood1 2 4 6" xfId="28255"/>
    <cellStyle name="SAPBEXexcGood1 2 4 7" xfId="28044"/>
    <cellStyle name="SAPBEXexcGood1 2 4 8" xfId="50315"/>
    <cellStyle name="SAPBEXexcGood1 2 5" xfId="11495"/>
    <cellStyle name="SAPBEXexcGood1 2 5 2" xfId="14389"/>
    <cellStyle name="SAPBEXexcGood1 2 5 2 2" xfId="16338"/>
    <cellStyle name="SAPBEXexcGood1 2 5 2 2 2" xfId="22257"/>
    <cellStyle name="SAPBEXexcGood1 2 5 2 2 2 2" xfId="35889"/>
    <cellStyle name="SAPBEXexcGood1 2 5 2 2 2 3" xfId="45517"/>
    <cellStyle name="SAPBEXexcGood1 2 5 2 2 3" xfId="26048"/>
    <cellStyle name="SAPBEXexcGood1 2 5 2 2 3 2" xfId="39680"/>
    <cellStyle name="SAPBEXexcGood1 2 5 2 2 3 3" xfId="49308"/>
    <cellStyle name="SAPBEXexcGood1 2 5 2 2 4" xfId="31930"/>
    <cellStyle name="SAPBEXexcGood1 2 5 2 2 5" xfId="41588"/>
    <cellStyle name="SAPBEXexcGood1 2 5 2 2 6" xfId="53976"/>
    <cellStyle name="SAPBEXexcGood1 2 5 2 3" xfId="20349"/>
    <cellStyle name="SAPBEXexcGood1 2 5 2 3 2" xfId="33981"/>
    <cellStyle name="SAPBEXexcGood1 2 5 2 3 3" xfId="43609"/>
    <cellStyle name="SAPBEXexcGood1 2 5 2 4" xfId="24140"/>
    <cellStyle name="SAPBEXexcGood1 2 5 2 4 2" xfId="37772"/>
    <cellStyle name="SAPBEXexcGood1 2 5 2 4 3" xfId="47400"/>
    <cellStyle name="SAPBEXexcGood1 2 5 2 5" xfId="30015"/>
    <cellStyle name="SAPBEXexcGood1 2 5 2 6" xfId="26354"/>
    <cellStyle name="SAPBEXexcGood1 2 5 2 7" xfId="52068"/>
    <cellStyle name="SAPBEXexcGood1 2 5 3" xfId="15340"/>
    <cellStyle name="SAPBEXexcGood1 2 5 3 2" xfId="21259"/>
    <cellStyle name="SAPBEXexcGood1 2 5 3 2 2" xfId="34891"/>
    <cellStyle name="SAPBEXexcGood1 2 5 3 2 3" xfId="44519"/>
    <cellStyle name="SAPBEXexcGood1 2 5 3 3" xfId="25050"/>
    <cellStyle name="SAPBEXexcGood1 2 5 3 3 2" xfId="38682"/>
    <cellStyle name="SAPBEXexcGood1 2 5 3 3 3" xfId="48310"/>
    <cellStyle name="SAPBEXexcGood1 2 5 3 4" xfId="30932"/>
    <cellStyle name="SAPBEXexcGood1 2 5 3 5" xfId="40590"/>
    <cellStyle name="SAPBEXexcGood1 2 5 3 6" xfId="52978"/>
    <cellStyle name="SAPBEXexcGood1 2 5 4" xfId="19351"/>
    <cellStyle name="SAPBEXexcGood1 2 5 4 2" xfId="32983"/>
    <cellStyle name="SAPBEXexcGood1 2 5 4 3" xfId="42611"/>
    <cellStyle name="SAPBEXexcGood1 2 5 5" xfId="23142"/>
    <cellStyle name="SAPBEXexcGood1 2 5 5 2" xfId="36774"/>
    <cellStyle name="SAPBEXexcGood1 2 5 5 3" xfId="46402"/>
    <cellStyle name="SAPBEXexcGood1 2 5 6" xfId="29010"/>
    <cellStyle name="SAPBEXexcGood1 2 5 7" xfId="30165"/>
    <cellStyle name="SAPBEXexcGood1 2 5 8" xfId="51070"/>
    <cellStyle name="SAPBEXexcGood1 2 6" xfId="50000"/>
    <cellStyle name="SAPBEXexcGood1 2 7" xfId="54232"/>
    <cellStyle name="SAPBEXexcGood1 2 8" xfId="54355"/>
    <cellStyle name="SAPBEXexcGood1 2 9" xfId="54195"/>
    <cellStyle name="SAPBEXexcGood1 3" xfId="10841"/>
    <cellStyle name="SAPBEXexcGood1 3 10" xfId="22525"/>
    <cellStyle name="SAPBEXexcGood1 3 10 2" xfId="36157"/>
    <cellStyle name="SAPBEXexcGood1 3 10 3" xfId="45785"/>
    <cellStyle name="SAPBEXexcGood1 3 11" xfId="28393"/>
    <cellStyle name="SAPBEXexcGood1 3 12" xfId="27909"/>
    <cellStyle name="SAPBEXexcGood1 3 13" xfId="50453"/>
    <cellStyle name="SAPBEXexcGood1 3 14" xfId="54524"/>
    <cellStyle name="SAPBEXexcGood1 3 15" xfId="54615"/>
    <cellStyle name="SAPBEXexcGood1 3 16" xfId="54703"/>
    <cellStyle name="SAPBEXexcGood1 3 17" xfId="54791"/>
    <cellStyle name="SAPBEXexcGood1 3 18" xfId="54879"/>
    <cellStyle name="SAPBEXexcGood1 3 19" xfId="54967"/>
    <cellStyle name="SAPBEXexcGood1 3 2" xfId="10929"/>
    <cellStyle name="SAPBEXexcGood1 3 2 2" xfId="13860"/>
    <cellStyle name="SAPBEXexcGood1 3 2 2 2" xfId="15809"/>
    <cellStyle name="SAPBEXexcGood1 3 2 2 2 2" xfId="21728"/>
    <cellStyle name="SAPBEXexcGood1 3 2 2 2 2 2" xfId="35360"/>
    <cellStyle name="SAPBEXexcGood1 3 2 2 2 2 3" xfId="44988"/>
    <cellStyle name="SAPBEXexcGood1 3 2 2 2 3" xfId="25519"/>
    <cellStyle name="SAPBEXexcGood1 3 2 2 2 3 2" xfId="39151"/>
    <cellStyle name="SAPBEXexcGood1 3 2 2 2 3 3" xfId="48779"/>
    <cellStyle name="SAPBEXexcGood1 3 2 2 2 4" xfId="31401"/>
    <cellStyle name="SAPBEXexcGood1 3 2 2 2 5" xfId="41059"/>
    <cellStyle name="SAPBEXexcGood1 3 2 2 2 6" xfId="53447"/>
    <cellStyle name="SAPBEXexcGood1 3 2 2 3" xfId="19820"/>
    <cellStyle name="SAPBEXexcGood1 3 2 2 3 2" xfId="33452"/>
    <cellStyle name="SAPBEXexcGood1 3 2 2 3 3" xfId="43080"/>
    <cellStyle name="SAPBEXexcGood1 3 2 2 4" xfId="23611"/>
    <cellStyle name="SAPBEXexcGood1 3 2 2 4 2" xfId="37243"/>
    <cellStyle name="SAPBEXexcGood1 3 2 2 4 3" xfId="46871"/>
    <cellStyle name="SAPBEXexcGood1 3 2 2 5" xfId="29486"/>
    <cellStyle name="SAPBEXexcGood1 3 2 2 6" xfId="26883"/>
    <cellStyle name="SAPBEXexcGood1 3 2 2 7" xfId="51539"/>
    <cellStyle name="SAPBEXexcGood1 3 2 3" xfId="14811"/>
    <cellStyle name="SAPBEXexcGood1 3 2 3 2" xfId="20730"/>
    <cellStyle name="SAPBEXexcGood1 3 2 3 2 2" xfId="34362"/>
    <cellStyle name="SAPBEXexcGood1 3 2 3 2 3" xfId="43990"/>
    <cellStyle name="SAPBEXexcGood1 3 2 3 3" xfId="24521"/>
    <cellStyle name="SAPBEXexcGood1 3 2 3 3 2" xfId="38153"/>
    <cellStyle name="SAPBEXexcGood1 3 2 3 3 3" xfId="47781"/>
    <cellStyle name="SAPBEXexcGood1 3 2 3 4" xfId="30403"/>
    <cellStyle name="SAPBEXexcGood1 3 2 3 5" xfId="40061"/>
    <cellStyle name="SAPBEXexcGood1 3 2 3 6" xfId="52449"/>
    <cellStyle name="SAPBEXexcGood1 3 2 4" xfId="18822"/>
    <cellStyle name="SAPBEXexcGood1 3 2 4 2" xfId="32454"/>
    <cellStyle name="SAPBEXexcGood1 3 2 4 3" xfId="42082"/>
    <cellStyle name="SAPBEXexcGood1 3 2 5" xfId="22613"/>
    <cellStyle name="SAPBEXexcGood1 3 2 5 2" xfId="36245"/>
    <cellStyle name="SAPBEXexcGood1 3 2 5 3" xfId="45873"/>
    <cellStyle name="SAPBEXexcGood1 3 2 6" xfId="28481"/>
    <cellStyle name="SAPBEXexcGood1 3 2 7" xfId="27825"/>
    <cellStyle name="SAPBEXexcGood1 3 2 8" xfId="50541"/>
    <cellStyle name="SAPBEXexcGood1 3 20" xfId="55055"/>
    <cellStyle name="SAPBEXexcGood1 3 21" xfId="55143"/>
    <cellStyle name="SAPBEXexcGood1 3 22" xfId="55231"/>
    <cellStyle name="SAPBEXexcGood1 3 23" xfId="55319"/>
    <cellStyle name="SAPBEXexcGood1 3 24" xfId="55407"/>
    <cellStyle name="SAPBEXexcGood1 3 25" xfId="55495"/>
    <cellStyle name="SAPBEXexcGood1 3 26" xfId="55583"/>
    <cellStyle name="SAPBEXexcGood1 3 27" xfId="55671"/>
    <cellStyle name="SAPBEXexcGood1 3 28" xfId="55759"/>
    <cellStyle name="SAPBEXexcGood1 3 29" xfId="55847"/>
    <cellStyle name="SAPBEXexcGood1 3 3" xfId="11017"/>
    <cellStyle name="SAPBEXexcGood1 3 3 2" xfId="13948"/>
    <cellStyle name="SAPBEXexcGood1 3 3 2 2" xfId="15897"/>
    <cellStyle name="SAPBEXexcGood1 3 3 2 2 2" xfId="21816"/>
    <cellStyle name="SAPBEXexcGood1 3 3 2 2 2 2" xfId="35448"/>
    <cellStyle name="SAPBEXexcGood1 3 3 2 2 2 3" xfId="45076"/>
    <cellStyle name="SAPBEXexcGood1 3 3 2 2 3" xfId="25607"/>
    <cellStyle name="SAPBEXexcGood1 3 3 2 2 3 2" xfId="39239"/>
    <cellStyle name="SAPBEXexcGood1 3 3 2 2 3 3" xfId="48867"/>
    <cellStyle name="SAPBEXexcGood1 3 3 2 2 4" xfId="31489"/>
    <cellStyle name="SAPBEXexcGood1 3 3 2 2 5" xfId="41147"/>
    <cellStyle name="SAPBEXexcGood1 3 3 2 2 6" xfId="53535"/>
    <cellStyle name="SAPBEXexcGood1 3 3 2 3" xfId="19908"/>
    <cellStyle name="SAPBEXexcGood1 3 3 2 3 2" xfId="33540"/>
    <cellStyle name="SAPBEXexcGood1 3 3 2 3 3" xfId="43168"/>
    <cellStyle name="SAPBEXexcGood1 3 3 2 4" xfId="23699"/>
    <cellStyle name="SAPBEXexcGood1 3 3 2 4 2" xfId="37331"/>
    <cellStyle name="SAPBEXexcGood1 3 3 2 4 3" xfId="46959"/>
    <cellStyle name="SAPBEXexcGood1 3 3 2 5" xfId="29574"/>
    <cellStyle name="SAPBEXexcGood1 3 3 2 6" xfId="26795"/>
    <cellStyle name="SAPBEXexcGood1 3 3 2 7" xfId="51627"/>
    <cellStyle name="SAPBEXexcGood1 3 3 3" xfId="14899"/>
    <cellStyle name="SAPBEXexcGood1 3 3 3 2" xfId="20818"/>
    <cellStyle name="SAPBEXexcGood1 3 3 3 2 2" xfId="34450"/>
    <cellStyle name="SAPBEXexcGood1 3 3 3 2 3" xfId="44078"/>
    <cellStyle name="SAPBEXexcGood1 3 3 3 3" xfId="24609"/>
    <cellStyle name="SAPBEXexcGood1 3 3 3 3 2" xfId="38241"/>
    <cellStyle name="SAPBEXexcGood1 3 3 3 3 3" xfId="47869"/>
    <cellStyle name="SAPBEXexcGood1 3 3 3 4" xfId="30491"/>
    <cellStyle name="SAPBEXexcGood1 3 3 3 5" xfId="40149"/>
    <cellStyle name="SAPBEXexcGood1 3 3 3 6" xfId="52537"/>
    <cellStyle name="SAPBEXexcGood1 3 3 4" xfId="18910"/>
    <cellStyle name="SAPBEXexcGood1 3 3 4 2" xfId="32542"/>
    <cellStyle name="SAPBEXexcGood1 3 3 4 3" xfId="42170"/>
    <cellStyle name="SAPBEXexcGood1 3 3 5" xfId="22701"/>
    <cellStyle name="SAPBEXexcGood1 3 3 5 2" xfId="36333"/>
    <cellStyle name="SAPBEXexcGood1 3 3 5 3" xfId="45961"/>
    <cellStyle name="SAPBEXexcGood1 3 3 6" xfId="28569"/>
    <cellStyle name="SAPBEXexcGood1 3 3 7" xfId="27737"/>
    <cellStyle name="SAPBEXexcGood1 3 3 8" xfId="50629"/>
    <cellStyle name="SAPBEXexcGood1 3 30" xfId="55935"/>
    <cellStyle name="SAPBEXexcGood1 3 31" xfId="56023"/>
    <cellStyle name="SAPBEXexcGood1 3 32" xfId="56111"/>
    <cellStyle name="SAPBEXexcGood1 3 33" xfId="56199"/>
    <cellStyle name="SAPBEXexcGood1 3 4" xfId="11105"/>
    <cellStyle name="SAPBEXexcGood1 3 4 2" xfId="14036"/>
    <cellStyle name="SAPBEXexcGood1 3 4 2 2" xfId="15985"/>
    <cellStyle name="SAPBEXexcGood1 3 4 2 2 2" xfId="21904"/>
    <cellStyle name="SAPBEXexcGood1 3 4 2 2 2 2" xfId="35536"/>
    <cellStyle name="SAPBEXexcGood1 3 4 2 2 2 3" xfId="45164"/>
    <cellStyle name="SAPBEXexcGood1 3 4 2 2 3" xfId="25695"/>
    <cellStyle name="SAPBEXexcGood1 3 4 2 2 3 2" xfId="39327"/>
    <cellStyle name="SAPBEXexcGood1 3 4 2 2 3 3" xfId="48955"/>
    <cellStyle name="SAPBEXexcGood1 3 4 2 2 4" xfId="31577"/>
    <cellStyle name="SAPBEXexcGood1 3 4 2 2 5" xfId="41235"/>
    <cellStyle name="SAPBEXexcGood1 3 4 2 2 6" xfId="53623"/>
    <cellStyle name="SAPBEXexcGood1 3 4 2 3" xfId="19996"/>
    <cellStyle name="SAPBEXexcGood1 3 4 2 3 2" xfId="33628"/>
    <cellStyle name="SAPBEXexcGood1 3 4 2 3 3" xfId="43256"/>
    <cellStyle name="SAPBEXexcGood1 3 4 2 4" xfId="23787"/>
    <cellStyle name="SAPBEXexcGood1 3 4 2 4 2" xfId="37419"/>
    <cellStyle name="SAPBEXexcGood1 3 4 2 4 3" xfId="47047"/>
    <cellStyle name="SAPBEXexcGood1 3 4 2 5" xfId="29662"/>
    <cellStyle name="SAPBEXexcGood1 3 4 2 6" xfId="26707"/>
    <cellStyle name="SAPBEXexcGood1 3 4 2 7" xfId="51715"/>
    <cellStyle name="SAPBEXexcGood1 3 4 3" xfId="14987"/>
    <cellStyle name="SAPBEXexcGood1 3 4 3 2" xfId="20906"/>
    <cellStyle name="SAPBEXexcGood1 3 4 3 2 2" xfId="34538"/>
    <cellStyle name="SAPBEXexcGood1 3 4 3 2 3" xfId="44166"/>
    <cellStyle name="SAPBEXexcGood1 3 4 3 3" xfId="24697"/>
    <cellStyle name="SAPBEXexcGood1 3 4 3 3 2" xfId="38329"/>
    <cellStyle name="SAPBEXexcGood1 3 4 3 3 3" xfId="47957"/>
    <cellStyle name="SAPBEXexcGood1 3 4 3 4" xfId="30579"/>
    <cellStyle name="SAPBEXexcGood1 3 4 3 5" xfId="40237"/>
    <cellStyle name="SAPBEXexcGood1 3 4 3 6" xfId="52625"/>
    <cellStyle name="SAPBEXexcGood1 3 4 4" xfId="18998"/>
    <cellStyle name="SAPBEXexcGood1 3 4 4 2" xfId="32630"/>
    <cellStyle name="SAPBEXexcGood1 3 4 4 3" xfId="42258"/>
    <cellStyle name="SAPBEXexcGood1 3 4 5" xfId="22789"/>
    <cellStyle name="SAPBEXexcGood1 3 4 5 2" xfId="36421"/>
    <cellStyle name="SAPBEXexcGood1 3 4 5 3" xfId="46049"/>
    <cellStyle name="SAPBEXexcGood1 3 4 6" xfId="28657"/>
    <cellStyle name="SAPBEXexcGood1 3 4 7" xfId="27663"/>
    <cellStyle name="SAPBEXexcGood1 3 4 8" xfId="50717"/>
    <cellStyle name="SAPBEXexcGood1 3 5" xfId="11193"/>
    <cellStyle name="SAPBEXexcGood1 3 5 2" xfId="14124"/>
    <cellStyle name="SAPBEXexcGood1 3 5 2 2" xfId="16073"/>
    <cellStyle name="SAPBEXexcGood1 3 5 2 2 2" xfId="21992"/>
    <cellStyle name="SAPBEXexcGood1 3 5 2 2 2 2" xfId="35624"/>
    <cellStyle name="SAPBEXexcGood1 3 5 2 2 2 3" xfId="45252"/>
    <cellStyle name="SAPBEXexcGood1 3 5 2 2 3" xfId="25783"/>
    <cellStyle name="SAPBEXexcGood1 3 5 2 2 3 2" xfId="39415"/>
    <cellStyle name="SAPBEXexcGood1 3 5 2 2 3 3" xfId="49043"/>
    <cellStyle name="SAPBEXexcGood1 3 5 2 2 4" xfId="31665"/>
    <cellStyle name="SAPBEXexcGood1 3 5 2 2 5" xfId="41323"/>
    <cellStyle name="SAPBEXexcGood1 3 5 2 2 6" xfId="53711"/>
    <cellStyle name="SAPBEXexcGood1 3 5 2 3" xfId="20084"/>
    <cellStyle name="SAPBEXexcGood1 3 5 2 3 2" xfId="33716"/>
    <cellStyle name="SAPBEXexcGood1 3 5 2 3 3" xfId="43344"/>
    <cellStyle name="SAPBEXexcGood1 3 5 2 4" xfId="23875"/>
    <cellStyle name="SAPBEXexcGood1 3 5 2 4 2" xfId="37507"/>
    <cellStyle name="SAPBEXexcGood1 3 5 2 4 3" xfId="47135"/>
    <cellStyle name="SAPBEXexcGood1 3 5 2 5" xfId="29750"/>
    <cellStyle name="SAPBEXexcGood1 3 5 2 6" xfId="26619"/>
    <cellStyle name="SAPBEXexcGood1 3 5 2 7" xfId="51803"/>
    <cellStyle name="SAPBEXexcGood1 3 5 3" xfId="15075"/>
    <cellStyle name="SAPBEXexcGood1 3 5 3 2" xfId="20994"/>
    <cellStyle name="SAPBEXexcGood1 3 5 3 2 2" xfId="34626"/>
    <cellStyle name="SAPBEXexcGood1 3 5 3 2 3" xfId="44254"/>
    <cellStyle name="SAPBEXexcGood1 3 5 3 3" xfId="24785"/>
    <cellStyle name="SAPBEXexcGood1 3 5 3 3 2" xfId="38417"/>
    <cellStyle name="SAPBEXexcGood1 3 5 3 3 3" xfId="48045"/>
    <cellStyle name="SAPBEXexcGood1 3 5 3 4" xfId="30667"/>
    <cellStyle name="SAPBEXexcGood1 3 5 3 5" xfId="40325"/>
    <cellStyle name="SAPBEXexcGood1 3 5 3 6" xfId="52713"/>
    <cellStyle name="SAPBEXexcGood1 3 5 4" xfId="19086"/>
    <cellStyle name="SAPBEXexcGood1 3 5 4 2" xfId="32718"/>
    <cellStyle name="SAPBEXexcGood1 3 5 4 3" xfId="42346"/>
    <cellStyle name="SAPBEXexcGood1 3 5 5" xfId="22877"/>
    <cellStyle name="SAPBEXexcGood1 3 5 5 2" xfId="36509"/>
    <cellStyle name="SAPBEXexcGood1 3 5 5 3" xfId="46137"/>
    <cellStyle name="SAPBEXexcGood1 3 5 6" xfId="28745"/>
    <cellStyle name="SAPBEXexcGood1 3 5 7" xfId="27575"/>
    <cellStyle name="SAPBEXexcGood1 3 5 8" xfId="50805"/>
    <cellStyle name="SAPBEXexcGood1 3 6" xfId="11281"/>
    <cellStyle name="SAPBEXexcGood1 3 6 2" xfId="14212"/>
    <cellStyle name="SAPBEXexcGood1 3 6 2 2" xfId="16161"/>
    <cellStyle name="SAPBEXexcGood1 3 6 2 2 2" xfId="22080"/>
    <cellStyle name="SAPBEXexcGood1 3 6 2 2 2 2" xfId="35712"/>
    <cellStyle name="SAPBEXexcGood1 3 6 2 2 2 3" xfId="45340"/>
    <cellStyle name="SAPBEXexcGood1 3 6 2 2 3" xfId="25871"/>
    <cellStyle name="SAPBEXexcGood1 3 6 2 2 3 2" xfId="39503"/>
    <cellStyle name="SAPBEXexcGood1 3 6 2 2 3 3" xfId="49131"/>
    <cellStyle name="SAPBEXexcGood1 3 6 2 2 4" xfId="31753"/>
    <cellStyle name="SAPBEXexcGood1 3 6 2 2 5" xfId="41411"/>
    <cellStyle name="SAPBEXexcGood1 3 6 2 2 6" xfId="53799"/>
    <cellStyle name="SAPBEXexcGood1 3 6 2 3" xfId="20172"/>
    <cellStyle name="SAPBEXexcGood1 3 6 2 3 2" xfId="33804"/>
    <cellStyle name="SAPBEXexcGood1 3 6 2 3 3" xfId="43432"/>
    <cellStyle name="SAPBEXexcGood1 3 6 2 4" xfId="23963"/>
    <cellStyle name="SAPBEXexcGood1 3 6 2 4 2" xfId="37595"/>
    <cellStyle name="SAPBEXexcGood1 3 6 2 4 3" xfId="47223"/>
    <cellStyle name="SAPBEXexcGood1 3 6 2 5" xfId="29838"/>
    <cellStyle name="SAPBEXexcGood1 3 6 2 6" xfId="26531"/>
    <cellStyle name="SAPBEXexcGood1 3 6 2 7" xfId="51891"/>
    <cellStyle name="SAPBEXexcGood1 3 6 3" xfId="15163"/>
    <cellStyle name="SAPBEXexcGood1 3 6 3 2" xfId="21082"/>
    <cellStyle name="SAPBEXexcGood1 3 6 3 2 2" xfId="34714"/>
    <cellStyle name="SAPBEXexcGood1 3 6 3 2 3" xfId="44342"/>
    <cellStyle name="SAPBEXexcGood1 3 6 3 3" xfId="24873"/>
    <cellStyle name="SAPBEXexcGood1 3 6 3 3 2" xfId="38505"/>
    <cellStyle name="SAPBEXexcGood1 3 6 3 3 3" xfId="48133"/>
    <cellStyle name="SAPBEXexcGood1 3 6 3 4" xfId="30755"/>
    <cellStyle name="SAPBEXexcGood1 3 6 3 5" xfId="40413"/>
    <cellStyle name="SAPBEXexcGood1 3 6 3 6" xfId="52801"/>
    <cellStyle name="SAPBEXexcGood1 3 6 4" xfId="19174"/>
    <cellStyle name="SAPBEXexcGood1 3 6 4 2" xfId="32806"/>
    <cellStyle name="SAPBEXexcGood1 3 6 4 3" xfId="42434"/>
    <cellStyle name="SAPBEXexcGood1 3 6 5" xfId="22965"/>
    <cellStyle name="SAPBEXexcGood1 3 6 5 2" xfId="36597"/>
    <cellStyle name="SAPBEXexcGood1 3 6 5 3" xfId="46225"/>
    <cellStyle name="SAPBEXexcGood1 3 6 6" xfId="28833"/>
    <cellStyle name="SAPBEXexcGood1 3 6 7" xfId="27487"/>
    <cellStyle name="SAPBEXexcGood1 3 6 8" xfId="50893"/>
    <cellStyle name="SAPBEXexcGood1 3 7" xfId="11369"/>
    <cellStyle name="SAPBEXexcGood1 3 7 2" xfId="14300"/>
    <cellStyle name="SAPBEXexcGood1 3 7 2 2" xfId="16249"/>
    <cellStyle name="SAPBEXexcGood1 3 7 2 2 2" xfId="22168"/>
    <cellStyle name="SAPBEXexcGood1 3 7 2 2 2 2" xfId="35800"/>
    <cellStyle name="SAPBEXexcGood1 3 7 2 2 2 3" xfId="45428"/>
    <cellStyle name="SAPBEXexcGood1 3 7 2 2 3" xfId="25959"/>
    <cellStyle name="SAPBEXexcGood1 3 7 2 2 3 2" xfId="39591"/>
    <cellStyle name="SAPBEXexcGood1 3 7 2 2 3 3" xfId="49219"/>
    <cellStyle name="SAPBEXexcGood1 3 7 2 2 4" xfId="31841"/>
    <cellStyle name="SAPBEXexcGood1 3 7 2 2 5" xfId="41499"/>
    <cellStyle name="SAPBEXexcGood1 3 7 2 2 6" xfId="53887"/>
    <cellStyle name="SAPBEXexcGood1 3 7 2 3" xfId="20260"/>
    <cellStyle name="SAPBEXexcGood1 3 7 2 3 2" xfId="33892"/>
    <cellStyle name="SAPBEXexcGood1 3 7 2 3 3" xfId="43520"/>
    <cellStyle name="SAPBEXexcGood1 3 7 2 4" xfId="24051"/>
    <cellStyle name="SAPBEXexcGood1 3 7 2 4 2" xfId="37683"/>
    <cellStyle name="SAPBEXexcGood1 3 7 2 4 3" xfId="47311"/>
    <cellStyle name="SAPBEXexcGood1 3 7 2 5" xfId="29926"/>
    <cellStyle name="SAPBEXexcGood1 3 7 2 6" xfId="26443"/>
    <cellStyle name="SAPBEXexcGood1 3 7 2 7" xfId="51979"/>
    <cellStyle name="SAPBEXexcGood1 3 7 3" xfId="15251"/>
    <cellStyle name="SAPBEXexcGood1 3 7 3 2" xfId="21170"/>
    <cellStyle name="SAPBEXexcGood1 3 7 3 2 2" xfId="34802"/>
    <cellStyle name="SAPBEXexcGood1 3 7 3 2 3" xfId="44430"/>
    <cellStyle name="SAPBEXexcGood1 3 7 3 3" xfId="24961"/>
    <cellStyle name="SAPBEXexcGood1 3 7 3 3 2" xfId="38593"/>
    <cellStyle name="SAPBEXexcGood1 3 7 3 3 3" xfId="48221"/>
    <cellStyle name="SAPBEXexcGood1 3 7 3 4" xfId="30843"/>
    <cellStyle name="SAPBEXexcGood1 3 7 3 5" xfId="40501"/>
    <cellStyle name="SAPBEXexcGood1 3 7 3 6" xfId="52889"/>
    <cellStyle name="SAPBEXexcGood1 3 7 4" xfId="19262"/>
    <cellStyle name="SAPBEXexcGood1 3 7 4 2" xfId="32894"/>
    <cellStyle name="SAPBEXexcGood1 3 7 4 3" xfId="42522"/>
    <cellStyle name="SAPBEXexcGood1 3 7 5" xfId="23053"/>
    <cellStyle name="SAPBEXexcGood1 3 7 5 2" xfId="36685"/>
    <cellStyle name="SAPBEXexcGood1 3 7 5 3" xfId="46313"/>
    <cellStyle name="SAPBEXexcGood1 3 7 6" xfId="28921"/>
    <cellStyle name="SAPBEXexcGood1 3 7 7" xfId="27399"/>
    <cellStyle name="SAPBEXexcGood1 3 7 8" xfId="50981"/>
    <cellStyle name="SAPBEXexcGood1 3 8" xfId="13477"/>
    <cellStyle name="SAPBEXexcGood1 3 8 2" xfId="14476"/>
    <cellStyle name="SAPBEXexcGood1 3 8 2 2" xfId="16425"/>
    <cellStyle name="SAPBEXexcGood1 3 8 2 2 2" xfId="22344"/>
    <cellStyle name="SAPBEXexcGood1 3 8 2 2 2 2" xfId="35976"/>
    <cellStyle name="SAPBEXexcGood1 3 8 2 2 2 3" xfId="45604"/>
    <cellStyle name="SAPBEXexcGood1 3 8 2 2 3" xfId="26135"/>
    <cellStyle name="SAPBEXexcGood1 3 8 2 2 3 2" xfId="39767"/>
    <cellStyle name="SAPBEXexcGood1 3 8 2 2 3 3" xfId="49395"/>
    <cellStyle name="SAPBEXexcGood1 3 8 2 2 4" xfId="32017"/>
    <cellStyle name="SAPBEXexcGood1 3 8 2 2 5" xfId="41675"/>
    <cellStyle name="SAPBEXexcGood1 3 8 2 2 6" xfId="54063"/>
    <cellStyle name="SAPBEXexcGood1 3 8 2 3" xfId="20436"/>
    <cellStyle name="SAPBEXexcGood1 3 8 2 3 2" xfId="34068"/>
    <cellStyle name="SAPBEXexcGood1 3 8 2 3 3" xfId="43696"/>
    <cellStyle name="SAPBEXexcGood1 3 8 2 4" xfId="24227"/>
    <cellStyle name="SAPBEXexcGood1 3 8 2 4 2" xfId="37859"/>
    <cellStyle name="SAPBEXexcGood1 3 8 2 4 3" xfId="47487"/>
    <cellStyle name="SAPBEXexcGood1 3 8 2 5" xfId="30102"/>
    <cellStyle name="SAPBEXexcGood1 3 8 2 6" xfId="26267"/>
    <cellStyle name="SAPBEXexcGood1 3 8 2 7" xfId="52155"/>
    <cellStyle name="SAPBEXexcGood1 3 8 3" xfId="15427"/>
    <cellStyle name="SAPBEXexcGood1 3 8 3 2" xfId="21346"/>
    <cellStyle name="SAPBEXexcGood1 3 8 3 2 2" xfId="34978"/>
    <cellStyle name="SAPBEXexcGood1 3 8 3 2 3" xfId="44606"/>
    <cellStyle name="SAPBEXexcGood1 3 8 3 3" xfId="25137"/>
    <cellStyle name="SAPBEXexcGood1 3 8 3 3 2" xfId="38769"/>
    <cellStyle name="SAPBEXexcGood1 3 8 3 3 3" xfId="48397"/>
    <cellStyle name="SAPBEXexcGood1 3 8 3 4" xfId="31019"/>
    <cellStyle name="SAPBEXexcGood1 3 8 3 5" xfId="40677"/>
    <cellStyle name="SAPBEXexcGood1 3 8 3 6" xfId="53065"/>
    <cellStyle name="SAPBEXexcGood1 3 8 4" xfId="19438"/>
    <cellStyle name="SAPBEXexcGood1 3 8 4 2" xfId="33070"/>
    <cellStyle name="SAPBEXexcGood1 3 8 4 3" xfId="42698"/>
    <cellStyle name="SAPBEXexcGood1 3 8 5" xfId="23229"/>
    <cellStyle name="SAPBEXexcGood1 3 8 5 2" xfId="36861"/>
    <cellStyle name="SAPBEXexcGood1 3 8 5 3" xfId="46489"/>
    <cellStyle name="SAPBEXexcGood1 3 8 6" xfId="29104"/>
    <cellStyle name="SAPBEXexcGood1 3 8 7" xfId="27265"/>
    <cellStyle name="SAPBEXexcGood1 3 8 8" xfId="51157"/>
    <cellStyle name="SAPBEXexcGood1 3 9" xfId="13772"/>
    <cellStyle name="SAPBEXexcGood1 3 9 2" xfId="15721"/>
    <cellStyle name="SAPBEXexcGood1 3 9 2 2" xfId="21640"/>
    <cellStyle name="SAPBEXexcGood1 3 9 2 2 2" xfId="35272"/>
    <cellStyle name="SAPBEXexcGood1 3 9 2 2 3" xfId="44900"/>
    <cellStyle name="SAPBEXexcGood1 3 9 2 3" xfId="25431"/>
    <cellStyle name="SAPBEXexcGood1 3 9 2 3 2" xfId="39063"/>
    <cellStyle name="SAPBEXexcGood1 3 9 2 3 3" xfId="48691"/>
    <cellStyle name="SAPBEXexcGood1 3 9 2 4" xfId="31313"/>
    <cellStyle name="SAPBEXexcGood1 3 9 2 5" xfId="40971"/>
    <cellStyle name="SAPBEXexcGood1 3 9 2 6" xfId="53359"/>
    <cellStyle name="SAPBEXexcGood1 3 9 3" xfId="19732"/>
    <cellStyle name="SAPBEXexcGood1 3 9 3 2" xfId="33364"/>
    <cellStyle name="SAPBEXexcGood1 3 9 3 3" xfId="42992"/>
    <cellStyle name="SAPBEXexcGood1 3 9 4" xfId="23523"/>
    <cellStyle name="SAPBEXexcGood1 3 9 4 2" xfId="37155"/>
    <cellStyle name="SAPBEXexcGood1 3 9 4 3" xfId="46783"/>
    <cellStyle name="SAPBEXexcGood1 3 9 5" xfId="29398"/>
    <cellStyle name="SAPBEXexcGood1 3 9 6" xfId="26971"/>
    <cellStyle name="SAPBEXexcGood1 3 9 7" xfId="51451"/>
    <cellStyle name="SAPBEXexcGood1 4" xfId="10614"/>
    <cellStyle name="SAPBEXexcGood1 4 2" xfId="13546"/>
    <cellStyle name="SAPBEXexcGood1 4 2 2" xfId="15495"/>
    <cellStyle name="SAPBEXexcGood1 4 2 2 2" xfId="21414"/>
    <cellStyle name="SAPBEXexcGood1 4 2 2 2 2" xfId="35046"/>
    <cellStyle name="SAPBEXexcGood1 4 2 2 2 3" xfId="44674"/>
    <cellStyle name="SAPBEXexcGood1 4 2 2 3" xfId="25205"/>
    <cellStyle name="SAPBEXexcGood1 4 2 2 3 2" xfId="38837"/>
    <cellStyle name="SAPBEXexcGood1 4 2 2 3 3" xfId="48465"/>
    <cellStyle name="SAPBEXexcGood1 4 2 2 4" xfId="31087"/>
    <cellStyle name="SAPBEXexcGood1 4 2 2 5" xfId="40745"/>
    <cellStyle name="SAPBEXexcGood1 4 2 2 6" xfId="53133"/>
    <cellStyle name="SAPBEXexcGood1 4 2 3" xfId="19506"/>
    <cellStyle name="SAPBEXexcGood1 4 2 3 2" xfId="33138"/>
    <cellStyle name="SAPBEXexcGood1 4 2 3 3" xfId="42766"/>
    <cellStyle name="SAPBEXexcGood1 4 2 4" xfId="23297"/>
    <cellStyle name="SAPBEXexcGood1 4 2 4 2" xfId="36929"/>
    <cellStyle name="SAPBEXexcGood1 4 2 4 3" xfId="46557"/>
    <cellStyle name="SAPBEXexcGood1 4 2 5" xfId="29172"/>
    <cellStyle name="SAPBEXexcGood1 4 2 6" xfId="27197"/>
    <cellStyle name="SAPBEXexcGood1 4 2 7" xfId="51225"/>
    <cellStyle name="SAPBEXexcGood1 4 3" xfId="14585"/>
    <cellStyle name="SAPBEXexcGood1 4 3 2" xfId="20504"/>
    <cellStyle name="SAPBEXexcGood1 4 3 2 2" xfId="34136"/>
    <cellStyle name="SAPBEXexcGood1 4 3 2 3" xfId="43764"/>
    <cellStyle name="SAPBEXexcGood1 4 3 3" xfId="24295"/>
    <cellStyle name="SAPBEXexcGood1 4 3 3 2" xfId="37927"/>
    <cellStyle name="SAPBEXexcGood1 4 3 3 3" xfId="47555"/>
    <cellStyle name="SAPBEXexcGood1 4 3 4" xfId="30177"/>
    <cellStyle name="SAPBEXexcGood1 4 3 5" xfId="39835"/>
    <cellStyle name="SAPBEXexcGood1 4 3 6" xfId="52223"/>
    <cellStyle name="SAPBEXexcGood1 4 4" xfId="18596"/>
    <cellStyle name="SAPBEXexcGood1 4 4 2" xfId="32228"/>
    <cellStyle name="SAPBEXexcGood1 4 4 3" xfId="41856"/>
    <cellStyle name="SAPBEXexcGood1 4 5" xfId="16617"/>
    <cellStyle name="SAPBEXexcGood1 4 5 2" xfId="32201"/>
    <cellStyle name="SAPBEXexcGood1 4 5 3" xfId="41843"/>
    <cellStyle name="SAPBEXexcGood1 4 6" xfId="28167"/>
    <cellStyle name="SAPBEXexcGood1 4 7" xfId="28130"/>
    <cellStyle name="SAPBEXexcGood1 4 8" xfId="50227"/>
    <cellStyle name="SAPBEXexcGood1 5" xfId="10690"/>
    <cellStyle name="SAPBEXexcGood1 5 2" xfId="13621"/>
    <cellStyle name="SAPBEXexcGood1 5 2 2" xfId="15570"/>
    <cellStyle name="SAPBEXexcGood1 5 2 2 2" xfId="21489"/>
    <cellStyle name="SAPBEXexcGood1 5 2 2 2 2" xfId="35121"/>
    <cellStyle name="SAPBEXexcGood1 5 2 2 2 3" xfId="44749"/>
    <cellStyle name="SAPBEXexcGood1 5 2 2 3" xfId="25280"/>
    <cellStyle name="SAPBEXexcGood1 5 2 2 3 2" xfId="38912"/>
    <cellStyle name="SAPBEXexcGood1 5 2 2 3 3" xfId="48540"/>
    <cellStyle name="SAPBEXexcGood1 5 2 2 4" xfId="31162"/>
    <cellStyle name="SAPBEXexcGood1 5 2 2 5" xfId="40820"/>
    <cellStyle name="SAPBEXexcGood1 5 2 2 6" xfId="53208"/>
    <cellStyle name="SAPBEXexcGood1 5 2 3" xfId="19581"/>
    <cellStyle name="SAPBEXexcGood1 5 2 3 2" xfId="33213"/>
    <cellStyle name="SAPBEXexcGood1 5 2 3 3" xfId="42841"/>
    <cellStyle name="SAPBEXexcGood1 5 2 4" xfId="23372"/>
    <cellStyle name="SAPBEXexcGood1 5 2 4 2" xfId="37004"/>
    <cellStyle name="SAPBEXexcGood1 5 2 4 3" xfId="46632"/>
    <cellStyle name="SAPBEXexcGood1 5 2 5" xfId="29247"/>
    <cellStyle name="SAPBEXexcGood1 5 2 6" xfId="27122"/>
    <cellStyle name="SAPBEXexcGood1 5 2 7" xfId="51300"/>
    <cellStyle name="SAPBEXexcGood1 5 3" xfId="14660"/>
    <cellStyle name="SAPBEXexcGood1 5 3 2" xfId="20579"/>
    <cellStyle name="SAPBEXexcGood1 5 3 2 2" xfId="34211"/>
    <cellStyle name="SAPBEXexcGood1 5 3 2 3" xfId="43839"/>
    <cellStyle name="SAPBEXexcGood1 5 3 3" xfId="24370"/>
    <cellStyle name="SAPBEXexcGood1 5 3 3 2" xfId="38002"/>
    <cellStyle name="SAPBEXexcGood1 5 3 3 3" xfId="47630"/>
    <cellStyle name="SAPBEXexcGood1 5 3 4" xfId="30252"/>
    <cellStyle name="SAPBEXexcGood1 5 3 5" xfId="39910"/>
    <cellStyle name="SAPBEXexcGood1 5 3 6" xfId="52298"/>
    <cellStyle name="SAPBEXexcGood1 5 4" xfId="18669"/>
    <cellStyle name="SAPBEXexcGood1 5 4 2" xfId="32301"/>
    <cellStyle name="SAPBEXexcGood1 5 4 3" xfId="41929"/>
    <cellStyle name="SAPBEXexcGood1 5 5" xfId="16542"/>
    <cellStyle name="SAPBEXexcGood1 5 5 2" xfId="32126"/>
    <cellStyle name="SAPBEXexcGood1 5 5 3" xfId="41768"/>
    <cellStyle name="SAPBEXexcGood1 5 6" xfId="28242"/>
    <cellStyle name="SAPBEXexcGood1 5 7" xfId="28057"/>
    <cellStyle name="SAPBEXexcGood1 5 8" xfId="50302"/>
    <cellStyle name="SAPBEXexcGood1 6" xfId="11494"/>
    <cellStyle name="SAPBEXexcGood1 6 2" xfId="14388"/>
    <cellStyle name="SAPBEXexcGood1 6 2 2" xfId="16337"/>
    <cellStyle name="SAPBEXexcGood1 6 2 2 2" xfId="22256"/>
    <cellStyle name="SAPBEXexcGood1 6 2 2 2 2" xfId="35888"/>
    <cellStyle name="SAPBEXexcGood1 6 2 2 2 3" xfId="45516"/>
    <cellStyle name="SAPBEXexcGood1 6 2 2 3" xfId="26047"/>
    <cellStyle name="SAPBEXexcGood1 6 2 2 3 2" xfId="39679"/>
    <cellStyle name="SAPBEXexcGood1 6 2 2 3 3" xfId="49307"/>
    <cellStyle name="SAPBEXexcGood1 6 2 2 4" xfId="31929"/>
    <cellStyle name="SAPBEXexcGood1 6 2 2 5" xfId="41587"/>
    <cellStyle name="SAPBEXexcGood1 6 2 2 6" xfId="53975"/>
    <cellStyle name="SAPBEXexcGood1 6 2 3" xfId="20348"/>
    <cellStyle name="SAPBEXexcGood1 6 2 3 2" xfId="33980"/>
    <cellStyle name="SAPBEXexcGood1 6 2 3 3" xfId="43608"/>
    <cellStyle name="SAPBEXexcGood1 6 2 4" xfId="24139"/>
    <cellStyle name="SAPBEXexcGood1 6 2 4 2" xfId="37771"/>
    <cellStyle name="SAPBEXexcGood1 6 2 4 3" xfId="47399"/>
    <cellStyle name="SAPBEXexcGood1 6 2 5" xfId="30014"/>
    <cellStyle name="SAPBEXexcGood1 6 2 6" xfId="26355"/>
    <cellStyle name="SAPBEXexcGood1 6 2 7" xfId="52067"/>
    <cellStyle name="SAPBEXexcGood1 6 3" xfId="15339"/>
    <cellStyle name="SAPBEXexcGood1 6 3 2" xfId="21258"/>
    <cellStyle name="SAPBEXexcGood1 6 3 2 2" xfId="34890"/>
    <cellStyle name="SAPBEXexcGood1 6 3 2 3" xfId="44518"/>
    <cellStyle name="SAPBEXexcGood1 6 3 3" xfId="25049"/>
    <cellStyle name="SAPBEXexcGood1 6 3 3 2" xfId="38681"/>
    <cellStyle name="SAPBEXexcGood1 6 3 3 3" xfId="48309"/>
    <cellStyle name="SAPBEXexcGood1 6 3 4" xfId="30931"/>
    <cellStyle name="SAPBEXexcGood1 6 3 5" xfId="40589"/>
    <cellStyle name="SAPBEXexcGood1 6 3 6" xfId="52977"/>
    <cellStyle name="SAPBEXexcGood1 6 4" xfId="19350"/>
    <cellStyle name="SAPBEXexcGood1 6 4 2" xfId="32982"/>
    <cellStyle name="SAPBEXexcGood1 6 4 3" xfId="42610"/>
    <cellStyle name="SAPBEXexcGood1 6 5" xfId="23141"/>
    <cellStyle name="SAPBEXexcGood1 6 5 2" xfId="36773"/>
    <cellStyle name="SAPBEXexcGood1 6 5 3" xfId="46401"/>
    <cellStyle name="SAPBEXexcGood1 6 6" xfId="29009"/>
    <cellStyle name="SAPBEXexcGood1 6 7" xfId="32216"/>
    <cellStyle name="SAPBEXexcGood1 6 8" xfId="51069"/>
    <cellStyle name="SAPBEXexcGood1 7" xfId="49932"/>
    <cellStyle name="SAPBEXexcGood1 8" xfId="54231"/>
    <cellStyle name="SAPBEXexcGood1 9" xfId="54451"/>
    <cellStyle name="SAPBEXexcGood2" xfId="6111"/>
    <cellStyle name="SAPBEXexcGood2 10" xfId="54154"/>
    <cellStyle name="SAPBEXexcGood2 2" xfId="6112"/>
    <cellStyle name="SAPBEXexcGood2 2 2" xfId="10844"/>
    <cellStyle name="SAPBEXexcGood2 2 2 10" xfId="22528"/>
    <cellStyle name="SAPBEXexcGood2 2 2 10 2" xfId="36160"/>
    <cellStyle name="SAPBEXexcGood2 2 2 10 3" xfId="45788"/>
    <cellStyle name="SAPBEXexcGood2 2 2 11" xfId="28396"/>
    <cellStyle name="SAPBEXexcGood2 2 2 12" xfId="27906"/>
    <cellStyle name="SAPBEXexcGood2 2 2 13" xfId="50456"/>
    <cellStyle name="SAPBEXexcGood2 2 2 14" xfId="54527"/>
    <cellStyle name="SAPBEXexcGood2 2 2 15" xfId="54618"/>
    <cellStyle name="SAPBEXexcGood2 2 2 16" xfId="54706"/>
    <cellStyle name="SAPBEXexcGood2 2 2 17" xfId="54794"/>
    <cellStyle name="SAPBEXexcGood2 2 2 18" xfId="54882"/>
    <cellStyle name="SAPBEXexcGood2 2 2 19" xfId="54970"/>
    <cellStyle name="SAPBEXexcGood2 2 2 2" xfId="10932"/>
    <cellStyle name="SAPBEXexcGood2 2 2 2 2" xfId="13863"/>
    <cellStyle name="SAPBEXexcGood2 2 2 2 2 2" xfId="15812"/>
    <cellStyle name="SAPBEXexcGood2 2 2 2 2 2 2" xfId="21731"/>
    <cellStyle name="SAPBEXexcGood2 2 2 2 2 2 2 2" xfId="35363"/>
    <cellStyle name="SAPBEXexcGood2 2 2 2 2 2 2 3" xfId="44991"/>
    <cellStyle name="SAPBEXexcGood2 2 2 2 2 2 3" xfId="25522"/>
    <cellStyle name="SAPBEXexcGood2 2 2 2 2 2 3 2" xfId="39154"/>
    <cellStyle name="SAPBEXexcGood2 2 2 2 2 2 3 3" xfId="48782"/>
    <cellStyle name="SAPBEXexcGood2 2 2 2 2 2 4" xfId="31404"/>
    <cellStyle name="SAPBEXexcGood2 2 2 2 2 2 5" xfId="41062"/>
    <cellStyle name="SAPBEXexcGood2 2 2 2 2 2 6" xfId="53450"/>
    <cellStyle name="SAPBEXexcGood2 2 2 2 2 3" xfId="19823"/>
    <cellStyle name="SAPBEXexcGood2 2 2 2 2 3 2" xfId="33455"/>
    <cellStyle name="SAPBEXexcGood2 2 2 2 2 3 3" xfId="43083"/>
    <cellStyle name="SAPBEXexcGood2 2 2 2 2 4" xfId="23614"/>
    <cellStyle name="SAPBEXexcGood2 2 2 2 2 4 2" xfId="37246"/>
    <cellStyle name="SAPBEXexcGood2 2 2 2 2 4 3" xfId="46874"/>
    <cellStyle name="SAPBEXexcGood2 2 2 2 2 5" xfId="29489"/>
    <cellStyle name="SAPBEXexcGood2 2 2 2 2 6" xfId="26880"/>
    <cellStyle name="SAPBEXexcGood2 2 2 2 2 7" xfId="51542"/>
    <cellStyle name="SAPBEXexcGood2 2 2 2 3" xfId="14814"/>
    <cellStyle name="SAPBEXexcGood2 2 2 2 3 2" xfId="20733"/>
    <cellStyle name="SAPBEXexcGood2 2 2 2 3 2 2" xfId="34365"/>
    <cellStyle name="SAPBEXexcGood2 2 2 2 3 2 3" xfId="43993"/>
    <cellStyle name="SAPBEXexcGood2 2 2 2 3 3" xfId="24524"/>
    <cellStyle name="SAPBEXexcGood2 2 2 2 3 3 2" xfId="38156"/>
    <cellStyle name="SAPBEXexcGood2 2 2 2 3 3 3" xfId="47784"/>
    <cellStyle name="SAPBEXexcGood2 2 2 2 3 4" xfId="30406"/>
    <cellStyle name="SAPBEXexcGood2 2 2 2 3 5" xfId="40064"/>
    <cellStyle name="SAPBEXexcGood2 2 2 2 3 6" xfId="52452"/>
    <cellStyle name="SAPBEXexcGood2 2 2 2 4" xfId="18825"/>
    <cellStyle name="SAPBEXexcGood2 2 2 2 4 2" xfId="32457"/>
    <cellStyle name="SAPBEXexcGood2 2 2 2 4 3" xfId="42085"/>
    <cellStyle name="SAPBEXexcGood2 2 2 2 5" xfId="22616"/>
    <cellStyle name="SAPBEXexcGood2 2 2 2 5 2" xfId="36248"/>
    <cellStyle name="SAPBEXexcGood2 2 2 2 5 3" xfId="45876"/>
    <cellStyle name="SAPBEXexcGood2 2 2 2 6" xfId="28484"/>
    <cellStyle name="SAPBEXexcGood2 2 2 2 7" xfId="27822"/>
    <cellStyle name="SAPBEXexcGood2 2 2 2 8" xfId="50544"/>
    <cellStyle name="SAPBEXexcGood2 2 2 20" xfId="55058"/>
    <cellStyle name="SAPBEXexcGood2 2 2 21" xfId="55146"/>
    <cellStyle name="SAPBEXexcGood2 2 2 22" xfId="55234"/>
    <cellStyle name="SAPBEXexcGood2 2 2 23" xfId="55322"/>
    <cellStyle name="SAPBEXexcGood2 2 2 24" xfId="55410"/>
    <cellStyle name="SAPBEXexcGood2 2 2 25" xfId="55498"/>
    <cellStyle name="SAPBEXexcGood2 2 2 26" xfId="55586"/>
    <cellStyle name="SAPBEXexcGood2 2 2 27" xfId="55674"/>
    <cellStyle name="SAPBEXexcGood2 2 2 28" xfId="55762"/>
    <cellStyle name="SAPBEXexcGood2 2 2 29" xfId="55850"/>
    <cellStyle name="SAPBEXexcGood2 2 2 3" xfId="11020"/>
    <cellStyle name="SAPBEXexcGood2 2 2 3 2" xfId="13951"/>
    <cellStyle name="SAPBEXexcGood2 2 2 3 2 2" xfId="15900"/>
    <cellStyle name="SAPBEXexcGood2 2 2 3 2 2 2" xfId="21819"/>
    <cellStyle name="SAPBEXexcGood2 2 2 3 2 2 2 2" xfId="35451"/>
    <cellStyle name="SAPBEXexcGood2 2 2 3 2 2 2 3" xfId="45079"/>
    <cellStyle name="SAPBEXexcGood2 2 2 3 2 2 3" xfId="25610"/>
    <cellStyle name="SAPBEXexcGood2 2 2 3 2 2 3 2" xfId="39242"/>
    <cellStyle name="SAPBEXexcGood2 2 2 3 2 2 3 3" xfId="48870"/>
    <cellStyle name="SAPBEXexcGood2 2 2 3 2 2 4" xfId="31492"/>
    <cellStyle name="SAPBEXexcGood2 2 2 3 2 2 5" xfId="41150"/>
    <cellStyle name="SAPBEXexcGood2 2 2 3 2 2 6" xfId="53538"/>
    <cellStyle name="SAPBEXexcGood2 2 2 3 2 3" xfId="19911"/>
    <cellStyle name="SAPBEXexcGood2 2 2 3 2 3 2" xfId="33543"/>
    <cellStyle name="SAPBEXexcGood2 2 2 3 2 3 3" xfId="43171"/>
    <cellStyle name="SAPBEXexcGood2 2 2 3 2 4" xfId="23702"/>
    <cellStyle name="SAPBEXexcGood2 2 2 3 2 4 2" xfId="37334"/>
    <cellStyle name="SAPBEXexcGood2 2 2 3 2 4 3" xfId="46962"/>
    <cellStyle name="SAPBEXexcGood2 2 2 3 2 5" xfId="29577"/>
    <cellStyle name="SAPBEXexcGood2 2 2 3 2 6" xfId="26792"/>
    <cellStyle name="SAPBEXexcGood2 2 2 3 2 7" xfId="51630"/>
    <cellStyle name="SAPBEXexcGood2 2 2 3 3" xfId="14902"/>
    <cellStyle name="SAPBEXexcGood2 2 2 3 3 2" xfId="20821"/>
    <cellStyle name="SAPBEXexcGood2 2 2 3 3 2 2" xfId="34453"/>
    <cellStyle name="SAPBEXexcGood2 2 2 3 3 2 3" xfId="44081"/>
    <cellStyle name="SAPBEXexcGood2 2 2 3 3 3" xfId="24612"/>
    <cellStyle name="SAPBEXexcGood2 2 2 3 3 3 2" xfId="38244"/>
    <cellStyle name="SAPBEXexcGood2 2 2 3 3 3 3" xfId="47872"/>
    <cellStyle name="SAPBEXexcGood2 2 2 3 3 4" xfId="30494"/>
    <cellStyle name="SAPBEXexcGood2 2 2 3 3 5" xfId="40152"/>
    <cellStyle name="SAPBEXexcGood2 2 2 3 3 6" xfId="52540"/>
    <cellStyle name="SAPBEXexcGood2 2 2 3 4" xfId="18913"/>
    <cellStyle name="SAPBEXexcGood2 2 2 3 4 2" xfId="32545"/>
    <cellStyle name="SAPBEXexcGood2 2 2 3 4 3" xfId="42173"/>
    <cellStyle name="SAPBEXexcGood2 2 2 3 5" xfId="22704"/>
    <cellStyle name="SAPBEXexcGood2 2 2 3 5 2" xfId="36336"/>
    <cellStyle name="SAPBEXexcGood2 2 2 3 5 3" xfId="45964"/>
    <cellStyle name="SAPBEXexcGood2 2 2 3 6" xfId="28572"/>
    <cellStyle name="SAPBEXexcGood2 2 2 3 7" xfId="27734"/>
    <cellStyle name="SAPBEXexcGood2 2 2 3 8" xfId="50632"/>
    <cellStyle name="SAPBEXexcGood2 2 2 30" xfId="55938"/>
    <cellStyle name="SAPBEXexcGood2 2 2 31" xfId="56026"/>
    <cellStyle name="SAPBEXexcGood2 2 2 32" xfId="56114"/>
    <cellStyle name="SAPBEXexcGood2 2 2 33" xfId="56202"/>
    <cellStyle name="SAPBEXexcGood2 2 2 4" xfId="11108"/>
    <cellStyle name="SAPBEXexcGood2 2 2 4 2" xfId="14039"/>
    <cellStyle name="SAPBEXexcGood2 2 2 4 2 2" xfId="15988"/>
    <cellStyle name="SAPBEXexcGood2 2 2 4 2 2 2" xfId="21907"/>
    <cellStyle name="SAPBEXexcGood2 2 2 4 2 2 2 2" xfId="35539"/>
    <cellStyle name="SAPBEXexcGood2 2 2 4 2 2 2 3" xfId="45167"/>
    <cellStyle name="SAPBEXexcGood2 2 2 4 2 2 3" xfId="25698"/>
    <cellStyle name="SAPBEXexcGood2 2 2 4 2 2 3 2" xfId="39330"/>
    <cellStyle name="SAPBEXexcGood2 2 2 4 2 2 3 3" xfId="48958"/>
    <cellStyle name="SAPBEXexcGood2 2 2 4 2 2 4" xfId="31580"/>
    <cellStyle name="SAPBEXexcGood2 2 2 4 2 2 5" xfId="41238"/>
    <cellStyle name="SAPBEXexcGood2 2 2 4 2 2 6" xfId="53626"/>
    <cellStyle name="SAPBEXexcGood2 2 2 4 2 3" xfId="19999"/>
    <cellStyle name="SAPBEXexcGood2 2 2 4 2 3 2" xfId="33631"/>
    <cellStyle name="SAPBEXexcGood2 2 2 4 2 3 3" xfId="43259"/>
    <cellStyle name="SAPBEXexcGood2 2 2 4 2 4" xfId="23790"/>
    <cellStyle name="SAPBEXexcGood2 2 2 4 2 4 2" xfId="37422"/>
    <cellStyle name="SAPBEXexcGood2 2 2 4 2 4 3" xfId="47050"/>
    <cellStyle name="SAPBEXexcGood2 2 2 4 2 5" xfId="29665"/>
    <cellStyle name="SAPBEXexcGood2 2 2 4 2 6" xfId="26704"/>
    <cellStyle name="SAPBEXexcGood2 2 2 4 2 7" xfId="51718"/>
    <cellStyle name="SAPBEXexcGood2 2 2 4 3" xfId="14990"/>
    <cellStyle name="SAPBEXexcGood2 2 2 4 3 2" xfId="20909"/>
    <cellStyle name="SAPBEXexcGood2 2 2 4 3 2 2" xfId="34541"/>
    <cellStyle name="SAPBEXexcGood2 2 2 4 3 2 3" xfId="44169"/>
    <cellStyle name="SAPBEXexcGood2 2 2 4 3 3" xfId="24700"/>
    <cellStyle name="SAPBEXexcGood2 2 2 4 3 3 2" xfId="38332"/>
    <cellStyle name="SAPBEXexcGood2 2 2 4 3 3 3" xfId="47960"/>
    <cellStyle name="SAPBEXexcGood2 2 2 4 3 4" xfId="30582"/>
    <cellStyle name="SAPBEXexcGood2 2 2 4 3 5" xfId="40240"/>
    <cellStyle name="SAPBEXexcGood2 2 2 4 3 6" xfId="52628"/>
    <cellStyle name="SAPBEXexcGood2 2 2 4 4" xfId="19001"/>
    <cellStyle name="SAPBEXexcGood2 2 2 4 4 2" xfId="32633"/>
    <cellStyle name="SAPBEXexcGood2 2 2 4 4 3" xfId="42261"/>
    <cellStyle name="SAPBEXexcGood2 2 2 4 5" xfId="22792"/>
    <cellStyle name="SAPBEXexcGood2 2 2 4 5 2" xfId="36424"/>
    <cellStyle name="SAPBEXexcGood2 2 2 4 5 3" xfId="46052"/>
    <cellStyle name="SAPBEXexcGood2 2 2 4 6" xfId="28660"/>
    <cellStyle name="SAPBEXexcGood2 2 2 4 7" xfId="27660"/>
    <cellStyle name="SAPBEXexcGood2 2 2 4 8" xfId="50720"/>
    <cellStyle name="SAPBEXexcGood2 2 2 5" xfId="11196"/>
    <cellStyle name="SAPBEXexcGood2 2 2 5 2" xfId="14127"/>
    <cellStyle name="SAPBEXexcGood2 2 2 5 2 2" xfId="16076"/>
    <cellStyle name="SAPBEXexcGood2 2 2 5 2 2 2" xfId="21995"/>
    <cellStyle name="SAPBEXexcGood2 2 2 5 2 2 2 2" xfId="35627"/>
    <cellStyle name="SAPBEXexcGood2 2 2 5 2 2 2 3" xfId="45255"/>
    <cellStyle name="SAPBEXexcGood2 2 2 5 2 2 3" xfId="25786"/>
    <cellStyle name="SAPBEXexcGood2 2 2 5 2 2 3 2" xfId="39418"/>
    <cellStyle name="SAPBEXexcGood2 2 2 5 2 2 3 3" xfId="49046"/>
    <cellStyle name="SAPBEXexcGood2 2 2 5 2 2 4" xfId="31668"/>
    <cellStyle name="SAPBEXexcGood2 2 2 5 2 2 5" xfId="41326"/>
    <cellStyle name="SAPBEXexcGood2 2 2 5 2 2 6" xfId="53714"/>
    <cellStyle name="SAPBEXexcGood2 2 2 5 2 3" xfId="20087"/>
    <cellStyle name="SAPBEXexcGood2 2 2 5 2 3 2" xfId="33719"/>
    <cellStyle name="SAPBEXexcGood2 2 2 5 2 3 3" xfId="43347"/>
    <cellStyle name="SAPBEXexcGood2 2 2 5 2 4" xfId="23878"/>
    <cellStyle name="SAPBEXexcGood2 2 2 5 2 4 2" xfId="37510"/>
    <cellStyle name="SAPBEXexcGood2 2 2 5 2 4 3" xfId="47138"/>
    <cellStyle name="SAPBEXexcGood2 2 2 5 2 5" xfId="29753"/>
    <cellStyle name="SAPBEXexcGood2 2 2 5 2 6" xfId="26616"/>
    <cellStyle name="SAPBEXexcGood2 2 2 5 2 7" xfId="51806"/>
    <cellStyle name="SAPBEXexcGood2 2 2 5 3" xfId="15078"/>
    <cellStyle name="SAPBEXexcGood2 2 2 5 3 2" xfId="20997"/>
    <cellStyle name="SAPBEXexcGood2 2 2 5 3 2 2" xfId="34629"/>
    <cellStyle name="SAPBEXexcGood2 2 2 5 3 2 3" xfId="44257"/>
    <cellStyle name="SAPBEXexcGood2 2 2 5 3 3" xfId="24788"/>
    <cellStyle name="SAPBEXexcGood2 2 2 5 3 3 2" xfId="38420"/>
    <cellStyle name="SAPBEXexcGood2 2 2 5 3 3 3" xfId="48048"/>
    <cellStyle name="SAPBEXexcGood2 2 2 5 3 4" xfId="30670"/>
    <cellStyle name="SAPBEXexcGood2 2 2 5 3 5" xfId="40328"/>
    <cellStyle name="SAPBEXexcGood2 2 2 5 3 6" xfId="52716"/>
    <cellStyle name="SAPBEXexcGood2 2 2 5 4" xfId="19089"/>
    <cellStyle name="SAPBEXexcGood2 2 2 5 4 2" xfId="32721"/>
    <cellStyle name="SAPBEXexcGood2 2 2 5 4 3" xfId="42349"/>
    <cellStyle name="SAPBEXexcGood2 2 2 5 5" xfId="22880"/>
    <cellStyle name="SAPBEXexcGood2 2 2 5 5 2" xfId="36512"/>
    <cellStyle name="SAPBEXexcGood2 2 2 5 5 3" xfId="46140"/>
    <cellStyle name="SAPBEXexcGood2 2 2 5 6" xfId="28748"/>
    <cellStyle name="SAPBEXexcGood2 2 2 5 7" xfId="27572"/>
    <cellStyle name="SAPBEXexcGood2 2 2 5 8" xfId="50808"/>
    <cellStyle name="SAPBEXexcGood2 2 2 6" xfId="11284"/>
    <cellStyle name="SAPBEXexcGood2 2 2 6 2" xfId="14215"/>
    <cellStyle name="SAPBEXexcGood2 2 2 6 2 2" xfId="16164"/>
    <cellStyle name="SAPBEXexcGood2 2 2 6 2 2 2" xfId="22083"/>
    <cellStyle name="SAPBEXexcGood2 2 2 6 2 2 2 2" xfId="35715"/>
    <cellStyle name="SAPBEXexcGood2 2 2 6 2 2 2 3" xfId="45343"/>
    <cellStyle name="SAPBEXexcGood2 2 2 6 2 2 3" xfId="25874"/>
    <cellStyle name="SAPBEXexcGood2 2 2 6 2 2 3 2" xfId="39506"/>
    <cellStyle name="SAPBEXexcGood2 2 2 6 2 2 3 3" xfId="49134"/>
    <cellStyle name="SAPBEXexcGood2 2 2 6 2 2 4" xfId="31756"/>
    <cellStyle name="SAPBEXexcGood2 2 2 6 2 2 5" xfId="41414"/>
    <cellStyle name="SAPBEXexcGood2 2 2 6 2 2 6" xfId="53802"/>
    <cellStyle name="SAPBEXexcGood2 2 2 6 2 3" xfId="20175"/>
    <cellStyle name="SAPBEXexcGood2 2 2 6 2 3 2" xfId="33807"/>
    <cellStyle name="SAPBEXexcGood2 2 2 6 2 3 3" xfId="43435"/>
    <cellStyle name="SAPBEXexcGood2 2 2 6 2 4" xfId="23966"/>
    <cellStyle name="SAPBEXexcGood2 2 2 6 2 4 2" xfId="37598"/>
    <cellStyle name="SAPBEXexcGood2 2 2 6 2 4 3" xfId="47226"/>
    <cellStyle name="SAPBEXexcGood2 2 2 6 2 5" xfId="29841"/>
    <cellStyle name="SAPBEXexcGood2 2 2 6 2 6" xfId="26528"/>
    <cellStyle name="SAPBEXexcGood2 2 2 6 2 7" xfId="51894"/>
    <cellStyle name="SAPBEXexcGood2 2 2 6 3" xfId="15166"/>
    <cellStyle name="SAPBEXexcGood2 2 2 6 3 2" xfId="21085"/>
    <cellStyle name="SAPBEXexcGood2 2 2 6 3 2 2" xfId="34717"/>
    <cellStyle name="SAPBEXexcGood2 2 2 6 3 2 3" xfId="44345"/>
    <cellStyle name="SAPBEXexcGood2 2 2 6 3 3" xfId="24876"/>
    <cellStyle name="SAPBEXexcGood2 2 2 6 3 3 2" xfId="38508"/>
    <cellStyle name="SAPBEXexcGood2 2 2 6 3 3 3" xfId="48136"/>
    <cellStyle name="SAPBEXexcGood2 2 2 6 3 4" xfId="30758"/>
    <cellStyle name="SAPBEXexcGood2 2 2 6 3 5" xfId="40416"/>
    <cellStyle name="SAPBEXexcGood2 2 2 6 3 6" xfId="52804"/>
    <cellStyle name="SAPBEXexcGood2 2 2 6 4" xfId="19177"/>
    <cellStyle name="SAPBEXexcGood2 2 2 6 4 2" xfId="32809"/>
    <cellStyle name="SAPBEXexcGood2 2 2 6 4 3" xfId="42437"/>
    <cellStyle name="SAPBEXexcGood2 2 2 6 5" xfId="22968"/>
    <cellStyle name="SAPBEXexcGood2 2 2 6 5 2" xfId="36600"/>
    <cellStyle name="SAPBEXexcGood2 2 2 6 5 3" xfId="46228"/>
    <cellStyle name="SAPBEXexcGood2 2 2 6 6" xfId="28836"/>
    <cellStyle name="SAPBEXexcGood2 2 2 6 7" xfId="27484"/>
    <cellStyle name="SAPBEXexcGood2 2 2 6 8" xfId="50896"/>
    <cellStyle name="SAPBEXexcGood2 2 2 7" xfId="11372"/>
    <cellStyle name="SAPBEXexcGood2 2 2 7 2" xfId="14303"/>
    <cellStyle name="SAPBEXexcGood2 2 2 7 2 2" xfId="16252"/>
    <cellStyle name="SAPBEXexcGood2 2 2 7 2 2 2" xfId="22171"/>
    <cellStyle name="SAPBEXexcGood2 2 2 7 2 2 2 2" xfId="35803"/>
    <cellStyle name="SAPBEXexcGood2 2 2 7 2 2 2 3" xfId="45431"/>
    <cellStyle name="SAPBEXexcGood2 2 2 7 2 2 3" xfId="25962"/>
    <cellStyle name="SAPBEXexcGood2 2 2 7 2 2 3 2" xfId="39594"/>
    <cellStyle name="SAPBEXexcGood2 2 2 7 2 2 3 3" xfId="49222"/>
    <cellStyle name="SAPBEXexcGood2 2 2 7 2 2 4" xfId="31844"/>
    <cellStyle name="SAPBEXexcGood2 2 2 7 2 2 5" xfId="41502"/>
    <cellStyle name="SAPBEXexcGood2 2 2 7 2 2 6" xfId="53890"/>
    <cellStyle name="SAPBEXexcGood2 2 2 7 2 3" xfId="20263"/>
    <cellStyle name="SAPBEXexcGood2 2 2 7 2 3 2" xfId="33895"/>
    <cellStyle name="SAPBEXexcGood2 2 2 7 2 3 3" xfId="43523"/>
    <cellStyle name="SAPBEXexcGood2 2 2 7 2 4" xfId="24054"/>
    <cellStyle name="SAPBEXexcGood2 2 2 7 2 4 2" xfId="37686"/>
    <cellStyle name="SAPBEXexcGood2 2 2 7 2 4 3" xfId="47314"/>
    <cellStyle name="SAPBEXexcGood2 2 2 7 2 5" xfId="29929"/>
    <cellStyle name="SAPBEXexcGood2 2 2 7 2 6" xfId="26440"/>
    <cellStyle name="SAPBEXexcGood2 2 2 7 2 7" xfId="51982"/>
    <cellStyle name="SAPBEXexcGood2 2 2 7 3" xfId="15254"/>
    <cellStyle name="SAPBEXexcGood2 2 2 7 3 2" xfId="21173"/>
    <cellStyle name="SAPBEXexcGood2 2 2 7 3 2 2" xfId="34805"/>
    <cellStyle name="SAPBEXexcGood2 2 2 7 3 2 3" xfId="44433"/>
    <cellStyle name="SAPBEXexcGood2 2 2 7 3 3" xfId="24964"/>
    <cellStyle name="SAPBEXexcGood2 2 2 7 3 3 2" xfId="38596"/>
    <cellStyle name="SAPBEXexcGood2 2 2 7 3 3 3" xfId="48224"/>
    <cellStyle name="SAPBEXexcGood2 2 2 7 3 4" xfId="30846"/>
    <cellStyle name="SAPBEXexcGood2 2 2 7 3 5" xfId="40504"/>
    <cellStyle name="SAPBEXexcGood2 2 2 7 3 6" xfId="52892"/>
    <cellStyle name="SAPBEXexcGood2 2 2 7 4" xfId="19265"/>
    <cellStyle name="SAPBEXexcGood2 2 2 7 4 2" xfId="32897"/>
    <cellStyle name="SAPBEXexcGood2 2 2 7 4 3" xfId="42525"/>
    <cellStyle name="SAPBEXexcGood2 2 2 7 5" xfId="23056"/>
    <cellStyle name="SAPBEXexcGood2 2 2 7 5 2" xfId="36688"/>
    <cellStyle name="SAPBEXexcGood2 2 2 7 5 3" xfId="46316"/>
    <cellStyle name="SAPBEXexcGood2 2 2 7 6" xfId="28924"/>
    <cellStyle name="SAPBEXexcGood2 2 2 7 7" xfId="27396"/>
    <cellStyle name="SAPBEXexcGood2 2 2 7 8" xfId="50984"/>
    <cellStyle name="SAPBEXexcGood2 2 2 8" xfId="13480"/>
    <cellStyle name="SAPBEXexcGood2 2 2 8 2" xfId="14479"/>
    <cellStyle name="SAPBEXexcGood2 2 2 8 2 2" xfId="16428"/>
    <cellStyle name="SAPBEXexcGood2 2 2 8 2 2 2" xfId="22347"/>
    <cellStyle name="SAPBEXexcGood2 2 2 8 2 2 2 2" xfId="35979"/>
    <cellStyle name="SAPBEXexcGood2 2 2 8 2 2 2 3" xfId="45607"/>
    <cellStyle name="SAPBEXexcGood2 2 2 8 2 2 3" xfId="26138"/>
    <cellStyle name="SAPBEXexcGood2 2 2 8 2 2 3 2" xfId="39770"/>
    <cellStyle name="SAPBEXexcGood2 2 2 8 2 2 3 3" xfId="49398"/>
    <cellStyle name="SAPBEXexcGood2 2 2 8 2 2 4" xfId="32020"/>
    <cellStyle name="SAPBEXexcGood2 2 2 8 2 2 5" xfId="41678"/>
    <cellStyle name="SAPBEXexcGood2 2 2 8 2 2 6" xfId="54066"/>
    <cellStyle name="SAPBEXexcGood2 2 2 8 2 3" xfId="20439"/>
    <cellStyle name="SAPBEXexcGood2 2 2 8 2 3 2" xfId="34071"/>
    <cellStyle name="SAPBEXexcGood2 2 2 8 2 3 3" xfId="43699"/>
    <cellStyle name="SAPBEXexcGood2 2 2 8 2 4" xfId="24230"/>
    <cellStyle name="SAPBEXexcGood2 2 2 8 2 4 2" xfId="37862"/>
    <cellStyle name="SAPBEXexcGood2 2 2 8 2 4 3" xfId="47490"/>
    <cellStyle name="SAPBEXexcGood2 2 2 8 2 5" xfId="30105"/>
    <cellStyle name="SAPBEXexcGood2 2 2 8 2 6" xfId="26264"/>
    <cellStyle name="SAPBEXexcGood2 2 2 8 2 7" xfId="52158"/>
    <cellStyle name="SAPBEXexcGood2 2 2 8 3" xfId="15430"/>
    <cellStyle name="SAPBEXexcGood2 2 2 8 3 2" xfId="21349"/>
    <cellStyle name="SAPBEXexcGood2 2 2 8 3 2 2" xfId="34981"/>
    <cellStyle name="SAPBEXexcGood2 2 2 8 3 2 3" xfId="44609"/>
    <cellStyle name="SAPBEXexcGood2 2 2 8 3 3" xfId="25140"/>
    <cellStyle name="SAPBEXexcGood2 2 2 8 3 3 2" xfId="38772"/>
    <cellStyle name="SAPBEXexcGood2 2 2 8 3 3 3" xfId="48400"/>
    <cellStyle name="SAPBEXexcGood2 2 2 8 3 4" xfId="31022"/>
    <cellStyle name="SAPBEXexcGood2 2 2 8 3 5" xfId="40680"/>
    <cellStyle name="SAPBEXexcGood2 2 2 8 3 6" xfId="53068"/>
    <cellStyle name="SAPBEXexcGood2 2 2 8 4" xfId="19441"/>
    <cellStyle name="SAPBEXexcGood2 2 2 8 4 2" xfId="33073"/>
    <cellStyle name="SAPBEXexcGood2 2 2 8 4 3" xfId="42701"/>
    <cellStyle name="SAPBEXexcGood2 2 2 8 5" xfId="23232"/>
    <cellStyle name="SAPBEXexcGood2 2 2 8 5 2" xfId="36864"/>
    <cellStyle name="SAPBEXexcGood2 2 2 8 5 3" xfId="46492"/>
    <cellStyle name="SAPBEXexcGood2 2 2 8 6" xfId="29107"/>
    <cellStyle name="SAPBEXexcGood2 2 2 8 7" xfId="27262"/>
    <cellStyle name="SAPBEXexcGood2 2 2 8 8" xfId="51160"/>
    <cellStyle name="SAPBEXexcGood2 2 2 9" xfId="13775"/>
    <cellStyle name="SAPBEXexcGood2 2 2 9 2" xfId="15724"/>
    <cellStyle name="SAPBEXexcGood2 2 2 9 2 2" xfId="21643"/>
    <cellStyle name="SAPBEXexcGood2 2 2 9 2 2 2" xfId="35275"/>
    <cellStyle name="SAPBEXexcGood2 2 2 9 2 2 3" xfId="44903"/>
    <cellStyle name="SAPBEXexcGood2 2 2 9 2 3" xfId="25434"/>
    <cellStyle name="SAPBEXexcGood2 2 2 9 2 3 2" xfId="39066"/>
    <cellStyle name="SAPBEXexcGood2 2 2 9 2 3 3" xfId="48694"/>
    <cellStyle name="SAPBEXexcGood2 2 2 9 2 4" xfId="31316"/>
    <cellStyle name="SAPBEXexcGood2 2 2 9 2 5" xfId="40974"/>
    <cellStyle name="SAPBEXexcGood2 2 2 9 2 6" xfId="53362"/>
    <cellStyle name="SAPBEXexcGood2 2 2 9 3" xfId="19735"/>
    <cellStyle name="SAPBEXexcGood2 2 2 9 3 2" xfId="33367"/>
    <cellStyle name="SAPBEXexcGood2 2 2 9 3 3" xfId="42995"/>
    <cellStyle name="SAPBEXexcGood2 2 2 9 4" xfId="23526"/>
    <cellStyle name="SAPBEXexcGood2 2 2 9 4 2" xfId="37158"/>
    <cellStyle name="SAPBEXexcGood2 2 2 9 4 3" xfId="46786"/>
    <cellStyle name="SAPBEXexcGood2 2 2 9 5" xfId="29401"/>
    <cellStyle name="SAPBEXexcGood2 2 2 9 6" xfId="26968"/>
    <cellStyle name="SAPBEXexcGood2 2 2 9 7" xfId="51454"/>
    <cellStyle name="SAPBEXexcGood2 2 3" xfId="10745"/>
    <cellStyle name="SAPBEXexcGood2 2 3 2" xfId="13676"/>
    <cellStyle name="SAPBEXexcGood2 2 3 2 2" xfId="15625"/>
    <cellStyle name="SAPBEXexcGood2 2 3 2 2 2" xfId="21544"/>
    <cellStyle name="SAPBEXexcGood2 2 3 2 2 2 2" xfId="35176"/>
    <cellStyle name="SAPBEXexcGood2 2 3 2 2 2 3" xfId="44804"/>
    <cellStyle name="SAPBEXexcGood2 2 3 2 2 3" xfId="25335"/>
    <cellStyle name="SAPBEXexcGood2 2 3 2 2 3 2" xfId="38967"/>
    <cellStyle name="SAPBEXexcGood2 2 3 2 2 3 3" xfId="48595"/>
    <cellStyle name="SAPBEXexcGood2 2 3 2 2 4" xfId="31217"/>
    <cellStyle name="SAPBEXexcGood2 2 3 2 2 5" xfId="40875"/>
    <cellStyle name="SAPBEXexcGood2 2 3 2 2 6" xfId="53263"/>
    <cellStyle name="SAPBEXexcGood2 2 3 2 3" xfId="19636"/>
    <cellStyle name="SAPBEXexcGood2 2 3 2 3 2" xfId="33268"/>
    <cellStyle name="SAPBEXexcGood2 2 3 2 3 3" xfId="42896"/>
    <cellStyle name="SAPBEXexcGood2 2 3 2 4" xfId="23427"/>
    <cellStyle name="SAPBEXexcGood2 2 3 2 4 2" xfId="37059"/>
    <cellStyle name="SAPBEXexcGood2 2 3 2 4 3" xfId="46687"/>
    <cellStyle name="SAPBEXexcGood2 2 3 2 5" xfId="29302"/>
    <cellStyle name="SAPBEXexcGood2 2 3 2 6" xfId="27067"/>
    <cellStyle name="SAPBEXexcGood2 2 3 2 7" xfId="51355"/>
    <cellStyle name="SAPBEXexcGood2 2 3 3" xfId="14715"/>
    <cellStyle name="SAPBEXexcGood2 2 3 3 2" xfId="20634"/>
    <cellStyle name="SAPBEXexcGood2 2 3 3 2 2" xfId="34266"/>
    <cellStyle name="SAPBEXexcGood2 2 3 3 2 3" xfId="43894"/>
    <cellStyle name="SAPBEXexcGood2 2 3 3 3" xfId="24425"/>
    <cellStyle name="SAPBEXexcGood2 2 3 3 3 2" xfId="38057"/>
    <cellStyle name="SAPBEXexcGood2 2 3 3 3 3" xfId="47685"/>
    <cellStyle name="SAPBEXexcGood2 2 3 3 4" xfId="30307"/>
    <cellStyle name="SAPBEXexcGood2 2 3 3 5" xfId="39965"/>
    <cellStyle name="SAPBEXexcGood2 2 3 3 6" xfId="52353"/>
    <cellStyle name="SAPBEXexcGood2 2 3 4" xfId="18724"/>
    <cellStyle name="SAPBEXexcGood2 2 3 4 2" xfId="32356"/>
    <cellStyle name="SAPBEXexcGood2 2 3 4 3" xfId="41984"/>
    <cellStyle name="SAPBEXexcGood2 2 3 5" xfId="22429"/>
    <cellStyle name="SAPBEXexcGood2 2 3 5 2" xfId="36061"/>
    <cellStyle name="SAPBEXexcGood2 2 3 5 3" xfId="45689"/>
    <cellStyle name="SAPBEXexcGood2 2 3 6" xfId="28297"/>
    <cellStyle name="SAPBEXexcGood2 2 3 7" xfId="28003"/>
    <cellStyle name="SAPBEXexcGood2 2 3 8" xfId="50357"/>
    <cellStyle name="SAPBEXexcGood2 2 4" xfId="10650"/>
    <cellStyle name="SAPBEXexcGood2 2 4 2" xfId="13581"/>
    <cellStyle name="SAPBEXexcGood2 2 4 2 2" xfId="15530"/>
    <cellStyle name="SAPBEXexcGood2 2 4 2 2 2" xfId="21449"/>
    <cellStyle name="SAPBEXexcGood2 2 4 2 2 2 2" xfId="35081"/>
    <cellStyle name="SAPBEXexcGood2 2 4 2 2 2 3" xfId="44709"/>
    <cellStyle name="SAPBEXexcGood2 2 4 2 2 3" xfId="25240"/>
    <cellStyle name="SAPBEXexcGood2 2 4 2 2 3 2" xfId="38872"/>
    <cellStyle name="SAPBEXexcGood2 2 4 2 2 3 3" xfId="48500"/>
    <cellStyle name="SAPBEXexcGood2 2 4 2 2 4" xfId="31122"/>
    <cellStyle name="SAPBEXexcGood2 2 4 2 2 5" xfId="40780"/>
    <cellStyle name="SAPBEXexcGood2 2 4 2 2 6" xfId="53168"/>
    <cellStyle name="SAPBEXexcGood2 2 4 2 3" xfId="19541"/>
    <cellStyle name="SAPBEXexcGood2 2 4 2 3 2" xfId="33173"/>
    <cellStyle name="SAPBEXexcGood2 2 4 2 3 3" xfId="42801"/>
    <cellStyle name="SAPBEXexcGood2 2 4 2 4" xfId="23332"/>
    <cellStyle name="SAPBEXexcGood2 2 4 2 4 2" xfId="36964"/>
    <cellStyle name="SAPBEXexcGood2 2 4 2 4 3" xfId="46592"/>
    <cellStyle name="SAPBEXexcGood2 2 4 2 5" xfId="29207"/>
    <cellStyle name="SAPBEXexcGood2 2 4 2 6" xfId="27162"/>
    <cellStyle name="SAPBEXexcGood2 2 4 2 7" xfId="51260"/>
    <cellStyle name="SAPBEXexcGood2 2 4 3" xfId="14620"/>
    <cellStyle name="SAPBEXexcGood2 2 4 3 2" xfId="20539"/>
    <cellStyle name="SAPBEXexcGood2 2 4 3 2 2" xfId="34171"/>
    <cellStyle name="SAPBEXexcGood2 2 4 3 2 3" xfId="43799"/>
    <cellStyle name="SAPBEXexcGood2 2 4 3 3" xfId="24330"/>
    <cellStyle name="SAPBEXexcGood2 2 4 3 3 2" xfId="37962"/>
    <cellStyle name="SAPBEXexcGood2 2 4 3 3 3" xfId="47590"/>
    <cellStyle name="SAPBEXexcGood2 2 4 3 4" xfId="30212"/>
    <cellStyle name="SAPBEXexcGood2 2 4 3 5" xfId="39870"/>
    <cellStyle name="SAPBEXexcGood2 2 4 3 6" xfId="52258"/>
    <cellStyle name="SAPBEXexcGood2 2 4 4" xfId="18630"/>
    <cellStyle name="SAPBEXexcGood2 2 4 4 2" xfId="32262"/>
    <cellStyle name="SAPBEXexcGood2 2 4 4 3" xfId="41890"/>
    <cellStyle name="SAPBEXexcGood2 2 4 5" xfId="16582"/>
    <cellStyle name="SAPBEXexcGood2 2 4 5 2" xfId="32166"/>
    <cellStyle name="SAPBEXexcGood2 2 4 5 3" xfId="41808"/>
    <cellStyle name="SAPBEXexcGood2 2 4 6" xfId="28202"/>
    <cellStyle name="SAPBEXexcGood2 2 4 7" xfId="28096"/>
    <cellStyle name="SAPBEXexcGood2 2 4 8" xfId="50262"/>
    <cellStyle name="SAPBEXexcGood2 2 5" xfId="11497"/>
    <cellStyle name="SAPBEXexcGood2 2 5 2" xfId="14391"/>
    <cellStyle name="SAPBEXexcGood2 2 5 2 2" xfId="16340"/>
    <cellStyle name="SAPBEXexcGood2 2 5 2 2 2" xfId="22259"/>
    <cellStyle name="SAPBEXexcGood2 2 5 2 2 2 2" xfId="35891"/>
    <cellStyle name="SAPBEXexcGood2 2 5 2 2 2 3" xfId="45519"/>
    <cellStyle name="SAPBEXexcGood2 2 5 2 2 3" xfId="26050"/>
    <cellStyle name="SAPBEXexcGood2 2 5 2 2 3 2" xfId="39682"/>
    <cellStyle name="SAPBEXexcGood2 2 5 2 2 3 3" xfId="49310"/>
    <cellStyle name="SAPBEXexcGood2 2 5 2 2 4" xfId="31932"/>
    <cellStyle name="SAPBEXexcGood2 2 5 2 2 5" xfId="41590"/>
    <cellStyle name="SAPBEXexcGood2 2 5 2 2 6" xfId="53978"/>
    <cellStyle name="SAPBEXexcGood2 2 5 2 3" xfId="20351"/>
    <cellStyle name="SAPBEXexcGood2 2 5 2 3 2" xfId="33983"/>
    <cellStyle name="SAPBEXexcGood2 2 5 2 3 3" xfId="43611"/>
    <cellStyle name="SAPBEXexcGood2 2 5 2 4" xfId="24142"/>
    <cellStyle name="SAPBEXexcGood2 2 5 2 4 2" xfId="37774"/>
    <cellStyle name="SAPBEXexcGood2 2 5 2 4 3" xfId="47402"/>
    <cellStyle name="SAPBEXexcGood2 2 5 2 5" xfId="30017"/>
    <cellStyle name="SAPBEXexcGood2 2 5 2 6" xfId="26352"/>
    <cellStyle name="SAPBEXexcGood2 2 5 2 7" xfId="52070"/>
    <cellStyle name="SAPBEXexcGood2 2 5 3" xfId="15342"/>
    <cellStyle name="SAPBEXexcGood2 2 5 3 2" xfId="21261"/>
    <cellStyle name="SAPBEXexcGood2 2 5 3 2 2" xfId="34893"/>
    <cellStyle name="SAPBEXexcGood2 2 5 3 2 3" xfId="44521"/>
    <cellStyle name="SAPBEXexcGood2 2 5 3 3" xfId="25052"/>
    <cellStyle name="SAPBEXexcGood2 2 5 3 3 2" xfId="38684"/>
    <cellStyle name="SAPBEXexcGood2 2 5 3 3 3" xfId="48312"/>
    <cellStyle name="SAPBEXexcGood2 2 5 3 4" xfId="30934"/>
    <cellStyle name="SAPBEXexcGood2 2 5 3 5" xfId="40592"/>
    <cellStyle name="SAPBEXexcGood2 2 5 3 6" xfId="52980"/>
    <cellStyle name="SAPBEXexcGood2 2 5 4" xfId="19353"/>
    <cellStyle name="SAPBEXexcGood2 2 5 4 2" xfId="32985"/>
    <cellStyle name="SAPBEXexcGood2 2 5 4 3" xfId="42613"/>
    <cellStyle name="SAPBEXexcGood2 2 5 5" xfId="23144"/>
    <cellStyle name="SAPBEXexcGood2 2 5 5 2" xfId="36776"/>
    <cellStyle name="SAPBEXexcGood2 2 5 5 3" xfId="46404"/>
    <cellStyle name="SAPBEXexcGood2 2 5 6" xfId="29012"/>
    <cellStyle name="SAPBEXexcGood2 2 5 7" xfId="27328"/>
    <cellStyle name="SAPBEXexcGood2 2 5 8" xfId="51072"/>
    <cellStyle name="SAPBEXexcGood2 2 6" xfId="49930"/>
    <cellStyle name="SAPBEXexcGood2 2 7" xfId="54234"/>
    <cellStyle name="SAPBEXexcGood2 2 8" xfId="54363"/>
    <cellStyle name="SAPBEXexcGood2 2 9" xfId="54127"/>
    <cellStyle name="SAPBEXexcGood2 3" xfId="10843"/>
    <cellStyle name="SAPBEXexcGood2 3 10" xfId="22527"/>
    <cellStyle name="SAPBEXexcGood2 3 10 2" xfId="36159"/>
    <cellStyle name="SAPBEXexcGood2 3 10 3" xfId="45787"/>
    <cellStyle name="SAPBEXexcGood2 3 11" xfId="28395"/>
    <cellStyle name="SAPBEXexcGood2 3 12" xfId="27907"/>
    <cellStyle name="SAPBEXexcGood2 3 13" xfId="50455"/>
    <cellStyle name="SAPBEXexcGood2 3 14" xfId="54526"/>
    <cellStyle name="SAPBEXexcGood2 3 15" xfId="54617"/>
    <cellStyle name="SAPBEXexcGood2 3 16" xfId="54705"/>
    <cellStyle name="SAPBEXexcGood2 3 17" xfId="54793"/>
    <cellStyle name="SAPBEXexcGood2 3 18" xfId="54881"/>
    <cellStyle name="SAPBEXexcGood2 3 19" xfId="54969"/>
    <cellStyle name="SAPBEXexcGood2 3 2" xfId="10931"/>
    <cellStyle name="SAPBEXexcGood2 3 2 2" xfId="13862"/>
    <cellStyle name="SAPBEXexcGood2 3 2 2 2" xfId="15811"/>
    <cellStyle name="SAPBEXexcGood2 3 2 2 2 2" xfId="21730"/>
    <cellStyle name="SAPBEXexcGood2 3 2 2 2 2 2" xfId="35362"/>
    <cellStyle name="SAPBEXexcGood2 3 2 2 2 2 3" xfId="44990"/>
    <cellStyle name="SAPBEXexcGood2 3 2 2 2 3" xfId="25521"/>
    <cellStyle name="SAPBEXexcGood2 3 2 2 2 3 2" xfId="39153"/>
    <cellStyle name="SAPBEXexcGood2 3 2 2 2 3 3" xfId="48781"/>
    <cellStyle name="SAPBEXexcGood2 3 2 2 2 4" xfId="31403"/>
    <cellStyle name="SAPBEXexcGood2 3 2 2 2 5" xfId="41061"/>
    <cellStyle name="SAPBEXexcGood2 3 2 2 2 6" xfId="53449"/>
    <cellStyle name="SAPBEXexcGood2 3 2 2 3" xfId="19822"/>
    <cellStyle name="SAPBEXexcGood2 3 2 2 3 2" xfId="33454"/>
    <cellStyle name="SAPBEXexcGood2 3 2 2 3 3" xfId="43082"/>
    <cellStyle name="SAPBEXexcGood2 3 2 2 4" xfId="23613"/>
    <cellStyle name="SAPBEXexcGood2 3 2 2 4 2" xfId="37245"/>
    <cellStyle name="SAPBEXexcGood2 3 2 2 4 3" xfId="46873"/>
    <cellStyle name="SAPBEXexcGood2 3 2 2 5" xfId="29488"/>
    <cellStyle name="SAPBEXexcGood2 3 2 2 6" xfId="26881"/>
    <cellStyle name="SAPBEXexcGood2 3 2 2 7" xfId="51541"/>
    <cellStyle name="SAPBEXexcGood2 3 2 3" xfId="14813"/>
    <cellStyle name="SAPBEXexcGood2 3 2 3 2" xfId="20732"/>
    <cellStyle name="SAPBEXexcGood2 3 2 3 2 2" xfId="34364"/>
    <cellStyle name="SAPBEXexcGood2 3 2 3 2 3" xfId="43992"/>
    <cellStyle name="SAPBEXexcGood2 3 2 3 3" xfId="24523"/>
    <cellStyle name="SAPBEXexcGood2 3 2 3 3 2" xfId="38155"/>
    <cellStyle name="SAPBEXexcGood2 3 2 3 3 3" xfId="47783"/>
    <cellStyle name="SAPBEXexcGood2 3 2 3 4" xfId="30405"/>
    <cellStyle name="SAPBEXexcGood2 3 2 3 5" xfId="40063"/>
    <cellStyle name="SAPBEXexcGood2 3 2 3 6" xfId="52451"/>
    <cellStyle name="SAPBEXexcGood2 3 2 4" xfId="18824"/>
    <cellStyle name="SAPBEXexcGood2 3 2 4 2" xfId="32456"/>
    <cellStyle name="SAPBEXexcGood2 3 2 4 3" xfId="42084"/>
    <cellStyle name="SAPBEXexcGood2 3 2 5" xfId="22615"/>
    <cellStyle name="SAPBEXexcGood2 3 2 5 2" xfId="36247"/>
    <cellStyle name="SAPBEXexcGood2 3 2 5 3" xfId="45875"/>
    <cellStyle name="SAPBEXexcGood2 3 2 6" xfId="28483"/>
    <cellStyle name="SAPBEXexcGood2 3 2 7" xfId="27823"/>
    <cellStyle name="SAPBEXexcGood2 3 2 8" xfId="50543"/>
    <cellStyle name="SAPBEXexcGood2 3 20" xfId="55057"/>
    <cellStyle name="SAPBEXexcGood2 3 21" xfId="55145"/>
    <cellStyle name="SAPBEXexcGood2 3 22" xfId="55233"/>
    <cellStyle name="SAPBEXexcGood2 3 23" xfId="55321"/>
    <cellStyle name="SAPBEXexcGood2 3 24" xfId="55409"/>
    <cellStyle name="SAPBEXexcGood2 3 25" xfId="55497"/>
    <cellStyle name="SAPBEXexcGood2 3 26" xfId="55585"/>
    <cellStyle name="SAPBEXexcGood2 3 27" xfId="55673"/>
    <cellStyle name="SAPBEXexcGood2 3 28" xfId="55761"/>
    <cellStyle name="SAPBEXexcGood2 3 29" xfId="55849"/>
    <cellStyle name="SAPBEXexcGood2 3 3" xfId="11019"/>
    <cellStyle name="SAPBEXexcGood2 3 3 2" xfId="13950"/>
    <cellStyle name="SAPBEXexcGood2 3 3 2 2" xfId="15899"/>
    <cellStyle name="SAPBEXexcGood2 3 3 2 2 2" xfId="21818"/>
    <cellStyle name="SAPBEXexcGood2 3 3 2 2 2 2" xfId="35450"/>
    <cellStyle name="SAPBEXexcGood2 3 3 2 2 2 3" xfId="45078"/>
    <cellStyle name="SAPBEXexcGood2 3 3 2 2 3" xfId="25609"/>
    <cellStyle name="SAPBEXexcGood2 3 3 2 2 3 2" xfId="39241"/>
    <cellStyle name="SAPBEXexcGood2 3 3 2 2 3 3" xfId="48869"/>
    <cellStyle name="SAPBEXexcGood2 3 3 2 2 4" xfId="31491"/>
    <cellStyle name="SAPBEXexcGood2 3 3 2 2 5" xfId="41149"/>
    <cellStyle name="SAPBEXexcGood2 3 3 2 2 6" xfId="53537"/>
    <cellStyle name="SAPBEXexcGood2 3 3 2 3" xfId="19910"/>
    <cellStyle name="SAPBEXexcGood2 3 3 2 3 2" xfId="33542"/>
    <cellStyle name="SAPBEXexcGood2 3 3 2 3 3" xfId="43170"/>
    <cellStyle name="SAPBEXexcGood2 3 3 2 4" xfId="23701"/>
    <cellStyle name="SAPBEXexcGood2 3 3 2 4 2" xfId="37333"/>
    <cellStyle name="SAPBEXexcGood2 3 3 2 4 3" xfId="46961"/>
    <cellStyle name="SAPBEXexcGood2 3 3 2 5" xfId="29576"/>
    <cellStyle name="SAPBEXexcGood2 3 3 2 6" xfId="26793"/>
    <cellStyle name="SAPBEXexcGood2 3 3 2 7" xfId="51629"/>
    <cellStyle name="SAPBEXexcGood2 3 3 3" xfId="14901"/>
    <cellStyle name="SAPBEXexcGood2 3 3 3 2" xfId="20820"/>
    <cellStyle name="SAPBEXexcGood2 3 3 3 2 2" xfId="34452"/>
    <cellStyle name="SAPBEXexcGood2 3 3 3 2 3" xfId="44080"/>
    <cellStyle name="SAPBEXexcGood2 3 3 3 3" xfId="24611"/>
    <cellStyle name="SAPBEXexcGood2 3 3 3 3 2" xfId="38243"/>
    <cellStyle name="SAPBEXexcGood2 3 3 3 3 3" xfId="47871"/>
    <cellStyle name="SAPBEXexcGood2 3 3 3 4" xfId="30493"/>
    <cellStyle name="SAPBEXexcGood2 3 3 3 5" xfId="40151"/>
    <cellStyle name="SAPBEXexcGood2 3 3 3 6" xfId="52539"/>
    <cellStyle name="SAPBEXexcGood2 3 3 4" xfId="18912"/>
    <cellStyle name="SAPBEXexcGood2 3 3 4 2" xfId="32544"/>
    <cellStyle name="SAPBEXexcGood2 3 3 4 3" xfId="42172"/>
    <cellStyle name="SAPBEXexcGood2 3 3 5" xfId="22703"/>
    <cellStyle name="SAPBEXexcGood2 3 3 5 2" xfId="36335"/>
    <cellStyle name="SAPBEXexcGood2 3 3 5 3" xfId="45963"/>
    <cellStyle name="SAPBEXexcGood2 3 3 6" xfId="28571"/>
    <cellStyle name="SAPBEXexcGood2 3 3 7" xfId="27735"/>
    <cellStyle name="SAPBEXexcGood2 3 3 8" xfId="50631"/>
    <cellStyle name="SAPBEXexcGood2 3 30" xfId="55937"/>
    <cellStyle name="SAPBEXexcGood2 3 31" xfId="56025"/>
    <cellStyle name="SAPBEXexcGood2 3 32" xfId="56113"/>
    <cellStyle name="SAPBEXexcGood2 3 33" xfId="56201"/>
    <cellStyle name="SAPBEXexcGood2 3 4" xfId="11107"/>
    <cellStyle name="SAPBEXexcGood2 3 4 2" xfId="14038"/>
    <cellStyle name="SAPBEXexcGood2 3 4 2 2" xfId="15987"/>
    <cellStyle name="SAPBEXexcGood2 3 4 2 2 2" xfId="21906"/>
    <cellStyle name="SAPBEXexcGood2 3 4 2 2 2 2" xfId="35538"/>
    <cellStyle name="SAPBEXexcGood2 3 4 2 2 2 3" xfId="45166"/>
    <cellStyle name="SAPBEXexcGood2 3 4 2 2 3" xfId="25697"/>
    <cellStyle name="SAPBEXexcGood2 3 4 2 2 3 2" xfId="39329"/>
    <cellStyle name="SAPBEXexcGood2 3 4 2 2 3 3" xfId="48957"/>
    <cellStyle name="SAPBEXexcGood2 3 4 2 2 4" xfId="31579"/>
    <cellStyle name="SAPBEXexcGood2 3 4 2 2 5" xfId="41237"/>
    <cellStyle name="SAPBEXexcGood2 3 4 2 2 6" xfId="53625"/>
    <cellStyle name="SAPBEXexcGood2 3 4 2 3" xfId="19998"/>
    <cellStyle name="SAPBEXexcGood2 3 4 2 3 2" xfId="33630"/>
    <cellStyle name="SAPBEXexcGood2 3 4 2 3 3" xfId="43258"/>
    <cellStyle name="SAPBEXexcGood2 3 4 2 4" xfId="23789"/>
    <cellStyle name="SAPBEXexcGood2 3 4 2 4 2" xfId="37421"/>
    <cellStyle name="SAPBEXexcGood2 3 4 2 4 3" xfId="47049"/>
    <cellStyle name="SAPBEXexcGood2 3 4 2 5" xfId="29664"/>
    <cellStyle name="SAPBEXexcGood2 3 4 2 6" xfId="26705"/>
    <cellStyle name="SAPBEXexcGood2 3 4 2 7" xfId="51717"/>
    <cellStyle name="SAPBEXexcGood2 3 4 3" xfId="14989"/>
    <cellStyle name="SAPBEXexcGood2 3 4 3 2" xfId="20908"/>
    <cellStyle name="SAPBEXexcGood2 3 4 3 2 2" xfId="34540"/>
    <cellStyle name="SAPBEXexcGood2 3 4 3 2 3" xfId="44168"/>
    <cellStyle name="SAPBEXexcGood2 3 4 3 3" xfId="24699"/>
    <cellStyle name="SAPBEXexcGood2 3 4 3 3 2" xfId="38331"/>
    <cellStyle name="SAPBEXexcGood2 3 4 3 3 3" xfId="47959"/>
    <cellStyle name="SAPBEXexcGood2 3 4 3 4" xfId="30581"/>
    <cellStyle name="SAPBEXexcGood2 3 4 3 5" xfId="40239"/>
    <cellStyle name="SAPBEXexcGood2 3 4 3 6" xfId="52627"/>
    <cellStyle name="SAPBEXexcGood2 3 4 4" xfId="19000"/>
    <cellStyle name="SAPBEXexcGood2 3 4 4 2" xfId="32632"/>
    <cellStyle name="SAPBEXexcGood2 3 4 4 3" xfId="42260"/>
    <cellStyle name="SAPBEXexcGood2 3 4 5" xfId="22791"/>
    <cellStyle name="SAPBEXexcGood2 3 4 5 2" xfId="36423"/>
    <cellStyle name="SAPBEXexcGood2 3 4 5 3" xfId="46051"/>
    <cellStyle name="SAPBEXexcGood2 3 4 6" xfId="28659"/>
    <cellStyle name="SAPBEXexcGood2 3 4 7" xfId="27661"/>
    <cellStyle name="SAPBEXexcGood2 3 4 8" xfId="50719"/>
    <cellStyle name="SAPBEXexcGood2 3 5" xfId="11195"/>
    <cellStyle name="SAPBEXexcGood2 3 5 2" xfId="14126"/>
    <cellStyle name="SAPBEXexcGood2 3 5 2 2" xfId="16075"/>
    <cellStyle name="SAPBEXexcGood2 3 5 2 2 2" xfId="21994"/>
    <cellStyle name="SAPBEXexcGood2 3 5 2 2 2 2" xfId="35626"/>
    <cellStyle name="SAPBEXexcGood2 3 5 2 2 2 3" xfId="45254"/>
    <cellStyle name="SAPBEXexcGood2 3 5 2 2 3" xfId="25785"/>
    <cellStyle name="SAPBEXexcGood2 3 5 2 2 3 2" xfId="39417"/>
    <cellStyle name="SAPBEXexcGood2 3 5 2 2 3 3" xfId="49045"/>
    <cellStyle name="SAPBEXexcGood2 3 5 2 2 4" xfId="31667"/>
    <cellStyle name="SAPBEXexcGood2 3 5 2 2 5" xfId="41325"/>
    <cellStyle name="SAPBEXexcGood2 3 5 2 2 6" xfId="53713"/>
    <cellStyle name="SAPBEXexcGood2 3 5 2 3" xfId="20086"/>
    <cellStyle name="SAPBEXexcGood2 3 5 2 3 2" xfId="33718"/>
    <cellStyle name="SAPBEXexcGood2 3 5 2 3 3" xfId="43346"/>
    <cellStyle name="SAPBEXexcGood2 3 5 2 4" xfId="23877"/>
    <cellStyle name="SAPBEXexcGood2 3 5 2 4 2" xfId="37509"/>
    <cellStyle name="SAPBEXexcGood2 3 5 2 4 3" xfId="47137"/>
    <cellStyle name="SAPBEXexcGood2 3 5 2 5" xfId="29752"/>
    <cellStyle name="SAPBEXexcGood2 3 5 2 6" xfId="26617"/>
    <cellStyle name="SAPBEXexcGood2 3 5 2 7" xfId="51805"/>
    <cellStyle name="SAPBEXexcGood2 3 5 3" xfId="15077"/>
    <cellStyle name="SAPBEXexcGood2 3 5 3 2" xfId="20996"/>
    <cellStyle name="SAPBEXexcGood2 3 5 3 2 2" xfId="34628"/>
    <cellStyle name="SAPBEXexcGood2 3 5 3 2 3" xfId="44256"/>
    <cellStyle name="SAPBEXexcGood2 3 5 3 3" xfId="24787"/>
    <cellStyle name="SAPBEXexcGood2 3 5 3 3 2" xfId="38419"/>
    <cellStyle name="SAPBEXexcGood2 3 5 3 3 3" xfId="48047"/>
    <cellStyle name="SAPBEXexcGood2 3 5 3 4" xfId="30669"/>
    <cellStyle name="SAPBEXexcGood2 3 5 3 5" xfId="40327"/>
    <cellStyle name="SAPBEXexcGood2 3 5 3 6" xfId="52715"/>
    <cellStyle name="SAPBEXexcGood2 3 5 4" xfId="19088"/>
    <cellStyle name="SAPBEXexcGood2 3 5 4 2" xfId="32720"/>
    <cellStyle name="SAPBEXexcGood2 3 5 4 3" xfId="42348"/>
    <cellStyle name="SAPBEXexcGood2 3 5 5" xfId="22879"/>
    <cellStyle name="SAPBEXexcGood2 3 5 5 2" xfId="36511"/>
    <cellStyle name="SAPBEXexcGood2 3 5 5 3" xfId="46139"/>
    <cellStyle name="SAPBEXexcGood2 3 5 6" xfId="28747"/>
    <cellStyle name="SAPBEXexcGood2 3 5 7" xfId="27573"/>
    <cellStyle name="SAPBEXexcGood2 3 5 8" xfId="50807"/>
    <cellStyle name="SAPBEXexcGood2 3 6" xfId="11283"/>
    <cellStyle name="SAPBEXexcGood2 3 6 2" xfId="14214"/>
    <cellStyle name="SAPBEXexcGood2 3 6 2 2" xfId="16163"/>
    <cellStyle name="SAPBEXexcGood2 3 6 2 2 2" xfId="22082"/>
    <cellStyle name="SAPBEXexcGood2 3 6 2 2 2 2" xfId="35714"/>
    <cellStyle name="SAPBEXexcGood2 3 6 2 2 2 3" xfId="45342"/>
    <cellStyle name="SAPBEXexcGood2 3 6 2 2 3" xfId="25873"/>
    <cellStyle name="SAPBEXexcGood2 3 6 2 2 3 2" xfId="39505"/>
    <cellStyle name="SAPBEXexcGood2 3 6 2 2 3 3" xfId="49133"/>
    <cellStyle name="SAPBEXexcGood2 3 6 2 2 4" xfId="31755"/>
    <cellStyle name="SAPBEXexcGood2 3 6 2 2 5" xfId="41413"/>
    <cellStyle name="SAPBEXexcGood2 3 6 2 2 6" xfId="53801"/>
    <cellStyle name="SAPBEXexcGood2 3 6 2 3" xfId="20174"/>
    <cellStyle name="SAPBEXexcGood2 3 6 2 3 2" xfId="33806"/>
    <cellStyle name="SAPBEXexcGood2 3 6 2 3 3" xfId="43434"/>
    <cellStyle name="SAPBEXexcGood2 3 6 2 4" xfId="23965"/>
    <cellStyle name="SAPBEXexcGood2 3 6 2 4 2" xfId="37597"/>
    <cellStyle name="SAPBEXexcGood2 3 6 2 4 3" xfId="47225"/>
    <cellStyle name="SAPBEXexcGood2 3 6 2 5" xfId="29840"/>
    <cellStyle name="SAPBEXexcGood2 3 6 2 6" xfId="26529"/>
    <cellStyle name="SAPBEXexcGood2 3 6 2 7" xfId="51893"/>
    <cellStyle name="SAPBEXexcGood2 3 6 3" xfId="15165"/>
    <cellStyle name="SAPBEXexcGood2 3 6 3 2" xfId="21084"/>
    <cellStyle name="SAPBEXexcGood2 3 6 3 2 2" xfId="34716"/>
    <cellStyle name="SAPBEXexcGood2 3 6 3 2 3" xfId="44344"/>
    <cellStyle name="SAPBEXexcGood2 3 6 3 3" xfId="24875"/>
    <cellStyle name="SAPBEXexcGood2 3 6 3 3 2" xfId="38507"/>
    <cellStyle name="SAPBEXexcGood2 3 6 3 3 3" xfId="48135"/>
    <cellStyle name="SAPBEXexcGood2 3 6 3 4" xfId="30757"/>
    <cellStyle name="SAPBEXexcGood2 3 6 3 5" xfId="40415"/>
    <cellStyle name="SAPBEXexcGood2 3 6 3 6" xfId="52803"/>
    <cellStyle name="SAPBEXexcGood2 3 6 4" xfId="19176"/>
    <cellStyle name="SAPBEXexcGood2 3 6 4 2" xfId="32808"/>
    <cellStyle name="SAPBEXexcGood2 3 6 4 3" xfId="42436"/>
    <cellStyle name="SAPBEXexcGood2 3 6 5" xfId="22967"/>
    <cellStyle name="SAPBEXexcGood2 3 6 5 2" xfId="36599"/>
    <cellStyle name="SAPBEXexcGood2 3 6 5 3" xfId="46227"/>
    <cellStyle name="SAPBEXexcGood2 3 6 6" xfId="28835"/>
    <cellStyle name="SAPBEXexcGood2 3 6 7" xfId="27485"/>
    <cellStyle name="SAPBEXexcGood2 3 6 8" xfId="50895"/>
    <cellStyle name="SAPBEXexcGood2 3 7" xfId="11371"/>
    <cellStyle name="SAPBEXexcGood2 3 7 2" xfId="14302"/>
    <cellStyle name="SAPBEXexcGood2 3 7 2 2" xfId="16251"/>
    <cellStyle name="SAPBEXexcGood2 3 7 2 2 2" xfId="22170"/>
    <cellStyle name="SAPBEXexcGood2 3 7 2 2 2 2" xfId="35802"/>
    <cellStyle name="SAPBEXexcGood2 3 7 2 2 2 3" xfId="45430"/>
    <cellStyle name="SAPBEXexcGood2 3 7 2 2 3" xfId="25961"/>
    <cellStyle name="SAPBEXexcGood2 3 7 2 2 3 2" xfId="39593"/>
    <cellStyle name="SAPBEXexcGood2 3 7 2 2 3 3" xfId="49221"/>
    <cellStyle name="SAPBEXexcGood2 3 7 2 2 4" xfId="31843"/>
    <cellStyle name="SAPBEXexcGood2 3 7 2 2 5" xfId="41501"/>
    <cellStyle name="SAPBEXexcGood2 3 7 2 2 6" xfId="53889"/>
    <cellStyle name="SAPBEXexcGood2 3 7 2 3" xfId="20262"/>
    <cellStyle name="SAPBEXexcGood2 3 7 2 3 2" xfId="33894"/>
    <cellStyle name="SAPBEXexcGood2 3 7 2 3 3" xfId="43522"/>
    <cellStyle name="SAPBEXexcGood2 3 7 2 4" xfId="24053"/>
    <cellStyle name="SAPBEXexcGood2 3 7 2 4 2" xfId="37685"/>
    <cellStyle name="SAPBEXexcGood2 3 7 2 4 3" xfId="47313"/>
    <cellStyle name="SAPBEXexcGood2 3 7 2 5" xfId="29928"/>
    <cellStyle name="SAPBEXexcGood2 3 7 2 6" xfId="26441"/>
    <cellStyle name="SAPBEXexcGood2 3 7 2 7" xfId="51981"/>
    <cellStyle name="SAPBEXexcGood2 3 7 3" xfId="15253"/>
    <cellStyle name="SAPBEXexcGood2 3 7 3 2" xfId="21172"/>
    <cellStyle name="SAPBEXexcGood2 3 7 3 2 2" xfId="34804"/>
    <cellStyle name="SAPBEXexcGood2 3 7 3 2 3" xfId="44432"/>
    <cellStyle name="SAPBEXexcGood2 3 7 3 3" xfId="24963"/>
    <cellStyle name="SAPBEXexcGood2 3 7 3 3 2" xfId="38595"/>
    <cellStyle name="SAPBEXexcGood2 3 7 3 3 3" xfId="48223"/>
    <cellStyle name="SAPBEXexcGood2 3 7 3 4" xfId="30845"/>
    <cellStyle name="SAPBEXexcGood2 3 7 3 5" xfId="40503"/>
    <cellStyle name="SAPBEXexcGood2 3 7 3 6" xfId="52891"/>
    <cellStyle name="SAPBEXexcGood2 3 7 4" xfId="19264"/>
    <cellStyle name="SAPBEXexcGood2 3 7 4 2" xfId="32896"/>
    <cellStyle name="SAPBEXexcGood2 3 7 4 3" xfId="42524"/>
    <cellStyle name="SAPBEXexcGood2 3 7 5" xfId="23055"/>
    <cellStyle name="SAPBEXexcGood2 3 7 5 2" xfId="36687"/>
    <cellStyle name="SAPBEXexcGood2 3 7 5 3" xfId="46315"/>
    <cellStyle name="SAPBEXexcGood2 3 7 6" xfId="28923"/>
    <cellStyle name="SAPBEXexcGood2 3 7 7" xfId="27397"/>
    <cellStyle name="SAPBEXexcGood2 3 7 8" xfId="50983"/>
    <cellStyle name="SAPBEXexcGood2 3 8" xfId="13479"/>
    <cellStyle name="SAPBEXexcGood2 3 8 2" xfId="14478"/>
    <cellStyle name="SAPBEXexcGood2 3 8 2 2" xfId="16427"/>
    <cellStyle name="SAPBEXexcGood2 3 8 2 2 2" xfId="22346"/>
    <cellStyle name="SAPBEXexcGood2 3 8 2 2 2 2" xfId="35978"/>
    <cellStyle name="SAPBEXexcGood2 3 8 2 2 2 3" xfId="45606"/>
    <cellStyle name="SAPBEXexcGood2 3 8 2 2 3" xfId="26137"/>
    <cellStyle name="SAPBEXexcGood2 3 8 2 2 3 2" xfId="39769"/>
    <cellStyle name="SAPBEXexcGood2 3 8 2 2 3 3" xfId="49397"/>
    <cellStyle name="SAPBEXexcGood2 3 8 2 2 4" xfId="32019"/>
    <cellStyle name="SAPBEXexcGood2 3 8 2 2 5" xfId="41677"/>
    <cellStyle name="SAPBEXexcGood2 3 8 2 2 6" xfId="54065"/>
    <cellStyle name="SAPBEXexcGood2 3 8 2 3" xfId="20438"/>
    <cellStyle name="SAPBEXexcGood2 3 8 2 3 2" xfId="34070"/>
    <cellStyle name="SAPBEXexcGood2 3 8 2 3 3" xfId="43698"/>
    <cellStyle name="SAPBEXexcGood2 3 8 2 4" xfId="24229"/>
    <cellStyle name="SAPBEXexcGood2 3 8 2 4 2" xfId="37861"/>
    <cellStyle name="SAPBEXexcGood2 3 8 2 4 3" xfId="47489"/>
    <cellStyle name="SAPBEXexcGood2 3 8 2 5" xfId="30104"/>
    <cellStyle name="SAPBEXexcGood2 3 8 2 6" xfId="26265"/>
    <cellStyle name="SAPBEXexcGood2 3 8 2 7" xfId="52157"/>
    <cellStyle name="SAPBEXexcGood2 3 8 3" xfId="15429"/>
    <cellStyle name="SAPBEXexcGood2 3 8 3 2" xfId="21348"/>
    <cellStyle name="SAPBEXexcGood2 3 8 3 2 2" xfId="34980"/>
    <cellStyle name="SAPBEXexcGood2 3 8 3 2 3" xfId="44608"/>
    <cellStyle name="SAPBEXexcGood2 3 8 3 3" xfId="25139"/>
    <cellStyle name="SAPBEXexcGood2 3 8 3 3 2" xfId="38771"/>
    <cellStyle name="SAPBEXexcGood2 3 8 3 3 3" xfId="48399"/>
    <cellStyle name="SAPBEXexcGood2 3 8 3 4" xfId="31021"/>
    <cellStyle name="SAPBEXexcGood2 3 8 3 5" xfId="40679"/>
    <cellStyle name="SAPBEXexcGood2 3 8 3 6" xfId="53067"/>
    <cellStyle name="SAPBEXexcGood2 3 8 4" xfId="19440"/>
    <cellStyle name="SAPBEXexcGood2 3 8 4 2" xfId="33072"/>
    <cellStyle name="SAPBEXexcGood2 3 8 4 3" xfId="42700"/>
    <cellStyle name="SAPBEXexcGood2 3 8 5" xfId="23231"/>
    <cellStyle name="SAPBEXexcGood2 3 8 5 2" xfId="36863"/>
    <cellStyle name="SAPBEXexcGood2 3 8 5 3" xfId="46491"/>
    <cellStyle name="SAPBEXexcGood2 3 8 6" xfId="29106"/>
    <cellStyle name="SAPBEXexcGood2 3 8 7" xfId="27263"/>
    <cellStyle name="SAPBEXexcGood2 3 8 8" xfId="51159"/>
    <cellStyle name="SAPBEXexcGood2 3 9" xfId="13774"/>
    <cellStyle name="SAPBEXexcGood2 3 9 2" xfId="15723"/>
    <cellStyle name="SAPBEXexcGood2 3 9 2 2" xfId="21642"/>
    <cellStyle name="SAPBEXexcGood2 3 9 2 2 2" xfId="35274"/>
    <cellStyle name="SAPBEXexcGood2 3 9 2 2 3" xfId="44902"/>
    <cellStyle name="SAPBEXexcGood2 3 9 2 3" xfId="25433"/>
    <cellStyle name="SAPBEXexcGood2 3 9 2 3 2" xfId="39065"/>
    <cellStyle name="SAPBEXexcGood2 3 9 2 3 3" xfId="48693"/>
    <cellStyle name="SAPBEXexcGood2 3 9 2 4" xfId="31315"/>
    <cellStyle name="SAPBEXexcGood2 3 9 2 5" xfId="40973"/>
    <cellStyle name="SAPBEXexcGood2 3 9 2 6" xfId="53361"/>
    <cellStyle name="SAPBEXexcGood2 3 9 3" xfId="19734"/>
    <cellStyle name="SAPBEXexcGood2 3 9 3 2" xfId="33366"/>
    <cellStyle name="SAPBEXexcGood2 3 9 3 3" xfId="42994"/>
    <cellStyle name="SAPBEXexcGood2 3 9 4" xfId="23525"/>
    <cellStyle name="SAPBEXexcGood2 3 9 4 2" xfId="37157"/>
    <cellStyle name="SAPBEXexcGood2 3 9 4 3" xfId="46785"/>
    <cellStyle name="SAPBEXexcGood2 3 9 5" xfId="29400"/>
    <cellStyle name="SAPBEXexcGood2 3 9 6" xfId="26969"/>
    <cellStyle name="SAPBEXexcGood2 3 9 7" xfId="51453"/>
    <cellStyle name="SAPBEXexcGood2 4" xfId="10779"/>
    <cellStyle name="SAPBEXexcGood2 4 2" xfId="13710"/>
    <cellStyle name="SAPBEXexcGood2 4 2 2" xfId="15659"/>
    <cellStyle name="SAPBEXexcGood2 4 2 2 2" xfId="21578"/>
    <cellStyle name="SAPBEXexcGood2 4 2 2 2 2" xfId="35210"/>
    <cellStyle name="SAPBEXexcGood2 4 2 2 2 3" xfId="44838"/>
    <cellStyle name="SAPBEXexcGood2 4 2 2 3" xfId="25369"/>
    <cellStyle name="SAPBEXexcGood2 4 2 2 3 2" xfId="39001"/>
    <cellStyle name="SAPBEXexcGood2 4 2 2 3 3" xfId="48629"/>
    <cellStyle name="SAPBEXexcGood2 4 2 2 4" xfId="31251"/>
    <cellStyle name="SAPBEXexcGood2 4 2 2 5" xfId="40909"/>
    <cellStyle name="SAPBEXexcGood2 4 2 2 6" xfId="53297"/>
    <cellStyle name="SAPBEXexcGood2 4 2 3" xfId="19670"/>
    <cellStyle name="SAPBEXexcGood2 4 2 3 2" xfId="33302"/>
    <cellStyle name="SAPBEXexcGood2 4 2 3 3" xfId="42930"/>
    <cellStyle name="SAPBEXexcGood2 4 2 4" xfId="23461"/>
    <cellStyle name="SAPBEXexcGood2 4 2 4 2" xfId="37093"/>
    <cellStyle name="SAPBEXexcGood2 4 2 4 3" xfId="46721"/>
    <cellStyle name="SAPBEXexcGood2 4 2 5" xfId="29336"/>
    <cellStyle name="SAPBEXexcGood2 4 2 6" xfId="27033"/>
    <cellStyle name="SAPBEXexcGood2 4 2 7" xfId="51389"/>
    <cellStyle name="SAPBEXexcGood2 4 3" xfId="14749"/>
    <cellStyle name="SAPBEXexcGood2 4 3 2" xfId="20668"/>
    <cellStyle name="SAPBEXexcGood2 4 3 2 2" xfId="34300"/>
    <cellStyle name="SAPBEXexcGood2 4 3 2 3" xfId="43928"/>
    <cellStyle name="SAPBEXexcGood2 4 3 3" xfId="24459"/>
    <cellStyle name="SAPBEXexcGood2 4 3 3 2" xfId="38091"/>
    <cellStyle name="SAPBEXexcGood2 4 3 3 3" xfId="47719"/>
    <cellStyle name="SAPBEXexcGood2 4 3 4" xfId="30341"/>
    <cellStyle name="SAPBEXexcGood2 4 3 5" xfId="39999"/>
    <cellStyle name="SAPBEXexcGood2 4 3 6" xfId="52387"/>
    <cellStyle name="SAPBEXexcGood2 4 4" xfId="18756"/>
    <cellStyle name="SAPBEXexcGood2 4 4 2" xfId="32388"/>
    <cellStyle name="SAPBEXexcGood2 4 4 3" xfId="42016"/>
    <cellStyle name="SAPBEXexcGood2 4 5" xfId="22463"/>
    <cellStyle name="SAPBEXexcGood2 4 5 2" xfId="36095"/>
    <cellStyle name="SAPBEXexcGood2 4 5 3" xfId="45723"/>
    <cellStyle name="SAPBEXexcGood2 4 6" xfId="28331"/>
    <cellStyle name="SAPBEXexcGood2 4 7" xfId="27970"/>
    <cellStyle name="SAPBEXexcGood2 4 8" xfId="50391"/>
    <cellStyle name="SAPBEXexcGood2 5" xfId="10657"/>
    <cellStyle name="SAPBEXexcGood2 5 2" xfId="13588"/>
    <cellStyle name="SAPBEXexcGood2 5 2 2" xfId="15537"/>
    <cellStyle name="SAPBEXexcGood2 5 2 2 2" xfId="21456"/>
    <cellStyle name="SAPBEXexcGood2 5 2 2 2 2" xfId="35088"/>
    <cellStyle name="SAPBEXexcGood2 5 2 2 2 3" xfId="44716"/>
    <cellStyle name="SAPBEXexcGood2 5 2 2 3" xfId="25247"/>
    <cellStyle name="SAPBEXexcGood2 5 2 2 3 2" xfId="38879"/>
    <cellStyle name="SAPBEXexcGood2 5 2 2 3 3" xfId="48507"/>
    <cellStyle name="SAPBEXexcGood2 5 2 2 4" xfId="31129"/>
    <cellStyle name="SAPBEXexcGood2 5 2 2 5" xfId="40787"/>
    <cellStyle name="SAPBEXexcGood2 5 2 2 6" xfId="53175"/>
    <cellStyle name="SAPBEXexcGood2 5 2 3" xfId="19548"/>
    <cellStyle name="SAPBEXexcGood2 5 2 3 2" xfId="33180"/>
    <cellStyle name="SAPBEXexcGood2 5 2 3 3" xfId="42808"/>
    <cellStyle name="SAPBEXexcGood2 5 2 4" xfId="23339"/>
    <cellStyle name="SAPBEXexcGood2 5 2 4 2" xfId="36971"/>
    <cellStyle name="SAPBEXexcGood2 5 2 4 3" xfId="46599"/>
    <cellStyle name="SAPBEXexcGood2 5 2 5" xfId="29214"/>
    <cellStyle name="SAPBEXexcGood2 5 2 6" xfId="27155"/>
    <cellStyle name="SAPBEXexcGood2 5 2 7" xfId="51267"/>
    <cellStyle name="SAPBEXexcGood2 5 3" xfId="14627"/>
    <cellStyle name="SAPBEXexcGood2 5 3 2" xfId="20546"/>
    <cellStyle name="SAPBEXexcGood2 5 3 2 2" xfId="34178"/>
    <cellStyle name="SAPBEXexcGood2 5 3 2 3" xfId="43806"/>
    <cellStyle name="SAPBEXexcGood2 5 3 3" xfId="24337"/>
    <cellStyle name="SAPBEXexcGood2 5 3 3 2" xfId="37969"/>
    <cellStyle name="SAPBEXexcGood2 5 3 3 3" xfId="47597"/>
    <cellStyle name="SAPBEXexcGood2 5 3 4" xfId="30219"/>
    <cellStyle name="SAPBEXexcGood2 5 3 5" xfId="39877"/>
    <cellStyle name="SAPBEXexcGood2 5 3 6" xfId="52265"/>
    <cellStyle name="SAPBEXexcGood2 5 4" xfId="18636"/>
    <cellStyle name="SAPBEXexcGood2 5 4 2" xfId="32268"/>
    <cellStyle name="SAPBEXexcGood2 5 4 3" xfId="41896"/>
    <cellStyle name="SAPBEXexcGood2 5 5" xfId="16575"/>
    <cellStyle name="SAPBEXexcGood2 5 5 2" xfId="32159"/>
    <cellStyle name="SAPBEXexcGood2 5 5 3" xfId="41801"/>
    <cellStyle name="SAPBEXexcGood2 5 6" xfId="28209"/>
    <cellStyle name="SAPBEXexcGood2 5 7" xfId="28089"/>
    <cellStyle name="SAPBEXexcGood2 5 8" xfId="50269"/>
    <cellStyle name="SAPBEXexcGood2 6" xfId="11496"/>
    <cellStyle name="SAPBEXexcGood2 6 2" xfId="14390"/>
    <cellStyle name="SAPBEXexcGood2 6 2 2" xfId="16339"/>
    <cellStyle name="SAPBEXexcGood2 6 2 2 2" xfId="22258"/>
    <cellStyle name="SAPBEXexcGood2 6 2 2 2 2" xfId="35890"/>
    <cellStyle name="SAPBEXexcGood2 6 2 2 2 3" xfId="45518"/>
    <cellStyle name="SAPBEXexcGood2 6 2 2 3" xfId="26049"/>
    <cellStyle name="SAPBEXexcGood2 6 2 2 3 2" xfId="39681"/>
    <cellStyle name="SAPBEXexcGood2 6 2 2 3 3" xfId="49309"/>
    <cellStyle name="SAPBEXexcGood2 6 2 2 4" xfId="31931"/>
    <cellStyle name="SAPBEXexcGood2 6 2 2 5" xfId="41589"/>
    <cellStyle name="SAPBEXexcGood2 6 2 2 6" xfId="53977"/>
    <cellStyle name="SAPBEXexcGood2 6 2 3" xfId="20350"/>
    <cellStyle name="SAPBEXexcGood2 6 2 3 2" xfId="33982"/>
    <cellStyle name="SAPBEXexcGood2 6 2 3 3" xfId="43610"/>
    <cellStyle name="SAPBEXexcGood2 6 2 4" xfId="24141"/>
    <cellStyle name="SAPBEXexcGood2 6 2 4 2" xfId="37773"/>
    <cellStyle name="SAPBEXexcGood2 6 2 4 3" xfId="47401"/>
    <cellStyle name="SAPBEXexcGood2 6 2 5" xfId="30016"/>
    <cellStyle name="SAPBEXexcGood2 6 2 6" xfId="26353"/>
    <cellStyle name="SAPBEXexcGood2 6 2 7" xfId="52069"/>
    <cellStyle name="SAPBEXexcGood2 6 3" xfId="15341"/>
    <cellStyle name="SAPBEXexcGood2 6 3 2" xfId="21260"/>
    <cellStyle name="SAPBEXexcGood2 6 3 2 2" xfId="34892"/>
    <cellStyle name="SAPBEXexcGood2 6 3 2 3" xfId="44520"/>
    <cellStyle name="SAPBEXexcGood2 6 3 3" xfId="25051"/>
    <cellStyle name="SAPBEXexcGood2 6 3 3 2" xfId="38683"/>
    <cellStyle name="SAPBEXexcGood2 6 3 3 3" xfId="48311"/>
    <cellStyle name="SAPBEXexcGood2 6 3 4" xfId="30933"/>
    <cellStyle name="SAPBEXexcGood2 6 3 5" xfId="40591"/>
    <cellStyle name="SAPBEXexcGood2 6 3 6" xfId="52979"/>
    <cellStyle name="SAPBEXexcGood2 6 4" xfId="19352"/>
    <cellStyle name="SAPBEXexcGood2 6 4 2" xfId="32984"/>
    <cellStyle name="SAPBEXexcGood2 6 4 3" xfId="42612"/>
    <cellStyle name="SAPBEXexcGood2 6 5" xfId="23143"/>
    <cellStyle name="SAPBEXexcGood2 6 5 2" xfId="36775"/>
    <cellStyle name="SAPBEXexcGood2 6 5 3" xfId="46403"/>
    <cellStyle name="SAPBEXexcGood2 6 6" xfId="29011"/>
    <cellStyle name="SAPBEXexcGood2 6 7" xfId="28150"/>
    <cellStyle name="SAPBEXexcGood2 6 8" xfId="51071"/>
    <cellStyle name="SAPBEXexcGood2 7" xfId="49931"/>
    <cellStyle name="SAPBEXexcGood2 8" xfId="54233"/>
    <cellStyle name="SAPBEXexcGood2 9" xfId="54436"/>
    <cellStyle name="SAPBEXexcGood3" xfId="6113"/>
    <cellStyle name="SAPBEXexcGood3 10" xfId="54141"/>
    <cellStyle name="SAPBEXexcGood3 2" xfId="6114"/>
    <cellStyle name="SAPBEXexcGood3 2 2" xfId="10846"/>
    <cellStyle name="SAPBEXexcGood3 2 2 10" xfId="22530"/>
    <cellStyle name="SAPBEXexcGood3 2 2 10 2" xfId="36162"/>
    <cellStyle name="SAPBEXexcGood3 2 2 10 3" xfId="45790"/>
    <cellStyle name="SAPBEXexcGood3 2 2 11" xfId="28398"/>
    <cellStyle name="SAPBEXexcGood3 2 2 12" xfId="27904"/>
    <cellStyle name="SAPBEXexcGood3 2 2 13" xfId="50458"/>
    <cellStyle name="SAPBEXexcGood3 2 2 14" xfId="54529"/>
    <cellStyle name="SAPBEXexcGood3 2 2 15" xfId="54620"/>
    <cellStyle name="SAPBEXexcGood3 2 2 16" xfId="54708"/>
    <cellStyle name="SAPBEXexcGood3 2 2 17" xfId="54796"/>
    <cellStyle name="SAPBEXexcGood3 2 2 18" xfId="54884"/>
    <cellStyle name="SAPBEXexcGood3 2 2 19" xfId="54972"/>
    <cellStyle name="SAPBEXexcGood3 2 2 2" xfId="10934"/>
    <cellStyle name="SAPBEXexcGood3 2 2 2 2" xfId="13865"/>
    <cellStyle name="SAPBEXexcGood3 2 2 2 2 2" xfId="15814"/>
    <cellStyle name="SAPBEXexcGood3 2 2 2 2 2 2" xfId="21733"/>
    <cellStyle name="SAPBEXexcGood3 2 2 2 2 2 2 2" xfId="35365"/>
    <cellStyle name="SAPBEXexcGood3 2 2 2 2 2 2 3" xfId="44993"/>
    <cellStyle name="SAPBEXexcGood3 2 2 2 2 2 3" xfId="25524"/>
    <cellStyle name="SAPBEXexcGood3 2 2 2 2 2 3 2" xfId="39156"/>
    <cellStyle name="SAPBEXexcGood3 2 2 2 2 2 3 3" xfId="48784"/>
    <cellStyle name="SAPBEXexcGood3 2 2 2 2 2 4" xfId="31406"/>
    <cellStyle name="SAPBEXexcGood3 2 2 2 2 2 5" xfId="41064"/>
    <cellStyle name="SAPBEXexcGood3 2 2 2 2 2 6" xfId="53452"/>
    <cellStyle name="SAPBEXexcGood3 2 2 2 2 3" xfId="19825"/>
    <cellStyle name="SAPBEXexcGood3 2 2 2 2 3 2" xfId="33457"/>
    <cellStyle name="SAPBEXexcGood3 2 2 2 2 3 3" xfId="43085"/>
    <cellStyle name="SAPBEXexcGood3 2 2 2 2 4" xfId="23616"/>
    <cellStyle name="SAPBEXexcGood3 2 2 2 2 4 2" xfId="37248"/>
    <cellStyle name="SAPBEXexcGood3 2 2 2 2 4 3" xfId="46876"/>
    <cellStyle name="SAPBEXexcGood3 2 2 2 2 5" xfId="29491"/>
    <cellStyle name="SAPBEXexcGood3 2 2 2 2 6" xfId="26878"/>
    <cellStyle name="SAPBEXexcGood3 2 2 2 2 7" xfId="51544"/>
    <cellStyle name="SAPBEXexcGood3 2 2 2 3" xfId="14816"/>
    <cellStyle name="SAPBEXexcGood3 2 2 2 3 2" xfId="20735"/>
    <cellStyle name="SAPBEXexcGood3 2 2 2 3 2 2" xfId="34367"/>
    <cellStyle name="SAPBEXexcGood3 2 2 2 3 2 3" xfId="43995"/>
    <cellStyle name="SAPBEXexcGood3 2 2 2 3 3" xfId="24526"/>
    <cellStyle name="SAPBEXexcGood3 2 2 2 3 3 2" xfId="38158"/>
    <cellStyle name="SAPBEXexcGood3 2 2 2 3 3 3" xfId="47786"/>
    <cellStyle name="SAPBEXexcGood3 2 2 2 3 4" xfId="30408"/>
    <cellStyle name="SAPBEXexcGood3 2 2 2 3 5" xfId="40066"/>
    <cellStyle name="SAPBEXexcGood3 2 2 2 3 6" xfId="52454"/>
    <cellStyle name="SAPBEXexcGood3 2 2 2 4" xfId="18827"/>
    <cellStyle name="SAPBEXexcGood3 2 2 2 4 2" xfId="32459"/>
    <cellStyle name="SAPBEXexcGood3 2 2 2 4 3" xfId="42087"/>
    <cellStyle name="SAPBEXexcGood3 2 2 2 5" xfId="22618"/>
    <cellStyle name="SAPBEXexcGood3 2 2 2 5 2" xfId="36250"/>
    <cellStyle name="SAPBEXexcGood3 2 2 2 5 3" xfId="45878"/>
    <cellStyle name="SAPBEXexcGood3 2 2 2 6" xfId="28486"/>
    <cellStyle name="SAPBEXexcGood3 2 2 2 7" xfId="27820"/>
    <cellStyle name="SAPBEXexcGood3 2 2 2 8" xfId="50546"/>
    <cellStyle name="SAPBEXexcGood3 2 2 20" xfId="55060"/>
    <cellStyle name="SAPBEXexcGood3 2 2 21" xfId="55148"/>
    <cellStyle name="SAPBEXexcGood3 2 2 22" xfId="55236"/>
    <cellStyle name="SAPBEXexcGood3 2 2 23" xfId="55324"/>
    <cellStyle name="SAPBEXexcGood3 2 2 24" xfId="55412"/>
    <cellStyle name="SAPBEXexcGood3 2 2 25" xfId="55500"/>
    <cellStyle name="SAPBEXexcGood3 2 2 26" xfId="55588"/>
    <cellStyle name="SAPBEXexcGood3 2 2 27" xfId="55676"/>
    <cellStyle name="SAPBEXexcGood3 2 2 28" xfId="55764"/>
    <cellStyle name="SAPBEXexcGood3 2 2 29" xfId="55852"/>
    <cellStyle name="SAPBEXexcGood3 2 2 3" xfId="11022"/>
    <cellStyle name="SAPBEXexcGood3 2 2 3 2" xfId="13953"/>
    <cellStyle name="SAPBEXexcGood3 2 2 3 2 2" xfId="15902"/>
    <cellStyle name="SAPBEXexcGood3 2 2 3 2 2 2" xfId="21821"/>
    <cellStyle name="SAPBEXexcGood3 2 2 3 2 2 2 2" xfId="35453"/>
    <cellStyle name="SAPBEXexcGood3 2 2 3 2 2 2 3" xfId="45081"/>
    <cellStyle name="SAPBEXexcGood3 2 2 3 2 2 3" xfId="25612"/>
    <cellStyle name="SAPBEXexcGood3 2 2 3 2 2 3 2" xfId="39244"/>
    <cellStyle name="SAPBEXexcGood3 2 2 3 2 2 3 3" xfId="48872"/>
    <cellStyle name="SAPBEXexcGood3 2 2 3 2 2 4" xfId="31494"/>
    <cellStyle name="SAPBEXexcGood3 2 2 3 2 2 5" xfId="41152"/>
    <cellStyle name="SAPBEXexcGood3 2 2 3 2 2 6" xfId="53540"/>
    <cellStyle name="SAPBEXexcGood3 2 2 3 2 3" xfId="19913"/>
    <cellStyle name="SAPBEXexcGood3 2 2 3 2 3 2" xfId="33545"/>
    <cellStyle name="SAPBEXexcGood3 2 2 3 2 3 3" xfId="43173"/>
    <cellStyle name="SAPBEXexcGood3 2 2 3 2 4" xfId="23704"/>
    <cellStyle name="SAPBEXexcGood3 2 2 3 2 4 2" xfId="37336"/>
    <cellStyle name="SAPBEXexcGood3 2 2 3 2 4 3" xfId="46964"/>
    <cellStyle name="SAPBEXexcGood3 2 2 3 2 5" xfId="29579"/>
    <cellStyle name="SAPBEXexcGood3 2 2 3 2 6" xfId="26790"/>
    <cellStyle name="SAPBEXexcGood3 2 2 3 2 7" xfId="51632"/>
    <cellStyle name="SAPBEXexcGood3 2 2 3 3" xfId="14904"/>
    <cellStyle name="SAPBEXexcGood3 2 2 3 3 2" xfId="20823"/>
    <cellStyle name="SAPBEXexcGood3 2 2 3 3 2 2" xfId="34455"/>
    <cellStyle name="SAPBEXexcGood3 2 2 3 3 2 3" xfId="44083"/>
    <cellStyle name="SAPBEXexcGood3 2 2 3 3 3" xfId="24614"/>
    <cellStyle name="SAPBEXexcGood3 2 2 3 3 3 2" xfId="38246"/>
    <cellStyle name="SAPBEXexcGood3 2 2 3 3 3 3" xfId="47874"/>
    <cellStyle name="SAPBEXexcGood3 2 2 3 3 4" xfId="30496"/>
    <cellStyle name="SAPBEXexcGood3 2 2 3 3 5" xfId="40154"/>
    <cellStyle name="SAPBEXexcGood3 2 2 3 3 6" xfId="52542"/>
    <cellStyle name="SAPBEXexcGood3 2 2 3 4" xfId="18915"/>
    <cellStyle name="SAPBEXexcGood3 2 2 3 4 2" xfId="32547"/>
    <cellStyle name="SAPBEXexcGood3 2 2 3 4 3" xfId="42175"/>
    <cellStyle name="SAPBEXexcGood3 2 2 3 5" xfId="22706"/>
    <cellStyle name="SAPBEXexcGood3 2 2 3 5 2" xfId="36338"/>
    <cellStyle name="SAPBEXexcGood3 2 2 3 5 3" xfId="45966"/>
    <cellStyle name="SAPBEXexcGood3 2 2 3 6" xfId="28574"/>
    <cellStyle name="SAPBEXexcGood3 2 2 3 7" xfId="27732"/>
    <cellStyle name="SAPBEXexcGood3 2 2 3 8" xfId="50634"/>
    <cellStyle name="SAPBEXexcGood3 2 2 30" xfId="55940"/>
    <cellStyle name="SAPBEXexcGood3 2 2 31" xfId="56028"/>
    <cellStyle name="SAPBEXexcGood3 2 2 32" xfId="56116"/>
    <cellStyle name="SAPBEXexcGood3 2 2 33" xfId="56204"/>
    <cellStyle name="SAPBEXexcGood3 2 2 4" xfId="11110"/>
    <cellStyle name="SAPBEXexcGood3 2 2 4 2" xfId="14041"/>
    <cellStyle name="SAPBEXexcGood3 2 2 4 2 2" xfId="15990"/>
    <cellStyle name="SAPBEXexcGood3 2 2 4 2 2 2" xfId="21909"/>
    <cellStyle name="SAPBEXexcGood3 2 2 4 2 2 2 2" xfId="35541"/>
    <cellStyle name="SAPBEXexcGood3 2 2 4 2 2 2 3" xfId="45169"/>
    <cellStyle name="SAPBEXexcGood3 2 2 4 2 2 3" xfId="25700"/>
    <cellStyle name="SAPBEXexcGood3 2 2 4 2 2 3 2" xfId="39332"/>
    <cellStyle name="SAPBEXexcGood3 2 2 4 2 2 3 3" xfId="48960"/>
    <cellStyle name="SAPBEXexcGood3 2 2 4 2 2 4" xfId="31582"/>
    <cellStyle name="SAPBEXexcGood3 2 2 4 2 2 5" xfId="41240"/>
    <cellStyle name="SAPBEXexcGood3 2 2 4 2 2 6" xfId="53628"/>
    <cellStyle name="SAPBEXexcGood3 2 2 4 2 3" xfId="20001"/>
    <cellStyle name="SAPBEXexcGood3 2 2 4 2 3 2" xfId="33633"/>
    <cellStyle name="SAPBEXexcGood3 2 2 4 2 3 3" xfId="43261"/>
    <cellStyle name="SAPBEXexcGood3 2 2 4 2 4" xfId="23792"/>
    <cellStyle name="SAPBEXexcGood3 2 2 4 2 4 2" xfId="37424"/>
    <cellStyle name="SAPBEXexcGood3 2 2 4 2 4 3" xfId="47052"/>
    <cellStyle name="SAPBEXexcGood3 2 2 4 2 5" xfId="29667"/>
    <cellStyle name="SAPBEXexcGood3 2 2 4 2 6" xfId="26702"/>
    <cellStyle name="SAPBEXexcGood3 2 2 4 2 7" xfId="51720"/>
    <cellStyle name="SAPBEXexcGood3 2 2 4 3" xfId="14992"/>
    <cellStyle name="SAPBEXexcGood3 2 2 4 3 2" xfId="20911"/>
    <cellStyle name="SAPBEXexcGood3 2 2 4 3 2 2" xfId="34543"/>
    <cellStyle name="SAPBEXexcGood3 2 2 4 3 2 3" xfId="44171"/>
    <cellStyle name="SAPBEXexcGood3 2 2 4 3 3" xfId="24702"/>
    <cellStyle name="SAPBEXexcGood3 2 2 4 3 3 2" xfId="38334"/>
    <cellStyle name="SAPBEXexcGood3 2 2 4 3 3 3" xfId="47962"/>
    <cellStyle name="SAPBEXexcGood3 2 2 4 3 4" xfId="30584"/>
    <cellStyle name="SAPBEXexcGood3 2 2 4 3 5" xfId="40242"/>
    <cellStyle name="SAPBEXexcGood3 2 2 4 3 6" xfId="52630"/>
    <cellStyle name="SAPBEXexcGood3 2 2 4 4" xfId="19003"/>
    <cellStyle name="SAPBEXexcGood3 2 2 4 4 2" xfId="32635"/>
    <cellStyle name="SAPBEXexcGood3 2 2 4 4 3" xfId="42263"/>
    <cellStyle name="SAPBEXexcGood3 2 2 4 5" xfId="22794"/>
    <cellStyle name="SAPBEXexcGood3 2 2 4 5 2" xfId="36426"/>
    <cellStyle name="SAPBEXexcGood3 2 2 4 5 3" xfId="46054"/>
    <cellStyle name="SAPBEXexcGood3 2 2 4 6" xfId="28662"/>
    <cellStyle name="SAPBEXexcGood3 2 2 4 7" xfId="27658"/>
    <cellStyle name="SAPBEXexcGood3 2 2 4 8" xfId="50722"/>
    <cellStyle name="SAPBEXexcGood3 2 2 5" xfId="11198"/>
    <cellStyle name="SAPBEXexcGood3 2 2 5 2" xfId="14129"/>
    <cellStyle name="SAPBEXexcGood3 2 2 5 2 2" xfId="16078"/>
    <cellStyle name="SAPBEXexcGood3 2 2 5 2 2 2" xfId="21997"/>
    <cellStyle name="SAPBEXexcGood3 2 2 5 2 2 2 2" xfId="35629"/>
    <cellStyle name="SAPBEXexcGood3 2 2 5 2 2 2 3" xfId="45257"/>
    <cellStyle name="SAPBEXexcGood3 2 2 5 2 2 3" xfId="25788"/>
    <cellStyle name="SAPBEXexcGood3 2 2 5 2 2 3 2" xfId="39420"/>
    <cellStyle name="SAPBEXexcGood3 2 2 5 2 2 3 3" xfId="49048"/>
    <cellStyle name="SAPBEXexcGood3 2 2 5 2 2 4" xfId="31670"/>
    <cellStyle name="SAPBEXexcGood3 2 2 5 2 2 5" xfId="41328"/>
    <cellStyle name="SAPBEXexcGood3 2 2 5 2 2 6" xfId="53716"/>
    <cellStyle name="SAPBEXexcGood3 2 2 5 2 3" xfId="20089"/>
    <cellStyle name="SAPBEXexcGood3 2 2 5 2 3 2" xfId="33721"/>
    <cellStyle name="SAPBEXexcGood3 2 2 5 2 3 3" xfId="43349"/>
    <cellStyle name="SAPBEXexcGood3 2 2 5 2 4" xfId="23880"/>
    <cellStyle name="SAPBEXexcGood3 2 2 5 2 4 2" xfId="37512"/>
    <cellStyle name="SAPBEXexcGood3 2 2 5 2 4 3" xfId="47140"/>
    <cellStyle name="SAPBEXexcGood3 2 2 5 2 5" xfId="29755"/>
    <cellStyle name="SAPBEXexcGood3 2 2 5 2 6" xfId="26614"/>
    <cellStyle name="SAPBEXexcGood3 2 2 5 2 7" xfId="51808"/>
    <cellStyle name="SAPBEXexcGood3 2 2 5 3" xfId="15080"/>
    <cellStyle name="SAPBEXexcGood3 2 2 5 3 2" xfId="20999"/>
    <cellStyle name="SAPBEXexcGood3 2 2 5 3 2 2" xfId="34631"/>
    <cellStyle name="SAPBEXexcGood3 2 2 5 3 2 3" xfId="44259"/>
    <cellStyle name="SAPBEXexcGood3 2 2 5 3 3" xfId="24790"/>
    <cellStyle name="SAPBEXexcGood3 2 2 5 3 3 2" xfId="38422"/>
    <cellStyle name="SAPBEXexcGood3 2 2 5 3 3 3" xfId="48050"/>
    <cellStyle name="SAPBEXexcGood3 2 2 5 3 4" xfId="30672"/>
    <cellStyle name="SAPBEXexcGood3 2 2 5 3 5" xfId="40330"/>
    <cellStyle name="SAPBEXexcGood3 2 2 5 3 6" xfId="52718"/>
    <cellStyle name="SAPBEXexcGood3 2 2 5 4" xfId="19091"/>
    <cellStyle name="SAPBEXexcGood3 2 2 5 4 2" xfId="32723"/>
    <cellStyle name="SAPBEXexcGood3 2 2 5 4 3" xfId="42351"/>
    <cellStyle name="SAPBEXexcGood3 2 2 5 5" xfId="22882"/>
    <cellStyle name="SAPBEXexcGood3 2 2 5 5 2" xfId="36514"/>
    <cellStyle name="SAPBEXexcGood3 2 2 5 5 3" xfId="46142"/>
    <cellStyle name="SAPBEXexcGood3 2 2 5 6" xfId="28750"/>
    <cellStyle name="SAPBEXexcGood3 2 2 5 7" xfId="27570"/>
    <cellStyle name="SAPBEXexcGood3 2 2 5 8" xfId="50810"/>
    <cellStyle name="SAPBEXexcGood3 2 2 6" xfId="11286"/>
    <cellStyle name="SAPBEXexcGood3 2 2 6 2" xfId="14217"/>
    <cellStyle name="SAPBEXexcGood3 2 2 6 2 2" xfId="16166"/>
    <cellStyle name="SAPBEXexcGood3 2 2 6 2 2 2" xfId="22085"/>
    <cellStyle name="SAPBEXexcGood3 2 2 6 2 2 2 2" xfId="35717"/>
    <cellStyle name="SAPBEXexcGood3 2 2 6 2 2 2 3" xfId="45345"/>
    <cellStyle name="SAPBEXexcGood3 2 2 6 2 2 3" xfId="25876"/>
    <cellStyle name="SAPBEXexcGood3 2 2 6 2 2 3 2" xfId="39508"/>
    <cellStyle name="SAPBEXexcGood3 2 2 6 2 2 3 3" xfId="49136"/>
    <cellStyle name="SAPBEXexcGood3 2 2 6 2 2 4" xfId="31758"/>
    <cellStyle name="SAPBEXexcGood3 2 2 6 2 2 5" xfId="41416"/>
    <cellStyle name="SAPBEXexcGood3 2 2 6 2 2 6" xfId="53804"/>
    <cellStyle name="SAPBEXexcGood3 2 2 6 2 3" xfId="20177"/>
    <cellStyle name="SAPBEXexcGood3 2 2 6 2 3 2" xfId="33809"/>
    <cellStyle name="SAPBEXexcGood3 2 2 6 2 3 3" xfId="43437"/>
    <cellStyle name="SAPBEXexcGood3 2 2 6 2 4" xfId="23968"/>
    <cellStyle name="SAPBEXexcGood3 2 2 6 2 4 2" xfId="37600"/>
    <cellStyle name="SAPBEXexcGood3 2 2 6 2 4 3" xfId="47228"/>
    <cellStyle name="SAPBEXexcGood3 2 2 6 2 5" xfId="29843"/>
    <cellStyle name="SAPBEXexcGood3 2 2 6 2 6" xfId="26526"/>
    <cellStyle name="SAPBEXexcGood3 2 2 6 2 7" xfId="51896"/>
    <cellStyle name="SAPBEXexcGood3 2 2 6 3" xfId="15168"/>
    <cellStyle name="SAPBEXexcGood3 2 2 6 3 2" xfId="21087"/>
    <cellStyle name="SAPBEXexcGood3 2 2 6 3 2 2" xfId="34719"/>
    <cellStyle name="SAPBEXexcGood3 2 2 6 3 2 3" xfId="44347"/>
    <cellStyle name="SAPBEXexcGood3 2 2 6 3 3" xfId="24878"/>
    <cellStyle name="SAPBEXexcGood3 2 2 6 3 3 2" xfId="38510"/>
    <cellStyle name="SAPBEXexcGood3 2 2 6 3 3 3" xfId="48138"/>
    <cellStyle name="SAPBEXexcGood3 2 2 6 3 4" xfId="30760"/>
    <cellStyle name="SAPBEXexcGood3 2 2 6 3 5" xfId="40418"/>
    <cellStyle name="SAPBEXexcGood3 2 2 6 3 6" xfId="52806"/>
    <cellStyle name="SAPBEXexcGood3 2 2 6 4" xfId="19179"/>
    <cellStyle name="SAPBEXexcGood3 2 2 6 4 2" xfId="32811"/>
    <cellStyle name="SAPBEXexcGood3 2 2 6 4 3" xfId="42439"/>
    <cellStyle name="SAPBEXexcGood3 2 2 6 5" xfId="22970"/>
    <cellStyle name="SAPBEXexcGood3 2 2 6 5 2" xfId="36602"/>
    <cellStyle name="SAPBEXexcGood3 2 2 6 5 3" xfId="46230"/>
    <cellStyle name="SAPBEXexcGood3 2 2 6 6" xfId="28838"/>
    <cellStyle name="SAPBEXexcGood3 2 2 6 7" xfId="27482"/>
    <cellStyle name="SAPBEXexcGood3 2 2 6 8" xfId="50898"/>
    <cellStyle name="SAPBEXexcGood3 2 2 7" xfId="11374"/>
    <cellStyle name="SAPBEXexcGood3 2 2 7 2" xfId="14305"/>
    <cellStyle name="SAPBEXexcGood3 2 2 7 2 2" xfId="16254"/>
    <cellStyle name="SAPBEXexcGood3 2 2 7 2 2 2" xfId="22173"/>
    <cellStyle name="SAPBEXexcGood3 2 2 7 2 2 2 2" xfId="35805"/>
    <cellStyle name="SAPBEXexcGood3 2 2 7 2 2 2 3" xfId="45433"/>
    <cellStyle name="SAPBEXexcGood3 2 2 7 2 2 3" xfId="25964"/>
    <cellStyle name="SAPBEXexcGood3 2 2 7 2 2 3 2" xfId="39596"/>
    <cellStyle name="SAPBEXexcGood3 2 2 7 2 2 3 3" xfId="49224"/>
    <cellStyle name="SAPBEXexcGood3 2 2 7 2 2 4" xfId="31846"/>
    <cellStyle name="SAPBEXexcGood3 2 2 7 2 2 5" xfId="41504"/>
    <cellStyle name="SAPBEXexcGood3 2 2 7 2 2 6" xfId="53892"/>
    <cellStyle name="SAPBEXexcGood3 2 2 7 2 3" xfId="20265"/>
    <cellStyle name="SAPBEXexcGood3 2 2 7 2 3 2" xfId="33897"/>
    <cellStyle name="SAPBEXexcGood3 2 2 7 2 3 3" xfId="43525"/>
    <cellStyle name="SAPBEXexcGood3 2 2 7 2 4" xfId="24056"/>
    <cellStyle name="SAPBEXexcGood3 2 2 7 2 4 2" xfId="37688"/>
    <cellStyle name="SAPBEXexcGood3 2 2 7 2 4 3" xfId="47316"/>
    <cellStyle name="SAPBEXexcGood3 2 2 7 2 5" xfId="29931"/>
    <cellStyle name="SAPBEXexcGood3 2 2 7 2 6" xfId="26438"/>
    <cellStyle name="SAPBEXexcGood3 2 2 7 2 7" xfId="51984"/>
    <cellStyle name="SAPBEXexcGood3 2 2 7 3" xfId="15256"/>
    <cellStyle name="SAPBEXexcGood3 2 2 7 3 2" xfId="21175"/>
    <cellStyle name="SAPBEXexcGood3 2 2 7 3 2 2" xfId="34807"/>
    <cellStyle name="SAPBEXexcGood3 2 2 7 3 2 3" xfId="44435"/>
    <cellStyle name="SAPBEXexcGood3 2 2 7 3 3" xfId="24966"/>
    <cellStyle name="SAPBEXexcGood3 2 2 7 3 3 2" xfId="38598"/>
    <cellStyle name="SAPBEXexcGood3 2 2 7 3 3 3" xfId="48226"/>
    <cellStyle name="SAPBEXexcGood3 2 2 7 3 4" xfId="30848"/>
    <cellStyle name="SAPBEXexcGood3 2 2 7 3 5" xfId="40506"/>
    <cellStyle name="SAPBEXexcGood3 2 2 7 3 6" xfId="52894"/>
    <cellStyle name="SAPBEXexcGood3 2 2 7 4" xfId="19267"/>
    <cellStyle name="SAPBEXexcGood3 2 2 7 4 2" xfId="32899"/>
    <cellStyle name="SAPBEXexcGood3 2 2 7 4 3" xfId="42527"/>
    <cellStyle name="SAPBEXexcGood3 2 2 7 5" xfId="23058"/>
    <cellStyle name="SAPBEXexcGood3 2 2 7 5 2" xfId="36690"/>
    <cellStyle name="SAPBEXexcGood3 2 2 7 5 3" xfId="46318"/>
    <cellStyle name="SAPBEXexcGood3 2 2 7 6" xfId="28926"/>
    <cellStyle name="SAPBEXexcGood3 2 2 7 7" xfId="27394"/>
    <cellStyle name="SAPBEXexcGood3 2 2 7 8" xfId="50986"/>
    <cellStyle name="SAPBEXexcGood3 2 2 8" xfId="13482"/>
    <cellStyle name="SAPBEXexcGood3 2 2 8 2" xfId="14481"/>
    <cellStyle name="SAPBEXexcGood3 2 2 8 2 2" xfId="16430"/>
    <cellStyle name="SAPBEXexcGood3 2 2 8 2 2 2" xfId="22349"/>
    <cellStyle name="SAPBEXexcGood3 2 2 8 2 2 2 2" xfId="35981"/>
    <cellStyle name="SAPBEXexcGood3 2 2 8 2 2 2 3" xfId="45609"/>
    <cellStyle name="SAPBEXexcGood3 2 2 8 2 2 3" xfId="26140"/>
    <cellStyle name="SAPBEXexcGood3 2 2 8 2 2 3 2" xfId="39772"/>
    <cellStyle name="SAPBEXexcGood3 2 2 8 2 2 3 3" xfId="49400"/>
    <cellStyle name="SAPBEXexcGood3 2 2 8 2 2 4" xfId="32022"/>
    <cellStyle name="SAPBEXexcGood3 2 2 8 2 2 5" xfId="41680"/>
    <cellStyle name="SAPBEXexcGood3 2 2 8 2 2 6" xfId="54068"/>
    <cellStyle name="SAPBEXexcGood3 2 2 8 2 3" xfId="20441"/>
    <cellStyle name="SAPBEXexcGood3 2 2 8 2 3 2" xfId="34073"/>
    <cellStyle name="SAPBEXexcGood3 2 2 8 2 3 3" xfId="43701"/>
    <cellStyle name="SAPBEXexcGood3 2 2 8 2 4" xfId="24232"/>
    <cellStyle name="SAPBEXexcGood3 2 2 8 2 4 2" xfId="37864"/>
    <cellStyle name="SAPBEXexcGood3 2 2 8 2 4 3" xfId="47492"/>
    <cellStyle name="SAPBEXexcGood3 2 2 8 2 5" xfId="30107"/>
    <cellStyle name="SAPBEXexcGood3 2 2 8 2 6" xfId="26262"/>
    <cellStyle name="SAPBEXexcGood3 2 2 8 2 7" xfId="52160"/>
    <cellStyle name="SAPBEXexcGood3 2 2 8 3" xfId="15432"/>
    <cellStyle name="SAPBEXexcGood3 2 2 8 3 2" xfId="21351"/>
    <cellStyle name="SAPBEXexcGood3 2 2 8 3 2 2" xfId="34983"/>
    <cellStyle name="SAPBEXexcGood3 2 2 8 3 2 3" xfId="44611"/>
    <cellStyle name="SAPBEXexcGood3 2 2 8 3 3" xfId="25142"/>
    <cellStyle name="SAPBEXexcGood3 2 2 8 3 3 2" xfId="38774"/>
    <cellStyle name="SAPBEXexcGood3 2 2 8 3 3 3" xfId="48402"/>
    <cellStyle name="SAPBEXexcGood3 2 2 8 3 4" xfId="31024"/>
    <cellStyle name="SAPBEXexcGood3 2 2 8 3 5" xfId="40682"/>
    <cellStyle name="SAPBEXexcGood3 2 2 8 3 6" xfId="53070"/>
    <cellStyle name="SAPBEXexcGood3 2 2 8 4" xfId="19443"/>
    <cellStyle name="SAPBEXexcGood3 2 2 8 4 2" xfId="33075"/>
    <cellStyle name="SAPBEXexcGood3 2 2 8 4 3" xfId="42703"/>
    <cellStyle name="SAPBEXexcGood3 2 2 8 5" xfId="23234"/>
    <cellStyle name="SAPBEXexcGood3 2 2 8 5 2" xfId="36866"/>
    <cellStyle name="SAPBEXexcGood3 2 2 8 5 3" xfId="46494"/>
    <cellStyle name="SAPBEXexcGood3 2 2 8 6" xfId="29109"/>
    <cellStyle name="SAPBEXexcGood3 2 2 8 7" xfId="27260"/>
    <cellStyle name="SAPBEXexcGood3 2 2 8 8" xfId="51162"/>
    <cellStyle name="SAPBEXexcGood3 2 2 9" xfId="13777"/>
    <cellStyle name="SAPBEXexcGood3 2 2 9 2" xfId="15726"/>
    <cellStyle name="SAPBEXexcGood3 2 2 9 2 2" xfId="21645"/>
    <cellStyle name="SAPBEXexcGood3 2 2 9 2 2 2" xfId="35277"/>
    <cellStyle name="SAPBEXexcGood3 2 2 9 2 2 3" xfId="44905"/>
    <cellStyle name="SAPBEXexcGood3 2 2 9 2 3" xfId="25436"/>
    <cellStyle name="SAPBEXexcGood3 2 2 9 2 3 2" xfId="39068"/>
    <cellStyle name="SAPBEXexcGood3 2 2 9 2 3 3" xfId="48696"/>
    <cellStyle name="SAPBEXexcGood3 2 2 9 2 4" xfId="31318"/>
    <cellStyle name="SAPBEXexcGood3 2 2 9 2 5" xfId="40976"/>
    <cellStyle name="SAPBEXexcGood3 2 2 9 2 6" xfId="53364"/>
    <cellStyle name="SAPBEXexcGood3 2 2 9 3" xfId="19737"/>
    <cellStyle name="SAPBEXexcGood3 2 2 9 3 2" xfId="33369"/>
    <cellStyle name="SAPBEXexcGood3 2 2 9 3 3" xfId="42997"/>
    <cellStyle name="SAPBEXexcGood3 2 2 9 4" xfId="23528"/>
    <cellStyle name="SAPBEXexcGood3 2 2 9 4 2" xfId="37160"/>
    <cellStyle name="SAPBEXexcGood3 2 2 9 4 3" xfId="46788"/>
    <cellStyle name="SAPBEXexcGood3 2 2 9 5" xfId="29403"/>
    <cellStyle name="SAPBEXexcGood3 2 2 9 6" xfId="26966"/>
    <cellStyle name="SAPBEXexcGood3 2 2 9 7" xfId="51456"/>
    <cellStyle name="SAPBEXexcGood3 2 3" xfId="10739"/>
    <cellStyle name="SAPBEXexcGood3 2 3 2" xfId="13670"/>
    <cellStyle name="SAPBEXexcGood3 2 3 2 2" xfId="15619"/>
    <cellStyle name="SAPBEXexcGood3 2 3 2 2 2" xfId="21538"/>
    <cellStyle name="SAPBEXexcGood3 2 3 2 2 2 2" xfId="35170"/>
    <cellStyle name="SAPBEXexcGood3 2 3 2 2 2 3" xfId="44798"/>
    <cellStyle name="SAPBEXexcGood3 2 3 2 2 3" xfId="25329"/>
    <cellStyle name="SAPBEXexcGood3 2 3 2 2 3 2" xfId="38961"/>
    <cellStyle name="SAPBEXexcGood3 2 3 2 2 3 3" xfId="48589"/>
    <cellStyle name="SAPBEXexcGood3 2 3 2 2 4" xfId="31211"/>
    <cellStyle name="SAPBEXexcGood3 2 3 2 2 5" xfId="40869"/>
    <cellStyle name="SAPBEXexcGood3 2 3 2 2 6" xfId="53257"/>
    <cellStyle name="SAPBEXexcGood3 2 3 2 3" xfId="19630"/>
    <cellStyle name="SAPBEXexcGood3 2 3 2 3 2" xfId="33262"/>
    <cellStyle name="SAPBEXexcGood3 2 3 2 3 3" xfId="42890"/>
    <cellStyle name="SAPBEXexcGood3 2 3 2 4" xfId="23421"/>
    <cellStyle name="SAPBEXexcGood3 2 3 2 4 2" xfId="37053"/>
    <cellStyle name="SAPBEXexcGood3 2 3 2 4 3" xfId="46681"/>
    <cellStyle name="SAPBEXexcGood3 2 3 2 5" xfId="29296"/>
    <cellStyle name="SAPBEXexcGood3 2 3 2 6" xfId="27073"/>
    <cellStyle name="SAPBEXexcGood3 2 3 2 7" xfId="51349"/>
    <cellStyle name="SAPBEXexcGood3 2 3 3" xfId="14709"/>
    <cellStyle name="SAPBEXexcGood3 2 3 3 2" xfId="20628"/>
    <cellStyle name="SAPBEXexcGood3 2 3 3 2 2" xfId="34260"/>
    <cellStyle name="SAPBEXexcGood3 2 3 3 2 3" xfId="43888"/>
    <cellStyle name="SAPBEXexcGood3 2 3 3 3" xfId="24419"/>
    <cellStyle name="SAPBEXexcGood3 2 3 3 3 2" xfId="38051"/>
    <cellStyle name="SAPBEXexcGood3 2 3 3 3 3" xfId="47679"/>
    <cellStyle name="SAPBEXexcGood3 2 3 3 4" xfId="30301"/>
    <cellStyle name="SAPBEXexcGood3 2 3 3 5" xfId="39959"/>
    <cellStyle name="SAPBEXexcGood3 2 3 3 6" xfId="52347"/>
    <cellStyle name="SAPBEXexcGood3 2 3 4" xfId="18718"/>
    <cellStyle name="SAPBEXexcGood3 2 3 4 2" xfId="32350"/>
    <cellStyle name="SAPBEXexcGood3 2 3 4 3" xfId="41978"/>
    <cellStyle name="SAPBEXexcGood3 2 3 5" xfId="22423"/>
    <cellStyle name="SAPBEXexcGood3 2 3 5 2" xfId="36055"/>
    <cellStyle name="SAPBEXexcGood3 2 3 5 3" xfId="45683"/>
    <cellStyle name="SAPBEXexcGood3 2 3 6" xfId="28291"/>
    <cellStyle name="SAPBEXexcGood3 2 3 7" xfId="28009"/>
    <cellStyle name="SAPBEXexcGood3 2 3 8" xfId="50351"/>
    <cellStyle name="SAPBEXexcGood3 2 4" xfId="10670"/>
    <cellStyle name="SAPBEXexcGood3 2 4 2" xfId="13601"/>
    <cellStyle name="SAPBEXexcGood3 2 4 2 2" xfId="15550"/>
    <cellStyle name="SAPBEXexcGood3 2 4 2 2 2" xfId="21469"/>
    <cellStyle name="SAPBEXexcGood3 2 4 2 2 2 2" xfId="35101"/>
    <cellStyle name="SAPBEXexcGood3 2 4 2 2 2 3" xfId="44729"/>
    <cellStyle name="SAPBEXexcGood3 2 4 2 2 3" xfId="25260"/>
    <cellStyle name="SAPBEXexcGood3 2 4 2 2 3 2" xfId="38892"/>
    <cellStyle name="SAPBEXexcGood3 2 4 2 2 3 3" xfId="48520"/>
    <cellStyle name="SAPBEXexcGood3 2 4 2 2 4" xfId="31142"/>
    <cellStyle name="SAPBEXexcGood3 2 4 2 2 5" xfId="40800"/>
    <cellStyle name="SAPBEXexcGood3 2 4 2 2 6" xfId="53188"/>
    <cellStyle name="SAPBEXexcGood3 2 4 2 3" xfId="19561"/>
    <cellStyle name="SAPBEXexcGood3 2 4 2 3 2" xfId="33193"/>
    <cellStyle name="SAPBEXexcGood3 2 4 2 3 3" xfId="42821"/>
    <cellStyle name="SAPBEXexcGood3 2 4 2 4" xfId="23352"/>
    <cellStyle name="SAPBEXexcGood3 2 4 2 4 2" xfId="36984"/>
    <cellStyle name="SAPBEXexcGood3 2 4 2 4 3" xfId="46612"/>
    <cellStyle name="SAPBEXexcGood3 2 4 2 5" xfId="29227"/>
    <cellStyle name="SAPBEXexcGood3 2 4 2 6" xfId="27142"/>
    <cellStyle name="SAPBEXexcGood3 2 4 2 7" xfId="51280"/>
    <cellStyle name="SAPBEXexcGood3 2 4 3" xfId="14640"/>
    <cellStyle name="SAPBEXexcGood3 2 4 3 2" xfId="20559"/>
    <cellStyle name="SAPBEXexcGood3 2 4 3 2 2" xfId="34191"/>
    <cellStyle name="SAPBEXexcGood3 2 4 3 2 3" xfId="43819"/>
    <cellStyle name="SAPBEXexcGood3 2 4 3 3" xfId="24350"/>
    <cellStyle name="SAPBEXexcGood3 2 4 3 3 2" xfId="37982"/>
    <cellStyle name="SAPBEXexcGood3 2 4 3 3 3" xfId="47610"/>
    <cellStyle name="SAPBEXexcGood3 2 4 3 4" xfId="30232"/>
    <cellStyle name="SAPBEXexcGood3 2 4 3 5" xfId="39890"/>
    <cellStyle name="SAPBEXexcGood3 2 4 3 6" xfId="52278"/>
    <cellStyle name="SAPBEXexcGood3 2 4 4" xfId="18649"/>
    <cellStyle name="SAPBEXexcGood3 2 4 4 2" xfId="32281"/>
    <cellStyle name="SAPBEXexcGood3 2 4 4 3" xfId="41909"/>
    <cellStyle name="SAPBEXexcGood3 2 4 5" xfId="16562"/>
    <cellStyle name="SAPBEXexcGood3 2 4 5 2" xfId="32146"/>
    <cellStyle name="SAPBEXexcGood3 2 4 5 3" xfId="41788"/>
    <cellStyle name="SAPBEXexcGood3 2 4 6" xfId="28222"/>
    <cellStyle name="SAPBEXexcGood3 2 4 7" xfId="28077"/>
    <cellStyle name="SAPBEXexcGood3 2 4 8" xfId="50282"/>
    <cellStyle name="SAPBEXexcGood3 2 5" xfId="11499"/>
    <cellStyle name="SAPBEXexcGood3 2 5 2" xfId="14393"/>
    <cellStyle name="SAPBEXexcGood3 2 5 2 2" xfId="16342"/>
    <cellStyle name="SAPBEXexcGood3 2 5 2 2 2" xfId="22261"/>
    <cellStyle name="SAPBEXexcGood3 2 5 2 2 2 2" xfId="35893"/>
    <cellStyle name="SAPBEXexcGood3 2 5 2 2 2 3" xfId="45521"/>
    <cellStyle name="SAPBEXexcGood3 2 5 2 2 3" xfId="26052"/>
    <cellStyle name="SAPBEXexcGood3 2 5 2 2 3 2" xfId="39684"/>
    <cellStyle name="SAPBEXexcGood3 2 5 2 2 3 3" xfId="49312"/>
    <cellStyle name="SAPBEXexcGood3 2 5 2 2 4" xfId="31934"/>
    <cellStyle name="SAPBEXexcGood3 2 5 2 2 5" xfId="41592"/>
    <cellStyle name="SAPBEXexcGood3 2 5 2 2 6" xfId="53980"/>
    <cellStyle name="SAPBEXexcGood3 2 5 2 3" xfId="20353"/>
    <cellStyle name="SAPBEXexcGood3 2 5 2 3 2" xfId="33985"/>
    <cellStyle name="SAPBEXexcGood3 2 5 2 3 3" xfId="43613"/>
    <cellStyle name="SAPBEXexcGood3 2 5 2 4" xfId="24144"/>
    <cellStyle name="SAPBEXexcGood3 2 5 2 4 2" xfId="37776"/>
    <cellStyle name="SAPBEXexcGood3 2 5 2 4 3" xfId="47404"/>
    <cellStyle name="SAPBEXexcGood3 2 5 2 5" xfId="30019"/>
    <cellStyle name="SAPBEXexcGood3 2 5 2 6" xfId="26350"/>
    <cellStyle name="SAPBEXexcGood3 2 5 2 7" xfId="52072"/>
    <cellStyle name="SAPBEXexcGood3 2 5 3" xfId="15344"/>
    <cellStyle name="SAPBEXexcGood3 2 5 3 2" xfId="21263"/>
    <cellStyle name="SAPBEXexcGood3 2 5 3 2 2" xfId="34895"/>
    <cellStyle name="SAPBEXexcGood3 2 5 3 2 3" xfId="44523"/>
    <cellStyle name="SAPBEXexcGood3 2 5 3 3" xfId="25054"/>
    <cellStyle name="SAPBEXexcGood3 2 5 3 3 2" xfId="38686"/>
    <cellStyle name="SAPBEXexcGood3 2 5 3 3 3" xfId="48314"/>
    <cellStyle name="SAPBEXexcGood3 2 5 3 4" xfId="30936"/>
    <cellStyle name="SAPBEXexcGood3 2 5 3 5" xfId="40594"/>
    <cellStyle name="SAPBEXexcGood3 2 5 3 6" xfId="52982"/>
    <cellStyle name="SAPBEXexcGood3 2 5 4" xfId="19355"/>
    <cellStyle name="SAPBEXexcGood3 2 5 4 2" xfId="32987"/>
    <cellStyle name="SAPBEXexcGood3 2 5 4 3" xfId="42615"/>
    <cellStyle name="SAPBEXexcGood3 2 5 5" xfId="23146"/>
    <cellStyle name="SAPBEXexcGood3 2 5 5 2" xfId="36778"/>
    <cellStyle name="SAPBEXexcGood3 2 5 5 3" xfId="46406"/>
    <cellStyle name="SAPBEXexcGood3 2 5 6" xfId="29014"/>
    <cellStyle name="SAPBEXexcGood3 2 5 7" xfId="28142"/>
    <cellStyle name="SAPBEXexcGood3 2 5 8" xfId="51074"/>
    <cellStyle name="SAPBEXexcGood3 2 6" xfId="49949"/>
    <cellStyle name="SAPBEXexcGood3 2 7" xfId="54236"/>
    <cellStyle name="SAPBEXexcGood3 2 8" xfId="54422"/>
    <cellStyle name="SAPBEXexcGood3 2 9" xfId="54276"/>
    <cellStyle name="SAPBEXexcGood3 3" xfId="10845"/>
    <cellStyle name="SAPBEXexcGood3 3 10" xfId="22529"/>
    <cellStyle name="SAPBEXexcGood3 3 10 2" xfId="36161"/>
    <cellStyle name="SAPBEXexcGood3 3 10 3" xfId="45789"/>
    <cellStyle name="SAPBEXexcGood3 3 11" xfId="28397"/>
    <cellStyle name="SAPBEXexcGood3 3 12" xfId="27905"/>
    <cellStyle name="SAPBEXexcGood3 3 13" xfId="50457"/>
    <cellStyle name="SAPBEXexcGood3 3 14" xfId="54528"/>
    <cellStyle name="SAPBEXexcGood3 3 15" xfId="54619"/>
    <cellStyle name="SAPBEXexcGood3 3 16" xfId="54707"/>
    <cellStyle name="SAPBEXexcGood3 3 17" xfId="54795"/>
    <cellStyle name="SAPBEXexcGood3 3 18" xfId="54883"/>
    <cellStyle name="SAPBEXexcGood3 3 19" xfId="54971"/>
    <cellStyle name="SAPBEXexcGood3 3 2" xfId="10933"/>
    <cellStyle name="SAPBEXexcGood3 3 2 2" xfId="13864"/>
    <cellStyle name="SAPBEXexcGood3 3 2 2 2" xfId="15813"/>
    <cellStyle name="SAPBEXexcGood3 3 2 2 2 2" xfId="21732"/>
    <cellStyle name="SAPBEXexcGood3 3 2 2 2 2 2" xfId="35364"/>
    <cellStyle name="SAPBEXexcGood3 3 2 2 2 2 3" xfId="44992"/>
    <cellStyle name="SAPBEXexcGood3 3 2 2 2 3" xfId="25523"/>
    <cellStyle name="SAPBEXexcGood3 3 2 2 2 3 2" xfId="39155"/>
    <cellStyle name="SAPBEXexcGood3 3 2 2 2 3 3" xfId="48783"/>
    <cellStyle name="SAPBEXexcGood3 3 2 2 2 4" xfId="31405"/>
    <cellStyle name="SAPBEXexcGood3 3 2 2 2 5" xfId="41063"/>
    <cellStyle name="SAPBEXexcGood3 3 2 2 2 6" xfId="53451"/>
    <cellStyle name="SAPBEXexcGood3 3 2 2 3" xfId="19824"/>
    <cellStyle name="SAPBEXexcGood3 3 2 2 3 2" xfId="33456"/>
    <cellStyle name="SAPBEXexcGood3 3 2 2 3 3" xfId="43084"/>
    <cellStyle name="SAPBEXexcGood3 3 2 2 4" xfId="23615"/>
    <cellStyle name="SAPBEXexcGood3 3 2 2 4 2" xfId="37247"/>
    <cellStyle name="SAPBEXexcGood3 3 2 2 4 3" xfId="46875"/>
    <cellStyle name="SAPBEXexcGood3 3 2 2 5" xfId="29490"/>
    <cellStyle name="SAPBEXexcGood3 3 2 2 6" xfId="26879"/>
    <cellStyle name="SAPBEXexcGood3 3 2 2 7" xfId="51543"/>
    <cellStyle name="SAPBEXexcGood3 3 2 3" xfId="14815"/>
    <cellStyle name="SAPBEXexcGood3 3 2 3 2" xfId="20734"/>
    <cellStyle name="SAPBEXexcGood3 3 2 3 2 2" xfId="34366"/>
    <cellStyle name="SAPBEXexcGood3 3 2 3 2 3" xfId="43994"/>
    <cellStyle name="SAPBEXexcGood3 3 2 3 3" xfId="24525"/>
    <cellStyle name="SAPBEXexcGood3 3 2 3 3 2" xfId="38157"/>
    <cellStyle name="SAPBEXexcGood3 3 2 3 3 3" xfId="47785"/>
    <cellStyle name="SAPBEXexcGood3 3 2 3 4" xfId="30407"/>
    <cellStyle name="SAPBEXexcGood3 3 2 3 5" xfId="40065"/>
    <cellStyle name="SAPBEXexcGood3 3 2 3 6" xfId="52453"/>
    <cellStyle name="SAPBEXexcGood3 3 2 4" xfId="18826"/>
    <cellStyle name="SAPBEXexcGood3 3 2 4 2" xfId="32458"/>
    <cellStyle name="SAPBEXexcGood3 3 2 4 3" xfId="42086"/>
    <cellStyle name="SAPBEXexcGood3 3 2 5" xfId="22617"/>
    <cellStyle name="SAPBEXexcGood3 3 2 5 2" xfId="36249"/>
    <cellStyle name="SAPBEXexcGood3 3 2 5 3" xfId="45877"/>
    <cellStyle name="SAPBEXexcGood3 3 2 6" xfId="28485"/>
    <cellStyle name="SAPBEXexcGood3 3 2 7" xfId="27821"/>
    <cellStyle name="SAPBEXexcGood3 3 2 8" xfId="50545"/>
    <cellStyle name="SAPBEXexcGood3 3 20" xfId="55059"/>
    <cellStyle name="SAPBEXexcGood3 3 21" xfId="55147"/>
    <cellStyle name="SAPBEXexcGood3 3 22" xfId="55235"/>
    <cellStyle name="SAPBEXexcGood3 3 23" xfId="55323"/>
    <cellStyle name="SAPBEXexcGood3 3 24" xfId="55411"/>
    <cellStyle name="SAPBEXexcGood3 3 25" xfId="55499"/>
    <cellStyle name="SAPBEXexcGood3 3 26" xfId="55587"/>
    <cellStyle name="SAPBEXexcGood3 3 27" xfId="55675"/>
    <cellStyle name="SAPBEXexcGood3 3 28" xfId="55763"/>
    <cellStyle name="SAPBEXexcGood3 3 29" xfId="55851"/>
    <cellStyle name="SAPBEXexcGood3 3 3" xfId="11021"/>
    <cellStyle name="SAPBEXexcGood3 3 3 2" xfId="13952"/>
    <cellStyle name="SAPBEXexcGood3 3 3 2 2" xfId="15901"/>
    <cellStyle name="SAPBEXexcGood3 3 3 2 2 2" xfId="21820"/>
    <cellStyle name="SAPBEXexcGood3 3 3 2 2 2 2" xfId="35452"/>
    <cellStyle name="SAPBEXexcGood3 3 3 2 2 2 3" xfId="45080"/>
    <cellStyle name="SAPBEXexcGood3 3 3 2 2 3" xfId="25611"/>
    <cellStyle name="SAPBEXexcGood3 3 3 2 2 3 2" xfId="39243"/>
    <cellStyle name="SAPBEXexcGood3 3 3 2 2 3 3" xfId="48871"/>
    <cellStyle name="SAPBEXexcGood3 3 3 2 2 4" xfId="31493"/>
    <cellStyle name="SAPBEXexcGood3 3 3 2 2 5" xfId="41151"/>
    <cellStyle name="SAPBEXexcGood3 3 3 2 2 6" xfId="53539"/>
    <cellStyle name="SAPBEXexcGood3 3 3 2 3" xfId="19912"/>
    <cellStyle name="SAPBEXexcGood3 3 3 2 3 2" xfId="33544"/>
    <cellStyle name="SAPBEXexcGood3 3 3 2 3 3" xfId="43172"/>
    <cellStyle name="SAPBEXexcGood3 3 3 2 4" xfId="23703"/>
    <cellStyle name="SAPBEXexcGood3 3 3 2 4 2" xfId="37335"/>
    <cellStyle name="SAPBEXexcGood3 3 3 2 4 3" xfId="46963"/>
    <cellStyle name="SAPBEXexcGood3 3 3 2 5" xfId="29578"/>
    <cellStyle name="SAPBEXexcGood3 3 3 2 6" xfId="26791"/>
    <cellStyle name="SAPBEXexcGood3 3 3 2 7" xfId="51631"/>
    <cellStyle name="SAPBEXexcGood3 3 3 3" xfId="14903"/>
    <cellStyle name="SAPBEXexcGood3 3 3 3 2" xfId="20822"/>
    <cellStyle name="SAPBEXexcGood3 3 3 3 2 2" xfId="34454"/>
    <cellStyle name="SAPBEXexcGood3 3 3 3 2 3" xfId="44082"/>
    <cellStyle name="SAPBEXexcGood3 3 3 3 3" xfId="24613"/>
    <cellStyle name="SAPBEXexcGood3 3 3 3 3 2" xfId="38245"/>
    <cellStyle name="SAPBEXexcGood3 3 3 3 3 3" xfId="47873"/>
    <cellStyle name="SAPBEXexcGood3 3 3 3 4" xfId="30495"/>
    <cellStyle name="SAPBEXexcGood3 3 3 3 5" xfId="40153"/>
    <cellStyle name="SAPBEXexcGood3 3 3 3 6" xfId="52541"/>
    <cellStyle name="SAPBEXexcGood3 3 3 4" xfId="18914"/>
    <cellStyle name="SAPBEXexcGood3 3 3 4 2" xfId="32546"/>
    <cellStyle name="SAPBEXexcGood3 3 3 4 3" xfId="42174"/>
    <cellStyle name="SAPBEXexcGood3 3 3 5" xfId="22705"/>
    <cellStyle name="SAPBEXexcGood3 3 3 5 2" xfId="36337"/>
    <cellStyle name="SAPBEXexcGood3 3 3 5 3" xfId="45965"/>
    <cellStyle name="SAPBEXexcGood3 3 3 6" xfId="28573"/>
    <cellStyle name="SAPBEXexcGood3 3 3 7" xfId="27733"/>
    <cellStyle name="SAPBEXexcGood3 3 3 8" xfId="50633"/>
    <cellStyle name="SAPBEXexcGood3 3 30" xfId="55939"/>
    <cellStyle name="SAPBEXexcGood3 3 31" xfId="56027"/>
    <cellStyle name="SAPBEXexcGood3 3 32" xfId="56115"/>
    <cellStyle name="SAPBEXexcGood3 3 33" xfId="56203"/>
    <cellStyle name="SAPBEXexcGood3 3 4" xfId="11109"/>
    <cellStyle name="SAPBEXexcGood3 3 4 2" xfId="14040"/>
    <cellStyle name="SAPBEXexcGood3 3 4 2 2" xfId="15989"/>
    <cellStyle name="SAPBEXexcGood3 3 4 2 2 2" xfId="21908"/>
    <cellStyle name="SAPBEXexcGood3 3 4 2 2 2 2" xfId="35540"/>
    <cellStyle name="SAPBEXexcGood3 3 4 2 2 2 3" xfId="45168"/>
    <cellStyle name="SAPBEXexcGood3 3 4 2 2 3" xfId="25699"/>
    <cellStyle name="SAPBEXexcGood3 3 4 2 2 3 2" xfId="39331"/>
    <cellStyle name="SAPBEXexcGood3 3 4 2 2 3 3" xfId="48959"/>
    <cellStyle name="SAPBEXexcGood3 3 4 2 2 4" xfId="31581"/>
    <cellStyle name="SAPBEXexcGood3 3 4 2 2 5" xfId="41239"/>
    <cellStyle name="SAPBEXexcGood3 3 4 2 2 6" xfId="53627"/>
    <cellStyle name="SAPBEXexcGood3 3 4 2 3" xfId="20000"/>
    <cellStyle name="SAPBEXexcGood3 3 4 2 3 2" xfId="33632"/>
    <cellStyle name="SAPBEXexcGood3 3 4 2 3 3" xfId="43260"/>
    <cellStyle name="SAPBEXexcGood3 3 4 2 4" xfId="23791"/>
    <cellStyle name="SAPBEXexcGood3 3 4 2 4 2" xfId="37423"/>
    <cellStyle name="SAPBEXexcGood3 3 4 2 4 3" xfId="47051"/>
    <cellStyle name="SAPBEXexcGood3 3 4 2 5" xfId="29666"/>
    <cellStyle name="SAPBEXexcGood3 3 4 2 6" xfId="26703"/>
    <cellStyle name="SAPBEXexcGood3 3 4 2 7" xfId="51719"/>
    <cellStyle name="SAPBEXexcGood3 3 4 3" xfId="14991"/>
    <cellStyle name="SAPBEXexcGood3 3 4 3 2" xfId="20910"/>
    <cellStyle name="SAPBEXexcGood3 3 4 3 2 2" xfId="34542"/>
    <cellStyle name="SAPBEXexcGood3 3 4 3 2 3" xfId="44170"/>
    <cellStyle name="SAPBEXexcGood3 3 4 3 3" xfId="24701"/>
    <cellStyle name="SAPBEXexcGood3 3 4 3 3 2" xfId="38333"/>
    <cellStyle name="SAPBEXexcGood3 3 4 3 3 3" xfId="47961"/>
    <cellStyle name="SAPBEXexcGood3 3 4 3 4" xfId="30583"/>
    <cellStyle name="SAPBEXexcGood3 3 4 3 5" xfId="40241"/>
    <cellStyle name="SAPBEXexcGood3 3 4 3 6" xfId="52629"/>
    <cellStyle name="SAPBEXexcGood3 3 4 4" xfId="19002"/>
    <cellStyle name="SAPBEXexcGood3 3 4 4 2" xfId="32634"/>
    <cellStyle name="SAPBEXexcGood3 3 4 4 3" xfId="42262"/>
    <cellStyle name="SAPBEXexcGood3 3 4 5" xfId="22793"/>
    <cellStyle name="SAPBEXexcGood3 3 4 5 2" xfId="36425"/>
    <cellStyle name="SAPBEXexcGood3 3 4 5 3" xfId="46053"/>
    <cellStyle name="SAPBEXexcGood3 3 4 6" xfId="28661"/>
    <cellStyle name="SAPBEXexcGood3 3 4 7" xfId="27659"/>
    <cellStyle name="SAPBEXexcGood3 3 4 8" xfId="50721"/>
    <cellStyle name="SAPBEXexcGood3 3 5" xfId="11197"/>
    <cellStyle name="SAPBEXexcGood3 3 5 2" xfId="14128"/>
    <cellStyle name="SAPBEXexcGood3 3 5 2 2" xfId="16077"/>
    <cellStyle name="SAPBEXexcGood3 3 5 2 2 2" xfId="21996"/>
    <cellStyle name="SAPBEXexcGood3 3 5 2 2 2 2" xfId="35628"/>
    <cellStyle name="SAPBEXexcGood3 3 5 2 2 2 3" xfId="45256"/>
    <cellStyle name="SAPBEXexcGood3 3 5 2 2 3" xfId="25787"/>
    <cellStyle name="SAPBEXexcGood3 3 5 2 2 3 2" xfId="39419"/>
    <cellStyle name="SAPBEXexcGood3 3 5 2 2 3 3" xfId="49047"/>
    <cellStyle name="SAPBEXexcGood3 3 5 2 2 4" xfId="31669"/>
    <cellStyle name="SAPBEXexcGood3 3 5 2 2 5" xfId="41327"/>
    <cellStyle name="SAPBEXexcGood3 3 5 2 2 6" xfId="53715"/>
    <cellStyle name="SAPBEXexcGood3 3 5 2 3" xfId="20088"/>
    <cellStyle name="SAPBEXexcGood3 3 5 2 3 2" xfId="33720"/>
    <cellStyle name="SAPBEXexcGood3 3 5 2 3 3" xfId="43348"/>
    <cellStyle name="SAPBEXexcGood3 3 5 2 4" xfId="23879"/>
    <cellStyle name="SAPBEXexcGood3 3 5 2 4 2" xfId="37511"/>
    <cellStyle name="SAPBEXexcGood3 3 5 2 4 3" xfId="47139"/>
    <cellStyle name="SAPBEXexcGood3 3 5 2 5" xfId="29754"/>
    <cellStyle name="SAPBEXexcGood3 3 5 2 6" xfId="26615"/>
    <cellStyle name="SAPBEXexcGood3 3 5 2 7" xfId="51807"/>
    <cellStyle name="SAPBEXexcGood3 3 5 3" xfId="15079"/>
    <cellStyle name="SAPBEXexcGood3 3 5 3 2" xfId="20998"/>
    <cellStyle name="SAPBEXexcGood3 3 5 3 2 2" xfId="34630"/>
    <cellStyle name="SAPBEXexcGood3 3 5 3 2 3" xfId="44258"/>
    <cellStyle name="SAPBEXexcGood3 3 5 3 3" xfId="24789"/>
    <cellStyle name="SAPBEXexcGood3 3 5 3 3 2" xfId="38421"/>
    <cellStyle name="SAPBEXexcGood3 3 5 3 3 3" xfId="48049"/>
    <cellStyle name="SAPBEXexcGood3 3 5 3 4" xfId="30671"/>
    <cellStyle name="SAPBEXexcGood3 3 5 3 5" xfId="40329"/>
    <cellStyle name="SAPBEXexcGood3 3 5 3 6" xfId="52717"/>
    <cellStyle name="SAPBEXexcGood3 3 5 4" xfId="19090"/>
    <cellStyle name="SAPBEXexcGood3 3 5 4 2" xfId="32722"/>
    <cellStyle name="SAPBEXexcGood3 3 5 4 3" xfId="42350"/>
    <cellStyle name="SAPBEXexcGood3 3 5 5" xfId="22881"/>
    <cellStyle name="SAPBEXexcGood3 3 5 5 2" xfId="36513"/>
    <cellStyle name="SAPBEXexcGood3 3 5 5 3" xfId="46141"/>
    <cellStyle name="SAPBEXexcGood3 3 5 6" xfId="28749"/>
    <cellStyle name="SAPBEXexcGood3 3 5 7" xfId="27571"/>
    <cellStyle name="SAPBEXexcGood3 3 5 8" xfId="50809"/>
    <cellStyle name="SAPBEXexcGood3 3 6" xfId="11285"/>
    <cellStyle name="SAPBEXexcGood3 3 6 2" xfId="14216"/>
    <cellStyle name="SAPBEXexcGood3 3 6 2 2" xfId="16165"/>
    <cellStyle name="SAPBEXexcGood3 3 6 2 2 2" xfId="22084"/>
    <cellStyle name="SAPBEXexcGood3 3 6 2 2 2 2" xfId="35716"/>
    <cellStyle name="SAPBEXexcGood3 3 6 2 2 2 3" xfId="45344"/>
    <cellStyle name="SAPBEXexcGood3 3 6 2 2 3" xfId="25875"/>
    <cellStyle name="SAPBEXexcGood3 3 6 2 2 3 2" xfId="39507"/>
    <cellStyle name="SAPBEXexcGood3 3 6 2 2 3 3" xfId="49135"/>
    <cellStyle name="SAPBEXexcGood3 3 6 2 2 4" xfId="31757"/>
    <cellStyle name="SAPBEXexcGood3 3 6 2 2 5" xfId="41415"/>
    <cellStyle name="SAPBEXexcGood3 3 6 2 2 6" xfId="53803"/>
    <cellStyle name="SAPBEXexcGood3 3 6 2 3" xfId="20176"/>
    <cellStyle name="SAPBEXexcGood3 3 6 2 3 2" xfId="33808"/>
    <cellStyle name="SAPBEXexcGood3 3 6 2 3 3" xfId="43436"/>
    <cellStyle name="SAPBEXexcGood3 3 6 2 4" xfId="23967"/>
    <cellStyle name="SAPBEXexcGood3 3 6 2 4 2" xfId="37599"/>
    <cellStyle name="SAPBEXexcGood3 3 6 2 4 3" xfId="47227"/>
    <cellStyle name="SAPBEXexcGood3 3 6 2 5" xfId="29842"/>
    <cellStyle name="SAPBEXexcGood3 3 6 2 6" xfId="26527"/>
    <cellStyle name="SAPBEXexcGood3 3 6 2 7" xfId="51895"/>
    <cellStyle name="SAPBEXexcGood3 3 6 3" xfId="15167"/>
    <cellStyle name="SAPBEXexcGood3 3 6 3 2" xfId="21086"/>
    <cellStyle name="SAPBEXexcGood3 3 6 3 2 2" xfId="34718"/>
    <cellStyle name="SAPBEXexcGood3 3 6 3 2 3" xfId="44346"/>
    <cellStyle name="SAPBEXexcGood3 3 6 3 3" xfId="24877"/>
    <cellStyle name="SAPBEXexcGood3 3 6 3 3 2" xfId="38509"/>
    <cellStyle name="SAPBEXexcGood3 3 6 3 3 3" xfId="48137"/>
    <cellStyle name="SAPBEXexcGood3 3 6 3 4" xfId="30759"/>
    <cellStyle name="SAPBEXexcGood3 3 6 3 5" xfId="40417"/>
    <cellStyle name="SAPBEXexcGood3 3 6 3 6" xfId="52805"/>
    <cellStyle name="SAPBEXexcGood3 3 6 4" xfId="19178"/>
    <cellStyle name="SAPBEXexcGood3 3 6 4 2" xfId="32810"/>
    <cellStyle name="SAPBEXexcGood3 3 6 4 3" xfId="42438"/>
    <cellStyle name="SAPBEXexcGood3 3 6 5" xfId="22969"/>
    <cellStyle name="SAPBEXexcGood3 3 6 5 2" xfId="36601"/>
    <cellStyle name="SAPBEXexcGood3 3 6 5 3" xfId="46229"/>
    <cellStyle name="SAPBEXexcGood3 3 6 6" xfId="28837"/>
    <cellStyle name="SAPBEXexcGood3 3 6 7" xfId="27483"/>
    <cellStyle name="SAPBEXexcGood3 3 6 8" xfId="50897"/>
    <cellStyle name="SAPBEXexcGood3 3 7" xfId="11373"/>
    <cellStyle name="SAPBEXexcGood3 3 7 2" xfId="14304"/>
    <cellStyle name="SAPBEXexcGood3 3 7 2 2" xfId="16253"/>
    <cellStyle name="SAPBEXexcGood3 3 7 2 2 2" xfId="22172"/>
    <cellStyle name="SAPBEXexcGood3 3 7 2 2 2 2" xfId="35804"/>
    <cellStyle name="SAPBEXexcGood3 3 7 2 2 2 3" xfId="45432"/>
    <cellStyle name="SAPBEXexcGood3 3 7 2 2 3" xfId="25963"/>
    <cellStyle name="SAPBEXexcGood3 3 7 2 2 3 2" xfId="39595"/>
    <cellStyle name="SAPBEXexcGood3 3 7 2 2 3 3" xfId="49223"/>
    <cellStyle name="SAPBEXexcGood3 3 7 2 2 4" xfId="31845"/>
    <cellStyle name="SAPBEXexcGood3 3 7 2 2 5" xfId="41503"/>
    <cellStyle name="SAPBEXexcGood3 3 7 2 2 6" xfId="53891"/>
    <cellStyle name="SAPBEXexcGood3 3 7 2 3" xfId="20264"/>
    <cellStyle name="SAPBEXexcGood3 3 7 2 3 2" xfId="33896"/>
    <cellStyle name="SAPBEXexcGood3 3 7 2 3 3" xfId="43524"/>
    <cellStyle name="SAPBEXexcGood3 3 7 2 4" xfId="24055"/>
    <cellStyle name="SAPBEXexcGood3 3 7 2 4 2" xfId="37687"/>
    <cellStyle name="SAPBEXexcGood3 3 7 2 4 3" xfId="47315"/>
    <cellStyle name="SAPBEXexcGood3 3 7 2 5" xfId="29930"/>
    <cellStyle name="SAPBEXexcGood3 3 7 2 6" xfId="26439"/>
    <cellStyle name="SAPBEXexcGood3 3 7 2 7" xfId="51983"/>
    <cellStyle name="SAPBEXexcGood3 3 7 3" xfId="15255"/>
    <cellStyle name="SAPBEXexcGood3 3 7 3 2" xfId="21174"/>
    <cellStyle name="SAPBEXexcGood3 3 7 3 2 2" xfId="34806"/>
    <cellStyle name="SAPBEXexcGood3 3 7 3 2 3" xfId="44434"/>
    <cellStyle name="SAPBEXexcGood3 3 7 3 3" xfId="24965"/>
    <cellStyle name="SAPBEXexcGood3 3 7 3 3 2" xfId="38597"/>
    <cellStyle name="SAPBEXexcGood3 3 7 3 3 3" xfId="48225"/>
    <cellStyle name="SAPBEXexcGood3 3 7 3 4" xfId="30847"/>
    <cellStyle name="SAPBEXexcGood3 3 7 3 5" xfId="40505"/>
    <cellStyle name="SAPBEXexcGood3 3 7 3 6" xfId="52893"/>
    <cellStyle name="SAPBEXexcGood3 3 7 4" xfId="19266"/>
    <cellStyle name="SAPBEXexcGood3 3 7 4 2" xfId="32898"/>
    <cellStyle name="SAPBEXexcGood3 3 7 4 3" xfId="42526"/>
    <cellStyle name="SAPBEXexcGood3 3 7 5" xfId="23057"/>
    <cellStyle name="SAPBEXexcGood3 3 7 5 2" xfId="36689"/>
    <cellStyle name="SAPBEXexcGood3 3 7 5 3" xfId="46317"/>
    <cellStyle name="SAPBEXexcGood3 3 7 6" xfId="28925"/>
    <cellStyle name="SAPBEXexcGood3 3 7 7" xfId="27395"/>
    <cellStyle name="SAPBEXexcGood3 3 7 8" xfId="50985"/>
    <cellStyle name="SAPBEXexcGood3 3 8" xfId="13481"/>
    <cellStyle name="SAPBEXexcGood3 3 8 2" xfId="14480"/>
    <cellStyle name="SAPBEXexcGood3 3 8 2 2" xfId="16429"/>
    <cellStyle name="SAPBEXexcGood3 3 8 2 2 2" xfId="22348"/>
    <cellStyle name="SAPBEXexcGood3 3 8 2 2 2 2" xfId="35980"/>
    <cellStyle name="SAPBEXexcGood3 3 8 2 2 2 3" xfId="45608"/>
    <cellStyle name="SAPBEXexcGood3 3 8 2 2 3" xfId="26139"/>
    <cellStyle name="SAPBEXexcGood3 3 8 2 2 3 2" xfId="39771"/>
    <cellStyle name="SAPBEXexcGood3 3 8 2 2 3 3" xfId="49399"/>
    <cellStyle name="SAPBEXexcGood3 3 8 2 2 4" xfId="32021"/>
    <cellStyle name="SAPBEXexcGood3 3 8 2 2 5" xfId="41679"/>
    <cellStyle name="SAPBEXexcGood3 3 8 2 2 6" xfId="54067"/>
    <cellStyle name="SAPBEXexcGood3 3 8 2 3" xfId="20440"/>
    <cellStyle name="SAPBEXexcGood3 3 8 2 3 2" xfId="34072"/>
    <cellStyle name="SAPBEXexcGood3 3 8 2 3 3" xfId="43700"/>
    <cellStyle name="SAPBEXexcGood3 3 8 2 4" xfId="24231"/>
    <cellStyle name="SAPBEXexcGood3 3 8 2 4 2" xfId="37863"/>
    <cellStyle name="SAPBEXexcGood3 3 8 2 4 3" xfId="47491"/>
    <cellStyle name="SAPBEXexcGood3 3 8 2 5" xfId="30106"/>
    <cellStyle name="SAPBEXexcGood3 3 8 2 6" xfId="26263"/>
    <cellStyle name="SAPBEXexcGood3 3 8 2 7" xfId="52159"/>
    <cellStyle name="SAPBEXexcGood3 3 8 3" xfId="15431"/>
    <cellStyle name="SAPBEXexcGood3 3 8 3 2" xfId="21350"/>
    <cellStyle name="SAPBEXexcGood3 3 8 3 2 2" xfId="34982"/>
    <cellStyle name="SAPBEXexcGood3 3 8 3 2 3" xfId="44610"/>
    <cellStyle name="SAPBEXexcGood3 3 8 3 3" xfId="25141"/>
    <cellStyle name="SAPBEXexcGood3 3 8 3 3 2" xfId="38773"/>
    <cellStyle name="SAPBEXexcGood3 3 8 3 3 3" xfId="48401"/>
    <cellStyle name="SAPBEXexcGood3 3 8 3 4" xfId="31023"/>
    <cellStyle name="SAPBEXexcGood3 3 8 3 5" xfId="40681"/>
    <cellStyle name="SAPBEXexcGood3 3 8 3 6" xfId="53069"/>
    <cellStyle name="SAPBEXexcGood3 3 8 4" xfId="19442"/>
    <cellStyle name="SAPBEXexcGood3 3 8 4 2" xfId="33074"/>
    <cellStyle name="SAPBEXexcGood3 3 8 4 3" xfId="42702"/>
    <cellStyle name="SAPBEXexcGood3 3 8 5" xfId="23233"/>
    <cellStyle name="SAPBEXexcGood3 3 8 5 2" xfId="36865"/>
    <cellStyle name="SAPBEXexcGood3 3 8 5 3" xfId="46493"/>
    <cellStyle name="SAPBEXexcGood3 3 8 6" xfId="29108"/>
    <cellStyle name="SAPBEXexcGood3 3 8 7" xfId="27261"/>
    <cellStyle name="SAPBEXexcGood3 3 8 8" xfId="51161"/>
    <cellStyle name="SAPBEXexcGood3 3 9" xfId="13776"/>
    <cellStyle name="SAPBEXexcGood3 3 9 2" xfId="15725"/>
    <cellStyle name="SAPBEXexcGood3 3 9 2 2" xfId="21644"/>
    <cellStyle name="SAPBEXexcGood3 3 9 2 2 2" xfId="35276"/>
    <cellStyle name="SAPBEXexcGood3 3 9 2 2 3" xfId="44904"/>
    <cellStyle name="SAPBEXexcGood3 3 9 2 3" xfId="25435"/>
    <cellStyle name="SAPBEXexcGood3 3 9 2 3 2" xfId="39067"/>
    <cellStyle name="SAPBEXexcGood3 3 9 2 3 3" xfId="48695"/>
    <cellStyle name="SAPBEXexcGood3 3 9 2 4" xfId="31317"/>
    <cellStyle name="SAPBEXexcGood3 3 9 2 5" xfId="40975"/>
    <cellStyle name="SAPBEXexcGood3 3 9 2 6" xfId="53363"/>
    <cellStyle name="SAPBEXexcGood3 3 9 3" xfId="19736"/>
    <cellStyle name="SAPBEXexcGood3 3 9 3 2" xfId="33368"/>
    <cellStyle name="SAPBEXexcGood3 3 9 3 3" xfId="42996"/>
    <cellStyle name="SAPBEXexcGood3 3 9 4" xfId="23527"/>
    <cellStyle name="SAPBEXexcGood3 3 9 4 2" xfId="37159"/>
    <cellStyle name="SAPBEXexcGood3 3 9 4 3" xfId="46787"/>
    <cellStyle name="SAPBEXexcGood3 3 9 5" xfId="29402"/>
    <cellStyle name="SAPBEXexcGood3 3 9 6" xfId="26967"/>
    <cellStyle name="SAPBEXexcGood3 3 9 7" xfId="51455"/>
    <cellStyle name="SAPBEXexcGood3 4" xfId="10767"/>
    <cellStyle name="SAPBEXexcGood3 4 2" xfId="13698"/>
    <cellStyle name="SAPBEXexcGood3 4 2 2" xfId="15647"/>
    <cellStyle name="SAPBEXexcGood3 4 2 2 2" xfId="21566"/>
    <cellStyle name="SAPBEXexcGood3 4 2 2 2 2" xfId="35198"/>
    <cellStyle name="SAPBEXexcGood3 4 2 2 2 3" xfId="44826"/>
    <cellStyle name="SAPBEXexcGood3 4 2 2 3" xfId="25357"/>
    <cellStyle name="SAPBEXexcGood3 4 2 2 3 2" xfId="38989"/>
    <cellStyle name="SAPBEXexcGood3 4 2 2 3 3" xfId="48617"/>
    <cellStyle name="SAPBEXexcGood3 4 2 2 4" xfId="31239"/>
    <cellStyle name="SAPBEXexcGood3 4 2 2 5" xfId="40897"/>
    <cellStyle name="SAPBEXexcGood3 4 2 2 6" xfId="53285"/>
    <cellStyle name="SAPBEXexcGood3 4 2 3" xfId="19658"/>
    <cellStyle name="SAPBEXexcGood3 4 2 3 2" xfId="33290"/>
    <cellStyle name="SAPBEXexcGood3 4 2 3 3" xfId="42918"/>
    <cellStyle name="SAPBEXexcGood3 4 2 4" xfId="23449"/>
    <cellStyle name="SAPBEXexcGood3 4 2 4 2" xfId="37081"/>
    <cellStyle name="SAPBEXexcGood3 4 2 4 3" xfId="46709"/>
    <cellStyle name="SAPBEXexcGood3 4 2 5" xfId="29324"/>
    <cellStyle name="SAPBEXexcGood3 4 2 6" xfId="27045"/>
    <cellStyle name="SAPBEXexcGood3 4 2 7" xfId="51377"/>
    <cellStyle name="SAPBEXexcGood3 4 3" xfId="14737"/>
    <cellStyle name="SAPBEXexcGood3 4 3 2" xfId="20656"/>
    <cellStyle name="SAPBEXexcGood3 4 3 2 2" xfId="34288"/>
    <cellStyle name="SAPBEXexcGood3 4 3 2 3" xfId="43916"/>
    <cellStyle name="SAPBEXexcGood3 4 3 3" xfId="24447"/>
    <cellStyle name="SAPBEXexcGood3 4 3 3 2" xfId="38079"/>
    <cellStyle name="SAPBEXexcGood3 4 3 3 3" xfId="47707"/>
    <cellStyle name="SAPBEXexcGood3 4 3 4" xfId="30329"/>
    <cellStyle name="SAPBEXexcGood3 4 3 5" xfId="39987"/>
    <cellStyle name="SAPBEXexcGood3 4 3 6" xfId="52375"/>
    <cellStyle name="SAPBEXexcGood3 4 4" xfId="18744"/>
    <cellStyle name="SAPBEXexcGood3 4 4 2" xfId="32376"/>
    <cellStyle name="SAPBEXexcGood3 4 4 3" xfId="42004"/>
    <cellStyle name="SAPBEXexcGood3 4 5" xfId="22451"/>
    <cellStyle name="SAPBEXexcGood3 4 5 2" xfId="36083"/>
    <cellStyle name="SAPBEXexcGood3 4 5 3" xfId="45711"/>
    <cellStyle name="SAPBEXexcGood3 4 6" xfId="28319"/>
    <cellStyle name="SAPBEXexcGood3 4 7" xfId="27982"/>
    <cellStyle name="SAPBEXexcGood3 4 8" xfId="50379"/>
    <cellStyle name="SAPBEXexcGood3 5" xfId="10641"/>
    <cellStyle name="SAPBEXexcGood3 5 2" xfId="13572"/>
    <cellStyle name="SAPBEXexcGood3 5 2 2" xfId="15521"/>
    <cellStyle name="SAPBEXexcGood3 5 2 2 2" xfId="21440"/>
    <cellStyle name="SAPBEXexcGood3 5 2 2 2 2" xfId="35072"/>
    <cellStyle name="SAPBEXexcGood3 5 2 2 2 3" xfId="44700"/>
    <cellStyle name="SAPBEXexcGood3 5 2 2 3" xfId="25231"/>
    <cellStyle name="SAPBEXexcGood3 5 2 2 3 2" xfId="38863"/>
    <cellStyle name="SAPBEXexcGood3 5 2 2 3 3" xfId="48491"/>
    <cellStyle name="SAPBEXexcGood3 5 2 2 4" xfId="31113"/>
    <cellStyle name="SAPBEXexcGood3 5 2 2 5" xfId="40771"/>
    <cellStyle name="SAPBEXexcGood3 5 2 2 6" xfId="53159"/>
    <cellStyle name="SAPBEXexcGood3 5 2 3" xfId="19532"/>
    <cellStyle name="SAPBEXexcGood3 5 2 3 2" xfId="33164"/>
    <cellStyle name="SAPBEXexcGood3 5 2 3 3" xfId="42792"/>
    <cellStyle name="SAPBEXexcGood3 5 2 4" xfId="23323"/>
    <cellStyle name="SAPBEXexcGood3 5 2 4 2" xfId="36955"/>
    <cellStyle name="SAPBEXexcGood3 5 2 4 3" xfId="46583"/>
    <cellStyle name="SAPBEXexcGood3 5 2 5" xfId="29198"/>
    <cellStyle name="SAPBEXexcGood3 5 2 6" xfId="27171"/>
    <cellStyle name="SAPBEXexcGood3 5 2 7" xfId="51251"/>
    <cellStyle name="SAPBEXexcGood3 5 3" xfId="14611"/>
    <cellStyle name="SAPBEXexcGood3 5 3 2" xfId="20530"/>
    <cellStyle name="SAPBEXexcGood3 5 3 2 2" xfId="34162"/>
    <cellStyle name="SAPBEXexcGood3 5 3 2 3" xfId="43790"/>
    <cellStyle name="SAPBEXexcGood3 5 3 3" xfId="24321"/>
    <cellStyle name="SAPBEXexcGood3 5 3 3 2" xfId="37953"/>
    <cellStyle name="SAPBEXexcGood3 5 3 3 3" xfId="47581"/>
    <cellStyle name="SAPBEXexcGood3 5 3 4" xfId="30203"/>
    <cellStyle name="SAPBEXexcGood3 5 3 5" xfId="39861"/>
    <cellStyle name="SAPBEXexcGood3 5 3 6" xfId="52249"/>
    <cellStyle name="SAPBEXexcGood3 5 4" xfId="18621"/>
    <cellStyle name="SAPBEXexcGood3 5 4 2" xfId="32253"/>
    <cellStyle name="SAPBEXexcGood3 5 4 3" xfId="41881"/>
    <cellStyle name="SAPBEXexcGood3 5 5" xfId="16591"/>
    <cellStyle name="SAPBEXexcGood3 5 5 2" xfId="32175"/>
    <cellStyle name="SAPBEXexcGood3 5 5 3" xfId="41817"/>
    <cellStyle name="SAPBEXexcGood3 5 6" xfId="28193"/>
    <cellStyle name="SAPBEXexcGood3 5 7" xfId="28105"/>
    <cellStyle name="SAPBEXexcGood3 5 8" xfId="50253"/>
    <cellStyle name="SAPBEXexcGood3 6" xfId="11498"/>
    <cellStyle name="SAPBEXexcGood3 6 2" xfId="14392"/>
    <cellStyle name="SAPBEXexcGood3 6 2 2" xfId="16341"/>
    <cellStyle name="SAPBEXexcGood3 6 2 2 2" xfId="22260"/>
    <cellStyle name="SAPBEXexcGood3 6 2 2 2 2" xfId="35892"/>
    <cellStyle name="SAPBEXexcGood3 6 2 2 2 3" xfId="45520"/>
    <cellStyle name="SAPBEXexcGood3 6 2 2 3" xfId="26051"/>
    <cellStyle name="SAPBEXexcGood3 6 2 2 3 2" xfId="39683"/>
    <cellStyle name="SAPBEXexcGood3 6 2 2 3 3" xfId="49311"/>
    <cellStyle name="SAPBEXexcGood3 6 2 2 4" xfId="31933"/>
    <cellStyle name="SAPBEXexcGood3 6 2 2 5" xfId="41591"/>
    <cellStyle name="SAPBEXexcGood3 6 2 2 6" xfId="53979"/>
    <cellStyle name="SAPBEXexcGood3 6 2 3" xfId="20352"/>
    <cellStyle name="SAPBEXexcGood3 6 2 3 2" xfId="33984"/>
    <cellStyle name="SAPBEXexcGood3 6 2 3 3" xfId="43612"/>
    <cellStyle name="SAPBEXexcGood3 6 2 4" xfId="24143"/>
    <cellStyle name="SAPBEXexcGood3 6 2 4 2" xfId="37775"/>
    <cellStyle name="SAPBEXexcGood3 6 2 4 3" xfId="47403"/>
    <cellStyle name="SAPBEXexcGood3 6 2 5" xfId="30018"/>
    <cellStyle name="SAPBEXexcGood3 6 2 6" xfId="26351"/>
    <cellStyle name="SAPBEXexcGood3 6 2 7" xfId="52071"/>
    <cellStyle name="SAPBEXexcGood3 6 3" xfId="15343"/>
    <cellStyle name="SAPBEXexcGood3 6 3 2" xfId="21262"/>
    <cellStyle name="SAPBEXexcGood3 6 3 2 2" xfId="34894"/>
    <cellStyle name="SAPBEXexcGood3 6 3 2 3" xfId="44522"/>
    <cellStyle name="SAPBEXexcGood3 6 3 3" xfId="25053"/>
    <cellStyle name="SAPBEXexcGood3 6 3 3 2" xfId="38685"/>
    <cellStyle name="SAPBEXexcGood3 6 3 3 3" xfId="48313"/>
    <cellStyle name="SAPBEXexcGood3 6 3 4" xfId="30935"/>
    <cellStyle name="SAPBEXexcGood3 6 3 5" xfId="40593"/>
    <cellStyle name="SAPBEXexcGood3 6 3 6" xfId="52981"/>
    <cellStyle name="SAPBEXexcGood3 6 4" xfId="19354"/>
    <cellStyle name="SAPBEXexcGood3 6 4 2" xfId="32986"/>
    <cellStyle name="SAPBEXexcGood3 6 4 3" xfId="42614"/>
    <cellStyle name="SAPBEXexcGood3 6 5" xfId="23145"/>
    <cellStyle name="SAPBEXexcGood3 6 5 2" xfId="36777"/>
    <cellStyle name="SAPBEXexcGood3 6 5 3" xfId="46405"/>
    <cellStyle name="SAPBEXexcGood3 6 6" xfId="29013"/>
    <cellStyle name="SAPBEXexcGood3 6 7" xfId="27330"/>
    <cellStyle name="SAPBEXexcGood3 6 8" xfId="51073"/>
    <cellStyle name="SAPBEXexcGood3 7" xfId="49998"/>
    <cellStyle name="SAPBEXexcGood3 8" xfId="54235"/>
    <cellStyle name="SAPBEXexcGood3 9" xfId="54379"/>
    <cellStyle name="SAPBEXfilterDrill" xfId="6115"/>
    <cellStyle name="SAPBEXfilterItem" xfId="6116"/>
    <cellStyle name="SAPBEXfilterText" xfId="6117"/>
    <cellStyle name="SAPBEXformats" xfId="6118"/>
    <cellStyle name="SAPBEXformats 10" xfId="54153"/>
    <cellStyle name="SAPBEXformats 2" xfId="6119"/>
    <cellStyle name="SAPBEXformats 2 2" xfId="10848"/>
    <cellStyle name="SAPBEXformats 2 2 10" xfId="22532"/>
    <cellStyle name="SAPBEXformats 2 2 10 2" xfId="36164"/>
    <cellStyle name="SAPBEXformats 2 2 10 3" xfId="45792"/>
    <cellStyle name="SAPBEXformats 2 2 11" xfId="28400"/>
    <cellStyle name="SAPBEXformats 2 2 12" xfId="27902"/>
    <cellStyle name="SAPBEXformats 2 2 13" xfId="50460"/>
    <cellStyle name="SAPBEXformats 2 2 14" xfId="54531"/>
    <cellStyle name="SAPBEXformats 2 2 15" xfId="54622"/>
    <cellStyle name="SAPBEXformats 2 2 16" xfId="54710"/>
    <cellStyle name="SAPBEXformats 2 2 17" xfId="54798"/>
    <cellStyle name="SAPBEXformats 2 2 18" xfId="54886"/>
    <cellStyle name="SAPBEXformats 2 2 19" xfId="54974"/>
    <cellStyle name="SAPBEXformats 2 2 2" xfId="10936"/>
    <cellStyle name="SAPBEXformats 2 2 2 2" xfId="13867"/>
    <cellStyle name="SAPBEXformats 2 2 2 2 2" xfId="15816"/>
    <cellStyle name="SAPBEXformats 2 2 2 2 2 2" xfId="21735"/>
    <cellStyle name="SAPBEXformats 2 2 2 2 2 2 2" xfId="35367"/>
    <cellStyle name="SAPBEXformats 2 2 2 2 2 2 3" xfId="44995"/>
    <cellStyle name="SAPBEXformats 2 2 2 2 2 3" xfId="25526"/>
    <cellStyle name="SAPBEXformats 2 2 2 2 2 3 2" xfId="39158"/>
    <cellStyle name="SAPBEXformats 2 2 2 2 2 3 3" xfId="48786"/>
    <cellStyle name="SAPBEXformats 2 2 2 2 2 4" xfId="31408"/>
    <cellStyle name="SAPBEXformats 2 2 2 2 2 5" xfId="41066"/>
    <cellStyle name="SAPBEXformats 2 2 2 2 2 6" xfId="53454"/>
    <cellStyle name="SAPBEXformats 2 2 2 2 3" xfId="19827"/>
    <cellStyle name="SAPBEXformats 2 2 2 2 3 2" xfId="33459"/>
    <cellStyle name="SAPBEXformats 2 2 2 2 3 3" xfId="43087"/>
    <cellStyle name="SAPBEXformats 2 2 2 2 4" xfId="23618"/>
    <cellStyle name="SAPBEXformats 2 2 2 2 4 2" xfId="37250"/>
    <cellStyle name="SAPBEXformats 2 2 2 2 4 3" xfId="46878"/>
    <cellStyle name="SAPBEXformats 2 2 2 2 5" xfId="29493"/>
    <cellStyle name="SAPBEXformats 2 2 2 2 6" xfId="26876"/>
    <cellStyle name="SAPBEXformats 2 2 2 2 7" xfId="51546"/>
    <cellStyle name="SAPBEXformats 2 2 2 3" xfId="14818"/>
    <cellStyle name="SAPBEXformats 2 2 2 3 2" xfId="20737"/>
    <cellStyle name="SAPBEXformats 2 2 2 3 2 2" xfId="34369"/>
    <cellStyle name="SAPBEXformats 2 2 2 3 2 3" xfId="43997"/>
    <cellStyle name="SAPBEXformats 2 2 2 3 3" xfId="24528"/>
    <cellStyle name="SAPBEXformats 2 2 2 3 3 2" xfId="38160"/>
    <cellStyle name="SAPBEXformats 2 2 2 3 3 3" xfId="47788"/>
    <cellStyle name="SAPBEXformats 2 2 2 3 4" xfId="30410"/>
    <cellStyle name="SAPBEXformats 2 2 2 3 5" xfId="40068"/>
    <cellStyle name="SAPBEXformats 2 2 2 3 6" xfId="52456"/>
    <cellStyle name="SAPBEXformats 2 2 2 4" xfId="18829"/>
    <cellStyle name="SAPBEXformats 2 2 2 4 2" xfId="32461"/>
    <cellStyle name="SAPBEXformats 2 2 2 4 3" xfId="42089"/>
    <cellStyle name="SAPBEXformats 2 2 2 5" xfId="22620"/>
    <cellStyle name="SAPBEXformats 2 2 2 5 2" xfId="36252"/>
    <cellStyle name="SAPBEXformats 2 2 2 5 3" xfId="45880"/>
    <cellStyle name="SAPBEXformats 2 2 2 6" xfId="28488"/>
    <cellStyle name="SAPBEXformats 2 2 2 7" xfId="27818"/>
    <cellStyle name="SAPBEXformats 2 2 2 8" xfId="50548"/>
    <cellStyle name="SAPBEXformats 2 2 20" xfId="55062"/>
    <cellStyle name="SAPBEXformats 2 2 21" xfId="55150"/>
    <cellStyle name="SAPBEXformats 2 2 22" xfId="55238"/>
    <cellStyle name="SAPBEXformats 2 2 23" xfId="55326"/>
    <cellStyle name="SAPBEXformats 2 2 24" xfId="55414"/>
    <cellStyle name="SAPBEXformats 2 2 25" xfId="55502"/>
    <cellStyle name="SAPBEXformats 2 2 26" xfId="55590"/>
    <cellStyle name="SAPBEXformats 2 2 27" xfId="55678"/>
    <cellStyle name="SAPBEXformats 2 2 28" xfId="55766"/>
    <cellStyle name="SAPBEXformats 2 2 29" xfId="55854"/>
    <cellStyle name="SAPBEXformats 2 2 3" xfId="11024"/>
    <cellStyle name="SAPBEXformats 2 2 3 2" xfId="13955"/>
    <cellStyle name="SAPBEXformats 2 2 3 2 2" xfId="15904"/>
    <cellStyle name="SAPBEXformats 2 2 3 2 2 2" xfId="21823"/>
    <cellStyle name="SAPBEXformats 2 2 3 2 2 2 2" xfId="35455"/>
    <cellStyle name="SAPBEXformats 2 2 3 2 2 2 3" xfId="45083"/>
    <cellStyle name="SAPBEXformats 2 2 3 2 2 3" xfId="25614"/>
    <cellStyle name="SAPBEXformats 2 2 3 2 2 3 2" xfId="39246"/>
    <cellStyle name="SAPBEXformats 2 2 3 2 2 3 3" xfId="48874"/>
    <cellStyle name="SAPBEXformats 2 2 3 2 2 4" xfId="31496"/>
    <cellStyle name="SAPBEXformats 2 2 3 2 2 5" xfId="41154"/>
    <cellStyle name="SAPBEXformats 2 2 3 2 2 6" xfId="53542"/>
    <cellStyle name="SAPBEXformats 2 2 3 2 3" xfId="19915"/>
    <cellStyle name="SAPBEXformats 2 2 3 2 3 2" xfId="33547"/>
    <cellStyle name="SAPBEXformats 2 2 3 2 3 3" xfId="43175"/>
    <cellStyle name="SAPBEXformats 2 2 3 2 4" xfId="23706"/>
    <cellStyle name="SAPBEXformats 2 2 3 2 4 2" xfId="37338"/>
    <cellStyle name="SAPBEXformats 2 2 3 2 4 3" xfId="46966"/>
    <cellStyle name="SAPBEXformats 2 2 3 2 5" xfId="29581"/>
    <cellStyle name="SAPBEXformats 2 2 3 2 6" xfId="26788"/>
    <cellStyle name="SAPBEXformats 2 2 3 2 7" xfId="51634"/>
    <cellStyle name="SAPBEXformats 2 2 3 3" xfId="14906"/>
    <cellStyle name="SAPBEXformats 2 2 3 3 2" xfId="20825"/>
    <cellStyle name="SAPBEXformats 2 2 3 3 2 2" xfId="34457"/>
    <cellStyle name="SAPBEXformats 2 2 3 3 2 3" xfId="44085"/>
    <cellStyle name="SAPBEXformats 2 2 3 3 3" xfId="24616"/>
    <cellStyle name="SAPBEXformats 2 2 3 3 3 2" xfId="38248"/>
    <cellStyle name="SAPBEXformats 2 2 3 3 3 3" xfId="47876"/>
    <cellStyle name="SAPBEXformats 2 2 3 3 4" xfId="30498"/>
    <cellStyle name="SAPBEXformats 2 2 3 3 5" xfId="40156"/>
    <cellStyle name="SAPBEXformats 2 2 3 3 6" xfId="52544"/>
    <cellStyle name="SAPBEXformats 2 2 3 4" xfId="18917"/>
    <cellStyle name="SAPBEXformats 2 2 3 4 2" xfId="32549"/>
    <cellStyle name="SAPBEXformats 2 2 3 4 3" xfId="42177"/>
    <cellStyle name="SAPBEXformats 2 2 3 5" xfId="22708"/>
    <cellStyle name="SAPBEXformats 2 2 3 5 2" xfId="36340"/>
    <cellStyle name="SAPBEXformats 2 2 3 5 3" xfId="45968"/>
    <cellStyle name="SAPBEXformats 2 2 3 6" xfId="28576"/>
    <cellStyle name="SAPBEXformats 2 2 3 7" xfId="27730"/>
    <cellStyle name="SAPBEXformats 2 2 3 8" xfId="50636"/>
    <cellStyle name="SAPBEXformats 2 2 30" xfId="55942"/>
    <cellStyle name="SAPBEXformats 2 2 31" xfId="56030"/>
    <cellStyle name="SAPBEXformats 2 2 32" xfId="56118"/>
    <cellStyle name="SAPBEXformats 2 2 33" xfId="56206"/>
    <cellStyle name="SAPBEXformats 2 2 4" xfId="11112"/>
    <cellStyle name="SAPBEXformats 2 2 4 2" xfId="14043"/>
    <cellStyle name="SAPBEXformats 2 2 4 2 2" xfId="15992"/>
    <cellStyle name="SAPBEXformats 2 2 4 2 2 2" xfId="21911"/>
    <cellStyle name="SAPBEXformats 2 2 4 2 2 2 2" xfId="35543"/>
    <cellStyle name="SAPBEXformats 2 2 4 2 2 2 3" xfId="45171"/>
    <cellStyle name="SAPBEXformats 2 2 4 2 2 3" xfId="25702"/>
    <cellStyle name="SAPBEXformats 2 2 4 2 2 3 2" xfId="39334"/>
    <cellStyle name="SAPBEXformats 2 2 4 2 2 3 3" xfId="48962"/>
    <cellStyle name="SAPBEXformats 2 2 4 2 2 4" xfId="31584"/>
    <cellStyle name="SAPBEXformats 2 2 4 2 2 5" xfId="41242"/>
    <cellStyle name="SAPBEXformats 2 2 4 2 2 6" xfId="53630"/>
    <cellStyle name="SAPBEXformats 2 2 4 2 3" xfId="20003"/>
    <cellStyle name="SAPBEXformats 2 2 4 2 3 2" xfId="33635"/>
    <cellStyle name="SAPBEXformats 2 2 4 2 3 3" xfId="43263"/>
    <cellStyle name="SAPBEXformats 2 2 4 2 4" xfId="23794"/>
    <cellStyle name="SAPBEXformats 2 2 4 2 4 2" xfId="37426"/>
    <cellStyle name="SAPBEXformats 2 2 4 2 4 3" xfId="47054"/>
    <cellStyle name="SAPBEXformats 2 2 4 2 5" xfId="29669"/>
    <cellStyle name="SAPBEXformats 2 2 4 2 6" xfId="26700"/>
    <cellStyle name="SAPBEXformats 2 2 4 2 7" xfId="51722"/>
    <cellStyle name="SAPBEXformats 2 2 4 3" xfId="14994"/>
    <cellStyle name="SAPBEXformats 2 2 4 3 2" xfId="20913"/>
    <cellStyle name="SAPBEXformats 2 2 4 3 2 2" xfId="34545"/>
    <cellStyle name="SAPBEXformats 2 2 4 3 2 3" xfId="44173"/>
    <cellStyle name="SAPBEXformats 2 2 4 3 3" xfId="24704"/>
    <cellStyle name="SAPBEXformats 2 2 4 3 3 2" xfId="38336"/>
    <cellStyle name="SAPBEXformats 2 2 4 3 3 3" xfId="47964"/>
    <cellStyle name="SAPBEXformats 2 2 4 3 4" xfId="30586"/>
    <cellStyle name="SAPBEXformats 2 2 4 3 5" xfId="40244"/>
    <cellStyle name="SAPBEXformats 2 2 4 3 6" xfId="52632"/>
    <cellStyle name="SAPBEXformats 2 2 4 4" xfId="19005"/>
    <cellStyle name="SAPBEXformats 2 2 4 4 2" xfId="32637"/>
    <cellStyle name="SAPBEXformats 2 2 4 4 3" xfId="42265"/>
    <cellStyle name="SAPBEXformats 2 2 4 5" xfId="22796"/>
    <cellStyle name="SAPBEXformats 2 2 4 5 2" xfId="36428"/>
    <cellStyle name="SAPBEXformats 2 2 4 5 3" xfId="46056"/>
    <cellStyle name="SAPBEXformats 2 2 4 6" xfId="28664"/>
    <cellStyle name="SAPBEXformats 2 2 4 7" xfId="27656"/>
    <cellStyle name="SAPBEXformats 2 2 4 8" xfId="50724"/>
    <cellStyle name="SAPBEXformats 2 2 5" xfId="11200"/>
    <cellStyle name="SAPBEXformats 2 2 5 2" xfId="14131"/>
    <cellStyle name="SAPBEXformats 2 2 5 2 2" xfId="16080"/>
    <cellStyle name="SAPBEXformats 2 2 5 2 2 2" xfId="21999"/>
    <cellStyle name="SAPBEXformats 2 2 5 2 2 2 2" xfId="35631"/>
    <cellStyle name="SAPBEXformats 2 2 5 2 2 2 3" xfId="45259"/>
    <cellStyle name="SAPBEXformats 2 2 5 2 2 3" xfId="25790"/>
    <cellStyle name="SAPBEXformats 2 2 5 2 2 3 2" xfId="39422"/>
    <cellStyle name="SAPBEXformats 2 2 5 2 2 3 3" xfId="49050"/>
    <cellStyle name="SAPBEXformats 2 2 5 2 2 4" xfId="31672"/>
    <cellStyle name="SAPBEXformats 2 2 5 2 2 5" xfId="41330"/>
    <cellStyle name="SAPBEXformats 2 2 5 2 2 6" xfId="53718"/>
    <cellStyle name="SAPBEXformats 2 2 5 2 3" xfId="20091"/>
    <cellStyle name="SAPBEXformats 2 2 5 2 3 2" xfId="33723"/>
    <cellStyle name="SAPBEXformats 2 2 5 2 3 3" xfId="43351"/>
    <cellStyle name="SAPBEXformats 2 2 5 2 4" xfId="23882"/>
    <cellStyle name="SAPBEXformats 2 2 5 2 4 2" xfId="37514"/>
    <cellStyle name="SAPBEXformats 2 2 5 2 4 3" xfId="47142"/>
    <cellStyle name="SAPBEXformats 2 2 5 2 5" xfId="29757"/>
    <cellStyle name="SAPBEXformats 2 2 5 2 6" xfId="26612"/>
    <cellStyle name="SAPBEXformats 2 2 5 2 7" xfId="51810"/>
    <cellStyle name="SAPBEXformats 2 2 5 3" xfId="15082"/>
    <cellStyle name="SAPBEXformats 2 2 5 3 2" xfId="21001"/>
    <cellStyle name="SAPBEXformats 2 2 5 3 2 2" xfId="34633"/>
    <cellStyle name="SAPBEXformats 2 2 5 3 2 3" xfId="44261"/>
    <cellStyle name="SAPBEXformats 2 2 5 3 3" xfId="24792"/>
    <cellStyle name="SAPBEXformats 2 2 5 3 3 2" xfId="38424"/>
    <cellStyle name="SAPBEXformats 2 2 5 3 3 3" xfId="48052"/>
    <cellStyle name="SAPBEXformats 2 2 5 3 4" xfId="30674"/>
    <cellStyle name="SAPBEXformats 2 2 5 3 5" xfId="40332"/>
    <cellStyle name="SAPBEXformats 2 2 5 3 6" xfId="52720"/>
    <cellStyle name="SAPBEXformats 2 2 5 4" xfId="19093"/>
    <cellStyle name="SAPBEXformats 2 2 5 4 2" xfId="32725"/>
    <cellStyle name="SAPBEXformats 2 2 5 4 3" xfId="42353"/>
    <cellStyle name="SAPBEXformats 2 2 5 5" xfId="22884"/>
    <cellStyle name="SAPBEXformats 2 2 5 5 2" xfId="36516"/>
    <cellStyle name="SAPBEXformats 2 2 5 5 3" xfId="46144"/>
    <cellStyle name="SAPBEXformats 2 2 5 6" xfId="28752"/>
    <cellStyle name="SAPBEXformats 2 2 5 7" xfId="27568"/>
    <cellStyle name="SAPBEXformats 2 2 5 8" xfId="50812"/>
    <cellStyle name="SAPBEXformats 2 2 6" xfId="11288"/>
    <cellStyle name="SAPBEXformats 2 2 6 2" xfId="14219"/>
    <cellStyle name="SAPBEXformats 2 2 6 2 2" xfId="16168"/>
    <cellStyle name="SAPBEXformats 2 2 6 2 2 2" xfId="22087"/>
    <cellStyle name="SAPBEXformats 2 2 6 2 2 2 2" xfId="35719"/>
    <cellStyle name="SAPBEXformats 2 2 6 2 2 2 3" xfId="45347"/>
    <cellStyle name="SAPBEXformats 2 2 6 2 2 3" xfId="25878"/>
    <cellStyle name="SAPBEXformats 2 2 6 2 2 3 2" xfId="39510"/>
    <cellStyle name="SAPBEXformats 2 2 6 2 2 3 3" xfId="49138"/>
    <cellStyle name="SAPBEXformats 2 2 6 2 2 4" xfId="31760"/>
    <cellStyle name="SAPBEXformats 2 2 6 2 2 5" xfId="41418"/>
    <cellStyle name="SAPBEXformats 2 2 6 2 2 6" xfId="53806"/>
    <cellStyle name="SAPBEXformats 2 2 6 2 3" xfId="20179"/>
    <cellStyle name="SAPBEXformats 2 2 6 2 3 2" xfId="33811"/>
    <cellStyle name="SAPBEXformats 2 2 6 2 3 3" xfId="43439"/>
    <cellStyle name="SAPBEXformats 2 2 6 2 4" xfId="23970"/>
    <cellStyle name="SAPBEXformats 2 2 6 2 4 2" xfId="37602"/>
    <cellStyle name="SAPBEXformats 2 2 6 2 4 3" xfId="47230"/>
    <cellStyle name="SAPBEXformats 2 2 6 2 5" xfId="29845"/>
    <cellStyle name="SAPBEXformats 2 2 6 2 6" xfId="26524"/>
    <cellStyle name="SAPBEXformats 2 2 6 2 7" xfId="51898"/>
    <cellStyle name="SAPBEXformats 2 2 6 3" xfId="15170"/>
    <cellStyle name="SAPBEXformats 2 2 6 3 2" xfId="21089"/>
    <cellStyle name="SAPBEXformats 2 2 6 3 2 2" xfId="34721"/>
    <cellStyle name="SAPBEXformats 2 2 6 3 2 3" xfId="44349"/>
    <cellStyle name="SAPBEXformats 2 2 6 3 3" xfId="24880"/>
    <cellStyle name="SAPBEXformats 2 2 6 3 3 2" xfId="38512"/>
    <cellStyle name="SAPBEXformats 2 2 6 3 3 3" xfId="48140"/>
    <cellStyle name="SAPBEXformats 2 2 6 3 4" xfId="30762"/>
    <cellStyle name="SAPBEXformats 2 2 6 3 5" xfId="40420"/>
    <cellStyle name="SAPBEXformats 2 2 6 3 6" xfId="52808"/>
    <cellStyle name="SAPBEXformats 2 2 6 4" xfId="19181"/>
    <cellStyle name="SAPBEXformats 2 2 6 4 2" xfId="32813"/>
    <cellStyle name="SAPBEXformats 2 2 6 4 3" xfId="42441"/>
    <cellStyle name="SAPBEXformats 2 2 6 5" xfId="22972"/>
    <cellStyle name="SAPBEXformats 2 2 6 5 2" xfId="36604"/>
    <cellStyle name="SAPBEXformats 2 2 6 5 3" xfId="46232"/>
    <cellStyle name="SAPBEXformats 2 2 6 6" xfId="28840"/>
    <cellStyle name="SAPBEXformats 2 2 6 7" xfId="27480"/>
    <cellStyle name="SAPBEXformats 2 2 6 8" xfId="50900"/>
    <cellStyle name="SAPBEXformats 2 2 7" xfId="11376"/>
    <cellStyle name="SAPBEXformats 2 2 7 2" xfId="14307"/>
    <cellStyle name="SAPBEXformats 2 2 7 2 2" xfId="16256"/>
    <cellStyle name="SAPBEXformats 2 2 7 2 2 2" xfId="22175"/>
    <cellStyle name="SAPBEXformats 2 2 7 2 2 2 2" xfId="35807"/>
    <cellStyle name="SAPBEXformats 2 2 7 2 2 2 3" xfId="45435"/>
    <cellStyle name="SAPBEXformats 2 2 7 2 2 3" xfId="25966"/>
    <cellStyle name="SAPBEXformats 2 2 7 2 2 3 2" xfId="39598"/>
    <cellStyle name="SAPBEXformats 2 2 7 2 2 3 3" xfId="49226"/>
    <cellStyle name="SAPBEXformats 2 2 7 2 2 4" xfId="31848"/>
    <cellStyle name="SAPBEXformats 2 2 7 2 2 5" xfId="41506"/>
    <cellStyle name="SAPBEXformats 2 2 7 2 2 6" xfId="53894"/>
    <cellStyle name="SAPBEXformats 2 2 7 2 3" xfId="20267"/>
    <cellStyle name="SAPBEXformats 2 2 7 2 3 2" xfId="33899"/>
    <cellStyle name="SAPBEXformats 2 2 7 2 3 3" xfId="43527"/>
    <cellStyle name="SAPBEXformats 2 2 7 2 4" xfId="24058"/>
    <cellStyle name="SAPBEXformats 2 2 7 2 4 2" xfId="37690"/>
    <cellStyle name="SAPBEXformats 2 2 7 2 4 3" xfId="47318"/>
    <cellStyle name="SAPBEXformats 2 2 7 2 5" xfId="29933"/>
    <cellStyle name="SAPBEXformats 2 2 7 2 6" xfId="26436"/>
    <cellStyle name="SAPBEXformats 2 2 7 2 7" xfId="51986"/>
    <cellStyle name="SAPBEXformats 2 2 7 3" xfId="15258"/>
    <cellStyle name="SAPBEXformats 2 2 7 3 2" xfId="21177"/>
    <cellStyle name="SAPBEXformats 2 2 7 3 2 2" xfId="34809"/>
    <cellStyle name="SAPBEXformats 2 2 7 3 2 3" xfId="44437"/>
    <cellStyle name="SAPBEXformats 2 2 7 3 3" xfId="24968"/>
    <cellStyle name="SAPBEXformats 2 2 7 3 3 2" xfId="38600"/>
    <cellStyle name="SAPBEXformats 2 2 7 3 3 3" xfId="48228"/>
    <cellStyle name="SAPBEXformats 2 2 7 3 4" xfId="30850"/>
    <cellStyle name="SAPBEXformats 2 2 7 3 5" xfId="40508"/>
    <cellStyle name="SAPBEXformats 2 2 7 3 6" xfId="52896"/>
    <cellStyle name="SAPBEXformats 2 2 7 4" xfId="19269"/>
    <cellStyle name="SAPBEXformats 2 2 7 4 2" xfId="32901"/>
    <cellStyle name="SAPBEXformats 2 2 7 4 3" xfId="42529"/>
    <cellStyle name="SAPBEXformats 2 2 7 5" xfId="23060"/>
    <cellStyle name="SAPBEXformats 2 2 7 5 2" xfId="36692"/>
    <cellStyle name="SAPBEXformats 2 2 7 5 3" xfId="46320"/>
    <cellStyle name="SAPBEXformats 2 2 7 6" xfId="28928"/>
    <cellStyle name="SAPBEXformats 2 2 7 7" xfId="27392"/>
    <cellStyle name="SAPBEXformats 2 2 7 8" xfId="50988"/>
    <cellStyle name="SAPBEXformats 2 2 8" xfId="13484"/>
    <cellStyle name="SAPBEXformats 2 2 8 2" xfId="14483"/>
    <cellStyle name="SAPBEXformats 2 2 8 2 2" xfId="16432"/>
    <cellStyle name="SAPBEXformats 2 2 8 2 2 2" xfId="22351"/>
    <cellStyle name="SAPBEXformats 2 2 8 2 2 2 2" xfId="35983"/>
    <cellStyle name="SAPBEXformats 2 2 8 2 2 2 3" xfId="45611"/>
    <cellStyle name="SAPBEXformats 2 2 8 2 2 3" xfId="26142"/>
    <cellStyle name="SAPBEXformats 2 2 8 2 2 3 2" xfId="39774"/>
    <cellStyle name="SAPBEXformats 2 2 8 2 2 3 3" xfId="49402"/>
    <cellStyle name="SAPBEXformats 2 2 8 2 2 4" xfId="32024"/>
    <cellStyle name="SAPBEXformats 2 2 8 2 2 5" xfId="41682"/>
    <cellStyle name="SAPBEXformats 2 2 8 2 2 6" xfId="54070"/>
    <cellStyle name="SAPBEXformats 2 2 8 2 3" xfId="20443"/>
    <cellStyle name="SAPBEXformats 2 2 8 2 3 2" xfId="34075"/>
    <cellStyle name="SAPBEXformats 2 2 8 2 3 3" xfId="43703"/>
    <cellStyle name="SAPBEXformats 2 2 8 2 4" xfId="24234"/>
    <cellStyle name="SAPBEXformats 2 2 8 2 4 2" xfId="37866"/>
    <cellStyle name="SAPBEXformats 2 2 8 2 4 3" xfId="47494"/>
    <cellStyle name="SAPBEXformats 2 2 8 2 5" xfId="30109"/>
    <cellStyle name="SAPBEXformats 2 2 8 2 6" xfId="26260"/>
    <cellStyle name="SAPBEXformats 2 2 8 2 7" xfId="52162"/>
    <cellStyle name="SAPBEXformats 2 2 8 3" xfId="15434"/>
    <cellStyle name="SAPBEXformats 2 2 8 3 2" xfId="21353"/>
    <cellStyle name="SAPBEXformats 2 2 8 3 2 2" xfId="34985"/>
    <cellStyle name="SAPBEXformats 2 2 8 3 2 3" xfId="44613"/>
    <cellStyle name="SAPBEXformats 2 2 8 3 3" xfId="25144"/>
    <cellStyle name="SAPBEXformats 2 2 8 3 3 2" xfId="38776"/>
    <cellStyle name="SAPBEXformats 2 2 8 3 3 3" xfId="48404"/>
    <cellStyle name="SAPBEXformats 2 2 8 3 4" xfId="31026"/>
    <cellStyle name="SAPBEXformats 2 2 8 3 5" xfId="40684"/>
    <cellStyle name="SAPBEXformats 2 2 8 3 6" xfId="53072"/>
    <cellStyle name="SAPBEXformats 2 2 8 4" xfId="19445"/>
    <cellStyle name="SAPBEXformats 2 2 8 4 2" xfId="33077"/>
    <cellStyle name="SAPBEXformats 2 2 8 4 3" xfId="42705"/>
    <cellStyle name="SAPBEXformats 2 2 8 5" xfId="23236"/>
    <cellStyle name="SAPBEXformats 2 2 8 5 2" xfId="36868"/>
    <cellStyle name="SAPBEXformats 2 2 8 5 3" xfId="46496"/>
    <cellStyle name="SAPBEXformats 2 2 8 6" xfId="29111"/>
    <cellStyle name="SAPBEXformats 2 2 8 7" xfId="27258"/>
    <cellStyle name="SAPBEXformats 2 2 8 8" xfId="51164"/>
    <cellStyle name="SAPBEXformats 2 2 9" xfId="13779"/>
    <cellStyle name="SAPBEXformats 2 2 9 2" xfId="15728"/>
    <cellStyle name="SAPBEXformats 2 2 9 2 2" xfId="21647"/>
    <cellStyle name="SAPBEXformats 2 2 9 2 2 2" xfId="35279"/>
    <cellStyle name="SAPBEXformats 2 2 9 2 2 3" xfId="44907"/>
    <cellStyle name="SAPBEXformats 2 2 9 2 3" xfId="25438"/>
    <cellStyle name="SAPBEXformats 2 2 9 2 3 2" xfId="39070"/>
    <cellStyle name="SAPBEXformats 2 2 9 2 3 3" xfId="48698"/>
    <cellStyle name="SAPBEXformats 2 2 9 2 4" xfId="31320"/>
    <cellStyle name="SAPBEXformats 2 2 9 2 5" xfId="40978"/>
    <cellStyle name="SAPBEXformats 2 2 9 2 6" xfId="53366"/>
    <cellStyle name="SAPBEXformats 2 2 9 3" xfId="19739"/>
    <cellStyle name="SAPBEXformats 2 2 9 3 2" xfId="33371"/>
    <cellStyle name="SAPBEXformats 2 2 9 3 3" xfId="42999"/>
    <cellStyle name="SAPBEXformats 2 2 9 4" xfId="23530"/>
    <cellStyle name="SAPBEXformats 2 2 9 4 2" xfId="37162"/>
    <cellStyle name="SAPBEXformats 2 2 9 4 3" xfId="46790"/>
    <cellStyle name="SAPBEXformats 2 2 9 5" xfId="29405"/>
    <cellStyle name="SAPBEXformats 2 2 9 6" xfId="26964"/>
    <cellStyle name="SAPBEXformats 2 2 9 7" xfId="51458"/>
    <cellStyle name="SAPBEXformats 2 3" xfId="10810"/>
    <cellStyle name="SAPBEXformats 2 3 2" xfId="13741"/>
    <cellStyle name="SAPBEXformats 2 3 2 2" xfId="15690"/>
    <cellStyle name="SAPBEXformats 2 3 2 2 2" xfId="21609"/>
    <cellStyle name="SAPBEXformats 2 3 2 2 2 2" xfId="35241"/>
    <cellStyle name="SAPBEXformats 2 3 2 2 2 3" xfId="44869"/>
    <cellStyle name="SAPBEXformats 2 3 2 2 3" xfId="25400"/>
    <cellStyle name="SAPBEXformats 2 3 2 2 3 2" xfId="39032"/>
    <cellStyle name="SAPBEXformats 2 3 2 2 3 3" xfId="48660"/>
    <cellStyle name="SAPBEXformats 2 3 2 2 4" xfId="31282"/>
    <cellStyle name="SAPBEXformats 2 3 2 2 5" xfId="40940"/>
    <cellStyle name="SAPBEXformats 2 3 2 2 6" xfId="53328"/>
    <cellStyle name="SAPBEXformats 2 3 2 3" xfId="19701"/>
    <cellStyle name="SAPBEXformats 2 3 2 3 2" xfId="33333"/>
    <cellStyle name="SAPBEXformats 2 3 2 3 3" xfId="42961"/>
    <cellStyle name="SAPBEXformats 2 3 2 4" xfId="23492"/>
    <cellStyle name="SAPBEXformats 2 3 2 4 2" xfId="37124"/>
    <cellStyle name="SAPBEXformats 2 3 2 4 3" xfId="46752"/>
    <cellStyle name="SAPBEXformats 2 3 2 5" xfId="29367"/>
    <cellStyle name="SAPBEXformats 2 3 2 6" xfId="27002"/>
    <cellStyle name="SAPBEXformats 2 3 2 7" xfId="51420"/>
    <cellStyle name="SAPBEXformats 2 3 3" xfId="14780"/>
    <cellStyle name="SAPBEXformats 2 3 3 2" xfId="20699"/>
    <cellStyle name="SAPBEXformats 2 3 3 2 2" xfId="34331"/>
    <cellStyle name="SAPBEXformats 2 3 3 2 3" xfId="43959"/>
    <cellStyle name="SAPBEXformats 2 3 3 3" xfId="24490"/>
    <cellStyle name="SAPBEXformats 2 3 3 3 2" xfId="38122"/>
    <cellStyle name="SAPBEXformats 2 3 3 3 3" xfId="47750"/>
    <cellStyle name="SAPBEXformats 2 3 3 4" xfId="30372"/>
    <cellStyle name="SAPBEXformats 2 3 3 5" xfId="40030"/>
    <cellStyle name="SAPBEXformats 2 3 3 6" xfId="52418"/>
    <cellStyle name="SAPBEXformats 2 3 4" xfId="18787"/>
    <cellStyle name="SAPBEXformats 2 3 4 2" xfId="32419"/>
    <cellStyle name="SAPBEXformats 2 3 4 3" xfId="42047"/>
    <cellStyle name="SAPBEXformats 2 3 5" xfId="22494"/>
    <cellStyle name="SAPBEXformats 2 3 5 2" xfId="36126"/>
    <cellStyle name="SAPBEXformats 2 3 5 3" xfId="45754"/>
    <cellStyle name="SAPBEXformats 2 3 6" xfId="28362"/>
    <cellStyle name="SAPBEXformats 2 3 7" xfId="27939"/>
    <cellStyle name="SAPBEXformats 2 3 8" xfId="50422"/>
    <cellStyle name="SAPBEXformats 2 4" xfId="10662"/>
    <cellStyle name="SAPBEXformats 2 4 2" xfId="13593"/>
    <cellStyle name="SAPBEXformats 2 4 2 2" xfId="15542"/>
    <cellStyle name="SAPBEXformats 2 4 2 2 2" xfId="21461"/>
    <cellStyle name="SAPBEXformats 2 4 2 2 2 2" xfId="35093"/>
    <cellStyle name="SAPBEXformats 2 4 2 2 2 3" xfId="44721"/>
    <cellStyle name="SAPBEXformats 2 4 2 2 3" xfId="25252"/>
    <cellStyle name="SAPBEXformats 2 4 2 2 3 2" xfId="38884"/>
    <cellStyle name="SAPBEXformats 2 4 2 2 3 3" xfId="48512"/>
    <cellStyle name="SAPBEXformats 2 4 2 2 4" xfId="31134"/>
    <cellStyle name="SAPBEXformats 2 4 2 2 5" xfId="40792"/>
    <cellStyle name="SAPBEXformats 2 4 2 2 6" xfId="53180"/>
    <cellStyle name="SAPBEXformats 2 4 2 3" xfId="19553"/>
    <cellStyle name="SAPBEXformats 2 4 2 3 2" xfId="33185"/>
    <cellStyle name="SAPBEXformats 2 4 2 3 3" xfId="42813"/>
    <cellStyle name="SAPBEXformats 2 4 2 4" xfId="23344"/>
    <cellStyle name="SAPBEXformats 2 4 2 4 2" xfId="36976"/>
    <cellStyle name="SAPBEXformats 2 4 2 4 3" xfId="46604"/>
    <cellStyle name="SAPBEXformats 2 4 2 5" xfId="29219"/>
    <cellStyle name="SAPBEXformats 2 4 2 6" xfId="27150"/>
    <cellStyle name="SAPBEXformats 2 4 2 7" xfId="51272"/>
    <cellStyle name="SAPBEXformats 2 4 3" xfId="14632"/>
    <cellStyle name="SAPBEXformats 2 4 3 2" xfId="20551"/>
    <cellStyle name="SAPBEXformats 2 4 3 2 2" xfId="34183"/>
    <cellStyle name="SAPBEXformats 2 4 3 2 3" xfId="43811"/>
    <cellStyle name="SAPBEXformats 2 4 3 3" xfId="24342"/>
    <cellStyle name="SAPBEXformats 2 4 3 3 2" xfId="37974"/>
    <cellStyle name="SAPBEXformats 2 4 3 3 3" xfId="47602"/>
    <cellStyle name="SAPBEXformats 2 4 3 4" xfId="30224"/>
    <cellStyle name="SAPBEXformats 2 4 3 5" xfId="39882"/>
    <cellStyle name="SAPBEXformats 2 4 3 6" xfId="52270"/>
    <cellStyle name="SAPBEXformats 2 4 4" xfId="18641"/>
    <cellStyle name="SAPBEXformats 2 4 4 2" xfId="32273"/>
    <cellStyle name="SAPBEXformats 2 4 4 3" xfId="41901"/>
    <cellStyle name="SAPBEXformats 2 4 5" xfId="16570"/>
    <cellStyle name="SAPBEXformats 2 4 5 2" xfId="32154"/>
    <cellStyle name="SAPBEXformats 2 4 5 3" xfId="41796"/>
    <cellStyle name="SAPBEXformats 2 4 6" xfId="28214"/>
    <cellStyle name="SAPBEXformats 2 4 7" xfId="28084"/>
    <cellStyle name="SAPBEXformats 2 4 8" xfId="50274"/>
    <cellStyle name="SAPBEXformats 2 5" xfId="11501"/>
    <cellStyle name="SAPBEXformats 2 5 2" xfId="14395"/>
    <cellStyle name="SAPBEXformats 2 5 2 2" xfId="16344"/>
    <cellStyle name="SAPBEXformats 2 5 2 2 2" xfId="22263"/>
    <cellStyle name="SAPBEXformats 2 5 2 2 2 2" xfId="35895"/>
    <cellStyle name="SAPBEXformats 2 5 2 2 2 3" xfId="45523"/>
    <cellStyle name="SAPBEXformats 2 5 2 2 3" xfId="26054"/>
    <cellStyle name="SAPBEXformats 2 5 2 2 3 2" xfId="39686"/>
    <cellStyle name="SAPBEXformats 2 5 2 2 3 3" xfId="49314"/>
    <cellStyle name="SAPBEXformats 2 5 2 2 4" xfId="31936"/>
    <cellStyle name="SAPBEXformats 2 5 2 2 5" xfId="41594"/>
    <cellStyle name="SAPBEXformats 2 5 2 2 6" xfId="53982"/>
    <cellStyle name="SAPBEXformats 2 5 2 3" xfId="20355"/>
    <cellStyle name="SAPBEXformats 2 5 2 3 2" xfId="33987"/>
    <cellStyle name="SAPBEXformats 2 5 2 3 3" xfId="43615"/>
    <cellStyle name="SAPBEXformats 2 5 2 4" xfId="24146"/>
    <cellStyle name="SAPBEXformats 2 5 2 4 2" xfId="37778"/>
    <cellStyle name="SAPBEXformats 2 5 2 4 3" xfId="47406"/>
    <cellStyle name="SAPBEXformats 2 5 2 5" xfId="30021"/>
    <cellStyle name="SAPBEXformats 2 5 2 6" xfId="26348"/>
    <cellStyle name="SAPBEXformats 2 5 2 7" xfId="52074"/>
    <cellStyle name="SAPBEXformats 2 5 3" xfId="15346"/>
    <cellStyle name="SAPBEXformats 2 5 3 2" xfId="21265"/>
    <cellStyle name="SAPBEXformats 2 5 3 2 2" xfId="34897"/>
    <cellStyle name="SAPBEXformats 2 5 3 2 3" xfId="44525"/>
    <cellStyle name="SAPBEXformats 2 5 3 3" xfId="25056"/>
    <cellStyle name="SAPBEXformats 2 5 3 3 2" xfId="38688"/>
    <cellStyle name="SAPBEXformats 2 5 3 3 3" xfId="48316"/>
    <cellStyle name="SAPBEXformats 2 5 3 4" xfId="30938"/>
    <cellStyle name="SAPBEXformats 2 5 3 5" xfId="40596"/>
    <cellStyle name="SAPBEXformats 2 5 3 6" xfId="52984"/>
    <cellStyle name="SAPBEXformats 2 5 4" xfId="19357"/>
    <cellStyle name="SAPBEXformats 2 5 4 2" xfId="32989"/>
    <cellStyle name="SAPBEXformats 2 5 4 3" xfId="42617"/>
    <cellStyle name="SAPBEXformats 2 5 5" xfId="23148"/>
    <cellStyle name="SAPBEXformats 2 5 5 2" xfId="36780"/>
    <cellStyle name="SAPBEXformats 2 5 5 3" xfId="46408"/>
    <cellStyle name="SAPBEXformats 2 5 6" xfId="29016"/>
    <cellStyle name="SAPBEXformats 2 5 7" xfId="26200"/>
    <cellStyle name="SAPBEXformats 2 5 8" xfId="51076"/>
    <cellStyle name="SAPBEXformats 2 6" xfId="49954"/>
    <cellStyle name="SAPBEXformats 2 7" xfId="54238"/>
    <cellStyle name="SAPBEXformats 2 8" xfId="54445"/>
    <cellStyle name="SAPBEXformats 2 9" xfId="54197"/>
    <cellStyle name="SAPBEXformats 3" xfId="10847"/>
    <cellStyle name="SAPBEXformats 3 10" xfId="22531"/>
    <cellStyle name="SAPBEXformats 3 10 2" xfId="36163"/>
    <cellStyle name="SAPBEXformats 3 10 3" xfId="45791"/>
    <cellStyle name="SAPBEXformats 3 11" xfId="28399"/>
    <cellStyle name="SAPBEXformats 3 12" xfId="27903"/>
    <cellStyle name="SAPBEXformats 3 13" xfId="50459"/>
    <cellStyle name="SAPBEXformats 3 14" xfId="54530"/>
    <cellStyle name="SAPBEXformats 3 15" xfId="54621"/>
    <cellStyle name="SAPBEXformats 3 16" xfId="54709"/>
    <cellStyle name="SAPBEXformats 3 17" xfId="54797"/>
    <cellStyle name="SAPBEXformats 3 18" xfId="54885"/>
    <cellStyle name="SAPBEXformats 3 19" xfId="54973"/>
    <cellStyle name="SAPBEXformats 3 2" xfId="10935"/>
    <cellStyle name="SAPBEXformats 3 2 2" xfId="13866"/>
    <cellStyle name="SAPBEXformats 3 2 2 2" xfId="15815"/>
    <cellStyle name="SAPBEXformats 3 2 2 2 2" xfId="21734"/>
    <cellStyle name="SAPBEXformats 3 2 2 2 2 2" xfId="35366"/>
    <cellStyle name="SAPBEXformats 3 2 2 2 2 3" xfId="44994"/>
    <cellStyle name="SAPBEXformats 3 2 2 2 3" xfId="25525"/>
    <cellStyle name="SAPBEXformats 3 2 2 2 3 2" xfId="39157"/>
    <cellStyle name="SAPBEXformats 3 2 2 2 3 3" xfId="48785"/>
    <cellStyle name="SAPBEXformats 3 2 2 2 4" xfId="31407"/>
    <cellStyle name="SAPBEXformats 3 2 2 2 5" xfId="41065"/>
    <cellStyle name="SAPBEXformats 3 2 2 2 6" xfId="53453"/>
    <cellStyle name="SAPBEXformats 3 2 2 3" xfId="19826"/>
    <cellStyle name="SAPBEXformats 3 2 2 3 2" xfId="33458"/>
    <cellStyle name="SAPBEXformats 3 2 2 3 3" xfId="43086"/>
    <cellStyle name="SAPBEXformats 3 2 2 4" xfId="23617"/>
    <cellStyle name="SAPBEXformats 3 2 2 4 2" xfId="37249"/>
    <cellStyle name="SAPBEXformats 3 2 2 4 3" xfId="46877"/>
    <cellStyle name="SAPBEXformats 3 2 2 5" xfId="29492"/>
    <cellStyle name="SAPBEXformats 3 2 2 6" xfId="26877"/>
    <cellStyle name="SAPBEXformats 3 2 2 7" xfId="51545"/>
    <cellStyle name="SAPBEXformats 3 2 3" xfId="14817"/>
    <cellStyle name="SAPBEXformats 3 2 3 2" xfId="20736"/>
    <cellStyle name="SAPBEXformats 3 2 3 2 2" xfId="34368"/>
    <cellStyle name="SAPBEXformats 3 2 3 2 3" xfId="43996"/>
    <cellStyle name="SAPBEXformats 3 2 3 3" xfId="24527"/>
    <cellStyle name="SAPBEXformats 3 2 3 3 2" xfId="38159"/>
    <cellStyle name="SAPBEXformats 3 2 3 3 3" xfId="47787"/>
    <cellStyle name="SAPBEXformats 3 2 3 4" xfId="30409"/>
    <cellStyle name="SAPBEXformats 3 2 3 5" xfId="40067"/>
    <cellStyle name="SAPBEXformats 3 2 3 6" xfId="52455"/>
    <cellStyle name="SAPBEXformats 3 2 4" xfId="18828"/>
    <cellStyle name="SAPBEXformats 3 2 4 2" xfId="32460"/>
    <cellStyle name="SAPBEXformats 3 2 4 3" xfId="42088"/>
    <cellStyle name="SAPBEXformats 3 2 5" xfId="22619"/>
    <cellStyle name="SAPBEXformats 3 2 5 2" xfId="36251"/>
    <cellStyle name="SAPBEXformats 3 2 5 3" xfId="45879"/>
    <cellStyle name="SAPBEXformats 3 2 6" xfId="28487"/>
    <cellStyle name="SAPBEXformats 3 2 7" xfId="27819"/>
    <cellStyle name="SAPBEXformats 3 2 8" xfId="50547"/>
    <cellStyle name="SAPBEXformats 3 20" xfId="55061"/>
    <cellStyle name="SAPBEXformats 3 21" xfId="55149"/>
    <cellStyle name="SAPBEXformats 3 22" xfId="55237"/>
    <cellStyle name="SAPBEXformats 3 23" xfId="55325"/>
    <cellStyle name="SAPBEXformats 3 24" xfId="55413"/>
    <cellStyle name="SAPBEXformats 3 25" xfId="55501"/>
    <cellStyle name="SAPBEXformats 3 26" xfId="55589"/>
    <cellStyle name="SAPBEXformats 3 27" xfId="55677"/>
    <cellStyle name="SAPBEXformats 3 28" xfId="55765"/>
    <cellStyle name="SAPBEXformats 3 29" xfId="55853"/>
    <cellStyle name="SAPBEXformats 3 3" xfId="11023"/>
    <cellStyle name="SAPBEXformats 3 3 2" xfId="13954"/>
    <cellStyle name="SAPBEXformats 3 3 2 2" xfId="15903"/>
    <cellStyle name="SAPBEXformats 3 3 2 2 2" xfId="21822"/>
    <cellStyle name="SAPBEXformats 3 3 2 2 2 2" xfId="35454"/>
    <cellStyle name="SAPBEXformats 3 3 2 2 2 3" xfId="45082"/>
    <cellStyle name="SAPBEXformats 3 3 2 2 3" xfId="25613"/>
    <cellStyle name="SAPBEXformats 3 3 2 2 3 2" xfId="39245"/>
    <cellStyle name="SAPBEXformats 3 3 2 2 3 3" xfId="48873"/>
    <cellStyle name="SAPBEXformats 3 3 2 2 4" xfId="31495"/>
    <cellStyle name="SAPBEXformats 3 3 2 2 5" xfId="41153"/>
    <cellStyle name="SAPBEXformats 3 3 2 2 6" xfId="53541"/>
    <cellStyle name="SAPBEXformats 3 3 2 3" xfId="19914"/>
    <cellStyle name="SAPBEXformats 3 3 2 3 2" xfId="33546"/>
    <cellStyle name="SAPBEXformats 3 3 2 3 3" xfId="43174"/>
    <cellStyle name="SAPBEXformats 3 3 2 4" xfId="23705"/>
    <cellStyle name="SAPBEXformats 3 3 2 4 2" xfId="37337"/>
    <cellStyle name="SAPBEXformats 3 3 2 4 3" xfId="46965"/>
    <cellStyle name="SAPBEXformats 3 3 2 5" xfId="29580"/>
    <cellStyle name="SAPBEXformats 3 3 2 6" xfId="26789"/>
    <cellStyle name="SAPBEXformats 3 3 2 7" xfId="51633"/>
    <cellStyle name="SAPBEXformats 3 3 3" xfId="14905"/>
    <cellStyle name="SAPBEXformats 3 3 3 2" xfId="20824"/>
    <cellStyle name="SAPBEXformats 3 3 3 2 2" xfId="34456"/>
    <cellStyle name="SAPBEXformats 3 3 3 2 3" xfId="44084"/>
    <cellStyle name="SAPBEXformats 3 3 3 3" xfId="24615"/>
    <cellStyle name="SAPBEXformats 3 3 3 3 2" xfId="38247"/>
    <cellStyle name="SAPBEXformats 3 3 3 3 3" xfId="47875"/>
    <cellStyle name="SAPBEXformats 3 3 3 4" xfId="30497"/>
    <cellStyle name="SAPBEXformats 3 3 3 5" xfId="40155"/>
    <cellStyle name="SAPBEXformats 3 3 3 6" xfId="52543"/>
    <cellStyle name="SAPBEXformats 3 3 4" xfId="18916"/>
    <cellStyle name="SAPBEXformats 3 3 4 2" xfId="32548"/>
    <cellStyle name="SAPBEXformats 3 3 4 3" xfId="42176"/>
    <cellStyle name="SAPBEXformats 3 3 5" xfId="22707"/>
    <cellStyle name="SAPBEXformats 3 3 5 2" xfId="36339"/>
    <cellStyle name="SAPBEXformats 3 3 5 3" xfId="45967"/>
    <cellStyle name="SAPBEXformats 3 3 6" xfId="28575"/>
    <cellStyle name="SAPBEXformats 3 3 7" xfId="27731"/>
    <cellStyle name="SAPBEXformats 3 3 8" xfId="50635"/>
    <cellStyle name="SAPBEXformats 3 30" xfId="55941"/>
    <cellStyle name="SAPBEXformats 3 31" xfId="56029"/>
    <cellStyle name="SAPBEXformats 3 32" xfId="56117"/>
    <cellStyle name="SAPBEXformats 3 33" xfId="56205"/>
    <cellStyle name="SAPBEXformats 3 4" xfId="11111"/>
    <cellStyle name="SAPBEXformats 3 4 2" xfId="14042"/>
    <cellStyle name="SAPBEXformats 3 4 2 2" xfId="15991"/>
    <cellStyle name="SAPBEXformats 3 4 2 2 2" xfId="21910"/>
    <cellStyle name="SAPBEXformats 3 4 2 2 2 2" xfId="35542"/>
    <cellStyle name="SAPBEXformats 3 4 2 2 2 3" xfId="45170"/>
    <cellStyle name="SAPBEXformats 3 4 2 2 3" xfId="25701"/>
    <cellStyle name="SAPBEXformats 3 4 2 2 3 2" xfId="39333"/>
    <cellStyle name="SAPBEXformats 3 4 2 2 3 3" xfId="48961"/>
    <cellStyle name="SAPBEXformats 3 4 2 2 4" xfId="31583"/>
    <cellStyle name="SAPBEXformats 3 4 2 2 5" xfId="41241"/>
    <cellStyle name="SAPBEXformats 3 4 2 2 6" xfId="53629"/>
    <cellStyle name="SAPBEXformats 3 4 2 3" xfId="20002"/>
    <cellStyle name="SAPBEXformats 3 4 2 3 2" xfId="33634"/>
    <cellStyle name="SAPBEXformats 3 4 2 3 3" xfId="43262"/>
    <cellStyle name="SAPBEXformats 3 4 2 4" xfId="23793"/>
    <cellStyle name="SAPBEXformats 3 4 2 4 2" xfId="37425"/>
    <cellStyle name="SAPBEXformats 3 4 2 4 3" xfId="47053"/>
    <cellStyle name="SAPBEXformats 3 4 2 5" xfId="29668"/>
    <cellStyle name="SAPBEXformats 3 4 2 6" xfId="26701"/>
    <cellStyle name="SAPBEXformats 3 4 2 7" xfId="51721"/>
    <cellStyle name="SAPBEXformats 3 4 3" xfId="14993"/>
    <cellStyle name="SAPBEXformats 3 4 3 2" xfId="20912"/>
    <cellStyle name="SAPBEXformats 3 4 3 2 2" xfId="34544"/>
    <cellStyle name="SAPBEXformats 3 4 3 2 3" xfId="44172"/>
    <cellStyle name="SAPBEXformats 3 4 3 3" xfId="24703"/>
    <cellStyle name="SAPBEXformats 3 4 3 3 2" xfId="38335"/>
    <cellStyle name="SAPBEXformats 3 4 3 3 3" xfId="47963"/>
    <cellStyle name="SAPBEXformats 3 4 3 4" xfId="30585"/>
    <cellStyle name="SAPBEXformats 3 4 3 5" xfId="40243"/>
    <cellStyle name="SAPBEXformats 3 4 3 6" xfId="52631"/>
    <cellStyle name="SAPBEXformats 3 4 4" xfId="19004"/>
    <cellStyle name="SAPBEXformats 3 4 4 2" xfId="32636"/>
    <cellStyle name="SAPBEXformats 3 4 4 3" xfId="42264"/>
    <cellStyle name="SAPBEXformats 3 4 5" xfId="22795"/>
    <cellStyle name="SAPBEXformats 3 4 5 2" xfId="36427"/>
    <cellStyle name="SAPBEXformats 3 4 5 3" xfId="46055"/>
    <cellStyle name="SAPBEXformats 3 4 6" xfId="28663"/>
    <cellStyle name="SAPBEXformats 3 4 7" xfId="27657"/>
    <cellStyle name="SAPBEXformats 3 4 8" xfId="50723"/>
    <cellStyle name="SAPBEXformats 3 5" xfId="11199"/>
    <cellStyle name="SAPBEXformats 3 5 2" xfId="14130"/>
    <cellStyle name="SAPBEXformats 3 5 2 2" xfId="16079"/>
    <cellStyle name="SAPBEXformats 3 5 2 2 2" xfId="21998"/>
    <cellStyle name="SAPBEXformats 3 5 2 2 2 2" xfId="35630"/>
    <cellStyle name="SAPBEXformats 3 5 2 2 2 3" xfId="45258"/>
    <cellStyle name="SAPBEXformats 3 5 2 2 3" xfId="25789"/>
    <cellStyle name="SAPBEXformats 3 5 2 2 3 2" xfId="39421"/>
    <cellStyle name="SAPBEXformats 3 5 2 2 3 3" xfId="49049"/>
    <cellStyle name="SAPBEXformats 3 5 2 2 4" xfId="31671"/>
    <cellStyle name="SAPBEXformats 3 5 2 2 5" xfId="41329"/>
    <cellStyle name="SAPBEXformats 3 5 2 2 6" xfId="53717"/>
    <cellStyle name="SAPBEXformats 3 5 2 3" xfId="20090"/>
    <cellStyle name="SAPBEXformats 3 5 2 3 2" xfId="33722"/>
    <cellStyle name="SAPBEXformats 3 5 2 3 3" xfId="43350"/>
    <cellStyle name="SAPBEXformats 3 5 2 4" xfId="23881"/>
    <cellStyle name="SAPBEXformats 3 5 2 4 2" xfId="37513"/>
    <cellStyle name="SAPBEXformats 3 5 2 4 3" xfId="47141"/>
    <cellStyle name="SAPBEXformats 3 5 2 5" xfId="29756"/>
    <cellStyle name="SAPBEXformats 3 5 2 6" xfId="26613"/>
    <cellStyle name="SAPBEXformats 3 5 2 7" xfId="51809"/>
    <cellStyle name="SAPBEXformats 3 5 3" xfId="15081"/>
    <cellStyle name="SAPBEXformats 3 5 3 2" xfId="21000"/>
    <cellStyle name="SAPBEXformats 3 5 3 2 2" xfId="34632"/>
    <cellStyle name="SAPBEXformats 3 5 3 2 3" xfId="44260"/>
    <cellStyle name="SAPBEXformats 3 5 3 3" xfId="24791"/>
    <cellStyle name="SAPBEXformats 3 5 3 3 2" xfId="38423"/>
    <cellStyle name="SAPBEXformats 3 5 3 3 3" xfId="48051"/>
    <cellStyle name="SAPBEXformats 3 5 3 4" xfId="30673"/>
    <cellStyle name="SAPBEXformats 3 5 3 5" xfId="40331"/>
    <cellStyle name="SAPBEXformats 3 5 3 6" xfId="52719"/>
    <cellStyle name="SAPBEXformats 3 5 4" xfId="19092"/>
    <cellStyle name="SAPBEXformats 3 5 4 2" xfId="32724"/>
    <cellStyle name="SAPBEXformats 3 5 4 3" xfId="42352"/>
    <cellStyle name="SAPBEXformats 3 5 5" xfId="22883"/>
    <cellStyle name="SAPBEXformats 3 5 5 2" xfId="36515"/>
    <cellStyle name="SAPBEXformats 3 5 5 3" xfId="46143"/>
    <cellStyle name="SAPBEXformats 3 5 6" xfId="28751"/>
    <cellStyle name="SAPBEXformats 3 5 7" xfId="27569"/>
    <cellStyle name="SAPBEXformats 3 5 8" xfId="50811"/>
    <cellStyle name="SAPBEXformats 3 6" xfId="11287"/>
    <cellStyle name="SAPBEXformats 3 6 2" xfId="14218"/>
    <cellStyle name="SAPBEXformats 3 6 2 2" xfId="16167"/>
    <cellStyle name="SAPBEXformats 3 6 2 2 2" xfId="22086"/>
    <cellStyle name="SAPBEXformats 3 6 2 2 2 2" xfId="35718"/>
    <cellStyle name="SAPBEXformats 3 6 2 2 2 3" xfId="45346"/>
    <cellStyle name="SAPBEXformats 3 6 2 2 3" xfId="25877"/>
    <cellStyle name="SAPBEXformats 3 6 2 2 3 2" xfId="39509"/>
    <cellStyle name="SAPBEXformats 3 6 2 2 3 3" xfId="49137"/>
    <cellStyle name="SAPBEXformats 3 6 2 2 4" xfId="31759"/>
    <cellStyle name="SAPBEXformats 3 6 2 2 5" xfId="41417"/>
    <cellStyle name="SAPBEXformats 3 6 2 2 6" xfId="53805"/>
    <cellStyle name="SAPBEXformats 3 6 2 3" xfId="20178"/>
    <cellStyle name="SAPBEXformats 3 6 2 3 2" xfId="33810"/>
    <cellStyle name="SAPBEXformats 3 6 2 3 3" xfId="43438"/>
    <cellStyle name="SAPBEXformats 3 6 2 4" xfId="23969"/>
    <cellStyle name="SAPBEXformats 3 6 2 4 2" xfId="37601"/>
    <cellStyle name="SAPBEXformats 3 6 2 4 3" xfId="47229"/>
    <cellStyle name="SAPBEXformats 3 6 2 5" xfId="29844"/>
    <cellStyle name="SAPBEXformats 3 6 2 6" xfId="26525"/>
    <cellStyle name="SAPBEXformats 3 6 2 7" xfId="51897"/>
    <cellStyle name="SAPBEXformats 3 6 3" xfId="15169"/>
    <cellStyle name="SAPBEXformats 3 6 3 2" xfId="21088"/>
    <cellStyle name="SAPBEXformats 3 6 3 2 2" xfId="34720"/>
    <cellStyle name="SAPBEXformats 3 6 3 2 3" xfId="44348"/>
    <cellStyle name="SAPBEXformats 3 6 3 3" xfId="24879"/>
    <cellStyle name="SAPBEXformats 3 6 3 3 2" xfId="38511"/>
    <cellStyle name="SAPBEXformats 3 6 3 3 3" xfId="48139"/>
    <cellStyle name="SAPBEXformats 3 6 3 4" xfId="30761"/>
    <cellStyle name="SAPBEXformats 3 6 3 5" xfId="40419"/>
    <cellStyle name="SAPBEXformats 3 6 3 6" xfId="52807"/>
    <cellStyle name="SAPBEXformats 3 6 4" xfId="19180"/>
    <cellStyle name="SAPBEXformats 3 6 4 2" xfId="32812"/>
    <cellStyle name="SAPBEXformats 3 6 4 3" xfId="42440"/>
    <cellStyle name="SAPBEXformats 3 6 5" xfId="22971"/>
    <cellStyle name="SAPBEXformats 3 6 5 2" xfId="36603"/>
    <cellStyle name="SAPBEXformats 3 6 5 3" xfId="46231"/>
    <cellStyle name="SAPBEXformats 3 6 6" xfId="28839"/>
    <cellStyle name="SAPBEXformats 3 6 7" xfId="27481"/>
    <cellStyle name="SAPBEXformats 3 6 8" xfId="50899"/>
    <cellStyle name="SAPBEXformats 3 7" xfId="11375"/>
    <cellStyle name="SAPBEXformats 3 7 2" xfId="14306"/>
    <cellStyle name="SAPBEXformats 3 7 2 2" xfId="16255"/>
    <cellStyle name="SAPBEXformats 3 7 2 2 2" xfId="22174"/>
    <cellStyle name="SAPBEXformats 3 7 2 2 2 2" xfId="35806"/>
    <cellStyle name="SAPBEXformats 3 7 2 2 2 3" xfId="45434"/>
    <cellStyle name="SAPBEXformats 3 7 2 2 3" xfId="25965"/>
    <cellStyle name="SAPBEXformats 3 7 2 2 3 2" xfId="39597"/>
    <cellStyle name="SAPBEXformats 3 7 2 2 3 3" xfId="49225"/>
    <cellStyle name="SAPBEXformats 3 7 2 2 4" xfId="31847"/>
    <cellStyle name="SAPBEXformats 3 7 2 2 5" xfId="41505"/>
    <cellStyle name="SAPBEXformats 3 7 2 2 6" xfId="53893"/>
    <cellStyle name="SAPBEXformats 3 7 2 3" xfId="20266"/>
    <cellStyle name="SAPBEXformats 3 7 2 3 2" xfId="33898"/>
    <cellStyle name="SAPBEXformats 3 7 2 3 3" xfId="43526"/>
    <cellStyle name="SAPBEXformats 3 7 2 4" xfId="24057"/>
    <cellStyle name="SAPBEXformats 3 7 2 4 2" xfId="37689"/>
    <cellStyle name="SAPBEXformats 3 7 2 4 3" xfId="47317"/>
    <cellStyle name="SAPBEXformats 3 7 2 5" xfId="29932"/>
    <cellStyle name="SAPBEXformats 3 7 2 6" xfId="26437"/>
    <cellStyle name="SAPBEXformats 3 7 2 7" xfId="51985"/>
    <cellStyle name="SAPBEXformats 3 7 3" xfId="15257"/>
    <cellStyle name="SAPBEXformats 3 7 3 2" xfId="21176"/>
    <cellStyle name="SAPBEXformats 3 7 3 2 2" xfId="34808"/>
    <cellStyle name="SAPBEXformats 3 7 3 2 3" xfId="44436"/>
    <cellStyle name="SAPBEXformats 3 7 3 3" xfId="24967"/>
    <cellStyle name="SAPBEXformats 3 7 3 3 2" xfId="38599"/>
    <cellStyle name="SAPBEXformats 3 7 3 3 3" xfId="48227"/>
    <cellStyle name="SAPBEXformats 3 7 3 4" xfId="30849"/>
    <cellStyle name="SAPBEXformats 3 7 3 5" xfId="40507"/>
    <cellStyle name="SAPBEXformats 3 7 3 6" xfId="52895"/>
    <cellStyle name="SAPBEXformats 3 7 4" xfId="19268"/>
    <cellStyle name="SAPBEXformats 3 7 4 2" xfId="32900"/>
    <cellStyle name="SAPBEXformats 3 7 4 3" xfId="42528"/>
    <cellStyle name="SAPBEXformats 3 7 5" xfId="23059"/>
    <cellStyle name="SAPBEXformats 3 7 5 2" xfId="36691"/>
    <cellStyle name="SAPBEXformats 3 7 5 3" xfId="46319"/>
    <cellStyle name="SAPBEXformats 3 7 6" xfId="28927"/>
    <cellStyle name="SAPBEXformats 3 7 7" xfId="27393"/>
    <cellStyle name="SAPBEXformats 3 7 8" xfId="50987"/>
    <cellStyle name="SAPBEXformats 3 8" xfId="13483"/>
    <cellStyle name="SAPBEXformats 3 8 2" xfId="14482"/>
    <cellStyle name="SAPBEXformats 3 8 2 2" xfId="16431"/>
    <cellStyle name="SAPBEXformats 3 8 2 2 2" xfId="22350"/>
    <cellStyle name="SAPBEXformats 3 8 2 2 2 2" xfId="35982"/>
    <cellStyle name="SAPBEXformats 3 8 2 2 2 3" xfId="45610"/>
    <cellStyle name="SAPBEXformats 3 8 2 2 3" xfId="26141"/>
    <cellStyle name="SAPBEXformats 3 8 2 2 3 2" xfId="39773"/>
    <cellStyle name="SAPBEXformats 3 8 2 2 3 3" xfId="49401"/>
    <cellStyle name="SAPBEXformats 3 8 2 2 4" xfId="32023"/>
    <cellStyle name="SAPBEXformats 3 8 2 2 5" xfId="41681"/>
    <cellStyle name="SAPBEXformats 3 8 2 2 6" xfId="54069"/>
    <cellStyle name="SAPBEXformats 3 8 2 3" xfId="20442"/>
    <cellStyle name="SAPBEXformats 3 8 2 3 2" xfId="34074"/>
    <cellStyle name="SAPBEXformats 3 8 2 3 3" xfId="43702"/>
    <cellStyle name="SAPBEXformats 3 8 2 4" xfId="24233"/>
    <cellStyle name="SAPBEXformats 3 8 2 4 2" xfId="37865"/>
    <cellStyle name="SAPBEXformats 3 8 2 4 3" xfId="47493"/>
    <cellStyle name="SAPBEXformats 3 8 2 5" xfId="30108"/>
    <cellStyle name="SAPBEXformats 3 8 2 6" xfId="26261"/>
    <cellStyle name="SAPBEXformats 3 8 2 7" xfId="52161"/>
    <cellStyle name="SAPBEXformats 3 8 3" xfId="15433"/>
    <cellStyle name="SAPBEXformats 3 8 3 2" xfId="21352"/>
    <cellStyle name="SAPBEXformats 3 8 3 2 2" xfId="34984"/>
    <cellStyle name="SAPBEXformats 3 8 3 2 3" xfId="44612"/>
    <cellStyle name="SAPBEXformats 3 8 3 3" xfId="25143"/>
    <cellStyle name="SAPBEXformats 3 8 3 3 2" xfId="38775"/>
    <cellStyle name="SAPBEXformats 3 8 3 3 3" xfId="48403"/>
    <cellStyle name="SAPBEXformats 3 8 3 4" xfId="31025"/>
    <cellStyle name="SAPBEXformats 3 8 3 5" xfId="40683"/>
    <cellStyle name="SAPBEXformats 3 8 3 6" xfId="53071"/>
    <cellStyle name="SAPBEXformats 3 8 4" xfId="19444"/>
    <cellStyle name="SAPBEXformats 3 8 4 2" xfId="33076"/>
    <cellStyle name="SAPBEXformats 3 8 4 3" xfId="42704"/>
    <cellStyle name="SAPBEXformats 3 8 5" xfId="23235"/>
    <cellStyle name="SAPBEXformats 3 8 5 2" xfId="36867"/>
    <cellStyle name="SAPBEXformats 3 8 5 3" xfId="46495"/>
    <cellStyle name="SAPBEXformats 3 8 6" xfId="29110"/>
    <cellStyle name="SAPBEXformats 3 8 7" xfId="27259"/>
    <cellStyle name="SAPBEXformats 3 8 8" xfId="51163"/>
    <cellStyle name="SAPBEXformats 3 9" xfId="13778"/>
    <cellStyle name="SAPBEXformats 3 9 2" xfId="15727"/>
    <cellStyle name="SAPBEXformats 3 9 2 2" xfId="21646"/>
    <cellStyle name="SAPBEXformats 3 9 2 2 2" xfId="35278"/>
    <cellStyle name="SAPBEXformats 3 9 2 2 3" xfId="44906"/>
    <cellStyle name="SAPBEXformats 3 9 2 3" xfId="25437"/>
    <cellStyle name="SAPBEXformats 3 9 2 3 2" xfId="39069"/>
    <cellStyle name="SAPBEXformats 3 9 2 3 3" xfId="48697"/>
    <cellStyle name="SAPBEXformats 3 9 2 4" xfId="31319"/>
    <cellStyle name="SAPBEXformats 3 9 2 5" xfId="40977"/>
    <cellStyle name="SAPBEXformats 3 9 2 6" xfId="53365"/>
    <cellStyle name="SAPBEXformats 3 9 3" xfId="19738"/>
    <cellStyle name="SAPBEXformats 3 9 3 2" xfId="33370"/>
    <cellStyle name="SAPBEXformats 3 9 3 3" xfId="42998"/>
    <cellStyle name="SAPBEXformats 3 9 4" xfId="23529"/>
    <cellStyle name="SAPBEXformats 3 9 4 2" xfId="37161"/>
    <cellStyle name="SAPBEXformats 3 9 4 3" xfId="46789"/>
    <cellStyle name="SAPBEXformats 3 9 5" xfId="29404"/>
    <cellStyle name="SAPBEXformats 3 9 6" xfId="26965"/>
    <cellStyle name="SAPBEXformats 3 9 7" xfId="51457"/>
    <cellStyle name="SAPBEXformats 4" xfId="10647"/>
    <cellStyle name="SAPBEXformats 4 2" xfId="13578"/>
    <cellStyle name="SAPBEXformats 4 2 2" xfId="15527"/>
    <cellStyle name="SAPBEXformats 4 2 2 2" xfId="21446"/>
    <cellStyle name="SAPBEXformats 4 2 2 2 2" xfId="35078"/>
    <cellStyle name="SAPBEXformats 4 2 2 2 3" xfId="44706"/>
    <cellStyle name="SAPBEXformats 4 2 2 3" xfId="25237"/>
    <cellStyle name="SAPBEXformats 4 2 2 3 2" xfId="38869"/>
    <cellStyle name="SAPBEXformats 4 2 2 3 3" xfId="48497"/>
    <cellStyle name="SAPBEXformats 4 2 2 4" xfId="31119"/>
    <cellStyle name="SAPBEXformats 4 2 2 5" xfId="40777"/>
    <cellStyle name="SAPBEXformats 4 2 2 6" xfId="53165"/>
    <cellStyle name="SAPBEXformats 4 2 3" xfId="19538"/>
    <cellStyle name="SAPBEXformats 4 2 3 2" xfId="33170"/>
    <cellStyle name="SAPBEXformats 4 2 3 3" xfId="42798"/>
    <cellStyle name="SAPBEXformats 4 2 4" xfId="23329"/>
    <cellStyle name="SAPBEXformats 4 2 4 2" xfId="36961"/>
    <cellStyle name="SAPBEXformats 4 2 4 3" xfId="46589"/>
    <cellStyle name="SAPBEXformats 4 2 5" xfId="29204"/>
    <cellStyle name="SAPBEXformats 4 2 6" xfId="27165"/>
    <cellStyle name="SAPBEXformats 4 2 7" xfId="51257"/>
    <cellStyle name="SAPBEXformats 4 3" xfId="14617"/>
    <cellStyle name="SAPBEXformats 4 3 2" xfId="20536"/>
    <cellStyle name="SAPBEXformats 4 3 2 2" xfId="34168"/>
    <cellStyle name="SAPBEXformats 4 3 2 3" xfId="43796"/>
    <cellStyle name="SAPBEXformats 4 3 3" xfId="24327"/>
    <cellStyle name="SAPBEXformats 4 3 3 2" xfId="37959"/>
    <cellStyle name="SAPBEXformats 4 3 3 3" xfId="47587"/>
    <cellStyle name="SAPBEXformats 4 3 4" xfId="30209"/>
    <cellStyle name="SAPBEXformats 4 3 5" xfId="39867"/>
    <cellStyle name="SAPBEXformats 4 3 6" xfId="52255"/>
    <cellStyle name="SAPBEXformats 4 4" xfId="18627"/>
    <cellStyle name="SAPBEXformats 4 4 2" xfId="32259"/>
    <cellStyle name="SAPBEXformats 4 4 3" xfId="41887"/>
    <cellStyle name="SAPBEXformats 4 5" xfId="16585"/>
    <cellStyle name="SAPBEXformats 4 5 2" xfId="32169"/>
    <cellStyle name="SAPBEXformats 4 5 3" xfId="41811"/>
    <cellStyle name="SAPBEXformats 4 6" xfId="28199"/>
    <cellStyle name="SAPBEXformats 4 7" xfId="28099"/>
    <cellStyle name="SAPBEXformats 4 8" xfId="50259"/>
    <cellStyle name="SAPBEXformats 5" xfId="10643"/>
    <cellStyle name="SAPBEXformats 5 2" xfId="13574"/>
    <cellStyle name="SAPBEXformats 5 2 2" xfId="15523"/>
    <cellStyle name="SAPBEXformats 5 2 2 2" xfId="21442"/>
    <cellStyle name="SAPBEXformats 5 2 2 2 2" xfId="35074"/>
    <cellStyle name="SAPBEXformats 5 2 2 2 3" xfId="44702"/>
    <cellStyle name="SAPBEXformats 5 2 2 3" xfId="25233"/>
    <cellStyle name="SAPBEXformats 5 2 2 3 2" xfId="38865"/>
    <cellStyle name="SAPBEXformats 5 2 2 3 3" xfId="48493"/>
    <cellStyle name="SAPBEXformats 5 2 2 4" xfId="31115"/>
    <cellStyle name="SAPBEXformats 5 2 2 5" xfId="40773"/>
    <cellStyle name="SAPBEXformats 5 2 2 6" xfId="53161"/>
    <cellStyle name="SAPBEXformats 5 2 3" xfId="19534"/>
    <cellStyle name="SAPBEXformats 5 2 3 2" xfId="33166"/>
    <cellStyle name="SAPBEXformats 5 2 3 3" xfId="42794"/>
    <cellStyle name="SAPBEXformats 5 2 4" xfId="23325"/>
    <cellStyle name="SAPBEXformats 5 2 4 2" xfId="36957"/>
    <cellStyle name="SAPBEXformats 5 2 4 3" xfId="46585"/>
    <cellStyle name="SAPBEXformats 5 2 5" xfId="29200"/>
    <cellStyle name="SAPBEXformats 5 2 6" xfId="27169"/>
    <cellStyle name="SAPBEXformats 5 2 7" xfId="51253"/>
    <cellStyle name="SAPBEXformats 5 3" xfId="14613"/>
    <cellStyle name="SAPBEXformats 5 3 2" xfId="20532"/>
    <cellStyle name="SAPBEXformats 5 3 2 2" xfId="34164"/>
    <cellStyle name="SAPBEXformats 5 3 2 3" xfId="43792"/>
    <cellStyle name="SAPBEXformats 5 3 3" xfId="24323"/>
    <cellStyle name="SAPBEXformats 5 3 3 2" xfId="37955"/>
    <cellStyle name="SAPBEXformats 5 3 3 3" xfId="47583"/>
    <cellStyle name="SAPBEXformats 5 3 4" xfId="30205"/>
    <cellStyle name="SAPBEXformats 5 3 5" xfId="39863"/>
    <cellStyle name="SAPBEXformats 5 3 6" xfId="52251"/>
    <cellStyle name="SAPBEXformats 5 4" xfId="18623"/>
    <cellStyle name="SAPBEXformats 5 4 2" xfId="32255"/>
    <cellStyle name="SAPBEXformats 5 4 3" xfId="41883"/>
    <cellStyle name="SAPBEXformats 5 5" xfId="16589"/>
    <cellStyle name="SAPBEXformats 5 5 2" xfId="32173"/>
    <cellStyle name="SAPBEXformats 5 5 3" xfId="41815"/>
    <cellStyle name="SAPBEXformats 5 6" xfId="28195"/>
    <cellStyle name="SAPBEXformats 5 7" xfId="28103"/>
    <cellStyle name="SAPBEXformats 5 8" xfId="50255"/>
    <cellStyle name="SAPBEXformats 6" xfId="11500"/>
    <cellStyle name="SAPBEXformats 6 2" xfId="14394"/>
    <cellStyle name="SAPBEXformats 6 2 2" xfId="16343"/>
    <cellStyle name="SAPBEXformats 6 2 2 2" xfId="22262"/>
    <cellStyle name="SAPBEXformats 6 2 2 2 2" xfId="35894"/>
    <cellStyle name="SAPBEXformats 6 2 2 2 3" xfId="45522"/>
    <cellStyle name="SAPBEXformats 6 2 2 3" xfId="26053"/>
    <cellStyle name="SAPBEXformats 6 2 2 3 2" xfId="39685"/>
    <cellStyle name="SAPBEXformats 6 2 2 3 3" xfId="49313"/>
    <cellStyle name="SAPBEXformats 6 2 2 4" xfId="31935"/>
    <cellStyle name="SAPBEXformats 6 2 2 5" xfId="41593"/>
    <cellStyle name="SAPBEXformats 6 2 2 6" xfId="53981"/>
    <cellStyle name="SAPBEXformats 6 2 3" xfId="20354"/>
    <cellStyle name="SAPBEXformats 6 2 3 2" xfId="33986"/>
    <cellStyle name="SAPBEXformats 6 2 3 3" xfId="43614"/>
    <cellStyle name="SAPBEXformats 6 2 4" xfId="24145"/>
    <cellStyle name="SAPBEXformats 6 2 4 2" xfId="37777"/>
    <cellStyle name="SAPBEXformats 6 2 4 3" xfId="47405"/>
    <cellStyle name="SAPBEXformats 6 2 5" xfId="30020"/>
    <cellStyle name="SAPBEXformats 6 2 6" xfId="26349"/>
    <cellStyle name="SAPBEXformats 6 2 7" xfId="52073"/>
    <cellStyle name="SAPBEXformats 6 3" xfId="15345"/>
    <cellStyle name="SAPBEXformats 6 3 2" xfId="21264"/>
    <cellStyle name="SAPBEXformats 6 3 2 2" xfId="34896"/>
    <cellStyle name="SAPBEXformats 6 3 2 3" xfId="44524"/>
    <cellStyle name="SAPBEXformats 6 3 3" xfId="25055"/>
    <cellStyle name="SAPBEXformats 6 3 3 2" xfId="38687"/>
    <cellStyle name="SAPBEXformats 6 3 3 3" xfId="48315"/>
    <cellStyle name="SAPBEXformats 6 3 4" xfId="30937"/>
    <cellStyle name="SAPBEXformats 6 3 5" xfId="40595"/>
    <cellStyle name="SAPBEXformats 6 3 6" xfId="52983"/>
    <cellStyle name="SAPBEXformats 6 4" xfId="19356"/>
    <cellStyle name="SAPBEXformats 6 4 2" xfId="32988"/>
    <cellStyle name="SAPBEXformats 6 4 3" xfId="42616"/>
    <cellStyle name="SAPBEXformats 6 5" xfId="23147"/>
    <cellStyle name="SAPBEXformats 6 5 2" xfId="36779"/>
    <cellStyle name="SAPBEXformats 6 5 3" xfId="46407"/>
    <cellStyle name="SAPBEXformats 6 6" xfId="29015"/>
    <cellStyle name="SAPBEXformats 6 7" xfId="27329"/>
    <cellStyle name="SAPBEXformats 6 8" xfId="51075"/>
    <cellStyle name="SAPBEXformats 7" xfId="49997"/>
    <cellStyle name="SAPBEXformats 8" xfId="54237"/>
    <cellStyle name="SAPBEXformats 9" xfId="54406"/>
    <cellStyle name="SAPBEXheaderItem" xfId="6120"/>
    <cellStyle name="SAPBEXheaderText" xfId="6121"/>
    <cellStyle name="SAPBEXHLevel0" xfId="6122"/>
    <cellStyle name="SAPBEXHLevel0 10" xfId="54463"/>
    <cellStyle name="SAPBEXHLevel0 2" xfId="6123"/>
    <cellStyle name="SAPBEXHLevel0 2 2" xfId="10850"/>
    <cellStyle name="SAPBEXHLevel0 2 2 10" xfId="22534"/>
    <cellStyle name="SAPBEXHLevel0 2 2 10 2" xfId="36166"/>
    <cellStyle name="SAPBEXHLevel0 2 2 10 3" xfId="45794"/>
    <cellStyle name="SAPBEXHLevel0 2 2 11" xfId="28402"/>
    <cellStyle name="SAPBEXHLevel0 2 2 12" xfId="27900"/>
    <cellStyle name="SAPBEXHLevel0 2 2 13" xfId="50462"/>
    <cellStyle name="SAPBEXHLevel0 2 2 14" xfId="54533"/>
    <cellStyle name="SAPBEXHLevel0 2 2 15" xfId="54624"/>
    <cellStyle name="SAPBEXHLevel0 2 2 16" xfId="54712"/>
    <cellStyle name="SAPBEXHLevel0 2 2 17" xfId="54800"/>
    <cellStyle name="SAPBEXHLevel0 2 2 18" xfId="54888"/>
    <cellStyle name="SAPBEXHLevel0 2 2 19" xfId="54976"/>
    <cellStyle name="SAPBEXHLevel0 2 2 2" xfId="10938"/>
    <cellStyle name="SAPBEXHLevel0 2 2 2 2" xfId="13869"/>
    <cellStyle name="SAPBEXHLevel0 2 2 2 2 2" xfId="15818"/>
    <cellStyle name="SAPBEXHLevel0 2 2 2 2 2 2" xfId="21737"/>
    <cellStyle name="SAPBEXHLevel0 2 2 2 2 2 2 2" xfId="35369"/>
    <cellStyle name="SAPBEXHLevel0 2 2 2 2 2 2 3" xfId="44997"/>
    <cellStyle name="SAPBEXHLevel0 2 2 2 2 2 3" xfId="25528"/>
    <cellStyle name="SAPBEXHLevel0 2 2 2 2 2 3 2" xfId="39160"/>
    <cellStyle name="SAPBEXHLevel0 2 2 2 2 2 3 3" xfId="48788"/>
    <cellStyle name="SAPBEXHLevel0 2 2 2 2 2 4" xfId="31410"/>
    <cellStyle name="SAPBEXHLevel0 2 2 2 2 2 5" xfId="41068"/>
    <cellStyle name="SAPBEXHLevel0 2 2 2 2 2 6" xfId="53456"/>
    <cellStyle name="SAPBEXHLevel0 2 2 2 2 3" xfId="19829"/>
    <cellStyle name="SAPBEXHLevel0 2 2 2 2 3 2" xfId="33461"/>
    <cellStyle name="SAPBEXHLevel0 2 2 2 2 3 3" xfId="43089"/>
    <cellStyle name="SAPBEXHLevel0 2 2 2 2 4" xfId="23620"/>
    <cellStyle name="SAPBEXHLevel0 2 2 2 2 4 2" xfId="37252"/>
    <cellStyle name="SAPBEXHLevel0 2 2 2 2 4 3" xfId="46880"/>
    <cellStyle name="SAPBEXHLevel0 2 2 2 2 5" xfId="29495"/>
    <cellStyle name="SAPBEXHLevel0 2 2 2 2 6" xfId="26874"/>
    <cellStyle name="SAPBEXHLevel0 2 2 2 2 7" xfId="51548"/>
    <cellStyle name="SAPBEXHLevel0 2 2 2 3" xfId="14820"/>
    <cellStyle name="SAPBEXHLevel0 2 2 2 3 2" xfId="20739"/>
    <cellStyle name="SAPBEXHLevel0 2 2 2 3 2 2" xfId="34371"/>
    <cellStyle name="SAPBEXHLevel0 2 2 2 3 2 3" xfId="43999"/>
    <cellStyle name="SAPBEXHLevel0 2 2 2 3 3" xfId="24530"/>
    <cellStyle name="SAPBEXHLevel0 2 2 2 3 3 2" xfId="38162"/>
    <cellStyle name="SAPBEXHLevel0 2 2 2 3 3 3" xfId="47790"/>
    <cellStyle name="SAPBEXHLevel0 2 2 2 3 4" xfId="30412"/>
    <cellStyle name="SAPBEXHLevel0 2 2 2 3 5" xfId="40070"/>
    <cellStyle name="SAPBEXHLevel0 2 2 2 3 6" xfId="52458"/>
    <cellStyle name="SAPBEXHLevel0 2 2 2 4" xfId="18831"/>
    <cellStyle name="SAPBEXHLevel0 2 2 2 4 2" xfId="32463"/>
    <cellStyle name="SAPBEXHLevel0 2 2 2 4 3" xfId="42091"/>
    <cellStyle name="SAPBEXHLevel0 2 2 2 5" xfId="22622"/>
    <cellStyle name="SAPBEXHLevel0 2 2 2 5 2" xfId="36254"/>
    <cellStyle name="SAPBEXHLevel0 2 2 2 5 3" xfId="45882"/>
    <cellStyle name="SAPBEXHLevel0 2 2 2 6" xfId="28490"/>
    <cellStyle name="SAPBEXHLevel0 2 2 2 7" xfId="27816"/>
    <cellStyle name="SAPBEXHLevel0 2 2 2 8" xfId="50550"/>
    <cellStyle name="SAPBEXHLevel0 2 2 20" xfId="55064"/>
    <cellStyle name="SAPBEXHLevel0 2 2 21" xfId="55152"/>
    <cellStyle name="SAPBEXHLevel0 2 2 22" xfId="55240"/>
    <cellStyle name="SAPBEXHLevel0 2 2 23" xfId="55328"/>
    <cellStyle name="SAPBEXHLevel0 2 2 24" xfId="55416"/>
    <cellStyle name="SAPBEXHLevel0 2 2 25" xfId="55504"/>
    <cellStyle name="SAPBEXHLevel0 2 2 26" xfId="55592"/>
    <cellStyle name="SAPBEXHLevel0 2 2 27" xfId="55680"/>
    <cellStyle name="SAPBEXHLevel0 2 2 28" xfId="55768"/>
    <cellStyle name="SAPBEXHLevel0 2 2 29" xfId="55856"/>
    <cellStyle name="SAPBEXHLevel0 2 2 3" xfId="11026"/>
    <cellStyle name="SAPBEXHLevel0 2 2 3 2" xfId="13957"/>
    <cellStyle name="SAPBEXHLevel0 2 2 3 2 2" xfId="15906"/>
    <cellStyle name="SAPBEXHLevel0 2 2 3 2 2 2" xfId="21825"/>
    <cellStyle name="SAPBEXHLevel0 2 2 3 2 2 2 2" xfId="35457"/>
    <cellStyle name="SAPBEXHLevel0 2 2 3 2 2 2 3" xfId="45085"/>
    <cellStyle name="SAPBEXHLevel0 2 2 3 2 2 3" xfId="25616"/>
    <cellStyle name="SAPBEXHLevel0 2 2 3 2 2 3 2" xfId="39248"/>
    <cellStyle name="SAPBEXHLevel0 2 2 3 2 2 3 3" xfId="48876"/>
    <cellStyle name="SAPBEXHLevel0 2 2 3 2 2 4" xfId="31498"/>
    <cellStyle name="SAPBEXHLevel0 2 2 3 2 2 5" xfId="41156"/>
    <cellStyle name="SAPBEXHLevel0 2 2 3 2 2 6" xfId="53544"/>
    <cellStyle name="SAPBEXHLevel0 2 2 3 2 3" xfId="19917"/>
    <cellStyle name="SAPBEXHLevel0 2 2 3 2 3 2" xfId="33549"/>
    <cellStyle name="SAPBEXHLevel0 2 2 3 2 3 3" xfId="43177"/>
    <cellStyle name="SAPBEXHLevel0 2 2 3 2 4" xfId="23708"/>
    <cellStyle name="SAPBEXHLevel0 2 2 3 2 4 2" xfId="37340"/>
    <cellStyle name="SAPBEXHLevel0 2 2 3 2 4 3" xfId="46968"/>
    <cellStyle name="SAPBEXHLevel0 2 2 3 2 5" xfId="29583"/>
    <cellStyle name="SAPBEXHLevel0 2 2 3 2 6" xfId="26786"/>
    <cellStyle name="SAPBEXHLevel0 2 2 3 2 7" xfId="51636"/>
    <cellStyle name="SAPBEXHLevel0 2 2 3 3" xfId="14908"/>
    <cellStyle name="SAPBEXHLevel0 2 2 3 3 2" xfId="20827"/>
    <cellStyle name="SAPBEXHLevel0 2 2 3 3 2 2" xfId="34459"/>
    <cellStyle name="SAPBEXHLevel0 2 2 3 3 2 3" xfId="44087"/>
    <cellStyle name="SAPBEXHLevel0 2 2 3 3 3" xfId="24618"/>
    <cellStyle name="SAPBEXHLevel0 2 2 3 3 3 2" xfId="38250"/>
    <cellStyle name="SAPBEXHLevel0 2 2 3 3 3 3" xfId="47878"/>
    <cellStyle name="SAPBEXHLevel0 2 2 3 3 4" xfId="30500"/>
    <cellStyle name="SAPBEXHLevel0 2 2 3 3 5" xfId="40158"/>
    <cellStyle name="SAPBEXHLevel0 2 2 3 3 6" xfId="52546"/>
    <cellStyle name="SAPBEXHLevel0 2 2 3 4" xfId="18919"/>
    <cellStyle name="SAPBEXHLevel0 2 2 3 4 2" xfId="32551"/>
    <cellStyle name="SAPBEXHLevel0 2 2 3 4 3" xfId="42179"/>
    <cellStyle name="SAPBEXHLevel0 2 2 3 5" xfId="22710"/>
    <cellStyle name="SAPBEXHLevel0 2 2 3 5 2" xfId="36342"/>
    <cellStyle name="SAPBEXHLevel0 2 2 3 5 3" xfId="45970"/>
    <cellStyle name="SAPBEXHLevel0 2 2 3 6" xfId="28578"/>
    <cellStyle name="SAPBEXHLevel0 2 2 3 7" xfId="27728"/>
    <cellStyle name="SAPBEXHLevel0 2 2 3 8" xfId="50638"/>
    <cellStyle name="SAPBEXHLevel0 2 2 30" xfId="55944"/>
    <cellStyle name="SAPBEXHLevel0 2 2 31" xfId="56032"/>
    <cellStyle name="SAPBEXHLevel0 2 2 32" xfId="56120"/>
    <cellStyle name="SAPBEXHLevel0 2 2 33" xfId="56208"/>
    <cellStyle name="SAPBEXHLevel0 2 2 4" xfId="11114"/>
    <cellStyle name="SAPBEXHLevel0 2 2 4 2" xfId="14045"/>
    <cellStyle name="SAPBEXHLevel0 2 2 4 2 2" xfId="15994"/>
    <cellStyle name="SAPBEXHLevel0 2 2 4 2 2 2" xfId="21913"/>
    <cellStyle name="SAPBEXHLevel0 2 2 4 2 2 2 2" xfId="35545"/>
    <cellStyle name="SAPBEXHLevel0 2 2 4 2 2 2 3" xfId="45173"/>
    <cellStyle name="SAPBEXHLevel0 2 2 4 2 2 3" xfId="25704"/>
    <cellStyle name="SAPBEXHLevel0 2 2 4 2 2 3 2" xfId="39336"/>
    <cellStyle name="SAPBEXHLevel0 2 2 4 2 2 3 3" xfId="48964"/>
    <cellStyle name="SAPBEXHLevel0 2 2 4 2 2 4" xfId="31586"/>
    <cellStyle name="SAPBEXHLevel0 2 2 4 2 2 5" xfId="41244"/>
    <cellStyle name="SAPBEXHLevel0 2 2 4 2 2 6" xfId="53632"/>
    <cellStyle name="SAPBEXHLevel0 2 2 4 2 3" xfId="20005"/>
    <cellStyle name="SAPBEXHLevel0 2 2 4 2 3 2" xfId="33637"/>
    <cellStyle name="SAPBEXHLevel0 2 2 4 2 3 3" xfId="43265"/>
    <cellStyle name="SAPBEXHLevel0 2 2 4 2 4" xfId="23796"/>
    <cellStyle name="SAPBEXHLevel0 2 2 4 2 4 2" xfId="37428"/>
    <cellStyle name="SAPBEXHLevel0 2 2 4 2 4 3" xfId="47056"/>
    <cellStyle name="SAPBEXHLevel0 2 2 4 2 5" xfId="29671"/>
    <cellStyle name="SAPBEXHLevel0 2 2 4 2 6" xfId="26698"/>
    <cellStyle name="SAPBEXHLevel0 2 2 4 2 7" xfId="51724"/>
    <cellStyle name="SAPBEXHLevel0 2 2 4 3" xfId="14996"/>
    <cellStyle name="SAPBEXHLevel0 2 2 4 3 2" xfId="20915"/>
    <cellStyle name="SAPBEXHLevel0 2 2 4 3 2 2" xfId="34547"/>
    <cellStyle name="SAPBEXHLevel0 2 2 4 3 2 3" xfId="44175"/>
    <cellStyle name="SAPBEXHLevel0 2 2 4 3 3" xfId="24706"/>
    <cellStyle name="SAPBEXHLevel0 2 2 4 3 3 2" xfId="38338"/>
    <cellStyle name="SAPBEXHLevel0 2 2 4 3 3 3" xfId="47966"/>
    <cellStyle name="SAPBEXHLevel0 2 2 4 3 4" xfId="30588"/>
    <cellStyle name="SAPBEXHLevel0 2 2 4 3 5" xfId="40246"/>
    <cellStyle name="SAPBEXHLevel0 2 2 4 3 6" xfId="52634"/>
    <cellStyle name="SAPBEXHLevel0 2 2 4 4" xfId="19007"/>
    <cellStyle name="SAPBEXHLevel0 2 2 4 4 2" xfId="32639"/>
    <cellStyle name="SAPBEXHLevel0 2 2 4 4 3" xfId="42267"/>
    <cellStyle name="SAPBEXHLevel0 2 2 4 5" xfId="22798"/>
    <cellStyle name="SAPBEXHLevel0 2 2 4 5 2" xfId="36430"/>
    <cellStyle name="SAPBEXHLevel0 2 2 4 5 3" xfId="46058"/>
    <cellStyle name="SAPBEXHLevel0 2 2 4 6" xfId="28666"/>
    <cellStyle name="SAPBEXHLevel0 2 2 4 7" xfId="27654"/>
    <cellStyle name="SAPBEXHLevel0 2 2 4 8" xfId="50726"/>
    <cellStyle name="SAPBEXHLevel0 2 2 5" xfId="11202"/>
    <cellStyle name="SAPBEXHLevel0 2 2 5 2" xfId="14133"/>
    <cellStyle name="SAPBEXHLevel0 2 2 5 2 2" xfId="16082"/>
    <cellStyle name="SAPBEXHLevel0 2 2 5 2 2 2" xfId="22001"/>
    <cellStyle name="SAPBEXHLevel0 2 2 5 2 2 2 2" xfId="35633"/>
    <cellStyle name="SAPBEXHLevel0 2 2 5 2 2 2 3" xfId="45261"/>
    <cellStyle name="SAPBEXHLevel0 2 2 5 2 2 3" xfId="25792"/>
    <cellStyle name="SAPBEXHLevel0 2 2 5 2 2 3 2" xfId="39424"/>
    <cellStyle name="SAPBEXHLevel0 2 2 5 2 2 3 3" xfId="49052"/>
    <cellStyle name="SAPBEXHLevel0 2 2 5 2 2 4" xfId="31674"/>
    <cellStyle name="SAPBEXHLevel0 2 2 5 2 2 5" xfId="41332"/>
    <cellStyle name="SAPBEXHLevel0 2 2 5 2 2 6" xfId="53720"/>
    <cellStyle name="SAPBEXHLevel0 2 2 5 2 3" xfId="20093"/>
    <cellStyle name="SAPBEXHLevel0 2 2 5 2 3 2" xfId="33725"/>
    <cellStyle name="SAPBEXHLevel0 2 2 5 2 3 3" xfId="43353"/>
    <cellStyle name="SAPBEXHLevel0 2 2 5 2 4" xfId="23884"/>
    <cellStyle name="SAPBEXHLevel0 2 2 5 2 4 2" xfId="37516"/>
    <cellStyle name="SAPBEXHLevel0 2 2 5 2 4 3" xfId="47144"/>
    <cellStyle name="SAPBEXHLevel0 2 2 5 2 5" xfId="29759"/>
    <cellStyle name="SAPBEXHLevel0 2 2 5 2 6" xfId="26610"/>
    <cellStyle name="SAPBEXHLevel0 2 2 5 2 7" xfId="51812"/>
    <cellStyle name="SAPBEXHLevel0 2 2 5 3" xfId="15084"/>
    <cellStyle name="SAPBEXHLevel0 2 2 5 3 2" xfId="21003"/>
    <cellStyle name="SAPBEXHLevel0 2 2 5 3 2 2" xfId="34635"/>
    <cellStyle name="SAPBEXHLevel0 2 2 5 3 2 3" xfId="44263"/>
    <cellStyle name="SAPBEXHLevel0 2 2 5 3 3" xfId="24794"/>
    <cellStyle name="SAPBEXHLevel0 2 2 5 3 3 2" xfId="38426"/>
    <cellStyle name="SAPBEXHLevel0 2 2 5 3 3 3" xfId="48054"/>
    <cellStyle name="SAPBEXHLevel0 2 2 5 3 4" xfId="30676"/>
    <cellStyle name="SAPBEXHLevel0 2 2 5 3 5" xfId="40334"/>
    <cellStyle name="SAPBEXHLevel0 2 2 5 3 6" xfId="52722"/>
    <cellStyle name="SAPBEXHLevel0 2 2 5 4" xfId="19095"/>
    <cellStyle name="SAPBEXHLevel0 2 2 5 4 2" xfId="32727"/>
    <cellStyle name="SAPBEXHLevel0 2 2 5 4 3" xfId="42355"/>
    <cellStyle name="SAPBEXHLevel0 2 2 5 5" xfId="22886"/>
    <cellStyle name="SAPBEXHLevel0 2 2 5 5 2" xfId="36518"/>
    <cellStyle name="SAPBEXHLevel0 2 2 5 5 3" xfId="46146"/>
    <cellStyle name="SAPBEXHLevel0 2 2 5 6" xfId="28754"/>
    <cellStyle name="SAPBEXHLevel0 2 2 5 7" xfId="27566"/>
    <cellStyle name="SAPBEXHLevel0 2 2 5 8" xfId="50814"/>
    <cellStyle name="SAPBEXHLevel0 2 2 6" xfId="11290"/>
    <cellStyle name="SAPBEXHLevel0 2 2 6 2" xfId="14221"/>
    <cellStyle name="SAPBEXHLevel0 2 2 6 2 2" xfId="16170"/>
    <cellStyle name="SAPBEXHLevel0 2 2 6 2 2 2" xfId="22089"/>
    <cellStyle name="SAPBEXHLevel0 2 2 6 2 2 2 2" xfId="35721"/>
    <cellStyle name="SAPBEXHLevel0 2 2 6 2 2 2 3" xfId="45349"/>
    <cellStyle name="SAPBEXHLevel0 2 2 6 2 2 3" xfId="25880"/>
    <cellStyle name="SAPBEXHLevel0 2 2 6 2 2 3 2" xfId="39512"/>
    <cellStyle name="SAPBEXHLevel0 2 2 6 2 2 3 3" xfId="49140"/>
    <cellStyle name="SAPBEXHLevel0 2 2 6 2 2 4" xfId="31762"/>
    <cellStyle name="SAPBEXHLevel0 2 2 6 2 2 5" xfId="41420"/>
    <cellStyle name="SAPBEXHLevel0 2 2 6 2 2 6" xfId="53808"/>
    <cellStyle name="SAPBEXHLevel0 2 2 6 2 3" xfId="20181"/>
    <cellStyle name="SAPBEXHLevel0 2 2 6 2 3 2" xfId="33813"/>
    <cellStyle name="SAPBEXHLevel0 2 2 6 2 3 3" xfId="43441"/>
    <cellStyle name="SAPBEXHLevel0 2 2 6 2 4" xfId="23972"/>
    <cellStyle name="SAPBEXHLevel0 2 2 6 2 4 2" xfId="37604"/>
    <cellStyle name="SAPBEXHLevel0 2 2 6 2 4 3" xfId="47232"/>
    <cellStyle name="SAPBEXHLevel0 2 2 6 2 5" xfId="29847"/>
    <cellStyle name="SAPBEXHLevel0 2 2 6 2 6" xfId="26522"/>
    <cellStyle name="SAPBEXHLevel0 2 2 6 2 7" xfId="51900"/>
    <cellStyle name="SAPBEXHLevel0 2 2 6 3" xfId="15172"/>
    <cellStyle name="SAPBEXHLevel0 2 2 6 3 2" xfId="21091"/>
    <cellStyle name="SAPBEXHLevel0 2 2 6 3 2 2" xfId="34723"/>
    <cellStyle name="SAPBEXHLevel0 2 2 6 3 2 3" xfId="44351"/>
    <cellStyle name="SAPBEXHLevel0 2 2 6 3 3" xfId="24882"/>
    <cellStyle name="SAPBEXHLevel0 2 2 6 3 3 2" xfId="38514"/>
    <cellStyle name="SAPBEXHLevel0 2 2 6 3 3 3" xfId="48142"/>
    <cellStyle name="SAPBEXHLevel0 2 2 6 3 4" xfId="30764"/>
    <cellStyle name="SAPBEXHLevel0 2 2 6 3 5" xfId="40422"/>
    <cellStyle name="SAPBEXHLevel0 2 2 6 3 6" xfId="52810"/>
    <cellStyle name="SAPBEXHLevel0 2 2 6 4" xfId="19183"/>
    <cellStyle name="SAPBEXHLevel0 2 2 6 4 2" xfId="32815"/>
    <cellStyle name="SAPBEXHLevel0 2 2 6 4 3" xfId="42443"/>
    <cellStyle name="SAPBEXHLevel0 2 2 6 5" xfId="22974"/>
    <cellStyle name="SAPBEXHLevel0 2 2 6 5 2" xfId="36606"/>
    <cellStyle name="SAPBEXHLevel0 2 2 6 5 3" xfId="46234"/>
    <cellStyle name="SAPBEXHLevel0 2 2 6 6" xfId="28842"/>
    <cellStyle name="SAPBEXHLevel0 2 2 6 7" xfId="27478"/>
    <cellStyle name="SAPBEXHLevel0 2 2 6 8" xfId="50902"/>
    <cellStyle name="SAPBEXHLevel0 2 2 7" xfId="11378"/>
    <cellStyle name="SAPBEXHLevel0 2 2 7 2" xfId="14309"/>
    <cellStyle name="SAPBEXHLevel0 2 2 7 2 2" xfId="16258"/>
    <cellStyle name="SAPBEXHLevel0 2 2 7 2 2 2" xfId="22177"/>
    <cellStyle name="SAPBEXHLevel0 2 2 7 2 2 2 2" xfId="35809"/>
    <cellStyle name="SAPBEXHLevel0 2 2 7 2 2 2 3" xfId="45437"/>
    <cellStyle name="SAPBEXHLevel0 2 2 7 2 2 3" xfId="25968"/>
    <cellStyle name="SAPBEXHLevel0 2 2 7 2 2 3 2" xfId="39600"/>
    <cellStyle name="SAPBEXHLevel0 2 2 7 2 2 3 3" xfId="49228"/>
    <cellStyle name="SAPBEXHLevel0 2 2 7 2 2 4" xfId="31850"/>
    <cellStyle name="SAPBEXHLevel0 2 2 7 2 2 5" xfId="41508"/>
    <cellStyle name="SAPBEXHLevel0 2 2 7 2 2 6" xfId="53896"/>
    <cellStyle name="SAPBEXHLevel0 2 2 7 2 3" xfId="20269"/>
    <cellStyle name="SAPBEXHLevel0 2 2 7 2 3 2" xfId="33901"/>
    <cellStyle name="SAPBEXHLevel0 2 2 7 2 3 3" xfId="43529"/>
    <cellStyle name="SAPBEXHLevel0 2 2 7 2 4" xfId="24060"/>
    <cellStyle name="SAPBEXHLevel0 2 2 7 2 4 2" xfId="37692"/>
    <cellStyle name="SAPBEXHLevel0 2 2 7 2 4 3" xfId="47320"/>
    <cellStyle name="SAPBEXHLevel0 2 2 7 2 5" xfId="29935"/>
    <cellStyle name="SAPBEXHLevel0 2 2 7 2 6" xfId="26434"/>
    <cellStyle name="SAPBEXHLevel0 2 2 7 2 7" xfId="51988"/>
    <cellStyle name="SAPBEXHLevel0 2 2 7 3" xfId="15260"/>
    <cellStyle name="SAPBEXHLevel0 2 2 7 3 2" xfId="21179"/>
    <cellStyle name="SAPBEXHLevel0 2 2 7 3 2 2" xfId="34811"/>
    <cellStyle name="SAPBEXHLevel0 2 2 7 3 2 3" xfId="44439"/>
    <cellStyle name="SAPBEXHLevel0 2 2 7 3 3" xfId="24970"/>
    <cellStyle name="SAPBEXHLevel0 2 2 7 3 3 2" xfId="38602"/>
    <cellStyle name="SAPBEXHLevel0 2 2 7 3 3 3" xfId="48230"/>
    <cellStyle name="SAPBEXHLevel0 2 2 7 3 4" xfId="30852"/>
    <cellStyle name="SAPBEXHLevel0 2 2 7 3 5" xfId="40510"/>
    <cellStyle name="SAPBEXHLevel0 2 2 7 3 6" xfId="52898"/>
    <cellStyle name="SAPBEXHLevel0 2 2 7 4" xfId="19271"/>
    <cellStyle name="SAPBEXHLevel0 2 2 7 4 2" xfId="32903"/>
    <cellStyle name="SAPBEXHLevel0 2 2 7 4 3" xfId="42531"/>
    <cellStyle name="SAPBEXHLevel0 2 2 7 5" xfId="23062"/>
    <cellStyle name="SAPBEXHLevel0 2 2 7 5 2" xfId="36694"/>
    <cellStyle name="SAPBEXHLevel0 2 2 7 5 3" xfId="46322"/>
    <cellStyle name="SAPBEXHLevel0 2 2 7 6" xfId="28930"/>
    <cellStyle name="SAPBEXHLevel0 2 2 7 7" xfId="27390"/>
    <cellStyle name="SAPBEXHLevel0 2 2 7 8" xfId="50990"/>
    <cellStyle name="SAPBEXHLevel0 2 2 8" xfId="13486"/>
    <cellStyle name="SAPBEXHLevel0 2 2 8 2" xfId="14485"/>
    <cellStyle name="SAPBEXHLevel0 2 2 8 2 2" xfId="16434"/>
    <cellStyle name="SAPBEXHLevel0 2 2 8 2 2 2" xfId="22353"/>
    <cellStyle name="SAPBEXHLevel0 2 2 8 2 2 2 2" xfId="35985"/>
    <cellStyle name="SAPBEXHLevel0 2 2 8 2 2 2 3" xfId="45613"/>
    <cellStyle name="SAPBEXHLevel0 2 2 8 2 2 3" xfId="26144"/>
    <cellStyle name="SAPBEXHLevel0 2 2 8 2 2 3 2" xfId="39776"/>
    <cellStyle name="SAPBEXHLevel0 2 2 8 2 2 3 3" xfId="49404"/>
    <cellStyle name="SAPBEXHLevel0 2 2 8 2 2 4" xfId="32026"/>
    <cellStyle name="SAPBEXHLevel0 2 2 8 2 2 5" xfId="41684"/>
    <cellStyle name="SAPBEXHLevel0 2 2 8 2 2 6" xfId="54072"/>
    <cellStyle name="SAPBEXHLevel0 2 2 8 2 3" xfId="20445"/>
    <cellStyle name="SAPBEXHLevel0 2 2 8 2 3 2" xfId="34077"/>
    <cellStyle name="SAPBEXHLevel0 2 2 8 2 3 3" xfId="43705"/>
    <cellStyle name="SAPBEXHLevel0 2 2 8 2 4" xfId="24236"/>
    <cellStyle name="SAPBEXHLevel0 2 2 8 2 4 2" xfId="37868"/>
    <cellStyle name="SAPBEXHLevel0 2 2 8 2 4 3" xfId="47496"/>
    <cellStyle name="SAPBEXHLevel0 2 2 8 2 5" xfId="30111"/>
    <cellStyle name="SAPBEXHLevel0 2 2 8 2 6" xfId="26258"/>
    <cellStyle name="SAPBEXHLevel0 2 2 8 2 7" xfId="52164"/>
    <cellStyle name="SAPBEXHLevel0 2 2 8 3" xfId="15436"/>
    <cellStyle name="SAPBEXHLevel0 2 2 8 3 2" xfId="21355"/>
    <cellStyle name="SAPBEXHLevel0 2 2 8 3 2 2" xfId="34987"/>
    <cellStyle name="SAPBEXHLevel0 2 2 8 3 2 3" xfId="44615"/>
    <cellStyle name="SAPBEXHLevel0 2 2 8 3 3" xfId="25146"/>
    <cellStyle name="SAPBEXHLevel0 2 2 8 3 3 2" xfId="38778"/>
    <cellStyle name="SAPBEXHLevel0 2 2 8 3 3 3" xfId="48406"/>
    <cellStyle name="SAPBEXHLevel0 2 2 8 3 4" xfId="31028"/>
    <cellStyle name="SAPBEXHLevel0 2 2 8 3 5" xfId="40686"/>
    <cellStyle name="SAPBEXHLevel0 2 2 8 3 6" xfId="53074"/>
    <cellStyle name="SAPBEXHLevel0 2 2 8 4" xfId="19447"/>
    <cellStyle name="SAPBEXHLevel0 2 2 8 4 2" xfId="33079"/>
    <cellStyle name="SAPBEXHLevel0 2 2 8 4 3" xfId="42707"/>
    <cellStyle name="SAPBEXHLevel0 2 2 8 5" xfId="23238"/>
    <cellStyle name="SAPBEXHLevel0 2 2 8 5 2" xfId="36870"/>
    <cellStyle name="SAPBEXHLevel0 2 2 8 5 3" xfId="46498"/>
    <cellStyle name="SAPBEXHLevel0 2 2 8 6" xfId="29113"/>
    <cellStyle name="SAPBEXHLevel0 2 2 8 7" xfId="27256"/>
    <cellStyle name="SAPBEXHLevel0 2 2 8 8" xfId="51166"/>
    <cellStyle name="SAPBEXHLevel0 2 2 9" xfId="13781"/>
    <cellStyle name="SAPBEXHLevel0 2 2 9 2" xfId="15730"/>
    <cellStyle name="SAPBEXHLevel0 2 2 9 2 2" xfId="21649"/>
    <cellStyle name="SAPBEXHLevel0 2 2 9 2 2 2" xfId="35281"/>
    <cellStyle name="SAPBEXHLevel0 2 2 9 2 2 3" xfId="44909"/>
    <cellStyle name="SAPBEXHLevel0 2 2 9 2 3" xfId="25440"/>
    <cellStyle name="SAPBEXHLevel0 2 2 9 2 3 2" xfId="39072"/>
    <cellStyle name="SAPBEXHLevel0 2 2 9 2 3 3" xfId="48700"/>
    <cellStyle name="SAPBEXHLevel0 2 2 9 2 4" xfId="31322"/>
    <cellStyle name="SAPBEXHLevel0 2 2 9 2 5" xfId="40980"/>
    <cellStyle name="SAPBEXHLevel0 2 2 9 2 6" xfId="53368"/>
    <cellStyle name="SAPBEXHLevel0 2 2 9 3" xfId="19741"/>
    <cellStyle name="SAPBEXHLevel0 2 2 9 3 2" xfId="33373"/>
    <cellStyle name="SAPBEXHLevel0 2 2 9 3 3" xfId="43001"/>
    <cellStyle name="SAPBEXHLevel0 2 2 9 4" xfId="23532"/>
    <cellStyle name="SAPBEXHLevel0 2 2 9 4 2" xfId="37164"/>
    <cellStyle name="SAPBEXHLevel0 2 2 9 4 3" xfId="46792"/>
    <cellStyle name="SAPBEXHLevel0 2 2 9 5" xfId="29407"/>
    <cellStyle name="SAPBEXHLevel0 2 2 9 6" xfId="26962"/>
    <cellStyle name="SAPBEXHLevel0 2 2 9 7" xfId="51460"/>
    <cellStyle name="SAPBEXHLevel0 2 3" xfId="10804"/>
    <cellStyle name="SAPBEXHLevel0 2 3 2" xfId="13735"/>
    <cellStyle name="SAPBEXHLevel0 2 3 2 2" xfId="15684"/>
    <cellStyle name="SAPBEXHLevel0 2 3 2 2 2" xfId="21603"/>
    <cellStyle name="SAPBEXHLevel0 2 3 2 2 2 2" xfId="35235"/>
    <cellStyle name="SAPBEXHLevel0 2 3 2 2 2 3" xfId="44863"/>
    <cellStyle name="SAPBEXHLevel0 2 3 2 2 3" xfId="25394"/>
    <cellStyle name="SAPBEXHLevel0 2 3 2 2 3 2" xfId="39026"/>
    <cellStyle name="SAPBEXHLevel0 2 3 2 2 3 3" xfId="48654"/>
    <cellStyle name="SAPBEXHLevel0 2 3 2 2 4" xfId="31276"/>
    <cellStyle name="SAPBEXHLevel0 2 3 2 2 5" xfId="40934"/>
    <cellStyle name="SAPBEXHLevel0 2 3 2 2 6" xfId="53322"/>
    <cellStyle name="SAPBEXHLevel0 2 3 2 3" xfId="19695"/>
    <cellStyle name="SAPBEXHLevel0 2 3 2 3 2" xfId="33327"/>
    <cellStyle name="SAPBEXHLevel0 2 3 2 3 3" xfId="42955"/>
    <cellStyle name="SAPBEXHLevel0 2 3 2 4" xfId="23486"/>
    <cellStyle name="SAPBEXHLevel0 2 3 2 4 2" xfId="37118"/>
    <cellStyle name="SAPBEXHLevel0 2 3 2 4 3" xfId="46746"/>
    <cellStyle name="SAPBEXHLevel0 2 3 2 5" xfId="29361"/>
    <cellStyle name="SAPBEXHLevel0 2 3 2 6" xfId="27008"/>
    <cellStyle name="SAPBEXHLevel0 2 3 2 7" xfId="51414"/>
    <cellStyle name="SAPBEXHLevel0 2 3 3" xfId="14774"/>
    <cellStyle name="SAPBEXHLevel0 2 3 3 2" xfId="20693"/>
    <cellStyle name="SAPBEXHLevel0 2 3 3 2 2" xfId="34325"/>
    <cellStyle name="SAPBEXHLevel0 2 3 3 2 3" xfId="43953"/>
    <cellStyle name="SAPBEXHLevel0 2 3 3 3" xfId="24484"/>
    <cellStyle name="SAPBEXHLevel0 2 3 3 3 2" xfId="38116"/>
    <cellStyle name="SAPBEXHLevel0 2 3 3 3 3" xfId="47744"/>
    <cellStyle name="SAPBEXHLevel0 2 3 3 4" xfId="30366"/>
    <cellStyle name="SAPBEXHLevel0 2 3 3 5" xfId="40024"/>
    <cellStyle name="SAPBEXHLevel0 2 3 3 6" xfId="52412"/>
    <cellStyle name="SAPBEXHLevel0 2 3 4" xfId="18781"/>
    <cellStyle name="SAPBEXHLevel0 2 3 4 2" xfId="32413"/>
    <cellStyle name="SAPBEXHLevel0 2 3 4 3" xfId="42041"/>
    <cellStyle name="SAPBEXHLevel0 2 3 5" xfId="22488"/>
    <cellStyle name="SAPBEXHLevel0 2 3 5 2" xfId="36120"/>
    <cellStyle name="SAPBEXHLevel0 2 3 5 3" xfId="45748"/>
    <cellStyle name="SAPBEXHLevel0 2 3 6" xfId="28356"/>
    <cellStyle name="SAPBEXHLevel0 2 3 7" xfId="27945"/>
    <cellStyle name="SAPBEXHLevel0 2 3 8" xfId="50416"/>
    <cellStyle name="SAPBEXHLevel0 2 4" xfId="10761"/>
    <cellStyle name="SAPBEXHLevel0 2 4 2" xfId="13692"/>
    <cellStyle name="SAPBEXHLevel0 2 4 2 2" xfId="15641"/>
    <cellStyle name="SAPBEXHLevel0 2 4 2 2 2" xfId="21560"/>
    <cellStyle name="SAPBEXHLevel0 2 4 2 2 2 2" xfId="35192"/>
    <cellStyle name="SAPBEXHLevel0 2 4 2 2 2 3" xfId="44820"/>
    <cellStyle name="SAPBEXHLevel0 2 4 2 2 3" xfId="25351"/>
    <cellStyle name="SAPBEXHLevel0 2 4 2 2 3 2" xfId="38983"/>
    <cellStyle name="SAPBEXHLevel0 2 4 2 2 3 3" xfId="48611"/>
    <cellStyle name="SAPBEXHLevel0 2 4 2 2 4" xfId="31233"/>
    <cellStyle name="SAPBEXHLevel0 2 4 2 2 5" xfId="40891"/>
    <cellStyle name="SAPBEXHLevel0 2 4 2 2 6" xfId="53279"/>
    <cellStyle name="SAPBEXHLevel0 2 4 2 3" xfId="19652"/>
    <cellStyle name="SAPBEXHLevel0 2 4 2 3 2" xfId="33284"/>
    <cellStyle name="SAPBEXHLevel0 2 4 2 3 3" xfId="42912"/>
    <cellStyle name="SAPBEXHLevel0 2 4 2 4" xfId="23443"/>
    <cellStyle name="SAPBEXHLevel0 2 4 2 4 2" xfId="37075"/>
    <cellStyle name="SAPBEXHLevel0 2 4 2 4 3" xfId="46703"/>
    <cellStyle name="SAPBEXHLevel0 2 4 2 5" xfId="29318"/>
    <cellStyle name="SAPBEXHLevel0 2 4 2 6" xfId="27051"/>
    <cellStyle name="SAPBEXHLevel0 2 4 2 7" xfId="51371"/>
    <cellStyle name="SAPBEXHLevel0 2 4 3" xfId="14731"/>
    <cellStyle name="SAPBEXHLevel0 2 4 3 2" xfId="20650"/>
    <cellStyle name="SAPBEXHLevel0 2 4 3 2 2" xfId="34282"/>
    <cellStyle name="SAPBEXHLevel0 2 4 3 2 3" xfId="43910"/>
    <cellStyle name="SAPBEXHLevel0 2 4 3 3" xfId="24441"/>
    <cellStyle name="SAPBEXHLevel0 2 4 3 3 2" xfId="38073"/>
    <cellStyle name="SAPBEXHLevel0 2 4 3 3 3" xfId="47701"/>
    <cellStyle name="SAPBEXHLevel0 2 4 3 4" xfId="30323"/>
    <cellStyle name="SAPBEXHLevel0 2 4 3 5" xfId="39981"/>
    <cellStyle name="SAPBEXHLevel0 2 4 3 6" xfId="52369"/>
    <cellStyle name="SAPBEXHLevel0 2 4 4" xfId="18739"/>
    <cellStyle name="SAPBEXHLevel0 2 4 4 2" xfId="32371"/>
    <cellStyle name="SAPBEXHLevel0 2 4 4 3" xfId="41999"/>
    <cellStyle name="SAPBEXHLevel0 2 4 5" xfId="22445"/>
    <cellStyle name="SAPBEXHLevel0 2 4 5 2" xfId="36077"/>
    <cellStyle name="SAPBEXHLevel0 2 4 5 3" xfId="45705"/>
    <cellStyle name="SAPBEXHLevel0 2 4 6" xfId="28313"/>
    <cellStyle name="SAPBEXHLevel0 2 4 7" xfId="27987"/>
    <cellStyle name="SAPBEXHLevel0 2 4 8" xfId="50373"/>
    <cellStyle name="SAPBEXHLevel0 2 5" xfId="11503"/>
    <cellStyle name="SAPBEXHLevel0 2 5 2" xfId="14397"/>
    <cellStyle name="SAPBEXHLevel0 2 5 2 2" xfId="16346"/>
    <cellStyle name="SAPBEXHLevel0 2 5 2 2 2" xfId="22265"/>
    <cellStyle name="SAPBEXHLevel0 2 5 2 2 2 2" xfId="35897"/>
    <cellStyle name="SAPBEXHLevel0 2 5 2 2 2 3" xfId="45525"/>
    <cellStyle name="SAPBEXHLevel0 2 5 2 2 3" xfId="26056"/>
    <cellStyle name="SAPBEXHLevel0 2 5 2 2 3 2" xfId="39688"/>
    <cellStyle name="SAPBEXHLevel0 2 5 2 2 3 3" xfId="49316"/>
    <cellStyle name="SAPBEXHLevel0 2 5 2 2 4" xfId="31938"/>
    <cellStyle name="SAPBEXHLevel0 2 5 2 2 5" xfId="41596"/>
    <cellStyle name="SAPBEXHLevel0 2 5 2 2 6" xfId="53984"/>
    <cellStyle name="SAPBEXHLevel0 2 5 2 3" xfId="20357"/>
    <cellStyle name="SAPBEXHLevel0 2 5 2 3 2" xfId="33989"/>
    <cellStyle name="SAPBEXHLevel0 2 5 2 3 3" xfId="43617"/>
    <cellStyle name="SAPBEXHLevel0 2 5 2 4" xfId="24148"/>
    <cellStyle name="SAPBEXHLevel0 2 5 2 4 2" xfId="37780"/>
    <cellStyle name="SAPBEXHLevel0 2 5 2 4 3" xfId="47408"/>
    <cellStyle name="SAPBEXHLevel0 2 5 2 5" xfId="30023"/>
    <cellStyle name="SAPBEXHLevel0 2 5 2 6" xfId="26346"/>
    <cellStyle name="SAPBEXHLevel0 2 5 2 7" xfId="52076"/>
    <cellStyle name="SAPBEXHLevel0 2 5 3" xfId="15348"/>
    <cellStyle name="SAPBEXHLevel0 2 5 3 2" xfId="21267"/>
    <cellStyle name="SAPBEXHLevel0 2 5 3 2 2" xfId="34899"/>
    <cellStyle name="SAPBEXHLevel0 2 5 3 2 3" xfId="44527"/>
    <cellStyle name="SAPBEXHLevel0 2 5 3 3" xfId="25058"/>
    <cellStyle name="SAPBEXHLevel0 2 5 3 3 2" xfId="38690"/>
    <cellStyle name="SAPBEXHLevel0 2 5 3 3 3" xfId="48318"/>
    <cellStyle name="SAPBEXHLevel0 2 5 3 4" xfId="30940"/>
    <cellStyle name="SAPBEXHLevel0 2 5 3 5" xfId="40598"/>
    <cellStyle name="SAPBEXHLevel0 2 5 3 6" xfId="52986"/>
    <cellStyle name="SAPBEXHLevel0 2 5 4" xfId="19359"/>
    <cellStyle name="SAPBEXHLevel0 2 5 4 2" xfId="32991"/>
    <cellStyle name="SAPBEXHLevel0 2 5 4 3" xfId="42619"/>
    <cellStyle name="SAPBEXHLevel0 2 5 5" xfId="23150"/>
    <cellStyle name="SAPBEXHLevel0 2 5 5 2" xfId="36782"/>
    <cellStyle name="SAPBEXHLevel0 2 5 5 3" xfId="46410"/>
    <cellStyle name="SAPBEXHLevel0 2 5 6" xfId="29018"/>
    <cellStyle name="SAPBEXHLevel0 2 5 7" xfId="32215"/>
    <cellStyle name="SAPBEXHLevel0 2 5 8" xfId="51078"/>
    <cellStyle name="SAPBEXHLevel0 2 6" xfId="49929"/>
    <cellStyle name="SAPBEXHLevel0 2 7" xfId="54240"/>
    <cellStyle name="SAPBEXHLevel0 2 8" xfId="54144"/>
    <cellStyle name="SAPBEXHLevel0 2 9" xfId="54188"/>
    <cellStyle name="SAPBEXHLevel0 3" xfId="10849"/>
    <cellStyle name="SAPBEXHLevel0 3 10" xfId="22533"/>
    <cellStyle name="SAPBEXHLevel0 3 10 2" xfId="36165"/>
    <cellStyle name="SAPBEXHLevel0 3 10 3" xfId="45793"/>
    <cellStyle name="SAPBEXHLevel0 3 11" xfId="28401"/>
    <cellStyle name="SAPBEXHLevel0 3 12" xfId="27901"/>
    <cellStyle name="SAPBEXHLevel0 3 13" xfId="50461"/>
    <cellStyle name="SAPBEXHLevel0 3 14" xfId="54532"/>
    <cellStyle name="SAPBEXHLevel0 3 15" xfId="54623"/>
    <cellStyle name="SAPBEXHLevel0 3 16" xfId="54711"/>
    <cellStyle name="SAPBEXHLevel0 3 17" xfId="54799"/>
    <cellStyle name="SAPBEXHLevel0 3 18" xfId="54887"/>
    <cellStyle name="SAPBEXHLevel0 3 19" xfId="54975"/>
    <cellStyle name="SAPBEXHLevel0 3 2" xfId="10937"/>
    <cellStyle name="SAPBEXHLevel0 3 2 2" xfId="13868"/>
    <cellStyle name="SAPBEXHLevel0 3 2 2 2" xfId="15817"/>
    <cellStyle name="SAPBEXHLevel0 3 2 2 2 2" xfId="21736"/>
    <cellStyle name="SAPBEXHLevel0 3 2 2 2 2 2" xfId="35368"/>
    <cellStyle name="SAPBEXHLevel0 3 2 2 2 2 3" xfId="44996"/>
    <cellStyle name="SAPBEXHLevel0 3 2 2 2 3" xfId="25527"/>
    <cellStyle name="SAPBEXHLevel0 3 2 2 2 3 2" xfId="39159"/>
    <cellStyle name="SAPBEXHLevel0 3 2 2 2 3 3" xfId="48787"/>
    <cellStyle name="SAPBEXHLevel0 3 2 2 2 4" xfId="31409"/>
    <cellStyle name="SAPBEXHLevel0 3 2 2 2 5" xfId="41067"/>
    <cellStyle name="SAPBEXHLevel0 3 2 2 2 6" xfId="53455"/>
    <cellStyle name="SAPBEXHLevel0 3 2 2 3" xfId="19828"/>
    <cellStyle name="SAPBEXHLevel0 3 2 2 3 2" xfId="33460"/>
    <cellStyle name="SAPBEXHLevel0 3 2 2 3 3" xfId="43088"/>
    <cellStyle name="SAPBEXHLevel0 3 2 2 4" xfId="23619"/>
    <cellStyle name="SAPBEXHLevel0 3 2 2 4 2" xfId="37251"/>
    <cellStyle name="SAPBEXHLevel0 3 2 2 4 3" xfId="46879"/>
    <cellStyle name="SAPBEXHLevel0 3 2 2 5" xfId="29494"/>
    <cellStyle name="SAPBEXHLevel0 3 2 2 6" xfId="26875"/>
    <cellStyle name="SAPBEXHLevel0 3 2 2 7" xfId="51547"/>
    <cellStyle name="SAPBEXHLevel0 3 2 3" xfId="14819"/>
    <cellStyle name="SAPBEXHLevel0 3 2 3 2" xfId="20738"/>
    <cellStyle name="SAPBEXHLevel0 3 2 3 2 2" xfId="34370"/>
    <cellStyle name="SAPBEXHLevel0 3 2 3 2 3" xfId="43998"/>
    <cellStyle name="SAPBEXHLevel0 3 2 3 3" xfId="24529"/>
    <cellStyle name="SAPBEXHLevel0 3 2 3 3 2" xfId="38161"/>
    <cellStyle name="SAPBEXHLevel0 3 2 3 3 3" xfId="47789"/>
    <cellStyle name="SAPBEXHLevel0 3 2 3 4" xfId="30411"/>
    <cellStyle name="SAPBEXHLevel0 3 2 3 5" xfId="40069"/>
    <cellStyle name="SAPBEXHLevel0 3 2 3 6" xfId="52457"/>
    <cellStyle name="SAPBEXHLevel0 3 2 4" xfId="18830"/>
    <cellStyle name="SAPBEXHLevel0 3 2 4 2" xfId="32462"/>
    <cellStyle name="SAPBEXHLevel0 3 2 4 3" xfId="42090"/>
    <cellStyle name="SAPBEXHLevel0 3 2 5" xfId="22621"/>
    <cellStyle name="SAPBEXHLevel0 3 2 5 2" xfId="36253"/>
    <cellStyle name="SAPBEXHLevel0 3 2 5 3" xfId="45881"/>
    <cellStyle name="SAPBEXHLevel0 3 2 6" xfId="28489"/>
    <cellStyle name="SAPBEXHLevel0 3 2 7" xfId="27817"/>
    <cellStyle name="SAPBEXHLevel0 3 2 8" xfId="50549"/>
    <cellStyle name="SAPBEXHLevel0 3 20" xfId="55063"/>
    <cellStyle name="SAPBEXHLevel0 3 21" xfId="55151"/>
    <cellStyle name="SAPBEXHLevel0 3 22" xfId="55239"/>
    <cellStyle name="SAPBEXHLevel0 3 23" xfId="55327"/>
    <cellStyle name="SAPBEXHLevel0 3 24" xfId="55415"/>
    <cellStyle name="SAPBEXHLevel0 3 25" xfId="55503"/>
    <cellStyle name="SAPBEXHLevel0 3 26" xfId="55591"/>
    <cellStyle name="SAPBEXHLevel0 3 27" xfId="55679"/>
    <cellStyle name="SAPBEXHLevel0 3 28" xfId="55767"/>
    <cellStyle name="SAPBEXHLevel0 3 29" xfId="55855"/>
    <cellStyle name="SAPBEXHLevel0 3 3" xfId="11025"/>
    <cellStyle name="SAPBEXHLevel0 3 3 2" xfId="13956"/>
    <cellStyle name="SAPBEXHLevel0 3 3 2 2" xfId="15905"/>
    <cellStyle name="SAPBEXHLevel0 3 3 2 2 2" xfId="21824"/>
    <cellStyle name="SAPBEXHLevel0 3 3 2 2 2 2" xfId="35456"/>
    <cellStyle name="SAPBEXHLevel0 3 3 2 2 2 3" xfId="45084"/>
    <cellStyle name="SAPBEXHLevel0 3 3 2 2 3" xfId="25615"/>
    <cellStyle name="SAPBEXHLevel0 3 3 2 2 3 2" xfId="39247"/>
    <cellStyle name="SAPBEXHLevel0 3 3 2 2 3 3" xfId="48875"/>
    <cellStyle name="SAPBEXHLevel0 3 3 2 2 4" xfId="31497"/>
    <cellStyle name="SAPBEXHLevel0 3 3 2 2 5" xfId="41155"/>
    <cellStyle name="SAPBEXHLevel0 3 3 2 2 6" xfId="53543"/>
    <cellStyle name="SAPBEXHLevel0 3 3 2 3" xfId="19916"/>
    <cellStyle name="SAPBEXHLevel0 3 3 2 3 2" xfId="33548"/>
    <cellStyle name="SAPBEXHLevel0 3 3 2 3 3" xfId="43176"/>
    <cellStyle name="SAPBEXHLevel0 3 3 2 4" xfId="23707"/>
    <cellStyle name="SAPBEXHLevel0 3 3 2 4 2" xfId="37339"/>
    <cellStyle name="SAPBEXHLevel0 3 3 2 4 3" xfId="46967"/>
    <cellStyle name="SAPBEXHLevel0 3 3 2 5" xfId="29582"/>
    <cellStyle name="SAPBEXHLevel0 3 3 2 6" xfId="26787"/>
    <cellStyle name="SAPBEXHLevel0 3 3 2 7" xfId="51635"/>
    <cellStyle name="SAPBEXHLevel0 3 3 3" xfId="14907"/>
    <cellStyle name="SAPBEXHLevel0 3 3 3 2" xfId="20826"/>
    <cellStyle name="SAPBEXHLevel0 3 3 3 2 2" xfId="34458"/>
    <cellStyle name="SAPBEXHLevel0 3 3 3 2 3" xfId="44086"/>
    <cellStyle name="SAPBEXHLevel0 3 3 3 3" xfId="24617"/>
    <cellStyle name="SAPBEXHLevel0 3 3 3 3 2" xfId="38249"/>
    <cellStyle name="SAPBEXHLevel0 3 3 3 3 3" xfId="47877"/>
    <cellStyle name="SAPBEXHLevel0 3 3 3 4" xfId="30499"/>
    <cellStyle name="SAPBEXHLevel0 3 3 3 5" xfId="40157"/>
    <cellStyle name="SAPBEXHLevel0 3 3 3 6" xfId="52545"/>
    <cellStyle name="SAPBEXHLevel0 3 3 4" xfId="18918"/>
    <cellStyle name="SAPBEXHLevel0 3 3 4 2" xfId="32550"/>
    <cellStyle name="SAPBEXHLevel0 3 3 4 3" xfId="42178"/>
    <cellStyle name="SAPBEXHLevel0 3 3 5" xfId="22709"/>
    <cellStyle name="SAPBEXHLevel0 3 3 5 2" xfId="36341"/>
    <cellStyle name="SAPBEXHLevel0 3 3 5 3" xfId="45969"/>
    <cellStyle name="SAPBEXHLevel0 3 3 6" xfId="28577"/>
    <cellStyle name="SAPBEXHLevel0 3 3 7" xfId="27729"/>
    <cellStyle name="SAPBEXHLevel0 3 3 8" xfId="50637"/>
    <cellStyle name="SAPBEXHLevel0 3 30" xfId="55943"/>
    <cellStyle name="SAPBEXHLevel0 3 31" xfId="56031"/>
    <cellStyle name="SAPBEXHLevel0 3 32" xfId="56119"/>
    <cellStyle name="SAPBEXHLevel0 3 33" xfId="56207"/>
    <cellStyle name="SAPBEXHLevel0 3 4" xfId="11113"/>
    <cellStyle name="SAPBEXHLevel0 3 4 2" xfId="14044"/>
    <cellStyle name="SAPBEXHLevel0 3 4 2 2" xfId="15993"/>
    <cellStyle name="SAPBEXHLevel0 3 4 2 2 2" xfId="21912"/>
    <cellStyle name="SAPBEXHLevel0 3 4 2 2 2 2" xfId="35544"/>
    <cellStyle name="SAPBEXHLevel0 3 4 2 2 2 3" xfId="45172"/>
    <cellStyle name="SAPBEXHLevel0 3 4 2 2 3" xfId="25703"/>
    <cellStyle name="SAPBEXHLevel0 3 4 2 2 3 2" xfId="39335"/>
    <cellStyle name="SAPBEXHLevel0 3 4 2 2 3 3" xfId="48963"/>
    <cellStyle name="SAPBEXHLevel0 3 4 2 2 4" xfId="31585"/>
    <cellStyle name="SAPBEXHLevel0 3 4 2 2 5" xfId="41243"/>
    <cellStyle name="SAPBEXHLevel0 3 4 2 2 6" xfId="53631"/>
    <cellStyle name="SAPBEXHLevel0 3 4 2 3" xfId="20004"/>
    <cellStyle name="SAPBEXHLevel0 3 4 2 3 2" xfId="33636"/>
    <cellStyle name="SAPBEXHLevel0 3 4 2 3 3" xfId="43264"/>
    <cellStyle name="SAPBEXHLevel0 3 4 2 4" xfId="23795"/>
    <cellStyle name="SAPBEXHLevel0 3 4 2 4 2" xfId="37427"/>
    <cellStyle name="SAPBEXHLevel0 3 4 2 4 3" xfId="47055"/>
    <cellStyle name="SAPBEXHLevel0 3 4 2 5" xfId="29670"/>
    <cellStyle name="SAPBEXHLevel0 3 4 2 6" xfId="26699"/>
    <cellStyle name="SAPBEXHLevel0 3 4 2 7" xfId="51723"/>
    <cellStyle name="SAPBEXHLevel0 3 4 3" xfId="14995"/>
    <cellStyle name="SAPBEXHLevel0 3 4 3 2" xfId="20914"/>
    <cellStyle name="SAPBEXHLevel0 3 4 3 2 2" xfId="34546"/>
    <cellStyle name="SAPBEXHLevel0 3 4 3 2 3" xfId="44174"/>
    <cellStyle name="SAPBEXHLevel0 3 4 3 3" xfId="24705"/>
    <cellStyle name="SAPBEXHLevel0 3 4 3 3 2" xfId="38337"/>
    <cellStyle name="SAPBEXHLevel0 3 4 3 3 3" xfId="47965"/>
    <cellStyle name="SAPBEXHLevel0 3 4 3 4" xfId="30587"/>
    <cellStyle name="SAPBEXHLevel0 3 4 3 5" xfId="40245"/>
    <cellStyle name="SAPBEXHLevel0 3 4 3 6" xfId="52633"/>
    <cellStyle name="SAPBEXHLevel0 3 4 4" xfId="19006"/>
    <cellStyle name="SAPBEXHLevel0 3 4 4 2" xfId="32638"/>
    <cellStyle name="SAPBEXHLevel0 3 4 4 3" xfId="42266"/>
    <cellStyle name="SAPBEXHLevel0 3 4 5" xfId="22797"/>
    <cellStyle name="SAPBEXHLevel0 3 4 5 2" xfId="36429"/>
    <cellStyle name="SAPBEXHLevel0 3 4 5 3" xfId="46057"/>
    <cellStyle name="SAPBEXHLevel0 3 4 6" xfId="28665"/>
    <cellStyle name="SAPBEXHLevel0 3 4 7" xfId="27655"/>
    <cellStyle name="SAPBEXHLevel0 3 4 8" xfId="50725"/>
    <cellStyle name="SAPBEXHLevel0 3 5" xfId="11201"/>
    <cellStyle name="SAPBEXHLevel0 3 5 2" xfId="14132"/>
    <cellStyle name="SAPBEXHLevel0 3 5 2 2" xfId="16081"/>
    <cellStyle name="SAPBEXHLevel0 3 5 2 2 2" xfId="22000"/>
    <cellStyle name="SAPBEXHLevel0 3 5 2 2 2 2" xfId="35632"/>
    <cellStyle name="SAPBEXHLevel0 3 5 2 2 2 3" xfId="45260"/>
    <cellStyle name="SAPBEXHLevel0 3 5 2 2 3" xfId="25791"/>
    <cellStyle name="SAPBEXHLevel0 3 5 2 2 3 2" xfId="39423"/>
    <cellStyle name="SAPBEXHLevel0 3 5 2 2 3 3" xfId="49051"/>
    <cellStyle name="SAPBEXHLevel0 3 5 2 2 4" xfId="31673"/>
    <cellStyle name="SAPBEXHLevel0 3 5 2 2 5" xfId="41331"/>
    <cellStyle name="SAPBEXHLevel0 3 5 2 2 6" xfId="53719"/>
    <cellStyle name="SAPBEXHLevel0 3 5 2 3" xfId="20092"/>
    <cellStyle name="SAPBEXHLevel0 3 5 2 3 2" xfId="33724"/>
    <cellStyle name="SAPBEXHLevel0 3 5 2 3 3" xfId="43352"/>
    <cellStyle name="SAPBEXHLevel0 3 5 2 4" xfId="23883"/>
    <cellStyle name="SAPBEXHLevel0 3 5 2 4 2" xfId="37515"/>
    <cellStyle name="SAPBEXHLevel0 3 5 2 4 3" xfId="47143"/>
    <cellStyle name="SAPBEXHLevel0 3 5 2 5" xfId="29758"/>
    <cellStyle name="SAPBEXHLevel0 3 5 2 6" xfId="26611"/>
    <cellStyle name="SAPBEXHLevel0 3 5 2 7" xfId="51811"/>
    <cellStyle name="SAPBEXHLevel0 3 5 3" xfId="15083"/>
    <cellStyle name="SAPBEXHLevel0 3 5 3 2" xfId="21002"/>
    <cellStyle name="SAPBEXHLevel0 3 5 3 2 2" xfId="34634"/>
    <cellStyle name="SAPBEXHLevel0 3 5 3 2 3" xfId="44262"/>
    <cellStyle name="SAPBEXHLevel0 3 5 3 3" xfId="24793"/>
    <cellStyle name="SAPBEXHLevel0 3 5 3 3 2" xfId="38425"/>
    <cellStyle name="SAPBEXHLevel0 3 5 3 3 3" xfId="48053"/>
    <cellStyle name="SAPBEXHLevel0 3 5 3 4" xfId="30675"/>
    <cellStyle name="SAPBEXHLevel0 3 5 3 5" xfId="40333"/>
    <cellStyle name="SAPBEXHLevel0 3 5 3 6" xfId="52721"/>
    <cellStyle name="SAPBEXHLevel0 3 5 4" xfId="19094"/>
    <cellStyle name="SAPBEXHLevel0 3 5 4 2" xfId="32726"/>
    <cellStyle name="SAPBEXHLevel0 3 5 4 3" xfId="42354"/>
    <cellStyle name="SAPBEXHLevel0 3 5 5" xfId="22885"/>
    <cellStyle name="SAPBEXHLevel0 3 5 5 2" xfId="36517"/>
    <cellStyle name="SAPBEXHLevel0 3 5 5 3" xfId="46145"/>
    <cellStyle name="SAPBEXHLevel0 3 5 6" xfId="28753"/>
    <cellStyle name="SAPBEXHLevel0 3 5 7" xfId="27567"/>
    <cellStyle name="SAPBEXHLevel0 3 5 8" xfId="50813"/>
    <cellStyle name="SAPBEXHLevel0 3 6" xfId="11289"/>
    <cellStyle name="SAPBEXHLevel0 3 6 2" xfId="14220"/>
    <cellStyle name="SAPBEXHLevel0 3 6 2 2" xfId="16169"/>
    <cellStyle name="SAPBEXHLevel0 3 6 2 2 2" xfId="22088"/>
    <cellStyle name="SAPBEXHLevel0 3 6 2 2 2 2" xfId="35720"/>
    <cellStyle name="SAPBEXHLevel0 3 6 2 2 2 3" xfId="45348"/>
    <cellStyle name="SAPBEXHLevel0 3 6 2 2 3" xfId="25879"/>
    <cellStyle name="SAPBEXHLevel0 3 6 2 2 3 2" xfId="39511"/>
    <cellStyle name="SAPBEXHLevel0 3 6 2 2 3 3" xfId="49139"/>
    <cellStyle name="SAPBEXHLevel0 3 6 2 2 4" xfId="31761"/>
    <cellStyle name="SAPBEXHLevel0 3 6 2 2 5" xfId="41419"/>
    <cellStyle name="SAPBEXHLevel0 3 6 2 2 6" xfId="53807"/>
    <cellStyle name="SAPBEXHLevel0 3 6 2 3" xfId="20180"/>
    <cellStyle name="SAPBEXHLevel0 3 6 2 3 2" xfId="33812"/>
    <cellStyle name="SAPBEXHLevel0 3 6 2 3 3" xfId="43440"/>
    <cellStyle name="SAPBEXHLevel0 3 6 2 4" xfId="23971"/>
    <cellStyle name="SAPBEXHLevel0 3 6 2 4 2" xfId="37603"/>
    <cellStyle name="SAPBEXHLevel0 3 6 2 4 3" xfId="47231"/>
    <cellStyle name="SAPBEXHLevel0 3 6 2 5" xfId="29846"/>
    <cellStyle name="SAPBEXHLevel0 3 6 2 6" xfId="26523"/>
    <cellStyle name="SAPBEXHLevel0 3 6 2 7" xfId="51899"/>
    <cellStyle name="SAPBEXHLevel0 3 6 3" xfId="15171"/>
    <cellStyle name="SAPBEXHLevel0 3 6 3 2" xfId="21090"/>
    <cellStyle name="SAPBEXHLevel0 3 6 3 2 2" xfId="34722"/>
    <cellStyle name="SAPBEXHLevel0 3 6 3 2 3" xfId="44350"/>
    <cellStyle name="SAPBEXHLevel0 3 6 3 3" xfId="24881"/>
    <cellStyle name="SAPBEXHLevel0 3 6 3 3 2" xfId="38513"/>
    <cellStyle name="SAPBEXHLevel0 3 6 3 3 3" xfId="48141"/>
    <cellStyle name="SAPBEXHLevel0 3 6 3 4" xfId="30763"/>
    <cellStyle name="SAPBEXHLevel0 3 6 3 5" xfId="40421"/>
    <cellStyle name="SAPBEXHLevel0 3 6 3 6" xfId="52809"/>
    <cellStyle name="SAPBEXHLevel0 3 6 4" xfId="19182"/>
    <cellStyle name="SAPBEXHLevel0 3 6 4 2" xfId="32814"/>
    <cellStyle name="SAPBEXHLevel0 3 6 4 3" xfId="42442"/>
    <cellStyle name="SAPBEXHLevel0 3 6 5" xfId="22973"/>
    <cellStyle name="SAPBEXHLevel0 3 6 5 2" xfId="36605"/>
    <cellStyle name="SAPBEXHLevel0 3 6 5 3" xfId="46233"/>
    <cellStyle name="SAPBEXHLevel0 3 6 6" xfId="28841"/>
    <cellStyle name="SAPBEXHLevel0 3 6 7" xfId="27479"/>
    <cellStyle name="SAPBEXHLevel0 3 6 8" xfId="50901"/>
    <cellStyle name="SAPBEXHLevel0 3 7" xfId="11377"/>
    <cellStyle name="SAPBEXHLevel0 3 7 2" xfId="14308"/>
    <cellStyle name="SAPBEXHLevel0 3 7 2 2" xfId="16257"/>
    <cellStyle name="SAPBEXHLevel0 3 7 2 2 2" xfId="22176"/>
    <cellStyle name="SAPBEXHLevel0 3 7 2 2 2 2" xfId="35808"/>
    <cellStyle name="SAPBEXHLevel0 3 7 2 2 2 3" xfId="45436"/>
    <cellStyle name="SAPBEXHLevel0 3 7 2 2 3" xfId="25967"/>
    <cellStyle name="SAPBEXHLevel0 3 7 2 2 3 2" xfId="39599"/>
    <cellStyle name="SAPBEXHLevel0 3 7 2 2 3 3" xfId="49227"/>
    <cellStyle name="SAPBEXHLevel0 3 7 2 2 4" xfId="31849"/>
    <cellStyle name="SAPBEXHLevel0 3 7 2 2 5" xfId="41507"/>
    <cellStyle name="SAPBEXHLevel0 3 7 2 2 6" xfId="53895"/>
    <cellStyle name="SAPBEXHLevel0 3 7 2 3" xfId="20268"/>
    <cellStyle name="SAPBEXHLevel0 3 7 2 3 2" xfId="33900"/>
    <cellStyle name="SAPBEXHLevel0 3 7 2 3 3" xfId="43528"/>
    <cellStyle name="SAPBEXHLevel0 3 7 2 4" xfId="24059"/>
    <cellStyle name="SAPBEXHLevel0 3 7 2 4 2" xfId="37691"/>
    <cellStyle name="SAPBEXHLevel0 3 7 2 4 3" xfId="47319"/>
    <cellStyle name="SAPBEXHLevel0 3 7 2 5" xfId="29934"/>
    <cellStyle name="SAPBEXHLevel0 3 7 2 6" xfId="26435"/>
    <cellStyle name="SAPBEXHLevel0 3 7 2 7" xfId="51987"/>
    <cellStyle name="SAPBEXHLevel0 3 7 3" xfId="15259"/>
    <cellStyle name="SAPBEXHLevel0 3 7 3 2" xfId="21178"/>
    <cellStyle name="SAPBEXHLevel0 3 7 3 2 2" xfId="34810"/>
    <cellStyle name="SAPBEXHLevel0 3 7 3 2 3" xfId="44438"/>
    <cellStyle name="SAPBEXHLevel0 3 7 3 3" xfId="24969"/>
    <cellStyle name="SAPBEXHLevel0 3 7 3 3 2" xfId="38601"/>
    <cellStyle name="SAPBEXHLevel0 3 7 3 3 3" xfId="48229"/>
    <cellStyle name="SAPBEXHLevel0 3 7 3 4" xfId="30851"/>
    <cellStyle name="SAPBEXHLevel0 3 7 3 5" xfId="40509"/>
    <cellStyle name="SAPBEXHLevel0 3 7 3 6" xfId="52897"/>
    <cellStyle name="SAPBEXHLevel0 3 7 4" xfId="19270"/>
    <cellStyle name="SAPBEXHLevel0 3 7 4 2" xfId="32902"/>
    <cellStyle name="SAPBEXHLevel0 3 7 4 3" xfId="42530"/>
    <cellStyle name="SAPBEXHLevel0 3 7 5" xfId="23061"/>
    <cellStyle name="SAPBEXHLevel0 3 7 5 2" xfId="36693"/>
    <cellStyle name="SAPBEXHLevel0 3 7 5 3" xfId="46321"/>
    <cellStyle name="SAPBEXHLevel0 3 7 6" xfId="28929"/>
    <cellStyle name="SAPBEXHLevel0 3 7 7" xfId="27391"/>
    <cellStyle name="SAPBEXHLevel0 3 7 8" xfId="50989"/>
    <cellStyle name="SAPBEXHLevel0 3 8" xfId="13485"/>
    <cellStyle name="SAPBEXHLevel0 3 8 2" xfId="14484"/>
    <cellStyle name="SAPBEXHLevel0 3 8 2 2" xfId="16433"/>
    <cellStyle name="SAPBEXHLevel0 3 8 2 2 2" xfId="22352"/>
    <cellStyle name="SAPBEXHLevel0 3 8 2 2 2 2" xfId="35984"/>
    <cellStyle name="SAPBEXHLevel0 3 8 2 2 2 3" xfId="45612"/>
    <cellStyle name="SAPBEXHLevel0 3 8 2 2 3" xfId="26143"/>
    <cellStyle name="SAPBEXHLevel0 3 8 2 2 3 2" xfId="39775"/>
    <cellStyle name="SAPBEXHLevel0 3 8 2 2 3 3" xfId="49403"/>
    <cellStyle name="SAPBEXHLevel0 3 8 2 2 4" xfId="32025"/>
    <cellStyle name="SAPBEXHLevel0 3 8 2 2 5" xfId="41683"/>
    <cellStyle name="SAPBEXHLevel0 3 8 2 2 6" xfId="54071"/>
    <cellStyle name="SAPBEXHLevel0 3 8 2 3" xfId="20444"/>
    <cellStyle name="SAPBEXHLevel0 3 8 2 3 2" xfId="34076"/>
    <cellStyle name="SAPBEXHLevel0 3 8 2 3 3" xfId="43704"/>
    <cellStyle name="SAPBEXHLevel0 3 8 2 4" xfId="24235"/>
    <cellStyle name="SAPBEXHLevel0 3 8 2 4 2" xfId="37867"/>
    <cellStyle name="SAPBEXHLevel0 3 8 2 4 3" xfId="47495"/>
    <cellStyle name="SAPBEXHLevel0 3 8 2 5" xfId="30110"/>
    <cellStyle name="SAPBEXHLevel0 3 8 2 6" xfId="26259"/>
    <cellStyle name="SAPBEXHLevel0 3 8 2 7" xfId="52163"/>
    <cellStyle name="SAPBEXHLevel0 3 8 3" xfId="15435"/>
    <cellStyle name="SAPBEXHLevel0 3 8 3 2" xfId="21354"/>
    <cellStyle name="SAPBEXHLevel0 3 8 3 2 2" xfId="34986"/>
    <cellStyle name="SAPBEXHLevel0 3 8 3 2 3" xfId="44614"/>
    <cellStyle name="SAPBEXHLevel0 3 8 3 3" xfId="25145"/>
    <cellStyle name="SAPBEXHLevel0 3 8 3 3 2" xfId="38777"/>
    <cellStyle name="SAPBEXHLevel0 3 8 3 3 3" xfId="48405"/>
    <cellStyle name="SAPBEXHLevel0 3 8 3 4" xfId="31027"/>
    <cellStyle name="SAPBEXHLevel0 3 8 3 5" xfId="40685"/>
    <cellStyle name="SAPBEXHLevel0 3 8 3 6" xfId="53073"/>
    <cellStyle name="SAPBEXHLevel0 3 8 4" xfId="19446"/>
    <cellStyle name="SAPBEXHLevel0 3 8 4 2" xfId="33078"/>
    <cellStyle name="SAPBEXHLevel0 3 8 4 3" xfId="42706"/>
    <cellStyle name="SAPBEXHLevel0 3 8 5" xfId="23237"/>
    <cellStyle name="SAPBEXHLevel0 3 8 5 2" xfId="36869"/>
    <cellStyle name="SAPBEXHLevel0 3 8 5 3" xfId="46497"/>
    <cellStyle name="SAPBEXHLevel0 3 8 6" xfId="29112"/>
    <cellStyle name="SAPBEXHLevel0 3 8 7" xfId="27257"/>
    <cellStyle name="SAPBEXHLevel0 3 8 8" xfId="51165"/>
    <cellStyle name="SAPBEXHLevel0 3 9" xfId="13780"/>
    <cellStyle name="SAPBEXHLevel0 3 9 2" xfId="15729"/>
    <cellStyle name="SAPBEXHLevel0 3 9 2 2" xfId="21648"/>
    <cellStyle name="SAPBEXHLevel0 3 9 2 2 2" xfId="35280"/>
    <cellStyle name="SAPBEXHLevel0 3 9 2 2 3" xfId="44908"/>
    <cellStyle name="SAPBEXHLevel0 3 9 2 3" xfId="25439"/>
    <cellStyle name="SAPBEXHLevel0 3 9 2 3 2" xfId="39071"/>
    <cellStyle name="SAPBEXHLevel0 3 9 2 3 3" xfId="48699"/>
    <cellStyle name="SAPBEXHLevel0 3 9 2 4" xfId="31321"/>
    <cellStyle name="SAPBEXHLevel0 3 9 2 5" xfId="40979"/>
    <cellStyle name="SAPBEXHLevel0 3 9 2 6" xfId="53367"/>
    <cellStyle name="SAPBEXHLevel0 3 9 3" xfId="19740"/>
    <cellStyle name="SAPBEXHLevel0 3 9 3 2" xfId="33372"/>
    <cellStyle name="SAPBEXHLevel0 3 9 3 3" xfId="43000"/>
    <cellStyle name="SAPBEXHLevel0 3 9 4" xfId="23531"/>
    <cellStyle name="SAPBEXHLevel0 3 9 4 2" xfId="37163"/>
    <cellStyle name="SAPBEXHLevel0 3 9 4 3" xfId="46791"/>
    <cellStyle name="SAPBEXHLevel0 3 9 5" xfId="29406"/>
    <cellStyle name="SAPBEXHLevel0 3 9 6" xfId="26963"/>
    <cellStyle name="SAPBEXHLevel0 3 9 7" xfId="51459"/>
    <cellStyle name="SAPBEXHLevel0 4" xfId="10759"/>
    <cellStyle name="SAPBEXHLevel0 4 2" xfId="13690"/>
    <cellStyle name="SAPBEXHLevel0 4 2 2" xfId="15639"/>
    <cellStyle name="SAPBEXHLevel0 4 2 2 2" xfId="21558"/>
    <cellStyle name="SAPBEXHLevel0 4 2 2 2 2" xfId="35190"/>
    <cellStyle name="SAPBEXHLevel0 4 2 2 2 3" xfId="44818"/>
    <cellStyle name="SAPBEXHLevel0 4 2 2 3" xfId="25349"/>
    <cellStyle name="SAPBEXHLevel0 4 2 2 3 2" xfId="38981"/>
    <cellStyle name="SAPBEXHLevel0 4 2 2 3 3" xfId="48609"/>
    <cellStyle name="SAPBEXHLevel0 4 2 2 4" xfId="31231"/>
    <cellStyle name="SAPBEXHLevel0 4 2 2 5" xfId="40889"/>
    <cellStyle name="SAPBEXHLevel0 4 2 2 6" xfId="53277"/>
    <cellStyle name="SAPBEXHLevel0 4 2 3" xfId="19650"/>
    <cellStyle name="SAPBEXHLevel0 4 2 3 2" xfId="33282"/>
    <cellStyle name="SAPBEXHLevel0 4 2 3 3" xfId="42910"/>
    <cellStyle name="SAPBEXHLevel0 4 2 4" xfId="23441"/>
    <cellStyle name="SAPBEXHLevel0 4 2 4 2" xfId="37073"/>
    <cellStyle name="SAPBEXHLevel0 4 2 4 3" xfId="46701"/>
    <cellStyle name="SAPBEXHLevel0 4 2 5" xfId="29316"/>
    <cellStyle name="SAPBEXHLevel0 4 2 6" xfId="27053"/>
    <cellStyle name="SAPBEXHLevel0 4 2 7" xfId="51369"/>
    <cellStyle name="SAPBEXHLevel0 4 3" xfId="14729"/>
    <cellStyle name="SAPBEXHLevel0 4 3 2" xfId="20648"/>
    <cellStyle name="SAPBEXHLevel0 4 3 2 2" xfId="34280"/>
    <cellStyle name="SAPBEXHLevel0 4 3 2 3" xfId="43908"/>
    <cellStyle name="SAPBEXHLevel0 4 3 3" xfId="24439"/>
    <cellStyle name="SAPBEXHLevel0 4 3 3 2" xfId="38071"/>
    <cellStyle name="SAPBEXHLevel0 4 3 3 3" xfId="47699"/>
    <cellStyle name="SAPBEXHLevel0 4 3 4" xfId="30321"/>
    <cellStyle name="SAPBEXHLevel0 4 3 5" xfId="39979"/>
    <cellStyle name="SAPBEXHLevel0 4 3 6" xfId="52367"/>
    <cellStyle name="SAPBEXHLevel0 4 4" xfId="18737"/>
    <cellStyle name="SAPBEXHLevel0 4 4 2" xfId="32369"/>
    <cellStyle name="SAPBEXHLevel0 4 4 3" xfId="41997"/>
    <cellStyle name="SAPBEXHLevel0 4 5" xfId="22443"/>
    <cellStyle name="SAPBEXHLevel0 4 5 2" xfId="36075"/>
    <cellStyle name="SAPBEXHLevel0 4 5 3" xfId="45703"/>
    <cellStyle name="SAPBEXHLevel0 4 6" xfId="28311"/>
    <cellStyle name="SAPBEXHLevel0 4 7" xfId="27989"/>
    <cellStyle name="SAPBEXHLevel0 4 8" xfId="50371"/>
    <cellStyle name="SAPBEXHLevel0 5" xfId="10717"/>
    <cellStyle name="SAPBEXHLevel0 5 2" xfId="13648"/>
    <cellStyle name="SAPBEXHLevel0 5 2 2" xfId="15597"/>
    <cellStyle name="SAPBEXHLevel0 5 2 2 2" xfId="21516"/>
    <cellStyle name="SAPBEXHLevel0 5 2 2 2 2" xfId="35148"/>
    <cellStyle name="SAPBEXHLevel0 5 2 2 2 3" xfId="44776"/>
    <cellStyle name="SAPBEXHLevel0 5 2 2 3" xfId="25307"/>
    <cellStyle name="SAPBEXHLevel0 5 2 2 3 2" xfId="38939"/>
    <cellStyle name="SAPBEXHLevel0 5 2 2 3 3" xfId="48567"/>
    <cellStyle name="SAPBEXHLevel0 5 2 2 4" xfId="31189"/>
    <cellStyle name="SAPBEXHLevel0 5 2 2 5" xfId="40847"/>
    <cellStyle name="SAPBEXHLevel0 5 2 2 6" xfId="53235"/>
    <cellStyle name="SAPBEXHLevel0 5 2 3" xfId="19608"/>
    <cellStyle name="SAPBEXHLevel0 5 2 3 2" xfId="33240"/>
    <cellStyle name="SAPBEXHLevel0 5 2 3 3" xfId="42868"/>
    <cellStyle name="SAPBEXHLevel0 5 2 4" xfId="23399"/>
    <cellStyle name="SAPBEXHLevel0 5 2 4 2" xfId="37031"/>
    <cellStyle name="SAPBEXHLevel0 5 2 4 3" xfId="46659"/>
    <cellStyle name="SAPBEXHLevel0 5 2 5" xfId="29274"/>
    <cellStyle name="SAPBEXHLevel0 5 2 6" xfId="27095"/>
    <cellStyle name="SAPBEXHLevel0 5 2 7" xfId="51327"/>
    <cellStyle name="SAPBEXHLevel0 5 3" xfId="14687"/>
    <cellStyle name="SAPBEXHLevel0 5 3 2" xfId="20606"/>
    <cellStyle name="SAPBEXHLevel0 5 3 2 2" xfId="34238"/>
    <cellStyle name="SAPBEXHLevel0 5 3 2 3" xfId="43866"/>
    <cellStyle name="SAPBEXHLevel0 5 3 3" xfId="24397"/>
    <cellStyle name="SAPBEXHLevel0 5 3 3 2" xfId="38029"/>
    <cellStyle name="SAPBEXHLevel0 5 3 3 3" xfId="47657"/>
    <cellStyle name="SAPBEXHLevel0 5 3 4" xfId="30279"/>
    <cellStyle name="SAPBEXHLevel0 5 3 5" xfId="39937"/>
    <cellStyle name="SAPBEXHLevel0 5 3 6" xfId="52325"/>
    <cellStyle name="SAPBEXHLevel0 5 4" xfId="18696"/>
    <cellStyle name="SAPBEXHLevel0 5 4 2" xfId="32328"/>
    <cellStyle name="SAPBEXHLevel0 5 4 3" xfId="41956"/>
    <cellStyle name="SAPBEXHLevel0 5 5" xfId="16515"/>
    <cellStyle name="SAPBEXHLevel0 5 5 2" xfId="32099"/>
    <cellStyle name="SAPBEXHLevel0 5 5 3" xfId="41741"/>
    <cellStyle name="SAPBEXHLevel0 5 6" xfId="28269"/>
    <cellStyle name="SAPBEXHLevel0 5 7" xfId="28031"/>
    <cellStyle name="SAPBEXHLevel0 5 8" xfId="50329"/>
    <cellStyle name="SAPBEXHLevel0 6" xfId="11502"/>
    <cellStyle name="SAPBEXHLevel0 6 2" xfId="14396"/>
    <cellStyle name="SAPBEXHLevel0 6 2 2" xfId="16345"/>
    <cellStyle name="SAPBEXHLevel0 6 2 2 2" xfId="22264"/>
    <cellStyle name="SAPBEXHLevel0 6 2 2 2 2" xfId="35896"/>
    <cellStyle name="SAPBEXHLevel0 6 2 2 2 3" xfId="45524"/>
    <cellStyle name="SAPBEXHLevel0 6 2 2 3" xfId="26055"/>
    <cellStyle name="SAPBEXHLevel0 6 2 2 3 2" xfId="39687"/>
    <cellStyle name="SAPBEXHLevel0 6 2 2 3 3" xfId="49315"/>
    <cellStyle name="SAPBEXHLevel0 6 2 2 4" xfId="31937"/>
    <cellStyle name="SAPBEXHLevel0 6 2 2 5" xfId="41595"/>
    <cellStyle name="SAPBEXHLevel0 6 2 2 6" xfId="53983"/>
    <cellStyle name="SAPBEXHLevel0 6 2 3" xfId="20356"/>
    <cellStyle name="SAPBEXHLevel0 6 2 3 2" xfId="33988"/>
    <cellStyle name="SAPBEXHLevel0 6 2 3 3" xfId="43616"/>
    <cellStyle name="SAPBEXHLevel0 6 2 4" xfId="24147"/>
    <cellStyle name="SAPBEXHLevel0 6 2 4 2" xfId="37779"/>
    <cellStyle name="SAPBEXHLevel0 6 2 4 3" xfId="47407"/>
    <cellStyle name="SAPBEXHLevel0 6 2 5" xfId="30022"/>
    <cellStyle name="SAPBEXHLevel0 6 2 6" xfId="26347"/>
    <cellStyle name="SAPBEXHLevel0 6 2 7" xfId="52075"/>
    <cellStyle name="SAPBEXHLevel0 6 3" xfId="15347"/>
    <cellStyle name="SAPBEXHLevel0 6 3 2" xfId="21266"/>
    <cellStyle name="SAPBEXHLevel0 6 3 2 2" xfId="34898"/>
    <cellStyle name="SAPBEXHLevel0 6 3 2 3" xfId="44526"/>
    <cellStyle name="SAPBEXHLevel0 6 3 3" xfId="25057"/>
    <cellStyle name="SAPBEXHLevel0 6 3 3 2" xfId="38689"/>
    <cellStyle name="SAPBEXHLevel0 6 3 3 3" xfId="48317"/>
    <cellStyle name="SAPBEXHLevel0 6 3 4" xfId="30939"/>
    <cellStyle name="SAPBEXHLevel0 6 3 5" xfId="40597"/>
    <cellStyle name="SAPBEXHLevel0 6 3 6" xfId="52985"/>
    <cellStyle name="SAPBEXHLevel0 6 4" xfId="19358"/>
    <cellStyle name="SAPBEXHLevel0 6 4 2" xfId="32990"/>
    <cellStyle name="SAPBEXHLevel0 6 4 3" xfId="42618"/>
    <cellStyle name="SAPBEXHLevel0 6 5" xfId="23149"/>
    <cellStyle name="SAPBEXHLevel0 6 5 2" xfId="36781"/>
    <cellStyle name="SAPBEXHLevel0 6 5 3" xfId="46409"/>
    <cellStyle name="SAPBEXHLevel0 6 6" xfId="29017"/>
    <cellStyle name="SAPBEXHLevel0 6 7" xfId="32214"/>
    <cellStyle name="SAPBEXHLevel0 6 8" xfId="51077"/>
    <cellStyle name="SAPBEXHLevel0 7" xfId="49996"/>
    <cellStyle name="SAPBEXHLevel0 8" xfId="54239"/>
    <cellStyle name="SAPBEXHLevel0 9" xfId="54432"/>
    <cellStyle name="SAPBEXHLevel0X" xfId="6124"/>
    <cellStyle name="SAPBEXHLevel0X 10" xfId="54588"/>
    <cellStyle name="SAPBEXHLevel0X 2" xfId="6125"/>
    <cellStyle name="SAPBEXHLevel0X 2 2" xfId="10852"/>
    <cellStyle name="SAPBEXHLevel0X 2 2 10" xfId="22536"/>
    <cellStyle name="SAPBEXHLevel0X 2 2 10 2" xfId="36168"/>
    <cellStyle name="SAPBEXHLevel0X 2 2 10 3" xfId="45796"/>
    <cellStyle name="SAPBEXHLevel0X 2 2 11" xfId="28404"/>
    <cellStyle name="SAPBEXHLevel0X 2 2 12" xfId="27898"/>
    <cellStyle name="SAPBEXHLevel0X 2 2 13" xfId="50464"/>
    <cellStyle name="SAPBEXHLevel0X 2 2 14" xfId="54535"/>
    <cellStyle name="SAPBEXHLevel0X 2 2 15" xfId="54626"/>
    <cellStyle name="SAPBEXHLevel0X 2 2 16" xfId="54714"/>
    <cellStyle name="SAPBEXHLevel0X 2 2 17" xfId="54802"/>
    <cellStyle name="SAPBEXHLevel0X 2 2 18" xfId="54890"/>
    <cellStyle name="SAPBEXHLevel0X 2 2 19" xfId="54978"/>
    <cellStyle name="SAPBEXHLevel0X 2 2 2" xfId="10940"/>
    <cellStyle name="SAPBEXHLevel0X 2 2 2 2" xfId="13871"/>
    <cellStyle name="SAPBEXHLevel0X 2 2 2 2 2" xfId="15820"/>
    <cellStyle name="SAPBEXHLevel0X 2 2 2 2 2 2" xfId="21739"/>
    <cellStyle name="SAPBEXHLevel0X 2 2 2 2 2 2 2" xfId="35371"/>
    <cellStyle name="SAPBEXHLevel0X 2 2 2 2 2 2 3" xfId="44999"/>
    <cellStyle name="SAPBEXHLevel0X 2 2 2 2 2 3" xfId="25530"/>
    <cellStyle name="SAPBEXHLevel0X 2 2 2 2 2 3 2" xfId="39162"/>
    <cellStyle name="SAPBEXHLevel0X 2 2 2 2 2 3 3" xfId="48790"/>
    <cellStyle name="SAPBEXHLevel0X 2 2 2 2 2 4" xfId="31412"/>
    <cellStyle name="SAPBEXHLevel0X 2 2 2 2 2 5" xfId="41070"/>
    <cellStyle name="SAPBEXHLevel0X 2 2 2 2 2 6" xfId="53458"/>
    <cellStyle name="SAPBEXHLevel0X 2 2 2 2 3" xfId="19831"/>
    <cellStyle name="SAPBEXHLevel0X 2 2 2 2 3 2" xfId="33463"/>
    <cellStyle name="SAPBEXHLevel0X 2 2 2 2 3 3" xfId="43091"/>
    <cellStyle name="SAPBEXHLevel0X 2 2 2 2 4" xfId="23622"/>
    <cellStyle name="SAPBEXHLevel0X 2 2 2 2 4 2" xfId="37254"/>
    <cellStyle name="SAPBEXHLevel0X 2 2 2 2 4 3" xfId="46882"/>
    <cellStyle name="SAPBEXHLevel0X 2 2 2 2 5" xfId="29497"/>
    <cellStyle name="SAPBEXHLevel0X 2 2 2 2 6" xfId="26872"/>
    <cellStyle name="SAPBEXHLevel0X 2 2 2 2 7" xfId="51550"/>
    <cellStyle name="SAPBEXHLevel0X 2 2 2 3" xfId="14822"/>
    <cellStyle name="SAPBEXHLevel0X 2 2 2 3 2" xfId="20741"/>
    <cellStyle name="SAPBEXHLevel0X 2 2 2 3 2 2" xfId="34373"/>
    <cellStyle name="SAPBEXHLevel0X 2 2 2 3 2 3" xfId="44001"/>
    <cellStyle name="SAPBEXHLevel0X 2 2 2 3 3" xfId="24532"/>
    <cellStyle name="SAPBEXHLevel0X 2 2 2 3 3 2" xfId="38164"/>
    <cellStyle name="SAPBEXHLevel0X 2 2 2 3 3 3" xfId="47792"/>
    <cellStyle name="SAPBEXHLevel0X 2 2 2 3 4" xfId="30414"/>
    <cellStyle name="SAPBEXHLevel0X 2 2 2 3 5" xfId="40072"/>
    <cellStyle name="SAPBEXHLevel0X 2 2 2 3 6" xfId="52460"/>
    <cellStyle name="SAPBEXHLevel0X 2 2 2 4" xfId="18833"/>
    <cellStyle name="SAPBEXHLevel0X 2 2 2 4 2" xfId="32465"/>
    <cellStyle name="SAPBEXHLevel0X 2 2 2 4 3" xfId="42093"/>
    <cellStyle name="SAPBEXHLevel0X 2 2 2 5" xfId="22624"/>
    <cellStyle name="SAPBEXHLevel0X 2 2 2 5 2" xfId="36256"/>
    <cellStyle name="SAPBEXHLevel0X 2 2 2 5 3" xfId="45884"/>
    <cellStyle name="SAPBEXHLevel0X 2 2 2 6" xfId="28492"/>
    <cellStyle name="SAPBEXHLevel0X 2 2 2 7" xfId="27814"/>
    <cellStyle name="SAPBEXHLevel0X 2 2 2 8" xfId="50552"/>
    <cellStyle name="SAPBEXHLevel0X 2 2 20" xfId="55066"/>
    <cellStyle name="SAPBEXHLevel0X 2 2 21" xfId="55154"/>
    <cellStyle name="SAPBEXHLevel0X 2 2 22" xfId="55242"/>
    <cellStyle name="SAPBEXHLevel0X 2 2 23" xfId="55330"/>
    <cellStyle name="SAPBEXHLevel0X 2 2 24" xfId="55418"/>
    <cellStyle name="SAPBEXHLevel0X 2 2 25" xfId="55506"/>
    <cellStyle name="SAPBEXHLevel0X 2 2 26" xfId="55594"/>
    <cellStyle name="SAPBEXHLevel0X 2 2 27" xfId="55682"/>
    <cellStyle name="SAPBEXHLevel0X 2 2 28" xfId="55770"/>
    <cellStyle name="SAPBEXHLevel0X 2 2 29" xfId="55858"/>
    <cellStyle name="SAPBEXHLevel0X 2 2 3" xfId="11028"/>
    <cellStyle name="SAPBEXHLevel0X 2 2 3 2" xfId="13959"/>
    <cellStyle name="SAPBEXHLevel0X 2 2 3 2 2" xfId="15908"/>
    <cellStyle name="SAPBEXHLevel0X 2 2 3 2 2 2" xfId="21827"/>
    <cellStyle name="SAPBEXHLevel0X 2 2 3 2 2 2 2" xfId="35459"/>
    <cellStyle name="SAPBEXHLevel0X 2 2 3 2 2 2 3" xfId="45087"/>
    <cellStyle name="SAPBEXHLevel0X 2 2 3 2 2 3" xfId="25618"/>
    <cellStyle name="SAPBEXHLevel0X 2 2 3 2 2 3 2" xfId="39250"/>
    <cellStyle name="SAPBEXHLevel0X 2 2 3 2 2 3 3" xfId="48878"/>
    <cellStyle name="SAPBEXHLevel0X 2 2 3 2 2 4" xfId="31500"/>
    <cellStyle name="SAPBEXHLevel0X 2 2 3 2 2 5" xfId="41158"/>
    <cellStyle name="SAPBEXHLevel0X 2 2 3 2 2 6" xfId="53546"/>
    <cellStyle name="SAPBEXHLevel0X 2 2 3 2 3" xfId="19919"/>
    <cellStyle name="SAPBEXHLevel0X 2 2 3 2 3 2" xfId="33551"/>
    <cellStyle name="SAPBEXHLevel0X 2 2 3 2 3 3" xfId="43179"/>
    <cellStyle name="SAPBEXHLevel0X 2 2 3 2 4" xfId="23710"/>
    <cellStyle name="SAPBEXHLevel0X 2 2 3 2 4 2" xfId="37342"/>
    <cellStyle name="SAPBEXHLevel0X 2 2 3 2 4 3" xfId="46970"/>
    <cellStyle name="SAPBEXHLevel0X 2 2 3 2 5" xfId="29585"/>
    <cellStyle name="SAPBEXHLevel0X 2 2 3 2 6" xfId="26784"/>
    <cellStyle name="SAPBEXHLevel0X 2 2 3 2 7" xfId="51638"/>
    <cellStyle name="SAPBEXHLevel0X 2 2 3 3" xfId="14910"/>
    <cellStyle name="SAPBEXHLevel0X 2 2 3 3 2" xfId="20829"/>
    <cellStyle name="SAPBEXHLevel0X 2 2 3 3 2 2" xfId="34461"/>
    <cellStyle name="SAPBEXHLevel0X 2 2 3 3 2 3" xfId="44089"/>
    <cellStyle name="SAPBEXHLevel0X 2 2 3 3 3" xfId="24620"/>
    <cellStyle name="SAPBEXHLevel0X 2 2 3 3 3 2" xfId="38252"/>
    <cellStyle name="SAPBEXHLevel0X 2 2 3 3 3 3" xfId="47880"/>
    <cellStyle name="SAPBEXHLevel0X 2 2 3 3 4" xfId="30502"/>
    <cellStyle name="SAPBEXHLevel0X 2 2 3 3 5" xfId="40160"/>
    <cellStyle name="SAPBEXHLevel0X 2 2 3 3 6" xfId="52548"/>
    <cellStyle name="SAPBEXHLevel0X 2 2 3 4" xfId="18921"/>
    <cellStyle name="SAPBEXHLevel0X 2 2 3 4 2" xfId="32553"/>
    <cellStyle name="SAPBEXHLevel0X 2 2 3 4 3" xfId="42181"/>
    <cellStyle name="SAPBEXHLevel0X 2 2 3 5" xfId="22712"/>
    <cellStyle name="SAPBEXHLevel0X 2 2 3 5 2" xfId="36344"/>
    <cellStyle name="SAPBEXHLevel0X 2 2 3 5 3" xfId="45972"/>
    <cellStyle name="SAPBEXHLevel0X 2 2 3 6" xfId="28580"/>
    <cellStyle name="SAPBEXHLevel0X 2 2 3 7" xfId="27726"/>
    <cellStyle name="SAPBEXHLevel0X 2 2 3 8" xfId="50640"/>
    <cellStyle name="SAPBEXHLevel0X 2 2 30" xfId="55946"/>
    <cellStyle name="SAPBEXHLevel0X 2 2 31" xfId="56034"/>
    <cellStyle name="SAPBEXHLevel0X 2 2 32" xfId="56122"/>
    <cellStyle name="SAPBEXHLevel0X 2 2 33" xfId="56210"/>
    <cellStyle name="SAPBEXHLevel0X 2 2 4" xfId="11116"/>
    <cellStyle name="SAPBEXHLevel0X 2 2 4 2" xfId="14047"/>
    <cellStyle name="SAPBEXHLevel0X 2 2 4 2 2" xfId="15996"/>
    <cellStyle name="SAPBEXHLevel0X 2 2 4 2 2 2" xfId="21915"/>
    <cellStyle name="SAPBEXHLevel0X 2 2 4 2 2 2 2" xfId="35547"/>
    <cellStyle name="SAPBEXHLevel0X 2 2 4 2 2 2 3" xfId="45175"/>
    <cellStyle name="SAPBEXHLevel0X 2 2 4 2 2 3" xfId="25706"/>
    <cellStyle name="SAPBEXHLevel0X 2 2 4 2 2 3 2" xfId="39338"/>
    <cellStyle name="SAPBEXHLevel0X 2 2 4 2 2 3 3" xfId="48966"/>
    <cellStyle name="SAPBEXHLevel0X 2 2 4 2 2 4" xfId="31588"/>
    <cellStyle name="SAPBEXHLevel0X 2 2 4 2 2 5" xfId="41246"/>
    <cellStyle name="SAPBEXHLevel0X 2 2 4 2 2 6" xfId="53634"/>
    <cellStyle name="SAPBEXHLevel0X 2 2 4 2 3" xfId="20007"/>
    <cellStyle name="SAPBEXHLevel0X 2 2 4 2 3 2" xfId="33639"/>
    <cellStyle name="SAPBEXHLevel0X 2 2 4 2 3 3" xfId="43267"/>
    <cellStyle name="SAPBEXHLevel0X 2 2 4 2 4" xfId="23798"/>
    <cellStyle name="SAPBEXHLevel0X 2 2 4 2 4 2" xfId="37430"/>
    <cellStyle name="SAPBEXHLevel0X 2 2 4 2 4 3" xfId="47058"/>
    <cellStyle name="SAPBEXHLevel0X 2 2 4 2 5" xfId="29673"/>
    <cellStyle name="SAPBEXHLevel0X 2 2 4 2 6" xfId="26696"/>
    <cellStyle name="SAPBEXHLevel0X 2 2 4 2 7" xfId="51726"/>
    <cellStyle name="SAPBEXHLevel0X 2 2 4 3" xfId="14998"/>
    <cellStyle name="SAPBEXHLevel0X 2 2 4 3 2" xfId="20917"/>
    <cellStyle name="SAPBEXHLevel0X 2 2 4 3 2 2" xfId="34549"/>
    <cellStyle name="SAPBEXHLevel0X 2 2 4 3 2 3" xfId="44177"/>
    <cellStyle name="SAPBEXHLevel0X 2 2 4 3 3" xfId="24708"/>
    <cellStyle name="SAPBEXHLevel0X 2 2 4 3 3 2" xfId="38340"/>
    <cellStyle name="SAPBEXHLevel0X 2 2 4 3 3 3" xfId="47968"/>
    <cellStyle name="SAPBEXHLevel0X 2 2 4 3 4" xfId="30590"/>
    <cellStyle name="SAPBEXHLevel0X 2 2 4 3 5" xfId="40248"/>
    <cellStyle name="SAPBEXHLevel0X 2 2 4 3 6" xfId="52636"/>
    <cellStyle name="SAPBEXHLevel0X 2 2 4 4" xfId="19009"/>
    <cellStyle name="SAPBEXHLevel0X 2 2 4 4 2" xfId="32641"/>
    <cellStyle name="SAPBEXHLevel0X 2 2 4 4 3" xfId="42269"/>
    <cellStyle name="SAPBEXHLevel0X 2 2 4 5" xfId="22800"/>
    <cellStyle name="SAPBEXHLevel0X 2 2 4 5 2" xfId="36432"/>
    <cellStyle name="SAPBEXHLevel0X 2 2 4 5 3" xfId="46060"/>
    <cellStyle name="SAPBEXHLevel0X 2 2 4 6" xfId="28668"/>
    <cellStyle name="SAPBEXHLevel0X 2 2 4 7" xfId="27652"/>
    <cellStyle name="SAPBEXHLevel0X 2 2 4 8" xfId="50728"/>
    <cellStyle name="SAPBEXHLevel0X 2 2 5" xfId="11204"/>
    <cellStyle name="SAPBEXHLevel0X 2 2 5 2" xfId="14135"/>
    <cellStyle name="SAPBEXHLevel0X 2 2 5 2 2" xfId="16084"/>
    <cellStyle name="SAPBEXHLevel0X 2 2 5 2 2 2" xfId="22003"/>
    <cellStyle name="SAPBEXHLevel0X 2 2 5 2 2 2 2" xfId="35635"/>
    <cellStyle name="SAPBEXHLevel0X 2 2 5 2 2 2 3" xfId="45263"/>
    <cellStyle name="SAPBEXHLevel0X 2 2 5 2 2 3" xfId="25794"/>
    <cellStyle name="SAPBEXHLevel0X 2 2 5 2 2 3 2" xfId="39426"/>
    <cellStyle name="SAPBEXHLevel0X 2 2 5 2 2 3 3" xfId="49054"/>
    <cellStyle name="SAPBEXHLevel0X 2 2 5 2 2 4" xfId="31676"/>
    <cellStyle name="SAPBEXHLevel0X 2 2 5 2 2 5" xfId="41334"/>
    <cellStyle name="SAPBEXHLevel0X 2 2 5 2 2 6" xfId="53722"/>
    <cellStyle name="SAPBEXHLevel0X 2 2 5 2 3" xfId="20095"/>
    <cellStyle name="SAPBEXHLevel0X 2 2 5 2 3 2" xfId="33727"/>
    <cellStyle name="SAPBEXHLevel0X 2 2 5 2 3 3" xfId="43355"/>
    <cellStyle name="SAPBEXHLevel0X 2 2 5 2 4" xfId="23886"/>
    <cellStyle name="SAPBEXHLevel0X 2 2 5 2 4 2" xfId="37518"/>
    <cellStyle name="SAPBEXHLevel0X 2 2 5 2 4 3" xfId="47146"/>
    <cellStyle name="SAPBEXHLevel0X 2 2 5 2 5" xfId="29761"/>
    <cellStyle name="SAPBEXHLevel0X 2 2 5 2 6" xfId="26608"/>
    <cellStyle name="SAPBEXHLevel0X 2 2 5 2 7" xfId="51814"/>
    <cellStyle name="SAPBEXHLevel0X 2 2 5 3" xfId="15086"/>
    <cellStyle name="SAPBEXHLevel0X 2 2 5 3 2" xfId="21005"/>
    <cellStyle name="SAPBEXHLevel0X 2 2 5 3 2 2" xfId="34637"/>
    <cellStyle name="SAPBEXHLevel0X 2 2 5 3 2 3" xfId="44265"/>
    <cellStyle name="SAPBEXHLevel0X 2 2 5 3 3" xfId="24796"/>
    <cellStyle name="SAPBEXHLevel0X 2 2 5 3 3 2" xfId="38428"/>
    <cellStyle name="SAPBEXHLevel0X 2 2 5 3 3 3" xfId="48056"/>
    <cellStyle name="SAPBEXHLevel0X 2 2 5 3 4" xfId="30678"/>
    <cellStyle name="SAPBEXHLevel0X 2 2 5 3 5" xfId="40336"/>
    <cellStyle name="SAPBEXHLevel0X 2 2 5 3 6" xfId="52724"/>
    <cellStyle name="SAPBEXHLevel0X 2 2 5 4" xfId="19097"/>
    <cellStyle name="SAPBEXHLevel0X 2 2 5 4 2" xfId="32729"/>
    <cellStyle name="SAPBEXHLevel0X 2 2 5 4 3" xfId="42357"/>
    <cellStyle name="SAPBEXHLevel0X 2 2 5 5" xfId="22888"/>
    <cellStyle name="SAPBEXHLevel0X 2 2 5 5 2" xfId="36520"/>
    <cellStyle name="SAPBEXHLevel0X 2 2 5 5 3" xfId="46148"/>
    <cellStyle name="SAPBEXHLevel0X 2 2 5 6" xfId="28756"/>
    <cellStyle name="SAPBEXHLevel0X 2 2 5 7" xfId="27564"/>
    <cellStyle name="SAPBEXHLevel0X 2 2 5 8" xfId="50816"/>
    <cellStyle name="SAPBEXHLevel0X 2 2 6" xfId="11292"/>
    <cellStyle name="SAPBEXHLevel0X 2 2 6 2" xfId="14223"/>
    <cellStyle name="SAPBEXHLevel0X 2 2 6 2 2" xfId="16172"/>
    <cellStyle name="SAPBEXHLevel0X 2 2 6 2 2 2" xfId="22091"/>
    <cellStyle name="SAPBEXHLevel0X 2 2 6 2 2 2 2" xfId="35723"/>
    <cellStyle name="SAPBEXHLevel0X 2 2 6 2 2 2 3" xfId="45351"/>
    <cellStyle name="SAPBEXHLevel0X 2 2 6 2 2 3" xfId="25882"/>
    <cellStyle name="SAPBEXHLevel0X 2 2 6 2 2 3 2" xfId="39514"/>
    <cellStyle name="SAPBEXHLevel0X 2 2 6 2 2 3 3" xfId="49142"/>
    <cellStyle name="SAPBEXHLevel0X 2 2 6 2 2 4" xfId="31764"/>
    <cellStyle name="SAPBEXHLevel0X 2 2 6 2 2 5" xfId="41422"/>
    <cellStyle name="SAPBEXHLevel0X 2 2 6 2 2 6" xfId="53810"/>
    <cellStyle name="SAPBEXHLevel0X 2 2 6 2 3" xfId="20183"/>
    <cellStyle name="SAPBEXHLevel0X 2 2 6 2 3 2" xfId="33815"/>
    <cellStyle name="SAPBEXHLevel0X 2 2 6 2 3 3" xfId="43443"/>
    <cellStyle name="SAPBEXHLevel0X 2 2 6 2 4" xfId="23974"/>
    <cellStyle name="SAPBEXHLevel0X 2 2 6 2 4 2" xfId="37606"/>
    <cellStyle name="SAPBEXHLevel0X 2 2 6 2 4 3" xfId="47234"/>
    <cellStyle name="SAPBEXHLevel0X 2 2 6 2 5" xfId="29849"/>
    <cellStyle name="SAPBEXHLevel0X 2 2 6 2 6" xfId="26520"/>
    <cellStyle name="SAPBEXHLevel0X 2 2 6 2 7" xfId="51902"/>
    <cellStyle name="SAPBEXHLevel0X 2 2 6 3" xfId="15174"/>
    <cellStyle name="SAPBEXHLevel0X 2 2 6 3 2" xfId="21093"/>
    <cellStyle name="SAPBEXHLevel0X 2 2 6 3 2 2" xfId="34725"/>
    <cellStyle name="SAPBEXHLevel0X 2 2 6 3 2 3" xfId="44353"/>
    <cellStyle name="SAPBEXHLevel0X 2 2 6 3 3" xfId="24884"/>
    <cellStyle name="SAPBEXHLevel0X 2 2 6 3 3 2" xfId="38516"/>
    <cellStyle name="SAPBEXHLevel0X 2 2 6 3 3 3" xfId="48144"/>
    <cellStyle name="SAPBEXHLevel0X 2 2 6 3 4" xfId="30766"/>
    <cellStyle name="SAPBEXHLevel0X 2 2 6 3 5" xfId="40424"/>
    <cellStyle name="SAPBEXHLevel0X 2 2 6 3 6" xfId="52812"/>
    <cellStyle name="SAPBEXHLevel0X 2 2 6 4" xfId="19185"/>
    <cellStyle name="SAPBEXHLevel0X 2 2 6 4 2" xfId="32817"/>
    <cellStyle name="SAPBEXHLevel0X 2 2 6 4 3" xfId="42445"/>
    <cellStyle name="SAPBEXHLevel0X 2 2 6 5" xfId="22976"/>
    <cellStyle name="SAPBEXHLevel0X 2 2 6 5 2" xfId="36608"/>
    <cellStyle name="SAPBEXHLevel0X 2 2 6 5 3" xfId="46236"/>
    <cellStyle name="SAPBEXHLevel0X 2 2 6 6" xfId="28844"/>
    <cellStyle name="SAPBEXHLevel0X 2 2 6 7" xfId="27476"/>
    <cellStyle name="SAPBEXHLevel0X 2 2 6 8" xfId="50904"/>
    <cellStyle name="SAPBEXHLevel0X 2 2 7" xfId="11380"/>
    <cellStyle name="SAPBEXHLevel0X 2 2 7 2" xfId="14311"/>
    <cellStyle name="SAPBEXHLevel0X 2 2 7 2 2" xfId="16260"/>
    <cellStyle name="SAPBEXHLevel0X 2 2 7 2 2 2" xfId="22179"/>
    <cellStyle name="SAPBEXHLevel0X 2 2 7 2 2 2 2" xfId="35811"/>
    <cellStyle name="SAPBEXHLevel0X 2 2 7 2 2 2 3" xfId="45439"/>
    <cellStyle name="SAPBEXHLevel0X 2 2 7 2 2 3" xfId="25970"/>
    <cellStyle name="SAPBEXHLevel0X 2 2 7 2 2 3 2" xfId="39602"/>
    <cellStyle name="SAPBEXHLevel0X 2 2 7 2 2 3 3" xfId="49230"/>
    <cellStyle name="SAPBEXHLevel0X 2 2 7 2 2 4" xfId="31852"/>
    <cellStyle name="SAPBEXHLevel0X 2 2 7 2 2 5" xfId="41510"/>
    <cellStyle name="SAPBEXHLevel0X 2 2 7 2 2 6" xfId="53898"/>
    <cellStyle name="SAPBEXHLevel0X 2 2 7 2 3" xfId="20271"/>
    <cellStyle name="SAPBEXHLevel0X 2 2 7 2 3 2" xfId="33903"/>
    <cellStyle name="SAPBEXHLevel0X 2 2 7 2 3 3" xfId="43531"/>
    <cellStyle name="SAPBEXHLevel0X 2 2 7 2 4" xfId="24062"/>
    <cellStyle name="SAPBEXHLevel0X 2 2 7 2 4 2" xfId="37694"/>
    <cellStyle name="SAPBEXHLevel0X 2 2 7 2 4 3" xfId="47322"/>
    <cellStyle name="SAPBEXHLevel0X 2 2 7 2 5" xfId="29937"/>
    <cellStyle name="SAPBEXHLevel0X 2 2 7 2 6" xfId="26432"/>
    <cellStyle name="SAPBEXHLevel0X 2 2 7 2 7" xfId="51990"/>
    <cellStyle name="SAPBEXHLevel0X 2 2 7 3" xfId="15262"/>
    <cellStyle name="SAPBEXHLevel0X 2 2 7 3 2" xfId="21181"/>
    <cellStyle name="SAPBEXHLevel0X 2 2 7 3 2 2" xfId="34813"/>
    <cellStyle name="SAPBEXHLevel0X 2 2 7 3 2 3" xfId="44441"/>
    <cellStyle name="SAPBEXHLevel0X 2 2 7 3 3" xfId="24972"/>
    <cellStyle name="SAPBEXHLevel0X 2 2 7 3 3 2" xfId="38604"/>
    <cellStyle name="SAPBEXHLevel0X 2 2 7 3 3 3" xfId="48232"/>
    <cellStyle name="SAPBEXHLevel0X 2 2 7 3 4" xfId="30854"/>
    <cellStyle name="SAPBEXHLevel0X 2 2 7 3 5" xfId="40512"/>
    <cellStyle name="SAPBEXHLevel0X 2 2 7 3 6" xfId="52900"/>
    <cellStyle name="SAPBEXHLevel0X 2 2 7 4" xfId="19273"/>
    <cellStyle name="SAPBEXHLevel0X 2 2 7 4 2" xfId="32905"/>
    <cellStyle name="SAPBEXHLevel0X 2 2 7 4 3" xfId="42533"/>
    <cellStyle name="SAPBEXHLevel0X 2 2 7 5" xfId="23064"/>
    <cellStyle name="SAPBEXHLevel0X 2 2 7 5 2" xfId="36696"/>
    <cellStyle name="SAPBEXHLevel0X 2 2 7 5 3" xfId="46324"/>
    <cellStyle name="SAPBEXHLevel0X 2 2 7 6" xfId="28932"/>
    <cellStyle name="SAPBEXHLevel0X 2 2 7 7" xfId="27388"/>
    <cellStyle name="SAPBEXHLevel0X 2 2 7 8" xfId="50992"/>
    <cellStyle name="SAPBEXHLevel0X 2 2 8" xfId="13488"/>
    <cellStyle name="SAPBEXHLevel0X 2 2 8 2" xfId="14487"/>
    <cellStyle name="SAPBEXHLevel0X 2 2 8 2 2" xfId="16436"/>
    <cellStyle name="SAPBEXHLevel0X 2 2 8 2 2 2" xfId="22355"/>
    <cellStyle name="SAPBEXHLevel0X 2 2 8 2 2 2 2" xfId="35987"/>
    <cellStyle name="SAPBEXHLevel0X 2 2 8 2 2 2 3" xfId="45615"/>
    <cellStyle name="SAPBEXHLevel0X 2 2 8 2 2 3" xfId="26146"/>
    <cellStyle name="SAPBEXHLevel0X 2 2 8 2 2 3 2" xfId="39778"/>
    <cellStyle name="SAPBEXHLevel0X 2 2 8 2 2 3 3" xfId="49406"/>
    <cellStyle name="SAPBEXHLevel0X 2 2 8 2 2 4" xfId="32028"/>
    <cellStyle name="SAPBEXHLevel0X 2 2 8 2 2 5" xfId="41686"/>
    <cellStyle name="SAPBEXHLevel0X 2 2 8 2 2 6" xfId="54074"/>
    <cellStyle name="SAPBEXHLevel0X 2 2 8 2 3" xfId="20447"/>
    <cellStyle name="SAPBEXHLevel0X 2 2 8 2 3 2" xfId="34079"/>
    <cellStyle name="SAPBEXHLevel0X 2 2 8 2 3 3" xfId="43707"/>
    <cellStyle name="SAPBEXHLevel0X 2 2 8 2 4" xfId="24238"/>
    <cellStyle name="SAPBEXHLevel0X 2 2 8 2 4 2" xfId="37870"/>
    <cellStyle name="SAPBEXHLevel0X 2 2 8 2 4 3" xfId="47498"/>
    <cellStyle name="SAPBEXHLevel0X 2 2 8 2 5" xfId="30113"/>
    <cellStyle name="SAPBEXHLevel0X 2 2 8 2 6" xfId="26256"/>
    <cellStyle name="SAPBEXHLevel0X 2 2 8 2 7" xfId="52166"/>
    <cellStyle name="SAPBEXHLevel0X 2 2 8 3" xfId="15438"/>
    <cellStyle name="SAPBEXHLevel0X 2 2 8 3 2" xfId="21357"/>
    <cellStyle name="SAPBEXHLevel0X 2 2 8 3 2 2" xfId="34989"/>
    <cellStyle name="SAPBEXHLevel0X 2 2 8 3 2 3" xfId="44617"/>
    <cellStyle name="SAPBEXHLevel0X 2 2 8 3 3" xfId="25148"/>
    <cellStyle name="SAPBEXHLevel0X 2 2 8 3 3 2" xfId="38780"/>
    <cellStyle name="SAPBEXHLevel0X 2 2 8 3 3 3" xfId="48408"/>
    <cellStyle name="SAPBEXHLevel0X 2 2 8 3 4" xfId="31030"/>
    <cellStyle name="SAPBEXHLevel0X 2 2 8 3 5" xfId="40688"/>
    <cellStyle name="SAPBEXHLevel0X 2 2 8 3 6" xfId="53076"/>
    <cellStyle name="SAPBEXHLevel0X 2 2 8 4" xfId="19449"/>
    <cellStyle name="SAPBEXHLevel0X 2 2 8 4 2" xfId="33081"/>
    <cellStyle name="SAPBEXHLevel0X 2 2 8 4 3" xfId="42709"/>
    <cellStyle name="SAPBEXHLevel0X 2 2 8 5" xfId="23240"/>
    <cellStyle name="SAPBEXHLevel0X 2 2 8 5 2" xfId="36872"/>
    <cellStyle name="SAPBEXHLevel0X 2 2 8 5 3" xfId="46500"/>
    <cellStyle name="SAPBEXHLevel0X 2 2 8 6" xfId="29115"/>
    <cellStyle name="SAPBEXHLevel0X 2 2 8 7" xfId="27254"/>
    <cellStyle name="SAPBEXHLevel0X 2 2 8 8" xfId="51168"/>
    <cellStyle name="SAPBEXHLevel0X 2 2 9" xfId="13783"/>
    <cellStyle name="SAPBEXHLevel0X 2 2 9 2" xfId="15732"/>
    <cellStyle name="SAPBEXHLevel0X 2 2 9 2 2" xfId="21651"/>
    <cellStyle name="SAPBEXHLevel0X 2 2 9 2 2 2" xfId="35283"/>
    <cellStyle name="SAPBEXHLevel0X 2 2 9 2 2 3" xfId="44911"/>
    <cellStyle name="SAPBEXHLevel0X 2 2 9 2 3" xfId="25442"/>
    <cellStyle name="SAPBEXHLevel0X 2 2 9 2 3 2" xfId="39074"/>
    <cellStyle name="SAPBEXHLevel0X 2 2 9 2 3 3" xfId="48702"/>
    <cellStyle name="SAPBEXHLevel0X 2 2 9 2 4" xfId="31324"/>
    <cellStyle name="SAPBEXHLevel0X 2 2 9 2 5" xfId="40982"/>
    <cellStyle name="SAPBEXHLevel0X 2 2 9 2 6" xfId="53370"/>
    <cellStyle name="SAPBEXHLevel0X 2 2 9 3" xfId="19743"/>
    <cellStyle name="SAPBEXHLevel0X 2 2 9 3 2" xfId="33375"/>
    <cellStyle name="SAPBEXHLevel0X 2 2 9 3 3" xfId="43003"/>
    <cellStyle name="SAPBEXHLevel0X 2 2 9 4" xfId="23534"/>
    <cellStyle name="SAPBEXHLevel0X 2 2 9 4 2" xfId="37166"/>
    <cellStyle name="SAPBEXHLevel0X 2 2 9 4 3" xfId="46794"/>
    <cellStyle name="SAPBEXHLevel0X 2 2 9 5" xfId="29409"/>
    <cellStyle name="SAPBEXHLevel0X 2 2 9 6" xfId="26960"/>
    <cellStyle name="SAPBEXHLevel0X 2 2 9 7" xfId="51462"/>
    <cellStyle name="SAPBEXHLevel0X 2 3" xfId="10778"/>
    <cellStyle name="SAPBEXHLevel0X 2 3 2" xfId="13709"/>
    <cellStyle name="SAPBEXHLevel0X 2 3 2 2" xfId="15658"/>
    <cellStyle name="SAPBEXHLevel0X 2 3 2 2 2" xfId="21577"/>
    <cellStyle name="SAPBEXHLevel0X 2 3 2 2 2 2" xfId="35209"/>
    <cellStyle name="SAPBEXHLevel0X 2 3 2 2 2 3" xfId="44837"/>
    <cellStyle name="SAPBEXHLevel0X 2 3 2 2 3" xfId="25368"/>
    <cellStyle name="SAPBEXHLevel0X 2 3 2 2 3 2" xfId="39000"/>
    <cellStyle name="SAPBEXHLevel0X 2 3 2 2 3 3" xfId="48628"/>
    <cellStyle name="SAPBEXHLevel0X 2 3 2 2 4" xfId="31250"/>
    <cellStyle name="SAPBEXHLevel0X 2 3 2 2 5" xfId="40908"/>
    <cellStyle name="SAPBEXHLevel0X 2 3 2 2 6" xfId="53296"/>
    <cellStyle name="SAPBEXHLevel0X 2 3 2 3" xfId="19669"/>
    <cellStyle name="SAPBEXHLevel0X 2 3 2 3 2" xfId="33301"/>
    <cellStyle name="SAPBEXHLevel0X 2 3 2 3 3" xfId="42929"/>
    <cellStyle name="SAPBEXHLevel0X 2 3 2 4" xfId="23460"/>
    <cellStyle name="SAPBEXHLevel0X 2 3 2 4 2" xfId="37092"/>
    <cellStyle name="SAPBEXHLevel0X 2 3 2 4 3" xfId="46720"/>
    <cellStyle name="SAPBEXHLevel0X 2 3 2 5" xfId="29335"/>
    <cellStyle name="SAPBEXHLevel0X 2 3 2 6" xfId="27034"/>
    <cellStyle name="SAPBEXHLevel0X 2 3 2 7" xfId="51388"/>
    <cellStyle name="SAPBEXHLevel0X 2 3 3" xfId="14748"/>
    <cellStyle name="SAPBEXHLevel0X 2 3 3 2" xfId="20667"/>
    <cellStyle name="SAPBEXHLevel0X 2 3 3 2 2" xfId="34299"/>
    <cellStyle name="SAPBEXHLevel0X 2 3 3 2 3" xfId="43927"/>
    <cellStyle name="SAPBEXHLevel0X 2 3 3 3" xfId="24458"/>
    <cellStyle name="SAPBEXHLevel0X 2 3 3 3 2" xfId="38090"/>
    <cellStyle name="SAPBEXHLevel0X 2 3 3 3 3" xfId="47718"/>
    <cellStyle name="SAPBEXHLevel0X 2 3 3 4" xfId="30340"/>
    <cellStyle name="SAPBEXHLevel0X 2 3 3 5" xfId="39998"/>
    <cellStyle name="SAPBEXHLevel0X 2 3 3 6" xfId="52386"/>
    <cellStyle name="SAPBEXHLevel0X 2 3 4" xfId="18755"/>
    <cellStyle name="SAPBEXHLevel0X 2 3 4 2" xfId="32387"/>
    <cellStyle name="SAPBEXHLevel0X 2 3 4 3" xfId="42015"/>
    <cellStyle name="SAPBEXHLevel0X 2 3 5" xfId="22462"/>
    <cellStyle name="SAPBEXHLevel0X 2 3 5 2" xfId="36094"/>
    <cellStyle name="SAPBEXHLevel0X 2 3 5 3" xfId="45722"/>
    <cellStyle name="SAPBEXHLevel0X 2 3 6" xfId="28330"/>
    <cellStyle name="SAPBEXHLevel0X 2 3 7" xfId="27971"/>
    <cellStyle name="SAPBEXHLevel0X 2 3 8" xfId="50390"/>
    <cellStyle name="SAPBEXHLevel0X 2 4" xfId="10744"/>
    <cellStyle name="SAPBEXHLevel0X 2 4 2" xfId="13675"/>
    <cellStyle name="SAPBEXHLevel0X 2 4 2 2" xfId="15624"/>
    <cellStyle name="SAPBEXHLevel0X 2 4 2 2 2" xfId="21543"/>
    <cellStyle name="SAPBEXHLevel0X 2 4 2 2 2 2" xfId="35175"/>
    <cellStyle name="SAPBEXHLevel0X 2 4 2 2 2 3" xfId="44803"/>
    <cellStyle name="SAPBEXHLevel0X 2 4 2 2 3" xfId="25334"/>
    <cellStyle name="SAPBEXHLevel0X 2 4 2 2 3 2" xfId="38966"/>
    <cellStyle name="SAPBEXHLevel0X 2 4 2 2 3 3" xfId="48594"/>
    <cellStyle name="SAPBEXHLevel0X 2 4 2 2 4" xfId="31216"/>
    <cellStyle name="SAPBEXHLevel0X 2 4 2 2 5" xfId="40874"/>
    <cellStyle name="SAPBEXHLevel0X 2 4 2 2 6" xfId="53262"/>
    <cellStyle name="SAPBEXHLevel0X 2 4 2 3" xfId="19635"/>
    <cellStyle name="SAPBEXHLevel0X 2 4 2 3 2" xfId="33267"/>
    <cellStyle name="SAPBEXHLevel0X 2 4 2 3 3" xfId="42895"/>
    <cellStyle name="SAPBEXHLevel0X 2 4 2 4" xfId="23426"/>
    <cellStyle name="SAPBEXHLevel0X 2 4 2 4 2" xfId="37058"/>
    <cellStyle name="SAPBEXHLevel0X 2 4 2 4 3" xfId="46686"/>
    <cellStyle name="SAPBEXHLevel0X 2 4 2 5" xfId="29301"/>
    <cellStyle name="SAPBEXHLevel0X 2 4 2 6" xfId="27068"/>
    <cellStyle name="SAPBEXHLevel0X 2 4 2 7" xfId="51354"/>
    <cellStyle name="SAPBEXHLevel0X 2 4 3" xfId="14714"/>
    <cellStyle name="SAPBEXHLevel0X 2 4 3 2" xfId="20633"/>
    <cellStyle name="SAPBEXHLevel0X 2 4 3 2 2" xfId="34265"/>
    <cellStyle name="SAPBEXHLevel0X 2 4 3 2 3" xfId="43893"/>
    <cellStyle name="SAPBEXHLevel0X 2 4 3 3" xfId="24424"/>
    <cellStyle name="SAPBEXHLevel0X 2 4 3 3 2" xfId="38056"/>
    <cellStyle name="SAPBEXHLevel0X 2 4 3 3 3" xfId="47684"/>
    <cellStyle name="SAPBEXHLevel0X 2 4 3 4" xfId="30306"/>
    <cellStyle name="SAPBEXHLevel0X 2 4 3 5" xfId="39964"/>
    <cellStyle name="SAPBEXHLevel0X 2 4 3 6" xfId="52352"/>
    <cellStyle name="SAPBEXHLevel0X 2 4 4" xfId="18723"/>
    <cellStyle name="SAPBEXHLevel0X 2 4 4 2" xfId="32355"/>
    <cellStyle name="SAPBEXHLevel0X 2 4 4 3" xfId="41983"/>
    <cellStyle name="SAPBEXHLevel0X 2 4 5" xfId="22428"/>
    <cellStyle name="SAPBEXHLevel0X 2 4 5 2" xfId="36060"/>
    <cellStyle name="SAPBEXHLevel0X 2 4 5 3" xfId="45688"/>
    <cellStyle name="SAPBEXHLevel0X 2 4 6" xfId="28296"/>
    <cellStyle name="SAPBEXHLevel0X 2 4 7" xfId="28004"/>
    <cellStyle name="SAPBEXHLevel0X 2 4 8" xfId="50356"/>
    <cellStyle name="SAPBEXHLevel0X 2 5" xfId="11505"/>
    <cellStyle name="SAPBEXHLevel0X 2 5 2" xfId="14399"/>
    <cellStyle name="SAPBEXHLevel0X 2 5 2 2" xfId="16348"/>
    <cellStyle name="SAPBEXHLevel0X 2 5 2 2 2" xfId="22267"/>
    <cellStyle name="SAPBEXHLevel0X 2 5 2 2 2 2" xfId="35899"/>
    <cellStyle name="SAPBEXHLevel0X 2 5 2 2 2 3" xfId="45527"/>
    <cellStyle name="SAPBEXHLevel0X 2 5 2 2 3" xfId="26058"/>
    <cellStyle name="SAPBEXHLevel0X 2 5 2 2 3 2" xfId="39690"/>
    <cellStyle name="SAPBEXHLevel0X 2 5 2 2 3 3" xfId="49318"/>
    <cellStyle name="SAPBEXHLevel0X 2 5 2 2 4" xfId="31940"/>
    <cellStyle name="SAPBEXHLevel0X 2 5 2 2 5" xfId="41598"/>
    <cellStyle name="SAPBEXHLevel0X 2 5 2 2 6" xfId="53986"/>
    <cellStyle name="SAPBEXHLevel0X 2 5 2 3" xfId="20359"/>
    <cellStyle name="SAPBEXHLevel0X 2 5 2 3 2" xfId="33991"/>
    <cellStyle name="SAPBEXHLevel0X 2 5 2 3 3" xfId="43619"/>
    <cellStyle name="SAPBEXHLevel0X 2 5 2 4" xfId="24150"/>
    <cellStyle name="SAPBEXHLevel0X 2 5 2 4 2" xfId="37782"/>
    <cellStyle name="SAPBEXHLevel0X 2 5 2 4 3" xfId="47410"/>
    <cellStyle name="SAPBEXHLevel0X 2 5 2 5" xfId="30025"/>
    <cellStyle name="SAPBEXHLevel0X 2 5 2 6" xfId="26344"/>
    <cellStyle name="SAPBEXHLevel0X 2 5 2 7" xfId="52078"/>
    <cellStyle name="SAPBEXHLevel0X 2 5 3" xfId="15350"/>
    <cellStyle name="SAPBEXHLevel0X 2 5 3 2" xfId="21269"/>
    <cellStyle name="SAPBEXHLevel0X 2 5 3 2 2" xfId="34901"/>
    <cellStyle name="SAPBEXHLevel0X 2 5 3 2 3" xfId="44529"/>
    <cellStyle name="SAPBEXHLevel0X 2 5 3 3" xfId="25060"/>
    <cellStyle name="SAPBEXHLevel0X 2 5 3 3 2" xfId="38692"/>
    <cellStyle name="SAPBEXHLevel0X 2 5 3 3 3" xfId="48320"/>
    <cellStyle name="SAPBEXHLevel0X 2 5 3 4" xfId="30942"/>
    <cellStyle name="SAPBEXHLevel0X 2 5 3 5" xfId="40600"/>
    <cellStyle name="SAPBEXHLevel0X 2 5 3 6" xfId="52988"/>
    <cellStyle name="SAPBEXHLevel0X 2 5 4" xfId="19361"/>
    <cellStyle name="SAPBEXHLevel0X 2 5 4 2" xfId="32993"/>
    <cellStyle name="SAPBEXHLevel0X 2 5 4 3" xfId="42621"/>
    <cellStyle name="SAPBEXHLevel0X 2 5 5" xfId="23152"/>
    <cellStyle name="SAPBEXHLevel0X 2 5 5 2" xfId="36784"/>
    <cellStyle name="SAPBEXHLevel0X 2 5 5 3" xfId="46412"/>
    <cellStyle name="SAPBEXHLevel0X 2 5 6" xfId="29020"/>
    <cellStyle name="SAPBEXHLevel0X 2 5 7" xfId="27319"/>
    <cellStyle name="SAPBEXHLevel0X 2 5 8" xfId="51080"/>
    <cellStyle name="SAPBEXHLevel0X 2 6" xfId="49992"/>
    <cellStyle name="SAPBEXHLevel0X 2 7" xfId="54242"/>
    <cellStyle name="SAPBEXHLevel0X 2 8" xfId="54411"/>
    <cellStyle name="SAPBEXHLevel0X 2 9" xfId="54210"/>
    <cellStyle name="SAPBEXHLevel0X 3" xfId="10851"/>
    <cellStyle name="SAPBEXHLevel0X 3 10" xfId="22535"/>
    <cellStyle name="SAPBEXHLevel0X 3 10 2" xfId="36167"/>
    <cellStyle name="SAPBEXHLevel0X 3 10 3" xfId="45795"/>
    <cellStyle name="SAPBEXHLevel0X 3 11" xfId="28403"/>
    <cellStyle name="SAPBEXHLevel0X 3 12" xfId="27899"/>
    <cellStyle name="SAPBEXHLevel0X 3 13" xfId="50463"/>
    <cellStyle name="SAPBEXHLevel0X 3 14" xfId="54534"/>
    <cellStyle name="SAPBEXHLevel0X 3 15" xfId="54625"/>
    <cellStyle name="SAPBEXHLevel0X 3 16" xfId="54713"/>
    <cellStyle name="SAPBEXHLevel0X 3 17" xfId="54801"/>
    <cellStyle name="SAPBEXHLevel0X 3 18" xfId="54889"/>
    <cellStyle name="SAPBEXHLevel0X 3 19" xfId="54977"/>
    <cellStyle name="SAPBEXHLevel0X 3 2" xfId="10939"/>
    <cellStyle name="SAPBEXHLevel0X 3 2 2" xfId="13870"/>
    <cellStyle name="SAPBEXHLevel0X 3 2 2 2" xfId="15819"/>
    <cellStyle name="SAPBEXHLevel0X 3 2 2 2 2" xfId="21738"/>
    <cellStyle name="SAPBEXHLevel0X 3 2 2 2 2 2" xfId="35370"/>
    <cellStyle name="SAPBEXHLevel0X 3 2 2 2 2 3" xfId="44998"/>
    <cellStyle name="SAPBEXHLevel0X 3 2 2 2 3" xfId="25529"/>
    <cellStyle name="SAPBEXHLevel0X 3 2 2 2 3 2" xfId="39161"/>
    <cellStyle name="SAPBEXHLevel0X 3 2 2 2 3 3" xfId="48789"/>
    <cellStyle name="SAPBEXHLevel0X 3 2 2 2 4" xfId="31411"/>
    <cellStyle name="SAPBEXHLevel0X 3 2 2 2 5" xfId="41069"/>
    <cellStyle name="SAPBEXHLevel0X 3 2 2 2 6" xfId="53457"/>
    <cellStyle name="SAPBEXHLevel0X 3 2 2 3" xfId="19830"/>
    <cellStyle name="SAPBEXHLevel0X 3 2 2 3 2" xfId="33462"/>
    <cellStyle name="SAPBEXHLevel0X 3 2 2 3 3" xfId="43090"/>
    <cellStyle name="SAPBEXHLevel0X 3 2 2 4" xfId="23621"/>
    <cellStyle name="SAPBEXHLevel0X 3 2 2 4 2" xfId="37253"/>
    <cellStyle name="SAPBEXHLevel0X 3 2 2 4 3" xfId="46881"/>
    <cellStyle name="SAPBEXHLevel0X 3 2 2 5" xfId="29496"/>
    <cellStyle name="SAPBEXHLevel0X 3 2 2 6" xfId="26873"/>
    <cellStyle name="SAPBEXHLevel0X 3 2 2 7" xfId="51549"/>
    <cellStyle name="SAPBEXHLevel0X 3 2 3" xfId="14821"/>
    <cellStyle name="SAPBEXHLevel0X 3 2 3 2" xfId="20740"/>
    <cellStyle name="SAPBEXHLevel0X 3 2 3 2 2" xfId="34372"/>
    <cellStyle name="SAPBEXHLevel0X 3 2 3 2 3" xfId="44000"/>
    <cellStyle name="SAPBEXHLevel0X 3 2 3 3" xfId="24531"/>
    <cellStyle name="SAPBEXHLevel0X 3 2 3 3 2" xfId="38163"/>
    <cellStyle name="SAPBEXHLevel0X 3 2 3 3 3" xfId="47791"/>
    <cellStyle name="SAPBEXHLevel0X 3 2 3 4" xfId="30413"/>
    <cellStyle name="SAPBEXHLevel0X 3 2 3 5" xfId="40071"/>
    <cellStyle name="SAPBEXHLevel0X 3 2 3 6" xfId="52459"/>
    <cellStyle name="SAPBEXHLevel0X 3 2 4" xfId="18832"/>
    <cellStyle name="SAPBEXHLevel0X 3 2 4 2" xfId="32464"/>
    <cellStyle name="SAPBEXHLevel0X 3 2 4 3" xfId="42092"/>
    <cellStyle name="SAPBEXHLevel0X 3 2 5" xfId="22623"/>
    <cellStyle name="SAPBEXHLevel0X 3 2 5 2" xfId="36255"/>
    <cellStyle name="SAPBEXHLevel0X 3 2 5 3" xfId="45883"/>
    <cellStyle name="SAPBEXHLevel0X 3 2 6" xfId="28491"/>
    <cellStyle name="SAPBEXHLevel0X 3 2 7" xfId="27815"/>
    <cellStyle name="SAPBEXHLevel0X 3 2 8" xfId="50551"/>
    <cellStyle name="SAPBEXHLevel0X 3 20" xfId="55065"/>
    <cellStyle name="SAPBEXHLevel0X 3 21" xfId="55153"/>
    <cellStyle name="SAPBEXHLevel0X 3 22" xfId="55241"/>
    <cellStyle name="SAPBEXHLevel0X 3 23" xfId="55329"/>
    <cellStyle name="SAPBEXHLevel0X 3 24" xfId="55417"/>
    <cellStyle name="SAPBEXHLevel0X 3 25" xfId="55505"/>
    <cellStyle name="SAPBEXHLevel0X 3 26" xfId="55593"/>
    <cellStyle name="SAPBEXHLevel0X 3 27" xfId="55681"/>
    <cellStyle name="SAPBEXHLevel0X 3 28" xfId="55769"/>
    <cellStyle name="SAPBEXHLevel0X 3 29" xfId="55857"/>
    <cellStyle name="SAPBEXHLevel0X 3 3" xfId="11027"/>
    <cellStyle name="SAPBEXHLevel0X 3 3 2" xfId="13958"/>
    <cellStyle name="SAPBEXHLevel0X 3 3 2 2" xfId="15907"/>
    <cellStyle name="SAPBEXHLevel0X 3 3 2 2 2" xfId="21826"/>
    <cellStyle name="SAPBEXHLevel0X 3 3 2 2 2 2" xfId="35458"/>
    <cellStyle name="SAPBEXHLevel0X 3 3 2 2 2 3" xfId="45086"/>
    <cellStyle name="SAPBEXHLevel0X 3 3 2 2 3" xfId="25617"/>
    <cellStyle name="SAPBEXHLevel0X 3 3 2 2 3 2" xfId="39249"/>
    <cellStyle name="SAPBEXHLevel0X 3 3 2 2 3 3" xfId="48877"/>
    <cellStyle name="SAPBEXHLevel0X 3 3 2 2 4" xfId="31499"/>
    <cellStyle name="SAPBEXHLevel0X 3 3 2 2 5" xfId="41157"/>
    <cellStyle name="SAPBEXHLevel0X 3 3 2 2 6" xfId="53545"/>
    <cellStyle name="SAPBEXHLevel0X 3 3 2 3" xfId="19918"/>
    <cellStyle name="SAPBEXHLevel0X 3 3 2 3 2" xfId="33550"/>
    <cellStyle name="SAPBEXHLevel0X 3 3 2 3 3" xfId="43178"/>
    <cellStyle name="SAPBEXHLevel0X 3 3 2 4" xfId="23709"/>
    <cellStyle name="SAPBEXHLevel0X 3 3 2 4 2" xfId="37341"/>
    <cellStyle name="SAPBEXHLevel0X 3 3 2 4 3" xfId="46969"/>
    <cellStyle name="SAPBEXHLevel0X 3 3 2 5" xfId="29584"/>
    <cellStyle name="SAPBEXHLevel0X 3 3 2 6" xfId="26785"/>
    <cellStyle name="SAPBEXHLevel0X 3 3 2 7" xfId="51637"/>
    <cellStyle name="SAPBEXHLevel0X 3 3 3" xfId="14909"/>
    <cellStyle name="SAPBEXHLevel0X 3 3 3 2" xfId="20828"/>
    <cellStyle name="SAPBEXHLevel0X 3 3 3 2 2" xfId="34460"/>
    <cellStyle name="SAPBEXHLevel0X 3 3 3 2 3" xfId="44088"/>
    <cellStyle name="SAPBEXHLevel0X 3 3 3 3" xfId="24619"/>
    <cellStyle name="SAPBEXHLevel0X 3 3 3 3 2" xfId="38251"/>
    <cellStyle name="SAPBEXHLevel0X 3 3 3 3 3" xfId="47879"/>
    <cellStyle name="SAPBEXHLevel0X 3 3 3 4" xfId="30501"/>
    <cellStyle name="SAPBEXHLevel0X 3 3 3 5" xfId="40159"/>
    <cellStyle name="SAPBEXHLevel0X 3 3 3 6" xfId="52547"/>
    <cellStyle name="SAPBEXHLevel0X 3 3 4" xfId="18920"/>
    <cellStyle name="SAPBEXHLevel0X 3 3 4 2" xfId="32552"/>
    <cellStyle name="SAPBEXHLevel0X 3 3 4 3" xfId="42180"/>
    <cellStyle name="SAPBEXHLevel0X 3 3 5" xfId="22711"/>
    <cellStyle name="SAPBEXHLevel0X 3 3 5 2" xfId="36343"/>
    <cellStyle name="SAPBEXHLevel0X 3 3 5 3" xfId="45971"/>
    <cellStyle name="SAPBEXHLevel0X 3 3 6" xfId="28579"/>
    <cellStyle name="SAPBEXHLevel0X 3 3 7" xfId="27727"/>
    <cellStyle name="SAPBEXHLevel0X 3 3 8" xfId="50639"/>
    <cellStyle name="SAPBEXHLevel0X 3 30" xfId="55945"/>
    <cellStyle name="SAPBEXHLevel0X 3 31" xfId="56033"/>
    <cellStyle name="SAPBEXHLevel0X 3 32" xfId="56121"/>
    <cellStyle name="SAPBEXHLevel0X 3 33" xfId="56209"/>
    <cellStyle name="SAPBEXHLevel0X 3 4" xfId="11115"/>
    <cellStyle name="SAPBEXHLevel0X 3 4 2" xfId="14046"/>
    <cellStyle name="SAPBEXHLevel0X 3 4 2 2" xfId="15995"/>
    <cellStyle name="SAPBEXHLevel0X 3 4 2 2 2" xfId="21914"/>
    <cellStyle name="SAPBEXHLevel0X 3 4 2 2 2 2" xfId="35546"/>
    <cellStyle name="SAPBEXHLevel0X 3 4 2 2 2 3" xfId="45174"/>
    <cellStyle name="SAPBEXHLevel0X 3 4 2 2 3" xfId="25705"/>
    <cellStyle name="SAPBEXHLevel0X 3 4 2 2 3 2" xfId="39337"/>
    <cellStyle name="SAPBEXHLevel0X 3 4 2 2 3 3" xfId="48965"/>
    <cellStyle name="SAPBEXHLevel0X 3 4 2 2 4" xfId="31587"/>
    <cellStyle name="SAPBEXHLevel0X 3 4 2 2 5" xfId="41245"/>
    <cellStyle name="SAPBEXHLevel0X 3 4 2 2 6" xfId="53633"/>
    <cellStyle name="SAPBEXHLevel0X 3 4 2 3" xfId="20006"/>
    <cellStyle name="SAPBEXHLevel0X 3 4 2 3 2" xfId="33638"/>
    <cellStyle name="SAPBEXHLevel0X 3 4 2 3 3" xfId="43266"/>
    <cellStyle name="SAPBEXHLevel0X 3 4 2 4" xfId="23797"/>
    <cellStyle name="SAPBEXHLevel0X 3 4 2 4 2" xfId="37429"/>
    <cellStyle name="SAPBEXHLevel0X 3 4 2 4 3" xfId="47057"/>
    <cellStyle name="SAPBEXHLevel0X 3 4 2 5" xfId="29672"/>
    <cellStyle name="SAPBEXHLevel0X 3 4 2 6" xfId="26697"/>
    <cellStyle name="SAPBEXHLevel0X 3 4 2 7" xfId="51725"/>
    <cellStyle name="SAPBEXHLevel0X 3 4 3" xfId="14997"/>
    <cellStyle name="SAPBEXHLevel0X 3 4 3 2" xfId="20916"/>
    <cellStyle name="SAPBEXHLevel0X 3 4 3 2 2" xfId="34548"/>
    <cellStyle name="SAPBEXHLevel0X 3 4 3 2 3" xfId="44176"/>
    <cellStyle name="SAPBEXHLevel0X 3 4 3 3" xfId="24707"/>
    <cellStyle name="SAPBEXHLevel0X 3 4 3 3 2" xfId="38339"/>
    <cellStyle name="SAPBEXHLevel0X 3 4 3 3 3" xfId="47967"/>
    <cellStyle name="SAPBEXHLevel0X 3 4 3 4" xfId="30589"/>
    <cellStyle name="SAPBEXHLevel0X 3 4 3 5" xfId="40247"/>
    <cellStyle name="SAPBEXHLevel0X 3 4 3 6" xfId="52635"/>
    <cellStyle name="SAPBEXHLevel0X 3 4 4" xfId="19008"/>
    <cellStyle name="SAPBEXHLevel0X 3 4 4 2" xfId="32640"/>
    <cellStyle name="SAPBEXHLevel0X 3 4 4 3" xfId="42268"/>
    <cellStyle name="SAPBEXHLevel0X 3 4 5" xfId="22799"/>
    <cellStyle name="SAPBEXHLevel0X 3 4 5 2" xfId="36431"/>
    <cellStyle name="SAPBEXHLevel0X 3 4 5 3" xfId="46059"/>
    <cellStyle name="SAPBEXHLevel0X 3 4 6" xfId="28667"/>
    <cellStyle name="SAPBEXHLevel0X 3 4 7" xfId="27653"/>
    <cellStyle name="SAPBEXHLevel0X 3 4 8" xfId="50727"/>
    <cellStyle name="SAPBEXHLevel0X 3 5" xfId="11203"/>
    <cellStyle name="SAPBEXHLevel0X 3 5 2" xfId="14134"/>
    <cellStyle name="SAPBEXHLevel0X 3 5 2 2" xfId="16083"/>
    <cellStyle name="SAPBEXHLevel0X 3 5 2 2 2" xfId="22002"/>
    <cellStyle name="SAPBEXHLevel0X 3 5 2 2 2 2" xfId="35634"/>
    <cellStyle name="SAPBEXHLevel0X 3 5 2 2 2 3" xfId="45262"/>
    <cellStyle name="SAPBEXHLevel0X 3 5 2 2 3" xfId="25793"/>
    <cellStyle name="SAPBEXHLevel0X 3 5 2 2 3 2" xfId="39425"/>
    <cellStyle name="SAPBEXHLevel0X 3 5 2 2 3 3" xfId="49053"/>
    <cellStyle name="SAPBEXHLevel0X 3 5 2 2 4" xfId="31675"/>
    <cellStyle name="SAPBEXHLevel0X 3 5 2 2 5" xfId="41333"/>
    <cellStyle name="SAPBEXHLevel0X 3 5 2 2 6" xfId="53721"/>
    <cellStyle name="SAPBEXHLevel0X 3 5 2 3" xfId="20094"/>
    <cellStyle name="SAPBEXHLevel0X 3 5 2 3 2" xfId="33726"/>
    <cellStyle name="SAPBEXHLevel0X 3 5 2 3 3" xfId="43354"/>
    <cellStyle name="SAPBEXHLevel0X 3 5 2 4" xfId="23885"/>
    <cellStyle name="SAPBEXHLevel0X 3 5 2 4 2" xfId="37517"/>
    <cellStyle name="SAPBEXHLevel0X 3 5 2 4 3" xfId="47145"/>
    <cellStyle name="SAPBEXHLevel0X 3 5 2 5" xfId="29760"/>
    <cellStyle name="SAPBEXHLevel0X 3 5 2 6" xfId="26609"/>
    <cellStyle name="SAPBEXHLevel0X 3 5 2 7" xfId="51813"/>
    <cellStyle name="SAPBEXHLevel0X 3 5 3" xfId="15085"/>
    <cellStyle name="SAPBEXHLevel0X 3 5 3 2" xfId="21004"/>
    <cellStyle name="SAPBEXHLevel0X 3 5 3 2 2" xfId="34636"/>
    <cellStyle name="SAPBEXHLevel0X 3 5 3 2 3" xfId="44264"/>
    <cellStyle name="SAPBEXHLevel0X 3 5 3 3" xfId="24795"/>
    <cellStyle name="SAPBEXHLevel0X 3 5 3 3 2" xfId="38427"/>
    <cellStyle name="SAPBEXHLevel0X 3 5 3 3 3" xfId="48055"/>
    <cellStyle name="SAPBEXHLevel0X 3 5 3 4" xfId="30677"/>
    <cellStyle name="SAPBEXHLevel0X 3 5 3 5" xfId="40335"/>
    <cellStyle name="SAPBEXHLevel0X 3 5 3 6" xfId="52723"/>
    <cellStyle name="SAPBEXHLevel0X 3 5 4" xfId="19096"/>
    <cellStyle name="SAPBEXHLevel0X 3 5 4 2" xfId="32728"/>
    <cellStyle name="SAPBEXHLevel0X 3 5 4 3" xfId="42356"/>
    <cellStyle name="SAPBEXHLevel0X 3 5 5" xfId="22887"/>
    <cellStyle name="SAPBEXHLevel0X 3 5 5 2" xfId="36519"/>
    <cellStyle name="SAPBEXHLevel0X 3 5 5 3" xfId="46147"/>
    <cellStyle name="SAPBEXHLevel0X 3 5 6" xfId="28755"/>
    <cellStyle name="SAPBEXHLevel0X 3 5 7" xfId="27565"/>
    <cellStyle name="SAPBEXHLevel0X 3 5 8" xfId="50815"/>
    <cellStyle name="SAPBEXHLevel0X 3 6" xfId="11291"/>
    <cellStyle name="SAPBEXHLevel0X 3 6 2" xfId="14222"/>
    <cellStyle name="SAPBEXHLevel0X 3 6 2 2" xfId="16171"/>
    <cellStyle name="SAPBEXHLevel0X 3 6 2 2 2" xfId="22090"/>
    <cellStyle name="SAPBEXHLevel0X 3 6 2 2 2 2" xfId="35722"/>
    <cellStyle name="SAPBEXHLevel0X 3 6 2 2 2 3" xfId="45350"/>
    <cellStyle name="SAPBEXHLevel0X 3 6 2 2 3" xfId="25881"/>
    <cellStyle name="SAPBEXHLevel0X 3 6 2 2 3 2" xfId="39513"/>
    <cellStyle name="SAPBEXHLevel0X 3 6 2 2 3 3" xfId="49141"/>
    <cellStyle name="SAPBEXHLevel0X 3 6 2 2 4" xfId="31763"/>
    <cellStyle name="SAPBEXHLevel0X 3 6 2 2 5" xfId="41421"/>
    <cellStyle name="SAPBEXHLevel0X 3 6 2 2 6" xfId="53809"/>
    <cellStyle name="SAPBEXHLevel0X 3 6 2 3" xfId="20182"/>
    <cellStyle name="SAPBEXHLevel0X 3 6 2 3 2" xfId="33814"/>
    <cellStyle name="SAPBEXHLevel0X 3 6 2 3 3" xfId="43442"/>
    <cellStyle name="SAPBEXHLevel0X 3 6 2 4" xfId="23973"/>
    <cellStyle name="SAPBEXHLevel0X 3 6 2 4 2" xfId="37605"/>
    <cellStyle name="SAPBEXHLevel0X 3 6 2 4 3" xfId="47233"/>
    <cellStyle name="SAPBEXHLevel0X 3 6 2 5" xfId="29848"/>
    <cellStyle name="SAPBEXHLevel0X 3 6 2 6" xfId="26521"/>
    <cellStyle name="SAPBEXHLevel0X 3 6 2 7" xfId="51901"/>
    <cellStyle name="SAPBEXHLevel0X 3 6 3" xfId="15173"/>
    <cellStyle name="SAPBEXHLevel0X 3 6 3 2" xfId="21092"/>
    <cellStyle name="SAPBEXHLevel0X 3 6 3 2 2" xfId="34724"/>
    <cellStyle name="SAPBEXHLevel0X 3 6 3 2 3" xfId="44352"/>
    <cellStyle name="SAPBEXHLevel0X 3 6 3 3" xfId="24883"/>
    <cellStyle name="SAPBEXHLevel0X 3 6 3 3 2" xfId="38515"/>
    <cellStyle name="SAPBEXHLevel0X 3 6 3 3 3" xfId="48143"/>
    <cellStyle name="SAPBEXHLevel0X 3 6 3 4" xfId="30765"/>
    <cellStyle name="SAPBEXHLevel0X 3 6 3 5" xfId="40423"/>
    <cellStyle name="SAPBEXHLevel0X 3 6 3 6" xfId="52811"/>
    <cellStyle name="SAPBEXHLevel0X 3 6 4" xfId="19184"/>
    <cellStyle name="SAPBEXHLevel0X 3 6 4 2" xfId="32816"/>
    <cellStyle name="SAPBEXHLevel0X 3 6 4 3" xfId="42444"/>
    <cellStyle name="SAPBEXHLevel0X 3 6 5" xfId="22975"/>
    <cellStyle name="SAPBEXHLevel0X 3 6 5 2" xfId="36607"/>
    <cellStyle name="SAPBEXHLevel0X 3 6 5 3" xfId="46235"/>
    <cellStyle name="SAPBEXHLevel0X 3 6 6" xfId="28843"/>
    <cellStyle name="SAPBEXHLevel0X 3 6 7" xfId="27477"/>
    <cellStyle name="SAPBEXHLevel0X 3 6 8" xfId="50903"/>
    <cellStyle name="SAPBEXHLevel0X 3 7" xfId="11379"/>
    <cellStyle name="SAPBEXHLevel0X 3 7 2" xfId="14310"/>
    <cellStyle name="SAPBEXHLevel0X 3 7 2 2" xfId="16259"/>
    <cellStyle name="SAPBEXHLevel0X 3 7 2 2 2" xfId="22178"/>
    <cellStyle name="SAPBEXHLevel0X 3 7 2 2 2 2" xfId="35810"/>
    <cellStyle name="SAPBEXHLevel0X 3 7 2 2 2 3" xfId="45438"/>
    <cellStyle name="SAPBEXHLevel0X 3 7 2 2 3" xfId="25969"/>
    <cellStyle name="SAPBEXHLevel0X 3 7 2 2 3 2" xfId="39601"/>
    <cellStyle name="SAPBEXHLevel0X 3 7 2 2 3 3" xfId="49229"/>
    <cellStyle name="SAPBEXHLevel0X 3 7 2 2 4" xfId="31851"/>
    <cellStyle name="SAPBEXHLevel0X 3 7 2 2 5" xfId="41509"/>
    <cellStyle name="SAPBEXHLevel0X 3 7 2 2 6" xfId="53897"/>
    <cellStyle name="SAPBEXHLevel0X 3 7 2 3" xfId="20270"/>
    <cellStyle name="SAPBEXHLevel0X 3 7 2 3 2" xfId="33902"/>
    <cellStyle name="SAPBEXHLevel0X 3 7 2 3 3" xfId="43530"/>
    <cellStyle name="SAPBEXHLevel0X 3 7 2 4" xfId="24061"/>
    <cellStyle name="SAPBEXHLevel0X 3 7 2 4 2" xfId="37693"/>
    <cellStyle name="SAPBEXHLevel0X 3 7 2 4 3" xfId="47321"/>
    <cellStyle name="SAPBEXHLevel0X 3 7 2 5" xfId="29936"/>
    <cellStyle name="SAPBEXHLevel0X 3 7 2 6" xfId="26433"/>
    <cellStyle name="SAPBEXHLevel0X 3 7 2 7" xfId="51989"/>
    <cellStyle name="SAPBEXHLevel0X 3 7 3" xfId="15261"/>
    <cellStyle name="SAPBEXHLevel0X 3 7 3 2" xfId="21180"/>
    <cellStyle name="SAPBEXHLevel0X 3 7 3 2 2" xfId="34812"/>
    <cellStyle name="SAPBEXHLevel0X 3 7 3 2 3" xfId="44440"/>
    <cellStyle name="SAPBEXHLevel0X 3 7 3 3" xfId="24971"/>
    <cellStyle name="SAPBEXHLevel0X 3 7 3 3 2" xfId="38603"/>
    <cellStyle name="SAPBEXHLevel0X 3 7 3 3 3" xfId="48231"/>
    <cellStyle name="SAPBEXHLevel0X 3 7 3 4" xfId="30853"/>
    <cellStyle name="SAPBEXHLevel0X 3 7 3 5" xfId="40511"/>
    <cellStyle name="SAPBEXHLevel0X 3 7 3 6" xfId="52899"/>
    <cellStyle name="SAPBEXHLevel0X 3 7 4" xfId="19272"/>
    <cellStyle name="SAPBEXHLevel0X 3 7 4 2" xfId="32904"/>
    <cellStyle name="SAPBEXHLevel0X 3 7 4 3" xfId="42532"/>
    <cellStyle name="SAPBEXHLevel0X 3 7 5" xfId="23063"/>
    <cellStyle name="SAPBEXHLevel0X 3 7 5 2" xfId="36695"/>
    <cellStyle name="SAPBEXHLevel0X 3 7 5 3" xfId="46323"/>
    <cellStyle name="SAPBEXHLevel0X 3 7 6" xfId="28931"/>
    <cellStyle name="SAPBEXHLevel0X 3 7 7" xfId="27389"/>
    <cellStyle name="SAPBEXHLevel0X 3 7 8" xfId="50991"/>
    <cellStyle name="SAPBEXHLevel0X 3 8" xfId="13487"/>
    <cellStyle name="SAPBEXHLevel0X 3 8 2" xfId="14486"/>
    <cellStyle name="SAPBEXHLevel0X 3 8 2 2" xfId="16435"/>
    <cellStyle name="SAPBEXHLevel0X 3 8 2 2 2" xfId="22354"/>
    <cellStyle name="SAPBEXHLevel0X 3 8 2 2 2 2" xfId="35986"/>
    <cellStyle name="SAPBEXHLevel0X 3 8 2 2 2 3" xfId="45614"/>
    <cellStyle name="SAPBEXHLevel0X 3 8 2 2 3" xfId="26145"/>
    <cellStyle name="SAPBEXHLevel0X 3 8 2 2 3 2" xfId="39777"/>
    <cellStyle name="SAPBEXHLevel0X 3 8 2 2 3 3" xfId="49405"/>
    <cellStyle name="SAPBEXHLevel0X 3 8 2 2 4" xfId="32027"/>
    <cellStyle name="SAPBEXHLevel0X 3 8 2 2 5" xfId="41685"/>
    <cellStyle name="SAPBEXHLevel0X 3 8 2 2 6" xfId="54073"/>
    <cellStyle name="SAPBEXHLevel0X 3 8 2 3" xfId="20446"/>
    <cellStyle name="SAPBEXHLevel0X 3 8 2 3 2" xfId="34078"/>
    <cellStyle name="SAPBEXHLevel0X 3 8 2 3 3" xfId="43706"/>
    <cellStyle name="SAPBEXHLevel0X 3 8 2 4" xfId="24237"/>
    <cellStyle name="SAPBEXHLevel0X 3 8 2 4 2" xfId="37869"/>
    <cellStyle name="SAPBEXHLevel0X 3 8 2 4 3" xfId="47497"/>
    <cellStyle name="SAPBEXHLevel0X 3 8 2 5" xfId="30112"/>
    <cellStyle name="SAPBEXHLevel0X 3 8 2 6" xfId="26257"/>
    <cellStyle name="SAPBEXHLevel0X 3 8 2 7" xfId="52165"/>
    <cellStyle name="SAPBEXHLevel0X 3 8 3" xfId="15437"/>
    <cellStyle name="SAPBEXHLevel0X 3 8 3 2" xfId="21356"/>
    <cellStyle name="SAPBEXHLevel0X 3 8 3 2 2" xfId="34988"/>
    <cellStyle name="SAPBEXHLevel0X 3 8 3 2 3" xfId="44616"/>
    <cellStyle name="SAPBEXHLevel0X 3 8 3 3" xfId="25147"/>
    <cellStyle name="SAPBEXHLevel0X 3 8 3 3 2" xfId="38779"/>
    <cellStyle name="SAPBEXHLevel0X 3 8 3 3 3" xfId="48407"/>
    <cellStyle name="SAPBEXHLevel0X 3 8 3 4" xfId="31029"/>
    <cellStyle name="SAPBEXHLevel0X 3 8 3 5" xfId="40687"/>
    <cellStyle name="SAPBEXHLevel0X 3 8 3 6" xfId="53075"/>
    <cellStyle name="SAPBEXHLevel0X 3 8 4" xfId="19448"/>
    <cellStyle name="SAPBEXHLevel0X 3 8 4 2" xfId="33080"/>
    <cellStyle name="SAPBEXHLevel0X 3 8 4 3" xfId="42708"/>
    <cellStyle name="SAPBEXHLevel0X 3 8 5" xfId="23239"/>
    <cellStyle name="SAPBEXHLevel0X 3 8 5 2" xfId="36871"/>
    <cellStyle name="SAPBEXHLevel0X 3 8 5 3" xfId="46499"/>
    <cellStyle name="SAPBEXHLevel0X 3 8 6" xfId="29114"/>
    <cellStyle name="SAPBEXHLevel0X 3 8 7" xfId="27255"/>
    <cellStyle name="SAPBEXHLevel0X 3 8 8" xfId="51167"/>
    <cellStyle name="SAPBEXHLevel0X 3 9" xfId="13782"/>
    <cellStyle name="SAPBEXHLevel0X 3 9 2" xfId="15731"/>
    <cellStyle name="SAPBEXHLevel0X 3 9 2 2" xfId="21650"/>
    <cellStyle name="SAPBEXHLevel0X 3 9 2 2 2" xfId="35282"/>
    <cellStyle name="SAPBEXHLevel0X 3 9 2 2 3" xfId="44910"/>
    <cellStyle name="SAPBEXHLevel0X 3 9 2 3" xfId="25441"/>
    <cellStyle name="SAPBEXHLevel0X 3 9 2 3 2" xfId="39073"/>
    <cellStyle name="SAPBEXHLevel0X 3 9 2 3 3" xfId="48701"/>
    <cellStyle name="SAPBEXHLevel0X 3 9 2 4" xfId="31323"/>
    <cellStyle name="SAPBEXHLevel0X 3 9 2 5" xfId="40981"/>
    <cellStyle name="SAPBEXHLevel0X 3 9 2 6" xfId="53369"/>
    <cellStyle name="SAPBEXHLevel0X 3 9 3" xfId="19742"/>
    <cellStyle name="SAPBEXHLevel0X 3 9 3 2" xfId="33374"/>
    <cellStyle name="SAPBEXHLevel0X 3 9 3 3" xfId="43002"/>
    <cellStyle name="SAPBEXHLevel0X 3 9 4" xfId="23533"/>
    <cellStyle name="SAPBEXHLevel0X 3 9 4 2" xfId="37165"/>
    <cellStyle name="SAPBEXHLevel0X 3 9 4 3" xfId="46793"/>
    <cellStyle name="SAPBEXHLevel0X 3 9 5" xfId="29408"/>
    <cellStyle name="SAPBEXHLevel0X 3 9 6" xfId="26961"/>
    <cellStyle name="SAPBEXHLevel0X 3 9 7" xfId="51461"/>
    <cellStyle name="SAPBEXHLevel0X 4" xfId="10649"/>
    <cellStyle name="SAPBEXHLevel0X 4 2" xfId="13580"/>
    <cellStyle name="SAPBEXHLevel0X 4 2 2" xfId="15529"/>
    <cellStyle name="SAPBEXHLevel0X 4 2 2 2" xfId="21448"/>
    <cellStyle name="SAPBEXHLevel0X 4 2 2 2 2" xfId="35080"/>
    <cellStyle name="SAPBEXHLevel0X 4 2 2 2 3" xfId="44708"/>
    <cellStyle name="SAPBEXHLevel0X 4 2 2 3" xfId="25239"/>
    <cellStyle name="SAPBEXHLevel0X 4 2 2 3 2" xfId="38871"/>
    <cellStyle name="SAPBEXHLevel0X 4 2 2 3 3" xfId="48499"/>
    <cellStyle name="SAPBEXHLevel0X 4 2 2 4" xfId="31121"/>
    <cellStyle name="SAPBEXHLevel0X 4 2 2 5" xfId="40779"/>
    <cellStyle name="SAPBEXHLevel0X 4 2 2 6" xfId="53167"/>
    <cellStyle name="SAPBEXHLevel0X 4 2 3" xfId="19540"/>
    <cellStyle name="SAPBEXHLevel0X 4 2 3 2" xfId="33172"/>
    <cellStyle name="SAPBEXHLevel0X 4 2 3 3" xfId="42800"/>
    <cellStyle name="SAPBEXHLevel0X 4 2 4" xfId="23331"/>
    <cellStyle name="SAPBEXHLevel0X 4 2 4 2" xfId="36963"/>
    <cellStyle name="SAPBEXHLevel0X 4 2 4 3" xfId="46591"/>
    <cellStyle name="SAPBEXHLevel0X 4 2 5" xfId="29206"/>
    <cellStyle name="SAPBEXHLevel0X 4 2 6" xfId="27163"/>
    <cellStyle name="SAPBEXHLevel0X 4 2 7" xfId="51259"/>
    <cellStyle name="SAPBEXHLevel0X 4 3" xfId="14619"/>
    <cellStyle name="SAPBEXHLevel0X 4 3 2" xfId="20538"/>
    <cellStyle name="SAPBEXHLevel0X 4 3 2 2" xfId="34170"/>
    <cellStyle name="SAPBEXHLevel0X 4 3 2 3" xfId="43798"/>
    <cellStyle name="SAPBEXHLevel0X 4 3 3" xfId="24329"/>
    <cellStyle name="SAPBEXHLevel0X 4 3 3 2" xfId="37961"/>
    <cellStyle name="SAPBEXHLevel0X 4 3 3 3" xfId="47589"/>
    <cellStyle name="SAPBEXHLevel0X 4 3 4" xfId="30211"/>
    <cellStyle name="SAPBEXHLevel0X 4 3 5" xfId="39869"/>
    <cellStyle name="SAPBEXHLevel0X 4 3 6" xfId="52257"/>
    <cellStyle name="SAPBEXHLevel0X 4 4" xfId="18629"/>
    <cellStyle name="SAPBEXHLevel0X 4 4 2" xfId="32261"/>
    <cellStyle name="SAPBEXHLevel0X 4 4 3" xfId="41889"/>
    <cellStyle name="SAPBEXHLevel0X 4 5" xfId="16583"/>
    <cellStyle name="SAPBEXHLevel0X 4 5 2" xfId="32167"/>
    <cellStyle name="SAPBEXHLevel0X 4 5 3" xfId="41809"/>
    <cellStyle name="SAPBEXHLevel0X 4 6" xfId="28201"/>
    <cellStyle name="SAPBEXHLevel0X 4 7" xfId="28097"/>
    <cellStyle name="SAPBEXHLevel0X 4 8" xfId="50261"/>
    <cellStyle name="SAPBEXHLevel0X 5" xfId="10733"/>
    <cellStyle name="SAPBEXHLevel0X 5 2" xfId="13664"/>
    <cellStyle name="SAPBEXHLevel0X 5 2 2" xfId="15613"/>
    <cellStyle name="SAPBEXHLevel0X 5 2 2 2" xfId="21532"/>
    <cellStyle name="SAPBEXHLevel0X 5 2 2 2 2" xfId="35164"/>
    <cellStyle name="SAPBEXHLevel0X 5 2 2 2 3" xfId="44792"/>
    <cellStyle name="SAPBEXHLevel0X 5 2 2 3" xfId="25323"/>
    <cellStyle name="SAPBEXHLevel0X 5 2 2 3 2" xfId="38955"/>
    <cellStyle name="SAPBEXHLevel0X 5 2 2 3 3" xfId="48583"/>
    <cellStyle name="SAPBEXHLevel0X 5 2 2 4" xfId="31205"/>
    <cellStyle name="SAPBEXHLevel0X 5 2 2 5" xfId="40863"/>
    <cellStyle name="SAPBEXHLevel0X 5 2 2 6" xfId="53251"/>
    <cellStyle name="SAPBEXHLevel0X 5 2 3" xfId="19624"/>
    <cellStyle name="SAPBEXHLevel0X 5 2 3 2" xfId="33256"/>
    <cellStyle name="SAPBEXHLevel0X 5 2 3 3" xfId="42884"/>
    <cellStyle name="SAPBEXHLevel0X 5 2 4" xfId="23415"/>
    <cellStyle name="SAPBEXHLevel0X 5 2 4 2" xfId="37047"/>
    <cellStyle name="SAPBEXHLevel0X 5 2 4 3" xfId="46675"/>
    <cellStyle name="SAPBEXHLevel0X 5 2 5" xfId="29290"/>
    <cellStyle name="SAPBEXHLevel0X 5 2 6" xfId="27079"/>
    <cellStyle name="SAPBEXHLevel0X 5 2 7" xfId="51343"/>
    <cellStyle name="SAPBEXHLevel0X 5 3" xfId="14703"/>
    <cellStyle name="SAPBEXHLevel0X 5 3 2" xfId="20622"/>
    <cellStyle name="SAPBEXHLevel0X 5 3 2 2" xfId="34254"/>
    <cellStyle name="SAPBEXHLevel0X 5 3 2 3" xfId="43882"/>
    <cellStyle name="SAPBEXHLevel0X 5 3 3" xfId="24413"/>
    <cellStyle name="SAPBEXHLevel0X 5 3 3 2" xfId="38045"/>
    <cellStyle name="SAPBEXHLevel0X 5 3 3 3" xfId="47673"/>
    <cellStyle name="SAPBEXHLevel0X 5 3 4" xfId="30295"/>
    <cellStyle name="SAPBEXHLevel0X 5 3 5" xfId="39953"/>
    <cellStyle name="SAPBEXHLevel0X 5 3 6" xfId="52341"/>
    <cellStyle name="SAPBEXHLevel0X 5 4" xfId="18712"/>
    <cellStyle name="SAPBEXHLevel0X 5 4 2" xfId="32344"/>
    <cellStyle name="SAPBEXHLevel0X 5 4 3" xfId="41972"/>
    <cellStyle name="SAPBEXHLevel0X 5 5" xfId="22417"/>
    <cellStyle name="SAPBEXHLevel0X 5 5 2" xfId="36049"/>
    <cellStyle name="SAPBEXHLevel0X 5 5 3" xfId="45677"/>
    <cellStyle name="SAPBEXHLevel0X 5 6" xfId="28285"/>
    <cellStyle name="SAPBEXHLevel0X 5 7" xfId="28015"/>
    <cellStyle name="SAPBEXHLevel0X 5 8" xfId="50345"/>
    <cellStyle name="SAPBEXHLevel0X 6" xfId="11504"/>
    <cellStyle name="SAPBEXHLevel0X 6 2" xfId="14398"/>
    <cellStyle name="SAPBEXHLevel0X 6 2 2" xfId="16347"/>
    <cellStyle name="SAPBEXHLevel0X 6 2 2 2" xfId="22266"/>
    <cellStyle name="SAPBEXHLevel0X 6 2 2 2 2" xfId="35898"/>
    <cellStyle name="SAPBEXHLevel0X 6 2 2 2 3" xfId="45526"/>
    <cellStyle name="SAPBEXHLevel0X 6 2 2 3" xfId="26057"/>
    <cellStyle name="SAPBEXHLevel0X 6 2 2 3 2" xfId="39689"/>
    <cellStyle name="SAPBEXHLevel0X 6 2 2 3 3" xfId="49317"/>
    <cellStyle name="SAPBEXHLevel0X 6 2 2 4" xfId="31939"/>
    <cellStyle name="SAPBEXHLevel0X 6 2 2 5" xfId="41597"/>
    <cellStyle name="SAPBEXHLevel0X 6 2 2 6" xfId="53985"/>
    <cellStyle name="SAPBEXHLevel0X 6 2 3" xfId="20358"/>
    <cellStyle name="SAPBEXHLevel0X 6 2 3 2" xfId="33990"/>
    <cellStyle name="SAPBEXHLevel0X 6 2 3 3" xfId="43618"/>
    <cellStyle name="SAPBEXHLevel0X 6 2 4" xfId="24149"/>
    <cellStyle name="SAPBEXHLevel0X 6 2 4 2" xfId="37781"/>
    <cellStyle name="SAPBEXHLevel0X 6 2 4 3" xfId="47409"/>
    <cellStyle name="SAPBEXHLevel0X 6 2 5" xfId="30024"/>
    <cellStyle name="SAPBEXHLevel0X 6 2 6" xfId="26345"/>
    <cellStyle name="SAPBEXHLevel0X 6 2 7" xfId="52077"/>
    <cellStyle name="SAPBEXHLevel0X 6 3" xfId="15349"/>
    <cellStyle name="SAPBEXHLevel0X 6 3 2" xfId="21268"/>
    <cellStyle name="SAPBEXHLevel0X 6 3 2 2" xfId="34900"/>
    <cellStyle name="SAPBEXHLevel0X 6 3 2 3" xfId="44528"/>
    <cellStyle name="SAPBEXHLevel0X 6 3 3" xfId="25059"/>
    <cellStyle name="SAPBEXHLevel0X 6 3 3 2" xfId="38691"/>
    <cellStyle name="SAPBEXHLevel0X 6 3 3 3" xfId="48319"/>
    <cellStyle name="SAPBEXHLevel0X 6 3 4" xfId="30941"/>
    <cellStyle name="SAPBEXHLevel0X 6 3 5" xfId="40599"/>
    <cellStyle name="SAPBEXHLevel0X 6 3 6" xfId="52987"/>
    <cellStyle name="SAPBEXHLevel0X 6 4" xfId="19360"/>
    <cellStyle name="SAPBEXHLevel0X 6 4 2" xfId="32992"/>
    <cellStyle name="SAPBEXHLevel0X 6 4 3" xfId="42620"/>
    <cellStyle name="SAPBEXHLevel0X 6 5" xfId="23151"/>
    <cellStyle name="SAPBEXHLevel0X 6 5 2" xfId="36783"/>
    <cellStyle name="SAPBEXHLevel0X 6 5 3" xfId="46411"/>
    <cellStyle name="SAPBEXHLevel0X 6 6" xfId="29019"/>
    <cellStyle name="SAPBEXHLevel0X 6 7" xfId="30164"/>
    <cellStyle name="SAPBEXHLevel0X 6 8" xfId="51079"/>
    <cellStyle name="SAPBEXHLevel0X 7" xfId="49928"/>
    <cellStyle name="SAPBEXHLevel0X 8" xfId="54241"/>
    <cellStyle name="SAPBEXHLevel0X 9" xfId="54444"/>
    <cellStyle name="SAPBEXHLevel1" xfId="6126"/>
    <cellStyle name="SAPBEXHLevel1 10" xfId="54182"/>
    <cellStyle name="SAPBEXHLevel1 2" xfId="6127"/>
    <cellStyle name="SAPBEXHLevel1 2 2" xfId="10854"/>
    <cellStyle name="SAPBEXHLevel1 2 2 10" xfId="22538"/>
    <cellStyle name="SAPBEXHLevel1 2 2 10 2" xfId="36170"/>
    <cellStyle name="SAPBEXHLevel1 2 2 10 3" xfId="45798"/>
    <cellStyle name="SAPBEXHLevel1 2 2 11" xfId="28406"/>
    <cellStyle name="SAPBEXHLevel1 2 2 12" xfId="27896"/>
    <cellStyle name="SAPBEXHLevel1 2 2 13" xfId="50466"/>
    <cellStyle name="SAPBEXHLevel1 2 2 14" xfId="54537"/>
    <cellStyle name="SAPBEXHLevel1 2 2 15" xfId="54628"/>
    <cellStyle name="SAPBEXHLevel1 2 2 16" xfId="54716"/>
    <cellStyle name="SAPBEXHLevel1 2 2 17" xfId="54804"/>
    <cellStyle name="SAPBEXHLevel1 2 2 18" xfId="54892"/>
    <cellStyle name="SAPBEXHLevel1 2 2 19" xfId="54980"/>
    <cellStyle name="SAPBEXHLevel1 2 2 2" xfId="10942"/>
    <cellStyle name="SAPBEXHLevel1 2 2 2 2" xfId="13873"/>
    <cellStyle name="SAPBEXHLevel1 2 2 2 2 2" xfId="15822"/>
    <cellStyle name="SAPBEXHLevel1 2 2 2 2 2 2" xfId="21741"/>
    <cellStyle name="SAPBEXHLevel1 2 2 2 2 2 2 2" xfId="35373"/>
    <cellStyle name="SAPBEXHLevel1 2 2 2 2 2 2 3" xfId="45001"/>
    <cellStyle name="SAPBEXHLevel1 2 2 2 2 2 3" xfId="25532"/>
    <cellStyle name="SAPBEXHLevel1 2 2 2 2 2 3 2" xfId="39164"/>
    <cellStyle name="SAPBEXHLevel1 2 2 2 2 2 3 3" xfId="48792"/>
    <cellStyle name="SAPBEXHLevel1 2 2 2 2 2 4" xfId="31414"/>
    <cellStyle name="SAPBEXHLevel1 2 2 2 2 2 5" xfId="41072"/>
    <cellStyle name="SAPBEXHLevel1 2 2 2 2 2 6" xfId="53460"/>
    <cellStyle name="SAPBEXHLevel1 2 2 2 2 3" xfId="19833"/>
    <cellStyle name="SAPBEXHLevel1 2 2 2 2 3 2" xfId="33465"/>
    <cellStyle name="SAPBEXHLevel1 2 2 2 2 3 3" xfId="43093"/>
    <cellStyle name="SAPBEXHLevel1 2 2 2 2 4" xfId="23624"/>
    <cellStyle name="SAPBEXHLevel1 2 2 2 2 4 2" xfId="37256"/>
    <cellStyle name="SAPBEXHLevel1 2 2 2 2 4 3" xfId="46884"/>
    <cellStyle name="SAPBEXHLevel1 2 2 2 2 5" xfId="29499"/>
    <cellStyle name="SAPBEXHLevel1 2 2 2 2 6" xfId="26870"/>
    <cellStyle name="SAPBEXHLevel1 2 2 2 2 7" xfId="51552"/>
    <cellStyle name="SAPBEXHLevel1 2 2 2 3" xfId="14824"/>
    <cellStyle name="SAPBEXHLevel1 2 2 2 3 2" xfId="20743"/>
    <cellStyle name="SAPBEXHLevel1 2 2 2 3 2 2" xfId="34375"/>
    <cellStyle name="SAPBEXHLevel1 2 2 2 3 2 3" xfId="44003"/>
    <cellStyle name="SAPBEXHLevel1 2 2 2 3 3" xfId="24534"/>
    <cellStyle name="SAPBEXHLevel1 2 2 2 3 3 2" xfId="38166"/>
    <cellStyle name="SAPBEXHLevel1 2 2 2 3 3 3" xfId="47794"/>
    <cellStyle name="SAPBEXHLevel1 2 2 2 3 4" xfId="30416"/>
    <cellStyle name="SAPBEXHLevel1 2 2 2 3 5" xfId="40074"/>
    <cellStyle name="SAPBEXHLevel1 2 2 2 3 6" xfId="52462"/>
    <cellStyle name="SAPBEXHLevel1 2 2 2 4" xfId="18835"/>
    <cellStyle name="SAPBEXHLevel1 2 2 2 4 2" xfId="32467"/>
    <cellStyle name="SAPBEXHLevel1 2 2 2 4 3" xfId="42095"/>
    <cellStyle name="SAPBEXHLevel1 2 2 2 5" xfId="22626"/>
    <cellStyle name="SAPBEXHLevel1 2 2 2 5 2" xfId="36258"/>
    <cellStyle name="SAPBEXHLevel1 2 2 2 5 3" xfId="45886"/>
    <cellStyle name="SAPBEXHLevel1 2 2 2 6" xfId="28494"/>
    <cellStyle name="SAPBEXHLevel1 2 2 2 7" xfId="27812"/>
    <cellStyle name="SAPBEXHLevel1 2 2 2 8" xfId="50554"/>
    <cellStyle name="SAPBEXHLevel1 2 2 20" xfId="55068"/>
    <cellStyle name="SAPBEXHLevel1 2 2 21" xfId="55156"/>
    <cellStyle name="SAPBEXHLevel1 2 2 22" xfId="55244"/>
    <cellStyle name="SAPBEXHLevel1 2 2 23" xfId="55332"/>
    <cellStyle name="SAPBEXHLevel1 2 2 24" xfId="55420"/>
    <cellStyle name="SAPBEXHLevel1 2 2 25" xfId="55508"/>
    <cellStyle name="SAPBEXHLevel1 2 2 26" xfId="55596"/>
    <cellStyle name="SAPBEXHLevel1 2 2 27" xfId="55684"/>
    <cellStyle name="SAPBEXHLevel1 2 2 28" xfId="55772"/>
    <cellStyle name="SAPBEXHLevel1 2 2 29" xfId="55860"/>
    <cellStyle name="SAPBEXHLevel1 2 2 3" xfId="11030"/>
    <cellStyle name="SAPBEXHLevel1 2 2 3 2" xfId="13961"/>
    <cellStyle name="SAPBEXHLevel1 2 2 3 2 2" xfId="15910"/>
    <cellStyle name="SAPBEXHLevel1 2 2 3 2 2 2" xfId="21829"/>
    <cellStyle name="SAPBEXHLevel1 2 2 3 2 2 2 2" xfId="35461"/>
    <cellStyle name="SAPBEXHLevel1 2 2 3 2 2 2 3" xfId="45089"/>
    <cellStyle name="SAPBEXHLevel1 2 2 3 2 2 3" xfId="25620"/>
    <cellStyle name="SAPBEXHLevel1 2 2 3 2 2 3 2" xfId="39252"/>
    <cellStyle name="SAPBEXHLevel1 2 2 3 2 2 3 3" xfId="48880"/>
    <cellStyle name="SAPBEXHLevel1 2 2 3 2 2 4" xfId="31502"/>
    <cellStyle name="SAPBEXHLevel1 2 2 3 2 2 5" xfId="41160"/>
    <cellStyle name="SAPBEXHLevel1 2 2 3 2 2 6" xfId="53548"/>
    <cellStyle name="SAPBEXHLevel1 2 2 3 2 3" xfId="19921"/>
    <cellStyle name="SAPBEXHLevel1 2 2 3 2 3 2" xfId="33553"/>
    <cellStyle name="SAPBEXHLevel1 2 2 3 2 3 3" xfId="43181"/>
    <cellStyle name="SAPBEXHLevel1 2 2 3 2 4" xfId="23712"/>
    <cellStyle name="SAPBEXHLevel1 2 2 3 2 4 2" xfId="37344"/>
    <cellStyle name="SAPBEXHLevel1 2 2 3 2 4 3" xfId="46972"/>
    <cellStyle name="SAPBEXHLevel1 2 2 3 2 5" xfId="29587"/>
    <cellStyle name="SAPBEXHLevel1 2 2 3 2 6" xfId="26782"/>
    <cellStyle name="SAPBEXHLevel1 2 2 3 2 7" xfId="51640"/>
    <cellStyle name="SAPBEXHLevel1 2 2 3 3" xfId="14912"/>
    <cellStyle name="SAPBEXHLevel1 2 2 3 3 2" xfId="20831"/>
    <cellStyle name="SAPBEXHLevel1 2 2 3 3 2 2" xfId="34463"/>
    <cellStyle name="SAPBEXHLevel1 2 2 3 3 2 3" xfId="44091"/>
    <cellStyle name="SAPBEXHLevel1 2 2 3 3 3" xfId="24622"/>
    <cellStyle name="SAPBEXHLevel1 2 2 3 3 3 2" xfId="38254"/>
    <cellStyle name="SAPBEXHLevel1 2 2 3 3 3 3" xfId="47882"/>
    <cellStyle name="SAPBEXHLevel1 2 2 3 3 4" xfId="30504"/>
    <cellStyle name="SAPBEXHLevel1 2 2 3 3 5" xfId="40162"/>
    <cellStyle name="SAPBEXHLevel1 2 2 3 3 6" xfId="52550"/>
    <cellStyle name="SAPBEXHLevel1 2 2 3 4" xfId="18923"/>
    <cellStyle name="SAPBEXHLevel1 2 2 3 4 2" xfId="32555"/>
    <cellStyle name="SAPBEXHLevel1 2 2 3 4 3" xfId="42183"/>
    <cellStyle name="SAPBEXHLevel1 2 2 3 5" xfId="22714"/>
    <cellStyle name="SAPBEXHLevel1 2 2 3 5 2" xfId="36346"/>
    <cellStyle name="SAPBEXHLevel1 2 2 3 5 3" xfId="45974"/>
    <cellStyle name="SAPBEXHLevel1 2 2 3 6" xfId="28582"/>
    <cellStyle name="SAPBEXHLevel1 2 2 3 7" xfId="27724"/>
    <cellStyle name="SAPBEXHLevel1 2 2 3 8" xfId="50642"/>
    <cellStyle name="SAPBEXHLevel1 2 2 30" xfId="55948"/>
    <cellStyle name="SAPBEXHLevel1 2 2 31" xfId="56036"/>
    <cellStyle name="SAPBEXHLevel1 2 2 32" xfId="56124"/>
    <cellStyle name="SAPBEXHLevel1 2 2 33" xfId="56212"/>
    <cellStyle name="SAPBEXHLevel1 2 2 4" xfId="11118"/>
    <cellStyle name="SAPBEXHLevel1 2 2 4 2" xfId="14049"/>
    <cellStyle name="SAPBEXHLevel1 2 2 4 2 2" xfId="15998"/>
    <cellStyle name="SAPBEXHLevel1 2 2 4 2 2 2" xfId="21917"/>
    <cellStyle name="SAPBEXHLevel1 2 2 4 2 2 2 2" xfId="35549"/>
    <cellStyle name="SAPBEXHLevel1 2 2 4 2 2 2 3" xfId="45177"/>
    <cellStyle name="SAPBEXHLevel1 2 2 4 2 2 3" xfId="25708"/>
    <cellStyle name="SAPBEXHLevel1 2 2 4 2 2 3 2" xfId="39340"/>
    <cellStyle name="SAPBEXHLevel1 2 2 4 2 2 3 3" xfId="48968"/>
    <cellStyle name="SAPBEXHLevel1 2 2 4 2 2 4" xfId="31590"/>
    <cellStyle name="SAPBEXHLevel1 2 2 4 2 2 5" xfId="41248"/>
    <cellStyle name="SAPBEXHLevel1 2 2 4 2 2 6" xfId="53636"/>
    <cellStyle name="SAPBEXHLevel1 2 2 4 2 3" xfId="20009"/>
    <cellStyle name="SAPBEXHLevel1 2 2 4 2 3 2" xfId="33641"/>
    <cellStyle name="SAPBEXHLevel1 2 2 4 2 3 3" xfId="43269"/>
    <cellStyle name="SAPBEXHLevel1 2 2 4 2 4" xfId="23800"/>
    <cellStyle name="SAPBEXHLevel1 2 2 4 2 4 2" xfId="37432"/>
    <cellStyle name="SAPBEXHLevel1 2 2 4 2 4 3" xfId="47060"/>
    <cellStyle name="SAPBEXHLevel1 2 2 4 2 5" xfId="29675"/>
    <cellStyle name="SAPBEXHLevel1 2 2 4 2 6" xfId="26694"/>
    <cellStyle name="SAPBEXHLevel1 2 2 4 2 7" xfId="51728"/>
    <cellStyle name="SAPBEXHLevel1 2 2 4 3" xfId="15000"/>
    <cellStyle name="SAPBEXHLevel1 2 2 4 3 2" xfId="20919"/>
    <cellStyle name="SAPBEXHLevel1 2 2 4 3 2 2" xfId="34551"/>
    <cellStyle name="SAPBEXHLevel1 2 2 4 3 2 3" xfId="44179"/>
    <cellStyle name="SAPBEXHLevel1 2 2 4 3 3" xfId="24710"/>
    <cellStyle name="SAPBEXHLevel1 2 2 4 3 3 2" xfId="38342"/>
    <cellStyle name="SAPBEXHLevel1 2 2 4 3 3 3" xfId="47970"/>
    <cellStyle name="SAPBEXHLevel1 2 2 4 3 4" xfId="30592"/>
    <cellStyle name="SAPBEXHLevel1 2 2 4 3 5" xfId="40250"/>
    <cellStyle name="SAPBEXHLevel1 2 2 4 3 6" xfId="52638"/>
    <cellStyle name="SAPBEXHLevel1 2 2 4 4" xfId="19011"/>
    <cellStyle name="SAPBEXHLevel1 2 2 4 4 2" xfId="32643"/>
    <cellStyle name="SAPBEXHLevel1 2 2 4 4 3" xfId="42271"/>
    <cellStyle name="SAPBEXHLevel1 2 2 4 5" xfId="22802"/>
    <cellStyle name="SAPBEXHLevel1 2 2 4 5 2" xfId="36434"/>
    <cellStyle name="SAPBEXHLevel1 2 2 4 5 3" xfId="46062"/>
    <cellStyle name="SAPBEXHLevel1 2 2 4 6" xfId="28670"/>
    <cellStyle name="SAPBEXHLevel1 2 2 4 7" xfId="27650"/>
    <cellStyle name="SAPBEXHLevel1 2 2 4 8" xfId="50730"/>
    <cellStyle name="SAPBEXHLevel1 2 2 5" xfId="11206"/>
    <cellStyle name="SAPBEXHLevel1 2 2 5 2" xfId="14137"/>
    <cellStyle name="SAPBEXHLevel1 2 2 5 2 2" xfId="16086"/>
    <cellStyle name="SAPBEXHLevel1 2 2 5 2 2 2" xfId="22005"/>
    <cellStyle name="SAPBEXHLevel1 2 2 5 2 2 2 2" xfId="35637"/>
    <cellStyle name="SAPBEXHLevel1 2 2 5 2 2 2 3" xfId="45265"/>
    <cellStyle name="SAPBEXHLevel1 2 2 5 2 2 3" xfId="25796"/>
    <cellStyle name="SAPBEXHLevel1 2 2 5 2 2 3 2" xfId="39428"/>
    <cellStyle name="SAPBEXHLevel1 2 2 5 2 2 3 3" xfId="49056"/>
    <cellStyle name="SAPBEXHLevel1 2 2 5 2 2 4" xfId="31678"/>
    <cellStyle name="SAPBEXHLevel1 2 2 5 2 2 5" xfId="41336"/>
    <cellStyle name="SAPBEXHLevel1 2 2 5 2 2 6" xfId="53724"/>
    <cellStyle name="SAPBEXHLevel1 2 2 5 2 3" xfId="20097"/>
    <cellStyle name="SAPBEXHLevel1 2 2 5 2 3 2" xfId="33729"/>
    <cellStyle name="SAPBEXHLevel1 2 2 5 2 3 3" xfId="43357"/>
    <cellStyle name="SAPBEXHLevel1 2 2 5 2 4" xfId="23888"/>
    <cellStyle name="SAPBEXHLevel1 2 2 5 2 4 2" xfId="37520"/>
    <cellStyle name="SAPBEXHLevel1 2 2 5 2 4 3" xfId="47148"/>
    <cellStyle name="SAPBEXHLevel1 2 2 5 2 5" xfId="29763"/>
    <cellStyle name="SAPBEXHLevel1 2 2 5 2 6" xfId="26606"/>
    <cellStyle name="SAPBEXHLevel1 2 2 5 2 7" xfId="51816"/>
    <cellStyle name="SAPBEXHLevel1 2 2 5 3" xfId="15088"/>
    <cellStyle name="SAPBEXHLevel1 2 2 5 3 2" xfId="21007"/>
    <cellStyle name="SAPBEXHLevel1 2 2 5 3 2 2" xfId="34639"/>
    <cellStyle name="SAPBEXHLevel1 2 2 5 3 2 3" xfId="44267"/>
    <cellStyle name="SAPBEXHLevel1 2 2 5 3 3" xfId="24798"/>
    <cellStyle name="SAPBEXHLevel1 2 2 5 3 3 2" xfId="38430"/>
    <cellStyle name="SAPBEXHLevel1 2 2 5 3 3 3" xfId="48058"/>
    <cellStyle name="SAPBEXHLevel1 2 2 5 3 4" xfId="30680"/>
    <cellStyle name="SAPBEXHLevel1 2 2 5 3 5" xfId="40338"/>
    <cellStyle name="SAPBEXHLevel1 2 2 5 3 6" xfId="52726"/>
    <cellStyle name="SAPBEXHLevel1 2 2 5 4" xfId="19099"/>
    <cellStyle name="SAPBEXHLevel1 2 2 5 4 2" xfId="32731"/>
    <cellStyle name="SAPBEXHLevel1 2 2 5 4 3" xfId="42359"/>
    <cellStyle name="SAPBEXHLevel1 2 2 5 5" xfId="22890"/>
    <cellStyle name="SAPBEXHLevel1 2 2 5 5 2" xfId="36522"/>
    <cellStyle name="SAPBEXHLevel1 2 2 5 5 3" xfId="46150"/>
    <cellStyle name="SAPBEXHLevel1 2 2 5 6" xfId="28758"/>
    <cellStyle name="SAPBEXHLevel1 2 2 5 7" xfId="27562"/>
    <cellStyle name="SAPBEXHLevel1 2 2 5 8" xfId="50818"/>
    <cellStyle name="SAPBEXHLevel1 2 2 6" xfId="11294"/>
    <cellStyle name="SAPBEXHLevel1 2 2 6 2" xfId="14225"/>
    <cellStyle name="SAPBEXHLevel1 2 2 6 2 2" xfId="16174"/>
    <cellStyle name="SAPBEXHLevel1 2 2 6 2 2 2" xfId="22093"/>
    <cellStyle name="SAPBEXHLevel1 2 2 6 2 2 2 2" xfId="35725"/>
    <cellStyle name="SAPBEXHLevel1 2 2 6 2 2 2 3" xfId="45353"/>
    <cellStyle name="SAPBEXHLevel1 2 2 6 2 2 3" xfId="25884"/>
    <cellStyle name="SAPBEXHLevel1 2 2 6 2 2 3 2" xfId="39516"/>
    <cellStyle name="SAPBEXHLevel1 2 2 6 2 2 3 3" xfId="49144"/>
    <cellStyle name="SAPBEXHLevel1 2 2 6 2 2 4" xfId="31766"/>
    <cellStyle name="SAPBEXHLevel1 2 2 6 2 2 5" xfId="41424"/>
    <cellStyle name="SAPBEXHLevel1 2 2 6 2 2 6" xfId="53812"/>
    <cellStyle name="SAPBEXHLevel1 2 2 6 2 3" xfId="20185"/>
    <cellStyle name="SAPBEXHLevel1 2 2 6 2 3 2" xfId="33817"/>
    <cellStyle name="SAPBEXHLevel1 2 2 6 2 3 3" xfId="43445"/>
    <cellStyle name="SAPBEXHLevel1 2 2 6 2 4" xfId="23976"/>
    <cellStyle name="SAPBEXHLevel1 2 2 6 2 4 2" xfId="37608"/>
    <cellStyle name="SAPBEXHLevel1 2 2 6 2 4 3" xfId="47236"/>
    <cellStyle name="SAPBEXHLevel1 2 2 6 2 5" xfId="29851"/>
    <cellStyle name="SAPBEXHLevel1 2 2 6 2 6" xfId="26518"/>
    <cellStyle name="SAPBEXHLevel1 2 2 6 2 7" xfId="51904"/>
    <cellStyle name="SAPBEXHLevel1 2 2 6 3" xfId="15176"/>
    <cellStyle name="SAPBEXHLevel1 2 2 6 3 2" xfId="21095"/>
    <cellStyle name="SAPBEXHLevel1 2 2 6 3 2 2" xfId="34727"/>
    <cellStyle name="SAPBEXHLevel1 2 2 6 3 2 3" xfId="44355"/>
    <cellStyle name="SAPBEXHLevel1 2 2 6 3 3" xfId="24886"/>
    <cellStyle name="SAPBEXHLevel1 2 2 6 3 3 2" xfId="38518"/>
    <cellStyle name="SAPBEXHLevel1 2 2 6 3 3 3" xfId="48146"/>
    <cellStyle name="SAPBEXHLevel1 2 2 6 3 4" xfId="30768"/>
    <cellStyle name="SAPBEXHLevel1 2 2 6 3 5" xfId="40426"/>
    <cellStyle name="SAPBEXHLevel1 2 2 6 3 6" xfId="52814"/>
    <cellStyle name="SAPBEXHLevel1 2 2 6 4" xfId="19187"/>
    <cellStyle name="SAPBEXHLevel1 2 2 6 4 2" xfId="32819"/>
    <cellStyle name="SAPBEXHLevel1 2 2 6 4 3" xfId="42447"/>
    <cellStyle name="SAPBEXHLevel1 2 2 6 5" xfId="22978"/>
    <cellStyle name="SAPBEXHLevel1 2 2 6 5 2" xfId="36610"/>
    <cellStyle name="SAPBEXHLevel1 2 2 6 5 3" xfId="46238"/>
    <cellStyle name="SAPBEXHLevel1 2 2 6 6" xfId="28846"/>
    <cellStyle name="SAPBEXHLevel1 2 2 6 7" xfId="27474"/>
    <cellStyle name="SAPBEXHLevel1 2 2 6 8" xfId="50906"/>
    <cellStyle name="SAPBEXHLevel1 2 2 7" xfId="11382"/>
    <cellStyle name="SAPBEXHLevel1 2 2 7 2" xfId="14313"/>
    <cellStyle name="SAPBEXHLevel1 2 2 7 2 2" xfId="16262"/>
    <cellStyle name="SAPBEXHLevel1 2 2 7 2 2 2" xfId="22181"/>
    <cellStyle name="SAPBEXHLevel1 2 2 7 2 2 2 2" xfId="35813"/>
    <cellStyle name="SAPBEXHLevel1 2 2 7 2 2 2 3" xfId="45441"/>
    <cellStyle name="SAPBEXHLevel1 2 2 7 2 2 3" xfId="25972"/>
    <cellStyle name="SAPBEXHLevel1 2 2 7 2 2 3 2" xfId="39604"/>
    <cellStyle name="SAPBEXHLevel1 2 2 7 2 2 3 3" xfId="49232"/>
    <cellStyle name="SAPBEXHLevel1 2 2 7 2 2 4" xfId="31854"/>
    <cellStyle name="SAPBEXHLevel1 2 2 7 2 2 5" xfId="41512"/>
    <cellStyle name="SAPBEXHLevel1 2 2 7 2 2 6" xfId="53900"/>
    <cellStyle name="SAPBEXHLevel1 2 2 7 2 3" xfId="20273"/>
    <cellStyle name="SAPBEXHLevel1 2 2 7 2 3 2" xfId="33905"/>
    <cellStyle name="SAPBEXHLevel1 2 2 7 2 3 3" xfId="43533"/>
    <cellStyle name="SAPBEXHLevel1 2 2 7 2 4" xfId="24064"/>
    <cellStyle name="SAPBEXHLevel1 2 2 7 2 4 2" xfId="37696"/>
    <cellStyle name="SAPBEXHLevel1 2 2 7 2 4 3" xfId="47324"/>
    <cellStyle name="SAPBEXHLevel1 2 2 7 2 5" xfId="29939"/>
    <cellStyle name="SAPBEXHLevel1 2 2 7 2 6" xfId="26430"/>
    <cellStyle name="SAPBEXHLevel1 2 2 7 2 7" xfId="51992"/>
    <cellStyle name="SAPBEXHLevel1 2 2 7 3" xfId="15264"/>
    <cellStyle name="SAPBEXHLevel1 2 2 7 3 2" xfId="21183"/>
    <cellStyle name="SAPBEXHLevel1 2 2 7 3 2 2" xfId="34815"/>
    <cellStyle name="SAPBEXHLevel1 2 2 7 3 2 3" xfId="44443"/>
    <cellStyle name="SAPBEXHLevel1 2 2 7 3 3" xfId="24974"/>
    <cellStyle name="SAPBEXHLevel1 2 2 7 3 3 2" xfId="38606"/>
    <cellStyle name="SAPBEXHLevel1 2 2 7 3 3 3" xfId="48234"/>
    <cellStyle name="SAPBEXHLevel1 2 2 7 3 4" xfId="30856"/>
    <cellStyle name="SAPBEXHLevel1 2 2 7 3 5" xfId="40514"/>
    <cellStyle name="SAPBEXHLevel1 2 2 7 3 6" xfId="52902"/>
    <cellStyle name="SAPBEXHLevel1 2 2 7 4" xfId="19275"/>
    <cellStyle name="SAPBEXHLevel1 2 2 7 4 2" xfId="32907"/>
    <cellStyle name="SAPBEXHLevel1 2 2 7 4 3" xfId="42535"/>
    <cellStyle name="SAPBEXHLevel1 2 2 7 5" xfId="23066"/>
    <cellStyle name="SAPBEXHLevel1 2 2 7 5 2" xfId="36698"/>
    <cellStyle name="SAPBEXHLevel1 2 2 7 5 3" xfId="46326"/>
    <cellStyle name="SAPBEXHLevel1 2 2 7 6" xfId="28934"/>
    <cellStyle name="SAPBEXHLevel1 2 2 7 7" xfId="27386"/>
    <cellStyle name="SAPBEXHLevel1 2 2 7 8" xfId="50994"/>
    <cellStyle name="SAPBEXHLevel1 2 2 8" xfId="13490"/>
    <cellStyle name="SAPBEXHLevel1 2 2 8 2" xfId="14489"/>
    <cellStyle name="SAPBEXHLevel1 2 2 8 2 2" xfId="16438"/>
    <cellStyle name="SAPBEXHLevel1 2 2 8 2 2 2" xfId="22357"/>
    <cellStyle name="SAPBEXHLevel1 2 2 8 2 2 2 2" xfId="35989"/>
    <cellStyle name="SAPBEXHLevel1 2 2 8 2 2 2 3" xfId="45617"/>
    <cellStyle name="SAPBEXHLevel1 2 2 8 2 2 3" xfId="26148"/>
    <cellStyle name="SAPBEXHLevel1 2 2 8 2 2 3 2" xfId="39780"/>
    <cellStyle name="SAPBEXHLevel1 2 2 8 2 2 3 3" xfId="49408"/>
    <cellStyle name="SAPBEXHLevel1 2 2 8 2 2 4" xfId="32030"/>
    <cellStyle name="SAPBEXHLevel1 2 2 8 2 2 5" xfId="41688"/>
    <cellStyle name="SAPBEXHLevel1 2 2 8 2 2 6" xfId="54076"/>
    <cellStyle name="SAPBEXHLevel1 2 2 8 2 3" xfId="20449"/>
    <cellStyle name="SAPBEXHLevel1 2 2 8 2 3 2" xfId="34081"/>
    <cellStyle name="SAPBEXHLevel1 2 2 8 2 3 3" xfId="43709"/>
    <cellStyle name="SAPBEXHLevel1 2 2 8 2 4" xfId="24240"/>
    <cellStyle name="SAPBEXHLevel1 2 2 8 2 4 2" xfId="37872"/>
    <cellStyle name="SAPBEXHLevel1 2 2 8 2 4 3" xfId="47500"/>
    <cellStyle name="SAPBEXHLevel1 2 2 8 2 5" xfId="30115"/>
    <cellStyle name="SAPBEXHLevel1 2 2 8 2 6" xfId="26254"/>
    <cellStyle name="SAPBEXHLevel1 2 2 8 2 7" xfId="52168"/>
    <cellStyle name="SAPBEXHLevel1 2 2 8 3" xfId="15440"/>
    <cellStyle name="SAPBEXHLevel1 2 2 8 3 2" xfId="21359"/>
    <cellStyle name="SAPBEXHLevel1 2 2 8 3 2 2" xfId="34991"/>
    <cellStyle name="SAPBEXHLevel1 2 2 8 3 2 3" xfId="44619"/>
    <cellStyle name="SAPBEXHLevel1 2 2 8 3 3" xfId="25150"/>
    <cellStyle name="SAPBEXHLevel1 2 2 8 3 3 2" xfId="38782"/>
    <cellStyle name="SAPBEXHLevel1 2 2 8 3 3 3" xfId="48410"/>
    <cellStyle name="SAPBEXHLevel1 2 2 8 3 4" xfId="31032"/>
    <cellStyle name="SAPBEXHLevel1 2 2 8 3 5" xfId="40690"/>
    <cellStyle name="SAPBEXHLevel1 2 2 8 3 6" xfId="53078"/>
    <cellStyle name="SAPBEXHLevel1 2 2 8 4" xfId="19451"/>
    <cellStyle name="SAPBEXHLevel1 2 2 8 4 2" xfId="33083"/>
    <cellStyle name="SAPBEXHLevel1 2 2 8 4 3" xfId="42711"/>
    <cellStyle name="SAPBEXHLevel1 2 2 8 5" xfId="23242"/>
    <cellStyle name="SAPBEXHLevel1 2 2 8 5 2" xfId="36874"/>
    <cellStyle name="SAPBEXHLevel1 2 2 8 5 3" xfId="46502"/>
    <cellStyle name="SAPBEXHLevel1 2 2 8 6" xfId="29117"/>
    <cellStyle name="SAPBEXHLevel1 2 2 8 7" xfId="27252"/>
    <cellStyle name="SAPBEXHLevel1 2 2 8 8" xfId="51170"/>
    <cellStyle name="SAPBEXHLevel1 2 2 9" xfId="13785"/>
    <cellStyle name="SAPBEXHLevel1 2 2 9 2" xfId="15734"/>
    <cellStyle name="SAPBEXHLevel1 2 2 9 2 2" xfId="21653"/>
    <cellStyle name="SAPBEXHLevel1 2 2 9 2 2 2" xfId="35285"/>
    <cellStyle name="SAPBEXHLevel1 2 2 9 2 2 3" xfId="44913"/>
    <cellStyle name="SAPBEXHLevel1 2 2 9 2 3" xfId="25444"/>
    <cellStyle name="SAPBEXHLevel1 2 2 9 2 3 2" xfId="39076"/>
    <cellStyle name="SAPBEXHLevel1 2 2 9 2 3 3" xfId="48704"/>
    <cellStyle name="SAPBEXHLevel1 2 2 9 2 4" xfId="31326"/>
    <cellStyle name="SAPBEXHLevel1 2 2 9 2 5" xfId="40984"/>
    <cellStyle name="SAPBEXHLevel1 2 2 9 2 6" xfId="53372"/>
    <cellStyle name="SAPBEXHLevel1 2 2 9 3" xfId="19745"/>
    <cellStyle name="SAPBEXHLevel1 2 2 9 3 2" xfId="33377"/>
    <cellStyle name="SAPBEXHLevel1 2 2 9 3 3" xfId="43005"/>
    <cellStyle name="SAPBEXHLevel1 2 2 9 4" xfId="23536"/>
    <cellStyle name="SAPBEXHLevel1 2 2 9 4 2" xfId="37168"/>
    <cellStyle name="SAPBEXHLevel1 2 2 9 4 3" xfId="46796"/>
    <cellStyle name="SAPBEXHLevel1 2 2 9 5" xfId="29411"/>
    <cellStyle name="SAPBEXHLevel1 2 2 9 6" xfId="26958"/>
    <cellStyle name="SAPBEXHLevel1 2 2 9 7" xfId="51464"/>
    <cellStyle name="SAPBEXHLevel1 2 3" xfId="10808"/>
    <cellStyle name="SAPBEXHLevel1 2 3 2" xfId="13739"/>
    <cellStyle name="SAPBEXHLevel1 2 3 2 2" xfId="15688"/>
    <cellStyle name="SAPBEXHLevel1 2 3 2 2 2" xfId="21607"/>
    <cellStyle name="SAPBEXHLevel1 2 3 2 2 2 2" xfId="35239"/>
    <cellStyle name="SAPBEXHLevel1 2 3 2 2 2 3" xfId="44867"/>
    <cellStyle name="SAPBEXHLevel1 2 3 2 2 3" xfId="25398"/>
    <cellStyle name="SAPBEXHLevel1 2 3 2 2 3 2" xfId="39030"/>
    <cellStyle name="SAPBEXHLevel1 2 3 2 2 3 3" xfId="48658"/>
    <cellStyle name="SAPBEXHLevel1 2 3 2 2 4" xfId="31280"/>
    <cellStyle name="SAPBEXHLevel1 2 3 2 2 5" xfId="40938"/>
    <cellStyle name="SAPBEXHLevel1 2 3 2 2 6" xfId="53326"/>
    <cellStyle name="SAPBEXHLevel1 2 3 2 3" xfId="19699"/>
    <cellStyle name="SAPBEXHLevel1 2 3 2 3 2" xfId="33331"/>
    <cellStyle name="SAPBEXHLevel1 2 3 2 3 3" xfId="42959"/>
    <cellStyle name="SAPBEXHLevel1 2 3 2 4" xfId="23490"/>
    <cellStyle name="SAPBEXHLevel1 2 3 2 4 2" xfId="37122"/>
    <cellStyle name="SAPBEXHLevel1 2 3 2 4 3" xfId="46750"/>
    <cellStyle name="SAPBEXHLevel1 2 3 2 5" xfId="29365"/>
    <cellStyle name="SAPBEXHLevel1 2 3 2 6" xfId="27004"/>
    <cellStyle name="SAPBEXHLevel1 2 3 2 7" xfId="51418"/>
    <cellStyle name="SAPBEXHLevel1 2 3 3" xfId="14778"/>
    <cellStyle name="SAPBEXHLevel1 2 3 3 2" xfId="20697"/>
    <cellStyle name="SAPBEXHLevel1 2 3 3 2 2" xfId="34329"/>
    <cellStyle name="SAPBEXHLevel1 2 3 3 2 3" xfId="43957"/>
    <cellStyle name="SAPBEXHLevel1 2 3 3 3" xfId="24488"/>
    <cellStyle name="SAPBEXHLevel1 2 3 3 3 2" xfId="38120"/>
    <cellStyle name="SAPBEXHLevel1 2 3 3 3 3" xfId="47748"/>
    <cellStyle name="SAPBEXHLevel1 2 3 3 4" xfId="30370"/>
    <cellStyle name="SAPBEXHLevel1 2 3 3 5" xfId="40028"/>
    <cellStyle name="SAPBEXHLevel1 2 3 3 6" xfId="52416"/>
    <cellStyle name="SAPBEXHLevel1 2 3 4" xfId="18785"/>
    <cellStyle name="SAPBEXHLevel1 2 3 4 2" xfId="32417"/>
    <cellStyle name="SAPBEXHLevel1 2 3 4 3" xfId="42045"/>
    <cellStyle name="SAPBEXHLevel1 2 3 5" xfId="22492"/>
    <cellStyle name="SAPBEXHLevel1 2 3 5 2" xfId="36124"/>
    <cellStyle name="SAPBEXHLevel1 2 3 5 3" xfId="45752"/>
    <cellStyle name="SAPBEXHLevel1 2 3 6" xfId="28360"/>
    <cellStyle name="SAPBEXHLevel1 2 3 7" xfId="27941"/>
    <cellStyle name="SAPBEXHLevel1 2 3 8" xfId="50420"/>
    <cellStyle name="SAPBEXHLevel1 2 4" xfId="10722"/>
    <cellStyle name="SAPBEXHLevel1 2 4 2" xfId="13653"/>
    <cellStyle name="SAPBEXHLevel1 2 4 2 2" xfId="15602"/>
    <cellStyle name="SAPBEXHLevel1 2 4 2 2 2" xfId="21521"/>
    <cellStyle name="SAPBEXHLevel1 2 4 2 2 2 2" xfId="35153"/>
    <cellStyle name="SAPBEXHLevel1 2 4 2 2 2 3" xfId="44781"/>
    <cellStyle name="SAPBEXHLevel1 2 4 2 2 3" xfId="25312"/>
    <cellStyle name="SAPBEXHLevel1 2 4 2 2 3 2" xfId="38944"/>
    <cellStyle name="SAPBEXHLevel1 2 4 2 2 3 3" xfId="48572"/>
    <cellStyle name="SAPBEXHLevel1 2 4 2 2 4" xfId="31194"/>
    <cellStyle name="SAPBEXHLevel1 2 4 2 2 5" xfId="40852"/>
    <cellStyle name="SAPBEXHLevel1 2 4 2 2 6" xfId="53240"/>
    <cellStyle name="SAPBEXHLevel1 2 4 2 3" xfId="19613"/>
    <cellStyle name="SAPBEXHLevel1 2 4 2 3 2" xfId="33245"/>
    <cellStyle name="SAPBEXHLevel1 2 4 2 3 3" xfId="42873"/>
    <cellStyle name="SAPBEXHLevel1 2 4 2 4" xfId="23404"/>
    <cellStyle name="SAPBEXHLevel1 2 4 2 4 2" xfId="37036"/>
    <cellStyle name="SAPBEXHLevel1 2 4 2 4 3" xfId="46664"/>
    <cellStyle name="SAPBEXHLevel1 2 4 2 5" xfId="29279"/>
    <cellStyle name="SAPBEXHLevel1 2 4 2 6" xfId="27090"/>
    <cellStyle name="SAPBEXHLevel1 2 4 2 7" xfId="51332"/>
    <cellStyle name="SAPBEXHLevel1 2 4 3" xfId="14692"/>
    <cellStyle name="SAPBEXHLevel1 2 4 3 2" xfId="20611"/>
    <cellStyle name="SAPBEXHLevel1 2 4 3 2 2" xfId="34243"/>
    <cellStyle name="SAPBEXHLevel1 2 4 3 2 3" xfId="43871"/>
    <cellStyle name="SAPBEXHLevel1 2 4 3 3" xfId="24402"/>
    <cellStyle name="SAPBEXHLevel1 2 4 3 3 2" xfId="38034"/>
    <cellStyle name="SAPBEXHLevel1 2 4 3 3 3" xfId="47662"/>
    <cellStyle name="SAPBEXHLevel1 2 4 3 4" xfId="30284"/>
    <cellStyle name="SAPBEXHLevel1 2 4 3 5" xfId="39942"/>
    <cellStyle name="SAPBEXHLevel1 2 4 3 6" xfId="52330"/>
    <cellStyle name="SAPBEXHLevel1 2 4 4" xfId="18701"/>
    <cellStyle name="SAPBEXHLevel1 2 4 4 2" xfId="32333"/>
    <cellStyle name="SAPBEXHLevel1 2 4 4 3" xfId="41961"/>
    <cellStyle name="SAPBEXHLevel1 2 4 5" xfId="22406"/>
    <cellStyle name="SAPBEXHLevel1 2 4 5 2" xfId="36038"/>
    <cellStyle name="SAPBEXHLevel1 2 4 5 3" xfId="45666"/>
    <cellStyle name="SAPBEXHLevel1 2 4 6" xfId="28274"/>
    <cellStyle name="SAPBEXHLevel1 2 4 7" xfId="28026"/>
    <cellStyle name="SAPBEXHLevel1 2 4 8" xfId="50334"/>
    <cellStyle name="SAPBEXHLevel1 2 5" xfId="11507"/>
    <cellStyle name="SAPBEXHLevel1 2 5 2" xfId="14401"/>
    <cellStyle name="SAPBEXHLevel1 2 5 2 2" xfId="16350"/>
    <cellStyle name="SAPBEXHLevel1 2 5 2 2 2" xfId="22269"/>
    <cellStyle name="SAPBEXHLevel1 2 5 2 2 2 2" xfId="35901"/>
    <cellStyle name="SAPBEXHLevel1 2 5 2 2 2 3" xfId="45529"/>
    <cellStyle name="SAPBEXHLevel1 2 5 2 2 3" xfId="26060"/>
    <cellStyle name="SAPBEXHLevel1 2 5 2 2 3 2" xfId="39692"/>
    <cellStyle name="SAPBEXHLevel1 2 5 2 2 3 3" xfId="49320"/>
    <cellStyle name="SAPBEXHLevel1 2 5 2 2 4" xfId="31942"/>
    <cellStyle name="SAPBEXHLevel1 2 5 2 2 5" xfId="41600"/>
    <cellStyle name="SAPBEXHLevel1 2 5 2 2 6" xfId="53988"/>
    <cellStyle name="SAPBEXHLevel1 2 5 2 3" xfId="20361"/>
    <cellStyle name="SAPBEXHLevel1 2 5 2 3 2" xfId="33993"/>
    <cellStyle name="SAPBEXHLevel1 2 5 2 3 3" xfId="43621"/>
    <cellStyle name="SAPBEXHLevel1 2 5 2 4" xfId="24152"/>
    <cellStyle name="SAPBEXHLevel1 2 5 2 4 2" xfId="37784"/>
    <cellStyle name="SAPBEXHLevel1 2 5 2 4 3" xfId="47412"/>
    <cellStyle name="SAPBEXHLevel1 2 5 2 5" xfId="30027"/>
    <cellStyle name="SAPBEXHLevel1 2 5 2 6" xfId="26342"/>
    <cellStyle name="SAPBEXHLevel1 2 5 2 7" xfId="52080"/>
    <cellStyle name="SAPBEXHLevel1 2 5 3" xfId="15352"/>
    <cellStyle name="SAPBEXHLevel1 2 5 3 2" xfId="21271"/>
    <cellStyle name="SAPBEXHLevel1 2 5 3 2 2" xfId="34903"/>
    <cellStyle name="SAPBEXHLevel1 2 5 3 2 3" xfId="44531"/>
    <cellStyle name="SAPBEXHLevel1 2 5 3 3" xfId="25062"/>
    <cellStyle name="SAPBEXHLevel1 2 5 3 3 2" xfId="38694"/>
    <cellStyle name="SAPBEXHLevel1 2 5 3 3 3" xfId="48322"/>
    <cellStyle name="SAPBEXHLevel1 2 5 3 4" xfId="30944"/>
    <cellStyle name="SAPBEXHLevel1 2 5 3 5" xfId="40602"/>
    <cellStyle name="SAPBEXHLevel1 2 5 3 6" xfId="52990"/>
    <cellStyle name="SAPBEXHLevel1 2 5 4" xfId="19363"/>
    <cellStyle name="SAPBEXHLevel1 2 5 4 2" xfId="32995"/>
    <cellStyle name="SAPBEXHLevel1 2 5 4 3" xfId="42623"/>
    <cellStyle name="SAPBEXHLevel1 2 5 5" xfId="23154"/>
    <cellStyle name="SAPBEXHLevel1 2 5 5 2" xfId="36786"/>
    <cellStyle name="SAPBEXHLevel1 2 5 5 3" xfId="46414"/>
    <cellStyle name="SAPBEXHLevel1 2 5 6" xfId="29022"/>
    <cellStyle name="SAPBEXHLevel1 2 5 7" xfId="27326"/>
    <cellStyle name="SAPBEXHLevel1 2 5 8" xfId="51082"/>
    <cellStyle name="SAPBEXHLevel1 2 6" xfId="49953"/>
    <cellStyle name="SAPBEXHLevel1 2 7" xfId="54244"/>
    <cellStyle name="SAPBEXHLevel1 2 8" xfId="54399"/>
    <cellStyle name="SAPBEXHLevel1 2 9" xfId="54183"/>
    <cellStyle name="SAPBEXHLevel1 3" xfId="10853"/>
    <cellStyle name="SAPBEXHLevel1 3 10" xfId="22537"/>
    <cellStyle name="SAPBEXHLevel1 3 10 2" xfId="36169"/>
    <cellStyle name="SAPBEXHLevel1 3 10 3" xfId="45797"/>
    <cellStyle name="SAPBEXHLevel1 3 11" xfId="28405"/>
    <cellStyle name="SAPBEXHLevel1 3 12" xfId="27897"/>
    <cellStyle name="SAPBEXHLevel1 3 13" xfId="50465"/>
    <cellStyle name="SAPBEXHLevel1 3 14" xfId="54536"/>
    <cellStyle name="SAPBEXHLevel1 3 15" xfId="54627"/>
    <cellStyle name="SAPBEXHLevel1 3 16" xfId="54715"/>
    <cellStyle name="SAPBEXHLevel1 3 17" xfId="54803"/>
    <cellStyle name="SAPBEXHLevel1 3 18" xfId="54891"/>
    <cellStyle name="SAPBEXHLevel1 3 19" xfId="54979"/>
    <cellStyle name="SAPBEXHLevel1 3 2" xfId="10941"/>
    <cellStyle name="SAPBEXHLevel1 3 2 2" xfId="13872"/>
    <cellStyle name="SAPBEXHLevel1 3 2 2 2" xfId="15821"/>
    <cellStyle name="SAPBEXHLevel1 3 2 2 2 2" xfId="21740"/>
    <cellStyle name="SAPBEXHLevel1 3 2 2 2 2 2" xfId="35372"/>
    <cellStyle name="SAPBEXHLevel1 3 2 2 2 2 3" xfId="45000"/>
    <cellStyle name="SAPBEXHLevel1 3 2 2 2 3" xfId="25531"/>
    <cellStyle name="SAPBEXHLevel1 3 2 2 2 3 2" xfId="39163"/>
    <cellStyle name="SAPBEXHLevel1 3 2 2 2 3 3" xfId="48791"/>
    <cellStyle name="SAPBEXHLevel1 3 2 2 2 4" xfId="31413"/>
    <cellStyle name="SAPBEXHLevel1 3 2 2 2 5" xfId="41071"/>
    <cellStyle name="SAPBEXHLevel1 3 2 2 2 6" xfId="53459"/>
    <cellStyle name="SAPBEXHLevel1 3 2 2 3" xfId="19832"/>
    <cellStyle name="SAPBEXHLevel1 3 2 2 3 2" xfId="33464"/>
    <cellStyle name="SAPBEXHLevel1 3 2 2 3 3" xfId="43092"/>
    <cellStyle name="SAPBEXHLevel1 3 2 2 4" xfId="23623"/>
    <cellStyle name="SAPBEXHLevel1 3 2 2 4 2" xfId="37255"/>
    <cellStyle name="SAPBEXHLevel1 3 2 2 4 3" xfId="46883"/>
    <cellStyle name="SAPBEXHLevel1 3 2 2 5" xfId="29498"/>
    <cellStyle name="SAPBEXHLevel1 3 2 2 6" xfId="26871"/>
    <cellStyle name="SAPBEXHLevel1 3 2 2 7" xfId="51551"/>
    <cellStyle name="SAPBEXHLevel1 3 2 3" xfId="14823"/>
    <cellStyle name="SAPBEXHLevel1 3 2 3 2" xfId="20742"/>
    <cellStyle name="SAPBEXHLevel1 3 2 3 2 2" xfId="34374"/>
    <cellStyle name="SAPBEXHLevel1 3 2 3 2 3" xfId="44002"/>
    <cellStyle name="SAPBEXHLevel1 3 2 3 3" xfId="24533"/>
    <cellStyle name="SAPBEXHLevel1 3 2 3 3 2" xfId="38165"/>
    <cellStyle name="SAPBEXHLevel1 3 2 3 3 3" xfId="47793"/>
    <cellStyle name="SAPBEXHLevel1 3 2 3 4" xfId="30415"/>
    <cellStyle name="SAPBEXHLevel1 3 2 3 5" xfId="40073"/>
    <cellStyle name="SAPBEXHLevel1 3 2 3 6" xfId="52461"/>
    <cellStyle name="SAPBEXHLevel1 3 2 4" xfId="18834"/>
    <cellStyle name="SAPBEXHLevel1 3 2 4 2" xfId="32466"/>
    <cellStyle name="SAPBEXHLevel1 3 2 4 3" xfId="42094"/>
    <cellStyle name="SAPBEXHLevel1 3 2 5" xfId="22625"/>
    <cellStyle name="SAPBEXHLevel1 3 2 5 2" xfId="36257"/>
    <cellStyle name="SAPBEXHLevel1 3 2 5 3" xfId="45885"/>
    <cellStyle name="SAPBEXHLevel1 3 2 6" xfId="28493"/>
    <cellStyle name="SAPBEXHLevel1 3 2 7" xfId="27813"/>
    <cellStyle name="SAPBEXHLevel1 3 2 8" xfId="50553"/>
    <cellStyle name="SAPBEXHLevel1 3 20" xfId="55067"/>
    <cellStyle name="SAPBEXHLevel1 3 21" xfId="55155"/>
    <cellStyle name="SAPBEXHLevel1 3 22" xfId="55243"/>
    <cellStyle name="SAPBEXHLevel1 3 23" xfId="55331"/>
    <cellStyle name="SAPBEXHLevel1 3 24" xfId="55419"/>
    <cellStyle name="SAPBEXHLevel1 3 25" xfId="55507"/>
    <cellStyle name="SAPBEXHLevel1 3 26" xfId="55595"/>
    <cellStyle name="SAPBEXHLevel1 3 27" xfId="55683"/>
    <cellStyle name="SAPBEXHLevel1 3 28" xfId="55771"/>
    <cellStyle name="SAPBEXHLevel1 3 29" xfId="55859"/>
    <cellStyle name="SAPBEXHLevel1 3 3" xfId="11029"/>
    <cellStyle name="SAPBEXHLevel1 3 3 2" xfId="13960"/>
    <cellStyle name="SAPBEXHLevel1 3 3 2 2" xfId="15909"/>
    <cellStyle name="SAPBEXHLevel1 3 3 2 2 2" xfId="21828"/>
    <cellStyle name="SAPBEXHLevel1 3 3 2 2 2 2" xfId="35460"/>
    <cellStyle name="SAPBEXHLevel1 3 3 2 2 2 3" xfId="45088"/>
    <cellStyle name="SAPBEXHLevel1 3 3 2 2 3" xfId="25619"/>
    <cellStyle name="SAPBEXHLevel1 3 3 2 2 3 2" xfId="39251"/>
    <cellStyle name="SAPBEXHLevel1 3 3 2 2 3 3" xfId="48879"/>
    <cellStyle name="SAPBEXHLevel1 3 3 2 2 4" xfId="31501"/>
    <cellStyle name="SAPBEXHLevel1 3 3 2 2 5" xfId="41159"/>
    <cellStyle name="SAPBEXHLevel1 3 3 2 2 6" xfId="53547"/>
    <cellStyle name="SAPBEXHLevel1 3 3 2 3" xfId="19920"/>
    <cellStyle name="SAPBEXHLevel1 3 3 2 3 2" xfId="33552"/>
    <cellStyle name="SAPBEXHLevel1 3 3 2 3 3" xfId="43180"/>
    <cellStyle name="SAPBEXHLevel1 3 3 2 4" xfId="23711"/>
    <cellStyle name="SAPBEXHLevel1 3 3 2 4 2" xfId="37343"/>
    <cellStyle name="SAPBEXHLevel1 3 3 2 4 3" xfId="46971"/>
    <cellStyle name="SAPBEXHLevel1 3 3 2 5" xfId="29586"/>
    <cellStyle name="SAPBEXHLevel1 3 3 2 6" xfId="26783"/>
    <cellStyle name="SAPBEXHLevel1 3 3 2 7" xfId="51639"/>
    <cellStyle name="SAPBEXHLevel1 3 3 3" xfId="14911"/>
    <cellStyle name="SAPBEXHLevel1 3 3 3 2" xfId="20830"/>
    <cellStyle name="SAPBEXHLevel1 3 3 3 2 2" xfId="34462"/>
    <cellStyle name="SAPBEXHLevel1 3 3 3 2 3" xfId="44090"/>
    <cellStyle name="SAPBEXHLevel1 3 3 3 3" xfId="24621"/>
    <cellStyle name="SAPBEXHLevel1 3 3 3 3 2" xfId="38253"/>
    <cellStyle name="SAPBEXHLevel1 3 3 3 3 3" xfId="47881"/>
    <cellStyle name="SAPBEXHLevel1 3 3 3 4" xfId="30503"/>
    <cellStyle name="SAPBEXHLevel1 3 3 3 5" xfId="40161"/>
    <cellStyle name="SAPBEXHLevel1 3 3 3 6" xfId="52549"/>
    <cellStyle name="SAPBEXHLevel1 3 3 4" xfId="18922"/>
    <cellStyle name="SAPBEXHLevel1 3 3 4 2" xfId="32554"/>
    <cellStyle name="SAPBEXHLevel1 3 3 4 3" xfId="42182"/>
    <cellStyle name="SAPBEXHLevel1 3 3 5" xfId="22713"/>
    <cellStyle name="SAPBEXHLevel1 3 3 5 2" xfId="36345"/>
    <cellStyle name="SAPBEXHLevel1 3 3 5 3" xfId="45973"/>
    <cellStyle name="SAPBEXHLevel1 3 3 6" xfId="28581"/>
    <cellStyle name="SAPBEXHLevel1 3 3 7" xfId="27725"/>
    <cellStyle name="SAPBEXHLevel1 3 3 8" xfId="50641"/>
    <cellStyle name="SAPBEXHLevel1 3 30" xfId="55947"/>
    <cellStyle name="SAPBEXHLevel1 3 31" xfId="56035"/>
    <cellStyle name="SAPBEXHLevel1 3 32" xfId="56123"/>
    <cellStyle name="SAPBEXHLevel1 3 33" xfId="56211"/>
    <cellStyle name="SAPBEXHLevel1 3 4" xfId="11117"/>
    <cellStyle name="SAPBEXHLevel1 3 4 2" xfId="14048"/>
    <cellStyle name="SAPBEXHLevel1 3 4 2 2" xfId="15997"/>
    <cellStyle name="SAPBEXHLevel1 3 4 2 2 2" xfId="21916"/>
    <cellStyle name="SAPBEXHLevel1 3 4 2 2 2 2" xfId="35548"/>
    <cellStyle name="SAPBEXHLevel1 3 4 2 2 2 3" xfId="45176"/>
    <cellStyle name="SAPBEXHLevel1 3 4 2 2 3" xfId="25707"/>
    <cellStyle name="SAPBEXHLevel1 3 4 2 2 3 2" xfId="39339"/>
    <cellStyle name="SAPBEXHLevel1 3 4 2 2 3 3" xfId="48967"/>
    <cellStyle name="SAPBEXHLevel1 3 4 2 2 4" xfId="31589"/>
    <cellStyle name="SAPBEXHLevel1 3 4 2 2 5" xfId="41247"/>
    <cellStyle name="SAPBEXHLevel1 3 4 2 2 6" xfId="53635"/>
    <cellStyle name="SAPBEXHLevel1 3 4 2 3" xfId="20008"/>
    <cellStyle name="SAPBEXHLevel1 3 4 2 3 2" xfId="33640"/>
    <cellStyle name="SAPBEXHLevel1 3 4 2 3 3" xfId="43268"/>
    <cellStyle name="SAPBEXHLevel1 3 4 2 4" xfId="23799"/>
    <cellStyle name="SAPBEXHLevel1 3 4 2 4 2" xfId="37431"/>
    <cellStyle name="SAPBEXHLevel1 3 4 2 4 3" xfId="47059"/>
    <cellStyle name="SAPBEXHLevel1 3 4 2 5" xfId="29674"/>
    <cellStyle name="SAPBEXHLevel1 3 4 2 6" xfId="26695"/>
    <cellStyle name="SAPBEXHLevel1 3 4 2 7" xfId="51727"/>
    <cellStyle name="SAPBEXHLevel1 3 4 3" xfId="14999"/>
    <cellStyle name="SAPBEXHLevel1 3 4 3 2" xfId="20918"/>
    <cellStyle name="SAPBEXHLevel1 3 4 3 2 2" xfId="34550"/>
    <cellStyle name="SAPBEXHLevel1 3 4 3 2 3" xfId="44178"/>
    <cellStyle name="SAPBEXHLevel1 3 4 3 3" xfId="24709"/>
    <cellStyle name="SAPBEXHLevel1 3 4 3 3 2" xfId="38341"/>
    <cellStyle name="SAPBEXHLevel1 3 4 3 3 3" xfId="47969"/>
    <cellStyle name="SAPBEXHLevel1 3 4 3 4" xfId="30591"/>
    <cellStyle name="SAPBEXHLevel1 3 4 3 5" xfId="40249"/>
    <cellStyle name="SAPBEXHLevel1 3 4 3 6" xfId="52637"/>
    <cellStyle name="SAPBEXHLevel1 3 4 4" xfId="19010"/>
    <cellStyle name="SAPBEXHLevel1 3 4 4 2" xfId="32642"/>
    <cellStyle name="SAPBEXHLevel1 3 4 4 3" xfId="42270"/>
    <cellStyle name="SAPBEXHLevel1 3 4 5" xfId="22801"/>
    <cellStyle name="SAPBEXHLevel1 3 4 5 2" xfId="36433"/>
    <cellStyle name="SAPBEXHLevel1 3 4 5 3" xfId="46061"/>
    <cellStyle name="SAPBEXHLevel1 3 4 6" xfId="28669"/>
    <cellStyle name="SAPBEXHLevel1 3 4 7" xfId="27651"/>
    <cellStyle name="SAPBEXHLevel1 3 4 8" xfId="50729"/>
    <cellStyle name="SAPBEXHLevel1 3 5" xfId="11205"/>
    <cellStyle name="SAPBEXHLevel1 3 5 2" xfId="14136"/>
    <cellStyle name="SAPBEXHLevel1 3 5 2 2" xfId="16085"/>
    <cellStyle name="SAPBEXHLevel1 3 5 2 2 2" xfId="22004"/>
    <cellStyle name="SAPBEXHLevel1 3 5 2 2 2 2" xfId="35636"/>
    <cellStyle name="SAPBEXHLevel1 3 5 2 2 2 3" xfId="45264"/>
    <cellStyle name="SAPBEXHLevel1 3 5 2 2 3" xfId="25795"/>
    <cellStyle name="SAPBEXHLevel1 3 5 2 2 3 2" xfId="39427"/>
    <cellStyle name="SAPBEXHLevel1 3 5 2 2 3 3" xfId="49055"/>
    <cellStyle name="SAPBEXHLevel1 3 5 2 2 4" xfId="31677"/>
    <cellStyle name="SAPBEXHLevel1 3 5 2 2 5" xfId="41335"/>
    <cellStyle name="SAPBEXHLevel1 3 5 2 2 6" xfId="53723"/>
    <cellStyle name="SAPBEXHLevel1 3 5 2 3" xfId="20096"/>
    <cellStyle name="SAPBEXHLevel1 3 5 2 3 2" xfId="33728"/>
    <cellStyle name="SAPBEXHLevel1 3 5 2 3 3" xfId="43356"/>
    <cellStyle name="SAPBEXHLevel1 3 5 2 4" xfId="23887"/>
    <cellStyle name="SAPBEXHLevel1 3 5 2 4 2" xfId="37519"/>
    <cellStyle name="SAPBEXHLevel1 3 5 2 4 3" xfId="47147"/>
    <cellStyle name="SAPBEXHLevel1 3 5 2 5" xfId="29762"/>
    <cellStyle name="SAPBEXHLevel1 3 5 2 6" xfId="26607"/>
    <cellStyle name="SAPBEXHLevel1 3 5 2 7" xfId="51815"/>
    <cellStyle name="SAPBEXHLevel1 3 5 3" xfId="15087"/>
    <cellStyle name="SAPBEXHLevel1 3 5 3 2" xfId="21006"/>
    <cellStyle name="SAPBEXHLevel1 3 5 3 2 2" xfId="34638"/>
    <cellStyle name="SAPBEXHLevel1 3 5 3 2 3" xfId="44266"/>
    <cellStyle name="SAPBEXHLevel1 3 5 3 3" xfId="24797"/>
    <cellStyle name="SAPBEXHLevel1 3 5 3 3 2" xfId="38429"/>
    <cellStyle name="SAPBEXHLevel1 3 5 3 3 3" xfId="48057"/>
    <cellStyle name="SAPBEXHLevel1 3 5 3 4" xfId="30679"/>
    <cellStyle name="SAPBEXHLevel1 3 5 3 5" xfId="40337"/>
    <cellStyle name="SAPBEXHLevel1 3 5 3 6" xfId="52725"/>
    <cellStyle name="SAPBEXHLevel1 3 5 4" xfId="19098"/>
    <cellStyle name="SAPBEXHLevel1 3 5 4 2" xfId="32730"/>
    <cellStyle name="SAPBEXHLevel1 3 5 4 3" xfId="42358"/>
    <cellStyle name="SAPBEXHLevel1 3 5 5" xfId="22889"/>
    <cellStyle name="SAPBEXHLevel1 3 5 5 2" xfId="36521"/>
    <cellStyle name="SAPBEXHLevel1 3 5 5 3" xfId="46149"/>
    <cellStyle name="SAPBEXHLevel1 3 5 6" xfId="28757"/>
    <cellStyle name="SAPBEXHLevel1 3 5 7" xfId="27563"/>
    <cellStyle name="SAPBEXHLevel1 3 5 8" xfId="50817"/>
    <cellStyle name="SAPBEXHLevel1 3 6" xfId="11293"/>
    <cellStyle name="SAPBEXHLevel1 3 6 2" xfId="14224"/>
    <cellStyle name="SAPBEXHLevel1 3 6 2 2" xfId="16173"/>
    <cellStyle name="SAPBEXHLevel1 3 6 2 2 2" xfId="22092"/>
    <cellStyle name="SAPBEXHLevel1 3 6 2 2 2 2" xfId="35724"/>
    <cellStyle name="SAPBEXHLevel1 3 6 2 2 2 3" xfId="45352"/>
    <cellStyle name="SAPBEXHLevel1 3 6 2 2 3" xfId="25883"/>
    <cellStyle name="SAPBEXHLevel1 3 6 2 2 3 2" xfId="39515"/>
    <cellStyle name="SAPBEXHLevel1 3 6 2 2 3 3" xfId="49143"/>
    <cellStyle name="SAPBEXHLevel1 3 6 2 2 4" xfId="31765"/>
    <cellStyle name="SAPBEXHLevel1 3 6 2 2 5" xfId="41423"/>
    <cellStyle name="SAPBEXHLevel1 3 6 2 2 6" xfId="53811"/>
    <cellStyle name="SAPBEXHLevel1 3 6 2 3" xfId="20184"/>
    <cellStyle name="SAPBEXHLevel1 3 6 2 3 2" xfId="33816"/>
    <cellStyle name="SAPBEXHLevel1 3 6 2 3 3" xfId="43444"/>
    <cellStyle name="SAPBEXHLevel1 3 6 2 4" xfId="23975"/>
    <cellStyle name="SAPBEXHLevel1 3 6 2 4 2" xfId="37607"/>
    <cellStyle name="SAPBEXHLevel1 3 6 2 4 3" xfId="47235"/>
    <cellStyle name="SAPBEXHLevel1 3 6 2 5" xfId="29850"/>
    <cellStyle name="SAPBEXHLevel1 3 6 2 6" xfId="26519"/>
    <cellStyle name="SAPBEXHLevel1 3 6 2 7" xfId="51903"/>
    <cellStyle name="SAPBEXHLevel1 3 6 3" xfId="15175"/>
    <cellStyle name="SAPBEXHLevel1 3 6 3 2" xfId="21094"/>
    <cellStyle name="SAPBEXHLevel1 3 6 3 2 2" xfId="34726"/>
    <cellStyle name="SAPBEXHLevel1 3 6 3 2 3" xfId="44354"/>
    <cellStyle name="SAPBEXHLevel1 3 6 3 3" xfId="24885"/>
    <cellStyle name="SAPBEXHLevel1 3 6 3 3 2" xfId="38517"/>
    <cellStyle name="SAPBEXHLevel1 3 6 3 3 3" xfId="48145"/>
    <cellStyle name="SAPBEXHLevel1 3 6 3 4" xfId="30767"/>
    <cellStyle name="SAPBEXHLevel1 3 6 3 5" xfId="40425"/>
    <cellStyle name="SAPBEXHLevel1 3 6 3 6" xfId="52813"/>
    <cellStyle name="SAPBEXHLevel1 3 6 4" xfId="19186"/>
    <cellStyle name="SAPBEXHLevel1 3 6 4 2" xfId="32818"/>
    <cellStyle name="SAPBEXHLevel1 3 6 4 3" xfId="42446"/>
    <cellStyle name="SAPBEXHLevel1 3 6 5" xfId="22977"/>
    <cellStyle name="SAPBEXHLevel1 3 6 5 2" xfId="36609"/>
    <cellStyle name="SAPBEXHLevel1 3 6 5 3" xfId="46237"/>
    <cellStyle name="SAPBEXHLevel1 3 6 6" xfId="28845"/>
    <cellStyle name="SAPBEXHLevel1 3 6 7" xfId="27475"/>
    <cellStyle name="SAPBEXHLevel1 3 6 8" xfId="50905"/>
    <cellStyle name="SAPBEXHLevel1 3 7" xfId="11381"/>
    <cellStyle name="SAPBEXHLevel1 3 7 2" xfId="14312"/>
    <cellStyle name="SAPBEXHLevel1 3 7 2 2" xfId="16261"/>
    <cellStyle name="SAPBEXHLevel1 3 7 2 2 2" xfId="22180"/>
    <cellStyle name="SAPBEXHLevel1 3 7 2 2 2 2" xfId="35812"/>
    <cellStyle name="SAPBEXHLevel1 3 7 2 2 2 3" xfId="45440"/>
    <cellStyle name="SAPBEXHLevel1 3 7 2 2 3" xfId="25971"/>
    <cellStyle name="SAPBEXHLevel1 3 7 2 2 3 2" xfId="39603"/>
    <cellStyle name="SAPBEXHLevel1 3 7 2 2 3 3" xfId="49231"/>
    <cellStyle name="SAPBEXHLevel1 3 7 2 2 4" xfId="31853"/>
    <cellStyle name="SAPBEXHLevel1 3 7 2 2 5" xfId="41511"/>
    <cellStyle name="SAPBEXHLevel1 3 7 2 2 6" xfId="53899"/>
    <cellStyle name="SAPBEXHLevel1 3 7 2 3" xfId="20272"/>
    <cellStyle name="SAPBEXHLevel1 3 7 2 3 2" xfId="33904"/>
    <cellStyle name="SAPBEXHLevel1 3 7 2 3 3" xfId="43532"/>
    <cellStyle name="SAPBEXHLevel1 3 7 2 4" xfId="24063"/>
    <cellStyle name="SAPBEXHLevel1 3 7 2 4 2" xfId="37695"/>
    <cellStyle name="SAPBEXHLevel1 3 7 2 4 3" xfId="47323"/>
    <cellStyle name="SAPBEXHLevel1 3 7 2 5" xfId="29938"/>
    <cellStyle name="SAPBEXHLevel1 3 7 2 6" xfId="26431"/>
    <cellStyle name="SAPBEXHLevel1 3 7 2 7" xfId="51991"/>
    <cellStyle name="SAPBEXHLevel1 3 7 3" xfId="15263"/>
    <cellStyle name="SAPBEXHLevel1 3 7 3 2" xfId="21182"/>
    <cellStyle name="SAPBEXHLevel1 3 7 3 2 2" xfId="34814"/>
    <cellStyle name="SAPBEXHLevel1 3 7 3 2 3" xfId="44442"/>
    <cellStyle name="SAPBEXHLevel1 3 7 3 3" xfId="24973"/>
    <cellStyle name="SAPBEXHLevel1 3 7 3 3 2" xfId="38605"/>
    <cellStyle name="SAPBEXHLevel1 3 7 3 3 3" xfId="48233"/>
    <cellStyle name="SAPBEXHLevel1 3 7 3 4" xfId="30855"/>
    <cellStyle name="SAPBEXHLevel1 3 7 3 5" xfId="40513"/>
    <cellStyle name="SAPBEXHLevel1 3 7 3 6" xfId="52901"/>
    <cellStyle name="SAPBEXHLevel1 3 7 4" xfId="19274"/>
    <cellStyle name="SAPBEXHLevel1 3 7 4 2" xfId="32906"/>
    <cellStyle name="SAPBEXHLevel1 3 7 4 3" xfId="42534"/>
    <cellStyle name="SAPBEXHLevel1 3 7 5" xfId="23065"/>
    <cellStyle name="SAPBEXHLevel1 3 7 5 2" xfId="36697"/>
    <cellStyle name="SAPBEXHLevel1 3 7 5 3" xfId="46325"/>
    <cellStyle name="SAPBEXHLevel1 3 7 6" xfId="28933"/>
    <cellStyle name="SAPBEXHLevel1 3 7 7" xfId="27387"/>
    <cellStyle name="SAPBEXHLevel1 3 7 8" xfId="50993"/>
    <cellStyle name="SAPBEXHLevel1 3 8" xfId="13489"/>
    <cellStyle name="SAPBEXHLevel1 3 8 2" xfId="14488"/>
    <cellStyle name="SAPBEXHLevel1 3 8 2 2" xfId="16437"/>
    <cellStyle name="SAPBEXHLevel1 3 8 2 2 2" xfId="22356"/>
    <cellStyle name="SAPBEXHLevel1 3 8 2 2 2 2" xfId="35988"/>
    <cellStyle name="SAPBEXHLevel1 3 8 2 2 2 3" xfId="45616"/>
    <cellStyle name="SAPBEXHLevel1 3 8 2 2 3" xfId="26147"/>
    <cellStyle name="SAPBEXHLevel1 3 8 2 2 3 2" xfId="39779"/>
    <cellStyle name="SAPBEXHLevel1 3 8 2 2 3 3" xfId="49407"/>
    <cellStyle name="SAPBEXHLevel1 3 8 2 2 4" xfId="32029"/>
    <cellStyle name="SAPBEXHLevel1 3 8 2 2 5" xfId="41687"/>
    <cellStyle name="SAPBEXHLevel1 3 8 2 2 6" xfId="54075"/>
    <cellStyle name="SAPBEXHLevel1 3 8 2 3" xfId="20448"/>
    <cellStyle name="SAPBEXHLevel1 3 8 2 3 2" xfId="34080"/>
    <cellStyle name="SAPBEXHLevel1 3 8 2 3 3" xfId="43708"/>
    <cellStyle name="SAPBEXHLevel1 3 8 2 4" xfId="24239"/>
    <cellStyle name="SAPBEXHLevel1 3 8 2 4 2" xfId="37871"/>
    <cellStyle name="SAPBEXHLevel1 3 8 2 4 3" xfId="47499"/>
    <cellStyle name="SAPBEXHLevel1 3 8 2 5" xfId="30114"/>
    <cellStyle name="SAPBEXHLevel1 3 8 2 6" xfId="26255"/>
    <cellStyle name="SAPBEXHLevel1 3 8 2 7" xfId="52167"/>
    <cellStyle name="SAPBEXHLevel1 3 8 3" xfId="15439"/>
    <cellStyle name="SAPBEXHLevel1 3 8 3 2" xfId="21358"/>
    <cellStyle name="SAPBEXHLevel1 3 8 3 2 2" xfId="34990"/>
    <cellStyle name="SAPBEXHLevel1 3 8 3 2 3" xfId="44618"/>
    <cellStyle name="SAPBEXHLevel1 3 8 3 3" xfId="25149"/>
    <cellStyle name="SAPBEXHLevel1 3 8 3 3 2" xfId="38781"/>
    <cellStyle name="SAPBEXHLevel1 3 8 3 3 3" xfId="48409"/>
    <cellStyle name="SAPBEXHLevel1 3 8 3 4" xfId="31031"/>
    <cellStyle name="SAPBEXHLevel1 3 8 3 5" xfId="40689"/>
    <cellStyle name="SAPBEXHLevel1 3 8 3 6" xfId="53077"/>
    <cellStyle name="SAPBEXHLevel1 3 8 4" xfId="19450"/>
    <cellStyle name="SAPBEXHLevel1 3 8 4 2" xfId="33082"/>
    <cellStyle name="SAPBEXHLevel1 3 8 4 3" xfId="42710"/>
    <cellStyle name="SAPBEXHLevel1 3 8 5" xfId="23241"/>
    <cellStyle name="SAPBEXHLevel1 3 8 5 2" xfId="36873"/>
    <cellStyle name="SAPBEXHLevel1 3 8 5 3" xfId="46501"/>
    <cellStyle name="SAPBEXHLevel1 3 8 6" xfId="29116"/>
    <cellStyle name="SAPBEXHLevel1 3 8 7" xfId="27253"/>
    <cellStyle name="SAPBEXHLevel1 3 8 8" xfId="51169"/>
    <cellStyle name="SAPBEXHLevel1 3 9" xfId="13784"/>
    <cellStyle name="SAPBEXHLevel1 3 9 2" xfId="15733"/>
    <cellStyle name="SAPBEXHLevel1 3 9 2 2" xfId="21652"/>
    <cellStyle name="SAPBEXHLevel1 3 9 2 2 2" xfId="35284"/>
    <cellStyle name="SAPBEXHLevel1 3 9 2 2 3" xfId="44912"/>
    <cellStyle name="SAPBEXHLevel1 3 9 2 3" xfId="25443"/>
    <cellStyle name="SAPBEXHLevel1 3 9 2 3 2" xfId="39075"/>
    <cellStyle name="SAPBEXHLevel1 3 9 2 3 3" xfId="48703"/>
    <cellStyle name="SAPBEXHLevel1 3 9 2 4" xfId="31325"/>
    <cellStyle name="SAPBEXHLevel1 3 9 2 5" xfId="40983"/>
    <cellStyle name="SAPBEXHLevel1 3 9 2 6" xfId="53371"/>
    <cellStyle name="SAPBEXHLevel1 3 9 3" xfId="19744"/>
    <cellStyle name="SAPBEXHLevel1 3 9 3 2" xfId="33376"/>
    <cellStyle name="SAPBEXHLevel1 3 9 3 3" xfId="43004"/>
    <cellStyle name="SAPBEXHLevel1 3 9 4" xfId="23535"/>
    <cellStyle name="SAPBEXHLevel1 3 9 4 2" xfId="37167"/>
    <cellStyle name="SAPBEXHLevel1 3 9 4 3" xfId="46795"/>
    <cellStyle name="SAPBEXHLevel1 3 9 5" xfId="29410"/>
    <cellStyle name="SAPBEXHLevel1 3 9 6" xfId="26959"/>
    <cellStyle name="SAPBEXHLevel1 3 9 7" xfId="51463"/>
    <cellStyle name="SAPBEXHLevel1 4" xfId="10781"/>
    <cellStyle name="SAPBEXHLevel1 4 2" xfId="13712"/>
    <cellStyle name="SAPBEXHLevel1 4 2 2" xfId="15661"/>
    <cellStyle name="SAPBEXHLevel1 4 2 2 2" xfId="21580"/>
    <cellStyle name="SAPBEXHLevel1 4 2 2 2 2" xfId="35212"/>
    <cellStyle name="SAPBEXHLevel1 4 2 2 2 3" xfId="44840"/>
    <cellStyle name="SAPBEXHLevel1 4 2 2 3" xfId="25371"/>
    <cellStyle name="SAPBEXHLevel1 4 2 2 3 2" xfId="39003"/>
    <cellStyle name="SAPBEXHLevel1 4 2 2 3 3" xfId="48631"/>
    <cellStyle name="SAPBEXHLevel1 4 2 2 4" xfId="31253"/>
    <cellStyle name="SAPBEXHLevel1 4 2 2 5" xfId="40911"/>
    <cellStyle name="SAPBEXHLevel1 4 2 2 6" xfId="53299"/>
    <cellStyle name="SAPBEXHLevel1 4 2 3" xfId="19672"/>
    <cellStyle name="SAPBEXHLevel1 4 2 3 2" xfId="33304"/>
    <cellStyle name="SAPBEXHLevel1 4 2 3 3" xfId="42932"/>
    <cellStyle name="SAPBEXHLevel1 4 2 4" xfId="23463"/>
    <cellStyle name="SAPBEXHLevel1 4 2 4 2" xfId="37095"/>
    <cellStyle name="SAPBEXHLevel1 4 2 4 3" xfId="46723"/>
    <cellStyle name="SAPBEXHLevel1 4 2 5" xfId="29338"/>
    <cellStyle name="SAPBEXHLevel1 4 2 6" xfId="27031"/>
    <cellStyle name="SAPBEXHLevel1 4 2 7" xfId="51391"/>
    <cellStyle name="SAPBEXHLevel1 4 3" xfId="14751"/>
    <cellStyle name="SAPBEXHLevel1 4 3 2" xfId="20670"/>
    <cellStyle name="SAPBEXHLevel1 4 3 2 2" xfId="34302"/>
    <cellStyle name="SAPBEXHLevel1 4 3 2 3" xfId="43930"/>
    <cellStyle name="SAPBEXHLevel1 4 3 3" xfId="24461"/>
    <cellStyle name="SAPBEXHLevel1 4 3 3 2" xfId="38093"/>
    <cellStyle name="SAPBEXHLevel1 4 3 3 3" xfId="47721"/>
    <cellStyle name="SAPBEXHLevel1 4 3 4" xfId="30343"/>
    <cellStyle name="SAPBEXHLevel1 4 3 5" xfId="40001"/>
    <cellStyle name="SAPBEXHLevel1 4 3 6" xfId="52389"/>
    <cellStyle name="SAPBEXHLevel1 4 4" xfId="18758"/>
    <cellStyle name="SAPBEXHLevel1 4 4 2" xfId="32390"/>
    <cellStyle name="SAPBEXHLevel1 4 4 3" xfId="42018"/>
    <cellStyle name="SAPBEXHLevel1 4 5" xfId="22465"/>
    <cellStyle name="SAPBEXHLevel1 4 5 2" xfId="36097"/>
    <cellStyle name="SAPBEXHLevel1 4 5 3" xfId="45725"/>
    <cellStyle name="SAPBEXHLevel1 4 6" xfId="28333"/>
    <cellStyle name="SAPBEXHLevel1 4 7" xfId="27968"/>
    <cellStyle name="SAPBEXHLevel1 4 8" xfId="50393"/>
    <cellStyle name="SAPBEXHLevel1 5" xfId="10803"/>
    <cellStyle name="SAPBEXHLevel1 5 2" xfId="13734"/>
    <cellStyle name="SAPBEXHLevel1 5 2 2" xfId="15683"/>
    <cellStyle name="SAPBEXHLevel1 5 2 2 2" xfId="21602"/>
    <cellStyle name="SAPBEXHLevel1 5 2 2 2 2" xfId="35234"/>
    <cellStyle name="SAPBEXHLevel1 5 2 2 2 3" xfId="44862"/>
    <cellStyle name="SAPBEXHLevel1 5 2 2 3" xfId="25393"/>
    <cellStyle name="SAPBEXHLevel1 5 2 2 3 2" xfId="39025"/>
    <cellStyle name="SAPBEXHLevel1 5 2 2 3 3" xfId="48653"/>
    <cellStyle name="SAPBEXHLevel1 5 2 2 4" xfId="31275"/>
    <cellStyle name="SAPBEXHLevel1 5 2 2 5" xfId="40933"/>
    <cellStyle name="SAPBEXHLevel1 5 2 2 6" xfId="53321"/>
    <cellStyle name="SAPBEXHLevel1 5 2 3" xfId="19694"/>
    <cellStyle name="SAPBEXHLevel1 5 2 3 2" xfId="33326"/>
    <cellStyle name="SAPBEXHLevel1 5 2 3 3" xfId="42954"/>
    <cellStyle name="SAPBEXHLevel1 5 2 4" xfId="23485"/>
    <cellStyle name="SAPBEXHLevel1 5 2 4 2" xfId="37117"/>
    <cellStyle name="SAPBEXHLevel1 5 2 4 3" xfId="46745"/>
    <cellStyle name="SAPBEXHLevel1 5 2 5" xfId="29360"/>
    <cellStyle name="SAPBEXHLevel1 5 2 6" xfId="27009"/>
    <cellStyle name="SAPBEXHLevel1 5 2 7" xfId="51413"/>
    <cellStyle name="SAPBEXHLevel1 5 3" xfId="14773"/>
    <cellStyle name="SAPBEXHLevel1 5 3 2" xfId="20692"/>
    <cellStyle name="SAPBEXHLevel1 5 3 2 2" xfId="34324"/>
    <cellStyle name="SAPBEXHLevel1 5 3 2 3" xfId="43952"/>
    <cellStyle name="SAPBEXHLevel1 5 3 3" xfId="24483"/>
    <cellStyle name="SAPBEXHLevel1 5 3 3 2" xfId="38115"/>
    <cellStyle name="SAPBEXHLevel1 5 3 3 3" xfId="47743"/>
    <cellStyle name="SAPBEXHLevel1 5 3 4" xfId="30365"/>
    <cellStyle name="SAPBEXHLevel1 5 3 5" xfId="40023"/>
    <cellStyle name="SAPBEXHLevel1 5 3 6" xfId="52411"/>
    <cellStyle name="SAPBEXHLevel1 5 4" xfId="18780"/>
    <cellStyle name="SAPBEXHLevel1 5 4 2" xfId="32412"/>
    <cellStyle name="SAPBEXHLevel1 5 4 3" xfId="42040"/>
    <cellStyle name="SAPBEXHLevel1 5 5" xfId="22487"/>
    <cellStyle name="SAPBEXHLevel1 5 5 2" xfId="36119"/>
    <cellStyle name="SAPBEXHLevel1 5 5 3" xfId="45747"/>
    <cellStyle name="SAPBEXHLevel1 5 6" xfId="28355"/>
    <cellStyle name="SAPBEXHLevel1 5 7" xfId="27946"/>
    <cellStyle name="SAPBEXHLevel1 5 8" xfId="50415"/>
    <cellStyle name="SAPBEXHLevel1 6" xfId="11506"/>
    <cellStyle name="SAPBEXHLevel1 6 2" xfId="14400"/>
    <cellStyle name="SAPBEXHLevel1 6 2 2" xfId="16349"/>
    <cellStyle name="SAPBEXHLevel1 6 2 2 2" xfId="22268"/>
    <cellStyle name="SAPBEXHLevel1 6 2 2 2 2" xfId="35900"/>
    <cellStyle name="SAPBEXHLevel1 6 2 2 2 3" xfId="45528"/>
    <cellStyle name="SAPBEXHLevel1 6 2 2 3" xfId="26059"/>
    <cellStyle name="SAPBEXHLevel1 6 2 2 3 2" xfId="39691"/>
    <cellStyle name="SAPBEXHLevel1 6 2 2 3 3" xfId="49319"/>
    <cellStyle name="SAPBEXHLevel1 6 2 2 4" xfId="31941"/>
    <cellStyle name="SAPBEXHLevel1 6 2 2 5" xfId="41599"/>
    <cellStyle name="SAPBEXHLevel1 6 2 2 6" xfId="53987"/>
    <cellStyle name="SAPBEXHLevel1 6 2 3" xfId="20360"/>
    <cellStyle name="SAPBEXHLevel1 6 2 3 2" xfId="33992"/>
    <cellStyle name="SAPBEXHLevel1 6 2 3 3" xfId="43620"/>
    <cellStyle name="SAPBEXHLevel1 6 2 4" xfId="24151"/>
    <cellStyle name="SAPBEXHLevel1 6 2 4 2" xfId="37783"/>
    <cellStyle name="SAPBEXHLevel1 6 2 4 3" xfId="47411"/>
    <cellStyle name="SAPBEXHLevel1 6 2 5" xfId="30026"/>
    <cellStyle name="SAPBEXHLevel1 6 2 6" xfId="26343"/>
    <cellStyle name="SAPBEXHLevel1 6 2 7" xfId="52079"/>
    <cellStyle name="SAPBEXHLevel1 6 3" xfId="15351"/>
    <cellStyle name="SAPBEXHLevel1 6 3 2" xfId="21270"/>
    <cellStyle name="SAPBEXHLevel1 6 3 2 2" xfId="34902"/>
    <cellStyle name="SAPBEXHLevel1 6 3 2 3" xfId="44530"/>
    <cellStyle name="SAPBEXHLevel1 6 3 3" xfId="25061"/>
    <cellStyle name="SAPBEXHLevel1 6 3 3 2" xfId="38693"/>
    <cellStyle name="SAPBEXHLevel1 6 3 3 3" xfId="48321"/>
    <cellStyle name="SAPBEXHLevel1 6 3 4" xfId="30943"/>
    <cellStyle name="SAPBEXHLevel1 6 3 5" xfId="40601"/>
    <cellStyle name="SAPBEXHLevel1 6 3 6" xfId="52989"/>
    <cellStyle name="SAPBEXHLevel1 6 4" xfId="19362"/>
    <cellStyle name="SAPBEXHLevel1 6 4 2" xfId="32994"/>
    <cellStyle name="SAPBEXHLevel1 6 4 3" xfId="42622"/>
    <cellStyle name="SAPBEXHLevel1 6 5" xfId="23153"/>
    <cellStyle name="SAPBEXHLevel1 6 5 2" xfId="36785"/>
    <cellStyle name="SAPBEXHLevel1 6 5 3" xfId="46413"/>
    <cellStyle name="SAPBEXHLevel1 6 6" xfId="29021"/>
    <cellStyle name="SAPBEXHLevel1 6 7" xfId="27327"/>
    <cellStyle name="SAPBEXHLevel1 6 8" xfId="51081"/>
    <cellStyle name="SAPBEXHLevel1 7" xfId="49995"/>
    <cellStyle name="SAPBEXHLevel1 8" xfId="54243"/>
    <cellStyle name="SAPBEXHLevel1 9" xfId="54407"/>
    <cellStyle name="SAPBEXHLevel1X" xfId="6128"/>
    <cellStyle name="SAPBEXHLevel1X 10" xfId="54289"/>
    <cellStyle name="SAPBEXHLevel1X 2" xfId="6129"/>
    <cellStyle name="SAPBEXHLevel1X 2 2" xfId="10856"/>
    <cellStyle name="SAPBEXHLevel1X 2 2 10" xfId="22540"/>
    <cellStyle name="SAPBEXHLevel1X 2 2 10 2" xfId="36172"/>
    <cellStyle name="SAPBEXHLevel1X 2 2 10 3" xfId="45800"/>
    <cellStyle name="SAPBEXHLevel1X 2 2 11" xfId="28408"/>
    <cellStyle name="SAPBEXHLevel1X 2 2 12" xfId="27894"/>
    <cellStyle name="SAPBEXHLevel1X 2 2 13" xfId="50468"/>
    <cellStyle name="SAPBEXHLevel1X 2 2 14" xfId="54539"/>
    <cellStyle name="SAPBEXHLevel1X 2 2 15" xfId="54630"/>
    <cellStyle name="SAPBEXHLevel1X 2 2 16" xfId="54718"/>
    <cellStyle name="SAPBEXHLevel1X 2 2 17" xfId="54806"/>
    <cellStyle name="SAPBEXHLevel1X 2 2 18" xfId="54894"/>
    <cellStyle name="SAPBEXHLevel1X 2 2 19" xfId="54982"/>
    <cellStyle name="SAPBEXHLevel1X 2 2 2" xfId="10944"/>
    <cellStyle name="SAPBEXHLevel1X 2 2 2 2" xfId="13875"/>
    <cellStyle name="SAPBEXHLevel1X 2 2 2 2 2" xfId="15824"/>
    <cellStyle name="SAPBEXHLevel1X 2 2 2 2 2 2" xfId="21743"/>
    <cellStyle name="SAPBEXHLevel1X 2 2 2 2 2 2 2" xfId="35375"/>
    <cellStyle name="SAPBEXHLevel1X 2 2 2 2 2 2 3" xfId="45003"/>
    <cellStyle name="SAPBEXHLevel1X 2 2 2 2 2 3" xfId="25534"/>
    <cellStyle name="SAPBEXHLevel1X 2 2 2 2 2 3 2" xfId="39166"/>
    <cellStyle name="SAPBEXHLevel1X 2 2 2 2 2 3 3" xfId="48794"/>
    <cellStyle name="SAPBEXHLevel1X 2 2 2 2 2 4" xfId="31416"/>
    <cellStyle name="SAPBEXHLevel1X 2 2 2 2 2 5" xfId="41074"/>
    <cellStyle name="SAPBEXHLevel1X 2 2 2 2 2 6" xfId="53462"/>
    <cellStyle name="SAPBEXHLevel1X 2 2 2 2 3" xfId="19835"/>
    <cellStyle name="SAPBEXHLevel1X 2 2 2 2 3 2" xfId="33467"/>
    <cellStyle name="SAPBEXHLevel1X 2 2 2 2 3 3" xfId="43095"/>
    <cellStyle name="SAPBEXHLevel1X 2 2 2 2 4" xfId="23626"/>
    <cellStyle name="SAPBEXHLevel1X 2 2 2 2 4 2" xfId="37258"/>
    <cellStyle name="SAPBEXHLevel1X 2 2 2 2 4 3" xfId="46886"/>
    <cellStyle name="SAPBEXHLevel1X 2 2 2 2 5" xfId="29501"/>
    <cellStyle name="SAPBEXHLevel1X 2 2 2 2 6" xfId="26868"/>
    <cellStyle name="SAPBEXHLevel1X 2 2 2 2 7" xfId="51554"/>
    <cellStyle name="SAPBEXHLevel1X 2 2 2 3" xfId="14826"/>
    <cellStyle name="SAPBEXHLevel1X 2 2 2 3 2" xfId="20745"/>
    <cellStyle name="SAPBEXHLevel1X 2 2 2 3 2 2" xfId="34377"/>
    <cellStyle name="SAPBEXHLevel1X 2 2 2 3 2 3" xfId="44005"/>
    <cellStyle name="SAPBEXHLevel1X 2 2 2 3 3" xfId="24536"/>
    <cellStyle name="SAPBEXHLevel1X 2 2 2 3 3 2" xfId="38168"/>
    <cellStyle name="SAPBEXHLevel1X 2 2 2 3 3 3" xfId="47796"/>
    <cellStyle name="SAPBEXHLevel1X 2 2 2 3 4" xfId="30418"/>
    <cellStyle name="SAPBEXHLevel1X 2 2 2 3 5" xfId="40076"/>
    <cellStyle name="SAPBEXHLevel1X 2 2 2 3 6" xfId="52464"/>
    <cellStyle name="SAPBEXHLevel1X 2 2 2 4" xfId="18837"/>
    <cellStyle name="SAPBEXHLevel1X 2 2 2 4 2" xfId="32469"/>
    <cellStyle name="SAPBEXHLevel1X 2 2 2 4 3" xfId="42097"/>
    <cellStyle name="SAPBEXHLevel1X 2 2 2 5" xfId="22628"/>
    <cellStyle name="SAPBEXHLevel1X 2 2 2 5 2" xfId="36260"/>
    <cellStyle name="SAPBEXHLevel1X 2 2 2 5 3" xfId="45888"/>
    <cellStyle name="SAPBEXHLevel1X 2 2 2 6" xfId="28496"/>
    <cellStyle name="SAPBEXHLevel1X 2 2 2 7" xfId="27810"/>
    <cellStyle name="SAPBEXHLevel1X 2 2 2 8" xfId="50556"/>
    <cellStyle name="SAPBEXHLevel1X 2 2 20" xfId="55070"/>
    <cellStyle name="SAPBEXHLevel1X 2 2 21" xfId="55158"/>
    <cellStyle name="SAPBEXHLevel1X 2 2 22" xfId="55246"/>
    <cellStyle name="SAPBEXHLevel1X 2 2 23" xfId="55334"/>
    <cellStyle name="SAPBEXHLevel1X 2 2 24" xfId="55422"/>
    <cellStyle name="SAPBEXHLevel1X 2 2 25" xfId="55510"/>
    <cellStyle name="SAPBEXHLevel1X 2 2 26" xfId="55598"/>
    <cellStyle name="SAPBEXHLevel1X 2 2 27" xfId="55686"/>
    <cellStyle name="SAPBEXHLevel1X 2 2 28" xfId="55774"/>
    <cellStyle name="SAPBEXHLevel1X 2 2 29" xfId="55862"/>
    <cellStyle name="SAPBEXHLevel1X 2 2 3" xfId="11032"/>
    <cellStyle name="SAPBEXHLevel1X 2 2 3 2" xfId="13963"/>
    <cellStyle name="SAPBEXHLevel1X 2 2 3 2 2" xfId="15912"/>
    <cellStyle name="SAPBEXHLevel1X 2 2 3 2 2 2" xfId="21831"/>
    <cellStyle name="SAPBEXHLevel1X 2 2 3 2 2 2 2" xfId="35463"/>
    <cellStyle name="SAPBEXHLevel1X 2 2 3 2 2 2 3" xfId="45091"/>
    <cellStyle name="SAPBEXHLevel1X 2 2 3 2 2 3" xfId="25622"/>
    <cellStyle name="SAPBEXHLevel1X 2 2 3 2 2 3 2" xfId="39254"/>
    <cellStyle name="SAPBEXHLevel1X 2 2 3 2 2 3 3" xfId="48882"/>
    <cellStyle name="SAPBEXHLevel1X 2 2 3 2 2 4" xfId="31504"/>
    <cellStyle name="SAPBEXHLevel1X 2 2 3 2 2 5" xfId="41162"/>
    <cellStyle name="SAPBEXHLevel1X 2 2 3 2 2 6" xfId="53550"/>
    <cellStyle name="SAPBEXHLevel1X 2 2 3 2 3" xfId="19923"/>
    <cellStyle name="SAPBEXHLevel1X 2 2 3 2 3 2" xfId="33555"/>
    <cellStyle name="SAPBEXHLevel1X 2 2 3 2 3 3" xfId="43183"/>
    <cellStyle name="SAPBEXHLevel1X 2 2 3 2 4" xfId="23714"/>
    <cellStyle name="SAPBEXHLevel1X 2 2 3 2 4 2" xfId="37346"/>
    <cellStyle name="SAPBEXHLevel1X 2 2 3 2 4 3" xfId="46974"/>
    <cellStyle name="SAPBEXHLevel1X 2 2 3 2 5" xfId="29589"/>
    <cellStyle name="SAPBEXHLevel1X 2 2 3 2 6" xfId="26780"/>
    <cellStyle name="SAPBEXHLevel1X 2 2 3 2 7" xfId="51642"/>
    <cellStyle name="SAPBEXHLevel1X 2 2 3 3" xfId="14914"/>
    <cellStyle name="SAPBEXHLevel1X 2 2 3 3 2" xfId="20833"/>
    <cellStyle name="SAPBEXHLevel1X 2 2 3 3 2 2" xfId="34465"/>
    <cellStyle name="SAPBEXHLevel1X 2 2 3 3 2 3" xfId="44093"/>
    <cellStyle name="SAPBEXHLevel1X 2 2 3 3 3" xfId="24624"/>
    <cellStyle name="SAPBEXHLevel1X 2 2 3 3 3 2" xfId="38256"/>
    <cellStyle name="SAPBEXHLevel1X 2 2 3 3 3 3" xfId="47884"/>
    <cellStyle name="SAPBEXHLevel1X 2 2 3 3 4" xfId="30506"/>
    <cellStyle name="SAPBEXHLevel1X 2 2 3 3 5" xfId="40164"/>
    <cellStyle name="SAPBEXHLevel1X 2 2 3 3 6" xfId="52552"/>
    <cellStyle name="SAPBEXHLevel1X 2 2 3 4" xfId="18925"/>
    <cellStyle name="SAPBEXHLevel1X 2 2 3 4 2" xfId="32557"/>
    <cellStyle name="SAPBEXHLevel1X 2 2 3 4 3" xfId="42185"/>
    <cellStyle name="SAPBEXHLevel1X 2 2 3 5" xfId="22716"/>
    <cellStyle name="SAPBEXHLevel1X 2 2 3 5 2" xfId="36348"/>
    <cellStyle name="SAPBEXHLevel1X 2 2 3 5 3" xfId="45976"/>
    <cellStyle name="SAPBEXHLevel1X 2 2 3 6" xfId="28584"/>
    <cellStyle name="SAPBEXHLevel1X 2 2 3 7" xfId="27722"/>
    <cellStyle name="SAPBEXHLevel1X 2 2 3 8" xfId="50644"/>
    <cellStyle name="SAPBEXHLevel1X 2 2 30" xfId="55950"/>
    <cellStyle name="SAPBEXHLevel1X 2 2 31" xfId="56038"/>
    <cellStyle name="SAPBEXHLevel1X 2 2 32" xfId="56126"/>
    <cellStyle name="SAPBEXHLevel1X 2 2 33" xfId="56214"/>
    <cellStyle name="SAPBEXHLevel1X 2 2 4" xfId="11120"/>
    <cellStyle name="SAPBEXHLevel1X 2 2 4 2" xfId="14051"/>
    <cellStyle name="SAPBEXHLevel1X 2 2 4 2 2" xfId="16000"/>
    <cellStyle name="SAPBEXHLevel1X 2 2 4 2 2 2" xfId="21919"/>
    <cellStyle name="SAPBEXHLevel1X 2 2 4 2 2 2 2" xfId="35551"/>
    <cellStyle name="SAPBEXHLevel1X 2 2 4 2 2 2 3" xfId="45179"/>
    <cellStyle name="SAPBEXHLevel1X 2 2 4 2 2 3" xfId="25710"/>
    <cellStyle name="SAPBEXHLevel1X 2 2 4 2 2 3 2" xfId="39342"/>
    <cellStyle name="SAPBEXHLevel1X 2 2 4 2 2 3 3" xfId="48970"/>
    <cellStyle name="SAPBEXHLevel1X 2 2 4 2 2 4" xfId="31592"/>
    <cellStyle name="SAPBEXHLevel1X 2 2 4 2 2 5" xfId="41250"/>
    <cellStyle name="SAPBEXHLevel1X 2 2 4 2 2 6" xfId="53638"/>
    <cellStyle name="SAPBEXHLevel1X 2 2 4 2 3" xfId="20011"/>
    <cellStyle name="SAPBEXHLevel1X 2 2 4 2 3 2" xfId="33643"/>
    <cellStyle name="SAPBEXHLevel1X 2 2 4 2 3 3" xfId="43271"/>
    <cellStyle name="SAPBEXHLevel1X 2 2 4 2 4" xfId="23802"/>
    <cellStyle name="SAPBEXHLevel1X 2 2 4 2 4 2" xfId="37434"/>
    <cellStyle name="SAPBEXHLevel1X 2 2 4 2 4 3" xfId="47062"/>
    <cellStyle name="SAPBEXHLevel1X 2 2 4 2 5" xfId="29677"/>
    <cellStyle name="SAPBEXHLevel1X 2 2 4 2 6" xfId="26692"/>
    <cellStyle name="SAPBEXHLevel1X 2 2 4 2 7" xfId="51730"/>
    <cellStyle name="SAPBEXHLevel1X 2 2 4 3" xfId="15002"/>
    <cellStyle name="SAPBEXHLevel1X 2 2 4 3 2" xfId="20921"/>
    <cellStyle name="SAPBEXHLevel1X 2 2 4 3 2 2" xfId="34553"/>
    <cellStyle name="SAPBEXHLevel1X 2 2 4 3 2 3" xfId="44181"/>
    <cellStyle name="SAPBEXHLevel1X 2 2 4 3 3" xfId="24712"/>
    <cellStyle name="SAPBEXHLevel1X 2 2 4 3 3 2" xfId="38344"/>
    <cellStyle name="SAPBEXHLevel1X 2 2 4 3 3 3" xfId="47972"/>
    <cellStyle name="SAPBEXHLevel1X 2 2 4 3 4" xfId="30594"/>
    <cellStyle name="SAPBEXHLevel1X 2 2 4 3 5" xfId="40252"/>
    <cellStyle name="SAPBEXHLevel1X 2 2 4 3 6" xfId="52640"/>
    <cellStyle name="SAPBEXHLevel1X 2 2 4 4" xfId="19013"/>
    <cellStyle name="SAPBEXHLevel1X 2 2 4 4 2" xfId="32645"/>
    <cellStyle name="SAPBEXHLevel1X 2 2 4 4 3" xfId="42273"/>
    <cellStyle name="SAPBEXHLevel1X 2 2 4 5" xfId="22804"/>
    <cellStyle name="SAPBEXHLevel1X 2 2 4 5 2" xfId="36436"/>
    <cellStyle name="SAPBEXHLevel1X 2 2 4 5 3" xfId="46064"/>
    <cellStyle name="SAPBEXHLevel1X 2 2 4 6" xfId="28672"/>
    <cellStyle name="SAPBEXHLevel1X 2 2 4 7" xfId="27648"/>
    <cellStyle name="SAPBEXHLevel1X 2 2 4 8" xfId="50732"/>
    <cellStyle name="SAPBEXHLevel1X 2 2 5" xfId="11208"/>
    <cellStyle name="SAPBEXHLevel1X 2 2 5 2" xfId="14139"/>
    <cellStyle name="SAPBEXHLevel1X 2 2 5 2 2" xfId="16088"/>
    <cellStyle name="SAPBEXHLevel1X 2 2 5 2 2 2" xfId="22007"/>
    <cellStyle name="SAPBEXHLevel1X 2 2 5 2 2 2 2" xfId="35639"/>
    <cellStyle name="SAPBEXHLevel1X 2 2 5 2 2 2 3" xfId="45267"/>
    <cellStyle name="SAPBEXHLevel1X 2 2 5 2 2 3" xfId="25798"/>
    <cellStyle name="SAPBEXHLevel1X 2 2 5 2 2 3 2" xfId="39430"/>
    <cellStyle name="SAPBEXHLevel1X 2 2 5 2 2 3 3" xfId="49058"/>
    <cellStyle name="SAPBEXHLevel1X 2 2 5 2 2 4" xfId="31680"/>
    <cellStyle name="SAPBEXHLevel1X 2 2 5 2 2 5" xfId="41338"/>
    <cellStyle name="SAPBEXHLevel1X 2 2 5 2 2 6" xfId="53726"/>
    <cellStyle name="SAPBEXHLevel1X 2 2 5 2 3" xfId="20099"/>
    <cellStyle name="SAPBEXHLevel1X 2 2 5 2 3 2" xfId="33731"/>
    <cellStyle name="SAPBEXHLevel1X 2 2 5 2 3 3" xfId="43359"/>
    <cellStyle name="SAPBEXHLevel1X 2 2 5 2 4" xfId="23890"/>
    <cellStyle name="SAPBEXHLevel1X 2 2 5 2 4 2" xfId="37522"/>
    <cellStyle name="SAPBEXHLevel1X 2 2 5 2 4 3" xfId="47150"/>
    <cellStyle name="SAPBEXHLevel1X 2 2 5 2 5" xfId="29765"/>
    <cellStyle name="SAPBEXHLevel1X 2 2 5 2 6" xfId="26604"/>
    <cellStyle name="SAPBEXHLevel1X 2 2 5 2 7" xfId="51818"/>
    <cellStyle name="SAPBEXHLevel1X 2 2 5 3" xfId="15090"/>
    <cellStyle name="SAPBEXHLevel1X 2 2 5 3 2" xfId="21009"/>
    <cellStyle name="SAPBEXHLevel1X 2 2 5 3 2 2" xfId="34641"/>
    <cellStyle name="SAPBEXHLevel1X 2 2 5 3 2 3" xfId="44269"/>
    <cellStyle name="SAPBEXHLevel1X 2 2 5 3 3" xfId="24800"/>
    <cellStyle name="SAPBEXHLevel1X 2 2 5 3 3 2" xfId="38432"/>
    <cellStyle name="SAPBEXHLevel1X 2 2 5 3 3 3" xfId="48060"/>
    <cellStyle name="SAPBEXHLevel1X 2 2 5 3 4" xfId="30682"/>
    <cellStyle name="SAPBEXHLevel1X 2 2 5 3 5" xfId="40340"/>
    <cellStyle name="SAPBEXHLevel1X 2 2 5 3 6" xfId="52728"/>
    <cellStyle name="SAPBEXHLevel1X 2 2 5 4" xfId="19101"/>
    <cellStyle name="SAPBEXHLevel1X 2 2 5 4 2" xfId="32733"/>
    <cellStyle name="SAPBEXHLevel1X 2 2 5 4 3" xfId="42361"/>
    <cellStyle name="SAPBEXHLevel1X 2 2 5 5" xfId="22892"/>
    <cellStyle name="SAPBEXHLevel1X 2 2 5 5 2" xfId="36524"/>
    <cellStyle name="SAPBEXHLevel1X 2 2 5 5 3" xfId="46152"/>
    <cellStyle name="SAPBEXHLevel1X 2 2 5 6" xfId="28760"/>
    <cellStyle name="SAPBEXHLevel1X 2 2 5 7" xfId="27560"/>
    <cellStyle name="SAPBEXHLevel1X 2 2 5 8" xfId="50820"/>
    <cellStyle name="SAPBEXHLevel1X 2 2 6" xfId="11296"/>
    <cellStyle name="SAPBEXHLevel1X 2 2 6 2" xfId="14227"/>
    <cellStyle name="SAPBEXHLevel1X 2 2 6 2 2" xfId="16176"/>
    <cellStyle name="SAPBEXHLevel1X 2 2 6 2 2 2" xfId="22095"/>
    <cellStyle name="SAPBEXHLevel1X 2 2 6 2 2 2 2" xfId="35727"/>
    <cellStyle name="SAPBEXHLevel1X 2 2 6 2 2 2 3" xfId="45355"/>
    <cellStyle name="SAPBEXHLevel1X 2 2 6 2 2 3" xfId="25886"/>
    <cellStyle name="SAPBEXHLevel1X 2 2 6 2 2 3 2" xfId="39518"/>
    <cellStyle name="SAPBEXHLevel1X 2 2 6 2 2 3 3" xfId="49146"/>
    <cellStyle name="SAPBEXHLevel1X 2 2 6 2 2 4" xfId="31768"/>
    <cellStyle name="SAPBEXHLevel1X 2 2 6 2 2 5" xfId="41426"/>
    <cellStyle name="SAPBEXHLevel1X 2 2 6 2 2 6" xfId="53814"/>
    <cellStyle name="SAPBEXHLevel1X 2 2 6 2 3" xfId="20187"/>
    <cellStyle name="SAPBEXHLevel1X 2 2 6 2 3 2" xfId="33819"/>
    <cellStyle name="SAPBEXHLevel1X 2 2 6 2 3 3" xfId="43447"/>
    <cellStyle name="SAPBEXHLevel1X 2 2 6 2 4" xfId="23978"/>
    <cellStyle name="SAPBEXHLevel1X 2 2 6 2 4 2" xfId="37610"/>
    <cellStyle name="SAPBEXHLevel1X 2 2 6 2 4 3" xfId="47238"/>
    <cellStyle name="SAPBEXHLevel1X 2 2 6 2 5" xfId="29853"/>
    <cellStyle name="SAPBEXHLevel1X 2 2 6 2 6" xfId="26516"/>
    <cellStyle name="SAPBEXHLevel1X 2 2 6 2 7" xfId="51906"/>
    <cellStyle name="SAPBEXHLevel1X 2 2 6 3" xfId="15178"/>
    <cellStyle name="SAPBEXHLevel1X 2 2 6 3 2" xfId="21097"/>
    <cellStyle name="SAPBEXHLevel1X 2 2 6 3 2 2" xfId="34729"/>
    <cellStyle name="SAPBEXHLevel1X 2 2 6 3 2 3" xfId="44357"/>
    <cellStyle name="SAPBEXHLevel1X 2 2 6 3 3" xfId="24888"/>
    <cellStyle name="SAPBEXHLevel1X 2 2 6 3 3 2" xfId="38520"/>
    <cellStyle name="SAPBEXHLevel1X 2 2 6 3 3 3" xfId="48148"/>
    <cellStyle name="SAPBEXHLevel1X 2 2 6 3 4" xfId="30770"/>
    <cellStyle name="SAPBEXHLevel1X 2 2 6 3 5" xfId="40428"/>
    <cellStyle name="SAPBEXHLevel1X 2 2 6 3 6" xfId="52816"/>
    <cellStyle name="SAPBEXHLevel1X 2 2 6 4" xfId="19189"/>
    <cellStyle name="SAPBEXHLevel1X 2 2 6 4 2" xfId="32821"/>
    <cellStyle name="SAPBEXHLevel1X 2 2 6 4 3" xfId="42449"/>
    <cellStyle name="SAPBEXHLevel1X 2 2 6 5" xfId="22980"/>
    <cellStyle name="SAPBEXHLevel1X 2 2 6 5 2" xfId="36612"/>
    <cellStyle name="SAPBEXHLevel1X 2 2 6 5 3" xfId="46240"/>
    <cellStyle name="SAPBEXHLevel1X 2 2 6 6" xfId="28848"/>
    <cellStyle name="SAPBEXHLevel1X 2 2 6 7" xfId="27472"/>
    <cellStyle name="SAPBEXHLevel1X 2 2 6 8" xfId="50908"/>
    <cellStyle name="SAPBEXHLevel1X 2 2 7" xfId="11384"/>
    <cellStyle name="SAPBEXHLevel1X 2 2 7 2" xfId="14315"/>
    <cellStyle name="SAPBEXHLevel1X 2 2 7 2 2" xfId="16264"/>
    <cellStyle name="SAPBEXHLevel1X 2 2 7 2 2 2" xfId="22183"/>
    <cellStyle name="SAPBEXHLevel1X 2 2 7 2 2 2 2" xfId="35815"/>
    <cellStyle name="SAPBEXHLevel1X 2 2 7 2 2 2 3" xfId="45443"/>
    <cellStyle name="SAPBEXHLevel1X 2 2 7 2 2 3" xfId="25974"/>
    <cellStyle name="SAPBEXHLevel1X 2 2 7 2 2 3 2" xfId="39606"/>
    <cellStyle name="SAPBEXHLevel1X 2 2 7 2 2 3 3" xfId="49234"/>
    <cellStyle name="SAPBEXHLevel1X 2 2 7 2 2 4" xfId="31856"/>
    <cellStyle name="SAPBEXHLevel1X 2 2 7 2 2 5" xfId="41514"/>
    <cellStyle name="SAPBEXHLevel1X 2 2 7 2 2 6" xfId="53902"/>
    <cellStyle name="SAPBEXHLevel1X 2 2 7 2 3" xfId="20275"/>
    <cellStyle name="SAPBEXHLevel1X 2 2 7 2 3 2" xfId="33907"/>
    <cellStyle name="SAPBEXHLevel1X 2 2 7 2 3 3" xfId="43535"/>
    <cellStyle name="SAPBEXHLevel1X 2 2 7 2 4" xfId="24066"/>
    <cellStyle name="SAPBEXHLevel1X 2 2 7 2 4 2" xfId="37698"/>
    <cellStyle name="SAPBEXHLevel1X 2 2 7 2 4 3" xfId="47326"/>
    <cellStyle name="SAPBEXHLevel1X 2 2 7 2 5" xfId="29941"/>
    <cellStyle name="SAPBEXHLevel1X 2 2 7 2 6" xfId="26428"/>
    <cellStyle name="SAPBEXHLevel1X 2 2 7 2 7" xfId="51994"/>
    <cellStyle name="SAPBEXHLevel1X 2 2 7 3" xfId="15266"/>
    <cellStyle name="SAPBEXHLevel1X 2 2 7 3 2" xfId="21185"/>
    <cellStyle name="SAPBEXHLevel1X 2 2 7 3 2 2" xfId="34817"/>
    <cellStyle name="SAPBEXHLevel1X 2 2 7 3 2 3" xfId="44445"/>
    <cellStyle name="SAPBEXHLevel1X 2 2 7 3 3" xfId="24976"/>
    <cellStyle name="SAPBEXHLevel1X 2 2 7 3 3 2" xfId="38608"/>
    <cellStyle name="SAPBEXHLevel1X 2 2 7 3 3 3" xfId="48236"/>
    <cellStyle name="SAPBEXHLevel1X 2 2 7 3 4" xfId="30858"/>
    <cellStyle name="SAPBEXHLevel1X 2 2 7 3 5" xfId="40516"/>
    <cellStyle name="SAPBEXHLevel1X 2 2 7 3 6" xfId="52904"/>
    <cellStyle name="SAPBEXHLevel1X 2 2 7 4" xfId="19277"/>
    <cellStyle name="SAPBEXHLevel1X 2 2 7 4 2" xfId="32909"/>
    <cellStyle name="SAPBEXHLevel1X 2 2 7 4 3" xfId="42537"/>
    <cellStyle name="SAPBEXHLevel1X 2 2 7 5" xfId="23068"/>
    <cellStyle name="SAPBEXHLevel1X 2 2 7 5 2" xfId="36700"/>
    <cellStyle name="SAPBEXHLevel1X 2 2 7 5 3" xfId="46328"/>
    <cellStyle name="SAPBEXHLevel1X 2 2 7 6" xfId="28936"/>
    <cellStyle name="SAPBEXHLevel1X 2 2 7 7" xfId="27384"/>
    <cellStyle name="SAPBEXHLevel1X 2 2 7 8" xfId="50996"/>
    <cellStyle name="SAPBEXHLevel1X 2 2 8" xfId="13492"/>
    <cellStyle name="SAPBEXHLevel1X 2 2 8 2" xfId="14491"/>
    <cellStyle name="SAPBEXHLevel1X 2 2 8 2 2" xfId="16440"/>
    <cellStyle name="SAPBEXHLevel1X 2 2 8 2 2 2" xfId="22359"/>
    <cellStyle name="SAPBEXHLevel1X 2 2 8 2 2 2 2" xfId="35991"/>
    <cellStyle name="SAPBEXHLevel1X 2 2 8 2 2 2 3" xfId="45619"/>
    <cellStyle name="SAPBEXHLevel1X 2 2 8 2 2 3" xfId="26150"/>
    <cellStyle name="SAPBEXHLevel1X 2 2 8 2 2 3 2" xfId="39782"/>
    <cellStyle name="SAPBEXHLevel1X 2 2 8 2 2 3 3" xfId="49410"/>
    <cellStyle name="SAPBEXHLevel1X 2 2 8 2 2 4" xfId="32032"/>
    <cellStyle name="SAPBEXHLevel1X 2 2 8 2 2 5" xfId="41690"/>
    <cellStyle name="SAPBEXHLevel1X 2 2 8 2 2 6" xfId="54078"/>
    <cellStyle name="SAPBEXHLevel1X 2 2 8 2 3" xfId="20451"/>
    <cellStyle name="SAPBEXHLevel1X 2 2 8 2 3 2" xfId="34083"/>
    <cellStyle name="SAPBEXHLevel1X 2 2 8 2 3 3" xfId="43711"/>
    <cellStyle name="SAPBEXHLevel1X 2 2 8 2 4" xfId="24242"/>
    <cellStyle name="SAPBEXHLevel1X 2 2 8 2 4 2" xfId="37874"/>
    <cellStyle name="SAPBEXHLevel1X 2 2 8 2 4 3" xfId="47502"/>
    <cellStyle name="SAPBEXHLevel1X 2 2 8 2 5" xfId="30117"/>
    <cellStyle name="SAPBEXHLevel1X 2 2 8 2 6" xfId="26252"/>
    <cellStyle name="SAPBEXHLevel1X 2 2 8 2 7" xfId="52170"/>
    <cellStyle name="SAPBEXHLevel1X 2 2 8 3" xfId="15442"/>
    <cellStyle name="SAPBEXHLevel1X 2 2 8 3 2" xfId="21361"/>
    <cellStyle name="SAPBEXHLevel1X 2 2 8 3 2 2" xfId="34993"/>
    <cellStyle name="SAPBEXHLevel1X 2 2 8 3 2 3" xfId="44621"/>
    <cellStyle name="SAPBEXHLevel1X 2 2 8 3 3" xfId="25152"/>
    <cellStyle name="SAPBEXHLevel1X 2 2 8 3 3 2" xfId="38784"/>
    <cellStyle name="SAPBEXHLevel1X 2 2 8 3 3 3" xfId="48412"/>
    <cellStyle name="SAPBEXHLevel1X 2 2 8 3 4" xfId="31034"/>
    <cellStyle name="SAPBEXHLevel1X 2 2 8 3 5" xfId="40692"/>
    <cellStyle name="SAPBEXHLevel1X 2 2 8 3 6" xfId="53080"/>
    <cellStyle name="SAPBEXHLevel1X 2 2 8 4" xfId="19453"/>
    <cellStyle name="SAPBEXHLevel1X 2 2 8 4 2" xfId="33085"/>
    <cellStyle name="SAPBEXHLevel1X 2 2 8 4 3" xfId="42713"/>
    <cellStyle name="SAPBEXHLevel1X 2 2 8 5" xfId="23244"/>
    <cellStyle name="SAPBEXHLevel1X 2 2 8 5 2" xfId="36876"/>
    <cellStyle name="SAPBEXHLevel1X 2 2 8 5 3" xfId="46504"/>
    <cellStyle name="SAPBEXHLevel1X 2 2 8 6" xfId="29119"/>
    <cellStyle name="SAPBEXHLevel1X 2 2 8 7" xfId="27250"/>
    <cellStyle name="SAPBEXHLevel1X 2 2 8 8" xfId="51172"/>
    <cellStyle name="SAPBEXHLevel1X 2 2 9" xfId="13787"/>
    <cellStyle name="SAPBEXHLevel1X 2 2 9 2" xfId="15736"/>
    <cellStyle name="SAPBEXHLevel1X 2 2 9 2 2" xfId="21655"/>
    <cellStyle name="SAPBEXHLevel1X 2 2 9 2 2 2" xfId="35287"/>
    <cellStyle name="SAPBEXHLevel1X 2 2 9 2 2 3" xfId="44915"/>
    <cellStyle name="SAPBEXHLevel1X 2 2 9 2 3" xfId="25446"/>
    <cellStyle name="SAPBEXHLevel1X 2 2 9 2 3 2" xfId="39078"/>
    <cellStyle name="SAPBEXHLevel1X 2 2 9 2 3 3" xfId="48706"/>
    <cellStyle name="SAPBEXHLevel1X 2 2 9 2 4" xfId="31328"/>
    <cellStyle name="SAPBEXHLevel1X 2 2 9 2 5" xfId="40986"/>
    <cellStyle name="SAPBEXHLevel1X 2 2 9 2 6" xfId="53374"/>
    <cellStyle name="SAPBEXHLevel1X 2 2 9 3" xfId="19747"/>
    <cellStyle name="SAPBEXHLevel1X 2 2 9 3 2" xfId="33379"/>
    <cellStyle name="SAPBEXHLevel1X 2 2 9 3 3" xfId="43007"/>
    <cellStyle name="SAPBEXHLevel1X 2 2 9 4" xfId="23538"/>
    <cellStyle name="SAPBEXHLevel1X 2 2 9 4 2" xfId="37170"/>
    <cellStyle name="SAPBEXHLevel1X 2 2 9 4 3" xfId="46798"/>
    <cellStyle name="SAPBEXHLevel1X 2 2 9 5" xfId="29413"/>
    <cellStyle name="SAPBEXHLevel1X 2 2 9 6" xfId="26956"/>
    <cellStyle name="SAPBEXHLevel1X 2 2 9 7" xfId="51466"/>
    <cellStyle name="SAPBEXHLevel1X 2 3" xfId="10669"/>
    <cellStyle name="SAPBEXHLevel1X 2 3 2" xfId="13600"/>
    <cellStyle name="SAPBEXHLevel1X 2 3 2 2" xfId="15549"/>
    <cellStyle name="SAPBEXHLevel1X 2 3 2 2 2" xfId="21468"/>
    <cellStyle name="SAPBEXHLevel1X 2 3 2 2 2 2" xfId="35100"/>
    <cellStyle name="SAPBEXHLevel1X 2 3 2 2 2 3" xfId="44728"/>
    <cellStyle name="SAPBEXHLevel1X 2 3 2 2 3" xfId="25259"/>
    <cellStyle name="SAPBEXHLevel1X 2 3 2 2 3 2" xfId="38891"/>
    <cellStyle name="SAPBEXHLevel1X 2 3 2 2 3 3" xfId="48519"/>
    <cellStyle name="SAPBEXHLevel1X 2 3 2 2 4" xfId="31141"/>
    <cellStyle name="SAPBEXHLevel1X 2 3 2 2 5" xfId="40799"/>
    <cellStyle name="SAPBEXHLevel1X 2 3 2 2 6" xfId="53187"/>
    <cellStyle name="SAPBEXHLevel1X 2 3 2 3" xfId="19560"/>
    <cellStyle name="SAPBEXHLevel1X 2 3 2 3 2" xfId="33192"/>
    <cellStyle name="SAPBEXHLevel1X 2 3 2 3 3" xfId="42820"/>
    <cellStyle name="SAPBEXHLevel1X 2 3 2 4" xfId="23351"/>
    <cellStyle name="SAPBEXHLevel1X 2 3 2 4 2" xfId="36983"/>
    <cellStyle name="SAPBEXHLevel1X 2 3 2 4 3" xfId="46611"/>
    <cellStyle name="SAPBEXHLevel1X 2 3 2 5" xfId="29226"/>
    <cellStyle name="SAPBEXHLevel1X 2 3 2 6" xfId="27143"/>
    <cellStyle name="SAPBEXHLevel1X 2 3 2 7" xfId="51279"/>
    <cellStyle name="SAPBEXHLevel1X 2 3 3" xfId="14639"/>
    <cellStyle name="SAPBEXHLevel1X 2 3 3 2" xfId="20558"/>
    <cellStyle name="SAPBEXHLevel1X 2 3 3 2 2" xfId="34190"/>
    <cellStyle name="SAPBEXHLevel1X 2 3 3 2 3" xfId="43818"/>
    <cellStyle name="SAPBEXHLevel1X 2 3 3 3" xfId="24349"/>
    <cellStyle name="SAPBEXHLevel1X 2 3 3 3 2" xfId="37981"/>
    <cellStyle name="SAPBEXHLevel1X 2 3 3 3 3" xfId="47609"/>
    <cellStyle name="SAPBEXHLevel1X 2 3 3 4" xfId="30231"/>
    <cellStyle name="SAPBEXHLevel1X 2 3 3 5" xfId="39889"/>
    <cellStyle name="SAPBEXHLevel1X 2 3 3 6" xfId="52277"/>
    <cellStyle name="SAPBEXHLevel1X 2 3 4" xfId="18648"/>
    <cellStyle name="SAPBEXHLevel1X 2 3 4 2" xfId="32280"/>
    <cellStyle name="SAPBEXHLevel1X 2 3 4 3" xfId="41908"/>
    <cellStyle name="SAPBEXHLevel1X 2 3 5" xfId="16563"/>
    <cellStyle name="SAPBEXHLevel1X 2 3 5 2" xfId="32147"/>
    <cellStyle name="SAPBEXHLevel1X 2 3 5 3" xfId="41789"/>
    <cellStyle name="SAPBEXHLevel1X 2 3 6" xfId="28221"/>
    <cellStyle name="SAPBEXHLevel1X 2 3 7" xfId="28078"/>
    <cellStyle name="SAPBEXHLevel1X 2 3 8" xfId="50281"/>
    <cellStyle name="SAPBEXHLevel1X 2 4" xfId="10802"/>
    <cellStyle name="SAPBEXHLevel1X 2 4 2" xfId="13733"/>
    <cellStyle name="SAPBEXHLevel1X 2 4 2 2" xfId="15682"/>
    <cellStyle name="SAPBEXHLevel1X 2 4 2 2 2" xfId="21601"/>
    <cellStyle name="SAPBEXHLevel1X 2 4 2 2 2 2" xfId="35233"/>
    <cellStyle name="SAPBEXHLevel1X 2 4 2 2 2 3" xfId="44861"/>
    <cellStyle name="SAPBEXHLevel1X 2 4 2 2 3" xfId="25392"/>
    <cellStyle name="SAPBEXHLevel1X 2 4 2 2 3 2" xfId="39024"/>
    <cellStyle name="SAPBEXHLevel1X 2 4 2 2 3 3" xfId="48652"/>
    <cellStyle name="SAPBEXHLevel1X 2 4 2 2 4" xfId="31274"/>
    <cellStyle name="SAPBEXHLevel1X 2 4 2 2 5" xfId="40932"/>
    <cellStyle name="SAPBEXHLevel1X 2 4 2 2 6" xfId="53320"/>
    <cellStyle name="SAPBEXHLevel1X 2 4 2 3" xfId="19693"/>
    <cellStyle name="SAPBEXHLevel1X 2 4 2 3 2" xfId="33325"/>
    <cellStyle name="SAPBEXHLevel1X 2 4 2 3 3" xfId="42953"/>
    <cellStyle name="SAPBEXHLevel1X 2 4 2 4" xfId="23484"/>
    <cellStyle name="SAPBEXHLevel1X 2 4 2 4 2" xfId="37116"/>
    <cellStyle name="SAPBEXHLevel1X 2 4 2 4 3" xfId="46744"/>
    <cellStyle name="SAPBEXHLevel1X 2 4 2 5" xfId="29359"/>
    <cellStyle name="SAPBEXHLevel1X 2 4 2 6" xfId="27010"/>
    <cellStyle name="SAPBEXHLevel1X 2 4 2 7" xfId="51412"/>
    <cellStyle name="SAPBEXHLevel1X 2 4 3" xfId="14772"/>
    <cellStyle name="SAPBEXHLevel1X 2 4 3 2" xfId="20691"/>
    <cellStyle name="SAPBEXHLevel1X 2 4 3 2 2" xfId="34323"/>
    <cellStyle name="SAPBEXHLevel1X 2 4 3 2 3" xfId="43951"/>
    <cellStyle name="SAPBEXHLevel1X 2 4 3 3" xfId="24482"/>
    <cellStyle name="SAPBEXHLevel1X 2 4 3 3 2" xfId="38114"/>
    <cellStyle name="SAPBEXHLevel1X 2 4 3 3 3" xfId="47742"/>
    <cellStyle name="SAPBEXHLevel1X 2 4 3 4" xfId="30364"/>
    <cellStyle name="SAPBEXHLevel1X 2 4 3 5" xfId="40022"/>
    <cellStyle name="SAPBEXHLevel1X 2 4 3 6" xfId="52410"/>
    <cellStyle name="SAPBEXHLevel1X 2 4 4" xfId="18779"/>
    <cellStyle name="SAPBEXHLevel1X 2 4 4 2" xfId="32411"/>
    <cellStyle name="SAPBEXHLevel1X 2 4 4 3" xfId="42039"/>
    <cellStyle name="SAPBEXHLevel1X 2 4 5" xfId="22486"/>
    <cellStyle name="SAPBEXHLevel1X 2 4 5 2" xfId="36118"/>
    <cellStyle name="SAPBEXHLevel1X 2 4 5 3" xfId="45746"/>
    <cellStyle name="SAPBEXHLevel1X 2 4 6" xfId="28354"/>
    <cellStyle name="SAPBEXHLevel1X 2 4 7" xfId="27947"/>
    <cellStyle name="SAPBEXHLevel1X 2 4 8" xfId="50414"/>
    <cellStyle name="SAPBEXHLevel1X 2 5" xfId="11509"/>
    <cellStyle name="SAPBEXHLevel1X 2 5 2" xfId="14403"/>
    <cellStyle name="SAPBEXHLevel1X 2 5 2 2" xfId="16352"/>
    <cellStyle name="SAPBEXHLevel1X 2 5 2 2 2" xfId="22271"/>
    <cellStyle name="SAPBEXHLevel1X 2 5 2 2 2 2" xfId="35903"/>
    <cellStyle name="SAPBEXHLevel1X 2 5 2 2 2 3" xfId="45531"/>
    <cellStyle name="SAPBEXHLevel1X 2 5 2 2 3" xfId="26062"/>
    <cellStyle name="SAPBEXHLevel1X 2 5 2 2 3 2" xfId="39694"/>
    <cellStyle name="SAPBEXHLevel1X 2 5 2 2 3 3" xfId="49322"/>
    <cellStyle name="SAPBEXHLevel1X 2 5 2 2 4" xfId="31944"/>
    <cellStyle name="SAPBEXHLevel1X 2 5 2 2 5" xfId="41602"/>
    <cellStyle name="SAPBEXHLevel1X 2 5 2 2 6" xfId="53990"/>
    <cellStyle name="SAPBEXHLevel1X 2 5 2 3" xfId="20363"/>
    <cellStyle name="SAPBEXHLevel1X 2 5 2 3 2" xfId="33995"/>
    <cellStyle name="SAPBEXHLevel1X 2 5 2 3 3" xfId="43623"/>
    <cellStyle name="SAPBEXHLevel1X 2 5 2 4" xfId="24154"/>
    <cellStyle name="SAPBEXHLevel1X 2 5 2 4 2" xfId="37786"/>
    <cellStyle name="SAPBEXHLevel1X 2 5 2 4 3" xfId="47414"/>
    <cellStyle name="SAPBEXHLevel1X 2 5 2 5" xfId="30029"/>
    <cellStyle name="SAPBEXHLevel1X 2 5 2 6" xfId="26340"/>
    <cellStyle name="SAPBEXHLevel1X 2 5 2 7" xfId="52082"/>
    <cellStyle name="SAPBEXHLevel1X 2 5 3" xfId="15354"/>
    <cellStyle name="SAPBEXHLevel1X 2 5 3 2" xfId="21273"/>
    <cellStyle name="SAPBEXHLevel1X 2 5 3 2 2" xfId="34905"/>
    <cellStyle name="SAPBEXHLevel1X 2 5 3 2 3" xfId="44533"/>
    <cellStyle name="SAPBEXHLevel1X 2 5 3 3" xfId="25064"/>
    <cellStyle name="SAPBEXHLevel1X 2 5 3 3 2" xfId="38696"/>
    <cellStyle name="SAPBEXHLevel1X 2 5 3 3 3" xfId="48324"/>
    <cellStyle name="SAPBEXHLevel1X 2 5 3 4" xfId="30946"/>
    <cellStyle name="SAPBEXHLevel1X 2 5 3 5" xfId="40604"/>
    <cellStyle name="SAPBEXHLevel1X 2 5 3 6" xfId="52992"/>
    <cellStyle name="SAPBEXHLevel1X 2 5 4" xfId="19365"/>
    <cellStyle name="SAPBEXHLevel1X 2 5 4 2" xfId="32997"/>
    <cellStyle name="SAPBEXHLevel1X 2 5 4 3" xfId="42625"/>
    <cellStyle name="SAPBEXHLevel1X 2 5 5" xfId="23156"/>
    <cellStyle name="SAPBEXHLevel1X 2 5 5 2" xfId="36788"/>
    <cellStyle name="SAPBEXHLevel1X 2 5 5 3" xfId="46416"/>
    <cellStyle name="SAPBEXHLevel1X 2 5 6" xfId="29024"/>
    <cellStyle name="SAPBEXHLevel1X 2 5 7" xfId="32210"/>
    <cellStyle name="SAPBEXHLevel1X 2 5 8" xfId="51084"/>
    <cellStyle name="SAPBEXHLevel1X 2 6" xfId="49927"/>
    <cellStyle name="SAPBEXHLevel1X 2 7" xfId="54246"/>
    <cellStyle name="SAPBEXHLevel1X 2 8" xfId="54346"/>
    <cellStyle name="SAPBEXHLevel1X 2 9" xfId="54318"/>
    <cellStyle name="SAPBEXHLevel1X 3" xfId="10855"/>
    <cellStyle name="SAPBEXHLevel1X 3 10" xfId="22539"/>
    <cellStyle name="SAPBEXHLevel1X 3 10 2" xfId="36171"/>
    <cellStyle name="SAPBEXHLevel1X 3 10 3" xfId="45799"/>
    <cellStyle name="SAPBEXHLevel1X 3 11" xfId="28407"/>
    <cellStyle name="SAPBEXHLevel1X 3 12" xfId="27895"/>
    <cellStyle name="SAPBEXHLevel1X 3 13" xfId="50467"/>
    <cellStyle name="SAPBEXHLevel1X 3 14" xfId="54538"/>
    <cellStyle name="SAPBEXHLevel1X 3 15" xfId="54629"/>
    <cellStyle name="SAPBEXHLevel1X 3 16" xfId="54717"/>
    <cellStyle name="SAPBEXHLevel1X 3 17" xfId="54805"/>
    <cellStyle name="SAPBEXHLevel1X 3 18" xfId="54893"/>
    <cellStyle name="SAPBEXHLevel1X 3 19" xfId="54981"/>
    <cellStyle name="SAPBEXHLevel1X 3 2" xfId="10943"/>
    <cellStyle name="SAPBEXHLevel1X 3 2 2" xfId="13874"/>
    <cellStyle name="SAPBEXHLevel1X 3 2 2 2" xfId="15823"/>
    <cellStyle name="SAPBEXHLevel1X 3 2 2 2 2" xfId="21742"/>
    <cellStyle name="SAPBEXHLevel1X 3 2 2 2 2 2" xfId="35374"/>
    <cellStyle name="SAPBEXHLevel1X 3 2 2 2 2 3" xfId="45002"/>
    <cellStyle name="SAPBEXHLevel1X 3 2 2 2 3" xfId="25533"/>
    <cellStyle name="SAPBEXHLevel1X 3 2 2 2 3 2" xfId="39165"/>
    <cellStyle name="SAPBEXHLevel1X 3 2 2 2 3 3" xfId="48793"/>
    <cellStyle name="SAPBEXHLevel1X 3 2 2 2 4" xfId="31415"/>
    <cellStyle name="SAPBEXHLevel1X 3 2 2 2 5" xfId="41073"/>
    <cellStyle name="SAPBEXHLevel1X 3 2 2 2 6" xfId="53461"/>
    <cellStyle name="SAPBEXHLevel1X 3 2 2 3" xfId="19834"/>
    <cellStyle name="SAPBEXHLevel1X 3 2 2 3 2" xfId="33466"/>
    <cellStyle name="SAPBEXHLevel1X 3 2 2 3 3" xfId="43094"/>
    <cellStyle name="SAPBEXHLevel1X 3 2 2 4" xfId="23625"/>
    <cellStyle name="SAPBEXHLevel1X 3 2 2 4 2" xfId="37257"/>
    <cellStyle name="SAPBEXHLevel1X 3 2 2 4 3" xfId="46885"/>
    <cellStyle name="SAPBEXHLevel1X 3 2 2 5" xfId="29500"/>
    <cellStyle name="SAPBEXHLevel1X 3 2 2 6" xfId="26869"/>
    <cellStyle name="SAPBEXHLevel1X 3 2 2 7" xfId="51553"/>
    <cellStyle name="SAPBEXHLevel1X 3 2 3" xfId="14825"/>
    <cellStyle name="SAPBEXHLevel1X 3 2 3 2" xfId="20744"/>
    <cellStyle name="SAPBEXHLevel1X 3 2 3 2 2" xfId="34376"/>
    <cellStyle name="SAPBEXHLevel1X 3 2 3 2 3" xfId="44004"/>
    <cellStyle name="SAPBEXHLevel1X 3 2 3 3" xfId="24535"/>
    <cellStyle name="SAPBEXHLevel1X 3 2 3 3 2" xfId="38167"/>
    <cellStyle name="SAPBEXHLevel1X 3 2 3 3 3" xfId="47795"/>
    <cellStyle name="SAPBEXHLevel1X 3 2 3 4" xfId="30417"/>
    <cellStyle name="SAPBEXHLevel1X 3 2 3 5" xfId="40075"/>
    <cellStyle name="SAPBEXHLevel1X 3 2 3 6" xfId="52463"/>
    <cellStyle name="SAPBEXHLevel1X 3 2 4" xfId="18836"/>
    <cellStyle name="SAPBEXHLevel1X 3 2 4 2" xfId="32468"/>
    <cellStyle name="SAPBEXHLevel1X 3 2 4 3" xfId="42096"/>
    <cellStyle name="SAPBEXHLevel1X 3 2 5" xfId="22627"/>
    <cellStyle name="SAPBEXHLevel1X 3 2 5 2" xfId="36259"/>
    <cellStyle name="SAPBEXHLevel1X 3 2 5 3" xfId="45887"/>
    <cellStyle name="SAPBEXHLevel1X 3 2 6" xfId="28495"/>
    <cellStyle name="SAPBEXHLevel1X 3 2 7" xfId="27811"/>
    <cellStyle name="SAPBEXHLevel1X 3 2 8" xfId="50555"/>
    <cellStyle name="SAPBEXHLevel1X 3 20" xfId="55069"/>
    <cellStyle name="SAPBEXHLevel1X 3 21" xfId="55157"/>
    <cellStyle name="SAPBEXHLevel1X 3 22" xfId="55245"/>
    <cellStyle name="SAPBEXHLevel1X 3 23" xfId="55333"/>
    <cellStyle name="SAPBEXHLevel1X 3 24" xfId="55421"/>
    <cellStyle name="SAPBEXHLevel1X 3 25" xfId="55509"/>
    <cellStyle name="SAPBEXHLevel1X 3 26" xfId="55597"/>
    <cellStyle name="SAPBEXHLevel1X 3 27" xfId="55685"/>
    <cellStyle name="SAPBEXHLevel1X 3 28" xfId="55773"/>
    <cellStyle name="SAPBEXHLevel1X 3 29" xfId="55861"/>
    <cellStyle name="SAPBEXHLevel1X 3 3" xfId="11031"/>
    <cellStyle name="SAPBEXHLevel1X 3 3 2" xfId="13962"/>
    <cellStyle name="SAPBEXHLevel1X 3 3 2 2" xfId="15911"/>
    <cellStyle name="SAPBEXHLevel1X 3 3 2 2 2" xfId="21830"/>
    <cellStyle name="SAPBEXHLevel1X 3 3 2 2 2 2" xfId="35462"/>
    <cellStyle name="SAPBEXHLevel1X 3 3 2 2 2 3" xfId="45090"/>
    <cellStyle name="SAPBEXHLevel1X 3 3 2 2 3" xfId="25621"/>
    <cellStyle name="SAPBEXHLevel1X 3 3 2 2 3 2" xfId="39253"/>
    <cellStyle name="SAPBEXHLevel1X 3 3 2 2 3 3" xfId="48881"/>
    <cellStyle name="SAPBEXHLevel1X 3 3 2 2 4" xfId="31503"/>
    <cellStyle name="SAPBEXHLevel1X 3 3 2 2 5" xfId="41161"/>
    <cellStyle name="SAPBEXHLevel1X 3 3 2 2 6" xfId="53549"/>
    <cellStyle name="SAPBEXHLevel1X 3 3 2 3" xfId="19922"/>
    <cellStyle name="SAPBEXHLevel1X 3 3 2 3 2" xfId="33554"/>
    <cellStyle name="SAPBEXHLevel1X 3 3 2 3 3" xfId="43182"/>
    <cellStyle name="SAPBEXHLevel1X 3 3 2 4" xfId="23713"/>
    <cellStyle name="SAPBEXHLevel1X 3 3 2 4 2" xfId="37345"/>
    <cellStyle name="SAPBEXHLevel1X 3 3 2 4 3" xfId="46973"/>
    <cellStyle name="SAPBEXHLevel1X 3 3 2 5" xfId="29588"/>
    <cellStyle name="SAPBEXHLevel1X 3 3 2 6" xfId="26781"/>
    <cellStyle name="SAPBEXHLevel1X 3 3 2 7" xfId="51641"/>
    <cellStyle name="SAPBEXHLevel1X 3 3 3" xfId="14913"/>
    <cellStyle name="SAPBEXHLevel1X 3 3 3 2" xfId="20832"/>
    <cellStyle name="SAPBEXHLevel1X 3 3 3 2 2" xfId="34464"/>
    <cellStyle name="SAPBEXHLevel1X 3 3 3 2 3" xfId="44092"/>
    <cellStyle name="SAPBEXHLevel1X 3 3 3 3" xfId="24623"/>
    <cellStyle name="SAPBEXHLevel1X 3 3 3 3 2" xfId="38255"/>
    <cellStyle name="SAPBEXHLevel1X 3 3 3 3 3" xfId="47883"/>
    <cellStyle name="SAPBEXHLevel1X 3 3 3 4" xfId="30505"/>
    <cellStyle name="SAPBEXHLevel1X 3 3 3 5" xfId="40163"/>
    <cellStyle name="SAPBEXHLevel1X 3 3 3 6" xfId="52551"/>
    <cellStyle name="SAPBEXHLevel1X 3 3 4" xfId="18924"/>
    <cellStyle name="SAPBEXHLevel1X 3 3 4 2" xfId="32556"/>
    <cellStyle name="SAPBEXHLevel1X 3 3 4 3" xfId="42184"/>
    <cellStyle name="SAPBEXHLevel1X 3 3 5" xfId="22715"/>
    <cellStyle name="SAPBEXHLevel1X 3 3 5 2" xfId="36347"/>
    <cellStyle name="SAPBEXHLevel1X 3 3 5 3" xfId="45975"/>
    <cellStyle name="SAPBEXHLevel1X 3 3 6" xfId="28583"/>
    <cellStyle name="SAPBEXHLevel1X 3 3 7" xfId="27723"/>
    <cellStyle name="SAPBEXHLevel1X 3 3 8" xfId="50643"/>
    <cellStyle name="SAPBEXHLevel1X 3 30" xfId="55949"/>
    <cellStyle name="SAPBEXHLevel1X 3 31" xfId="56037"/>
    <cellStyle name="SAPBEXHLevel1X 3 32" xfId="56125"/>
    <cellStyle name="SAPBEXHLevel1X 3 33" xfId="56213"/>
    <cellStyle name="SAPBEXHLevel1X 3 4" xfId="11119"/>
    <cellStyle name="SAPBEXHLevel1X 3 4 2" xfId="14050"/>
    <cellStyle name="SAPBEXHLevel1X 3 4 2 2" xfId="15999"/>
    <cellStyle name="SAPBEXHLevel1X 3 4 2 2 2" xfId="21918"/>
    <cellStyle name="SAPBEXHLevel1X 3 4 2 2 2 2" xfId="35550"/>
    <cellStyle name="SAPBEXHLevel1X 3 4 2 2 2 3" xfId="45178"/>
    <cellStyle name="SAPBEXHLevel1X 3 4 2 2 3" xfId="25709"/>
    <cellStyle name="SAPBEXHLevel1X 3 4 2 2 3 2" xfId="39341"/>
    <cellStyle name="SAPBEXHLevel1X 3 4 2 2 3 3" xfId="48969"/>
    <cellStyle name="SAPBEXHLevel1X 3 4 2 2 4" xfId="31591"/>
    <cellStyle name="SAPBEXHLevel1X 3 4 2 2 5" xfId="41249"/>
    <cellStyle name="SAPBEXHLevel1X 3 4 2 2 6" xfId="53637"/>
    <cellStyle name="SAPBEXHLevel1X 3 4 2 3" xfId="20010"/>
    <cellStyle name="SAPBEXHLevel1X 3 4 2 3 2" xfId="33642"/>
    <cellStyle name="SAPBEXHLevel1X 3 4 2 3 3" xfId="43270"/>
    <cellStyle name="SAPBEXHLevel1X 3 4 2 4" xfId="23801"/>
    <cellStyle name="SAPBEXHLevel1X 3 4 2 4 2" xfId="37433"/>
    <cellStyle name="SAPBEXHLevel1X 3 4 2 4 3" xfId="47061"/>
    <cellStyle name="SAPBEXHLevel1X 3 4 2 5" xfId="29676"/>
    <cellStyle name="SAPBEXHLevel1X 3 4 2 6" xfId="26693"/>
    <cellStyle name="SAPBEXHLevel1X 3 4 2 7" xfId="51729"/>
    <cellStyle name="SAPBEXHLevel1X 3 4 3" xfId="15001"/>
    <cellStyle name="SAPBEXHLevel1X 3 4 3 2" xfId="20920"/>
    <cellStyle name="SAPBEXHLevel1X 3 4 3 2 2" xfId="34552"/>
    <cellStyle name="SAPBEXHLevel1X 3 4 3 2 3" xfId="44180"/>
    <cellStyle name="SAPBEXHLevel1X 3 4 3 3" xfId="24711"/>
    <cellStyle name="SAPBEXHLevel1X 3 4 3 3 2" xfId="38343"/>
    <cellStyle name="SAPBEXHLevel1X 3 4 3 3 3" xfId="47971"/>
    <cellStyle name="SAPBEXHLevel1X 3 4 3 4" xfId="30593"/>
    <cellStyle name="SAPBEXHLevel1X 3 4 3 5" xfId="40251"/>
    <cellStyle name="SAPBEXHLevel1X 3 4 3 6" xfId="52639"/>
    <cellStyle name="SAPBEXHLevel1X 3 4 4" xfId="19012"/>
    <cellStyle name="SAPBEXHLevel1X 3 4 4 2" xfId="32644"/>
    <cellStyle name="SAPBEXHLevel1X 3 4 4 3" xfId="42272"/>
    <cellStyle name="SAPBEXHLevel1X 3 4 5" xfId="22803"/>
    <cellStyle name="SAPBEXHLevel1X 3 4 5 2" xfId="36435"/>
    <cellStyle name="SAPBEXHLevel1X 3 4 5 3" xfId="46063"/>
    <cellStyle name="SAPBEXHLevel1X 3 4 6" xfId="28671"/>
    <cellStyle name="SAPBEXHLevel1X 3 4 7" xfId="27649"/>
    <cellStyle name="SAPBEXHLevel1X 3 4 8" xfId="50731"/>
    <cellStyle name="SAPBEXHLevel1X 3 5" xfId="11207"/>
    <cellStyle name="SAPBEXHLevel1X 3 5 2" xfId="14138"/>
    <cellStyle name="SAPBEXHLevel1X 3 5 2 2" xfId="16087"/>
    <cellStyle name="SAPBEXHLevel1X 3 5 2 2 2" xfId="22006"/>
    <cellStyle name="SAPBEXHLevel1X 3 5 2 2 2 2" xfId="35638"/>
    <cellStyle name="SAPBEXHLevel1X 3 5 2 2 2 3" xfId="45266"/>
    <cellStyle name="SAPBEXHLevel1X 3 5 2 2 3" xfId="25797"/>
    <cellStyle name="SAPBEXHLevel1X 3 5 2 2 3 2" xfId="39429"/>
    <cellStyle name="SAPBEXHLevel1X 3 5 2 2 3 3" xfId="49057"/>
    <cellStyle name="SAPBEXHLevel1X 3 5 2 2 4" xfId="31679"/>
    <cellStyle name="SAPBEXHLevel1X 3 5 2 2 5" xfId="41337"/>
    <cellStyle name="SAPBEXHLevel1X 3 5 2 2 6" xfId="53725"/>
    <cellStyle name="SAPBEXHLevel1X 3 5 2 3" xfId="20098"/>
    <cellStyle name="SAPBEXHLevel1X 3 5 2 3 2" xfId="33730"/>
    <cellStyle name="SAPBEXHLevel1X 3 5 2 3 3" xfId="43358"/>
    <cellStyle name="SAPBEXHLevel1X 3 5 2 4" xfId="23889"/>
    <cellStyle name="SAPBEXHLevel1X 3 5 2 4 2" xfId="37521"/>
    <cellStyle name="SAPBEXHLevel1X 3 5 2 4 3" xfId="47149"/>
    <cellStyle name="SAPBEXHLevel1X 3 5 2 5" xfId="29764"/>
    <cellStyle name="SAPBEXHLevel1X 3 5 2 6" xfId="26605"/>
    <cellStyle name="SAPBEXHLevel1X 3 5 2 7" xfId="51817"/>
    <cellStyle name="SAPBEXHLevel1X 3 5 3" xfId="15089"/>
    <cellStyle name="SAPBEXHLevel1X 3 5 3 2" xfId="21008"/>
    <cellStyle name="SAPBEXHLevel1X 3 5 3 2 2" xfId="34640"/>
    <cellStyle name="SAPBEXHLevel1X 3 5 3 2 3" xfId="44268"/>
    <cellStyle name="SAPBEXHLevel1X 3 5 3 3" xfId="24799"/>
    <cellStyle name="SAPBEXHLevel1X 3 5 3 3 2" xfId="38431"/>
    <cellStyle name="SAPBEXHLevel1X 3 5 3 3 3" xfId="48059"/>
    <cellStyle name="SAPBEXHLevel1X 3 5 3 4" xfId="30681"/>
    <cellStyle name="SAPBEXHLevel1X 3 5 3 5" xfId="40339"/>
    <cellStyle name="SAPBEXHLevel1X 3 5 3 6" xfId="52727"/>
    <cellStyle name="SAPBEXHLevel1X 3 5 4" xfId="19100"/>
    <cellStyle name="SAPBEXHLevel1X 3 5 4 2" xfId="32732"/>
    <cellStyle name="SAPBEXHLevel1X 3 5 4 3" xfId="42360"/>
    <cellStyle name="SAPBEXHLevel1X 3 5 5" xfId="22891"/>
    <cellStyle name="SAPBEXHLevel1X 3 5 5 2" xfId="36523"/>
    <cellStyle name="SAPBEXHLevel1X 3 5 5 3" xfId="46151"/>
    <cellStyle name="SAPBEXHLevel1X 3 5 6" xfId="28759"/>
    <cellStyle name="SAPBEXHLevel1X 3 5 7" xfId="27561"/>
    <cellStyle name="SAPBEXHLevel1X 3 5 8" xfId="50819"/>
    <cellStyle name="SAPBEXHLevel1X 3 6" xfId="11295"/>
    <cellStyle name="SAPBEXHLevel1X 3 6 2" xfId="14226"/>
    <cellStyle name="SAPBEXHLevel1X 3 6 2 2" xfId="16175"/>
    <cellStyle name="SAPBEXHLevel1X 3 6 2 2 2" xfId="22094"/>
    <cellStyle name="SAPBEXHLevel1X 3 6 2 2 2 2" xfId="35726"/>
    <cellStyle name="SAPBEXHLevel1X 3 6 2 2 2 3" xfId="45354"/>
    <cellStyle name="SAPBEXHLevel1X 3 6 2 2 3" xfId="25885"/>
    <cellStyle name="SAPBEXHLevel1X 3 6 2 2 3 2" xfId="39517"/>
    <cellStyle name="SAPBEXHLevel1X 3 6 2 2 3 3" xfId="49145"/>
    <cellStyle name="SAPBEXHLevel1X 3 6 2 2 4" xfId="31767"/>
    <cellStyle name="SAPBEXHLevel1X 3 6 2 2 5" xfId="41425"/>
    <cellStyle name="SAPBEXHLevel1X 3 6 2 2 6" xfId="53813"/>
    <cellStyle name="SAPBEXHLevel1X 3 6 2 3" xfId="20186"/>
    <cellStyle name="SAPBEXHLevel1X 3 6 2 3 2" xfId="33818"/>
    <cellStyle name="SAPBEXHLevel1X 3 6 2 3 3" xfId="43446"/>
    <cellStyle name="SAPBEXHLevel1X 3 6 2 4" xfId="23977"/>
    <cellStyle name="SAPBEXHLevel1X 3 6 2 4 2" xfId="37609"/>
    <cellStyle name="SAPBEXHLevel1X 3 6 2 4 3" xfId="47237"/>
    <cellStyle name="SAPBEXHLevel1X 3 6 2 5" xfId="29852"/>
    <cellStyle name="SAPBEXHLevel1X 3 6 2 6" xfId="26517"/>
    <cellStyle name="SAPBEXHLevel1X 3 6 2 7" xfId="51905"/>
    <cellStyle name="SAPBEXHLevel1X 3 6 3" xfId="15177"/>
    <cellStyle name="SAPBEXHLevel1X 3 6 3 2" xfId="21096"/>
    <cellStyle name="SAPBEXHLevel1X 3 6 3 2 2" xfId="34728"/>
    <cellStyle name="SAPBEXHLevel1X 3 6 3 2 3" xfId="44356"/>
    <cellStyle name="SAPBEXHLevel1X 3 6 3 3" xfId="24887"/>
    <cellStyle name="SAPBEXHLevel1X 3 6 3 3 2" xfId="38519"/>
    <cellStyle name="SAPBEXHLevel1X 3 6 3 3 3" xfId="48147"/>
    <cellStyle name="SAPBEXHLevel1X 3 6 3 4" xfId="30769"/>
    <cellStyle name="SAPBEXHLevel1X 3 6 3 5" xfId="40427"/>
    <cellStyle name="SAPBEXHLevel1X 3 6 3 6" xfId="52815"/>
    <cellStyle name="SAPBEXHLevel1X 3 6 4" xfId="19188"/>
    <cellStyle name="SAPBEXHLevel1X 3 6 4 2" xfId="32820"/>
    <cellStyle name="SAPBEXHLevel1X 3 6 4 3" xfId="42448"/>
    <cellStyle name="SAPBEXHLevel1X 3 6 5" xfId="22979"/>
    <cellStyle name="SAPBEXHLevel1X 3 6 5 2" xfId="36611"/>
    <cellStyle name="SAPBEXHLevel1X 3 6 5 3" xfId="46239"/>
    <cellStyle name="SAPBEXHLevel1X 3 6 6" xfId="28847"/>
    <cellStyle name="SAPBEXHLevel1X 3 6 7" xfId="27473"/>
    <cellStyle name="SAPBEXHLevel1X 3 6 8" xfId="50907"/>
    <cellStyle name="SAPBEXHLevel1X 3 7" xfId="11383"/>
    <cellStyle name="SAPBEXHLevel1X 3 7 2" xfId="14314"/>
    <cellStyle name="SAPBEXHLevel1X 3 7 2 2" xfId="16263"/>
    <cellStyle name="SAPBEXHLevel1X 3 7 2 2 2" xfId="22182"/>
    <cellStyle name="SAPBEXHLevel1X 3 7 2 2 2 2" xfId="35814"/>
    <cellStyle name="SAPBEXHLevel1X 3 7 2 2 2 3" xfId="45442"/>
    <cellStyle name="SAPBEXHLevel1X 3 7 2 2 3" xfId="25973"/>
    <cellStyle name="SAPBEXHLevel1X 3 7 2 2 3 2" xfId="39605"/>
    <cellStyle name="SAPBEXHLevel1X 3 7 2 2 3 3" xfId="49233"/>
    <cellStyle name="SAPBEXHLevel1X 3 7 2 2 4" xfId="31855"/>
    <cellStyle name="SAPBEXHLevel1X 3 7 2 2 5" xfId="41513"/>
    <cellStyle name="SAPBEXHLevel1X 3 7 2 2 6" xfId="53901"/>
    <cellStyle name="SAPBEXHLevel1X 3 7 2 3" xfId="20274"/>
    <cellStyle name="SAPBEXHLevel1X 3 7 2 3 2" xfId="33906"/>
    <cellStyle name="SAPBEXHLevel1X 3 7 2 3 3" xfId="43534"/>
    <cellStyle name="SAPBEXHLevel1X 3 7 2 4" xfId="24065"/>
    <cellStyle name="SAPBEXHLevel1X 3 7 2 4 2" xfId="37697"/>
    <cellStyle name="SAPBEXHLevel1X 3 7 2 4 3" xfId="47325"/>
    <cellStyle name="SAPBEXHLevel1X 3 7 2 5" xfId="29940"/>
    <cellStyle name="SAPBEXHLevel1X 3 7 2 6" xfId="26429"/>
    <cellStyle name="SAPBEXHLevel1X 3 7 2 7" xfId="51993"/>
    <cellStyle name="SAPBEXHLevel1X 3 7 3" xfId="15265"/>
    <cellStyle name="SAPBEXHLevel1X 3 7 3 2" xfId="21184"/>
    <cellStyle name="SAPBEXHLevel1X 3 7 3 2 2" xfId="34816"/>
    <cellStyle name="SAPBEXHLevel1X 3 7 3 2 3" xfId="44444"/>
    <cellStyle name="SAPBEXHLevel1X 3 7 3 3" xfId="24975"/>
    <cellStyle name="SAPBEXHLevel1X 3 7 3 3 2" xfId="38607"/>
    <cellStyle name="SAPBEXHLevel1X 3 7 3 3 3" xfId="48235"/>
    <cellStyle name="SAPBEXHLevel1X 3 7 3 4" xfId="30857"/>
    <cellStyle name="SAPBEXHLevel1X 3 7 3 5" xfId="40515"/>
    <cellStyle name="SAPBEXHLevel1X 3 7 3 6" xfId="52903"/>
    <cellStyle name="SAPBEXHLevel1X 3 7 4" xfId="19276"/>
    <cellStyle name="SAPBEXHLevel1X 3 7 4 2" xfId="32908"/>
    <cellStyle name="SAPBEXHLevel1X 3 7 4 3" xfId="42536"/>
    <cellStyle name="SAPBEXHLevel1X 3 7 5" xfId="23067"/>
    <cellStyle name="SAPBEXHLevel1X 3 7 5 2" xfId="36699"/>
    <cellStyle name="SAPBEXHLevel1X 3 7 5 3" xfId="46327"/>
    <cellStyle name="SAPBEXHLevel1X 3 7 6" xfId="28935"/>
    <cellStyle name="SAPBEXHLevel1X 3 7 7" xfId="27385"/>
    <cellStyle name="SAPBEXHLevel1X 3 7 8" xfId="50995"/>
    <cellStyle name="SAPBEXHLevel1X 3 8" xfId="13491"/>
    <cellStyle name="SAPBEXHLevel1X 3 8 2" xfId="14490"/>
    <cellStyle name="SAPBEXHLevel1X 3 8 2 2" xfId="16439"/>
    <cellStyle name="SAPBEXHLevel1X 3 8 2 2 2" xfId="22358"/>
    <cellStyle name="SAPBEXHLevel1X 3 8 2 2 2 2" xfId="35990"/>
    <cellStyle name="SAPBEXHLevel1X 3 8 2 2 2 3" xfId="45618"/>
    <cellStyle name="SAPBEXHLevel1X 3 8 2 2 3" xfId="26149"/>
    <cellStyle name="SAPBEXHLevel1X 3 8 2 2 3 2" xfId="39781"/>
    <cellStyle name="SAPBEXHLevel1X 3 8 2 2 3 3" xfId="49409"/>
    <cellStyle name="SAPBEXHLevel1X 3 8 2 2 4" xfId="32031"/>
    <cellStyle name="SAPBEXHLevel1X 3 8 2 2 5" xfId="41689"/>
    <cellStyle name="SAPBEXHLevel1X 3 8 2 2 6" xfId="54077"/>
    <cellStyle name="SAPBEXHLevel1X 3 8 2 3" xfId="20450"/>
    <cellStyle name="SAPBEXHLevel1X 3 8 2 3 2" xfId="34082"/>
    <cellStyle name="SAPBEXHLevel1X 3 8 2 3 3" xfId="43710"/>
    <cellStyle name="SAPBEXHLevel1X 3 8 2 4" xfId="24241"/>
    <cellStyle name="SAPBEXHLevel1X 3 8 2 4 2" xfId="37873"/>
    <cellStyle name="SAPBEXHLevel1X 3 8 2 4 3" xfId="47501"/>
    <cellStyle name="SAPBEXHLevel1X 3 8 2 5" xfId="30116"/>
    <cellStyle name="SAPBEXHLevel1X 3 8 2 6" xfId="26253"/>
    <cellStyle name="SAPBEXHLevel1X 3 8 2 7" xfId="52169"/>
    <cellStyle name="SAPBEXHLevel1X 3 8 3" xfId="15441"/>
    <cellStyle name="SAPBEXHLevel1X 3 8 3 2" xfId="21360"/>
    <cellStyle name="SAPBEXHLevel1X 3 8 3 2 2" xfId="34992"/>
    <cellStyle name="SAPBEXHLevel1X 3 8 3 2 3" xfId="44620"/>
    <cellStyle name="SAPBEXHLevel1X 3 8 3 3" xfId="25151"/>
    <cellStyle name="SAPBEXHLevel1X 3 8 3 3 2" xfId="38783"/>
    <cellStyle name="SAPBEXHLevel1X 3 8 3 3 3" xfId="48411"/>
    <cellStyle name="SAPBEXHLevel1X 3 8 3 4" xfId="31033"/>
    <cellStyle name="SAPBEXHLevel1X 3 8 3 5" xfId="40691"/>
    <cellStyle name="SAPBEXHLevel1X 3 8 3 6" xfId="53079"/>
    <cellStyle name="SAPBEXHLevel1X 3 8 4" xfId="19452"/>
    <cellStyle name="SAPBEXHLevel1X 3 8 4 2" xfId="33084"/>
    <cellStyle name="SAPBEXHLevel1X 3 8 4 3" xfId="42712"/>
    <cellStyle name="SAPBEXHLevel1X 3 8 5" xfId="23243"/>
    <cellStyle name="SAPBEXHLevel1X 3 8 5 2" xfId="36875"/>
    <cellStyle name="SAPBEXHLevel1X 3 8 5 3" xfId="46503"/>
    <cellStyle name="SAPBEXHLevel1X 3 8 6" xfId="29118"/>
    <cellStyle name="SAPBEXHLevel1X 3 8 7" xfId="27251"/>
    <cellStyle name="SAPBEXHLevel1X 3 8 8" xfId="51171"/>
    <cellStyle name="SAPBEXHLevel1X 3 9" xfId="13786"/>
    <cellStyle name="SAPBEXHLevel1X 3 9 2" xfId="15735"/>
    <cellStyle name="SAPBEXHLevel1X 3 9 2 2" xfId="21654"/>
    <cellStyle name="SAPBEXHLevel1X 3 9 2 2 2" xfId="35286"/>
    <cellStyle name="SAPBEXHLevel1X 3 9 2 2 3" xfId="44914"/>
    <cellStyle name="SAPBEXHLevel1X 3 9 2 3" xfId="25445"/>
    <cellStyle name="SAPBEXHLevel1X 3 9 2 3 2" xfId="39077"/>
    <cellStyle name="SAPBEXHLevel1X 3 9 2 3 3" xfId="48705"/>
    <cellStyle name="SAPBEXHLevel1X 3 9 2 4" xfId="31327"/>
    <cellStyle name="SAPBEXHLevel1X 3 9 2 5" xfId="40985"/>
    <cellStyle name="SAPBEXHLevel1X 3 9 2 6" xfId="53373"/>
    <cellStyle name="SAPBEXHLevel1X 3 9 3" xfId="19746"/>
    <cellStyle name="SAPBEXHLevel1X 3 9 3 2" xfId="33378"/>
    <cellStyle name="SAPBEXHLevel1X 3 9 3 3" xfId="43006"/>
    <cellStyle name="SAPBEXHLevel1X 3 9 4" xfId="23537"/>
    <cellStyle name="SAPBEXHLevel1X 3 9 4 2" xfId="37169"/>
    <cellStyle name="SAPBEXHLevel1X 3 9 4 3" xfId="46797"/>
    <cellStyle name="SAPBEXHLevel1X 3 9 5" xfId="29412"/>
    <cellStyle name="SAPBEXHLevel1X 3 9 6" xfId="26957"/>
    <cellStyle name="SAPBEXHLevel1X 3 9 7" xfId="51465"/>
    <cellStyle name="SAPBEXHLevel1X 4" xfId="10635"/>
    <cellStyle name="SAPBEXHLevel1X 4 2" xfId="13566"/>
    <cellStyle name="SAPBEXHLevel1X 4 2 2" xfId="15515"/>
    <cellStyle name="SAPBEXHLevel1X 4 2 2 2" xfId="21434"/>
    <cellStyle name="SAPBEXHLevel1X 4 2 2 2 2" xfId="35066"/>
    <cellStyle name="SAPBEXHLevel1X 4 2 2 2 3" xfId="44694"/>
    <cellStyle name="SAPBEXHLevel1X 4 2 2 3" xfId="25225"/>
    <cellStyle name="SAPBEXHLevel1X 4 2 2 3 2" xfId="38857"/>
    <cellStyle name="SAPBEXHLevel1X 4 2 2 3 3" xfId="48485"/>
    <cellStyle name="SAPBEXHLevel1X 4 2 2 4" xfId="31107"/>
    <cellStyle name="SAPBEXHLevel1X 4 2 2 5" xfId="40765"/>
    <cellStyle name="SAPBEXHLevel1X 4 2 2 6" xfId="53153"/>
    <cellStyle name="SAPBEXHLevel1X 4 2 3" xfId="19526"/>
    <cellStyle name="SAPBEXHLevel1X 4 2 3 2" xfId="33158"/>
    <cellStyle name="SAPBEXHLevel1X 4 2 3 3" xfId="42786"/>
    <cellStyle name="SAPBEXHLevel1X 4 2 4" xfId="23317"/>
    <cellStyle name="SAPBEXHLevel1X 4 2 4 2" xfId="36949"/>
    <cellStyle name="SAPBEXHLevel1X 4 2 4 3" xfId="46577"/>
    <cellStyle name="SAPBEXHLevel1X 4 2 5" xfId="29192"/>
    <cellStyle name="SAPBEXHLevel1X 4 2 6" xfId="27177"/>
    <cellStyle name="SAPBEXHLevel1X 4 2 7" xfId="51245"/>
    <cellStyle name="SAPBEXHLevel1X 4 3" xfId="14605"/>
    <cellStyle name="SAPBEXHLevel1X 4 3 2" xfId="20524"/>
    <cellStyle name="SAPBEXHLevel1X 4 3 2 2" xfId="34156"/>
    <cellStyle name="SAPBEXHLevel1X 4 3 2 3" xfId="43784"/>
    <cellStyle name="SAPBEXHLevel1X 4 3 3" xfId="24315"/>
    <cellStyle name="SAPBEXHLevel1X 4 3 3 2" xfId="37947"/>
    <cellStyle name="SAPBEXHLevel1X 4 3 3 3" xfId="47575"/>
    <cellStyle name="SAPBEXHLevel1X 4 3 4" xfId="30197"/>
    <cellStyle name="SAPBEXHLevel1X 4 3 5" xfId="39855"/>
    <cellStyle name="SAPBEXHLevel1X 4 3 6" xfId="52243"/>
    <cellStyle name="SAPBEXHLevel1X 4 4" xfId="18616"/>
    <cellStyle name="SAPBEXHLevel1X 4 4 2" xfId="32248"/>
    <cellStyle name="SAPBEXHLevel1X 4 4 3" xfId="41876"/>
    <cellStyle name="SAPBEXHLevel1X 4 5" xfId="16597"/>
    <cellStyle name="SAPBEXHLevel1X 4 5 2" xfId="32181"/>
    <cellStyle name="SAPBEXHLevel1X 4 5 3" xfId="41823"/>
    <cellStyle name="SAPBEXHLevel1X 4 6" xfId="28187"/>
    <cellStyle name="SAPBEXHLevel1X 4 7" xfId="28111"/>
    <cellStyle name="SAPBEXHLevel1X 4 8" xfId="50247"/>
    <cellStyle name="SAPBEXHLevel1X 5" xfId="10797"/>
    <cellStyle name="SAPBEXHLevel1X 5 2" xfId="13728"/>
    <cellStyle name="SAPBEXHLevel1X 5 2 2" xfId="15677"/>
    <cellStyle name="SAPBEXHLevel1X 5 2 2 2" xfId="21596"/>
    <cellStyle name="SAPBEXHLevel1X 5 2 2 2 2" xfId="35228"/>
    <cellStyle name="SAPBEXHLevel1X 5 2 2 2 3" xfId="44856"/>
    <cellStyle name="SAPBEXHLevel1X 5 2 2 3" xfId="25387"/>
    <cellStyle name="SAPBEXHLevel1X 5 2 2 3 2" xfId="39019"/>
    <cellStyle name="SAPBEXHLevel1X 5 2 2 3 3" xfId="48647"/>
    <cellStyle name="SAPBEXHLevel1X 5 2 2 4" xfId="31269"/>
    <cellStyle name="SAPBEXHLevel1X 5 2 2 5" xfId="40927"/>
    <cellStyle name="SAPBEXHLevel1X 5 2 2 6" xfId="53315"/>
    <cellStyle name="SAPBEXHLevel1X 5 2 3" xfId="19688"/>
    <cellStyle name="SAPBEXHLevel1X 5 2 3 2" xfId="33320"/>
    <cellStyle name="SAPBEXHLevel1X 5 2 3 3" xfId="42948"/>
    <cellStyle name="SAPBEXHLevel1X 5 2 4" xfId="23479"/>
    <cellStyle name="SAPBEXHLevel1X 5 2 4 2" xfId="37111"/>
    <cellStyle name="SAPBEXHLevel1X 5 2 4 3" xfId="46739"/>
    <cellStyle name="SAPBEXHLevel1X 5 2 5" xfId="29354"/>
    <cellStyle name="SAPBEXHLevel1X 5 2 6" xfId="27015"/>
    <cellStyle name="SAPBEXHLevel1X 5 2 7" xfId="51407"/>
    <cellStyle name="SAPBEXHLevel1X 5 3" xfId="14767"/>
    <cellStyle name="SAPBEXHLevel1X 5 3 2" xfId="20686"/>
    <cellStyle name="SAPBEXHLevel1X 5 3 2 2" xfId="34318"/>
    <cellStyle name="SAPBEXHLevel1X 5 3 2 3" xfId="43946"/>
    <cellStyle name="SAPBEXHLevel1X 5 3 3" xfId="24477"/>
    <cellStyle name="SAPBEXHLevel1X 5 3 3 2" xfId="38109"/>
    <cellStyle name="SAPBEXHLevel1X 5 3 3 3" xfId="47737"/>
    <cellStyle name="SAPBEXHLevel1X 5 3 4" xfId="30359"/>
    <cellStyle name="SAPBEXHLevel1X 5 3 5" xfId="40017"/>
    <cellStyle name="SAPBEXHLevel1X 5 3 6" xfId="52405"/>
    <cellStyle name="SAPBEXHLevel1X 5 4" xfId="18774"/>
    <cellStyle name="SAPBEXHLevel1X 5 4 2" xfId="32406"/>
    <cellStyle name="SAPBEXHLevel1X 5 4 3" xfId="42034"/>
    <cellStyle name="SAPBEXHLevel1X 5 5" xfId="22481"/>
    <cellStyle name="SAPBEXHLevel1X 5 5 2" xfId="36113"/>
    <cellStyle name="SAPBEXHLevel1X 5 5 3" xfId="45741"/>
    <cellStyle name="SAPBEXHLevel1X 5 6" xfId="28349"/>
    <cellStyle name="SAPBEXHLevel1X 5 7" xfId="27952"/>
    <cellStyle name="SAPBEXHLevel1X 5 8" xfId="50409"/>
    <cellStyle name="SAPBEXHLevel1X 6" xfId="11508"/>
    <cellStyle name="SAPBEXHLevel1X 6 2" xfId="14402"/>
    <cellStyle name="SAPBEXHLevel1X 6 2 2" xfId="16351"/>
    <cellStyle name="SAPBEXHLevel1X 6 2 2 2" xfId="22270"/>
    <cellStyle name="SAPBEXHLevel1X 6 2 2 2 2" xfId="35902"/>
    <cellStyle name="SAPBEXHLevel1X 6 2 2 2 3" xfId="45530"/>
    <cellStyle name="SAPBEXHLevel1X 6 2 2 3" xfId="26061"/>
    <cellStyle name="SAPBEXHLevel1X 6 2 2 3 2" xfId="39693"/>
    <cellStyle name="SAPBEXHLevel1X 6 2 2 3 3" xfId="49321"/>
    <cellStyle name="SAPBEXHLevel1X 6 2 2 4" xfId="31943"/>
    <cellStyle name="SAPBEXHLevel1X 6 2 2 5" xfId="41601"/>
    <cellStyle name="SAPBEXHLevel1X 6 2 2 6" xfId="53989"/>
    <cellStyle name="SAPBEXHLevel1X 6 2 3" xfId="20362"/>
    <cellStyle name="SAPBEXHLevel1X 6 2 3 2" xfId="33994"/>
    <cellStyle name="SAPBEXHLevel1X 6 2 3 3" xfId="43622"/>
    <cellStyle name="SAPBEXHLevel1X 6 2 4" xfId="24153"/>
    <cellStyle name="SAPBEXHLevel1X 6 2 4 2" xfId="37785"/>
    <cellStyle name="SAPBEXHLevel1X 6 2 4 3" xfId="47413"/>
    <cellStyle name="SAPBEXHLevel1X 6 2 5" xfId="30028"/>
    <cellStyle name="SAPBEXHLevel1X 6 2 6" xfId="26341"/>
    <cellStyle name="SAPBEXHLevel1X 6 2 7" xfId="52081"/>
    <cellStyle name="SAPBEXHLevel1X 6 3" xfId="15353"/>
    <cellStyle name="SAPBEXHLevel1X 6 3 2" xfId="21272"/>
    <cellStyle name="SAPBEXHLevel1X 6 3 2 2" xfId="34904"/>
    <cellStyle name="SAPBEXHLevel1X 6 3 2 3" xfId="44532"/>
    <cellStyle name="SAPBEXHLevel1X 6 3 3" xfId="25063"/>
    <cellStyle name="SAPBEXHLevel1X 6 3 3 2" xfId="38695"/>
    <cellStyle name="SAPBEXHLevel1X 6 3 3 3" xfId="48323"/>
    <cellStyle name="SAPBEXHLevel1X 6 3 4" xfId="30945"/>
    <cellStyle name="SAPBEXHLevel1X 6 3 5" xfId="40603"/>
    <cellStyle name="SAPBEXHLevel1X 6 3 6" xfId="52991"/>
    <cellStyle name="SAPBEXHLevel1X 6 4" xfId="19364"/>
    <cellStyle name="SAPBEXHLevel1X 6 4 2" xfId="32996"/>
    <cellStyle name="SAPBEXHLevel1X 6 4 3" xfId="42624"/>
    <cellStyle name="SAPBEXHLevel1X 6 5" xfId="23155"/>
    <cellStyle name="SAPBEXHLevel1X 6 5 2" xfId="36787"/>
    <cellStyle name="SAPBEXHLevel1X 6 5 3" xfId="46415"/>
    <cellStyle name="SAPBEXHLevel1X 6 6" xfId="29023"/>
    <cellStyle name="SAPBEXHLevel1X 6 7" xfId="28146"/>
    <cellStyle name="SAPBEXHLevel1X 6 8" xfId="51083"/>
    <cellStyle name="SAPBEXHLevel1X 7" xfId="49994"/>
    <cellStyle name="SAPBEXHLevel1X 8" xfId="54245"/>
    <cellStyle name="SAPBEXHLevel1X 9" xfId="54382"/>
    <cellStyle name="SAPBEXHLevel2" xfId="6130"/>
    <cellStyle name="SAPBEXHLevel2 10" xfId="54338"/>
    <cellStyle name="SAPBEXHLevel2 2" xfId="6131"/>
    <cellStyle name="SAPBEXHLevel2 2 2" xfId="10858"/>
    <cellStyle name="SAPBEXHLevel2 2 2 10" xfId="22542"/>
    <cellStyle name="SAPBEXHLevel2 2 2 10 2" xfId="36174"/>
    <cellStyle name="SAPBEXHLevel2 2 2 10 3" xfId="45802"/>
    <cellStyle name="SAPBEXHLevel2 2 2 11" xfId="28410"/>
    <cellStyle name="SAPBEXHLevel2 2 2 12" xfId="27892"/>
    <cellStyle name="SAPBEXHLevel2 2 2 13" xfId="50470"/>
    <cellStyle name="SAPBEXHLevel2 2 2 14" xfId="54541"/>
    <cellStyle name="SAPBEXHLevel2 2 2 15" xfId="54632"/>
    <cellStyle name="SAPBEXHLevel2 2 2 16" xfId="54720"/>
    <cellStyle name="SAPBEXHLevel2 2 2 17" xfId="54808"/>
    <cellStyle name="SAPBEXHLevel2 2 2 18" xfId="54896"/>
    <cellStyle name="SAPBEXHLevel2 2 2 19" xfId="54984"/>
    <cellStyle name="SAPBEXHLevel2 2 2 2" xfId="10946"/>
    <cellStyle name="SAPBEXHLevel2 2 2 2 2" xfId="13877"/>
    <cellStyle name="SAPBEXHLevel2 2 2 2 2 2" xfId="15826"/>
    <cellStyle name="SAPBEXHLevel2 2 2 2 2 2 2" xfId="21745"/>
    <cellStyle name="SAPBEXHLevel2 2 2 2 2 2 2 2" xfId="35377"/>
    <cellStyle name="SAPBEXHLevel2 2 2 2 2 2 2 3" xfId="45005"/>
    <cellStyle name="SAPBEXHLevel2 2 2 2 2 2 3" xfId="25536"/>
    <cellStyle name="SAPBEXHLevel2 2 2 2 2 2 3 2" xfId="39168"/>
    <cellStyle name="SAPBEXHLevel2 2 2 2 2 2 3 3" xfId="48796"/>
    <cellStyle name="SAPBEXHLevel2 2 2 2 2 2 4" xfId="31418"/>
    <cellStyle name="SAPBEXHLevel2 2 2 2 2 2 5" xfId="41076"/>
    <cellStyle name="SAPBEXHLevel2 2 2 2 2 2 6" xfId="53464"/>
    <cellStyle name="SAPBEXHLevel2 2 2 2 2 3" xfId="19837"/>
    <cellStyle name="SAPBEXHLevel2 2 2 2 2 3 2" xfId="33469"/>
    <cellStyle name="SAPBEXHLevel2 2 2 2 2 3 3" xfId="43097"/>
    <cellStyle name="SAPBEXHLevel2 2 2 2 2 4" xfId="23628"/>
    <cellStyle name="SAPBEXHLevel2 2 2 2 2 4 2" xfId="37260"/>
    <cellStyle name="SAPBEXHLevel2 2 2 2 2 4 3" xfId="46888"/>
    <cellStyle name="SAPBEXHLevel2 2 2 2 2 5" xfId="29503"/>
    <cellStyle name="SAPBEXHLevel2 2 2 2 2 6" xfId="26866"/>
    <cellStyle name="SAPBEXHLevel2 2 2 2 2 7" xfId="51556"/>
    <cellStyle name="SAPBEXHLevel2 2 2 2 3" xfId="14828"/>
    <cellStyle name="SAPBEXHLevel2 2 2 2 3 2" xfId="20747"/>
    <cellStyle name="SAPBEXHLevel2 2 2 2 3 2 2" xfId="34379"/>
    <cellStyle name="SAPBEXHLevel2 2 2 2 3 2 3" xfId="44007"/>
    <cellStyle name="SAPBEXHLevel2 2 2 2 3 3" xfId="24538"/>
    <cellStyle name="SAPBEXHLevel2 2 2 2 3 3 2" xfId="38170"/>
    <cellStyle name="SAPBEXHLevel2 2 2 2 3 3 3" xfId="47798"/>
    <cellStyle name="SAPBEXHLevel2 2 2 2 3 4" xfId="30420"/>
    <cellStyle name="SAPBEXHLevel2 2 2 2 3 5" xfId="40078"/>
    <cellStyle name="SAPBEXHLevel2 2 2 2 3 6" xfId="52466"/>
    <cellStyle name="SAPBEXHLevel2 2 2 2 4" xfId="18839"/>
    <cellStyle name="SAPBEXHLevel2 2 2 2 4 2" xfId="32471"/>
    <cellStyle name="SAPBEXHLevel2 2 2 2 4 3" xfId="42099"/>
    <cellStyle name="SAPBEXHLevel2 2 2 2 5" xfId="22630"/>
    <cellStyle name="SAPBEXHLevel2 2 2 2 5 2" xfId="36262"/>
    <cellStyle name="SAPBEXHLevel2 2 2 2 5 3" xfId="45890"/>
    <cellStyle name="SAPBEXHLevel2 2 2 2 6" xfId="28498"/>
    <cellStyle name="SAPBEXHLevel2 2 2 2 7" xfId="27808"/>
    <cellStyle name="SAPBEXHLevel2 2 2 2 8" xfId="50558"/>
    <cellStyle name="SAPBEXHLevel2 2 2 20" xfId="55072"/>
    <cellStyle name="SAPBEXHLevel2 2 2 21" xfId="55160"/>
    <cellStyle name="SAPBEXHLevel2 2 2 22" xfId="55248"/>
    <cellStyle name="SAPBEXHLevel2 2 2 23" xfId="55336"/>
    <cellStyle name="SAPBEXHLevel2 2 2 24" xfId="55424"/>
    <cellStyle name="SAPBEXHLevel2 2 2 25" xfId="55512"/>
    <cellStyle name="SAPBEXHLevel2 2 2 26" xfId="55600"/>
    <cellStyle name="SAPBEXHLevel2 2 2 27" xfId="55688"/>
    <cellStyle name="SAPBEXHLevel2 2 2 28" xfId="55776"/>
    <cellStyle name="SAPBEXHLevel2 2 2 29" xfId="55864"/>
    <cellStyle name="SAPBEXHLevel2 2 2 3" xfId="11034"/>
    <cellStyle name="SAPBEXHLevel2 2 2 3 2" xfId="13965"/>
    <cellStyle name="SAPBEXHLevel2 2 2 3 2 2" xfId="15914"/>
    <cellStyle name="SAPBEXHLevel2 2 2 3 2 2 2" xfId="21833"/>
    <cellStyle name="SAPBEXHLevel2 2 2 3 2 2 2 2" xfId="35465"/>
    <cellStyle name="SAPBEXHLevel2 2 2 3 2 2 2 3" xfId="45093"/>
    <cellStyle name="SAPBEXHLevel2 2 2 3 2 2 3" xfId="25624"/>
    <cellStyle name="SAPBEXHLevel2 2 2 3 2 2 3 2" xfId="39256"/>
    <cellStyle name="SAPBEXHLevel2 2 2 3 2 2 3 3" xfId="48884"/>
    <cellStyle name="SAPBEXHLevel2 2 2 3 2 2 4" xfId="31506"/>
    <cellStyle name="SAPBEXHLevel2 2 2 3 2 2 5" xfId="41164"/>
    <cellStyle name="SAPBEXHLevel2 2 2 3 2 2 6" xfId="53552"/>
    <cellStyle name="SAPBEXHLevel2 2 2 3 2 3" xfId="19925"/>
    <cellStyle name="SAPBEXHLevel2 2 2 3 2 3 2" xfId="33557"/>
    <cellStyle name="SAPBEXHLevel2 2 2 3 2 3 3" xfId="43185"/>
    <cellStyle name="SAPBEXHLevel2 2 2 3 2 4" xfId="23716"/>
    <cellStyle name="SAPBEXHLevel2 2 2 3 2 4 2" xfId="37348"/>
    <cellStyle name="SAPBEXHLevel2 2 2 3 2 4 3" xfId="46976"/>
    <cellStyle name="SAPBEXHLevel2 2 2 3 2 5" xfId="29591"/>
    <cellStyle name="SAPBEXHLevel2 2 2 3 2 6" xfId="26778"/>
    <cellStyle name="SAPBEXHLevel2 2 2 3 2 7" xfId="51644"/>
    <cellStyle name="SAPBEXHLevel2 2 2 3 3" xfId="14916"/>
    <cellStyle name="SAPBEXHLevel2 2 2 3 3 2" xfId="20835"/>
    <cellStyle name="SAPBEXHLevel2 2 2 3 3 2 2" xfId="34467"/>
    <cellStyle name="SAPBEXHLevel2 2 2 3 3 2 3" xfId="44095"/>
    <cellStyle name="SAPBEXHLevel2 2 2 3 3 3" xfId="24626"/>
    <cellStyle name="SAPBEXHLevel2 2 2 3 3 3 2" xfId="38258"/>
    <cellStyle name="SAPBEXHLevel2 2 2 3 3 3 3" xfId="47886"/>
    <cellStyle name="SAPBEXHLevel2 2 2 3 3 4" xfId="30508"/>
    <cellStyle name="SAPBEXHLevel2 2 2 3 3 5" xfId="40166"/>
    <cellStyle name="SAPBEXHLevel2 2 2 3 3 6" xfId="52554"/>
    <cellStyle name="SAPBEXHLevel2 2 2 3 4" xfId="18927"/>
    <cellStyle name="SAPBEXHLevel2 2 2 3 4 2" xfId="32559"/>
    <cellStyle name="SAPBEXHLevel2 2 2 3 4 3" xfId="42187"/>
    <cellStyle name="SAPBEXHLevel2 2 2 3 5" xfId="22718"/>
    <cellStyle name="SAPBEXHLevel2 2 2 3 5 2" xfId="36350"/>
    <cellStyle name="SAPBEXHLevel2 2 2 3 5 3" xfId="45978"/>
    <cellStyle name="SAPBEXHLevel2 2 2 3 6" xfId="28586"/>
    <cellStyle name="SAPBEXHLevel2 2 2 3 7" xfId="27720"/>
    <cellStyle name="SAPBEXHLevel2 2 2 3 8" xfId="50646"/>
    <cellStyle name="SAPBEXHLevel2 2 2 30" xfId="55952"/>
    <cellStyle name="SAPBEXHLevel2 2 2 31" xfId="56040"/>
    <cellStyle name="SAPBEXHLevel2 2 2 32" xfId="56128"/>
    <cellStyle name="SAPBEXHLevel2 2 2 33" xfId="56216"/>
    <cellStyle name="SAPBEXHLevel2 2 2 4" xfId="11122"/>
    <cellStyle name="SAPBEXHLevel2 2 2 4 2" xfId="14053"/>
    <cellStyle name="SAPBEXHLevel2 2 2 4 2 2" xfId="16002"/>
    <cellStyle name="SAPBEXHLevel2 2 2 4 2 2 2" xfId="21921"/>
    <cellStyle name="SAPBEXHLevel2 2 2 4 2 2 2 2" xfId="35553"/>
    <cellStyle name="SAPBEXHLevel2 2 2 4 2 2 2 3" xfId="45181"/>
    <cellStyle name="SAPBEXHLevel2 2 2 4 2 2 3" xfId="25712"/>
    <cellStyle name="SAPBEXHLevel2 2 2 4 2 2 3 2" xfId="39344"/>
    <cellStyle name="SAPBEXHLevel2 2 2 4 2 2 3 3" xfId="48972"/>
    <cellStyle name="SAPBEXHLevel2 2 2 4 2 2 4" xfId="31594"/>
    <cellStyle name="SAPBEXHLevel2 2 2 4 2 2 5" xfId="41252"/>
    <cellStyle name="SAPBEXHLevel2 2 2 4 2 2 6" xfId="53640"/>
    <cellStyle name="SAPBEXHLevel2 2 2 4 2 3" xfId="20013"/>
    <cellStyle name="SAPBEXHLevel2 2 2 4 2 3 2" xfId="33645"/>
    <cellStyle name="SAPBEXHLevel2 2 2 4 2 3 3" xfId="43273"/>
    <cellStyle name="SAPBEXHLevel2 2 2 4 2 4" xfId="23804"/>
    <cellStyle name="SAPBEXHLevel2 2 2 4 2 4 2" xfId="37436"/>
    <cellStyle name="SAPBEXHLevel2 2 2 4 2 4 3" xfId="47064"/>
    <cellStyle name="SAPBEXHLevel2 2 2 4 2 5" xfId="29679"/>
    <cellStyle name="SAPBEXHLevel2 2 2 4 2 6" xfId="26690"/>
    <cellStyle name="SAPBEXHLevel2 2 2 4 2 7" xfId="51732"/>
    <cellStyle name="SAPBEXHLevel2 2 2 4 3" xfId="15004"/>
    <cellStyle name="SAPBEXHLevel2 2 2 4 3 2" xfId="20923"/>
    <cellStyle name="SAPBEXHLevel2 2 2 4 3 2 2" xfId="34555"/>
    <cellStyle name="SAPBEXHLevel2 2 2 4 3 2 3" xfId="44183"/>
    <cellStyle name="SAPBEXHLevel2 2 2 4 3 3" xfId="24714"/>
    <cellStyle name="SAPBEXHLevel2 2 2 4 3 3 2" xfId="38346"/>
    <cellStyle name="SAPBEXHLevel2 2 2 4 3 3 3" xfId="47974"/>
    <cellStyle name="SAPBEXHLevel2 2 2 4 3 4" xfId="30596"/>
    <cellStyle name="SAPBEXHLevel2 2 2 4 3 5" xfId="40254"/>
    <cellStyle name="SAPBEXHLevel2 2 2 4 3 6" xfId="52642"/>
    <cellStyle name="SAPBEXHLevel2 2 2 4 4" xfId="19015"/>
    <cellStyle name="SAPBEXHLevel2 2 2 4 4 2" xfId="32647"/>
    <cellStyle name="SAPBEXHLevel2 2 2 4 4 3" xfId="42275"/>
    <cellStyle name="SAPBEXHLevel2 2 2 4 5" xfId="22806"/>
    <cellStyle name="SAPBEXHLevel2 2 2 4 5 2" xfId="36438"/>
    <cellStyle name="SAPBEXHLevel2 2 2 4 5 3" xfId="46066"/>
    <cellStyle name="SAPBEXHLevel2 2 2 4 6" xfId="28674"/>
    <cellStyle name="SAPBEXHLevel2 2 2 4 7" xfId="27646"/>
    <cellStyle name="SAPBEXHLevel2 2 2 4 8" xfId="50734"/>
    <cellStyle name="SAPBEXHLevel2 2 2 5" xfId="11210"/>
    <cellStyle name="SAPBEXHLevel2 2 2 5 2" xfId="14141"/>
    <cellStyle name="SAPBEXHLevel2 2 2 5 2 2" xfId="16090"/>
    <cellStyle name="SAPBEXHLevel2 2 2 5 2 2 2" xfId="22009"/>
    <cellStyle name="SAPBEXHLevel2 2 2 5 2 2 2 2" xfId="35641"/>
    <cellStyle name="SAPBEXHLevel2 2 2 5 2 2 2 3" xfId="45269"/>
    <cellStyle name="SAPBEXHLevel2 2 2 5 2 2 3" xfId="25800"/>
    <cellStyle name="SAPBEXHLevel2 2 2 5 2 2 3 2" xfId="39432"/>
    <cellStyle name="SAPBEXHLevel2 2 2 5 2 2 3 3" xfId="49060"/>
    <cellStyle name="SAPBEXHLevel2 2 2 5 2 2 4" xfId="31682"/>
    <cellStyle name="SAPBEXHLevel2 2 2 5 2 2 5" xfId="41340"/>
    <cellStyle name="SAPBEXHLevel2 2 2 5 2 2 6" xfId="53728"/>
    <cellStyle name="SAPBEXHLevel2 2 2 5 2 3" xfId="20101"/>
    <cellStyle name="SAPBEXHLevel2 2 2 5 2 3 2" xfId="33733"/>
    <cellStyle name="SAPBEXHLevel2 2 2 5 2 3 3" xfId="43361"/>
    <cellStyle name="SAPBEXHLevel2 2 2 5 2 4" xfId="23892"/>
    <cellStyle name="SAPBEXHLevel2 2 2 5 2 4 2" xfId="37524"/>
    <cellStyle name="SAPBEXHLevel2 2 2 5 2 4 3" xfId="47152"/>
    <cellStyle name="SAPBEXHLevel2 2 2 5 2 5" xfId="29767"/>
    <cellStyle name="SAPBEXHLevel2 2 2 5 2 6" xfId="26602"/>
    <cellStyle name="SAPBEXHLevel2 2 2 5 2 7" xfId="51820"/>
    <cellStyle name="SAPBEXHLevel2 2 2 5 3" xfId="15092"/>
    <cellStyle name="SAPBEXHLevel2 2 2 5 3 2" xfId="21011"/>
    <cellStyle name="SAPBEXHLevel2 2 2 5 3 2 2" xfId="34643"/>
    <cellStyle name="SAPBEXHLevel2 2 2 5 3 2 3" xfId="44271"/>
    <cellStyle name="SAPBEXHLevel2 2 2 5 3 3" xfId="24802"/>
    <cellStyle name="SAPBEXHLevel2 2 2 5 3 3 2" xfId="38434"/>
    <cellStyle name="SAPBEXHLevel2 2 2 5 3 3 3" xfId="48062"/>
    <cellStyle name="SAPBEXHLevel2 2 2 5 3 4" xfId="30684"/>
    <cellStyle name="SAPBEXHLevel2 2 2 5 3 5" xfId="40342"/>
    <cellStyle name="SAPBEXHLevel2 2 2 5 3 6" xfId="52730"/>
    <cellStyle name="SAPBEXHLevel2 2 2 5 4" xfId="19103"/>
    <cellStyle name="SAPBEXHLevel2 2 2 5 4 2" xfId="32735"/>
    <cellStyle name="SAPBEXHLevel2 2 2 5 4 3" xfId="42363"/>
    <cellStyle name="SAPBEXHLevel2 2 2 5 5" xfId="22894"/>
    <cellStyle name="SAPBEXHLevel2 2 2 5 5 2" xfId="36526"/>
    <cellStyle name="SAPBEXHLevel2 2 2 5 5 3" xfId="46154"/>
    <cellStyle name="SAPBEXHLevel2 2 2 5 6" xfId="28762"/>
    <cellStyle name="SAPBEXHLevel2 2 2 5 7" xfId="27558"/>
    <cellStyle name="SAPBEXHLevel2 2 2 5 8" xfId="50822"/>
    <cellStyle name="SAPBEXHLevel2 2 2 6" xfId="11298"/>
    <cellStyle name="SAPBEXHLevel2 2 2 6 2" xfId="14229"/>
    <cellStyle name="SAPBEXHLevel2 2 2 6 2 2" xfId="16178"/>
    <cellStyle name="SAPBEXHLevel2 2 2 6 2 2 2" xfId="22097"/>
    <cellStyle name="SAPBEXHLevel2 2 2 6 2 2 2 2" xfId="35729"/>
    <cellStyle name="SAPBEXHLevel2 2 2 6 2 2 2 3" xfId="45357"/>
    <cellStyle name="SAPBEXHLevel2 2 2 6 2 2 3" xfId="25888"/>
    <cellStyle name="SAPBEXHLevel2 2 2 6 2 2 3 2" xfId="39520"/>
    <cellStyle name="SAPBEXHLevel2 2 2 6 2 2 3 3" xfId="49148"/>
    <cellStyle name="SAPBEXHLevel2 2 2 6 2 2 4" xfId="31770"/>
    <cellStyle name="SAPBEXHLevel2 2 2 6 2 2 5" xfId="41428"/>
    <cellStyle name="SAPBEXHLevel2 2 2 6 2 2 6" xfId="53816"/>
    <cellStyle name="SAPBEXHLevel2 2 2 6 2 3" xfId="20189"/>
    <cellStyle name="SAPBEXHLevel2 2 2 6 2 3 2" xfId="33821"/>
    <cellStyle name="SAPBEXHLevel2 2 2 6 2 3 3" xfId="43449"/>
    <cellStyle name="SAPBEXHLevel2 2 2 6 2 4" xfId="23980"/>
    <cellStyle name="SAPBEXHLevel2 2 2 6 2 4 2" xfId="37612"/>
    <cellStyle name="SAPBEXHLevel2 2 2 6 2 4 3" xfId="47240"/>
    <cellStyle name="SAPBEXHLevel2 2 2 6 2 5" xfId="29855"/>
    <cellStyle name="SAPBEXHLevel2 2 2 6 2 6" xfId="26514"/>
    <cellStyle name="SAPBEXHLevel2 2 2 6 2 7" xfId="51908"/>
    <cellStyle name="SAPBEXHLevel2 2 2 6 3" xfId="15180"/>
    <cellStyle name="SAPBEXHLevel2 2 2 6 3 2" xfId="21099"/>
    <cellStyle name="SAPBEXHLevel2 2 2 6 3 2 2" xfId="34731"/>
    <cellStyle name="SAPBEXHLevel2 2 2 6 3 2 3" xfId="44359"/>
    <cellStyle name="SAPBEXHLevel2 2 2 6 3 3" xfId="24890"/>
    <cellStyle name="SAPBEXHLevel2 2 2 6 3 3 2" xfId="38522"/>
    <cellStyle name="SAPBEXHLevel2 2 2 6 3 3 3" xfId="48150"/>
    <cellStyle name="SAPBEXHLevel2 2 2 6 3 4" xfId="30772"/>
    <cellStyle name="SAPBEXHLevel2 2 2 6 3 5" xfId="40430"/>
    <cellStyle name="SAPBEXHLevel2 2 2 6 3 6" xfId="52818"/>
    <cellStyle name="SAPBEXHLevel2 2 2 6 4" xfId="19191"/>
    <cellStyle name="SAPBEXHLevel2 2 2 6 4 2" xfId="32823"/>
    <cellStyle name="SAPBEXHLevel2 2 2 6 4 3" xfId="42451"/>
    <cellStyle name="SAPBEXHLevel2 2 2 6 5" xfId="22982"/>
    <cellStyle name="SAPBEXHLevel2 2 2 6 5 2" xfId="36614"/>
    <cellStyle name="SAPBEXHLevel2 2 2 6 5 3" xfId="46242"/>
    <cellStyle name="SAPBEXHLevel2 2 2 6 6" xfId="28850"/>
    <cellStyle name="SAPBEXHLevel2 2 2 6 7" xfId="27470"/>
    <cellStyle name="SAPBEXHLevel2 2 2 6 8" xfId="50910"/>
    <cellStyle name="SAPBEXHLevel2 2 2 7" xfId="11386"/>
    <cellStyle name="SAPBEXHLevel2 2 2 7 2" xfId="14317"/>
    <cellStyle name="SAPBEXHLevel2 2 2 7 2 2" xfId="16266"/>
    <cellStyle name="SAPBEXHLevel2 2 2 7 2 2 2" xfId="22185"/>
    <cellStyle name="SAPBEXHLevel2 2 2 7 2 2 2 2" xfId="35817"/>
    <cellStyle name="SAPBEXHLevel2 2 2 7 2 2 2 3" xfId="45445"/>
    <cellStyle name="SAPBEXHLevel2 2 2 7 2 2 3" xfId="25976"/>
    <cellStyle name="SAPBEXHLevel2 2 2 7 2 2 3 2" xfId="39608"/>
    <cellStyle name="SAPBEXHLevel2 2 2 7 2 2 3 3" xfId="49236"/>
    <cellStyle name="SAPBEXHLevel2 2 2 7 2 2 4" xfId="31858"/>
    <cellStyle name="SAPBEXHLevel2 2 2 7 2 2 5" xfId="41516"/>
    <cellStyle name="SAPBEXHLevel2 2 2 7 2 2 6" xfId="53904"/>
    <cellStyle name="SAPBEXHLevel2 2 2 7 2 3" xfId="20277"/>
    <cellStyle name="SAPBEXHLevel2 2 2 7 2 3 2" xfId="33909"/>
    <cellStyle name="SAPBEXHLevel2 2 2 7 2 3 3" xfId="43537"/>
    <cellStyle name="SAPBEXHLevel2 2 2 7 2 4" xfId="24068"/>
    <cellStyle name="SAPBEXHLevel2 2 2 7 2 4 2" xfId="37700"/>
    <cellStyle name="SAPBEXHLevel2 2 2 7 2 4 3" xfId="47328"/>
    <cellStyle name="SAPBEXHLevel2 2 2 7 2 5" xfId="29943"/>
    <cellStyle name="SAPBEXHLevel2 2 2 7 2 6" xfId="26426"/>
    <cellStyle name="SAPBEXHLevel2 2 2 7 2 7" xfId="51996"/>
    <cellStyle name="SAPBEXHLevel2 2 2 7 3" xfId="15268"/>
    <cellStyle name="SAPBEXHLevel2 2 2 7 3 2" xfId="21187"/>
    <cellStyle name="SAPBEXHLevel2 2 2 7 3 2 2" xfId="34819"/>
    <cellStyle name="SAPBEXHLevel2 2 2 7 3 2 3" xfId="44447"/>
    <cellStyle name="SAPBEXHLevel2 2 2 7 3 3" xfId="24978"/>
    <cellStyle name="SAPBEXHLevel2 2 2 7 3 3 2" xfId="38610"/>
    <cellStyle name="SAPBEXHLevel2 2 2 7 3 3 3" xfId="48238"/>
    <cellStyle name="SAPBEXHLevel2 2 2 7 3 4" xfId="30860"/>
    <cellStyle name="SAPBEXHLevel2 2 2 7 3 5" xfId="40518"/>
    <cellStyle name="SAPBEXHLevel2 2 2 7 3 6" xfId="52906"/>
    <cellStyle name="SAPBEXHLevel2 2 2 7 4" xfId="19279"/>
    <cellStyle name="SAPBEXHLevel2 2 2 7 4 2" xfId="32911"/>
    <cellStyle name="SAPBEXHLevel2 2 2 7 4 3" xfId="42539"/>
    <cellStyle name="SAPBEXHLevel2 2 2 7 5" xfId="23070"/>
    <cellStyle name="SAPBEXHLevel2 2 2 7 5 2" xfId="36702"/>
    <cellStyle name="SAPBEXHLevel2 2 2 7 5 3" xfId="46330"/>
    <cellStyle name="SAPBEXHLevel2 2 2 7 6" xfId="28938"/>
    <cellStyle name="SAPBEXHLevel2 2 2 7 7" xfId="27382"/>
    <cellStyle name="SAPBEXHLevel2 2 2 7 8" xfId="50998"/>
    <cellStyle name="SAPBEXHLevel2 2 2 8" xfId="13494"/>
    <cellStyle name="SAPBEXHLevel2 2 2 8 2" xfId="14493"/>
    <cellStyle name="SAPBEXHLevel2 2 2 8 2 2" xfId="16442"/>
    <cellStyle name="SAPBEXHLevel2 2 2 8 2 2 2" xfId="22361"/>
    <cellStyle name="SAPBEXHLevel2 2 2 8 2 2 2 2" xfId="35993"/>
    <cellStyle name="SAPBEXHLevel2 2 2 8 2 2 2 3" xfId="45621"/>
    <cellStyle name="SAPBEXHLevel2 2 2 8 2 2 3" xfId="26152"/>
    <cellStyle name="SAPBEXHLevel2 2 2 8 2 2 3 2" xfId="39784"/>
    <cellStyle name="SAPBEXHLevel2 2 2 8 2 2 3 3" xfId="49412"/>
    <cellStyle name="SAPBEXHLevel2 2 2 8 2 2 4" xfId="32034"/>
    <cellStyle name="SAPBEXHLevel2 2 2 8 2 2 5" xfId="41692"/>
    <cellStyle name="SAPBEXHLevel2 2 2 8 2 2 6" xfId="54080"/>
    <cellStyle name="SAPBEXHLevel2 2 2 8 2 3" xfId="20453"/>
    <cellStyle name="SAPBEXHLevel2 2 2 8 2 3 2" xfId="34085"/>
    <cellStyle name="SAPBEXHLevel2 2 2 8 2 3 3" xfId="43713"/>
    <cellStyle name="SAPBEXHLevel2 2 2 8 2 4" xfId="24244"/>
    <cellStyle name="SAPBEXHLevel2 2 2 8 2 4 2" xfId="37876"/>
    <cellStyle name="SAPBEXHLevel2 2 2 8 2 4 3" xfId="47504"/>
    <cellStyle name="SAPBEXHLevel2 2 2 8 2 5" xfId="30119"/>
    <cellStyle name="SAPBEXHLevel2 2 2 8 2 6" xfId="26250"/>
    <cellStyle name="SAPBEXHLevel2 2 2 8 2 7" xfId="52172"/>
    <cellStyle name="SAPBEXHLevel2 2 2 8 3" xfId="15444"/>
    <cellStyle name="SAPBEXHLevel2 2 2 8 3 2" xfId="21363"/>
    <cellStyle name="SAPBEXHLevel2 2 2 8 3 2 2" xfId="34995"/>
    <cellStyle name="SAPBEXHLevel2 2 2 8 3 2 3" xfId="44623"/>
    <cellStyle name="SAPBEXHLevel2 2 2 8 3 3" xfId="25154"/>
    <cellStyle name="SAPBEXHLevel2 2 2 8 3 3 2" xfId="38786"/>
    <cellStyle name="SAPBEXHLevel2 2 2 8 3 3 3" xfId="48414"/>
    <cellStyle name="SAPBEXHLevel2 2 2 8 3 4" xfId="31036"/>
    <cellStyle name="SAPBEXHLevel2 2 2 8 3 5" xfId="40694"/>
    <cellStyle name="SAPBEXHLevel2 2 2 8 3 6" xfId="53082"/>
    <cellStyle name="SAPBEXHLevel2 2 2 8 4" xfId="19455"/>
    <cellStyle name="SAPBEXHLevel2 2 2 8 4 2" xfId="33087"/>
    <cellStyle name="SAPBEXHLevel2 2 2 8 4 3" xfId="42715"/>
    <cellStyle name="SAPBEXHLevel2 2 2 8 5" xfId="23246"/>
    <cellStyle name="SAPBEXHLevel2 2 2 8 5 2" xfId="36878"/>
    <cellStyle name="SAPBEXHLevel2 2 2 8 5 3" xfId="46506"/>
    <cellStyle name="SAPBEXHLevel2 2 2 8 6" xfId="29121"/>
    <cellStyle name="SAPBEXHLevel2 2 2 8 7" xfId="27248"/>
    <cellStyle name="SAPBEXHLevel2 2 2 8 8" xfId="51174"/>
    <cellStyle name="SAPBEXHLevel2 2 2 9" xfId="13789"/>
    <cellStyle name="SAPBEXHLevel2 2 2 9 2" xfId="15738"/>
    <cellStyle name="SAPBEXHLevel2 2 2 9 2 2" xfId="21657"/>
    <cellStyle name="SAPBEXHLevel2 2 2 9 2 2 2" xfId="35289"/>
    <cellStyle name="SAPBEXHLevel2 2 2 9 2 2 3" xfId="44917"/>
    <cellStyle name="SAPBEXHLevel2 2 2 9 2 3" xfId="25448"/>
    <cellStyle name="SAPBEXHLevel2 2 2 9 2 3 2" xfId="39080"/>
    <cellStyle name="SAPBEXHLevel2 2 2 9 2 3 3" xfId="48708"/>
    <cellStyle name="SAPBEXHLevel2 2 2 9 2 4" xfId="31330"/>
    <cellStyle name="SAPBEXHLevel2 2 2 9 2 5" xfId="40988"/>
    <cellStyle name="SAPBEXHLevel2 2 2 9 2 6" xfId="53376"/>
    <cellStyle name="SAPBEXHLevel2 2 2 9 3" xfId="19749"/>
    <cellStyle name="SAPBEXHLevel2 2 2 9 3 2" xfId="33381"/>
    <cellStyle name="SAPBEXHLevel2 2 2 9 3 3" xfId="43009"/>
    <cellStyle name="SAPBEXHLevel2 2 2 9 4" xfId="23540"/>
    <cellStyle name="SAPBEXHLevel2 2 2 9 4 2" xfId="37172"/>
    <cellStyle name="SAPBEXHLevel2 2 2 9 4 3" xfId="46800"/>
    <cellStyle name="SAPBEXHLevel2 2 2 9 5" xfId="29415"/>
    <cellStyle name="SAPBEXHLevel2 2 2 9 6" xfId="26954"/>
    <cellStyle name="SAPBEXHLevel2 2 2 9 7" xfId="51468"/>
    <cellStyle name="SAPBEXHLevel2 2 3" xfId="10674"/>
    <cellStyle name="SAPBEXHLevel2 2 3 2" xfId="13605"/>
    <cellStyle name="SAPBEXHLevel2 2 3 2 2" xfId="15554"/>
    <cellStyle name="SAPBEXHLevel2 2 3 2 2 2" xfId="21473"/>
    <cellStyle name="SAPBEXHLevel2 2 3 2 2 2 2" xfId="35105"/>
    <cellStyle name="SAPBEXHLevel2 2 3 2 2 2 3" xfId="44733"/>
    <cellStyle name="SAPBEXHLevel2 2 3 2 2 3" xfId="25264"/>
    <cellStyle name="SAPBEXHLevel2 2 3 2 2 3 2" xfId="38896"/>
    <cellStyle name="SAPBEXHLevel2 2 3 2 2 3 3" xfId="48524"/>
    <cellStyle name="SAPBEXHLevel2 2 3 2 2 4" xfId="31146"/>
    <cellStyle name="SAPBEXHLevel2 2 3 2 2 5" xfId="40804"/>
    <cellStyle name="SAPBEXHLevel2 2 3 2 2 6" xfId="53192"/>
    <cellStyle name="SAPBEXHLevel2 2 3 2 3" xfId="19565"/>
    <cellStyle name="SAPBEXHLevel2 2 3 2 3 2" xfId="33197"/>
    <cellStyle name="SAPBEXHLevel2 2 3 2 3 3" xfId="42825"/>
    <cellStyle name="SAPBEXHLevel2 2 3 2 4" xfId="23356"/>
    <cellStyle name="SAPBEXHLevel2 2 3 2 4 2" xfId="36988"/>
    <cellStyle name="SAPBEXHLevel2 2 3 2 4 3" xfId="46616"/>
    <cellStyle name="SAPBEXHLevel2 2 3 2 5" xfId="29231"/>
    <cellStyle name="SAPBEXHLevel2 2 3 2 6" xfId="27138"/>
    <cellStyle name="SAPBEXHLevel2 2 3 2 7" xfId="51284"/>
    <cellStyle name="SAPBEXHLevel2 2 3 3" xfId="14644"/>
    <cellStyle name="SAPBEXHLevel2 2 3 3 2" xfId="20563"/>
    <cellStyle name="SAPBEXHLevel2 2 3 3 2 2" xfId="34195"/>
    <cellStyle name="SAPBEXHLevel2 2 3 3 2 3" xfId="43823"/>
    <cellStyle name="SAPBEXHLevel2 2 3 3 3" xfId="24354"/>
    <cellStyle name="SAPBEXHLevel2 2 3 3 3 2" xfId="37986"/>
    <cellStyle name="SAPBEXHLevel2 2 3 3 3 3" xfId="47614"/>
    <cellStyle name="SAPBEXHLevel2 2 3 3 4" xfId="30236"/>
    <cellStyle name="SAPBEXHLevel2 2 3 3 5" xfId="39894"/>
    <cellStyle name="SAPBEXHLevel2 2 3 3 6" xfId="52282"/>
    <cellStyle name="SAPBEXHLevel2 2 3 4" xfId="18653"/>
    <cellStyle name="SAPBEXHLevel2 2 3 4 2" xfId="32285"/>
    <cellStyle name="SAPBEXHLevel2 2 3 4 3" xfId="41913"/>
    <cellStyle name="SAPBEXHLevel2 2 3 5" xfId="16558"/>
    <cellStyle name="SAPBEXHLevel2 2 3 5 2" xfId="32142"/>
    <cellStyle name="SAPBEXHLevel2 2 3 5 3" xfId="41784"/>
    <cellStyle name="SAPBEXHLevel2 2 3 6" xfId="28226"/>
    <cellStyle name="SAPBEXHLevel2 2 3 7" xfId="28073"/>
    <cellStyle name="SAPBEXHLevel2 2 3 8" xfId="50286"/>
    <cellStyle name="SAPBEXHLevel2 2 4" xfId="10630"/>
    <cellStyle name="SAPBEXHLevel2 2 4 2" xfId="13561"/>
    <cellStyle name="SAPBEXHLevel2 2 4 2 2" xfId="15510"/>
    <cellStyle name="SAPBEXHLevel2 2 4 2 2 2" xfId="21429"/>
    <cellStyle name="SAPBEXHLevel2 2 4 2 2 2 2" xfId="35061"/>
    <cellStyle name="SAPBEXHLevel2 2 4 2 2 2 3" xfId="44689"/>
    <cellStyle name="SAPBEXHLevel2 2 4 2 2 3" xfId="25220"/>
    <cellStyle name="SAPBEXHLevel2 2 4 2 2 3 2" xfId="38852"/>
    <cellStyle name="SAPBEXHLevel2 2 4 2 2 3 3" xfId="48480"/>
    <cellStyle name="SAPBEXHLevel2 2 4 2 2 4" xfId="31102"/>
    <cellStyle name="SAPBEXHLevel2 2 4 2 2 5" xfId="40760"/>
    <cellStyle name="SAPBEXHLevel2 2 4 2 2 6" xfId="53148"/>
    <cellStyle name="SAPBEXHLevel2 2 4 2 3" xfId="19521"/>
    <cellStyle name="SAPBEXHLevel2 2 4 2 3 2" xfId="33153"/>
    <cellStyle name="SAPBEXHLevel2 2 4 2 3 3" xfId="42781"/>
    <cellStyle name="SAPBEXHLevel2 2 4 2 4" xfId="23312"/>
    <cellStyle name="SAPBEXHLevel2 2 4 2 4 2" xfId="36944"/>
    <cellStyle name="SAPBEXHLevel2 2 4 2 4 3" xfId="46572"/>
    <cellStyle name="SAPBEXHLevel2 2 4 2 5" xfId="29187"/>
    <cellStyle name="SAPBEXHLevel2 2 4 2 6" xfId="27182"/>
    <cellStyle name="SAPBEXHLevel2 2 4 2 7" xfId="51240"/>
    <cellStyle name="SAPBEXHLevel2 2 4 3" xfId="14600"/>
    <cellStyle name="SAPBEXHLevel2 2 4 3 2" xfId="20519"/>
    <cellStyle name="SAPBEXHLevel2 2 4 3 2 2" xfId="34151"/>
    <cellStyle name="SAPBEXHLevel2 2 4 3 2 3" xfId="43779"/>
    <cellStyle name="SAPBEXHLevel2 2 4 3 3" xfId="24310"/>
    <cellStyle name="SAPBEXHLevel2 2 4 3 3 2" xfId="37942"/>
    <cellStyle name="SAPBEXHLevel2 2 4 3 3 3" xfId="47570"/>
    <cellStyle name="SAPBEXHLevel2 2 4 3 4" xfId="30192"/>
    <cellStyle name="SAPBEXHLevel2 2 4 3 5" xfId="39850"/>
    <cellStyle name="SAPBEXHLevel2 2 4 3 6" xfId="52238"/>
    <cellStyle name="SAPBEXHLevel2 2 4 4" xfId="18611"/>
    <cellStyle name="SAPBEXHLevel2 2 4 4 2" xfId="32243"/>
    <cellStyle name="SAPBEXHLevel2 2 4 4 3" xfId="41871"/>
    <cellStyle name="SAPBEXHLevel2 2 4 5" xfId="16602"/>
    <cellStyle name="SAPBEXHLevel2 2 4 5 2" xfId="32186"/>
    <cellStyle name="SAPBEXHLevel2 2 4 5 3" xfId="41828"/>
    <cellStyle name="SAPBEXHLevel2 2 4 6" xfId="28182"/>
    <cellStyle name="SAPBEXHLevel2 2 4 7" xfId="28116"/>
    <cellStyle name="SAPBEXHLevel2 2 4 8" xfId="50242"/>
    <cellStyle name="SAPBEXHLevel2 2 5" xfId="11511"/>
    <cellStyle name="SAPBEXHLevel2 2 5 2" xfId="14405"/>
    <cellStyle name="SAPBEXHLevel2 2 5 2 2" xfId="16354"/>
    <cellStyle name="SAPBEXHLevel2 2 5 2 2 2" xfId="22273"/>
    <cellStyle name="SAPBEXHLevel2 2 5 2 2 2 2" xfId="35905"/>
    <cellStyle name="SAPBEXHLevel2 2 5 2 2 2 3" xfId="45533"/>
    <cellStyle name="SAPBEXHLevel2 2 5 2 2 3" xfId="26064"/>
    <cellStyle name="SAPBEXHLevel2 2 5 2 2 3 2" xfId="39696"/>
    <cellStyle name="SAPBEXHLevel2 2 5 2 2 3 3" xfId="49324"/>
    <cellStyle name="SAPBEXHLevel2 2 5 2 2 4" xfId="31946"/>
    <cellStyle name="SAPBEXHLevel2 2 5 2 2 5" xfId="41604"/>
    <cellStyle name="SAPBEXHLevel2 2 5 2 2 6" xfId="53992"/>
    <cellStyle name="SAPBEXHLevel2 2 5 2 3" xfId="20365"/>
    <cellStyle name="SAPBEXHLevel2 2 5 2 3 2" xfId="33997"/>
    <cellStyle name="SAPBEXHLevel2 2 5 2 3 3" xfId="43625"/>
    <cellStyle name="SAPBEXHLevel2 2 5 2 4" xfId="24156"/>
    <cellStyle name="SAPBEXHLevel2 2 5 2 4 2" xfId="37788"/>
    <cellStyle name="SAPBEXHLevel2 2 5 2 4 3" xfId="47416"/>
    <cellStyle name="SAPBEXHLevel2 2 5 2 5" xfId="30031"/>
    <cellStyle name="SAPBEXHLevel2 2 5 2 6" xfId="26338"/>
    <cellStyle name="SAPBEXHLevel2 2 5 2 7" xfId="52084"/>
    <cellStyle name="SAPBEXHLevel2 2 5 3" xfId="15356"/>
    <cellStyle name="SAPBEXHLevel2 2 5 3 2" xfId="21275"/>
    <cellStyle name="SAPBEXHLevel2 2 5 3 2 2" xfId="34907"/>
    <cellStyle name="SAPBEXHLevel2 2 5 3 2 3" xfId="44535"/>
    <cellStyle name="SAPBEXHLevel2 2 5 3 3" xfId="25066"/>
    <cellStyle name="SAPBEXHLevel2 2 5 3 3 2" xfId="38698"/>
    <cellStyle name="SAPBEXHLevel2 2 5 3 3 3" xfId="48326"/>
    <cellStyle name="SAPBEXHLevel2 2 5 3 4" xfId="30948"/>
    <cellStyle name="SAPBEXHLevel2 2 5 3 5" xfId="40606"/>
    <cellStyle name="SAPBEXHLevel2 2 5 3 6" xfId="52994"/>
    <cellStyle name="SAPBEXHLevel2 2 5 4" xfId="19367"/>
    <cellStyle name="SAPBEXHLevel2 2 5 4 2" xfId="32999"/>
    <cellStyle name="SAPBEXHLevel2 2 5 4 3" xfId="42627"/>
    <cellStyle name="SAPBEXHLevel2 2 5 5" xfId="23158"/>
    <cellStyle name="SAPBEXHLevel2 2 5 5 2" xfId="36790"/>
    <cellStyle name="SAPBEXHLevel2 2 5 5 3" xfId="46418"/>
    <cellStyle name="SAPBEXHLevel2 2 5 6" xfId="29026"/>
    <cellStyle name="SAPBEXHLevel2 2 5 7" xfId="28154"/>
    <cellStyle name="SAPBEXHLevel2 2 5 8" xfId="51086"/>
    <cellStyle name="SAPBEXHLevel2 2 6" xfId="49926"/>
    <cellStyle name="SAPBEXHLevel2 2 7" xfId="54248"/>
    <cellStyle name="SAPBEXHLevel2 2 8" xfId="54370"/>
    <cellStyle name="SAPBEXHLevel2 2 9" xfId="54134"/>
    <cellStyle name="SAPBEXHLevel2 3" xfId="10857"/>
    <cellStyle name="SAPBEXHLevel2 3 10" xfId="22541"/>
    <cellStyle name="SAPBEXHLevel2 3 10 2" xfId="36173"/>
    <cellStyle name="SAPBEXHLevel2 3 10 3" xfId="45801"/>
    <cellStyle name="SAPBEXHLevel2 3 11" xfId="28409"/>
    <cellStyle name="SAPBEXHLevel2 3 12" xfId="27893"/>
    <cellStyle name="SAPBEXHLevel2 3 13" xfId="50469"/>
    <cellStyle name="SAPBEXHLevel2 3 14" xfId="54540"/>
    <cellStyle name="SAPBEXHLevel2 3 15" xfId="54631"/>
    <cellStyle name="SAPBEXHLevel2 3 16" xfId="54719"/>
    <cellStyle name="SAPBEXHLevel2 3 17" xfId="54807"/>
    <cellStyle name="SAPBEXHLevel2 3 18" xfId="54895"/>
    <cellStyle name="SAPBEXHLevel2 3 19" xfId="54983"/>
    <cellStyle name="SAPBEXHLevel2 3 2" xfId="10945"/>
    <cellStyle name="SAPBEXHLevel2 3 2 2" xfId="13876"/>
    <cellStyle name="SAPBEXHLevel2 3 2 2 2" xfId="15825"/>
    <cellStyle name="SAPBEXHLevel2 3 2 2 2 2" xfId="21744"/>
    <cellStyle name="SAPBEXHLevel2 3 2 2 2 2 2" xfId="35376"/>
    <cellStyle name="SAPBEXHLevel2 3 2 2 2 2 3" xfId="45004"/>
    <cellStyle name="SAPBEXHLevel2 3 2 2 2 3" xfId="25535"/>
    <cellStyle name="SAPBEXHLevel2 3 2 2 2 3 2" xfId="39167"/>
    <cellStyle name="SAPBEXHLevel2 3 2 2 2 3 3" xfId="48795"/>
    <cellStyle name="SAPBEXHLevel2 3 2 2 2 4" xfId="31417"/>
    <cellStyle name="SAPBEXHLevel2 3 2 2 2 5" xfId="41075"/>
    <cellStyle name="SAPBEXHLevel2 3 2 2 2 6" xfId="53463"/>
    <cellStyle name="SAPBEXHLevel2 3 2 2 3" xfId="19836"/>
    <cellStyle name="SAPBEXHLevel2 3 2 2 3 2" xfId="33468"/>
    <cellStyle name="SAPBEXHLevel2 3 2 2 3 3" xfId="43096"/>
    <cellStyle name="SAPBEXHLevel2 3 2 2 4" xfId="23627"/>
    <cellStyle name="SAPBEXHLevel2 3 2 2 4 2" xfId="37259"/>
    <cellStyle name="SAPBEXHLevel2 3 2 2 4 3" xfId="46887"/>
    <cellStyle name="SAPBEXHLevel2 3 2 2 5" xfId="29502"/>
    <cellStyle name="SAPBEXHLevel2 3 2 2 6" xfId="26867"/>
    <cellStyle name="SAPBEXHLevel2 3 2 2 7" xfId="51555"/>
    <cellStyle name="SAPBEXHLevel2 3 2 3" xfId="14827"/>
    <cellStyle name="SAPBEXHLevel2 3 2 3 2" xfId="20746"/>
    <cellStyle name="SAPBEXHLevel2 3 2 3 2 2" xfId="34378"/>
    <cellStyle name="SAPBEXHLevel2 3 2 3 2 3" xfId="44006"/>
    <cellStyle name="SAPBEXHLevel2 3 2 3 3" xfId="24537"/>
    <cellStyle name="SAPBEXHLevel2 3 2 3 3 2" xfId="38169"/>
    <cellStyle name="SAPBEXHLevel2 3 2 3 3 3" xfId="47797"/>
    <cellStyle name="SAPBEXHLevel2 3 2 3 4" xfId="30419"/>
    <cellStyle name="SAPBEXHLevel2 3 2 3 5" xfId="40077"/>
    <cellStyle name="SAPBEXHLevel2 3 2 3 6" xfId="52465"/>
    <cellStyle name="SAPBEXHLevel2 3 2 4" xfId="18838"/>
    <cellStyle name="SAPBEXHLevel2 3 2 4 2" xfId="32470"/>
    <cellStyle name="SAPBEXHLevel2 3 2 4 3" xfId="42098"/>
    <cellStyle name="SAPBEXHLevel2 3 2 5" xfId="22629"/>
    <cellStyle name="SAPBEXHLevel2 3 2 5 2" xfId="36261"/>
    <cellStyle name="SAPBEXHLevel2 3 2 5 3" xfId="45889"/>
    <cellStyle name="SAPBEXHLevel2 3 2 6" xfId="28497"/>
    <cellStyle name="SAPBEXHLevel2 3 2 7" xfId="27809"/>
    <cellStyle name="SAPBEXHLevel2 3 2 8" xfId="50557"/>
    <cellStyle name="SAPBEXHLevel2 3 20" xfId="55071"/>
    <cellStyle name="SAPBEXHLevel2 3 21" xfId="55159"/>
    <cellStyle name="SAPBEXHLevel2 3 22" xfId="55247"/>
    <cellStyle name="SAPBEXHLevel2 3 23" xfId="55335"/>
    <cellStyle name="SAPBEXHLevel2 3 24" xfId="55423"/>
    <cellStyle name="SAPBEXHLevel2 3 25" xfId="55511"/>
    <cellStyle name="SAPBEXHLevel2 3 26" xfId="55599"/>
    <cellStyle name="SAPBEXHLevel2 3 27" xfId="55687"/>
    <cellStyle name="SAPBEXHLevel2 3 28" xfId="55775"/>
    <cellStyle name="SAPBEXHLevel2 3 29" xfId="55863"/>
    <cellStyle name="SAPBEXHLevel2 3 3" xfId="11033"/>
    <cellStyle name="SAPBEXHLevel2 3 3 2" xfId="13964"/>
    <cellStyle name="SAPBEXHLevel2 3 3 2 2" xfId="15913"/>
    <cellStyle name="SAPBEXHLevel2 3 3 2 2 2" xfId="21832"/>
    <cellStyle name="SAPBEXHLevel2 3 3 2 2 2 2" xfId="35464"/>
    <cellStyle name="SAPBEXHLevel2 3 3 2 2 2 3" xfId="45092"/>
    <cellStyle name="SAPBEXHLevel2 3 3 2 2 3" xfId="25623"/>
    <cellStyle name="SAPBEXHLevel2 3 3 2 2 3 2" xfId="39255"/>
    <cellStyle name="SAPBEXHLevel2 3 3 2 2 3 3" xfId="48883"/>
    <cellStyle name="SAPBEXHLevel2 3 3 2 2 4" xfId="31505"/>
    <cellStyle name="SAPBEXHLevel2 3 3 2 2 5" xfId="41163"/>
    <cellStyle name="SAPBEXHLevel2 3 3 2 2 6" xfId="53551"/>
    <cellStyle name="SAPBEXHLevel2 3 3 2 3" xfId="19924"/>
    <cellStyle name="SAPBEXHLevel2 3 3 2 3 2" xfId="33556"/>
    <cellStyle name="SAPBEXHLevel2 3 3 2 3 3" xfId="43184"/>
    <cellStyle name="SAPBEXHLevel2 3 3 2 4" xfId="23715"/>
    <cellStyle name="SAPBEXHLevel2 3 3 2 4 2" xfId="37347"/>
    <cellStyle name="SAPBEXHLevel2 3 3 2 4 3" xfId="46975"/>
    <cellStyle name="SAPBEXHLevel2 3 3 2 5" xfId="29590"/>
    <cellStyle name="SAPBEXHLevel2 3 3 2 6" xfId="26779"/>
    <cellStyle name="SAPBEXHLevel2 3 3 2 7" xfId="51643"/>
    <cellStyle name="SAPBEXHLevel2 3 3 3" xfId="14915"/>
    <cellStyle name="SAPBEXHLevel2 3 3 3 2" xfId="20834"/>
    <cellStyle name="SAPBEXHLevel2 3 3 3 2 2" xfId="34466"/>
    <cellStyle name="SAPBEXHLevel2 3 3 3 2 3" xfId="44094"/>
    <cellStyle name="SAPBEXHLevel2 3 3 3 3" xfId="24625"/>
    <cellStyle name="SAPBEXHLevel2 3 3 3 3 2" xfId="38257"/>
    <cellStyle name="SAPBEXHLevel2 3 3 3 3 3" xfId="47885"/>
    <cellStyle name="SAPBEXHLevel2 3 3 3 4" xfId="30507"/>
    <cellStyle name="SAPBEXHLevel2 3 3 3 5" xfId="40165"/>
    <cellStyle name="SAPBEXHLevel2 3 3 3 6" xfId="52553"/>
    <cellStyle name="SAPBEXHLevel2 3 3 4" xfId="18926"/>
    <cellStyle name="SAPBEXHLevel2 3 3 4 2" xfId="32558"/>
    <cellStyle name="SAPBEXHLevel2 3 3 4 3" xfId="42186"/>
    <cellStyle name="SAPBEXHLevel2 3 3 5" xfId="22717"/>
    <cellStyle name="SAPBEXHLevel2 3 3 5 2" xfId="36349"/>
    <cellStyle name="SAPBEXHLevel2 3 3 5 3" xfId="45977"/>
    <cellStyle name="SAPBEXHLevel2 3 3 6" xfId="28585"/>
    <cellStyle name="SAPBEXHLevel2 3 3 7" xfId="27721"/>
    <cellStyle name="SAPBEXHLevel2 3 3 8" xfId="50645"/>
    <cellStyle name="SAPBEXHLevel2 3 30" xfId="55951"/>
    <cellStyle name="SAPBEXHLevel2 3 31" xfId="56039"/>
    <cellStyle name="SAPBEXHLevel2 3 32" xfId="56127"/>
    <cellStyle name="SAPBEXHLevel2 3 33" xfId="56215"/>
    <cellStyle name="SAPBEXHLevel2 3 4" xfId="11121"/>
    <cellStyle name="SAPBEXHLevel2 3 4 2" xfId="14052"/>
    <cellStyle name="SAPBEXHLevel2 3 4 2 2" xfId="16001"/>
    <cellStyle name="SAPBEXHLevel2 3 4 2 2 2" xfId="21920"/>
    <cellStyle name="SAPBEXHLevel2 3 4 2 2 2 2" xfId="35552"/>
    <cellStyle name="SAPBEXHLevel2 3 4 2 2 2 3" xfId="45180"/>
    <cellStyle name="SAPBEXHLevel2 3 4 2 2 3" xfId="25711"/>
    <cellStyle name="SAPBEXHLevel2 3 4 2 2 3 2" xfId="39343"/>
    <cellStyle name="SAPBEXHLevel2 3 4 2 2 3 3" xfId="48971"/>
    <cellStyle name="SAPBEXHLevel2 3 4 2 2 4" xfId="31593"/>
    <cellStyle name="SAPBEXHLevel2 3 4 2 2 5" xfId="41251"/>
    <cellStyle name="SAPBEXHLevel2 3 4 2 2 6" xfId="53639"/>
    <cellStyle name="SAPBEXHLevel2 3 4 2 3" xfId="20012"/>
    <cellStyle name="SAPBEXHLevel2 3 4 2 3 2" xfId="33644"/>
    <cellStyle name="SAPBEXHLevel2 3 4 2 3 3" xfId="43272"/>
    <cellStyle name="SAPBEXHLevel2 3 4 2 4" xfId="23803"/>
    <cellStyle name="SAPBEXHLevel2 3 4 2 4 2" xfId="37435"/>
    <cellStyle name="SAPBEXHLevel2 3 4 2 4 3" xfId="47063"/>
    <cellStyle name="SAPBEXHLevel2 3 4 2 5" xfId="29678"/>
    <cellStyle name="SAPBEXHLevel2 3 4 2 6" xfId="26691"/>
    <cellStyle name="SAPBEXHLevel2 3 4 2 7" xfId="51731"/>
    <cellStyle name="SAPBEXHLevel2 3 4 3" xfId="15003"/>
    <cellStyle name="SAPBEXHLevel2 3 4 3 2" xfId="20922"/>
    <cellStyle name="SAPBEXHLevel2 3 4 3 2 2" xfId="34554"/>
    <cellStyle name="SAPBEXHLevel2 3 4 3 2 3" xfId="44182"/>
    <cellStyle name="SAPBEXHLevel2 3 4 3 3" xfId="24713"/>
    <cellStyle name="SAPBEXHLevel2 3 4 3 3 2" xfId="38345"/>
    <cellStyle name="SAPBEXHLevel2 3 4 3 3 3" xfId="47973"/>
    <cellStyle name="SAPBEXHLevel2 3 4 3 4" xfId="30595"/>
    <cellStyle name="SAPBEXHLevel2 3 4 3 5" xfId="40253"/>
    <cellStyle name="SAPBEXHLevel2 3 4 3 6" xfId="52641"/>
    <cellStyle name="SAPBEXHLevel2 3 4 4" xfId="19014"/>
    <cellStyle name="SAPBEXHLevel2 3 4 4 2" xfId="32646"/>
    <cellStyle name="SAPBEXHLevel2 3 4 4 3" xfId="42274"/>
    <cellStyle name="SAPBEXHLevel2 3 4 5" xfId="22805"/>
    <cellStyle name="SAPBEXHLevel2 3 4 5 2" xfId="36437"/>
    <cellStyle name="SAPBEXHLevel2 3 4 5 3" xfId="46065"/>
    <cellStyle name="SAPBEXHLevel2 3 4 6" xfId="28673"/>
    <cellStyle name="SAPBEXHLevel2 3 4 7" xfId="27647"/>
    <cellStyle name="SAPBEXHLevel2 3 4 8" xfId="50733"/>
    <cellStyle name="SAPBEXHLevel2 3 5" xfId="11209"/>
    <cellStyle name="SAPBEXHLevel2 3 5 2" xfId="14140"/>
    <cellStyle name="SAPBEXHLevel2 3 5 2 2" xfId="16089"/>
    <cellStyle name="SAPBEXHLevel2 3 5 2 2 2" xfId="22008"/>
    <cellStyle name="SAPBEXHLevel2 3 5 2 2 2 2" xfId="35640"/>
    <cellStyle name="SAPBEXHLevel2 3 5 2 2 2 3" xfId="45268"/>
    <cellStyle name="SAPBEXHLevel2 3 5 2 2 3" xfId="25799"/>
    <cellStyle name="SAPBEXHLevel2 3 5 2 2 3 2" xfId="39431"/>
    <cellStyle name="SAPBEXHLevel2 3 5 2 2 3 3" xfId="49059"/>
    <cellStyle name="SAPBEXHLevel2 3 5 2 2 4" xfId="31681"/>
    <cellStyle name="SAPBEXHLevel2 3 5 2 2 5" xfId="41339"/>
    <cellStyle name="SAPBEXHLevel2 3 5 2 2 6" xfId="53727"/>
    <cellStyle name="SAPBEXHLevel2 3 5 2 3" xfId="20100"/>
    <cellStyle name="SAPBEXHLevel2 3 5 2 3 2" xfId="33732"/>
    <cellStyle name="SAPBEXHLevel2 3 5 2 3 3" xfId="43360"/>
    <cellStyle name="SAPBEXHLevel2 3 5 2 4" xfId="23891"/>
    <cellStyle name="SAPBEXHLevel2 3 5 2 4 2" xfId="37523"/>
    <cellStyle name="SAPBEXHLevel2 3 5 2 4 3" xfId="47151"/>
    <cellStyle name="SAPBEXHLevel2 3 5 2 5" xfId="29766"/>
    <cellStyle name="SAPBEXHLevel2 3 5 2 6" xfId="26603"/>
    <cellStyle name="SAPBEXHLevel2 3 5 2 7" xfId="51819"/>
    <cellStyle name="SAPBEXHLevel2 3 5 3" xfId="15091"/>
    <cellStyle name="SAPBEXHLevel2 3 5 3 2" xfId="21010"/>
    <cellStyle name="SAPBEXHLevel2 3 5 3 2 2" xfId="34642"/>
    <cellStyle name="SAPBEXHLevel2 3 5 3 2 3" xfId="44270"/>
    <cellStyle name="SAPBEXHLevel2 3 5 3 3" xfId="24801"/>
    <cellStyle name="SAPBEXHLevel2 3 5 3 3 2" xfId="38433"/>
    <cellStyle name="SAPBEXHLevel2 3 5 3 3 3" xfId="48061"/>
    <cellStyle name="SAPBEXHLevel2 3 5 3 4" xfId="30683"/>
    <cellStyle name="SAPBEXHLevel2 3 5 3 5" xfId="40341"/>
    <cellStyle name="SAPBEXHLevel2 3 5 3 6" xfId="52729"/>
    <cellStyle name="SAPBEXHLevel2 3 5 4" xfId="19102"/>
    <cellStyle name="SAPBEXHLevel2 3 5 4 2" xfId="32734"/>
    <cellStyle name="SAPBEXHLevel2 3 5 4 3" xfId="42362"/>
    <cellStyle name="SAPBEXHLevel2 3 5 5" xfId="22893"/>
    <cellStyle name="SAPBEXHLevel2 3 5 5 2" xfId="36525"/>
    <cellStyle name="SAPBEXHLevel2 3 5 5 3" xfId="46153"/>
    <cellStyle name="SAPBEXHLevel2 3 5 6" xfId="28761"/>
    <cellStyle name="SAPBEXHLevel2 3 5 7" xfId="27559"/>
    <cellStyle name="SAPBEXHLevel2 3 5 8" xfId="50821"/>
    <cellStyle name="SAPBEXHLevel2 3 6" xfId="11297"/>
    <cellStyle name="SAPBEXHLevel2 3 6 2" xfId="14228"/>
    <cellStyle name="SAPBEXHLevel2 3 6 2 2" xfId="16177"/>
    <cellStyle name="SAPBEXHLevel2 3 6 2 2 2" xfId="22096"/>
    <cellStyle name="SAPBEXHLevel2 3 6 2 2 2 2" xfId="35728"/>
    <cellStyle name="SAPBEXHLevel2 3 6 2 2 2 3" xfId="45356"/>
    <cellStyle name="SAPBEXHLevel2 3 6 2 2 3" xfId="25887"/>
    <cellStyle name="SAPBEXHLevel2 3 6 2 2 3 2" xfId="39519"/>
    <cellStyle name="SAPBEXHLevel2 3 6 2 2 3 3" xfId="49147"/>
    <cellStyle name="SAPBEXHLevel2 3 6 2 2 4" xfId="31769"/>
    <cellStyle name="SAPBEXHLevel2 3 6 2 2 5" xfId="41427"/>
    <cellStyle name="SAPBEXHLevel2 3 6 2 2 6" xfId="53815"/>
    <cellStyle name="SAPBEXHLevel2 3 6 2 3" xfId="20188"/>
    <cellStyle name="SAPBEXHLevel2 3 6 2 3 2" xfId="33820"/>
    <cellStyle name="SAPBEXHLevel2 3 6 2 3 3" xfId="43448"/>
    <cellStyle name="SAPBEXHLevel2 3 6 2 4" xfId="23979"/>
    <cellStyle name="SAPBEXHLevel2 3 6 2 4 2" xfId="37611"/>
    <cellStyle name="SAPBEXHLevel2 3 6 2 4 3" xfId="47239"/>
    <cellStyle name="SAPBEXHLevel2 3 6 2 5" xfId="29854"/>
    <cellStyle name="SAPBEXHLevel2 3 6 2 6" xfId="26515"/>
    <cellStyle name="SAPBEXHLevel2 3 6 2 7" xfId="51907"/>
    <cellStyle name="SAPBEXHLevel2 3 6 3" xfId="15179"/>
    <cellStyle name="SAPBEXHLevel2 3 6 3 2" xfId="21098"/>
    <cellStyle name="SAPBEXHLevel2 3 6 3 2 2" xfId="34730"/>
    <cellStyle name="SAPBEXHLevel2 3 6 3 2 3" xfId="44358"/>
    <cellStyle name="SAPBEXHLevel2 3 6 3 3" xfId="24889"/>
    <cellStyle name="SAPBEXHLevel2 3 6 3 3 2" xfId="38521"/>
    <cellStyle name="SAPBEXHLevel2 3 6 3 3 3" xfId="48149"/>
    <cellStyle name="SAPBEXHLevel2 3 6 3 4" xfId="30771"/>
    <cellStyle name="SAPBEXHLevel2 3 6 3 5" xfId="40429"/>
    <cellStyle name="SAPBEXHLevel2 3 6 3 6" xfId="52817"/>
    <cellStyle name="SAPBEXHLevel2 3 6 4" xfId="19190"/>
    <cellStyle name="SAPBEXHLevel2 3 6 4 2" xfId="32822"/>
    <cellStyle name="SAPBEXHLevel2 3 6 4 3" xfId="42450"/>
    <cellStyle name="SAPBEXHLevel2 3 6 5" xfId="22981"/>
    <cellStyle name="SAPBEXHLevel2 3 6 5 2" xfId="36613"/>
    <cellStyle name="SAPBEXHLevel2 3 6 5 3" xfId="46241"/>
    <cellStyle name="SAPBEXHLevel2 3 6 6" xfId="28849"/>
    <cellStyle name="SAPBEXHLevel2 3 6 7" xfId="27471"/>
    <cellStyle name="SAPBEXHLevel2 3 6 8" xfId="50909"/>
    <cellStyle name="SAPBEXHLevel2 3 7" xfId="11385"/>
    <cellStyle name="SAPBEXHLevel2 3 7 2" xfId="14316"/>
    <cellStyle name="SAPBEXHLevel2 3 7 2 2" xfId="16265"/>
    <cellStyle name="SAPBEXHLevel2 3 7 2 2 2" xfId="22184"/>
    <cellStyle name="SAPBEXHLevel2 3 7 2 2 2 2" xfId="35816"/>
    <cellStyle name="SAPBEXHLevel2 3 7 2 2 2 3" xfId="45444"/>
    <cellStyle name="SAPBEXHLevel2 3 7 2 2 3" xfId="25975"/>
    <cellStyle name="SAPBEXHLevel2 3 7 2 2 3 2" xfId="39607"/>
    <cellStyle name="SAPBEXHLevel2 3 7 2 2 3 3" xfId="49235"/>
    <cellStyle name="SAPBEXHLevel2 3 7 2 2 4" xfId="31857"/>
    <cellStyle name="SAPBEXHLevel2 3 7 2 2 5" xfId="41515"/>
    <cellStyle name="SAPBEXHLevel2 3 7 2 2 6" xfId="53903"/>
    <cellStyle name="SAPBEXHLevel2 3 7 2 3" xfId="20276"/>
    <cellStyle name="SAPBEXHLevel2 3 7 2 3 2" xfId="33908"/>
    <cellStyle name="SAPBEXHLevel2 3 7 2 3 3" xfId="43536"/>
    <cellStyle name="SAPBEXHLevel2 3 7 2 4" xfId="24067"/>
    <cellStyle name="SAPBEXHLevel2 3 7 2 4 2" xfId="37699"/>
    <cellStyle name="SAPBEXHLevel2 3 7 2 4 3" xfId="47327"/>
    <cellStyle name="SAPBEXHLevel2 3 7 2 5" xfId="29942"/>
    <cellStyle name="SAPBEXHLevel2 3 7 2 6" xfId="26427"/>
    <cellStyle name="SAPBEXHLevel2 3 7 2 7" xfId="51995"/>
    <cellStyle name="SAPBEXHLevel2 3 7 3" xfId="15267"/>
    <cellStyle name="SAPBEXHLevel2 3 7 3 2" xfId="21186"/>
    <cellStyle name="SAPBEXHLevel2 3 7 3 2 2" xfId="34818"/>
    <cellStyle name="SAPBEXHLevel2 3 7 3 2 3" xfId="44446"/>
    <cellStyle name="SAPBEXHLevel2 3 7 3 3" xfId="24977"/>
    <cellStyle name="SAPBEXHLevel2 3 7 3 3 2" xfId="38609"/>
    <cellStyle name="SAPBEXHLevel2 3 7 3 3 3" xfId="48237"/>
    <cellStyle name="SAPBEXHLevel2 3 7 3 4" xfId="30859"/>
    <cellStyle name="SAPBEXHLevel2 3 7 3 5" xfId="40517"/>
    <cellStyle name="SAPBEXHLevel2 3 7 3 6" xfId="52905"/>
    <cellStyle name="SAPBEXHLevel2 3 7 4" xfId="19278"/>
    <cellStyle name="SAPBEXHLevel2 3 7 4 2" xfId="32910"/>
    <cellStyle name="SAPBEXHLevel2 3 7 4 3" xfId="42538"/>
    <cellStyle name="SAPBEXHLevel2 3 7 5" xfId="23069"/>
    <cellStyle name="SAPBEXHLevel2 3 7 5 2" xfId="36701"/>
    <cellStyle name="SAPBEXHLevel2 3 7 5 3" xfId="46329"/>
    <cellStyle name="SAPBEXHLevel2 3 7 6" xfId="28937"/>
    <cellStyle name="SAPBEXHLevel2 3 7 7" xfId="27383"/>
    <cellStyle name="SAPBEXHLevel2 3 7 8" xfId="50997"/>
    <cellStyle name="SAPBEXHLevel2 3 8" xfId="13493"/>
    <cellStyle name="SAPBEXHLevel2 3 8 2" xfId="14492"/>
    <cellStyle name="SAPBEXHLevel2 3 8 2 2" xfId="16441"/>
    <cellStyle name="SAPBEXHLevel2 3 8 2 2 2" xfId="22360"/>
    <cellStyle name="SAPBEXHLevel2 3 8 2 2 2 2" xfId="35992"/>
    <cellStyle name="SAPBEXHLevel2 3 8 2 2 2 3" xfId="45620"/>
    <cellStyle name="SAPBEXHLevel2 3 8 2 2 3" xfId="26151"/>
    <cellStyle name="SAPBEXHLevel2 3 8 2 2 3 2" xfId="39783"/>
    <cellStyle name="SAPBEXHLevel2 3 8 2 2 3 3" xfId="49411"/>
    <cellStyle name="SAPBEXHLevel2 3 8 2 2 4" xfId="32033"/>
    <cellStyle name="SAPBEXHLevel2 3 8 2 2 5" xfId="41691"/>
    <cellStyle name="SAPBEXHLevel2 3 8 2 2 6" xfId="54079"/>
    <cellStyle name="SAPBEXHLevel2 3 8 2 3" xfId="20452"/>
    <cellStyle name="SAPBEXHLevel2 3 8 2 3 2" xfId="34084"/>
    <cellStyle name="SAPBEXHLevel2 3 8 2 3 3" xfId="43712"/>
    <cellStyle name="SAPBEXHLevel2 3 8 2 4" xfId="24243"/>
    <cellStyle name="SAPBEXHLevel2 3 8 2 4 2" xfId="37875"/>
    <cellStyle name="SAPBEXHLevel2 3 8 2 4 3" xfId="47503"/>
    <cellStyle name="SAPBEXHLevel2 3 8 2 5" xfId="30118"/>
    <cellStyle name="SAPBEXHLevel2 3 8 2 6" xfId="26251"/>
    <cellStyle name="SAPBEXHLevel2 3 8 2 7" xfId="52171"/>
    <cellStyle name="SAPBEXHLevel2 3 8 3" xfId="15443"/>
    <cellStyle name="SAPBEXHLevel2 3 8 3 2" xfId="21362"/>
    <cellStyle name="SAPBEXHLevel2 3 8 3 2 2" xfId="34994"/>
    <cellStyle name="SAPBEXHLevel2 3 8 3 2 3" xfId="44622"/>
    <cellStyle name="SAPBEXHLevel2 3 8 3 3" xfId="25153"/>
    <cellStyle name="SAPBEXHLevel2 3 8 3 3 2" xfId="38785"/>
    <cellStyle name="SAPBEXHLevel2 3 8 3 3 3" xfId="48413"/>
    <cellStyle name="SAPBEXHLevel2 3 8 3 4" xfId="31035"/>
    <cellStyle name="SAPBEXHLevel2 3 8 3 5" xfId="40693"/>
    <cellStyle name="SAPBEXHLevel2 3 8 3 6" xfId="53081"/>
    <cellStyle name="SAPBEXHLevel2 3 8 4" xfId="19454"/>
    <cellStyle name="SAPBEXHLevel2 3 8 4 2" xfId="33086"/>
    <cellStyle name="SAPBEXHLevel2 3 8 4 3" xfId="42714"/>
    <cellStyle name="SAPBEXHLevel2 3 8 5" xfId="23245"/>
    <cellStyle name="SAPBEXHLevel2 3 8 5 2" xfId="36877"/>
    <cellStyle name="SAPBEXHLevel2 3 8 5 3" xfId="46505"/>
    <cellStyle name="SAPBEXHLevel2 3 8 6" xfId="29120"/>
    <cellStyle name="SAPBEXHLevel2 3 8 7" xfId="27249"/>
    <cellStyle name="SAPBEXHLevel2 3 8 8" xfId="51173"/>
    <cellStyle name="SAPBEXHLevel2 3 9" xfId="13788"/>
    <cellStyle name="SAPBEXHLevel2 3 9 2" xfId="15737"/>
    <cellStyle name="SAPBEXHLevel2 3 9 2 2" xfId="21656"/>
    <cellStyle name="SAPBEXHLevel2 3 9 2 2 2" xfId="35288"/>
    <cellStyle name="SAPBEXHLevel2 3 9 2 2 3" xfId="44916"/>
    <cellStyle name="SAPBEXHLevel2 3 9 2 3" xfId="25447"/>
    <cellStyle name="SAPBEXHLevel2 3 9 2 3 2" xfId="39079"/>
    <cellStyle name="SAPBEXHLevel2 3 9 2 3 3" xfId="48707"/>
    <cellStyle name="SAPBEXHLevel2 3 9 2 4" xfId="31329"/>
    <cellStyle name="SAPBEXHLevel2 3 9 2 5" xfId="40987"/>
    <cellStyle name="SAPBEXHLevel2 3 9 2 6" xfId="53375"/>
    <cellStyle name="SAPBEXHLevel2 3 9 3" xfId="19748"/>
    <cellStyle name="SAPBEXHLevel2 3 9 3 2" xfId="33380"/>
    <cellStyle name="SAPBEXHLevel2 3 9 3 3" xfId="43008"/>
    <cellStyle name="SAPBEXHLevel2 3 9 4" xfId="23539"/>
    <cellStyle name="SAPBEXHLevel2 3 9 4 2" xfId="37171"/>
    <cellStyle name="SAPBEXHLevel2 3 9 4 3" xfId="46799"/>
    <cellStyle name="SAPBEXHLevel2 3 9 5" xfId="29414"/>
    <cellStyle name="SAPBEXHLevel2 3 9 6" xfId="26955"/>
    <cellStyle name="SAPBEXHLevel2 3 9 7" xfId="51467"/>
    <cellStyle name="SAPBEXHLevel2 4" xfId="10772"/>
    <cellStyle name="SAPBEXHLevel2 4 2" xfId="13703"/>
    <cellStyle name="SAPBEXHLevel2 4 2 2" xfId="15652"/>
    <cellStyle name="SAPBEXHLevel2 4 2 2 2" xfId="21571"/>
    <cellStyle name="SAPBEXHLevel2 4 2 2 2 2" xfId="35203"/>
    <cellStyle name="SAPBEXHLevel2 4 2 2 2 3" xfId="44831"/>
    <cellStyle name="SAPBEXHLevel2 4 2 2 3" xfId="25362"/>
    <cellStyle name="SAPBEXHLevel2 4 2 2 3 2" xfId="38994"/>
    <cellStyle name="SAPBEXHLevel2 4 2 2 3 3" xfId="48622"/>
    <cellStyle name="SAPBEXHLevel2 4 2 2 4" xfId="31244"/>
    <cellStyle name="SAPBEXHLevel2 4 2 2 5" xfId="40902"/>
    <cellStyle name="SAPBEXHLevel2 4 2 2 6" xfId="53290"/>
    <cellStyle name="SAPBEXHLevel2 4 2 3" xfId="19663"/>
    <cellStyle name="SAPBEXHLevel2 4 2 3 2" xfId="33295"/>
    <cellStyle name="SAPBEXHLevel2 4 2 3 3" xfId="42923"/>
    <cellStyle name="SAPBEXHLevel2 4 2 4" xfId="23454"/>
    <cellStyle name="SAPBEXHLevel2 4 2 4 2" xfId="37086"/>
    <cellStyle name="SAPBEXHLevel2 4 2 4 3" xfId="46714"/>
    <cellStyle name="SAPBEXHLevel2 4 2 5" xfId="29329"/>
    <cellStyle name="SAPBEXHLevel2 4 2 6" xfId="27040"/>
    <cellStyle name="SAPBEXHLevel2 4 2 7" xfId="51382"/>
    <cellStyle name="SAPBEXHLevel2 4 3" xfId="14742"/>
    <cellStyle name="SAPBEXHLevel2 4 3 2" xfId="20661"/>
    <cellStyle name="SAPBEXHLevel2 4 3 2 2" xfId="34293"/>
    <cellStyle name="SAPBEXHLevel2 4 3 2 3" xfId="43921"/>
    <cellStyle name="SAPBEXHLevel2 4 3 3" xfId="24452"/>
    <cellStyle name="SAPBEXHLevel2 4 3 3 2" xfId="38084"/>
    <cellStyle name="SAPBEXHLevel2 4 3 3 3" xfId="47712"/>
    <cellStyle name="SAPBEXHLevel2 4 3 4" xfId="30334"/>
    <cellStyle name="SAPBEXHLevel2 4 3 5" xfId="39992"/>
    <cellStyle name="SAPBEXHLevel2 4 3 6" xfId="52380"/>
    <cellStyle name="SAPBEXHLevel2 4 4" xfId="18749"/>
    <cellStyle name="SAPBEXHLevel2 4 4 2" xfId="32381"/>
    <cellStyle name="SAPBEXHLevel2 4 4 3" xfId="42009"/>
    <cellStyle name="SAPBEXHLevel2 4 5" xfId="22456"/>
    <cellStyle name="SAPBEXHLevel2 4 5 2" xfId="36088"/>
    <cellStyle name="SAPBEXHLevel2 4 5 3" xfId="45716"/>
    <cellStyle name="SAPBEXHLevel2 4 6" xfId="28324"/>
    <cellStyle name="SAPBEXHLevel2 4 7" xfId="27977"/>
    <cellStyle name="SAPBEXHLevel2 4 8" xfId="50384"/>
    <cellStyle name="SAPBEXHLevel2 5" xfId="10683"/>
    <cellStyle name="SAPBEXHLevel2 5 2" xfId="13614"/>
    <cellStyle name="SAPBEXHLevel2 5 2 2" xfId="15563"/>
    <cellStyle name="SAPBEXHLevel2 5 2 2 2" xfId="21482"/>
    <cellStyle name="SAPBEXHLevel2 5 2 2 2 2" xfId="35114"/>
    <cellStyle name="SAPBEXHLevel2 5 2 2 2 3" xfId="44742"/>
    <cellStyle name="SAPBEXHLevel2 5 2 2 3" xfId="25273"/>
    <cellStyle name="SAPBEXHLevel2 5 2 2 3 2" xfId="38905"/>
    <cellStyle name="SAPBEXHLevel2 5 2 2 3 3" xfId="48533"/>
    <cellStyle name="SAPBEXHLevel2 5 2 2 4" xfId="31155"/>
    <cellStyle name="SAPBEXHLevel2 5 2 2 5" xfId="40813"/>
    <cellStyle name="SAPBEXHLevel2 5 2 2 6" xfId="53201"/>
    <cellStyle name="SAPBEXHLevel2 5 2 3" xfId="19574"/>
    <cellStyle name="SAPBEXHLevel2 5 2 3 2" xfId="33206"/>
    <cellStyle name="SAPBEXHLevel2 5 2 3 3" xfId="42834"/>
    <cellStyle name="SAPBEXHLevel2 5 2 4" xfId="23365"/>
    <cellStyle name="SAPBEXHLevel2 5 2 4 2" xfId="36997"/>
    <cellStyle name="SAPBEXHLevel2 5 2 4 3" xfId="46625"/>
    <cellStyle name="SAPBEXHLevel2 5 2 5" xfId="29240"/>
    <cellStyle name="SAPBEXHLevel2 5 2 6" xfId="27129"/>
    <cellStyle name="SAPBEXHLevel2 5 2 7" xfId="51293"/>
    <cellStyle name="SAPBEXHLevel2 5 3" xfId="14653"/>
    <cellStyle name="SAPBEXHLevel2 5 3 2" xfId="20572"/>
    <cellStyle name="SAPBEXHLevel2 5 3 2 2" xfId="34204"/>
    <cellStyle name="SAPBEXHLevel2 5 3 2 3" xfId="43832"/>
    <cellStyle name="SAPBEXHLevel2 5 3 3" xfId="24363"/>
    <cellStyle name="SAPBEXHLevel2 5 3 3 2" xfId="37995"/>
    <cellStyle name="SAPBEXHLevel2 5 3 3 3" xfId="47623"/>
    <cellStyle name="SAPBEXHLevel2 5 3 4" xfId="30245"/>
    <cellStyle name="SAPBEXHLevel2 5 3 5" xfId="39903"/>
    <cellStyle name="SAPBEXHLevel2 5 3 6" xfId="52291"/>
    <cellStyle name="SAPBEXHLevel2 5 4" xfId="18662"/>
    <cellStyle name="SAPBEXHLevel2 5 4 2" xfId="32294"/>
    <cellStyle name="SAPBEXHLevel2 5 4 3" xfId="41922"/>
    <cellStyle name="SAPBEXHLevel2 5 5" xfId="16549"/>
    <cellStyle name="SAPBEXHLevel2 5 5 2" xfId="32133"/>
    <cellStyle name="SAPBEXHLevel2 5 5 3" xfId="41775"/>
    <cellStyle name="SAPBEXHLevel2 5 6" xfId="28235"/>
    <cellStyle name="SAPBEXHLevel2 5 7" xfId="28064"/>
    <cellStyle name="SAPBEXHLevel2 5 8" xfId="50295"/>
    <cellStyle name="SAPBEXHLevel2 6" xfId="11510"/>
    <cellStyle name="SAPBEXHLevel2 6 2" xfId="14404"/>
    <cellStyle name="SAPBEXHLevel2 6 2 2" xfId="16353"/>
    <cellStyle name="SAPBEXHLevel2 6 2 2 2" xfId="22272"/>
    <cellStyle name="SAPBEXHLevel2 6 2 2 2 2" xfId="35904"/>
    <cellStyle name="SAPBEXHLevel2 6 2 2 2 3" xfId="45532"/>
    <cellStyle name="SAPBEXHLevel2 6 2 2 3" xfId="26063"/>
    <cellStyle name="SAPBEXHLevel2 6 2 2 3 2" xfId="39695"/>
    <cellStyle name="SAPBEXHLevel2 6 2 2 3 3" xfId="49323"/>
    <cellStyle name="SAPBEXHLevel2 6 2 2 4" xfId="31945"/>
    <cellStyle name="SAPBEXHLevel2 6 2 2 5" xfId="41603"/>
    <cellStyle name="SAPBEXHLevel2 6 2 2 6" xfId="53991"/>
    <cellStyle name="SAPBEXHLevel2 6 2 3" xfId="20364"/>
    <cellStyle name="SAPBEXHLevel2 6 2 3 2" xfId="33996"/>
    <cellStyle name="SAPBEXHLevel2 6 2 3 3" xfId="43624"/>
    <cellStyle name="SAPBEXHLevel2 6 2 4" xfId="24155"/>
    <cellStyle name="SAPBEXHLevel2 6 2 4 2" xfId="37787"/>
    <cellStyle name="SAPBEXHLevel2 6 2 4 3" xfId="47415"/>
    <cellStyle name="SAPBEXHLevel2 6 2 5" xfId="30030"/>
    <cellStyle name="SAPBEXHLevel2 6 2 6" xfId="26339"/>
    <cellStyle name="SAPBEXHLevel2 6 2 7" xfId="52083"/>
    <cellStyle name="SAPBEXHLevel2 6 3" xfId="15355"/>
    <cellStyle name="SAPBEXHLevel2 6 3 2" xfId="21274"/>
    <cellStyle name="SAPBEXHLevel2 6 3 2 2" xfId="34906"/>
    <cellStyle name="SAPBEXHLevel2 6 3 2 3" xfId="44534"/>
    <cellStyle name="SAPBEXHLevel2 6 3 3" xfId="25065"/>
    <cellStyle name="SAPBEXHLevel2 6 3 3 2" xfId="38697"/>
    <cellStyle name="SAPBEXHLevel2 6 3 3 3" xfId="48325"/>
    <cellStyle name="SAPBEXHLevel2 6 3 4" xfId="30947"/>
    <cellStyle name="SAPBEXHLevel2 6 3 5" xfId="40605"/>
    <cellStyle name="SAPBEXHLevel2 6 3 6" xfId="52993"/>
    <cellStyle name="SAPBEXHLevel2 6 4" xfId="19366"/>
    <cellStyle name="SAPBEXHLevel2 6 4 2" xfId="32998"/>
    <cellStyle name="SAPBEXHLevel2 6 4 3" xfId="42626"/>
    <cellStyle name="SAPBEXHLevel2 6 5" xfId="23157"/>
    <cellStyle name="SAPBEXHLevel2 6 5 2" xfId="36789"/>
    <cellStyle name="SAPBEXHLevel2 6 5 3" xfId="46417"/>
    <cellStyle name="SAPBEXHLevel2 6 6" xfId="29025"/>
    <cellStyle name="SAPBEXHLevel2 6 7" xfId="29070"/>
    <cellStyle name="SAPBEXHLevel2 6 8" xfId="51085"/>
    <cellStyle name="SAPBEXHLevel2 7" xfId="49993"/>
    <cellStyle name="SAPBEXHLevel2 8" xfId="54247"/>
    <cellStyle name="SAPBEXHLevel2 9" xfId="54376"/>
    <cellStyle name="SAPBEXHLevel2X" xfId="6132"/>
    <cellStyle name="SAPBEXHLevel2X 10" xfId="54139"/>
    <cellStyle name="SAPBEXHLevel2X 2" xfId="6133"/>
    <cellStyle name="SAPBEXHLevel2X 2 2" xfId="10860"/>
    <cellStyle name="SAPBEXHLevel2X 2 2 10" xfId="22544"/>
    <cellStyle name="SAPBEXHLevel2X 2 2 10 2" xfId="36176"/>
    <cellStyle name="SAPBEXHLevel2X 2 2 10 3" xfId="45804"/>
    <cellStyle name="SAPBEXHLevel2X 2 2 11" xfId="28412"/>
    <cellStyle name="SAPBEXHLevel2X 2 2 12" xfId="27891"/>
    <cellStyle name="SAPBEXHLevel2X 2 2 13" xfId="50472"/>
    <cellStyle name="SAPBEXHLevel2X 2 2 14" xfId="54543"/>
    <cellStyle name="SAPBEXHLevel2X 2 2 15" xfId="54634"/>
    <cellStyle name="SAPBEXHLevel2X 2 2 16" xfId="54722"/>
    <cellStyle name="SAPBEXHLevel2X 2 2 17" xfId="54810"/>
    <cellStyle name="SAPBEXHLevel2X 2 2 18" xfId="54898"/>
    <cellStyle name="SAPBEXHLevel2X 2 2 19" xfId="54986"/>
    <cellStyle name="SAPBEXHLevel2X 2 2 2" xfId="10948"/>
    <cellStyle name="SAPBEXHLevel2X 2 2 2 2" xfId="13879"/>
    <cellStyle name="SAPBEXHLevel2X 2 2 2 2 2" xfId="15828"/>
    <cellStyle name="SAPBEXHLevel2X 2 2 2 2 2 2" xfId="21747"/>
    <cellStyle name="SAPBEXHLevel2X 2 2 2 2 2 2 2" xfId="35379"/>
    <cellStyle name="SAPBEXHLevel2X 2 2 2 2 2 2 3" xfId="45007"/>
    <cellStyle name="SAPBEXHLevel2X 2 2 2 2 2 3" xfId="25538"/>
    <cellStyle name="SAPBEXHLevel2X 2 2 2 2 2 3 2" xfId="39170"/>
    <cellStyle name="SAPBEXHLevel2X 2 2 2 2 2 3 3" xfId="48798"/>
    <cellStyle name="SAPBEXHLevel2X 2 2 2 2 2 4" xfId="31420"/>
    <cellStyle name="SAPBEXHLevel2X 2 2 2 2 2 5" xfId="41078"/>
    <cellStyle name="SAPBEXHLevel2X 2 2 2 2 2 6" xfId="53466"/>
    <cellStyle name="SAPBEXHLevel2X 2 2 2 2 3" xfId="19839"/>
    <cellStyle name="SAPBEXHLevel2X 2 2 2 2 3 2" xfId="33471"/>
    <cellStyle name="SAPBEXHLevel2X 2 2 2 2 3 3" xfId="43099"/>
    <cellStyle name="SAPBEXHLevel2X 2 2 2 2 4" xfId="23630"/>
    <cellStyle name="SAPBEXHLevel2X 2 2 2 2 4 2" xfId="37262"/>
    <cellStyle name="SAPBEXHLevel2X 2 2 2 2 4 3" xfId="46890"/>
    <cellStyle name="SAPBEXHLevel2X 2 2 2 2 5" xfId="29505"/>
    <cellStyle name="SAPBEXHLevel2X 2 2 2 2 6" xfId="26864"/>
    <cellStyle name="SAPBEXHLevel2X 2 2 2 2 7" xfId="51558"/>
    <cellStyle name="SAPBEXHLevel2X 2 2 2 3" xfId="14830"/>
    <cellStyle name="SAPBEXHLevel2X 2 2 2 3 2" xfId="20749"/>
    <cellStyle name="SAPBEXHLevel2X 2 2 2 3 2 2" xfId="34381"/>
    <cellStyle name="SAPBEXHLevel2X 2 2 2 3 2 3" xfId="44009"/>
    <cellStyle name="SAPBEXHLevel2X 2 2 2 3 3" xfId="24540"/>
    <cellStyle name="SAPBEXHLevel2X 2 2 2 3 3 2" xfId="38172"/>
    <cellStyle name="SAPBEXHLevel2X 2 2 2 3 3 3" xfId="47800"/>
    <cellStyle name="SAPBEXHLevel2X 2 2 2 3 4" xfId="30422"/>
    <cellStyle name="SAPBEXHLevel2X 2 2 2 3 5" xfId="40080"/>
    <cellStyle name="SAPBEXHLevel2X 2 2 2 3 6" xfId="52468"/>
    <cellStyle name="SAPBEXHLevel2X 2 2 2 4" xfId="18841"/>
    <cellStyle name="SAPBEXHLevel2X 2 2 2 4 2" xfId="32473"/>
    <cellStyle name="SAPBEXHLevel2X 2 2 2 4 3" xfId="42101"/>
    <cellStyle name="SAPBEXHLevel2X 2 2 2 5" xfId="22632"/>
    <cellStyle name="SAPBEXHLevel2X 2 2 2 5 2" xfId="36264"/>
    <cellStyle name="SAPBEXHLevel2X 2 2 2 5 3" xfId="45892"/>
    <cellStyle name="SAPBEXHLevel2X 2 2 2 6" xfId="28500"/>
    <cellStyle name="SAPBEXHLevel2X 2 2 2 7" xfId="27806"/>
    <cellStyle name="SAPBEXHLevel2X 2 2 2 8" xfId="50560"/>
    <cellStyle name="SAPBEXHLevel2X 2 2 20" xfId="55074"/>
    <cellStyle name="SAPBEXHLevel2X 2 2 21" xfId="55162"/>
    <cellStyle name="SAPBEXHLevel2X 2 2 22" xfId="55250"/>
    <cellStyle name="SAPBEXHLevel2X 2 2 23" xfId="55338"/>
    <cellStyle name="SAPBEXHLevel2X 2 2 24" xfId="55426"/>
    <cellStyle name="SAPBEXHLevel2X 2 2 25" xfId="55514"/>
    <cellStyle name="SAPBEXHLevel2X 2 2 26" xfId="55602"/>
    <cellStyle name="SAPBEXHLevel2X 2 2 27" xfId="55690"/>
    <cellStyle name="SAPBEXHLevel2X 2 2 28" xfId="55778"/>
    <cellStyle name="SAPBEXHLevel2X 2 2 29" xfId="55866"/>
    <cellStyle name="SAPBEXHLevel2X 2 2 3" xfId="11036"/>
    <cellStyle name="SAPBEXHLevel2X 2 2 3 2" xfId="13967"/>
    <cellStyle name="SAPBEXHLevel2X 2 2 3 2 2" xfId="15916"/>
    <cellStyle name="SAPBEXHLevel2X 2 2 3 2 2 2" xfId="21835"/>
    <cellStyle name="SAPBEXHLevel2X 2 2 3 2 2 2 2" xfId="35467"/>
    <cellStyle name="SAPBEXHLevel2X 2 2 3 2 2 2 3" xfId="45095"/>
    <cellStyle name="SAPBEXHLevel2X 2 2 3 2 2 3" xfId="25626"/>
    <cellStyle name="SAPBEXHLevel2X 2 2 3 2 2 3 2" xfId="39258"/>
    <cellStyle name="SAPBEXHLevel2X 2 2 3 2 2 3 3" xfId="48886"/>
    <cellStyle name="SAPBEXHLevel2X 2 2 3 2 2 4" xfId="31508"/>
    <cellStyle name="SAPBEXHLevel2X 2 2 3 2 2 5" xfId="41166"/>
    <cellStyle name="SAPBEXHLevel2X 2 2 3 2 2 6" xfId="53554"/>
    <cellStyle name="SAPBEXHLevel2X 2 2 3 2 3" xfId="19927"/>
    <cellStyle name="SAPBEXHLevel2X 2 2 3 2 3 2" xfId="33559"/>
    <cellStyle name="SAPBEXHLevel2X 2 2 3 2 3 3" xfId="43187"/>
    <cellStyle name="SAPBEXHLevel2X 2 2 3 2 4" xfId="23718"/>
    <cellStyle name="SAPBEXHLevel2X 2 2 3 2 4 2" xfId="37350"/>
    <cellStyle name="SAPBEXHLevel2X 2 2 3 2 4 3" xfId="46978"/>
    <cellStyle name="SAPBEXHLevel2X 2 2 3 2 5" xfId="29593"/>
    <cellStyle name="SAPBEXHLevel2X 2 2 3 2 6" xfId="26776"/>
    <cellStyle name="SAPBEXHLevel2X 2 2 3 2 7" xfId="51646"/>
    <cellStyle name="SAPBEXHLevel2X 2 2 3 3" xfId="14918"/>
    <cellStyle name="SAPBEXHLevel2X 2 2 3 3 2" xfId="20837"/>
    <cellStyle name="SAPBEXHLevel2X 2 2 3 3 2 2" xfId="34469"/>
    <cellStyle name="SAPBEXHLevel2X 2 2 3 3 2 3" xfId="44097"/>
    <cellStyle name="SAPBEXHLevel2X 2 2 3 3 3" xfId="24628"/>
    <cellStyle name="SAPBEXHLevel2X 2 2 3 3 3 2" xfId="38260"/>
    <cellStyle name="SAPBEXHLevel2X 2 2 3 3 3 3" xfId="47888"/>
    <cellStyle name="SAPBEXHLevel2X 2 2 3 3 4" xfId="30510"/>
    <cellStyle name="SAPBEXHLevel2X 2 2 3 3 5" xfId="40168"/>
    <cellStyle name="SAPBEXHLevel2X 2 2 3 3 6" xfId="52556"/>
    <cellStyle name="SAPBEXHLevel2X 2 2 3 4" xfId="18929"/>
    <cellStyle name="SAPBEXHLevel2X 2 2 3 4 2" xfId="32561"/>
    <cellStyle name="SAPBEXHLevel2X 2 2 3 4 3" xfId="42189"/>
    <cellStyle name="SAPBEXHLevel2X 2 2 3 5" xfId="22720"/>
    <cellStyle name="SAPBEXHLevel2X 2 2 3 5 2" xfId="36352"/>
    <cellStyle name="SAPBEXHLevel2X 2 2 3 5 3" xfId="45980"/>
    <cellStyle name="SAPBEXHLevel2X 2 2 3 6" xfId="28588"/>
    <cellStyle name="SAPBEXHLevel2X 2 2 3 7" xfId="27718"/>
    <cellStyle name="SAPBEXHLevel2X 2 2 3 8" xfId="50648"/>
    <cellStyle name="SAPBEXHLevel2X 2 2 30" xfId="55954"/>
    <cellStyle name="SAPBEXHLevel2X 2 2 31" xfId="56042"/>
    <cellStyle name="SAPBEXHLevel2X 2 2 32" xfId="56130"/>
    <cellStyle name="SAPBEXHLevel2X 2 2 33" xfId="56218"/>
    <cellStyle name="SAPBEXHLevel2X 2 2 4" xfId="11124"/>
    <cellStyle name="SAPBEXHLevel2X 2 2 4 2" xfId="14055"/>
    <cellStyle name="SAPBEXHLevel2X 2 2 4 2 2" xfId="16004"/>
    <cellStyle name="SAPBEXHLevel2X 2 2 4 2 2 2" xfId="21923"/>
    <cellStyle name="SAPBEXHLevel2X 2 2 4 2 2 2 2" xfId="35555"/>
    <cellStyle name="SAPBEXHLevel2X 2 2 4 2 2 2 3" xfId="45183"/>
    <cellStyle name="SAPBEXHLevel2X 2 2 4 2 2 3" xfId="25714"/>
    <cellStyle name="SAPBEXHLevel2X 2 2 4 2 2 3 2" xfId="39346"/>
    <cellStyle name="SAPBEXHLevel2X 2 2 4 2 2 3 3" xfId="48974"/>
    <cellStyle name="SAPBEXHLevel2X 2 2 4 2 2 4" xfId="31596"/>
    <cellStyle name="SAPBEXHLevel2X 2 2 4 2 2 5" xfId="41254"/>
    <cellStyle name="SAPBEXHLevel2X 2 2 4 2 2 6" xfId="53642"/>
    <cellStyle name="SAPBEXHLevel2X 2 2 4 2 3" xfId="20015"/>
    <cellStyle name="SAPBEXHLevel2X 2 2 4 2 3 2" xfId="33647"/>
    <cellStyle name="SAPBEXHLevel2X 2 2 4 2 3 3" xfId="43275"/>
    <cellStyle name="SAPBEXHLevel2X 2 2 4 2 4" xfId="23806"/>
    <cellStyle name="SAPBEXHLevel2X 2 2 4 2 4 2" xfId="37438"/>
    <cellStyle name="SAPBEXHLevel2X 2 2 4 2 4 3" xfId="47066"/>
    <cellStyle name="SAPBEXHLevel2X 2 2 4 2 5" xfId="29681"/>
    <cellStyle name="SAPBEXHLevel2X 2 2 4 2 6" xfId="26688"/>
    <cellStyle name="SAPBEXHLevel2X 2 2 4 2 7" xfId="51734"/>
    <cellStyle name="SAPBEXHLevel2X 2 2 4 3" xfId="15006"/>
    <cellStyle name="SAPBEXHLevel2X 2 2 4 3 2" xfId="20925"/>
    <cellStyle name="SAPBEXHLevel2X 2 2 4 3 2 2" xfId="34557"/>
    <cellStyle name="SAPBEXHLevel2X 2 2 4 3 2 3" xfId="44185"/>
    <cellStyle name="SAPBEXHLevel2X 2 2 4 3 3" xfId="24716"/>
    <cellStyle name="SAPBEXHLevel2X 2 2 4 3 3 2" xfId="38348"/>
    <cellStyle name="SAPBEXHLevel2X 2 2 4 3 3 3" xfId="47976"/>
    <cellStyle name="SAPBEXHLevel2X 2 2 4 3 4" xfId="30598"/>
    <cellStyle name="SAPBEXHLevel2X 2 2 4 3 5" xfId="40256"/>
    <cellStyle name="SAPBEXHLevel2X 2 2 4 3 6" xfId="52644"/>
    <cellStyle name="SAPBEXHLevel2X 2 2 4 4" xfId="19017"/>
    <cellStyle name="SAPBEXHLevel2X 2 2 4 4 2" xfId="32649"/>
    <cellStyle name="SAPBEXHLevel2X 2 2 4 4 3" xfId="42277"/>
    <cellStyle name="SAPBEXHLevel2X 2 2 4 5" xfId="22808"/>
    <cellStyle name="SAPBEXHLevel2X 2 2 4 5 2" xfId="36440"/>
    <cellStyle name="SAPBEXHLevel2X 2 2 4 5 3" xfId="46068"/>
    <cellStyle name="SAPBEXHLevel2X 2 2 4 6" xfId="28676"/>
    <cellStyle name="SAPBEXHLevel2X 2 2 4 7" xfId="27644"/>
    <cellStyle name="SAPBEXHLevel2X 2 2 4 8" xfId="50736"/>
    <cellStyle name="SAPBEXHLevel2X 2 2 5" xfId="11212"/>
    <cellStyle name="SAPBEXHLevel2X 2 2 5 2" xfId="14143"/>
    <cellStyle name="SAPBEXHLevel2X 2 2 5 2 2" xfId="16092"/>
    <cellStyle name="SAPBEXHLevel2X 2 2 5 2 2 2" xfId="22011"/>
    <cellStyle name="SAPBEXHLevel2X 2 2 5 2 2 2 2" xfId="35643"/>
    <cellStyle name="SAPBEXHLevel2X 2 2 5 2 2 2 3" xfId="45271"/>
    <cellStyle name="SAPBEXHLevel2X 2 2 5 2 2 3" xfId="25802"/>
    <cellStyle name="SAPBEXHLevel2X 2 2 5 2 2 3 2" xfId="39434"/>
    <cellStyle name="SAPBEXHLevel2X 2 2 5 2 2 3 3" xfId="49062"/>
    <cellStyle name="SAPBEXHLevel2X 2 2 5 2 2 4" xfId="31684"/>
    <cellStyle name="SAPBEXHLevel2X 2 2 5 2 2 5" xfId="41342"/>
    <cellStyle name="SAPBEXHLevel2X 2 2 5 2 2 6" xfId="53730"/>
    <cellStyle name="SAPBEXHLevel2X 2 2 5 2 3" xfId="20103"/>
    <cellStyle name="SAPBEXHLevel2X 2 2 5 2 3 2" xfId="33735"/>
    <cellStyle name="SAPBEXHLevel2X 2 2 5 2 3 3" xfId="43363"/>
    <cellStyle name="SAPBEXHLevel2X 2 2 5 2 4" xfId="23894"/>
    <cellStyle name="SAPBEXHLevel2X 2 2 5 2 4 2" xfId="37526"/>
    <cellStyle name="SAPBEXHLevel2X 2 2 5 2 4 3" xfId="47154"/>
    <cellStyle name="SAPBEXHLevel2X 2 2 5 2 5" xfId="29769"/>
    <cellStyle name="SAPBEXHLevel2X 2 2 5 2 6" xfId="26600"/>
    <cellStyle name="SAPBEXHLevel2X 2 2 5 2 7" xfId="51822"/>
    <cellStyle name="SAPBEXHLevel2X 2 2 5 3" xfId="15094"/>
    <cellStyle name="SAPBEXHLevel2X 2 2 5 3 2" xfId="21013"/>
    <cellStyle name="SAPBEXHLevel2X 2 2 5 3 2 2" xfId="34645"/>
    <cellStyle name="SAPBEXHLevel2X 2 2 5 3 2 3" xfId="44273"/>
    <cellStyle name="SAPBEXHLevel2X 2 2 5 3 3" xfId="24804"/>
    <cellStyle name="SAPBEXHLevel2X 2 2 5 3 3 2" xfId="38436"/>
    <cellStyle name="SAPBEXHLevel2X 2 2 5 3 3 3" xfId="48064"/>
    <cellStyle name="SAPBEXHLevel2X 2 2 5 3 4" xfId="30686"/>
    <cellStyle name="SAPBEXHLevel2X 2 2 5 3 5" xfId="40344"/>
    <cellStyle name="SAPBEXHLevel2X 2 2 5 3 6" xfId="52732"/>
    <cellStyle name="SAPBEXHLevel2X 2 2 5 4" xfId="19105"/>
    <cellStyle name="SAPBEXHLevel2X 2 2 5 4 2" xfId="32737"/>
    <cellStyle name="SAPBEXHLevel2X 2 2 5 4 3" xfId="42365"/>
    <cellStyle name="SAPBEXHLevel2X 2 2 5 5" xfId="22896"/>
    <cellStyle name="SAPBEXHLevel2X 2 2 5 5 2" xfId="36528"/>
    <cellStyle name="SAPBEXHLevel2X 2 2 5 5 3" xfId="46156"/>
    <cellStyle name="SAPBEXHLevel2X 2 2 5 6" xfId="28764"/>
    <cellStyle name="SAPBEXHLevel2X 2 2 5 7" xfId="27556"/>
    <cellStyle name="SAPBEXHLevel2X 2 2 5 8" xfId="50824"/>
    <cellStyle name="SAPBEXHLevel2X 2 2 6" xfId="11300"/>
    <cellStyle name="SAPBEXHLevel2X 2 2 6 2" xfId="14231"/>
    <cellStyle name="SAPBEXHLevel2X 2 2 6 2 2" xfId="16180"/>
    <cellStyle name="SAPBEXHLevel2X 2 2 6 2 2 2" xfId="22099"/>
    <cellStyle name="SAPBEXHLevel2X 2 2 6 2 2 2 2" xfId="35731"/>
    <cellStyle name="SAPBEXHLevel2X 2 2 6 2 2 2 3" xfId="45359"/>
    <cellStyle name="SAPBEXHLevel2X 2 2 6 2 2 3" xfId="25890"/>
    <cellStyle name="SAPBEXHLevel2X 2 2 6 2 2 3 2" xfId="39522"/>
    <cellStyle name="SAPBEXHLevel2X 2 2 6 2 2 3 3" xfId="49150"/>
    <cellStyle name="SAPBEXHLevel2X 2 2 6 2 2 4" xfId="31772"/>
    <cellStyle name="SAPBEXHLevel2X 2 2 6 2 2 5" xfId="41430"/>
    <cellStyle name="SAPBEXHLevel2X 2 2 6 2 2 6" xfId="53818"/>
    <cellStyle name="SAPBEXHLevel2X 2 2 6 2 3" xfId="20191"/>
    <cellStyle name="SAPBEXHLevel2X 2 2 6 2 3 2" xfId="33823"/>
    <cellStyle name="SAPBEXHLevel2X 2 2 6 2 3 3" xfId="43451"/>
    <cellStyle name="SAPBEXHLevel2X 2 2 6 2 4" xfId="23982"/>
    <cellStyle name="SAPBEXHLevel2X 2 2 6 2 4 2" xfId="37614"/>
    <cellStyle name="SAPBEXHLevel2X 2 2 6 2 4 3" xfId="47242"/>
    <cellStyle name="SAPBEXHLevel2X 2 2 6 2 5" xfId="29857"/>
    <cellStyle name="SAPBEXHLevel2X 2 2 6 2 6" xfId="26512"/>
    <cellStyle name="SAPBEXHLevel2X 2 2 6 2 7" xfId="51910"/>
    <cellStyle name="SAPBEXHLevel2X 2 2 6 3" xfId="15182"/>
    <cellStyle name="SAPBEXHLevel2X 2 2 6 3 2" xfId="21101"/>
    <cellStyle name="SAPBEXHLevel2X 2 2 6 3 2 2" xfId="34733"/>
    <cellStyle name="SAPBEXHLevel2X 2 2 6 3 2 3" xfId="44361"/>
    <cellStyle name="SAPBEXHLevel2X 2 2 6 3 3" xfId="24892"/>
    <cellStyle name="SAPBEXHLevel2X 2 2 6 3 3 2" xfId="38524"/>
    <cellStyle name="SAPBEXHLevel2X 2 2 6 3 3 3" xfId="48152"/>
    <cellStyle name="SAPBEXHLevel2X 2 2 6 3 4" xfId="30774"/>
    <cellStyle name="SAPBEXHLevel2X 2 2 6 3 5" xfId="40432"/>
    <cellStyle name="SAPBEXHLevel2X 2 2 6 3 6" xfId="52820"/>
    <cellStyle name="SAPBEXHLevel2X 2 2 6 4" xfId="19193"/>
    <cellStyle name="SAPBEXHLevel2X 2 2 6 4 2" xfId="32825"/>
    <cellStyle name="SAPBEXHLevel2X 2 2 6 4 3" xfId="42453"/>
    <cellStyle name="SAPBEXHLevel2X 2 2 6 5" xfId="22984"/>
    <cellStyle name="SAPBEXHLevel2X 2 2 6 5 2" xfId="36616"/>
    <cellStyle name="SAPBEXHLevel2X 2 2 6 5 3" xfId="46244"/>
    <cellStyle name="SAPBEXHLevel2X 2 2 6 6" xfId="28852"/>
    <cellStyle name="SAPBEXHLevel2X 2 2 6 7" xfId="27468"/>
    <cellStyle name="SAPBEXHLevel2X 2 2 6 8" xfId="50912"/>
    <cellStyle name="SAPBEXHLevel2X 2 2 7" xfId="11388"/>
    <cellStyle name="SAPBEXHLevel2X 2 2 7 2" xfId="14319"/>
    <cellStyle name="SAPBEXHLevel2X 2 2 7 2 2" xfId="16268"/>
    <cellStyle name="SAPBEXHLevel2X 2 2 7 2 2 2" xfId="22187"/>
    <cellStyle name="SAPBEXHLevel2X 2 2 7 2 2 2 2" xfId="35819"/>
    <cellStyle name="SAPBEXHLevel2X 2 2 7 2 2 2 3" xfId="45447"/>
    <cellStyle name="SAPBEXHLevel2X 2 2 7 2 2 3" xfId="25978"/>
    <cellStyle name="SAPBEXHLevel2X 2 2 7 2 2 3 2" xfId="39610"/>
    <cellStyle name="SAPBEXHLevel2X 2 2 7 2 2 3 3" xfId="49238"/>
    <cellStyle name="SAPBEXHLevel2X 2 2 7 2 2 4" xfId="31860"/>
    <cellStyle name="SAPBEXHLevel2X 2 2 7 2 2 5" xfId="41518"/>
    <cellStyle name="SAPBEXHLevel2X 2 2 7 2 2 6" xfId="53906"/>
    <cellStyle name="SAPBEXHLevel2X 2 2 7 2 3" xfId="20279"/>
    <cellStyle name="SAPBEXHLevel2X 2 2 7 2 3 2" xfId="33911"/>
    <cellStyle name="SAPBEXHLevel2X 2 2 7 2 3 3" xfId="43539"/>
    <cellStyle name="SAPBEXHLevel2X 2 2 7 2 4" xfId="24070"/>
    <cellStyle name="SAPBEXHLevel2X 2 2 7 2 4 2" xfId="37702"/>
    <cellStyle name="SAPBEXHLevel2X 2 2 7 2 4 3" xfId="47330"/>
    <cellStyle name="SAPBEXHLevel2X 2 2 7 2 5" xfId="29945"/>
    <cellStyle name="SAPBEXHLevel2X 2 2 7 2 6" xfId="26424"/>
    <cellStyle name="SAPBEXHLevel2X 2 2 7 2 7" xfId="51998"/>
    <cellStyle name="SAPBEXHLevel2X 2 2 7 3" xfId="15270"/>
    <cellStyle name="SAPBEXHLevel2X 2 2 7 3 2" xfId="21189"/>
    <cellStyle name="SAPBEXHLevel2X 2 2 7 3 2 2" xfId="34821"/>
    <cellStyle name="SAPBEXHLevel2X 2 2 7 3 2 3" xfId="44449"/>
    <cellStyle name="SAPBEXHLevel2X 2 2 7 3 3" xfId="24980"/>
    <cellStyle name="SAPBEXHLevel2X 2 2 7 3 3 2" xfId="38612"/>
    <cellStyle name="SAPBEXHLevel2X 2 2 7 3 3 3" xfId="48240"/>
    <cellStyle name="SAPBEXHLevel2X 2 2 7 3 4" xfId="30862"/>
    <cellStyle name="SAPBEXHLevel2X 2 2 7 3 5" xfId="40520"/>
    <cellStyle name="SAPBEXHLevel2X 2 2 7 3 6" xfId="52908"/>
    <cellStyle name="SAPBEXHLevel2X 2 2 7 4" xfId="19281"/>
    <cellStyle name="SAPBEXHLevel2X 2 2 7 4 2" xfId="32913"/>
    <cellStyle name="SAPBEXHLevel2X 2 2 7 4 3" xfId="42541"/>
    <cellStyle name="SAPBEXHLevel2X 2 2 7 5" xfId="23072"/>
    <cellStyle name="SAPBEXHLevel2X 2 2 7 5 2" xfId="36704"/>
    <cellStyle name="SAPBEXHLevel2X 2 2 7 5 3" xfId="46332"/>
    <cellStyle name="SAPBEXHLevel2X 2 2 7 6" xfId="28940"/>
    <cellStyle name="SAPBEXHLevel2X 2 2 7 7" xfId="27380"/>
    <cellStyle name="SAPBEXHLevel2X 2 2 7 8" xfId="51000"/>
    <cellStyle name="SAPBEXHLevel2X 2 2 8" xfId="13496"/>
    <cellStyle name="SAPBEXHLevel2X 2 2 8 2" xfId="14495"/>
    <cellStyle name="SAPBEXHLevel2X 2 2 8 2 2" xfId="16444"/>
    <cellStyle name="SAPBEXHLevel2X 2 2 8 2 2 2" xfId="22363"/>
    <cellStyle name="SAPBEXHLevel2X 2 2 8 2 2 2 2" xfId="35995"/>
    <cellStyle name="SAPBEXHLevel2X 2 2 8 2 2 2 3" xfId="45623"/>
    <cellStyle name="SAPBEXHLevel2X 2 2 8 2 2 3" xfId="26154"/>
    <cellStyle name="SAPBEXHLevel2X 2 2 8 2 2 3 2" xfId="39786"/>
    <cellStyle name="SAPBEXHLevel2X 2 2 8 2 2 3 3" xfId="49414"/>
    <cellStyle name="SAPBEXHLevel2X 2 2 8 2 2 4" xfId="32036"/>
    <cellStyle name="SAPBEXHLevel2X 2 2 8 2 2 5" xfId="41694"/>
    <cellStyle name="SAPBEXHLevel2X 2 2 8 2 2 6" xfId="54082"/>
    <cellStyle name="SAPBEXHLevel2X 2 2 8 2 3" xfId="20455"/>
    <cellStyle name="SAPBEXHLevel2X 2 2 8 2 3 2" xfId="34087"/>
    <cellStyle name="SAPBEXHLevel2X 2 2 8 2 3 3" xfId="43715"/>
    <cellStyle name="SAPBEXHLevel2X 2 2 8 2 4" xfId="24246"/>
    <cellStyle name="SAPBEXHLevel2X 2 2 8 2 4 2" xfId="37878"/>
    <cellStyle name="SAPBEXHLevel2X 2 2 8 2 4 3" xfId="47506"/>
    <cellStyle name="SAPBEXHLevel2X 2 2 8 2 5" xfId="30121"/>
    <cellStyle name="SAPBEXHLevel2X 2 2 8 2 6" xfId="26248"/>
    <cellStyle name="SAPBEXHLevel2X 2 2 8 2 7" xfId="52174"/>
    <cellStyle name="SAPBEXHLevel2X 2 2 8 3" xfId="15446"/>
    <cellStyle name="SAPBEXHLevel2X 2 2 8 3 2" xfId="21365"/>
    <cellStyle name="SAPBEXHLevel2X 2 2 8 3 2 2" xfId="34997"/>
    <cellStyle name="SAPBEXHLevel2X 2 2 8 3 2 3" xfId="44625"/>
    <cellStyle name="SAPBEXHLevel2X 2 2 8 3 3" xfId="25156"/>
    <cellStyle name="SAPBEXHLevel2X 2 2 8 3 3 2" xfId="38788"/>
    <cellStyle name="SAPBEXHLevel2X 2 2 8 3 3 3" xfId="48416"/>
    <cellStyle name="SAPBEXHLevel2X 2 2 8 3 4" xfId="31038"/>
    <cellStyle name="SAPBEXHLevel2X 2 2 8 3 5" xfId="40696"/>
    <cellStyle name="SAPBEXHLevel2X 2 2 8 3 6" xfId="53084"/>
    <cellStyle name="SAPBEXHLevel2X 2 2 8 4" xfId="19457"/>
    <cellStyle name="SAPBEXHLevel2X 2 2 8 4 2" xfId="33089"/>
    <cellStyle name="SAPBEXHLevel2X 2 2 8 4 3" xfId="42717"/>
    <cellStyle name="SAPBEXHLevel2X 2 2 8 5" xfId="23248"/>
    <cellStyle name="SAPBEXHLevel2X 2 2 8 5 2" xfId="36880"/>
    <cellStyle name="SAPBEXHLevel2X 2 2 8 5 3" xfId="46508"/>
    <cellStyle name="SAPBEXHLevel2X 2 2 8 6" xfId="29123"/>
    <cellStyle name="SAPBEXHLevel2X 2 2 8 7" xfId="27246"/>
    <cellStyle name="SAPBEXHLevel2X 2 2 8 8" xfId="51176"/>
    <cellStyle name="SAPBEXHLevel2X 2 2 9" xfId="13791"/>
    <cellStyle name="SAPBEXHLevel2X 2 2 9 2" xfId="15740"/>
    <cellStyle name="SAPBEXHLevel2X 2 2 9 2 2" xfId="21659"/>
    <cellStyle name="SAPBEXHLevel2X 2 2 9 2 2 2" xfId="35291"/>
    <cellStyle name="SAPBEXHLevel2X 2 2 9 2 2 3" xfId="44919"/>
    <cellStyle name="SAPBEXHLevel2X 2 2 9 2 3" xfId="25450"/>
    <cellStyle name="SAPBEXHLevel2X 2 2 9 2 3 2" xfId="39082"/>
    <cellStyle name="SAPBEXHLevel2X 2 2 9 2 3 3" xfId="48710"/>
    <cellStyle name="SAPBEXHLevel2X 2 2 9 2 4" xfId="31332"/>
    <cellStyle name="SAPBEXHLevel2X 2 2 9 2 5" xfId="40990"/>
    <cellStyle name="SAPBEXHLevel2X 2 2 9 2 6" xfId="53378"/>
    <cellStyle name="SAPBEXHLevel2X 2 2 9 3" xfId="19751"/>
    <cellStyle name="SAPBEXHLevel2X 2 2 9 3 2" xfId="33383"/>
    <cellStyle name="SAPBEXHLevel2X 2 2 9 3 3" xfId="43011"/>
    <cellStyle name="SAPBEXHLevel2X 2 2 9 4" xfId="23542"/>
    <cellStyle name="SAPBEXHLevel2X 2 2 9 4 2" xfId="37174"/>
    <cellStyle name="SAPBEXHLevel2X 2 2 9 4 3" xfId="46802"/>
    <cellStyle name="SAPBEXHLevel2X 2 2 9 5" xfId="29417"/>
    <cellStyle name="SAPBEXHLevel2X 2 2 9 6" xfId="26952"/>
    <cellStyle name="SAPBEXHLevel2X 2 2 9 7" xfId="51470"/>
    <cellStyle name="SAPBEXHLevel2X 2 3" xfId="10676"/>
    <cellStyle name="SAPBEXHLevel2X 2 3 2" xfId="13607"/>
    <cellStyle name="SAPBEXHLevel2X 2 3 2 2" xfId="15556"/>
    <cellStyle name="SAPBEXHLevel2X 2 3 2 2 2" xfId="21475"/>
    <cellStyle name="SAPBEXHLevel2X 2 3 2 2 2 2" xfId="35107"/>
    <cellStyle name="SAPBEXHLevel2X 2 3 2 2 2 3" xfId="44735"/>
    <cellStyle name="SAPBEXHLevel2X 2 3 2 2 3" xfId="25266"/>
    <cellStyle name="SAPBEXHLevel2X 2 3 2 2 3 2" xfId="38898"/>
    <cellStyle name="SAPBEXHLevel2X 2 3 2 2 3 3" xfId="48526"/>
    <cellStyle name="SAPBEXHLevel2X 2 3 2 2 4" xfId="31148"/>
    <cellStyle name="SAPBEXHLevel2X 2 3 2 2 5" xfId="40806"/>
    <cellStyle name="SAPBEXHLevel2X 2 3 2 2 6" xfId="53194"/>
    <cellStyle name="SAPBEXHLevel2X 2 3 2 3" xfId="19567"/>
    <cellStyle name="SAPBEXHLevel2X 2 3 2 3 2" xfId="33199"/>
    <cellStyle name="SAPBEXHLevel2X 2 3 2 3 3" xfId="42827"/>
    <cellStyle name="SAPBEXHLevel2X 2 3 2 4" xfId="23358"/>
    <cellStyle name="SAPBEXHLevel2X 2 3 2 4 2" xfId="36990"/>
    <cellStyle name="SAPBEXHLevel2X 2 3 2 4 3" xfId="46618"/>
    <cellStyle name="SAPBEXHLevel2X 2 3 2 5" xfId="29233"/>
    <cellStyle name="SAPBEXHLevel2X 2 3 2 6" xfId="27136"/>
    <cellStyle name="SAPBEXHLevel2X 2 3 2 7" xfId="51286"/>
    <cellStyle name="SAPBEXHLevel2X 2 3 3" xfId="14646"/>
    <cellStyle name="SAPBEXHLevel2X 2 3 3 2" xfId="20565"/>
    <cellStyle name="SAPBEXHLevel2X 2 3 3 2 2" xfId="34197"/>
    <cellStyle name="SAPBEXHLevel2X 2 3 3 2 3" xfId="43825"/>
    <cellStyle name="SAPBEXHLevel2X 2 3 3 3" xfId="24356"/>
    <cellStyle name="SAPBEXHLevel2X 2 3 3 3 2" xfId="37988"/>
    <cellStyle name="SAPBEXHLevel2X 2 3 3 3 3" xfId="47616"/>
    <cellStyle name="SAPBEXHLevel2X 2 3 3 4" xfId="30238"/>
    <cellStyle name="SAPBEXHLevel2X 2 3 3 5" xfId="39896"/>
    <cellStyle name="SAPBEXHLevel2X 2 3 3 6" xfId="52284"/>
    <cellStyle name="SAPBEXHLevel2X 2 3 4" xfId="18655"/>
    <cellStyle name="SAPBEXHLevel2X 2 3 4 2" xfId="32287"/>
    <cellStyle name="SAPBEXHLevel2X 2 3 4 3" xfId="41915"/>
    <cellStyle name="SAPBEXHLevel2X 2 3 5" xfId="16556"/>
    <cellStyle name="SAPBEXHLevel2X 2 3 5 2" xfId="32140"/>
    <cellStyle name="SAPBEXHLevel2X 2 3 5 3" xfId="41782"/>
    <cellStyle name="SAPBEXHLevel2X 2 3 6" xfId="28228"/>
    <cellStyle name="SAPBEXHLevel2X 2 3 7" xfId="28071"/>
    <cellStyle name="SAPBEXHLevel2X 2 3 8" xfId="50288"/>
    <cellStyle name="SAPBEXHLevel2X 2 4" xfId="10692"/>
    <cellStyle name="SAPBEXHLevel2X 2 4 2" xfId="13623"/>
    <cellStyle name="SAPBEXHLevel2X 2 4 2 2" xfId="15572"/>
    <cellStyle name="SAPBEXHLevel2X 2 4 2 2 2" xfId="21491"/>
    <cellStyle name="SAPBEXHLevel2X 2 4 2 2 2 2" xfId="35123"/>
    <cellStyle name="SAPBEXHLevel2X 2 4 2 2 2 3" xfId="44751"/>
    <cellStyle name="SAPBEXHLevel2X 2 4 2 2 3" xfId="25282"/>
    <cellStyle name="SAPBEXHLevel2X 2 4 2 2 3 2" xfId="38914"/>
    <cellStyle name="SAPBEXHLevel2X 2 4 2 2 3 3" xfId="48542"/>
    <cellStyle name="SAPBEXHLevel2X 2 4 2 2 4" xfId="31164"/>
    <cellStyle name="SAPBEXHLevel2X 2 4 2 2 5" xfId="40822"/>
    <cellStyle name="SAPBEXHLevel2X 2 4 2 2 6" xfId="53210"/>
    <cellStyle name="SAPBEXHLevel2X 2 4 2 3" xfId="19583"/>
    <cellStyle name="SAPBEXHLevel2X 2 4 2 3 2" xfId="33215"/>
    <cellStyle name="SAPBEXHLevel2X 2 4 2 3 3" xfId="42843"/>
    <cellStyle name="SAPBEXHLevel2X 2 4 2 4" xfId="23374"/>
    <cellStyle name="SAPBEXHLevel2X 2 4 2 4 2" xfId="37006"/>
    <cellStyle name="SAPBEXHLevel2X 2 4 2 4 3" xfId="46634"/>
    <cellStyle name="SAPBEXHLevel2X 2 4 2 5" xfId="29249"/>
    <cellStyle name="SAPBEXHLevel2X 2 4 2 6" xfId="27120"/>
    <cellStyle name="SAPBEXHLevel2X 2 4 2 7" xfId="51302"/>
    <cellStyle name="SAPBEXHLevel2X 2 4 3" xfId="14662"/>
    <cellStyle name="SAPBEXHLevel2X 2 4 3 2" xfId="20581"/>
    <cellStyle name="SAPBEXHLevel2X 2 4 3 2 2" xfId="34213"/>
    <cellStyle name="SAPBEXHLevel2X 2 4 3 2 3" xfId="43841"/>
    <cellStyle name="SAPBEXHLevel2X 2 4 3 3" xfId="24372"/>
    <cellStyle name="SAPBEXHLevel2X 2 4 3 3 2" xfId="38004"/>
    <cellStyle name="SAPBEXHLevel2X 2 4 3 3 3" xfId="47632"/>
    <cellStyle name="SAPBEXHLevel2X 2 4 3 4" xfId="30254"/>
    <cellStyle name="SAPBEXHLevel2X 2 4 3 5" xfId="39912"/>
    <cellStyle name="SAPBEXHLevel2X 2 4 3 6" xfId="52300"/>
    <cellStyle name="SAPBEXHLevel2X 2 4 4" xfId="18671"/>
    <cellStyle name="SAPBEXHLevel2X 2 4 4 2" xfId="32303"/>
    <cellStyle name="SAPBEXHLevel2X 2 4 4 3" xfId="41931"/>
    <cellStyle name="SAPBEXHLevel2X 2 4 5" xfId="16540"/>
    <cellStyle name="SAPBEXHLevel2X 2 4 5 2" xfId="32124"/>
    <cellStyle name="SAPBEXHLevel2X 2 4 5 3" xfId="41766"/>
    <cellStyle name="SAPBEXHLevel2X 2 4 6" xfId="28244"/>
    <cellStyle name="SAPBEXHLevel2X 2 4 7" xfId="28055"/>
    <cellStyle name="SAPBEXHLevel2X 2 4 8" xfId="50304"/>
    <cellStyle name="SAPBEXHLevel2X 2 5" xfId="11513"/>
    <cellStyle name="SAPBEXHLevel2X 2 5 2" xfId="14407"/>
    <cellStyle name="SAPBEXHLevel2X 2 5 2 2" xfId="16356"/>
    <cellStyle name="SAPBEXHLevel2X 2 5 2 2 2" xfId="22275"/>
    <cellStyle name="SAPBEXHLevel2X 2 5 2 2 2 2" xfId="35907"/>
    <cellStyle name="SAPBEXHLevel2X 2 5 2 2 2 3" xfId="45535"/>
    <cellStyle name="SAPBEXHLevel2X 2 5 2 2 3" xfId="26066"/>
    <cellStyle name="SAPBEXHLevel2X 2 5 2 2 3 2" xfId="39698"/>
    <cellStyle name="SAPBEXHLevel2X 2 5 2 2 3 3" xfId="49326"/>
    <cellStyle name="SAPBEXHLevel2X 2 5 2 2 4" xfId="31948"/>
    <cellStyle name="SAPBEXHLevel2X 2 5 2 2 5" xfId="41606"/>
    <cellStyle name="SAPBEXHLevel2X 2 5 2 2 6" xfId="53994"/>
    <cellStyle name="SAPBEXHLevel2X 2 5 2 3" xfId="20367"/>
    <cellStyle name="SAPBEXHLevel2X 2 5 2 3 2" xfId="33999"/>
    <cellStyle name="SAPBEXHLevel2X 2 5 2 3 3" xfId="43627"/>
    <cellStyle name="SAPBEXHLevel2X 2 5 2 4" xfId="24158"/>
    <cellStyle name="SAPBEXHLevel2X 2 5 2 4 2" xfId="37790"/>
    <cellStyle name="SAPBEXHLevel2X 2 5 2 4 3" xfId="47418"/>
    <cellStyle name="SAPBEXHLevel2X 2 5 2 5" xfId="30033"/>
    <cellStyle name="SAPBEXHLevel2X 2 5 2 6" xfId="26336"/>
    <cellStyle name="SAPBEXHLevel2X 2 5 2 7" xfId="52086"/>
    <cellStyle name="SAPBEXHLevel2X 2 5 3" xfId="15358"/>
    <cellStyle name="SAPBEXHLevel2X 2 5 3 2" xfId="21277"/>
    <cellStyle name="SAPBEXHLevel2X 2 5 3 2 2" xfId="34909"/>
    <cellStyle name="SAPBEXHLevel2X 2 5 3 2 3" xfId="44537"/>
    <cellStyle name="SAPBEXHLevel2X 2 5 3 3" xfId="25068"/>
    <cellStyle name="SAPBEXHLevel2X 2 5 3 3 2" xfId="38700"/>
    <cellStyle name="SAPBEXHLevel2X 2 5 3 3 3" xfId="48328"/>
    <cellStyle name="SAPBEXHLevel2X 2 5 3 4" xfId="30950"/>
    <cellStyle name="SAPBEXHLevel2X 2 5 3 5" xfId="40608"/>
    <cellStyle name="SAPBEXHLevel2X 2 5 3 6" xfId="52996"/>
    <cellStyle name="SAPBEXHLevel2X 2 5 4" xfId="19369"/>
    <cellStyle name="SAPBEXHLevel2X 2 5 4 2" xfId="33001"/>
    <cellStyle name="SAPBEXHLevel2X 2 5 4 3" xfId="42629"/>
    <cellStyle name="SAPBEXHLevel2X 2 5 5" xfId="23160"/>
    <cellStyle name="SAPBEXHLevel2X 2 5 5 2" xfId="36792"/>
    <cellStyle name="SAPBEXHLevel2X 2 5 5 3" xfId="46420"/>
    <cellStyle name="SAPBEXHLevel2X 2 5 6" xfId="29028"/>
    <cellStyle name="SAPBEXHLevel2X 2 5 7" xfId="27325"/>
    <cellStyle name="SAPBEXHLevel2X 2 5 8" xfId="51088"/>
    <cellStyle name="SAPBEXHLevel2X 2 6" xfId="49988"/>
    <cellStyle name="SAPBEXHLevel2X 2 7" xfId="54250"/>
    <cellStyle name="SAPBEXHLevel2X 2 8" xfId="54369"/>
    <cellStyle name="SAPBEXHLevel2X 2 9" xfId="54196"/>
    <cellStyle name="SAPBEXHLevel2X 3" xfId="10859"/>
    <cellStyle name="SAPBEXHLevel2X 3 10" xfId="22543"/>
    <cellStyle name="SAPBEXHLevel2X 3 10 2" xfId="36175"/>
    <cellStyle name="SAPBEXHLevel2X 3 10 3" xfId="45803"/>
    <cellStyle name="SAPBEXHLevel2X 3 11" xfId="28411"/>
    <cellStyle name="SAPBEXHLevel2X 3 12" xfId="32089"/>
    <cellStyle name="SAPBEXHLevel2X 3 13" xfId="50471"/>
    <cellStyle name="SAPBEXHLevel2X 3 14" xfId="54542"/>
    <cellStyle name="SAPBEXHLevel2X 3 15" xfId="54633"/>
    <cellStyle name="SAPBEXHLevel2X 3 16" xfId="54721"/>
    <cellStyle name="SAPBEXHLevel2X 3 17" xfId="54809"/>
    <cellStyle name="SAPBEXHLevel2X 3 18" xfId="54897"/>
    <cellStyle name="SAPBEXHLevel2X 3 19" xfId="54985"/>
    <cellStyle name="SAPBEXHLevel2X 3 2" xfId="10947"/>
    <cellStyle name="SAPBEXHLevel2X 3 2 2" xfId="13878"/>
    <cellStyle name="SAPBEXHLevel2X 3 2 2 2" xfId="15827"/>
    <cellStyle name="SAPBEXHLevel2X 3 2 2 2 2" xfId="21746"/>
    <cellStyle name="SAPBEXHLevel2X 3 2 2 2 2 2" xfId="35378"/>
    <cellStyle name="SAPBEXHLevel2X 3 2 2 2 2 3" xfId="45006"/>
    <cellStyle name="SAPBEXHLevel2X 3 2 2 2 3" xfId="25537"/>
    <cellStyle name="SAPBEXHLevel2X 3 2 2 2 3 2" xfId="39169"/>
    <cellStyle name="SAPBEXHLevel2X 3 2 2 2 3 3" xfId="48797"/>
    <cellStyle name="SAPBEXHLevel2X 3 2 2 2 4" xfId="31419"/>
    <cellStyle name="SAPBEXHLevel2X 3 2 2 2 5" xfId="41077"/>
    <cellStyle name="SAPBEXHLevel2X 3 2 2 2 6" xfId="53465"/>
    <cellStyle name="SAPBEXHLevel2X 3 2 2 3" xfId="19838"/>
    <cellStyle name="SAPBEXHLevel2X 3 2 2 3 2" xfId="33470"/>
    <cellStyle name="SAPBEXHLevel2X 3 2 2 3 3" xfId="43098"/>
    <cellStyle name="SAPBEXHLevel2X 3 2 2 4" xfId="23629"/>
    <cellStyle name="SAPBEXHLevel2X 3 2 2 4 2" xfId="37261"/>
    <cellStyle name="SAPBEXHLevel2X 3 2 2 4 3" xfId="46889"/>
    <cellStyle name="SAPBEXHLevel2X 3 2 2 5" xfId="29504"/>
    <cellStyle name="SAPBEXHLevel2X 3 2 2 6" xfId="26865"/>
    <cellStyle name="SAPBEXHLevel2X 3 2 2 7" xfId="51557"/>
    <cellStyle name="SAPBEXHLevel2X 3 2 3" xfId="14829"/>
    <cellStyle name="SAPBEXHLevel2X 3 2 3 2" xfId="20748"/>
    <cellStyle name="SAPBEXHLevel2X 3 2 3 2 2" xfId="34380"/>
    <cellStyle name="SAPBEXHLevel2X 3 2 3 2 3" xfId="44008"/>
    <cellStyle name="SAPBEXHLevel2X 3 2 3 3" xfId="24539"/>
    <cellStyle name="SAPBEXHLevel2X 3 2 3 3 2" xfId="38171"/>
    <cellStyle name="SAPBEXHLevel2X 3 2 3 3 3" xfId="47799"/>
    <cellStyle name="SAPBEXHLevel2X 3 2 3 4" xfId="30421"/>
    <cellStyle name="SAPBEXHLevel2X 3 2 3 5" xfId="40079"/>
    <cellStyle name="SAPBEXHLevel2X 3 2 3 6" xfId="52467"/>
    <cellStyle name="SAPBEXHLevel2X 3 2 4" xfId="18840"/>
    <cellStyle name="SAPBEXHLevel2X 3 2 4 2" xfId="32472"/>
    <cellStyle name="SAPBEXHLevel2X 3 2 4 3" xfId="42100"/>
    <cellStyle name="SAPBEXHLevel2X 3 2 5" xfId="22631"/>
    <cellStyle name="SAPBEXHLevel2X 3 2 5 2" xfId="36263"/>
    <cellStyle name="SAPBEXHLevel2X 3 2 5 3" xfId="45891"/>
    <cellStyle name="SAPBEXHLevel2X 3 2 6" xfId="28499"/>
    <cellStyle name="SAPBEXHLevel2X 3 2 7" xfId="27807"/>
    <cellStyle name="SAPBEXHLevel2X 3 2 8" xfId="50559"/>
    <cellStyle name="SAPBEXHLevel2X 3 20" xfId="55073"/>
    <cellStyle name="SAPBEXHLevel2X 3 21" xfId="55161"/>
    <cellStyle name="SAPBEXHLevel2X 3 22" xfId="55249"/>
    <cellStyle name="SAPBEXHLevel2X 3 23" xfId="55337"/>
    <cellStyle name="SAPBEXHLevel2X 3 24" xfId="55425"/>
    <cellStyle name="SAPBEXHLevel2X 3 25" xfId="55513"/>
    <cellStyle name="SAPBEXHLevel2X 3 26" xfId="55601"/>
    <cellStyle name="SAPBEXHLevel2X 3 27" xfId="55689"/>
    <cellStyle name="SAPBEXHLevel2X 3 28" xfId="55777"/>
    <cellStyle name="SAPBEXHLevel2X 3 29" xfId="55865"/>
    <cellStyle name="SAPBEXHLevel2X 3 3" xfId="11035"/>
    <cellStyle name="SAPBEXHLevel2X 3 3 2" xfId="13966"/>
    <cellStyle name="SAPBEXHLevel2X 3 3 2 2" xfId="15915"/>
    <cellStyle name="SAPBEXHLevel2X 3 3 2 2 2" xfId="21834"/>
    <cellStyle name="SAPBEXHLevel2X 3 3 2 2 2 2" xfId="35466"/>
    <cellStyle name="SAPBEXHLevel2X 3 3 2 2 2 3" xfId="45094"/>
    <cellStyle name="SAPBEXHLevel2X 3 3 2 2 3" xfId="25625"/>
    <cellStyle name="SAPBEXHLevel2X 3 3 2 2 3 2" xfId="39257"/>
    <cellStyle name="SAPBEXHLevel2X 3 3 2 2 3 3" xfId="48885"/>
    <cellStyle name="SAPBEXHLevel2X 3 3 2 2 4" xfId="31507"/>
    <cellStyle name="SAPBEXHLevel2X 3 3 2 2 5" xfId="41165"/>
    <cellStyle name="SAPBEXHLevel2X 3 3 2 2 6" xfId="53553"/>
    <cellStyle name="SAPBEXHLevel2X 3 3 2 3" xfId="19926"/>
    <cellStyle name="SAPBEXHLevel2X 3 3 2 3 2" xfId="33558"/>
    <cellStyle name="SAPBEXHLevel2X 3 3 2 3 3" xfId="43186"/>
    <cellStyle name="SAPBEXHLevel2X 3 3 2 4" xfId="23717"/>
    <cellStyle name="SAPBEXHLevel2X 3 3 2 4 2" xfId="37349"/>
    <cellStyle name="SAPBEXHLevel2X 3 3 2 4 3" xfId="46977"/>
    <cellStyle name="SAPBEXHLevel2X 3 3 2 5" xfId="29592"/>
    <cellStyle name="SAPBEXHLevel2X 3 3 2 6" xfId="26777"/>
    <cellStyle name="SAPBEXHLevel2X 3 3 2 7" xfId="51645"/>
    <cellStyle name="SAPBEXHLevel2X 3 3 3" xfId="14917"/>
    <cellStyle name="SAPBEXHLevel2X 3 3 3 2" xfId="20836"/>
    <cellStyle name="SAPBEXHLevel2X 3 3 3 2 2" xfId="34468"/>
    <cellStyle name="SAPBEXHLevel2X 3 3 3 2 3" xfId="44096"/>
    <cellStyle name="SAPBEXHLevel2X 3 3 3 3" xfId="24627"/>
    <cellStyle name="SAPBEXHLevel2X 3 3 3 3 2" xfId="38259"/>
    <cellStyle name="SAPBEXHLevel2X 3 3 3 3 3" xfId="47887"/>
    <cellStyle name="SAPBEXHLevel2X 3 3 3 4" xfId="30509"/>
    <cellStyle name="SAPBEXHLevel2X 3 3 3 5" xfId="40167"/>
    <cellStyle name="SAPBEXHLevel2X 3 3 3 6" xfId="52555"/>
    <cellStyle name="SAPBEXHLevel2X 3 3 4" xfId="18928"/>
    <cellStyle name="SAPBEXHLevel2X 3 3 4 2" xfId="32560"/>
    <cellStyle name="SAPBEXHLevel2X 3 3 4 3" xfId="42188"/>
    <cellStyle name="SAPBEXHLevel2X 3 3 5" xfId="22719"/>
    <cellStyle name="SAPBEXHLevel2X 3 3 5 2" xfId="36351"/>
    <cellStyle name="SAPBEXHLevel2X 3 3 5 3" xfId="45979"/>
    <cellStyle name="SAPBEXHLevel2X 3 3 6" xfId="28587"/>
    <cellStyle name="SAPBEXHLevel2X 3 3 7" xfId="27719"/>
    <cellStyle name="SAPBEXHLevel2X 3 3 8" xfId="50647"/>
    <cellStyle name="SAPBEXHLevel2X 3 30" xfId="55953"/>
    <cellStyle name="SAPBEXHLevel2X 3 31" xfId="56041"/>
    <cellStyle name="SAPBEXHLevel2X 3 32" xfId="56129"/>
    <cellStyle name="SAPBEXHLevel2X 3 33" xfId="56217"/>
    <cellStyle name="SAPBEXHLevel2X 3 4" xfId="11123"/>
    <cellStyle name="SAPBEXHLevel2X 3 4 2" xfId="14054"/>
    <cellStyle name="SAPBEXHLevel2X 3 4 2 2" xfId="16003"/>
    <cellStyle name="SAPBEXHLevel2X 3 4 2 2 2" xfId="21922"/>
    <cellStyle name="SAPBEXHLevel2X 3 4 2 2 2 2" xfId="35554"/>
    <cellStyle name="SAPBEXHLevel2X 3 4 2 2 2 3" xfId="45182"/>
    <cellStyle name="SAPBEXHLevel2X 3 4 2 2 3" xfId="25713"/>
    <cellStyle name="SAPBEXHLevel2X 3 4 2 2 3 2" xfId="39345"/>
    <cellStyle name="SAPBEXHLevel2X 3 4 2 2 3 3" xfId="48973"/>
    <cellStyle name="SAPBEXHLevel2X 3 4 2 2 4" xfId="31595"/>
    <cellStyle name="SAPBEXHLevel2X 3 4 2 2 5" xfId="41253"/>
    <cellStyle name="SAPBEXHLevel2X 3 4 2 2 6" xfId="53641"/>
    <cellStyle name="SAPBEXHLevel2X 3 4 2 3" xfId="20014"/>
    <cellStyle name="SAPBEXHLevel2X 3 4 2 3 2" xfId="33646"/>
    <cellStyle name="SAPBEXHLevel2X 3 4 2 3 3" xfId="43274"/>
    <cellStyle name="SAPBEXHLevel2X 3 4 2 4" xfId="23805"/>
    <cellStyle name="SAPBEXHLevel2X 3 4 2 4 2" xfId="37437"/>
    <cellStyle name="SAPBEXHLevel2X 3 4 2 4 3" xfId="47065"/>
    <cellStyle name="SAPBEXHLevel2X 3 4 2 5" xfId="29680"/>
    <cellStyle name="SAPBEXHLevel2X 3 4 2 6" xfId="26689"/>
    <cellStyle name="SAPBEXHLevel2X 3 4 2 7" xfId="51733"/>
    <cellStyle name="SAPBEXHLevel2X 3 4 3" xfId="15005"/>
    <cellStyle name="SAPBEXHLevel2X 3 4 3 2" xfId="20924"/>
    <cellStyle name="SAPBEXHLevel2X 3 4 3 2 2" xfId="34556"/>
    <cellStyle name="SAPBEXHLevel2X 3 4 3 2 3" xfId="44184"/>
    <cellStyle name="SAPBEXHLevel2X 3 4 3 3" xfId="24715"/>
    <cellStyle name="SAPBEXHLevel2X 3 4 3 3 2" xfId="38347"/>
    <cellStyle name="SAPBEXHLevel2X 3 4 3 3 3" xfId="47975"/>
    <cellStyle name="SAPBEXHLevel2X 3 4 3 4" xfId="30597"/>
    <cellStyle name="SAPBEXHLevel2X 3 4 3 5" xfId="40255"/>
    <cellStyle name="SAPBEXHLevel2X 3 4 3 6" xfId="52643"/>
    <cellStyle name="SAPBEXHLevel2X 3 4 4" xfId="19016"/>
    <cellStyle name="SAPBEXHLevel2X 3 4 4 2" xfId="32648"/>
    <cellStyle name="SAPBEXHLevel2X 3 4 4 3" xfId="42276"/>
    <cellStyle name="SAPBEXHLevel2X 3 4 5" xfId="22807"/>
    <cellStyle name="SAPBEXHLevel2X 3 4 5 2" xfId="36439"/>
    <cellStyle name="SAPBEXHLevel2X 3 4 5 3" xfId="46067"/>
    <cellStyle name="SAPBEXHLevel2X 3 4 6" xfId="28675"/>
    <cellStyle name="SAPBEXHLevel2X 3 4 7" xfId="27645"/>
    <cellStyle name="SAPBEXHLevel2X 3 4 8" xfId="50735"/>
    <cellStyle name="SAPBEXHLevel2X 3 5" xfId="11211"/>
    <cellStyle name="SAPBEXHLevel2X 3 5 2" xfId="14142"/>
    <cellStyle name="SAPBEXHLevel2X 3 5 2 2" xfId="16091"/>
    <cellStyle name="SAPBEXHLevel2X 3 5 2 2 2" xfId="22010"/>
    <cellStyle name="SAPBEXHLevel2X 3 5 2 2 2 2" xfId="35642"/>
    <cellStyle name="SAPBEXHLevel2X 3 5 2 2 2 3" xfId="45270"/>
    <cellStyle name="SAPBEXHLevel2X 3 5 2 2 3" xfId="25801"/>
    <cellStyle name="SAPBEXHLevel2X 3 5 2 2 3 2" xfId="39433"/>
    <cellStyle name="SAPBEXHLevel2X 3 5 2 2 3 3" xfId="49061"/>
    <cellStyle name="SAPBEXHLevel2X 3 5 2 2 4" xfId="31683"/>
    <cellStyle name="SAPBEXHLevel2X 3 5 2 2 5" xfId="41341"/>
    <cellStyle name="SAPBEXHLevel2X 3 5 2 2 6" xfId="53729"/>
    <cellStyle name="SAPBEXHLevel2X 3 5 2 3" xfId="20102"/>
    <cellStyle name="SAPBEXHLevel2X 3 5 2 3 2" xfId="33734"/>
    <cellStyle name="SAPBEXHLevel2X 3 5 2 3 3" xfId="43362"/>
    <cellStyle name="SAPBEXHLevel2X 3 5 2 4" xfId="23893"/>
    <cellStyle name="SAPBEXHLevel2X 3 5 2 4 2" xfId="37525"/>
    <cellStyle name="SAPBEXHLevel2X 3 5 2 4 3" xfId="47153"/>
    <cellStyle name="SAPBEXHLevel2X 3 5 2 5" xfId="29768"/>
    <cellStyle name="SAPBEXHLevel2X 3 5 2 6" xfId="26601"/>
    <cellStyle name="SAPBEXHLevel2X 3 5 2 7" xfId="51821"/>
    <cellStyle name="SAPBEXHLevel2X 3 5 3" xfId="15093"/>
    <cellStyle name="SAPBEXHLevel2X 3 5 3 2" xfId="21012"/>
    <cellStyle name="SAPBEXHLevel2X 3 5 3 2 2" xfId="34644"/>
    <cellStyle name="SAPBEXHLevel2X 3 5 3 2 3" xfId="44272"/>
    <cellStyle name="SAPBEXHLevel2X 3 5 3 3" xfId="24803"/>
    <cellStyle name="SAPBEXHLevel2X 3 5 3 3 2" xfId="38435"/>
    <cellStyle name="SAPBEXHLevel2X 3 5 3 3 3" xfId="48063"/>
    <cellStyle name="SAPBEXHLevel2X 3 5 3 4" xfId="30685"/>
    <cellStyle name="SAPBEXHLevel2X 3 5 3 5" xfId="40343"/>
    <cellStyle name="SAPBEXHLevel2X 3 5 3 6" xfId="52731"/>
    <cellStyle name="SAPBEXHLevel2X 3 5 4" xfId="19104"/>
    <cellStyle name="SAPBEXHLevel2X 3 5 4 2" xfId="32736"/>
    <cellStyle name="SAPBEXHLevel2X 3 5 4 3" xfId="42364"/>
    <cellStyle name="SAPBEXHLevel2X 3 5 5" xfId="22895"/>
    <cellStyle name="SAPBEXHLevel2X 3 5 5 2" xfId="36527"/>
    <cellStyle name="SAPBEXHLevel2X 3 5 5 3" xfId="46155"/>
    <cellStyle name="SAPBEXHLevel2X 3 5 6" xfId="28763"/>
    <cellStyle name="SAPBEXHLevel2X 3 5 7" xfId="27557"/>
    <cellStyle name="SAPBEXHLevel2X 3 5 8" xfId="50823"/>
    <cellStyle name="SAPBEXHLevel2X 3 6" xfId="11299"/>
    <cellStyle name="SAPBEXHLevel2X 3 6 2" xfId="14230"/>
    <cellStyle name="SAPBEXHLevel2X 3 6 2 2" xfId="16179"/>
    <cellStyle name="SAPBEXHLevel2X 3 6 2 2 2" xfId="22098"/>
    <cellStyle name="SAPBEXHLevel2X 3 6 2 2 2 2" xfId="35730"/>
    <cellStyle name="SAPBEXHLevel2X 3 6 2 2 2 3" xfId="45358"/>
    <cellStyle name="SAPBEXHLevel2X 3 6 2 2 3" xfId="25889"/>
    <cellStyle name="SAPBEXHLevel2X 3 6 2 2 3 2" xfId="39521"/>
    <cellStyle name="SAPBEXHLevel2X 3 6 2 2 3 3" xfId="49149"/>
    <cellStyle name="SAPBEXHLevel2X 3 6 2 2 4" xfId="31771"/>
    <cellStyle name="SAPBEXHLevel2X 3 6 2 2 5" xfId="41429"/>
    <cellStyle name="SAPBEXHLevel2X 3 6 2 2 6" xfId="53817"/>
    <cellStyle name="SAPBEXHLevel2X 3 6 2 3" xfId="20190"/>
    <cellStyle name="SAPBEXHLevel2X 3 6 2 3 2" xfId="33822"/>
    <cellStyle name="SAPBEXHLevel2X 3 6 2 3 3" xfId="43450"/>
    <cellStyle name="SAPBEXHLevel2X 3 6 2 4" xfId="23981"/>
    <cellStyle name="SAPBEXHLevel2X 3 6 2 4 2" xfId="37613"/>
    <cellStyle name="SAPBEXHLevel2X 3 6 2 4 3" xfId="47241"/>
    <cellStyle name="SAPBEXHLevel2X 3 6 2 5" xfId="29856"/>
    <cellStyle name="SAPBEXHLevel2X 3 6 2 6" xfId="26513"/>
    <cellStyle name="SAPBEXHLevel2X 3 6 2 7" xfId="51909"/>
    <cellStyle name="SAPBEXHLevel2X 3 6 3" xfId="15181"/>
    <cellStyle name="SAPBEXHLevel2X 3 6 3 2" xfId="21100"/>
    <cellStyle name="SAPBEXHLevel2X 3 6 3 2 2" xfId="34732"/>
    <cellStyle name="SAPBEXHLevel2X 3 6 3 2 3" xfId="44360"/>
    <cellStyle name="SAPBEXHLevel2X 3 6 3 3" xfId="24891"/>
    <cellStyle name="SAPBEXHLevel2X 3 6 3 3 2" xfId="38523"/>
    <cellStyle name="SAPBEXHLevel2X 3 6 3 3 3" xfId="48151"/>
    <cellStyle name="SAPBEXHLevel2X 3 6 3 4" xfId="30773"/>
    <cellStyle name="SAPBEXHLevel2X 3 6 3 5" xfId="40431"/>
    <cellStyle name="SAPBEXHLevel2X 3 6 3 6" xfId="52819"/>
    <cellStyle name="SAPBEXHLevel2X 3 6 4" xfId="19192"/>
    <cellStyle name="SAPBEXHLevel2X 3 6 4 2" xfId="32824"/>
    <cellStyle name="SAPBEXHLevel2X 3 6 4 3" xfId="42452"/>
    <cellStyle name="SAPBEXHLevel2X 3 6 5" xfId="22983"/>
    <cellStyle name="SAPBEXHLevel2X 3 6 5 2" xfId="36615"/>
    <cellStyle name="SAPBEXHLevel2X 3 6 5 3" xfId="46243"/>
    <cellStyle name="SAPBEXHLevel2X 3 6 6" xfId="28851"/>
    <cellStyle name="SAPBEXHLevel2X 3 6 7" xfId="27469"/>
    <cellStyle name="SAPBEXHLevel2X 3 6 8" xfId="50911"/>
    <cellStyle name="SAPBEXHLevel2X 3 7" xfId="11387"/>
    <cellStyle name="SAPBEXHLevel2X 3 7 2" xfId="14318"/>
    <cellStyle name="SAPBEXHLevel2X 3 7 2 2" xfId="16267"/>
    <cellStyle name="SAPBEXHLevel2X 3 7 2 2 2" xfId="22186"/>
    <cellStyle name="SAPBEXHLevel2X 3 7 2 2 2 2" xfId="35818"/>
    <cellStyle name="SAPBEXHLevel2X 3 7 2 2 2 3" xfId="45446"/>
    <cellStyle name="SAPBEXHLevel2X 3 7 2 2 3" xfId="25977"/>
    <cellStyle name="SAPBEXHLevel2X 3 7 2 2 3 2" xfId="39609"/>
    <cellStyle name="SAPBEXHLevel2X 3 7 2 2 3 3" xfId="49237"/>
    <cellStyle name="SAPBEXHLevel2X 3 7 2 2 4" xfId="31859"/>
    <cellStyle name="SAPBEXHLevel2X 3 7 2 2 5" xfId="41517"/>
    <cellStyle name="SAPBEXHLevel2X 3 7 2 2 6" xfId="53905"/>
    <cellStyle name="SAPBEXHLevel2X 3 7 2 3" xfId="20278"/>
    <cellStyle name="SAPBEXHLevel2X 3 7 2 3 2" xfId="33910"/>
    <cellStyle name="SAPBEXHLevel2X 3 7 2 3 3" xfId="43538"/>
    <cellStyle name="SAPBEXHLevel2X 3 7 2 4" xfId="24069"/>
    <cellStyle name="SAPBEXHLevel2X 3 7 2 4 2" xfId="37701"/>
    <cellStyle name="SAPBEXHLevel2X 3 7 2 4 3" xfId="47329"/>
    <cellStyle name="SAPBEXHLevel2X 3 7 2 5" xfId="29944"/>
    <cellStyle name="SAPBEXHLevel2X 3 7 2 6" xfId="26425"/>
    <cellStyle name="SAPBEXHLevel2X 3 7 2 7" xfId="51997"/>
    <cellStyle name="SAPBEXHLevel2X 3 7 3" xfId="15269"/>
    <cellStyle name="SAPBEXHLevel2X 3 7 3 2" xfId="21188"/>
    <cellStyle name="SAPBEXHLevel2X 3 7 3 2 2" xfId="34820"/>
    <cellStyle name="SAPBEXHLevel2X 3 7 3 2 3" xfId="44448"/>
    <cellStyle name="SAPBEXHLevel2X 3 7 3 3" xfId="24979"/>
    <cellStyle name="SAPBEXHLevel2X 3 7 3 3 2" xfId="38611"/>
    <cellStyle name="SAPBEXHLevel2X 3 7 3 3 3" xfId="48239"/>
    <cellStyle name="SAPBEXHLevel2X 3 7 3 4" xfId="30861"/>
    <cellStyle name="SAPBEXHLevel2X 3 7 3 5" xfId="40519"/>
    <cellStyle name="SAPBEXHLevel2X 3 7 3 6" xfId="52907"/>
    <cellStyle name="SAPBEXHLevel2X 3 7 4" xfId="19280"/>
    <cellStyle name="SAPBEXHLevel2X 3 7 4 2" xfId="32912"/>
    <cellStyle name="SAPBEXHLevel2X 3 7 4 3" xfId="42540"/>
    <cellStyle name="SAPBEXHLevel2X 3 7 5" xfId="23071"/>
    <cellStyle name="SAPBEXHLevel2X 3 7 5 2" xfId="36703"/>
    <cellStyle name="SAPBEXHLevel2X 3 7 5 3" xfId="46331"/>
    <cellStyle name="SAPBEXHLevel2X 3 7 6" xfId="28939"/>
    <cellStyle name="SAPBEXHLevel2X 3 7 7" xfId="27381"/>
    <cellStyle name="SAPBEXHLevel2X 3 7 8" xfId="50999"/>
    <cellStyle name="SAPBEXHLevel2X 3 8" xfId="13495"/>
    <cellStyle name="SAPBEXHLevel2X 3 8 2" xfId="14494"/>
    <cellStyle name="SAPBEXHLevel2X 3 8 2 2" xfId="16443"/>
    <cellStyle name="SAPBEXHLevel2X 3 8 2 2 2" xfId="22362"/>
    <cellStyle name="SAPBEXHLevel2X 3 8 2 2 2 2" xfId="35994"/>
    <cellStyle name="SAPBEXHLevel2X 3 8 2 2 2 3" xfId="45622"/>
    <cellStyle name="SAPBEXHLevel2X 3 8 2 2 3" xfId="26153"/>
    <cellStyle name="SAPBEXHLevel2X 3 8 2 2 3 2" xfId="39785"/>
    <cellStyle name="SAPBEXHLevel2X 3 8 2 2 3 3" xfId="49413"/>
    <cellStyle name="SAPBEXHLevel2X 3 8 2 2 4" xfId="32035"/>
    <cellStyle name="SAPBEXHLevel2X 3 8 2 2 5" xfId="41693"/>
    <cellStyle name="SAPBEXHLevel2X 3 8 2 2 6" xfId="54081"/>
    <cellStyle name="SAPBEXHLevel2X 3 8 2 3" xfId="20454"/>
    <cellStyle name="SAPBEXHLevel2X 3 8 2 3 2" xfId="34086"/>
    <cellStyle name="SAPBEXHLevel2X 3 8 2 3 3" xfId="43714"/>
    <cellStyle name="SAPBEXHLevel2X 3 8 2 4" xfId="24245"/>
    <cellStyle name="SAPBEXHLevel2X 3 8 2 4 2" xfId="37877"/>
    <cellStyle name="SAPBEXHLevel2X 3 8 2 4 3" xfId="47505"/>
    <cellStyle name="SAPBEXHLevel2X 3 8 2 5" xfId="30120"/>
    <cellStyle name="SAPBEXHLevel2X 3 8 2 6" xfId="26249"/>
    <cellStyle name="SAPBEXHLevel2X 3 8 2 7" xfId="52173"/>
    <cellStyle name="SAPBEXHLevel2X 3 8 3" xfId="15445"/>
    <cellStyle name="SAPBEXHLevel2X 3 8 3 2" xfId="21364"/>
    <cellStyle name="SAPBEXHLevel2X 3 8 3 2 2" xfId="34996"/>
    <cellStyle name="SAPBEXHLevel2X 3 8 3 2 3" xfId="44624"/>
    <cellStyle name="SAPBEXHLevel2X 3 8 3 3" xfId="25155"/>
    <cellStyle name="SAPBEXHLevel2X 3 8 3 3 2" xfId="38787"/>
    <cellStyle name="SAPBEXHLevel2X 3 8 3 3 3" xfId="48415"/>
    <cellStyle name="SAPBEXHLevel2X 3 8 3 4" xfId="31037"/>
    <cellStyle name="SAPBEXHLevel2X 3 8 3 5" xfId="40695"/>
    <cellStyle name="SAPBEXHLevel2X 3 8 3 6" xfId="53083"/>
    <cellStyle name="SAPBEXHLevel2X 3 8 4" xfId="19456"/>
    <cellStyle name="SAPBEXHLevel2X 3 8 4 2" xfId="33088"/>
    <cellStyle name="SAPBEXHLevel2X 3 8 4 3" xfId="42716"/>
    <cellStyle name="SAPBEXHLevel2X 3 8 5" xfId="23247"/>
    <cellStyle name="SAPBEXHLevel2X 3 8 5 2" xfId="36879"/>
    <cellStyle name="SAPBEXHLevel2X 3 8 5 3" xfId="46507"/>
    <cellStyle name="SAPBEXHLevel2X 3 8 6" xfId="29122"/>
    <cellStyle name="SAPBEXHLevel2X 3 8 7" xfId="27247"/>
    <cellStyle name="SAPBEXHLevel2X 3 8 8" xfId="51175"/>
    <cellStyle name="SAPBEXHLevel2X 3 9" xfId="13790"/>
    <cellStyle name="SAPBEXHLevel2X 3 9 2" xfId="15739"/>
    <cellStyle name="SAPBEXHLevel2X 3 9 2 2" xfId="21658"/>
    <cellStyle name="SAPBEXHLevel2X 3 9 2 2 2" xfId="35290"/>
    <cellStyle name="SAPBEXHLevel2X 3 9 2 2 3" xfId="44918"/>
    <cellStyle name="SAPBEXHLevel2X 3 9 2 3" xfId="25449"/>
    <cellStyle name="SAPBEXHLevel2X 3 9 2 3 2" xfId="39081"/>
    <cellStyle name="SAPBEXHLevel2X 3 9 2 3 3" xfId="48709"/>
    <cellStyle name="SAPBEXHLevel2X 3 9 2 4" xfId="31331"/>
    <cellStyle name="SAPBEXHLevel2X 3 9 2 5" xfId="40989"/>
    <cellStyle name="SAPBEXHLevel2X 3 9 2 6" xfId="53377"/>
    <cellStyle name="SAPBEXHLevel2X 3 9 3" xfId="19750"/>
    <cellStyle name="SAPBEXHLevel2X 3 9 3 2" xfId="33382"/>
    <cellStyle name="SAPBEXHLevel2X 3 9 3 3" xfId="43010"/>
    <cellStyle name="SAPBEXHLevel2X 3 9 4" xfId="23541"/>
    <cellStyle name="SAPBEXHLevel2X 3 9 4 2" xfId="37173"/>
    <cellStyle name="SAPBEXHLevel2X 3 9 4 3" xfId="46801"/>
    <cellStyle name="SAPBEXHLevel2X 3 9 5" xfId="29416"/>
    <cellStyle name="SAPBEXHLevel2X 3 9 6" xfId="26953"/>
    <cellStyle name="SAPBEXHLevel2X 3 9 7" xfId="51469"/>
    <cellStyle name="SAPBEXHLevel2X 4" xfId="10747"/>
    <cellStyle name="SAPBEXHLevel2X 4 2" xfId="13678"/>
    <cellStyle name="SAPBEXHLevel2X 4 2 2" xfId="15627"/>
    <cellStyle name="SAPBEXHLevel2X 4 2 2 2" xfId="21546"/>
    <cellStyle name="SAPBEXHLevel2X 4 2 2 2 2" xfId="35178"/>
    <cellStyle name="SAPBEXHLevel2X 4 2 2 2 3" xfId="44806"/>
    <cellStyle name="SAPBEXHLevel2X 4 2 2 3" xfId="25337"/>
    <cellStyle name="SAPBEXHLevel2X 4 2 2 3 2" xfId="38969"/>
    <cellStyle name="SAPBEXHLevel2X 4 2 2 3 3" xfId="48597"/>
    <cellStyle name="SAPBEXHLevel2X 4 2 2 4" xfId="31219"/>
    <cellStyle name="SAPBEXHLevel2X 4 2 2 5" xfId="40877"/>
    <cellStyle name="SAPBEXHLevel2X 4 2 2 6" xfId="53265"/>
    <cellStyle name="SAPBEXHLevel2X 4 2 3" xfId="19638"/>
    <cellStyle name="SAPBEXHLevel2X 4 2 3 2" xfId="33270"/>
    <cellStyle name="SAPBEXHLevel2X 4 2 3 3" xfId="42898"/>
    <cellStyle name="SAPBEXHLevel2X 4 2 4" xfId="23429"/>
    <cellStyle name="SAPBEXHLevel2X 4 2 4 2" xfId="37061"/>
    <cellStyle name="SAPBEXHLevel2X 4 2 4 3" xfId="46689"/>
    <cellStyle name="SAPBEXHLevel2X 4 2 5" xfId="29304"/>
    <cellStyle name="SAPBEXHLevel2X 4 2 6" xfId="27065"/>
    <cellStyle name="SAPBEXHLevel2X 4 2 7" xfId="51357"/>
    <cellStyle name="SAPBEXHLevel2X 4 3" xfId="14717"/>
    <cellStyle name="SAPBEXHLevel2X 4 3 2" xfId="20636"/>
    <cellStyle name="SAPBEXHLevel2X 4 3 2 2" xfId="34268"/>
    <cellStyle name="SAPBEXHLevel2X 4 3 2 3" xfId="43896"/>
    <cellStyle name="SAPBEXHLevel2X 4 3 3" xfId="24427"/>
    <cellStyle name="SAPBEXHLevel2X 4 3 3 2" xfId="38059"/>
    <cellStyle name="SAPBEXHLevel2X 4 3 3 3" xfId="47687"/>
    <cellStyle name="SAPBEXHLevel2X 4 3 4" xfId="30309"/>
    <cellStyle name="SAPBEXHLevel2X 4 3 5" xfId="39967"/>
    <cellStyle name="SAPBEXHLevel2X 4 3 6" xfId="52355"/>
    <cellStyle name="SAPBEXHLevel2X 4 4" xfId="18726"/>
    <cellStyle name="SAPBEXHLevel2X 4 4 2" xfId="32358"/>
    <cellStyle name="SAPBEXHLevel2X 4 4 3" xfId="41986"/>
    <cellStyle name="SAPBEXHLevel2X 4 5" xfId="22431"/>
    <cellStyle name="SAPBEXHLevel2X 4 5 2" xfId="36063"/>
    <cellStyle name="SAPBEXHLevel2X 4 5 3" xfId="45691"/>
    <cellStyle name="SAPBEXHLevel2X 4 6" xfId="28299"/>
    <cellStyle name="SAPBEXHLevel2X 4 7" xfId="28001"/>
    <cellStyle name="SAPBEXHLevel2X 4 8" xfId="50359"/>
    <cellStyle name="SAPBEXHLevel2X 5" xfId="10713"/>
    <cellStyle name="SAPBEXHLevel2X 5 2" xfId="13644"/>
    <cellStyle name="SAPBEXHLevel2X 5 2 2" xfId="15593"/>
    <cellStyle name="SAPBEXHLevel2X 5 2 2 2" xfId="21512"/>
    <cellStyle name="SAPBEXHLevel2X 5 2 2 2 2" xfId="35144"/>
    <cellStyle name="SAPBEXHLevel2X 5 2 2 2 3" xfId="44772"/>
    <cellStyle name="SAPBEXHLevel2X 5 2 2 3" xfId="25303"/>
    <cellStyle name="SAPBEXHLevel2X 5 2 2 3 2" xfId="38935"/>
    <cellStyle name="SAPBEXHLevel2X 5 2 2 3 3" xfId="48563"/>
    <cellStyle name="SAPBEXHLevel2X 5 2 2 4" xfId="31185"/>
    <cellStyle name="SAPBEXHLevel2X 5 2 2 5" xfId="40843"/>
    <cellStyle name="SAPBEXHLevel2X 5 2 2 6" xfId="53231"/>
    <cellStyle name="SAPBEXHLevel2X 5 2 3" xfId="19604"/>
    <cellStyle name="SAPBEXHLevel2X 5 2 3 2" xfId="33236"/>
    <cellStyle name="SAPBEXHLevel2X 5 2 3 3" xfId="42864"/>
    <cellStyle name="SAPBEXHLevel2X 5 2 4" xfId="23395"/>
    <cellStyle name="SAPBEXHLevel2X 5 2 4 2" xfId="37027"/>
    <cellStyle name="SAPBEXHLevel2X 5 2 4 3" xfId="46655"/>
    <cellStyle name="SAPBEXHLevel2X 5 2 5" xfId="29270"/>
    <cellStyle name="SAPBEXHLevel2X 5 2 6" xfId="27099"/>
    <cellStyle name="SAPBEXHLevel2X 5 2 7" xfId="51323"/>
    <cellStyle name="SAPBEXHLevel2X 5 3" xfId="14683"/>
    <cellStyle name="SAPBEXHLevel2X 5 3 2" xfId="20602"/>
    <cellStyle name="SAPBEXHLevel2X 5 3 2 2" xfId="34234"/>
    <cellStyle name="SAPBEXHLevel2X 5 3 2 3" xfId="43862"/>
    <cellStyle name="SAPBEXHLevel2X 5 3 3" xfId="24393"/>
    <cellStyle name="SAPBEXHLevel2X 5 3 3 2" xfId="38025"/>
    <cellStyle name="SAPBEXHLevel2X 5 3 3 3" xfId="47653"/>
    <cellStyle name="SAPBEXHLevel2X 5 3 4" xfId="30275"/>
    <cellStyle name="SAPBEXHLevel2X 5 3 5" xfId="39933"/>
    <cellStyle name="SAPBEXHLevel2X 5 3 6" xfId="52321"/>
    <cellStyle name="SAPBEXHLevel2X 5 4" xfId="18692"/>
    <cellStyle name="SAPBEXHLevel2X 5 4 2" xfId="32324"/>
    <cellStyle name="SAPBEXHLevel2X 5 4 3" xfId="41952"/>
    <cellStyle name="SAPBEXHLevel2X 5 5" xfId="16519"/>
    <cellStyle name="SAPBEXHLevel2X 5 5 2" xfId="32103"/>
    <cellStyle name="SAPBEXHLevel2X 5 5 3" xfId="41745"/>
    <cellStyle name="SAPBEXHLevel2X 5 6" xfId="28265"/>
    <cellStyle name="SAPBEXHLevel2X 5 7" xfId="28034"/>
    <cellStyle name="SAPBEXHLevel2X 5 8" xfId="50325"/>
    <cellStyle name="SAPBEXHLevel2X 6" xfId="11512"/>
    <cellStyle name="SAPBEXHLevel2X 6 2" xfId="14406"/>
    <cellStyle name="SAPBEXHLevel2X 6 2 2" xfId="16355"/>
    <cellStyle name="SAPBEXHLevel2X 6 2 2 2" xfId="22274"/>
    <cellStyle name="SAPBEXHLevel2X 6 2 2 2 2" xfId="35906"/>
    <cellStyle name="SAPBEXHLevel2X 6 2 2 2 3" xfId="45534"/>
    <cellStyle name="SAPBEXHLevel2X 6 2 2 3" xfId="26065"/>
    <cellStyle name="SAPBEXHLevel2X 6 2 2 3 2" xfId="39697"/>
    <cellStyle name="SAPBEXHLevel2X 6 2 2 3 3" xfId="49325"/>
    <cellStyle name="SAPBEXHLevel2X 6 2 2 4" xfId="31947"/>
    <cellStyle name="SAPBEXHLevel2X 6 2 2 5" xfId="41605"/>
    <cellStyle name="SAPBEXHLevel2X 6 2 2 6" xfId="53993"/>
    <cellStyle name="SAPBEXHLevel2X 6 2 3" xfId="20366"/>
    <cellStyle name="SAPBEXHLevel2X 6 2 3 2" xfId="33998"/>
    <cellStyle name="SAPBEXHLevel2X 6 2 3 3" xfId="43626"/>
    <cellStyle name="SAPBEXHLevel2X 6 2 4" xfId="24157"/>
    <cellStyle name="SAPBEXHLevel2X 6 2 4 2" xfId="37789"/>
    <cellStyle name="SAPBEXHLevel2X 6 2 4 3" xfId="47417"/>
    <cellStyle name="SAPBEXHLevel2X 6 2 5" xfId="30032"/>
    <cellStyle name="SAPBEXHLevel2X 6 2 6" xfId="26337"/>
    <cellStyle name="SAPBEXHLevel2X 6 2 7" xfId="52085"/>
    <cellStyle name="SAPBEXHLevel2X 6 3" xfId="15357"/>
    <cellStyle name="SAPBEXHLevel2X 6 3 2" xfId="21276"/>
    <cellStyle name="SAPBEXHLevel2X 6 3 2 2" xfId="34908"/>
    <cellStyle name="SAPBEXHLevel2X 6 3 2 3" xfId="44536"/>
    <cellStyle name="SAPBEXHLevel2X 6 3 3" xfId="25067"/>
    <cellStyle name="SAPBEXHLevel2X 6 3 3 2" xfId="38699"/>
    <cellStyle name="SAPBEXHLevel2X 6 3 3 3" xfId="48327"/>
    <cellStyle name="SAPBEXHLevel2X 6 3 4" xfId="30949"/>
    <cellStyle name="SAPBEXHLevel2X 6 3 5" xfId="40607"/>
    <cellStyle name="SAPBEXHLevel2X 6 3 6" xfId="52995"/>
    <cellStyle name="SAPBEXHLevel2X 6 4" xfId="19368"/>
    <cellStyle name="SAPBEXHLevel2X 6 4 2" xfId="33000"/>
    <cellStyle name="SAPBEXHLevel2X 6 4 3" xfId="42628"/>
    <cellStyle name="SAPBEXHLevel2X 6 5" xfId="23159"/>
    <cellStyle name="SAPBEXHLevel2X 6 5 2" xfId="36791"/>
    <cellStyle name="SAPBEXHLevel2X 6 5 3" xfId="46419"/>
    <cellStyle name="SAPBEXHLevel2X 6 6" xfId="29027"/>
    <cellStyle name="SAPBEXHLevel2X 6 7" xfId="28141"/>
    <cellStyle name="SAPBEXHLevel2X 6 8" xfId="51087"/>
    <cellStyle name="SAPBEXHLevel2X 7" xfId="49925"/>
    <cellStyle name="SAPBEXHLevel2X 8" xfId="54249"/>
    <cellStyle name="SAPBEXHLevel2X 9" xfId="54492"/>
    <cellStyle name="SAPBEXHLevel3" xfId="6134"/>
    <cellStyle name="SAPBEXHLevel3 10" xfId="54302"/>
    <cellStyle name="SAPBEXHLevel3 2" xfId="6135"/>
    <cellStyle name="SAPBEXHLevel3 2 2" xfId="10862"/>
    <cellStyle name="SAPBEXHLevel3 2 2 10" xfId="22546"/>
    <cellStyle name="SAPBEXHLevel3 2 2 10 2" xfId="36178"/>
    <cellStyle name="SAPBEXHLevel3 2 2 10 3" xfId="45806"/>
    <cellStyle name="SAPBEXHLevel3 2 2 11" xfId="28414"/>
    <cellStyle name="SAPBEXHLevel3 2 2 12" xfId="27889"/>
    <cellStyle name="SAPBEXHLevel3 2 2 13" xfId="50474"/>
    <cellStyle name="SAPBEXHLevel3 2 2 14" xfId="54545"/>
    <cellStyle name="SAPBEXHLevel3 2 2 15" xfId="54636"/>
    <cellStyle name="SAPBEXHLevel3 2 2 16" xfId="54724"/>
    <cellStyle name="SAPBEXHLevel3 2 2 17" xfId="54812"/>
    <cellStyle name="SAPBEXHLevel3 2 2 18" xfId="54900"/>
    <cellStyle name="SAPBEXHLevel3 2 2 19" xfId="54988"/>
    <cellStyle name="SAPBEXHLevel3 2 2 2" xfId="10950"/>
    <cellStyle name="SAPBEXHLevel3 2 2 2 2" xfId="13881"/>
    <cellStyle name="SAPBEXHLevel3 2 2 2 2 2" xfId="15830"/>
    <cellStyle name="SAPBEXHLevel3 2 2 2 2 2 2" xfId="21749"/>
    <cellStyle name="SAPBEXHLevel3 2 2 2 2 2 2 2" xfId="35381"/>
    <cellStyle name="SAPBEXHLevel3 2 2 2 2 2 2 3" xfId="45009"/>
    <cellStyle name="SAPBEXHLevel3 2 2 2 2 2 3" xfId="25540"/>
    <cellStyle name="SAPBEXHLevel3 2 2 2 2 2 3 2" xfId="39172"/>
    <cellStyle name="SAPBEXHLevel3 2 2 2 2 2 3 3" xfId="48800"/>
    <cellStyle name="SAPBEXHLevel3 2 2 2 2 2 4" xfId="31422"/>
    <cellStyle name="SAPBEXHLevel3 2 2 2 2 2 5" xfId="41080"/>
    <cellStyle name="SAPBEXHLevel3 2 2 2 2 2 6" xfId="53468"/>
    <cellStyle name="SAPBEXHLevel3 2 2 2 2 3" xfId="19841"/>
    <cellStyle name="SAPBEXHLevel3 2 2 2 2 3 2" xfId="33473"/>
    <cellStyle name="SAPBEXHLevel3 2 2 2 2 3 3" xfId="43101"/>
    <cellStyle name="SAPBEXHLevel3 2 2 2 2 4" xfId="23632"/>
    <cellStyle name="SAPBEXHLevel3 2 2 2 2 4 2" xfId="37264"/>
    <cellStyle name="SAPBEXHLevel3 2 2 2 2 4 3" xfId="46892"/>
    <cellStyle name="SAPBEXHLevel3 2 2 2 2 5" xfId="29507"/>
    <cellStyle name="SAPBEXHLevel3 2 2 2 2 6" xfId="26862"/>
    <cellStyle name="SAPBEXHLevel3 2 2 2 2 7" xfId="51560"/>
    <cellStyle name="SAPBEXHLevel3 2 2 2 3" xfId="14832"/>
    <cellStyle name="SAPBEXHLevel3 2 2 2 3 2" xfId="20751"/>
    <cellStyle name="SAPBEXHLevel3 2 2 2 3 2 2" xfId="34383"/>
    <cellStyle name="SAPBEXHLevel3 2 2 2 3 2 3" xfId="44011"/>
    <cellStyle name="SAPBEXHLevel3 2 2 2 3 3" xfId="24542"/>
    <cellStyle name="SAPBEXHLevel3 2 2 2 3 3 2" xfId="38174"/>
    <cellStyle name="SAPBEXHLevel3 2 2 2 3 3 3" xfId="47802"/>
    <cellStyle name="SAPBEXHLevel3 2 2 2 3 4" xfId="30424"/>
    <cellStyle name="SAPBEXHLevel3 2 2 2 3 5" xfId="40082"/>
    <cellStyle name="SAPBEXHLevel3 2 2 2 3 6" xfId="52470"/>
    <cellStyle name="SAPBEXHLevel3 2 2 2 4" xfId="18843"/>
    <cellStyle name="SAPBEXHLevel3 2 2 2 4 2" xfId="32475"/>
    <cellStyle name="SAPBEXHLevel3 2 2 2 4 3" xfId="42103"/>
    <cellStyle name="SAPBEXHLevel3 2 2 2 5" xfId="22634"/>
    <cellStyle name="SAPBEXHLevel3 2 2 2 5 2" xfId="36266"/>
    <cellStyle name="SAPBEXHLevel3 2 2 2 5 3" xfId="45894"/>
    <cellStyle name="SAPBEXHLevel3 2 2 2 6" xfId="28502"/>
    <cellStyle name="SAPBEXHLevel3 2 2 2 7" xfId="27804"/>
    <cellStyle name="SAPBEXHLevel3 2 2 2 8" xfId="50562"/>
    <cellStyle name="SAPBEXHLevel3 2 2 20" xfId="55076"/>
    <cellStyle name="SAPBEXHLevel3 2 2 21" xfId="55164"/>
    <cellStyle name="SAPBEXHLevel3 2 2 22" xfId="55252"/>
    <cellStyle name="SAPBEXHLevel3 2 2 23" xfId="55340"/>
    <cellStyle name="SAPBEXHLevel3 2 2 24" xfId="55428"/>
    <cellStyle name="SAPBEXHLevel3 2 2 25" xfId="55516"/>
    <cellStyle name="SAPBEXHLevel3 2 2 26" xfId="55604"/>
    <cellStyle name="SAPBEXHLevel3 2 2 27" xfId="55692"/>
    <cellStyle name="SAPBEXHLevel3 2 2 28" xfId="55780"/>
    <cellStyle name="SAPBEXHLevel3 2 2 29" xfId="55868"/>
    <cellStyle name="SAPBEXHLevel3 2 2 3" xfId="11038"/>
    <cellStyle name="SAPBEXHLevel3 2 2 3 2" xfId="13969"/>
    <cellStyle name="SAPBEXHLevel3 2 2 3 2 2" xfId="15918"/>
    <cellStyle name="SAPBEXHLevel3 2 2 3 2 2 2" xfId="21837"/>
    <cellStyle name="SAPBEXHLevel3 2 2 3 2 2 2 2" xfId="35469"/>
    <cellStyle name="SAPBEXHLevel3 2 2 3 2 2 2 3" xfId="45097"/>
    <cellStyle name="SAPBEXHLevel3 2 2 3 2 2 3" xfId="25628"/>
    <cellStyle name="SAPBEXHLevel3 2 2 3 2 2 3 2" xfId="39260"/>
    <cellStyle name="SAPBEXHLevel3 2 2 3 2 2 3 3" xfId="48888"/>
    <cellStyle name="SAPBEXHLevel3 2 2 3 2 2 4" xfId="31510"/>
    <cellStyle name="SAPBEXHLevel3 2 2 3 2 2 5" xfId="41168"/>
    <cellStyle name="SAPBEXHLevel3 2 2 3 2 2 6" xfId="53556"/>
    <cellStyle name="SAPBEXHLevel3 2 2 3 2 3" xfId="19929"/>
    <cellStyle name="SAPBEXHLevel3 2 2 3 2 3 2" xfId="33561"/>
    <cellStyle name="SAPBEXHLevel3 2 2 3 2 3 3" xfId="43189"/>
    <cellStyle name="SAPBEXHLevel3 2 2 3 2 4" xfId="23720"/>
    <cellStyle name="SAPBEXHLevel3 2 2 3 2 4 2" xfId="37352"/>
    <cellStyle name="SAPBEXHLevel3 2 2 3 2 4 3" xfId="46980"/>
    <cellStyle name="SAPBEXHLevel3 2 2 3 2 5" xfId="29595"/>
    <cellStyle name="SAPBEXHLevel3 2 2 3 2 6" xfId="26774"/>
    <cellStyle name="SAPBEXHLevel3 2 2 3 2 7" xfId="51648"/>
    <cellStyle name="SAPBEXHLevel3 2 2 3 3" xfId="14920"/>
    <cellStyle name="SAPBEXHLevel3 2 2 3 3 2" xfId="20839"/>
    <cellStyle name="SAPBEXHLevel3 2 2 3 3 2 2" xfId="34471"/>
    <cellStyle name="SAPBEXHLevel3 2 2 3 3 2 3" xfId="44099"/>
    <cellStyle name="SAPBEXHLevel3 2 2 3 3 3" xfId="24630"/>
    <cellStyle name="SAPBEXHLevel3 2 2 3 3 3 2" xfId="38262"/>
    <cellStyle name="SAPBEXHLevel3 2 2 3 3 3 3" xfId="47890"/>
    <cellStyle name="SAPBEXHLevel3 2 2 3 3 4" xfId="30512"/>
    <cellStyle name="SAPBEXHLevel3 2 2 3 3 5" xfId="40170"/>
    <cellStyle name="SAPBEXHLevel3 2 2 3 3 6" xfId="52558"/>
    <cellStyle name="SAPBEXHLevel3 2 2 3 4" xfId="18931"/>
    <cellStyle name="SAPBEXHLevel3 2 2 3 4 2" xfId="32563"/>
    <cellStyle name="SAPBEXHLevel3 2 2 3 4 3" xfId="42191"/>
    <cellStyle name="SAPBEXHLevel3 2 2 3 5" xfId="22722"/>
    <cellStyle name="SAPBEXHLevel3 2 2 3 5 2" xfId="36354"/>
    <cellStyle name="SAPBEXHLevel3 2 2 3 5 3" xfId="45982"/>
    <cellStyle name="SAPBEXHLevel3 2 2 3 6" xfId="28590"/>
    <cellStyle name="SAPBEXHLevel3 2 2 3 7" xfId="27716"/>
    <cellStyle name="SAPBEXHLevel3 2 2 3 8" xfId="50650"/>
    <cellStyle name="SAPBEXHLevel3 2 2 30" xfId="55956"/>
    <cellStyle name="SAPBEXHLevel3 2 2 31" xfId="56044"/>
    <cellStyle name="SAPBEXHLevel3 2 2 32" xfId="56132"/>
    <cellStyle name="SAPBEXHLevel3 2 2 33" xfId="56220"/>
    <cellStyle name="SAPBEXHLevel3 2 2 4" xfId="11126"/>
    <cellStyle name="SAPBEXHLevel3 2 2 4 2" xfId="14057"/>
    <cellStyle name="SAPBEXHLevel3 2 2 4 2 2" xfId="16006"/>
    <cellStyle name="SAPBEXHLevel3 2 2 4 2 2 2" xfId="21925"/>
    <cellStyle name="SAPBEXHLevel3 2 2 4 2 2 2 2" xfId="35557"/>
    <cellStyle name="SAPBEXHLevel3 2 2 4 2 2 2 3" xfId="45185"/>
    <cellStyle name="SAPBEXHLevel3 2 2 4 2 2 3" xfId="25716"/>
    <cellStyle name="SAPBEXHLevel3 2 2 4 2 2 3 2" xfId="39348"/>
    <cellStyle name="SAPBEXHLevel3 2 2 4 2 2 3 3" xfId="48976"/>
    <cellStyle name="SAPBEXHLevel3 2 2 4 2 2 4" xfId="31598"/>
    <cellStyle name="SAPBEXHLevel3 2 2 4 2 2 5" xfId="41256"/>
    <cellStyle name="SAPBEXHLevel3 2 2 4 2 2 6" xfId="53644"/>
    <cellStyle name="SAPBEXHLevel3 2 2 4 2 3" xfId="20017"/>
    <cellStyle name="SAPBEXHLevel3 2 2 4 2 3 2" xfId="33649"/>
    <cellStyle name="SAPBEXHLevel3 2 2 4 2 3 3" xfId="43277"/>
    <cellStyle name="SAPBEXHLevel3 2 2 4 2 4" xfId="23808"/>
    <cellStyle name="SAPBEXHLevel3 2 2 4 2 4 2" xfId="37440"/>
    <cellStyle name="SAPBEXHLevel3 2 2 4 2 4 3" xfId="47068"/>
    <cellStyle name="SAPBEXHLevel3 2 2 4 2 5" xfId="29683"/>
    <cellStyle name="SAPBEXHLevel3 2 2 4 2 6" xfId="26686"/>
    <cellStyle name="SAPBEXHLevel3 2 2 4 2 7" xfId="51736"/>
    <cellStyle name="SAPBEXHLevel3 2 2 4 3" xfId="15008"/>
    <cellStyle name="SAPBEXHLevel3 2 2 4 3 2" xfId="20927"/>
    <cellStyle name="SAPBEXHLevel3 2 2 4 3 2 2" xfId="34559"/>
    <cellStyle name="SAPBEXHLevel3 2 2 4 3 2 3" xfId="44187"/>
    <cellStyle name="SAPBEXHLevel3 2 2 4 3 3" xfId="24718"/>
    <cellStyle name="SAPBEXHLevel3 2 2 4 3 3 2" xfId="38350"/>
    <cellStyle name="SAPBEXHLevel3 2 2 4 3 3 3" xfId="47978"/>
    <cellStyle name="SAPBEXHLevel3 2 2 4 3 4" xfId="30600"/>
    <cellStyle name="SAPBEXHLevel3 2 2 4 3 5" xfId="40258"/>
    <cellStyle name="SAPBEXHLevel3 2 2 4 3 6" xfId="52646"/>
    <cellStyle name="SAPBEXHLevel3 2 2 4 4" xfId="19019"/>
    <cellStyle name="SAPBEXHLevel3 2 2 4 4 2" xfId="32651"/>
    <cellStyle name="SAPBEXHLevel3 2 2 4 4 3" xfId="42279"/>
    <cellStyle name="SAPBEXHLevel3 2 2 4 5" xfId="22810"/>
    <cellStyle name="SAPBEXHLevel3 2 2 4 5 2" xfId="36442"/>
    <cellStyle name="SAPBEXHLevel3 2 2 4 5 3" xfId="46070"/>
    <cellStyle name="SAPBEXHLevel3 2 2 4 6" xfId="28678"/>
    <cellStyle name="SAPBEXHLevel3 2 2 4 7" xfId="27642"/>
    <cellStyle name="SAPBEXHLevel3 2 2 4 8" xfId="50738"/>
    <cellStyle name="SAPBEXHLevel3 2 2 5" xfId="11214"/>
    <cellStyle name="SAPBEXHLevel3 2 2 5 2" xfId="14145"/>
    <cellStyle name="SAPBEXHLevel3 2 2 5 2 2" xfId="16094"/>
    <cellStyle name="SAPBEXHLevel3 2 2 5 2 2 2" xfId="22013"/>
    <cellStyle name="SAPBEXHLevel3 2 2 5 2 2 2 2" xfId="35645"/>
    <cellStyle name="SAPBEXHLevel3 2 2 5 2 2 2 3" xfId="45273"/>
    <cellStyle name="SAPBEXHLevel3 2 2 5 2 2 3" xfId="25804"/>
    <cellStyle name="SAPBEXHLevel3 2 2 5 2 2 3 2" xfId="39436"/>
    <cellStyle name="SAPBEXHLevel3 2 2 5 2 2 3 3" xfId="49064"/>
    <cellStyle name="SAPBEXHLevel3 2 2 5 2 2 4" xfId="31686"/>
    <cellStyle name="SAPBEXHLevel3 2 2 5 2 2 5" xfId="41344"/>
    <cellStyle name="SAPBEXHLevel3 2 2 5 2 2 6" xfId="53732"/>
    <cellStyle name="SAPBEXHLevel3 2 2 5 2 3" xfId="20105"/>
    <cellStyle name="SAPBEXHLevel3 2 2 5 2 3 2" xfId="33737"/>
    <cellStyle name="SAPBEXHLevel3 2 2 5 2 3 3" xfId="43365"/>
    <cellStyle name="SAPBEXHLevel3 2 2 5 2 4" xfId="23896"/>
    <cellStyle name="SAPBEXHLevel3 2 2 5 2 4 2" xfId="37528"/>
    <cellStyle name="SAPBEXHLevel3 2 2 5 2 4 3" xfId="47156"/>
    <cellStyle name="SAPBEXHLevel3 2 2 5 2 5" xfId="29771"/>
    <cellStyle name="SAPBEXHLevel3 2 2 5 2 6" xfId="26598"/>
    <cellStyle name="SAPBEXHLevel3 2 2 5 2 7" xfId="51824"/>
    <cellStyle name="SAPBEXHLevel3 2 2 5 3" xfId="15096"/>
    <cellStyle name="SAPBEXHLevel3 2 2 5 3 2" xfId="21015"/>
    <cellStyle name="SAPBEXHLevel3 2 2 5 3 2 2" xfId="34647"/>
    <cellStyle name="SAPBEXHLevel3 2 2 5 3 2 3" xfId="44275"/>
    <cellStyle name="SAPBEXHLevel3 2 2 5 3 3" xfId="24806"/>
    <cellStyle name="SAPBEXHLevel3 2 2 5 3 3 2" xfId="38438"/>
    <cellStyle name="SAPBEXHLevel3 2 2 5 3 3 3" xfId="48066"/>
    <cellStyle name="SAPBEXHLevel3 2 2 5 3 4" xfId="30688"/>
    <cellStyle name="SAPBEXHLevel3 2 2 5 3 5" xfId="40346"/>
    <cellStyle name="SAPBEXHLevel3 2 2 5 3 6" xfId="52734"/>
    <cellStyle name="SAPBEXHLevel3 2 2 5 4" xfId="19107"/>
    <cellStyle name="SAPBEXHLevel3 2 2 5 4 2" xfId="32739"/>
    <cellStyle name="SAPBEXHLevel3 2 2 5 4 3" xfId="42367"/>
    <cellStyle name="SAPBEXHLevel3 2 2 5 5" xfId="22898"/>
    <cellStyle name="SAPBEXHLevel3 2 2 5 5 2" xfId="36530"/>
    <cellStyle name="SAPBEXHLevel3 2 2 5 5 3" xfId="46158"/>
    <cellStyle name="SAPBEXHLevel3 2 2 5 6" xfId="28766"/>
    <cellStyle name="SAPBEXHLevel3 2 2 5 7" xfId="27554"/>
    <cellStyle name="SAPBEXHLevel3 2 2 5 8" xfId="50826"/>
    <cellStyle name="SAPBEXHLevel3 2 2 6" xfId="11302"/>
    <cellStyle name="SAPBEXHLevel3 2 2 6 2" xfId="14233"/>
    <cellStyle name="SAPBEXHLevel3 2 2 6 2 2" xfId="16182"/>
    <cellStyle name="SAPBEXHLevel3 2 2 6 2 2 2" xfId="22101"/>
    <cellStyle name="SAPBEXHLevel3 2 2 6 2 2 2 2" xfId="35733"/>
    <cellStyle name="SAPBEXHLevel3 2 2 6 2 2 2 3" xfId="45361"/>
    <cellStyle name="SAPBEXHLevel3 2 2 6 2 2 3" xfId="25892"/>
    <cellStyle name="SAPBEXHLevel3 2 2 6 2 2 3 2" xfId="39524"/>
    <cellStyle name="SAPBEXHLevel3 2 2 6 2 2 3 3" xfId="49152"/>
    <cellStyle name="SAPBEXHLevel3 2 2 6 2 2 4" xfId="31774"/>
    <cellStyle name="SAPBEXHLevel3 2 2 6 2 2 5" xfId="41432"/>
    <cellStyle name="SAPBEXHLevel3 2 2 6 2 2 6" xfId="53820"/>
    <cellStyle name="SAPBEXHLevel3 2 2 6 2 3" xfId="20193"/>
    <cellStyle name="SAPBEXHLevel3 2 2 6 2 3 2" xfId="33825"/>
    <cellStyle name="SAPBEXHLevel3 2 2 6 2 3 3" xfId="43453"/>
    <cellStyle name="SAPBEXHLevel3 2 2 6 2 4" xfId="23984"/>
    <cellStyle name="SAPBEXHLevel3 2 2 6 2 4 2" xfId="37616"/>
    <cellStyle name="SAPBEXHLevel3 2 2 6 2 4 3" xfId="47244"/>
    <cellStyle name="SAPBEXHLevel3 2 2 6 2 5" xfId="29859"/>
    <cellStyle name="SAPBEXHLevel3 2 2 6 2 6" xfId="26510"/>
    <cellStyle name="SAPBEXHLevel3 2 2 6 2 7" xfId="51912"/>
    <cellStyle name="SAPBEXHLevel3 2 2 6 3" xfId="15184"/>
    <cellStyle name="SAPBEXHLevel3 2 2 6 3 2" xfId="21103"/>
    <cellStyle name="SAPBEXHLevel3 2 2 6 3 2 2" xfId="34735"/>
    <cellStyle name="SAPBEXHLevel3 2 2 6 3 2 3" xfId="44363"/>
    <cellStyle name="SAPBEXHLevel3 2 2 6 3 3" xfId="24894"/>
    <cellStyle name="SAPBEXHLevel3 2 2 6 3 3 2" xfId="38526"/>
    <cellStyle name="SAPBEXHLevel3 2 2 6 3 3 3" xfId="48154"/>
    <cellStyle name="SAPBEXHLevel3 2 2 6 3 4" xfId="30776"/>
    <cellStyle name="SAPBEXHLevel3 2 2 6 3 5" xfId="40434"/>
    <cellStyle name="SAPBEXHLevel3 2 2 6 3 6" xfId="52822"/>
    <cellStyle name="SAPBEXHLevel3 2 2 6 4" xfId="19195"/>
    <cellStyle name="SAPBEXHLevel3 2 2 6 4 2" xfId="32827"/>
    <cellStyle name="SAPBEXHLevel3 2 2 6 4 3" xfId="42455"/>
    <cellStyle name="SAPBEXHLevel3 2 2 6 5" xfId="22986"/>
    <cellStyle name="SAPBEXHLevel3 2 2 6 5 2" xfId="36618"/>
    <cellStyle name="SAPBEXHLevel3 2 2 6 5 3" xfId="46246"/>
    <cellStyle name="SAPBEXHLevel3 2 2 6 6" xfId="28854"/>
    <cellStyle name="SAPBEXHLevel3 2 2 6 7" xfId="27466"/>
    <cellStyle name="SAPBEXHLevel3 2 2 6 8" xfId="50914"/>
    <cellStyle name="SAPBEXHLevel3 2 2 7" xfId="11390"/>
    <cellStyle name="SAPBEXHLevel3 2 2 7 2" xfId="14321"/>
    <cellStyle name="SAPBEXHLevel3 2 2 7 2 2" xfId="16270"/>
    <cellStyle name="SAPBEXHLevel3 2 2 7 2 2 2" xfId="22189"/>
    <cellStyle name="SAPBEXHLevel3 2 2 7 2 2 2 2" xfId="35821"/>
    <cellStyle name="SAPBEXHLevel3 2 2 7 2 2 2 3" xfId="45449"/>
    <cellStyle name="SAPBEXHLevel3 2 2 7 2 2 3" xfId="25980"/>
    <cellStyle name="SAPBEXHLevel3 2 2 7 2 2 3 2" xfId="39612"/>
    <cellStyle name="SAPBEXHLevel3 2 2 7 2 2 3 3" xfId="49240"/>
    <cellStyle name="SAPBEXHLevel3 2 2 7 2 2 4" xfId="31862"/>
    <cellStyle name="SAPBEXHLevel3 2 2 7 2 2 5" xfId="41520"/>
    <cellStyle name="SAPBEXHLevel3 2 2 7 2 2 6" xfId="53908"/>
    <cellStyle name="SAPBEXHLevel3 2 2 7 2 3" xfId="20281"/>
    <cellStyle name="SAPBEXHLevel3 2 2 7 2 3 2" xfId="33913"/>
    <cellStyle name="SAPBEXHLevel3 2 2 7 2 3 3" xfId="43541"/>
    <cellStyle name="SAPBEXHLevel3 2 2 7 2 4" xfId="24072"/>
    <cellStyle name="SAPBEXHLevel3 2 2 7 2 4 2" xfId="37704"/>
    <cellStyle name="SAPBEXHLevel3 2 2 7 2 4 3" xfId="47332"/>
    <cellStyle name="SAPBEXHLevel3 2 2 7 2 5" xfId="29947"/>
    <cellStyle name="SAPBEXHLevel3 2 2 7 2 6" xfId="26422"/>
    <cellStyle name="SAPBEXHLevel3 2 2 7 2 7" xfId="52000"/>
    <cellStyle name="SAPBEXHLevel3 2 2 7 3" xfId="15272"/>
    <cellStyle name="SAPBEXHLevel3 2 2 7 3 2" xfId="21191"/>
    <cellStyle name="SAPBEXHLevel3 2 2 7 3 2 2" xfId="34823"/>
    <cellStyle name="SAPBEXHLevel3 2 2 7 3 2 3" xfId="44451"/>
    <cellStyle name="SAPBEXHLevel3 2 2 7 3 3" xfId="24982"/>
    <cellStyle name="SAPBEXHLevel3 2 2 7 3 3 2" xfId="38614"/>
    <cellStyle name="SAPBEXHLevel3 2 2 7 3 3 3" xfId="48242"/>
    <cellStyle name="SAPBEXHLevel3 2 2 7 3 4" xfId="30864"/>
    <cellStyle name="SAPBEXHLevel3 2 2 7 3 5" xfId="40522"/>
    <cellStyle name="SAPBEXHLevel3 2 2 7 3 6" xfId="52910"/>
    <cellStyle name="SAPBEXHLevel3 2 2 7 4" xfId="19283"/>
    <cellStyle name="SAPBEXHLevel3 2 2 7 4 2" xfId="32915"/>
    <cellStyle name="SAPBEXHLevel3 2 2 7 4 3" xfId="42543"/>
    <cellStyle name="SAPBEXHLevel3 2 2 7 5" xfId="23074"/>
    <cellStyle name="SAPBEXHLevel3 2 2 7 5 2" xfId="36706"/>
    <cellStyle name="SAPBEXHLevel3 2 2 7 5 3" xfId="46334"/>
    <cellStyle name="SAPBEXHLevel3 2 2 7 6" xfId="28942"/>
    <cellStyle name="SAPBEXHLevel3 2 2 7 7" xfId="27378"/>
    <cellStyle name="SAPBEXHLevel3 2 2 7 8" xfId="51002"/>
    <cellStyle name="SAPBEXHLevel3 2 2 8" xfId="13498"/>
    <cellStyle name="SAPBEXHLevel3 2 2 8 2" xfId="14497"/>
    <cellStyle name="SAPBEXHLevel3 2 2 8 2 2" xfId="16446"/>
    <cellStyle name="SAPBEXHLevel3 2 2 8 2 2 2" xfId="22365"/>
    <cellStyle name="SAPBEXHLevel3 2 2 8 2 2 2 2" xfId="35997"/>
    <cellStyle name="SAPBEXHLevel3 2 2 8 2 2 2 3" xfId="45625"/>
    <cellStyle name="SAPBEXHLevel3 2 2 8 2 2 3" xfId="26156"/>
    <cellStyle name="SAPBEXHLevel3 2 2 8 2 2 3 2" xfId="39788"/>
    <cellStyle name="SAPBEXHLevel3 2 2 8 2 2 3 3" xfId="49416"/>
    <cellStyle name="SAPBEXHLevel3 2 2 8 2 2 4" xfId="32038"/>
    <cellStyle name="SAPBEXHLevel3 2 2 8 2 2 5" xfId="41696"/>
    <cellStyle name="SAPBEXHLevel3 2 2 8 2 2 6" xfId="54084"/>
    <cellStyle name="SAPBEXHLevel3 2 2 8 2 3" xfId="20457"/>
    <cellStyle name="SAPBEXHLevel3 2 2 8 2 3 2" xfId="34089"/>
    <cellStyle name="SAPBEXHLevel3 2 2 8 2 3 3" xfId="43717"/>
    <cellStyle name="SAPBEXHLevel3 2 2 8 2 4" xfId="24248"/>
    <cellStyle name="SAPBEXHLevel3 2 2 8 2 4 2" xfId="37880"/>
    <cellStyle name="SAPBEXHLevel3 2 2 8 2 4 3" xfId="47508"/>
    <cellStyle name="SAPBEXHLevel3 2 2 8 2 5" xfId="30123"/>
    <cellStyle name="SAPBEXHLevel3 2 2 8 2 6" xfId="26246"/>
    <cellStyle name="SAPBEXHLevel3 2 2 8 2 7" xfId="52176"/>
    <cellStyle name="SAPBEXHLevel3 2 2 8 3" xfId="15448"/>
    <cellStyle name="SAPBEXHLevel3 2 2 8 3 2" xfId="21367"/>
    <cellStyle name="SAPBEXHLevel3 2 2 8 3 2 2" xfId="34999"/>
    <cellStyle name="SAPBEXHLevel3 2 2 8 3 2 3" xfId="44627"/>
    <cellStyle name="SAPBEXHLevel3 2 2 8 3 3" xfId="25158"/>
    <cellStyle name="SAPBEXHLevel3 2 2 8 3 3 2" xfId="38790"/>
    <cellStyle name="SAPBEXHLevel3 2 2 8 3 3 3" xfId="48418"/>
    <cellStyle name="SAPBEXHLevel3 2 2 8 3 4" xfId="31040"/>
    <cellStyle name="SAPBEXHLevel3 2 2 8 3 5" xfId="40698"/>
    <cellStyle name="SAPBEXHLevel3 2 2 8 3 6" xfId="53086"/>
    <cellStyle name="SAPBEXHLevel3 2 2 8 4" xfId="19459"/>
    <cellStyle name="SAPBEXHLevel3 2 2 8 4 2" xfId="33091"/>
    <cellStyle name="SAPBEXHLevel3 2 2 8 4 3" xfId="42719"/>
    <cellStyle name="SAPBEXHLevel3 2 2 8 5" xfId="23250"/>
    <cellStyle name="SAPBEXHLevel3 2 2 8 5 2" xfId="36882"/>
    <cellStyle name="SAPBEXHLevel3 2 2 8 5 3" xfId="46510"/>
    <cellStyle name="SAPBEXHLevel3 2 2 8 6" xfId="29125"/>
    <cellStyle name="SAPBEXHLevel3 2 2 8 7" xfId="27244"/>
    <cellStyle name="SAPBEXHLevel3 2 2 8 8" xfId="51178"/>
    <cellStyle name="SAPBEXHLevel3 2 2 9" xfId="13793"/>
    <cellStyle name="SAPBEXHLevel3 2 2 9 2" xfId="15742"/>
    <cellStyle name="SAPBEXHLevel3 2 2 9 2 2" xfId="21661"/>
    <cellStyle name="SAPBEXHLevel3 2 2 9 2 2 2" xfId="35293"/>
    <cellStyle name="SAPBEXHLevel3 2 2 9 2 2 3" xfId="44921"/>
    <cellStyle name="SAPBEXHLevel3 2 2 9 2 3" xfId="25452"/>
    <cellStyle name="SAPBEXHLevel3 2 2 9 2 3 2" xfId="39084"/>
    <cellStyle name="SAPBEXHLevel3 2 2 9 2 3 3" xfId="48712"/>
    <cellStyle name="SAPBEXHLevel3 2 2 9 2 4" xfId="31334"/>
    <cellStyle name="SAPBEXHLevel3 2 2 9 2 5" xfId="40992"/>
    <cellStyle name="SAPBEXHLevel3 2 2 9 2 6" xfId="53380"/>
    <cellStyle name="SAPBEXHLevel3 2 2 9 3" xfId="19753"/>
    <cellStyle name="SAPBEXHLevel3 2 2 9 3 2" xfId="33385"/>
    <cellStyle name="SAPBEXHLevel3 2 2 9 3 3" xfId="43013"/>
    <cellStyle name="SAPBEXHLevel3 2 2 9 4" xfId="23544"/>
    <cellStyle name="SAPBEXHLevel3 2 2 9 4 2" xfId="37176"/>
    <cellStyle name="SAPBEXHLevel3 2 2 9 4 3" xfId="46804"/>
    <cellStyle name="SAPBEXHLevel3 2 2 9 5" xfId="29419"/>
    <cellStyle name="SAPBEXHLevel3 2 2 9 6" xfId="26950"/>
    <cellStyle name="SAPBEXHLevel3 2 2 9 7" xfId="51472"/>
    <cellStyle name="SAPBEXHLevel3 2 3" xfId="10754"/>
    <cellStyle name="SAPBEXHLevel3 2 3 2" xfId="13685"/>
    <cellStyle name="SAPBEXHLevel3 2 3 2 2" xfId="15634"/>
    <cellStyle name="SAPBEXHLevel3 2 3 2 2 2" xfId="21553"/>
    <cellStyle name="SAPBEXHLevel3 2 3 2 2 2 2" xfId="35185"/>
    <cellStyle name="SAPBEXHLevel3 2 3 2 2 2 3" xfId="44813"/>
    <cellStyle name="SAPBEXHLevel3 2 3 2 2 3" xfId="25344"/>
    <cellStyle name="SAPBEXHLevel3 2 3 2 2 3 2" xfId="38976"/>
    <cellStyle name="SAPBEXHLevel3 2 3 2 2 3 3" xfId="48604"/>
    <cellStyle name="SAPBEXHLevel3 2 3 2 2 4" xfId="31226"/>
    <cellStyle name="SAPBEXHLevel3 2 3 2 2 5" xfId="40884"/>
    <cellStyle name="SAPBEXHLevel3 2 3 2 2 6" xfId="53272"/>
    <cellStyle name="SAPBEXHLevel3 2 3 2 3" xfId="19645"/>
    <cellStyle name="SAPBEXHLevel3 2 3 2 3 2" xfId="33277"/>
    <cellStyle name="SAPBEXHLevel3 2 3 2 3 3" xfId="42905"/>
    <cellStyle name="SAPBEXHLevel3 2 3 2 4" xfId="23436"/>
    <cellStyle name="SAPBEXHLevel3 2 3 2 4 2" xfId="37068"/>
    <cellStyle name="SAPBEXHLevel3 2 3 2 4 3" xfId="46696"/>
    <cellStyle name="SAPBEXHLevel3 2 3 2 5" xfId="29311"/>
    <cellStyle name="SAPBEXHLevel3 2 3 2 6" xfId="27058"/>
    <cellStyle name="SAPBEXHLevel3 2 3 2 7" xfId="51364"/>
    <cellStyle name="SAPBEXHLevel3 2 3 3" xfId="14724"/>
    <cellStyle name="SAPBEXHLevel3 2 3 3 2" xfId="20643"/>
    <cellStyle name="SAPBEXHLevel3 2 3 3 2 2" xfId="34275"/>
    <cellStyle name="SAPBEXHLevel3 2 3 3 2 3" xfId="43903"/>
    <cellStyle name="SAPBEXHLevel3 2 3 3 3" xfId="24434"/>
    <cellStyle name="SAPBEXHLevel3 2 3 3 3 2" xfId="38066"/>
    <cellStyle name="SAPBEXHLevel3 2 3 3 3 3" xfId="47694"/>
    <cellStyle name="SAPBEXHLevel3 2 3 3 4" xfId="30316"/>
    <cellStyle name="SAPBEXHLevel3 2 3 3 5" xfId="39974"/>
    <cellStyle name="SAPBEXHLevel3 2 3 3 6" xfId="52362"/>
    <cellStyle name="SAPBEXHLevel3 2 3 4" xfId="18733"/>
    <cellStyle name="SAPBEXHLevel3 2 3 4 2" xfId="32365"/>
    <cellStyle name="SAPBEXHLevel3 2 3 4 3" xfId="41993"/>
    <cellStyle name="SAPBEXHLevel3 2 3 5" xfId="22438"/>
    <cellStyle name="SAPBEXHLevel3 2 3 5 2" xfId="36070"/>
    <cellStyle name="SAPBEXHLevel3 2 3 5 3" xfId="45698"/>
    <cellStyle name="SAPBEXHLevel3 2 3 6" xfId="28306"/>
    <cellStyle name="SAPBEXHLevel3 2 3 7" xfId="27994"/>
    <cellStyle name="SAPBEXHLevel3 2 3 8" xfId="50366"/>
    <cellStyle name="SAPBEXHLevel3 2 4" xfId="10642"/>
    <cellStyle name="SAPBEXHLevel3 2 4 2" xfId="13573"/>
    <cellStyle name="SAPBEXHLevel3 2 4 2 2" xfId="15522"/>
    <cellStyle name="SAPBEXHLevel3 2 4 2 2 2" xfId="21441"/>
    <cellStyle name="SAPBEXHLevel3 2 4 2 2 2 2" xfId="35073"/>
    <cellStyle name="SAPBEXHLevel3 2 4 2 2 2 3" xfId="44701"/>
    <cellStyle name="SAPBEXHLevel3 2 4 2 2 3" xfId="25232"/>
    <cellStyle name="SAPBEXHLevel3 2 4 2 2 3 2" xfId="38864"/>
    <cellStyle name="SAPBEXHLevel3 2 4 2 2 3 3" xfId="48492"/>
    <cellStyle name="SAPBEXHLevel3 2 4 2 2 4" xfId="31114"/>
    <cellStyle name="SAPBEXHLevel3 2 4 2 2 5" xfId="40772"/>
    <cellStyle name="SAPBEXHLevel3 2 4 2 2 6" xfId="53160"/>
    <cellStyle name="SAPBEXHLevel3 2 4 2 3" xfId="19533"/>
    <cellStyle name="SAPBEXHLevel3 2 4 2 3 2" xfId="33165"/>
    <cellStyle name="SAPBEXHLevel3 2 4 2 3 3" xfId="42793"/>
    <cellStyle name="SAPBEXHLevel3 2 4 2 4" xfId="23324"/>
    <cellStyle name="SAPBEXHLevel3 2 4 2 4 2" xfId="36956"/>
    <cellStyle name="SAPBEXHLevel3 2 4 2 4 3" xfId="46584"/>
    <cellStyle name="SAPBEXHLevel3 2 4 2 5" xfId="29199"/>
    <cellStyle name="SAPBEXHLevel3 2 4 2 6" xfId="27170"/>
    <cellStyle name="SAPBEXHLevel3 2 4 2 7" xfId="51252"/>
    <cellStyle name="SAPBEXHLevel3 2 4 3" xfId="14612"/>
    <cellStyle name="SAPBEXHLevel3 2 4 3 2" xfId="20531"/>
    <cellStyle name="SAPBEXHLevel3 2 4 3 2 2" xfId="34163"/>
    <cellStyle name="SAPBEXHLevel3 2 4 3 2 3" xfId="43791"/>
    <cellStyle name="SAPBEXHLevel3 2 4 3 3" xfId="24322"/>
    <cellStyle name="SAPBEXHLevel3 2 4 3 3 2" xfId="37954"/>
    <cellStyle name="SAPBEXHLevel3 2 4 3 3 3" xfId="47582"/>
    <cellStyle name="SAPBEXHLevel3 2 4 3 4" xfId="30204"/>
    <cellStyle name="SAPBEXHLevel3 2 4 3 5" xfId="39862"/>
    <cellStyle name="SAPBEXHLevel3 2 4 3 6" xfId="52250"/>
    <cellStyle name="SAPBEXHLevel3 2 4 4" xfId="18622"/>
    <cellStyle name="SAPBEXHLevel3 2 4 4 2" xfId="32254"/>
    <cellStyle name="SAPBEXHLevel3 2 4 4 3" xfId="41882"/>
    <cellStyle name="SAPBEXHLevel3 2 4 5" xfId="16590"/>
    <cellStyle name="SAPBEXHLevel3 2 4 5 2" xfId="32174"/>
    <cellStyle name="SAPBEXHLevel3 2 4 5 3" xfId="41816"/>
    <cellStyle name="SAPBEXHLevel3 2 4 6" xfId="28194"/>
    <cellStyle name="SAPBEXHLevel3 2 4 7" xfId="28104"/>
    <cellStyle name="SAPBEXHLevel3 2 4 8" xfId="50254"/>
    <cellStyle name="SAPBEXHLevel3 2 5" xfId="11515"/>
    <cellStyle name="SAPBEXHLevel3 2 5 2" xfId="14409"/>
    <cellStyle name="SAPBEXHLevel3 2 5 2 2" xfId="16358"/>
    <cellStyle name="SAPBEXHLevel3 2 5 2 2 2" xfId="22277"/>
    <cellStyle name="SAPBEXHLevel3 2 5 2 2 2 2" xfId="35909"/>
    <cellStyle name="SAPBEXHLevel3 2 5 2 2 2 3" xfId="45537"/>
    <cellStyle name="SAPBEXHLevel3 2 5 2 2 3" xfId="26068"/>
    <cellStyle name="SAPBEXHLevel3 2 5 2 2 3 2" xfId="39700"/>
    <cellStyle name="SAPBEXHLevel3 2 5 2 2 3 3" xfId="49328"/>
    <cellStyle name="SAPBEXHLevel3 2 5 2 2 4" xfId="31950"/>
    <cellStyle name="SAPBEXHLevel3 2 5 2 2 5" xfId="41608"/>
    <cellStyle name="SAPBEXHLevel3 2 5 2 2 6" xfId="53996"/>
    <cellStyle name="SAPBEXHLevel3 2 5 2 3" xfId="20369"/>
    <cellStyle name="SAPBEXHLevel3 2 5 2 3 2" xfId="34001"/>
    <cellStyle name="SAPBEXHLevel3 2 5 2 3 3" xfId="43629"/>
    <cellStyle name="SAPBEXHLevel3 2 5 2 4" xfId="24160"/>
    <cellStyle name="SAPBEXHLevel3 2 5 2 4 2" xfId="37792"/>
    <cellStyle name="SAPBEXHLevel3 2 5 2 4 3" xfId="47420"/>
    <cellStyle name="SAPBEXHLevel3 2 5 2 5" xfId="30035"/>
    <cellStyle name="SAPBEXHLevel3 2 5 2 6" xfId="26334"/>
    <cellStyle name="SAPBEXHLevel3 2 5 2 7" xfId="52088"/>
    <cellStyle name="SAPBEXHLevel3 2 5 3" xfId="15360"/>
    <cellStyle name="SAPBEXHLevel3 2 5 3 2" xfId="21279"/>
    <cellStyle name="SAPBEXHLevel3 2 5 3 2 2" xfId="34911"/>
    <cellStyle name="SAPBEXHLevel3 2 5 3 2 3" xfId="44539"/>
    <cellStyle name="SAPBEXHLevel3 2 5 3 3" xfId="25070"/>
    <cellStyle name="SAPBEXHLevel3 2 5 3 3 2" xfId="38702"/>
    <cellStyle name="SAPBEXHLevel3 2 5 3 3 3" xfId="48330"/>
    <cellStyle name="SAPBEXHLevel3 2 5 3 4" xfId="30952"/>
    <cellStyle name="SAPBEXHLevel3 2 5 3 5" xfId="40610"/>
    <cellStyle name="SAPBEXHLevel3 2 5 3 6" xfId="52998"/>
    <cellStyle name="SAPBEXHLevel3 2 5 4" xfId="19371"/>
    <cellStyle name="SAPBEXHLevel3 2 5 4 2" xfId="33003"/>
    <cellStyle name="SAPBEXHLevel3 2 5 4 3" xfId="42631"/>
    <cellStyle name="SAPBEXHLevel3 2 5 5" xfId="23162"/>
    <cellStyle name="SAPBEXHLevel3 2 5 5 2" xfId="36794"/>
    <cellStyle name="SAPBEXHLevel3 2 5 5 3" xfId="46422"/>
    <cellStyle name="SAPBEXHLevel3 2 5 6" xfId="29030"/>
    <cellStyle name="SAPBEXHLevel3 2 5 7" xfId="27323"/>
    <cellStyle name="SAPBEXHLevel3 2 5 8" xfId="51090"/>
    <cellStyle name="SAPBEXHLevel3 2 6" xfId="49952"/>
    <cellStyle name="SAPBEXHLevel3 2 7" xfId="54252"/>
    <cellStyle name="SAPBEXHLevel3 2 8" xfId="54424"/>
    <cellStyle name="SAPBEXHLevel3 2 9" xfId="54342"/>
    <cellStyle name="SAPBEXHLevel3 3" xfId="10861"/>
    <cellStyle name="SAPBEXHLevel3 3 10" xfId="22545"/>
    <cellStyle name="SAPBEXHLevel3 3 10 2" xfId="36177"/>
    <cellStyle name="SAPBEXHLevel3 3 10 3" xfId="45805"/>
    <cellStyle name="SAPBEXHLevel3 3 11" xfId="28413"/>
    <cellStyle name="SAPBEXHLevel3 3 12" xfId="27890"/>
    <cellStyle name="SAPBEXHLevel3 3 13" xfId="50473"/>
    <cellStyle name="SAPBEXHLevel3 3 14" xfId="54544"/>
    <cellStyle name="SAPBEXHLevel3 3 15" xfId="54635"/>
    <cellStyle name="SAPBEXHLevel3 3 16" xfId="54723"/>
    <cellStyle name="SAPBEXHLevel3 3 17" xfId="54811"/>
    <cellStyle name="SAPBEXHLevel3 3 18" xfId="54899"/>
    <cellStyle name="SAPBEXHLevel3 3 19" xfId="54987"/>
    <cellStyle name="SAPBEXHLevel3 3 2" xfId="10949"/>
    <cellStyle name="SAPBEXHLevel3 3 2 2" xfId="13880"/>
    <cellStyle name="SAPBEXHLevel3 3 2 2 2" xfId="15829"/>
    <cellStyle name="SAPBEXHLevel3 3 2 2 2 2" xfId="21748"/>
    <cellStyle name="SAPBEXHLevel3 3 2 2 2 2 2" xfId="35380"/>
    <cellStyle name="SAPBEXHLevel3 3 2 2 2 2 3" xfId="45008"/>
    <cellStyle name="SAPBEXHLevel3 3 2 2 2 3" xfId="25539"/>
    <cellStyle name="SAPBEXHLevel3 3 2 2 2 3 2" xfId="39171"/>
    <cellStyle name="SAPBEXHLevel3 3 2 2 2 3 3" xfId="48799"/>
    <cellStyle name="SAPBEXHLevel3 3 2 2 2 4" xfId="31421"/>
    <cellStyle name="SAPBEXHLevel3 3 2 2 2 5" xfId="41079"/>
    <cellStyle name="SAPBEXHLevel3 3 2 2 2 6" xfId="53467"/>
    <cellStyle name="SAPBEXHLevel3 3 2 2 3" xfId="19840"/>
    <cellStyle name="SAPBEXHLevel3 3 2 2 3 2" xfId="33472"/>
    <cellStyle name="SAPBEXHLevel3 3 2 2 3 3" xfId="43100"/>
    <cellStyle name="SAPBEXHLevel3 3 2 2 4" xfId="23631"/>
    <cellStyle name="SAPBEXHLevel3 3 2 2 4 2" xfId="37263"/>
    <cellStyle name="SAPBEXHLevel3 3 2 2 4 3" xfId="46891"/>
    <cellStyle name="SAPBEXHLevel3 3 2 2 5" xfId="29506"/>
    <cellStyle name="SAPBEXHLevel3 3 2 2 6" xfId="26863"/>
    <cellStyle name="SAPBEXHLevel3 3 2 2 7" xfId="51559"/>
    <cellStyle name="SAPBEXHLevel3 3 2 3" xfId="14831"/>
    <cellStyle name="SAPBEXHLevel3 3 2 3 2" xfId="20750"/>
    <cellStyle name="SAPBEXHLevel3 3 2 3 2 2" xfId="34382"/>
    <cellStyle name="SAPBEXHLevel3 3 2 3 2 3" xfId="44010"/>
    <cellStyle name="SAPBEXHLevel3 3 2 3 3" xfId="24541"/>
    <cellStyle name="SAPBEXHLevel3 3 2 3 3 2" xfId="38173"/>
    <cellStyle name="SAPBEXHLevel3 3 2 3 3 3" xfId="47801"/>
    <cellStyle name="SAPBEXHLevel3 3 2 3 4" xfId="30423"/>
    <cellStyle name="SAPBEXHLevel3 3 2 3 5" xfId="40081"/>
    <cellStyle name="SAPBEXHLevel3 3 2 3 6" xfId="52469"/>
    <cellStyle name="SAPBEXHLevel3 3 2 4" xfId="18842"/>
    <cellStyle name="SAPBEXHLevel3 3 2 4 2" xfId="32474"/>
    <cellStyle name="SAPBEXHLevel3 3 2 4 3" xfId="42102"/>
    <cellStyle name="SAPBEXHLevel3 3 2 5" xfId="22633"/>
    <cellStyle name="SAPBEXHLevel3 3 2 5 2" xfId="36265"/>
    <cellStyle name="SAPBEXHLevel3 3 2 5 3" xfId="45893"/>
    <cellStyle name="SAPBEXHLevel3 3 2 6" xfId="28501"/>
    <cellStyle name="SAPBEXHLevel3 3 2 7" xfId="27805"/>
    <cellStyle name="SAPBEXHLevel3 3 2 8" xfId="50561"/>
    <cellStyle name="SAPBEXHLevel3 3 20" xfId="55075"/>
    <cellStyle name="SAPBEXHLevel3 3 21" xfId="55163"/>
    <cellStyle name="SAPBEXHLevel3 3 22" xfId="55251"/>
    <cellStyle name="SAPBEXHLevel3 3 23" xfId="55339"/>
    <cellStyle name="SAPBEXHLevel3 3 24" xfId="55427"/>
    <cellStyle name="SAPBEXHLevel3 3 25" xfId="55515"/>
    <cellStyle name="SAPBEXHLevel3 3 26" xfId="55603"/>
    <cellStyle name="SAPBEXHLevel3 3 27" xfId="55691"/>
    <cellStyle name="SAPBEXHLevel3 3 28" xfId="55779"/>
    <cellStyle name="SAPBEXHLevel3 3 29" xfId="55867"/>
    <cellStyle name="SAPBEXHLevel3 3 3" xfId="11037"/>
    <cellStyle name="SAPBEXHLevel3 3 3 2" xfId="13968"/>
    <cellStyle name="SAPBEXHLevel3 3 3 2 2" xfId="15917"/>
    <cellStyle name="SAPBEXHLevel3 3 3 2 2 2" xfId="21836"/>
    <cellStyle name="SAPBEXHLevel3 3 3 2 2 2 2" xfId="35468"/>
    <cellStyle name="SAPBEXHLevel3 3 3 2 2 2 3" xfId="45096"/>
    <cellStyle name="SAPBEXHLevel3 3 3 2 2 3" xfId="25627"/>
    <cellStyle name="SAPBEXHLevel3 3 3 2 2 3 2" xfId="39259"/>
    <cellStyle name="SAPBEXHLevel3 3 3 2 2 3 3" xfId="48887"/>
    <cellStyle name="SAPBEXHLevel3 3 3 2 2 4" xfId="31509"/>
    <cellStyle name="SAPBEXHLevel3 3 3 2 2 5" xfId="41167"/>
    <cellStyle name="SAPBEXHLevel3 3 3 2 2 6" xfId="53555"/>
    <cellStyle name="SAPBEXHLevel3 3 3 2 3" xfId="19928"/>
    <cellStyle name="SAPBEXHLevel3 3 3 2 3 2" xfId="33560"/>
    <cellStyle name="SAPBEXHLevel3 3 3 2 3 3" xfId="43188"/>
    <cellStyle name="SAPBEXHLevel3 3 3 2 4" xfId="23719"/>
    <cellStyle name="SAPBEXHLevel3 3 3 2 4 2" xfId="37351"/>
    <cellStyle name="SAPBEXHLevel3 3 3 2 4 3" xfId="46979"/>
    <cellStyle name="SAPBEXHLevel3 3 3 2 5" xfId="29594"/>
    <cellStyle name="SAPBEXHLevel3 3 3 2 6" xfId="26775"/>
    <cellStyle name="SAPBEXHLevel3 3 3 2 7" xfId="51647"/>
    <cellStyle name="SAPBEXHLevel3 3 3 3" xfId="14919"/>
    <cellStyle name="SAPBEXHLevel3 3 3 3 2" xfId="20838"/>
    <cellStyle name="SAPBEXHLevel3 3 3 3 2 2" xfId="34470"/>
    <cellStyle name="SAPBEXHLevel3 3 3 3 2 3" xfId="44098"/>
    <cellStyle name="SAPBEXHLevel3 3 3 3 3" xfId="24629"/>
    <cellStyle name="SAPBEXHLevel3 3 3 3 3 2" xfId="38261"/>
    <cellStyle name="SAPBEXHLevel3 3 3 3 3 3" xfId="47889"/>
    <cellStyle name="SAPBEXHLevel3 3 3 3 4" xfId="30511"/>
    <cellStyle name="SAPBEXHLevel3 3 3 3 5" xfId="40169"/>
    <cellStyle name="SAPBEXHLevel3 3 3 3 6" xfId="52557"/>
    <cellStyle name="SAPBEXHLevel3 3 3 4" xfId="18930"/>
    <cellStyle name="SAPBEXHLevel3 3 3 4 2" xfId="32562"/>
    <cellStyle name="SAPBEXHLevel3 3 3 4 3" xfId="42190"/>
    <cellStyle name="SAPBEXHLevel3 3 3 5" xfId="22721"/>
    <cellStyle name="SAPBEXHLevel3 3 3 5 2" xfId="36353"/>
    <cellStyle name="SAPBEXHLevel3 3 3 5 3" xfId="45981"/>
    <cellStyle name="SAPBEXHLevel3 3 3 6" xfId="28589"/>
    <cellStyle name="SAPBEXHLevel3 3 3 7" xfId="27717"/>
    <cellStyle name="SAPBEXHLevel3 3 3 8" xfId="50649"/>
    <cellStyle name="SAPBEXHLevel3 3 30" xfId="55955"/>
    <cellStyle name="SAPBEXHLevel3 3 31" xfId="56043"/>
    <cellStyle name="SAPBEXHLevel3 3 32" xfId="56131"/>
    <cellStyle name="SAPBEXHLevel3 3 33" xfId="56219"/>
    <cellStyle name="SAPBEXHLevel3 3 4" xfId="11125"/>
    <cellStyle name="SAPBEXHLevel3 3 4 2" xfId="14056"/>
    <cellStyle name="SAPBEXHLevel3 3 4 2 2" xfId="16005"/>
    <cellStyle name="SAPBEXHLevel3 3 4 2 2 2" xfId="21924"/>
    <cellStyle name="SAPBEXHLevel3 3 4 2 2 2 2" xfId="35556"/>
    <cellStyle name="SAPBEXHLevel3 3 4 2 2 2 3" xfId="45184"/>
    <cellStyle name="SAPBEXHLevel3 3 4 2 2 3" xfId="25715"/>
    <cellStyle name="SAPBEXHLevel3 3 4 2 2 3 2" xfId="39347"/>
    <cellStyle name="SAPBEXHLevel3 3 4 2 2 3 3" xfId="48975"/>
    <cellStyle name="SAPBEXHLevel3 3 4 2 2 4" xfId="31597"/>
    <cellStyle name="SAPBEXHLevel3 3 4 2 2 5" xfId="41255"/>
    <cellStyle name="SAPBEXHLevel3 3 4 2 2 6" xfId="53643"/>
    <cellStyle name="SAPBEXHLevel3 3 4 2 3" xfId="20016"/>
    <cellStyle name="SAPBEXHLevel3 3 4 2 3 2" xfId="33648"/>
    <cellStyle name="SAPBEXHLevel3 3 4 2 3 3" xfId="43276"/>
    <cellStyle name="SAPBEXHLevel3 3 4 2 4" xfId="23807"/>
    <cellStyle name="SAPBEXHLevel3 3 4 2 4 2" xfId="37439"/>
    <cellStyle name="SAPBEXHLevel3 3 4 2 4 3" xfId="47067"/>
    <cellStyle name="SAPBEXHLevel3 3 4 2 5" xfId="29682"/>
    <cellStyle name="SAPBEXHLevel3 3 4 2 6" xfId="26687"/>
    <cellStyle name="SAPBEXHLevel3 3 4 2 7" xfId="51735"/>
    <cellStyle name="SAPBEXHLevel3 3 4 3" xfId="15007"/>
    <cellStyle name="SAPBEXHLevel3 3 4 3 2" xfId="20926"/>
    <cellStyle name="SAPBEXHLevel3 3 4 3 2 2" xfId="34558"/>
    <cellStyle name="SAPBEXHLevel3 3 4 3 2 3" xfId="44186"/>
    <cellStyle name="SAPBEXHLevel3 3 4 3 3" xfId="24717"/>
    <cellStyle name="SAPBEXHLevel3 3 4 3 3 2" xfId="38349"/>
    <cellStyle name="SAPBEXHLevel3 3 4 3 3 3" xfId="47977"/>
    <cellStyle name="SAPBEXHLevel3 3 4 3 4" xfId="30599"/>
    <cellStyle name="SAPBEXHLevel3 3 4 3 5" xfId="40257"/>
    <cellStyle name="SAPBEXHLevel3 3 4 3 6" xfId="52645"/>
    <cellStyle name="SAPBEXHLevel3 3 4 4" xfId="19018"/>
    <cellStyle name="SAPBEXHLevel3 3 4 4 2" xfId="32650"/>
    <cellStyle name="SAPBEXHLevel3 3 4 4 3" xfId="42278"/>
    <cellStyle name="SAPBEXHLevel3 3 4 5" xfId="22809"/>
    <cellStyle name="SAPBEXHLevel3 3 4 5 2" xfId="36441"/>
    <cellStyle name="SAPBEXHLevel3 3 4 5 3" xfId="46069"/>
    <cellStyle name="SAPBEXHLevel3 3 4 6" xfId="28677"/>
    <cellStyle name="SAPBEXHLevel3 3 4 7" xfId="27643"/>
    <cellStyle name="SAPBEXHLevel3 3 4 8" xfId="50737"/>
    <cellStyle name="SAPBEXHLevel3 3 5" xfId="11213"/>
    <cellStyle name="SAPBEXHLevel3 3 5 2" xfId="14144"/>
    <cellStyle name="SAPBEXHLevel3 3 5 2 2" xfId="16093"/>
    <cellStyle name="SAPBEXHLevel3 3 5 2 2 2" xfId="22012"/>
    <cellStyle name="SAPBEXHLevel3 3 5 2 2 2 2" xfId="35644"/>
    <cellStyle name="SAPBEXHLevel3 3 5 2 2 2 3" xfId="45272"/>
    <cellStyle name="SAPBEXHLevel3 3 5 2 2 3" xfId="25803"/>
    <cellStyle name="SAPBEXHLevel3 3 5 2 2 3 2" xfId="39435"/>
    <cellStyle name="SAPBEXHLevel3 3 5 2 2 3 3" xfId="49063"/>
    <cellStyle name="SAPBEXHLevel3 3 5 2 2 4" xfId="31685"/>
    <cellStyle name="SAPBEXHLevel3 3 5 2 2 5" xfId="41343"/>
    <cellStyle name="SAPBEXHLevel3 3 5 2 2 6" xfId="53731"/>
    <cellStyle name="SAPBEXHLevel3 3 5 2 3" xfId="20104"/>
    <cellStyle name="SAPBEXHLevel3 3 5 2 3 2" xfId="33736"/>
    <cellStyle name="SAPBEXHLevel3 3 5 2 3 3" xfId="43364"/>
    <cellStyle name="SAPBEXHLevel3 3 5 2 4" xfId="23895"/>
    <cellStyle name="SAPBEXHLevel3 3 5 2 4 2" xfId="37527"/>
    <cellStyle name="SAPBEXHLevel3 3 5 2 4 3" xfId="47155"/>
    <cellStyle name="SAPBEXHLevel3 3 5 2 5" xfId="29770"/>
    <cellStyle name="SAPBEXHLevel3 3 5 2 6" xfId="26599"/>
    <cellStyle name="SAPBEXHLevel3 3 5 2 7" xfId="51823"/>
    <cellStyle name="SAPBEXHLevel3 3 5 3" xfId="15095"/>
    <cellStyle name="SAPBEXHLevel3 3 5 3 2" xfId="21014"/>
    <cellStyle name="SAPBEXHLevel3 3 5 3 2 2" xfId="34646"/>
    <cellStyle name="SAPBEXHLevel3 3 5 3 2 3" xfId="44274"/>
    <cellStyle name="SAPBEXHLevel3 3 5 3 3" xfId="24805"/>
    <cellStyle name="SAPBEXHLevel3 3 5 3 3 2" xfId="38437"/>
    <cellStyle name="SAPBEXHLevel3 3 5 3 3 3" xfId="48065"/>
    <cellStyle name="SAPBEXHLevel3 3 5 3 4" xfId="30687"/>
    <cellStyle name="SAPBEXHLevel3 3 5 3 5" xfId="40345"/>
    <cellStyle name="SAPBEXHLevel3 3 5 3 6" xfId="52733"/>
    <cellStyle name="SAPBEXHLevel3 3 5 4" xfId="19106"/>
    <cellStyle name="SAPBEXHLevel3 3 5 4 2" xfId="32738"/>
    <cellStyle name="SAPBEXHLevel3 3 5 4 3" xfId="42366"/>
    <cellStyle name="SAPBEXHLevel3 3 5 5" xfId="22897"/>
    <cellStyle name="SAPBEXHLevel3 3 5 5 2" xfId="36529"/>
    <cellStyle name="SAPBEXHLevel3 3 5 5 3" xfId="46157"/>
    <cellStyle name="SAPBEXHLevel3 3 5 6" xfId="28765"/>
    <cellStyle name="SAPBEXHLevel3 3 5 7" xfId="27555"/>
    <cellStyle name="SAPBEXHLevel3 3 5 8" xfId="50825"/>
    <cellStyle name="SAPBEXHLevel3 3 6" xfId="11301"/>
    <cellStyle name="SAPBEXHLevel3 3 6 2" xfId="14232"/>
    <cellStyle name="SAPBEXHLevel3 3 6 2 2" xfId="16181"/>
    <cellStyle name="SAPBEXHLevel3 3 6 2 2 2" xfId="22100"/>
    <cellStyle name="SAPBEXHLevel3 3 6 2 2 2 2" xfId="35732"/>
    <cellStyle name="SAPBEXHLevel3 3 6 2 2 2 3" xfId="45360"/>
    <cellStyle name="SAPBEXHLevel3 3 6 2 2 3" xfId="25891"/>
    <cellStyle name="SAPBEXHLevel3 3 6 2 2 3 2" xfId="39523"/>
    <cellStyle name="SAPBEXHLevel3 3 6 2 2 3 3" xfId="49151"/>
    <cellStyle name="SAPBEXHLevel3 3 6 2 2 4" xfId="31773"/>
    <cellStyle name="SAPBEXHLevel3 3 6 2 2 5" xfId="41431"/>
    <cellStyle name="SAPBEXHLevel3 3 6 2 2 6" xfId="53819"/>
    <cellStyle name="SAPBEXHLevel3 3 6 2 3" xfId="20192"/>
    <cellStyle name="SAPBEXHLevel3 3 6 2 3 2" xfId="33824"/>
    <cellStyle name="SAPBEXHLevel3 3 6 2 3 3" xfId="43452"/>
    <cellStyle name="SAPBEXHLevel3 3 6 2 4" xfId="23983"/>
    <cellStyle name="SAPBEXHLevel3 3 6 2 4 2" xfId="37615"/>
    <cellStyle name="SAPBEXHLevel3 3 6 2 4 3" xfId="47243"/>
    <cellStyle name="SAPBEXHLevel3 3 6 2 5" xfId="29858"/>
    <cellStyle name="SAPBEXHLevel3 3 6 2 6" xfId="26511"/>
    <cellStyle name="SAPBEXHLevel3 3 6 2 7" xfId="51911"/>
    <cellStyle name="SAPBEXHLevel3 3 6 3" xfId="15183"/>
    <cellStyle name="SAPBEXHLevel3 3 6 3 2" xfId="21102"/>
    <cellStyle name="SAPBEXHLevel3 3 6 3 2 2" xfId="34734"/>
    <cellStyle name="SAPBEXHLevel3 3 6 3 2 3" xfId="44362"/>
    <cellStyle name="SAPBEXHLevel3 3 6 3 3" xfId="24893"/>
    <cellStyle name="SAPBEXHLevel3 3 6 3 3 2" xfId="38525"/>
    <cellStyle name="SAPBEXHLevel3 3 6 3 3 3" xfId="48153"/>
    <cellStyle name="SAPBEXHLevel3 3 6 3 4" xfId="30775"/>
    <cellStyle name="SAPBEXHLevel3 3 6 3 5" xfId="40433"/>
    <cellStyle name="SAPBEXHLevel3 3 6 3 6" xfId="52821"/>
    <cellStyle name="SAPBEXHLevel3 3 6 4" xfId="19194"/>
    <cellStyle name="SAPBEXHLevel3 3 6 4 2" xfId="32826"/>
    <cellStyle name="SAPBEXHLevel3 3 6 4 3" xfId="42454"/>
    <cellStyle name="SAPBEXHLevel3 3 6 5" xfId="22985"/>
    <cellStyle name="SAPBEXHLevel3 3 6 5 2" xfId="36617"/>
    <cellStyle name="SAPBEXHLevel3 3 6 5 3" xfId="46245"/>
    <cellStyle name="SAPBEXHLevel3 3 6 6" xfId="28853"/>
    <cellStyle name="SAPBEXHLevel3 3 6 7" xfId="27467"/>
    <cellStyle name="SAPBEXHLevel3 3 6 8" xfId="50913"/>
    <cellStyle name="SAPBEXHLevel3 3 7" xfId="11389"/>
    <cellStyle name="SAPBEXHLevel3 3 7 2" xfId="14320"/>
    <cellStyle name="SAPBEXHLevel3 3 7 2 2" xfId="16269"/>
    <cellStyle name="SAPBEXHLevel3 3 7 2 2 2" xfId="22188"/>
    <cellStyle name="SAPBEXHLevel3 3 7 2 2 2 2" xfId="35820"/>
    <cellStyle name="SAPBEXHLevel3 3 7 2 2 2 3" xfId="45448"/>
    <cellStyle name="SAPBEXHLevel3 3 7 2 2 3" xfId="25979"/>
    <cellStyle name="SAPBEXHLevel3 3 7 2 2 3 2" xfId="39611"/>
    <cellStyle name="SAPBEXHLevel3 3 7 2 2 3 3" xfId="49239"/>
    <cellStyle name="SAPBEXHLevel3 3 7 2 2 4" xfId="31861"/>
    <cellStyle name="SAPBEXHLevel3 3 7 2 2 5" xfId="41519"/>
    <cellStyle name="SAPBEXHLevel3 3 7 2 2 6" xfId="53907"/>
    <cellStyle name="SAPBEXHLevel3 3 7 2 3" xfId="20280"/>
    <cellStyle name="SAPBEXHLevel3 3 7 2 3 2" xfId="33912"/>
    <cellStyle name="SAPBEXHLevel3 3 7 2 3 3" xfId="43540"/>
    <cellStyle name="SAPBEXHLevel3 3 7 2 4" xfId="24071"/>
    <cellStyle name="SAPBEXHLevel3 3 7 2 4 2" xfId="37703"/>
    <cellStyle name="SAPBEXHLevel3 3 7 2 4 3" xfId="47331"/>
    <cellStyle name="SAPBEXHLevel3 3 7 2 5" xfId="29946"/>
    <cellStyle name="SAPBEXHLevel3 3 7 2 6" xfId="26423"/>
    <cellStyle name="SAPBEXHLevel3 3 7 2 7" xfId="51999"/>
    <cellStyle name="SAPBEXHLevel3 3 7 3" xfId="15271"/>
    <cellStyle name="SAPBEXHLevel3 3 7 3 2" xfId="21190"/>
    <cellStyle name="SAPBEXHLevel3 3 7 3 2 2" xfId="34822"/>
    <cellStyle name="SAPBEXHLevel3 3 7 3 2 3" xfId="44450"/>
    <cellStyle name="SAPBEXHLevel3 3 7 3 3" xfId="24981"/>
    <cellStyle name="SAPBEXHLevel3 3 7 3 3 2" xfId="38613"/>
    <cellStyle name="SAPBEXHLevel3 3 7 3 3 3" xfId="48241"/>
    <cellStyle name="SAPBEXHLevel3 3 7 3 4" xfId="30863"/>
    <cellStyle name="SAPBEXHLevel3 3 7 3 5" xfId="40521"/>
    <cellStyle name="SAPBEXHLevel3 3 7 3 6" xfId="52909"/>
    <cellStyle name="SAPBEXHLevel3 3 7 4" xfId="19282"/>
    <cellStyle name="SAPBEXHLevel3 3 7 4 2" xfId="32914"/>
    <cellStyle name="SAPBEXHLevel3 3 7 4 3" xfId="42542"/>
    <cellStyle name="SAPBEXHLevel3 3 7 5" xfId="23073"/>
    <cellStyle name="SAPBEXHLevel3 3 7 5 2" xfId="36705"/>
    <cellStyle name="SAPBEXHLevel3 3 7 5 3" xfId="46333"/>
    <cellStyle name="SAPBEXHLevel3 3 7 6" xfId="28941"/>
    <cellStyle name="SAPBEXHLevel3 3 7 7" xfId="27379"/>
    <cellStyle name="SAPBEXHLevel3 3 7 8" xfId="51001"/>
    <cellStyle name="SAPBEXHLevel3 3 8" xfId="13497"/>
    <cellStyle name="SAPBEXHLevel3 3 8 2" xfId="14496"/>
    <cellStyle name="SAPBEXHLevel3 3 8 2 2" xfId="16445"/>
    <cellStyle name="SAPBEXHLevel3 3 8 2 2 2" xfId="22364"/>
    <cellStyle name="SAPBEXHLevel3 3 8 2 2 2 2" xfId="35996"/>
    <cellStyle name="SAPBEXHLevel3 3 8 2 2 2 3" xfId="45624"/>
    <cellStyle name="SAPBEXHLevel3 3 8 2 2 3" xfId="26155"/>
    <cellStyle name="SAPBEXHLevel3 3 8 2 2 3 2" xfId="39787"/>
    <cellStyle name="SAPBEXHLevel3 3 8 2 2 3 3" xfId="49415"/>
    <cellStyle name="SAPBEXHLevel3 3 8 2 2 4" xfId="32037"/>
    <cellStyle name="SAPBEXHLevel3 3 8 2 2 5" xfId="41695"/>
    <cellStyle name="SAPBEXHLevel3 3 8 2 2 6" xfId="54083"/>
    <cellStyle name="SAPBEXHLevel3 3 8 2 3" xfId="20456"/>
    <cellStyle name="SAPBEXHLevel3 3 8 2 3 2" xfId="34088"/>
    <cellStyle name="SAPBEXHLevel3 3 8 2 3 3" xfId="43716"/>
    <cellStyle name="SAPBEXHLevel3 3 8 2 4" xfId="24247"/>
    <cellStyle name="SAPBEXHLevel3 3 8 2 4 2" xfId="37879"/>
    <cellStyle name="SAPBEXHLevel3 3 8 2 4 3" xfId="47507"/>
    <cellStyle name="SAPBEXHLevel3 3 8 2 5" xfId="30122"/>
    <cellStyle name="SAPBEXHLevel3 3 8 2 6" xfId="26247"/>
    <cellStyle name="SAPBEXHLevel3 3 8 2 7" xfId="52175"/>
    <cellStyle name="SAPBEXHLevel3 3 8 3" xfId="15447"/>
    <cellStyle name="SAPBEXHLevel3 3 8 3 2" xfId="21366"/>
    <cellStyle name="SAPBEXHLevel3 3 8 3 2 2" xfId="34998"/>
    <cellStyle name="SAPBEXHLevel3 3 8 3 2 3" xfId="44626"/>
    <cellStyle name="SAPBEXHLevel3 3 8 3 3" xfId="25157"/>
    <cellStyle name="SAPBEXHLevel3 3 8 3 3 2" xfId="38789"/>
    <cellStyle name="SAPBEXHLevel3 3 8 3 3 3" xfId="48417"/>
    <cellStyle name="SAPBEXHLevel3 3 8 3 4" xfId="31039"/>
    <cellStyle name="SAPBEXHLevel3 3 8 3 5" xfId="40697"/>
    <cellStyle name="SAPBEXHLevel3 3 8 3 6" xfId="53085"/>
    <cellStyle name="SAPBEXHLevel3 3 8 4" xfId="19458"/>
    <cellStyle name="SAPBEXHLevel3 3 8 4 2" xfId="33090"/>
    <cellStyle name="SAPBEXHLevel3 3 8 4 3" xfId="42718"/>
    <cellStyle name="SAPBEXHLevel3 3 8 5" xfId="23249"/>
    <cellStyle name="SAPBEXHLevel3 3 8 5 2" xfId="36881"/>
    <cellStyle name="SAPBEXHLevel3 3 8 5 3" xfId="46509"/>
    <cellStyle name="SAPBEXHLevel3 3 8 6" xfId="29124"/>
    <cellStyle name="SAPBEXHLevel3 3 8 7" xfId="27245"/>
    <cellStyle name="SAPBEXHLevel3 3 8 8" xfId="51177"/>
    <cellStyle name="SAPBEXHLevel3 3 9" xfId="13792"/>
    <cellStyle name="SAPBEXHLevel3 3 9 2" xfId="15741"/>
    <cellStyle name="SAPBEXHLevel3 3 9 2 2" xfId="21660"/>
    <cellStyle name="SAPBEXHLevel3 3 9 2 2 2" xfId="35292"/>
    <cellStyle name="SAPBEXHLevel3 3 9 2 2 3" xfId="44920"/>
    <cellStyle name="SAPBEXHLevel3 3 9 2 3" xfId="25451"/>
    <cellStyle name="SAPBEXHLevel3 3 9 2 3 2" xfId="39083"/>
    <cellStyle name="SAPBEXHLevel3 3 9 2 3 3" xfId="48711"/>
    <cellStyle name="SAPBEXHLevel3 3 9 2 4" xfId="31333"/>
    <cellStyle name="SAPBEXHLevel3 3 9 2 5" xfId="40991"/>
    <cellStyle name="SAPBEXHLevel3 3 9 2 6" xfId="53379"/>
    <cellStyle name="SAPBEXHLevel3 3 9 3" xfId="19752"/>
    <cellStyle name="SAPBEXHLevel3 3 9 3 2" xfId="33384"/>
    <cellStyle name="SAPBEXHLevel3 3 9 3 3" xfId="43012"/>
    <cellStyle name="SAPBEXHLevel3 3 9 4" xfId="23543"/>
    <cellStyle name="SAPBEXHLevel3 3 9 4 2" xfId="37175"/>
    <cellStyle name="SAPBEXHLevel3 3 9 4 3" xfId="46803"/>
    <cellStyle name="SAPBEXHLevel3 3 9 5" xfId="29418"/>
    <cellStyle name="SAPBEXHLevel3 3 9 6" xfId="26951"/>
    <cellStyle name="SAPBEXHLevel3 3 9 7" xfId="51471"/>
    <cellStyle name="SAPBEXHLevel3 4" xfId="10795"/>
    <cellStyle name="SAPBEXHLevel3 4 2" xfId="13726"/>
    <cellStyle name="SAPBEXHLevel3 4 2 2" xfId="15675"/>
    <cellStyle name="SAPBEXHLevel3 4 2 2 2" xfId="21594"/>
    <cellStyle name="SAPBEXHLevel3 4 2 2 2 2" xfId="35226"/>
    <cellStyle name="SAPBEXHLevel3 4 2 2 2 3" xfId="44854"/>
    <cellStyle name="SAPBEXHLevel3 4 2 2 3" xfId="25385"/>
    <cellStyle name="SAPBEXHLevel3 4 2 2 3 2" xfId="39017"/>
    <cellStyle name="SAPBEXHLevel3 4 2 2 3 3" xfId="48645"/>
    <cellStyle name="SAPBEXHLevel3 4 2 2 4" xfId="31267"/>
    <cellStyle name="SAPBEXHLevel3 4 2 2 5" xfId="40925"/>
    <cellStyle name="SAPBEXHLevel3 4 2 2 6" xfId="53313"/>
    <cellStyle name="SAPBEXHLevel3 4 2 3" xfId="19686"/>
    <cellStyle name="SAPBEXHLevel3 4 2 3 2" xfId="33318"/>
    <cellStyle name="SAPBEXHLevel3 4 2 3 3" xfId="42946"/>
    <cellStyle name="SAPBEXHLevel3 4 2 4" xfId="23477"/>
    <cellStyle name="SAPBEXHLevel3 4 2 4 2" xfId="37109"/>
    <cellStyle name="SAPBEXHLevel3 4 2 4 3" xfId="46737"/>
    <cellStyle name="SAPBEXHLevel3 4 2 5" xfId="29352"/>
    <cellStyle name="SAPBEXHLevel3 4 2 6" xfId="27017"/>
    <cellStyle name="SAPBEXHLevel3 4 2 7" xfId="51405"/>
    <cellStyle name="SAPBEXHLevel3 4 3" xfId="14765"/>
    <cellStyle name="SAPBEXHLevel3 4 3 2" xfId="20684"/>
    <cellStyle name="SAPBEXHLevel3 4 3 2 2" xfId="34316"/>
    <cellStyle name="SAPBEXHLevel3 4 3 2 3" xfId="43944"/>
    <cellStyle name="SAPBEXHLevel3 4 3 3" xfId="24475"/>
    <cellStyle name="SAPBEXHLevel3 4 3 3 2" xfId="38107"/>
    <cellStyle name="SAPBEXHLevel3 4 3 3 3" xfId="47735"/>
    <cellStyle name="SAPBEXHLevel3 4 3 4" xfId="30357"/>
    <cellStyle name="SAPBEXHLevel3 4 3 5" xfId="40015"/>
    <cellStyle name="SAPBEXHLevel3 4 3 6" xfId="52403"/>
    <cellStyle name="SAPBEXHLevel3 4 4" xfId="18772"/>
    <cellStyle name="SAPBEXHLevel3 4 4 2" xfId="32404"/>
    <cellStyle name="SAPBEXHLevel3 4 4 3" xfId="42032"/>
    <cellStyle name="SAPBEXHLevel3 4 5" xfId="22479"/>
    <cellStyle name="SAPBEXHLevel3 4 5 2" xfId="36111"/>
    <cellStyle name="SAPBEXHLevel3 4 5 3" xfId="45739"/>
    <cellStyle name="SAPBEXHLevel3 4 6" xfId="28347"/>
    <cellStyle name="SAPBEXHLevel3 4 7" xfId="27954"/>
    <cellStyle name="SAPBEXHLevel3 4 8" xfId="50407"/>
    <cellStyle name="SAPBEXHLevel3 5" xfId="10805"/>
    <cellStyle name="SAPBEXHLevel3 5 2" xfId="13736"/>
    <cellStyle name="SAPBEXHLevel3 5 2 2" xfId="15685"/>
    <cellStyle name="SAPBEXHLevel3 5 2 2 2" xfId="21604"/>
    <cellStyle name="SAPBEXHLevel3 5 2 2 2 2" xfId="35236"/>
    <cellStyle name="SAPBEXHLevel3 5 2 2 2 3" xfId="44864"/>
    <cellStyle name="SAPBEXHLevel3 5 2 2 3" xfId="25395"/>
    <cellStyle name="SAPBEXHLevel3 5 2 2 3 2" xfId="39027"/>
    <cellStyle name="SAPBEXHLevel3 5 2 2 3 3" xfId="48655"/>
    <cellStyle name="SAPBEXHLevel3 5 2 2 4" xfId="31277"/>
    <cellStyle name="SAPBEXHLevel3 5 2 2 5" xfId="40935"/>
    <cellStyle name="SAPBEXHLevel3 5 2 2 6" xfId="53323"/>
    <cellStyle name="SAPBEXHLevel3 5 2 3" xfId="19696"/>
    <cellStyle name="SAPBEXHLevel3 5 2 3 2" xfId="33328"/>
    <cellStyle name="SAPBEXHLevel3 5 2 3 3" xfId="42956"/>
    <cellStyle name="SAPBEXHLevel3 5 2 4" xfId="23487"/>
    <cellStyle name="SAPBEXHLevel3 5 2 4 2" xfId="37119"/>
    <cellStyle name="SAPBEXHLevel3 5 2 4 3" xfId="46747"/>
    <cellStyle name="SAPBEXHLevel3 5 2 5" xfId="29362"/>
    <cellStyle name="SAPBEXHLevel3 5 2 6" xfId="27007"/>
    <cellStyle name="SAPBEXHLevel3 5 2 7" xfId="51415"/>
    <cellStyle name="SAPBEXHLevel3 5 3" xfId="14775"/>
    <cellStyle name="SAPBEXHLevel3 5 3 2" xfId="20694"/>
    <cellStyle name="SAPBEXHLevel3 5 3 2 2" xfId="34326"/>
    <cellStyle name="SAPBEXHLevel3 5 3 2 3" xfId="43954"/>
    <cellStyle name="SAPBEXHLevel3 5 3 3" xfId="24485"/>
    <cellStyle name="SAPBEXHLevel3 5 3 3 2" xfId="38117"/>
    <cellStyle name="SAPBEXHLevel3 5 3 3 3" xfId="47745"/>
    <cellStyle name="SAPBEXHLevel3 5 3 4" xfId="30367"/>
    <cellStyle name="SAPBEXHLevel3 5 3 5" xfId="40025"/>
    <cellStyle name="SAPBEXHLevel3 5 3 6" xfId="52413"/>
    <cellStyle name="SAPBEXHLevel3 5 4" xfId="18782"/>
    <cellStyle name="SAPBEXHLevel3 5 4 2" xfId="32414"/>
    <cellStyle name="SAPBEXHLevel3 5 4 3" xfId="42042"/>
    <cellStyle name="SAPBEXHLevel3 5 5" xfId="22489"/>
    <cellStyle name="SAPBEXHLevel3 5 5 2" xfId="36121"/>
    <cellStyle name="SAPBEXHLevel3 5 5 3" xfId="45749"/>
    <cellStyle name="SAPBEXHLevel3 5 6" xfId="28357"/>
    <cellStyle name="SAPBEXHLevel3 5 7" xfId="27944"/>
    <cellStyle name="SAPBEXHLevel3 5 8" xfId="50417"/>
    <cellStyle name="SAPBEXHLevel3 6" xfId="11514"/>
    <cellStyle name="SAPBEXHLevel3 6 2" xfId="14408"/>
    <cellStyle name="SAPBEXHLevel3 6 2 2" xfId="16357"/>
    <cellStyle name="SAPBEXHLevel3 6 2 2 2" xfId="22276"/>
    <cellStyle name="SAPBEXHLevel3 6 2 2 2 2" xfId="35908"/>
    <cellStyle name="SAPBEXHLevel3 6 2 2 2 3" xfId="45536"/>
    <cellStyle name="SAPBEXHLevel3 6 2 2 3" xfId="26067"/>
    <cellStyle name="SAPBEXHLevel3 6 2 2 3 2" xfId="39699"/>
    <cellStyle name="SAPBEXHLevel3 6 2 2 3 3" xfId="49327"/>
    <cellStyle name="SAPBEXHLevel3 6 2 2 4" xfId="31949"/>
    <cellStyle name="SAPBEXHLevel3 6 2 2 5" xfId="41607"/>
    <cellStyle name="SAPBEXHLevel3 6 2 2 6" xfId="53995"/>
    <cellStyle name="SAPBEXHLevel3 6 2 3" xfId="20368"/>
    <cellStyle name="SAPBEXHLevel3 6 2 3 2" xfId="34000"/>
    <cellStyle name="SAPBEXHLevel3 6 2 3 3" xfId="43628"/>
    <cellStyle name="SAPBEXHLevel3 6 2 4" xfId="24159"/>
    <cellStyle name="SAPBEXHLevel3 6 2 4 2" xfId="37791"/>
    <cellStyle name="SAPBEXHLevel3 6 2 4 3" xfId="47419"/>
    <cellStyle name="SAPBEXHLevel3 6 2 5" xfId="30034"/>
    <cellStyle name="SAPBEXHLevel3 6 2 6" xfId="26335"/>
    <cellStyle name="SAPBEXHLevel3 6 2 7" xfId="52087"/>
    <cellStyle name="SAPBEXHLevel3 6 3" xfId="15359"/>
    <cellStyle name="SAPBEXHLevel3 6 3 2" xfId="21278"/>
    <cellStyle name="SAPBEXHLevel3 6 3 2 2" xfId="34910"/>
    <cellStyle name="SAPBEXHLevel3 6 3 2 3" xfId="44538"/>
    <cellStyle name="SAPBEXHLevel3 6 3 3" xfId="25069"/>
    <cellStyle name="SAPBEXHLevel3 6 3 3 2" xfId="38701"/>
    <cellStyle name="SAPBEXHLevel3 6 3 3 3" xfId="48329"/>
    <cellStyle name="SAPBEXHLevel3 6 3 4" xfId="30951"/>
    <cellStyle name="SAPBEXHLevel3 6 3 5" xfId="40609"/>
    <cellStyle name="SAPBEXHLevel3 6 3 6" xfId="52997"/>
    <cellStyle name="SAPBEXHLevel3 6 4" xfId="19370"/>
    <cellStyle name="SAPBEXHLevel3 6 4 2" xfId="33002"/>
    <cellStyle name="SAPBEXHLevel3 6 4 3" xfId="42630"/>
    <cellStyle name="SAPBEXHLevel3 6 5" xfId="23161"/>
    <cellStyle name="SAPBEXHLevel3 6 5 2" xfId="36793"/>
    <cellStyle name="SAPBEXHLevel3 6 5 3" xfId="46421"/>
    <cellStyle name="SAPBEXHLevel3 6 6" xfId="29029"/>
    <cellStyle name="SAPBEXHLevel3 6 7" xfId="27324"/>
    <cellStyle name="SAPBEXHLevel3 6 8" xfId="51089"/>
    <cellStyle name="SAPBEXHLevel3 7" xfId="49991"/>
    <cellStyle name="SAPBEXHLevel3 8" xfId="54251"/>
    <cellStyle name="SAPBEXHLevel3 9" xfId="54443"/>
    <cellStyle name="SAPBEXHLevel3X" xfId="6136"/>
    <cellStyle name="SAPBEXHLevel3X 10" xfId="54341"/>
    <cellStyle name="SAPBEXHLevel3X 2" xfId="6137"/>
    <cellStyle name="SAPBEXHLevel3X 2 2" xfId="10864"/>
    <cellStyle name="SAPBEXHLevel3X 2 2 10" xfId="22548"/>
    <cellStyle name="SAPBEXHLevel3X 2 2 10 2" xfId="36180"/>
    <cellStyle name="SAPBEXHLevel3X 2 2 10 3" xfId="45808"/>
    <cellStyle name="SAPBEXHLevel3X 2 2 11" xfId="28416"/>
    <cellStyle name="SAPBEXHLevel3X 2 2 12" xfId="27887"/>
    <cellStyle name="SAPBEXHLevel3X 2 2 13" xfId="50476"/>
    <cellStyle name="SAPBEXHLevel3X 2 2 14" xfId="54547"/>
    <cellStyle name="SAPBEXHLevel3X 2 2 15" xfId="54638"/>
    <cellStyle name="SAPBEXHLevel3X 2 2 16" xfId="54726"/>
    <cellStyle name="SAPBEXHLevel3X 2 2 17" xfId="54814"/>
    <cellStyle name="SAPBEXHLevel3X 2 2 18" xfId="54902"/>
    <cellStyle name="SAPBEXHLevel3X 2 2 19" xfId="54990"/>
    <cellStyle name="SAPBEXHLevel3X 2 2 2" xfId="10952"/>
    <cellStyle name="SAPBEXHLevel3X 2 2 2 2" xfId="13883"/>
    <cellStyle name="SAPBEXHLevel3X 2 2 2 2 2" xfId="15832"/>
    <cellStyle name="SAPBEXHLevel3X 2 2 2 2 2 2" xfId="21751"/>
    <cellStyle name="SAPBEXHLevel3X 2 2 2 2 2 2 2" xfId="35383"/>
    <cellStyle name="SAPBEXHLevel3X 2 2 2 2 2 2 3" xfId="45011"/>
    <cellStyle name="SAPBEXHLevel3X 2 2 2 2 2 3" xfId="25542"/>
    <cellStyle name="SAPBEXHLevel3X 2 2 2 2 2 3 2" xfId="39174"/>
    <cellStyle name="SAPBEXHLevel3X 2 2 2 2 2 3 3" xfId="48802"/>
    <cellStyle name="SAPBEXHLevel3X 2 2 2 2 2 4" xfId="31424"/>
    <cellStyle name="SAPBEXHLevel3X 2 2 2 2 2 5" xfId="41082"/>
    <cellStyle name="SAPBEXHLevel3X 2 2 2 2 2 6" xfId="53470"/>
    <cellStyle name="SAPBEXHLevel3X 2 2 2 2 3" xfId="19843"/>
    <cellStyle name="SAPBEXHLevel3X 2 2 2 2 3 2" xfId="33475"/>
    <cellStyle name="SAPBEXHLevel3X 2 2 2 2 3 3" xfId="43103"/>
    <cellStyle name="SAPBEXHLevel3X 2 2 2 2 4" xfId="23634"/>
    <cellStyle name="SAPBEXHLevel3X 2 2 2 2 4 2" xfId="37266"/>
    <cellStyle name="SAPBEXHLevel3X 2 2 2 2 4 3" xfId="46894"/>
    <cellStyle name="SAPBEXHLevel3X 2 2 2 2 5" xfId="29509"/>
    <cellStyle name="SAPBEXHLevel3X 2 2 2 2 6" xfId="26860"/>
    <cellStyle name="SAPBEXHLevel3X 2 2 2 2 7" xfId="51562"/>
    <cellStyle name="SAPBEXHLevel3X 2 2 2 3" xfId="14834"/>
    <cellStyle name="SAPBEXHLevel3X 2 2 2 3 2" xfId="20753"/>
    <cellStyle name="SAPBEXHLevel3X 2 2 2 3 2 2" xfId="34385"/>
    <cellStyle name="SAPBEXHLevel3X 2 2 2 3 2 3" xfId="44013"/>
    <cellStyle name="SAPBEXHLevel3X 2 2 2 3 3" xfId="24544"/>
    <cellStyle name="SAPBEXHLevel3X 2 2 2 3 3 2" xfId="38176"/>
    <cellStyle name="SAPBEXHLevel3X 2 2 2 3 3 3" xfId="47804"/>
    <cellStyle name="SAPBEXHLevel3X 2 2 2 3 4" xfId="30426"/>
    <cellStyle name="SAPBEXHLevel3X 2 2 2 3 5" xfId="40084"/>
    <cellStyle name="SAPBEXHLevel3X 2 2 2 3 6" xfId="52472"/>
    <cellStyle name="SAPBEXHLevel3X 2 2 2 4" xfId="18845"/>
    <cellStyle name="SAPBEXHLevel3X 2 2 2 4 2" xfId="32477"/>
    <cellStyle name="SAPBEXHLevel3X 2 2 2 4 3" xfId="42105"/>
    <cellStyle name="SAPBEXHLevel3X 2 2 2 5" xfId="22636"/>
    <cellStyle name="SAPBEXHLevel3X 2 2 2 5 2" xfId="36268"/>
    <cellStyle name="SAPBEXHLevel3X 2 2 2 5 3" xfId="45896"/>
    <cellStyle name="SAPBEXHLevel3X 2 2 2 6" xfId="28504"/>
    <cellStyle name="SAPBEXHLevel3X 2 2 2 7" xfId="27802"/>
    <cellStyle name="SAPBEXHLevel3X 2 2 2 8" xfId="50564"/>
    <cellStyle name="SAPBEXHLevel3X 2 2 20" xfId="55078"/>
    <cellStyle name="SAPBEXHLevel3X 2 2 21" xfId="55166"/>
    <cellStyle name="SAPBEXHLevel3X 2 2 22" xfId="55254"/>
    <cellStyle name="SAPBEXHLevel3X 2 2 23" xfId="55342"/>
    <cellStyle name="SAPBEXHLevel3X 2 2 24" xfId="55430"/>
    <cellStyle name="SAPBEXHLevel3X 2 2 25" xfId="55518"/>
    <cellStyle name="SAPBEXHLevel3X 2 2 26" xfId="55606"/>
    <cellStyle name="SAPBEXHLevel3X 2 2 27" xfId="55694"/>
    <cellStyle name="SAPBEXHLevel3X 2 2 28" xfId="55782"/>
    <cellStyle name="SAPBEXHLevel3X 2 2 29" xfId="55870"/>
    <cellStyle name="SAPBEXHLevel3X 2 2 3" xfId="11040"/>
    <cellStyle name="SAPBEXHLevel3X 2 2 3 2" xfId="13971"/>
    <cellStyle name="SAPBEXHLevel3X 2 2 3 2 2" xfId="15920"/>
    <cellStyle name="SAPBEXHLevel3X 2 2 3 2 2 2" xfId="21839"/>
    <cellStyle name="SAPBEXHLevel3X 2 2 3 2 2 2 2" xfId="35471"/>
    <cellStyle name="SAPBEXHLevel3X 2 2 3 2 2 2 3" xfId="45099"/>
    <cellStyle name="SAPBEXHLevel3X 2 2 3 2 2 3" xfId="25630"/>
    <cellStyle name="SAPBEXHLevel3X 2 2 3 2 2 3 2" xfId="39262"/>
    <cellStyle name="SAPBEXHLevel3X 2 2 3 2 2 3 3" xfId="48890"/>
    <cellStyle name="SAPBEXHLevel3X 2 2 3 2 2 4" xfId="31512"/>
    <cellStyle name="SAPBEXHLevel3X 2 2 3 2 2 5" xfId="41170"/>
    <cellStyle name="SAPBEXHLevel3X 2 2 3 2 2 6" xfId="53558"/>
    <cellStyle name="SAPBEXHLevel3X 2 2 3 2 3" xfId="19931"/>
    <cellStyle name="SAPBEXHLevel3X 2 2 3 2 3 2" xfId="33563"/>
    <cellStyle name="SAPBEXHLevel3X 2 2 3 2 3 3" xfId="43191"/>
    <cellStyle name="SAPBEXHLevel3X 2 2 3 2 4" xfId="23722"/>
    <cellStyle name="SAPBEXHLevel3X 2 2 3 2 4 2" xfId="37354"/>
    <cellStyle name="SAPBEXHLevel3X 2 2 3 2 4 3" xfId="46982"/>
    <cellStyle name="SAPBEXHLevel3X 2 2 3 2 5" xfId="29597"/>
    <cellStyle name="SAPBEXHLevel3X 2 2 3 2 6" xfId="26772"/>
    <cellStyle name="SAPBEXHLevel3X 2 2 3 2 7" xfId="51650"/>
    <cellStyle name="SAPBEXHLevel3X 2 2 3 3" xfId="14922"/>
    <cellStyle name="SAPBEXHLevel3X 2 2 3 3 2" xfId="20841"/>
    <cellStyle name="SAPBEXHLevel3X 2 2 3 3 2 2" xfId="34473"/>
    <cellStyle name="SAPBEXHLevel3X 2 2 3 3 2 3" xfId="44101"/>
    <cellStyle name="SAPBEXHLevel3X 2 2 3 3 3" xfId="24632"/>
    <cellStyle name="SAPBEXHLevel3X 2 2 3 3 3 2" xfId="38264"/>
    <cellStyle name="SAPBEXHLevel3X 2 2 3 3 3 3" xfId="47892"/>
    <cellStyle name="SAPBEXHLevel3X 2 2 3 3 4" xfId="30514"/>
    <cellStyle name="SAPBEXHLevel3X 2 2 3 3 5" xfId="40172"/>
    <cellStyle name="SAPBEXHLevel3X 2 2 3 3 6" xfId="52560"/>
    <cellStyle name="SAPBEXHLevel3X 2 2 3 4" xfId="18933"/>
    <cellStyle name="SAPBEXHLevel3X 2 2 3 4 2" xfId="32565"/>
    <cellStyle name="SAPBEXHLevel3X 2 2 3 4 3" xfId="42193"/>
    <cellStyle name="SAPBEXHLevel3X 2 2 3 5" xfId="22724"/>
    <cellStyle name="SAPBEXHLevel3X 2 2 3 5 2" xfId="36356"/>
    <cellStyle name="SAPBEXHLevel3X 2 2 3 5 3" xfId="45984"/>
    <cellStyle name="SAPBEXHLevel3X 2 2 3 6" xfId="28592"/>
    <cellStyle name="SAPBEXHLevel3X 2 2 3 7" xfId="27714"/>
    <cellStyle name="SAPBEXHLevel3X 2 2 3 8" xfId="50652"/>
    <cellStyle name="SAPBEXHLevel3X 2 2 30" xfId="55958"/>
    <cellStyle name="SAPBEXHLevel3X 2 2 31" xfId="56046"/>
    <cellStyle name="SAPBEXHLevel3X 2 2 32" xfId="56134"/>
    <cellStyle name="SAPBEXHLevel3X 2 2 33" xfId="56222"/>
    <cellStyle name="SAPBEXHLevel3X 2 2 4" xfId="11128"/>
    <cellStyle name="SAPBEXHLevel3X 2 2 4 2" xfId="14059"/>
    <cellStyle name="SAPBEXHLevel3X 2 2 4 2 2" xfId="16008"/>
    <cellStyle name="SAPBEXHLevel3X 2 2 4 2 2 2" xfId="21927"/>
    <cellStyle name="SAPBEXHLevel3X 2 2 4 2 2 2 2" xfId="35559"/>
    <cellStyle name="SAPBEXHLevel3X 2 2 4 2 2 2 3" xfId="45187"/>
    <cellStyle name="SAPBEXHLevel3X 2 2 4 2 2 3" xfId="25718"/>
    <cellStyle name="SAPBEXHLevel3X 2 2 4 2 2 3 2" xfId="39350"/>
    <cellStyle name="SAPBEXHLevel3X 2 2 4 2 2 3 3" xfId="48978"/>
    <cellStyle name="SAPBEXHLevel3X 2 2 4 2 2 4" xfId="31600"/>
    <cellStyle name="SAPBEXHLevel3X 2 2 4 2 2 5" xfId="41258"/>
    <cellStyle name="SAPBEXHLevel3X 2 2 4 2 2 6" xfId="53646"/>
    <cellStyle name="SAPBEXHLevel3X 2 2 4 2 3" xfId="20019"/>
    <cellStyle name="SAPBEXHLevel3X 2 2 4 2 3 2" xfId="33651"/>
    <cellStyle name="SAPBEXHLevel3X 2 2 4 2 3 3" xfId="43279"/>
    <cellStyle name="SAPBEXHLevel3X 2 2 4 2 4" xfId="23810"/>
    <cellStyle name="SAPBEXHLevel3X 2 2 4 2 4 2" xfId="37442"/>
    <cellStyle name="SAPBEXHLevel3X 2 2 4 2 4 3" xfId="47070"/>
    <cellStyle name="SAPBEXHLevel3X 2 2 4 2 5" xfId="29685"/>
    <cellStyle name="SAPBEXHLevel3X 2 2 4 2 6" xfId="26684"/>
    <cellStyle name="SAPBEXHLevel3X 2 2 4 2 7" xfId="51738"/>
    <cellStyle name="SAPBEXHLevel3X 2 2 4 3" xfId="15010"/>
    <cellStyle name="SAPBEXHLevel3X 2 2 4 3 2" xfId="20929"/>
    <cellStyle name="SAPBEXHLevel3X 2 2 4 3 2 2" xfId="34561"/>
    <cellStyle name="SAPBEXHLevel3X 2 2 4 3 2 3" xfId="44189"/>
    <cellStyle name="SAPBEXHLevel3X 2 2 4 3 3" xfId="24720"/>
    <cellStyle name="SAPBEXHLevel3X 2 2 4 3 3 2" xfId="38352"/>
    <cellStyle name="SAPBEXHLevel3X 2 2 4 3 3 3" xfId="47980"/>
    <cellStyle name="SAPBEXHLevel3X 2 2 4 3 4" xfId="30602"/>
    <cellStyle name="SAPBEXHLevel3X 2 2 4 3 5" xfId="40260"/>
    <cellStyle name="SAPBEXHLevel3X 2 2 4 3 6" xfId="52648"/>
    <cellStyle name="SAPBEXHLevel3X 2 2 4 4" xfId="19021"/>
    <cellStyle name="SAPBEXHLevel3X 2 2 4 4 2" xfId="32653"/>
    <cellStyle name="SAPBEXHLevel3X 2 2 4 4 3" xfId="42281"/>
    <cellStyle name="SAPBEXHLevel3X 2 2 4 5" xfId="22812"/>
    <cellStyle name="SAPBEXHLevel3X 2 2 4 5 2" xfId="36444"/>
    <cellStyle name="SAPBEXHLevel3X 2 2 4 5 3" xfId="46072"/>
    <cellStyle name="SAPBEXHLevel3X 2 2 4 6" xfId="28680"/>
    <cellStyle name="SAPBEXHLevel3X 2 2 4 7" xfId="27640"/>
    <cellStyle name="SAPBEXHLevel3X 2 2 4 8" xfId="50740"/>
    <cellStyle name="SAPBEXHLevel3X 2 2 5" xfId="11216"/>
    <cellStyle name="SAPBEXHLevel3X 2 2 5 2" xfId="14147"/>
    <cellStyle name="SAPBEXHLevel3X 2 2 5 2 2" xfId="16096"/>
    <cellStyle name="SAPBEXHLevel3X 2 2 5 2 2 2" xfId="22015"/>
    <cellStyle name="SAPBEXHLevel3X 2 2 5 2 2 2 2" xfId="35647"/>
    <cellStyle name="SAPBEXHLevel3X 2 2 5 2 2 2 3" xfId="45275"/>
    <cellStyle name="SAPBEXHLevel3X 2 2 5 2 2 3" xfId="25806"/>
    <cellStyle name="SAPBEXHLevel3X 2 2 5 2 2 3 2" xfId="39438"/>
    <cellStyle name="SAPBEXHLevel3X 2 2 5 2 2 3 3" xfId="49066"/>
    <cellStyle name="SAPBEXHLevel3X 2 2 5 2 2 4" xfId="31688"/>
    <cellStyle name="SAPBEXHLevel3X 2 2 5 2 2 5" xfId="41346"/>
    <cellStyle name="SAPBEXHLevel3X 2 2 5 2 2 6" xfId="53734"/>
    <cellStyle name="SAPBEXHLevel3X 2 2 5 2 3" xfId="20107"/>
    <cellStyle name="SAPBEXHLevel3X 2 2 5 2 3 2" xfId="33739"/>
    <cellStyle name="SAPBEXHLevel3X 2 2 5 2 3 3" xfId="43367"/>
    <cellStyle name="SAPBEXHLevel3X 2 2 5 2 4" xfId="23898"/>
    <cellStyle name="SAPBEXHLevel3X 2 2 5 2 4 2" xfId="37530"/>
    <cellStyle name="SAPBEXHLevel3X 2 2 5 2 4 3" xfId="47158"/>
    <cellStyle name="SAPBEXHLevel3X 2 2 5 2 5" xfId="29773"/>
    <cellStyle name="SAPBEXHLevel3X 2 2 5 2 6" xfId="26596"/>
    <cellStyle name="SAPBEXHLevel3X 2 2 5 2 7" xfId="51826"/>
    <cellStyle name="SAPBEXHLevel3X 2 2 5 3" xfId="15098"/>
    <cellStyle name="SAPBEXHLevel3X 2 2 5 3 2" xfId="21017"/>
    <cellStyle name="SAPBEXHLevel3X 2 2 5 3 2 2" xfId="34649"/>
    <cellStyle name="SAPBEXHLevel3X 2 2 5 3 2 3" xfId="44277"/>
    <cellStyle name="SAPBEXHLevel3X 2 2 5 3 3" xfId="24808"/>
    <cellStyle name="SAPBEXHLevel3X 2 2 5 3 3 2" xfId="38440"/>
    <cellStyle name="SAPBEXHLevel3X 2 2 5 3 3 3" xfId="48068"/>
    <cellStyle name="SAPBEXHLevel3X 2 2 5 3 4" xfId="30690"/>
    <cellStyle name="SAPBEXHLevel3X 2 2 5 3 5" xfId="40348"/>
    <cellStyle name="SAPBEXHLevel3X 2 2 5 3 6" xfId="52736"/>
    <cellStyle name="SAPBEXHLevel3X 2 2 5 4" xfId="19109"/>
    <cellStyle name="SAPBEXHLevel3X 2 2 5 4 2" xfId="32741"/>
    <cellStyle name="SAPBEXHLevel3X 2 2 5 4 3" xfId="42369"/>
    <cellStyle name="SAPBEXHLevel3X 2 2 5 5" xfId="22900"/>
    <cellStyle name="SAPBEXHLevel3X 2 2 5 5 2" xfId="36532"/>
    <cellStyle name="SAPBEXHLevel3X 2 2 5 5 3" xfId="46160"/>
    <cellStyle name="SAPBEXHLevel3X 2 2 5 6" xfId="28768"/>
    <cellStyle name="SAPBEXHLevel3X 2 2 5 7" xfId="27552"/>
    <cellStyle name="SAPBEXHLevel3X 2 2 5 8" xfId="50828"/>
    <cellStyle name="SAPBEXHLevel3X 2 2 6" xfId="11304"/>
    <cellStyle name="SAPBEXHLevel3X 2 2 6 2" xfId="14235"/>
    <cellStyle name="SAPBEXHLevel3X 2 2 6 2 2" xfId="16184"/>
    <cellStyle name="SAPBEXHLevel3X 2 2 6 2 2 2" xfId="22103"/>
    <cellStyle name="SAPBEXHLevel3X 2 2 6 2 2 2 2" xfId="35735"/>
    <cellStyle name="SAPBEXHLevel3X 2 2 6 2 2 2 3" xfId="45363"/>
    <cellStyle name="SAPBEXHLevel3X 2 2 6 2 2 3" xfId="25894"/>
    <cellStyle name="SAPBEXHLevel3X 2 2 6 2 2 3 2" xfId="39526"/>
    <cellStyle name="SAPBEXHLevel3X 2 2 6 2 2 3 3" xfId="49154"/>
    <cellStyle name="SAPBEXHLevel3X 2 2 6 2 2 4" xfId="31776"/>
    <cellStyle name="SAPBEXHLevel3X 2 2 6 2 2 5" xfId="41434"/>
    <cellStyle name="SAPBEXHLevel3X 2 2 6 2 2 6" xfId="53822"/>
    <cellStyle name="SAPBEXHLevel3X 2 2 6 2 3" xfId="20195"/>
    <cellStyle name="SAPBEXHLevel3X 2 2 6 2 3 2" xfId="33827"/>
    <cellStyle name="SAPBEXHLevel3X 2 2 6 2 3 3" xfId="43455"/>
    <cellStyle name="SAPBEXHLevel3X 2 2 6 2 4" xfId="23986"/>
    <cellStyle name="SAPBEXHLevel3X 2 2 6 2 4 2" xfId="37618"/>
    <cellStyle name="SAPBEXHLevel3X 2 2 6 2 4 3" xfId="47246"/>
    <cellStyle name="SAPBEXHLevel3X 2 2 6 2 5" xfId="29861"/>
    <cellStyle name="SAPBEXHLevel3X 2 2 6 2 6" xfId="26508"/>
    <cellStyle name="SAPBEXHLevel3X 2 2 6 2 7" xfId="51914"/>
    <cellStyle name="SAPBEXHLevel3X 2 2 6 3" xfId="15186"/>
    <cellStyle name="SAPBEXHLevel3X 2 2 6 3 2" xfId="21105"/>
    <cellStyle name="SAPBEXHLevel3X 2 2 6 3 2 2" xfId="34737"/>
    <cellStyle name="SAPBEXHLevel3X 2 2 6 3 2 3" xfId="44365"/>
    <cellStyle name="SAPBEXHLevel3X 2 2 6 3 3" xfId="24896"/>
    <cellStyle name="SAPBEXHLevel3X 2 2 6 3 3 2" xfId="38528"/>
    <cellStyle name="SAPBEXHLevel3X 2 2 6 3 3 3" xfId="48156"/>
    <cellStyle name="SAPBEXHLevel3X 2 2 6 3 4" xfId="30778"/>
    <cellStyle name="SAPBEXHLevel3X 2 2 6 3 5" xfId="40436"/>
    <cellStyle name="SAPBEXHLevel3X 2 2 6 3 6" xfId="52824"/>
    <cellStyle name="SAPBEXHLevel3X 2 2 6 4" xfId="19197"/>
    <cellStyle name="SAPBEXHLevel3X 2 2 6 4 2" xfId="32829"/>
    <cellStyle name="SAPBEXHLevel3X 2 2 6 4 3" xfId="42457"/>
    <cellStyle name="SAPBEXHLevel3X 2 2 6 5" xfId="22988"/>
    <cellStyle name="SAPBEXHLevel3X 2 2 6 5 2" xfId="36620"/>
    <cellStyle name="SAPBEXHLevel3X 2 2 6 5 3" xfId="46248"/>
    <cellStyle name="SAPBEXHLevel3X 2 2 6 6" xfId="28856"/>
    <cellStyle name="SAPBEXHLevel3X 2 2 6 7" xfId="27464"/>
    <cellStyle name="SAPBEXHLevel3X 2 2 6 8" xfId="50916"/>
    <cellStyle name="SAPBEXHLevel3X 2 2 7" xfId="11392"/>
    <cellStyle name="SAPBEXHLevel3X 2 2 7 2" xfId="14323"/>
    <cellStyle name="SAPBEXHLevel3X 2 2 7 2 2" xfId="16272"/>
    <cellStyle name="SAPBEXHLevel3X 2 2 7 2 2 2" xfId="22191"/>
    <cellStyle name="SAPBEXHLevel3X 2 2 7 2 2 2 2" xfId="35823"/>
    <cellStyle name="SAPBEXHLevel3X 2 2 7 2 2 2 3" xfId="45451"/>
    <cellStyle name="SAPBEXHLevel3X 2 2 7 2 2 3" xfId="25982"/>
    <cellStyle name="SAPBEXHLevel3X 2 2 7 2 2 3 2" xfId="39614"/>
    <cellStyle name="SAPBEXHLevel3X 2 2 7 2 2 3 3" xfId="49242"/>
    <cellStyle name="SAPBEXHLevel3X 2 2 7 2 2 4" xfId="31864"/>
    <cellStyle name="SAPBEXHLevel3X 2 2 7 2 2 5" xfId="41522"/>
    <cellStyle name="SAPBEXHLevel3X 2 2 7 2 2 6" xfId="53910"/>
    <cellStyle name="SAPBEXHLevel3X 2 2 7 2 3" xfId="20283"/>
    <cellStyle name="SAPBEXHLevel3X 2 2 7 2 3 2" xfId="33915"/>
    <cellStyle name="SAPBEXHLevel3X 2 2 7 2 3 3" xfId="43543"/>
    <cellStyle name="SAPBEXHLevel3X 2 2 7 2 4" xfId="24074"/>
    <cellStyle name="SAPBEXHLevel3X 2 2 7 2 4 2" xfId="37706"/>
    <cellStyle name="SAPBEXHLevel3X 2 2 7 2 4 3" xfId="47334"/>
    <cellStyle name="SAPBEXHLevel3X 2 2 7 2 5" xfId="29949"/>
    <cellStyle name="SAPBEXHLevel3X 2 2 7 2 6" xfId="26420"/>
    <cellStyle name="SAPBEXHLevel3X 2 2 7 2 7" xfId="52002"/>
    <cellStyle name="SAPBEXHLevel3X 2 2 7 3" xfId="15274"/>
    <cellStyle name="SAPBEXHLevel3X 2 2 7 3 2" xfId="21193"/>
    <cellStyle name="SAPBEXHLevel3X 2 2 7 3 2 2" xfId="34825"/>
    <cellStyle name="SAPBEXHLevel3X 2 2 7 3 2 3" xfId="44453"/>
    <cellStyle name="SAPBEXHLevel3X 2 2 7 3 3" xfId="24984"/>
    <cellStyle name="SAPBEXHLevel3X 2 2 7 3 3 2" xfId="38616"/>
    <cellStyle name="SAPBEXHLevel3X 2 2 7 3 3 3" xfId="48244"/>
    <cellStyle name="SAPBEXHLevel3X 2 2 7 3 4" xfId="30866"/>
    <cellStyle name="SAPBEXHLevel3X 2 2 7 3 5" xfId="40524"/>
    <cellStyle name="SAPBEXHLevel3X 2 2 7 3 6" xfId="52912"/>
    <cellStyle name="SAPBEXHLevel3X 2 2 7 4" xfId="19285"/>
    <cellStyle name="SAPBEXHLevel3X 2 2 7 4 2" xfId="32917"/>
    <cellStyle name="SAPBEXHLevel3X 2 2 7 4 3" xfId="42545"/>
    <cellStyle name="SAPBEXHLevel3X 2 2 7 5" xfId="23076"/>
    <cellStyle name="SAPBEXHLevel3X 2 2 7 5 2" xfId="36708"/>
    <cellStyle name="SAPBEXHLevel3X 2 2 7 5 3" xfId="46336"/>
    <cellStyle name="SAPBEXHLevel3X 2 2 7 6" xfId="28944"/>
    <cellStyle name="SAPBEXHLevel3X 2 2 7 7" xfId="27376"/>
    <cellStyle name="SAPBEXHLevel3X 2 2 7 8" xfId="51004"/>
    <cellStyle name="SAPBEXHLevel3X 2 2 8" xfId="13500"/>
    <cellStyle name="SAPBEXHLevel3X 2 2 8 2" xfId="14499"/>
    <cellStyle name="SAPBEXHLevel3X 2 2 8 2 2" xfId="16448"/>
    <cellStyle name="SAPBEXHLevel3X 2 2 8 2 2 2" xfId="22367"/>
    <cellStyle name="SAPBEXHLevel3X 2 2 8 2 2 2 2" xfId="35999"/>
    <cellStyle name="SAPBEXHLevel3X 2 2 8 2 2 2 3" xfId="45627"/>
    <cellStyle name="SAPBEXHLevel3X 2 2 8 2 2 3" xfId="26158"/>
    <cellStyle name="SAPBEXHLevel3X 2 2 8 2 2 3 2" xfId="39790"/>
    <cellStyle name="SAPBEXHLevel3X 2 2 8 2 2 3 3" xfId="49418"/>
    <cellStyle name="SAPBEXHLevel3X 2 2 8 2 2 4" xfId="32040"/>
    <cellStyle name="SAPBEXHLevel3X 2 2 8 2 2 5" xfId="41698"/>
    <cellStyle name="SAPBEXHLevel3X 2 2 8 2 2 6" xfId="54086"/>
    <cellStyle name="SAPBEXHLevel3X 2 2 8 2 3" xfId="20459"/>
    <cellStyle name="SAPBEXHLevel3X 2 2 8 2 3 2" xfId="34091"/>
    <cellStyle name="SAPBEXHLevel3X 2 2 8 2 3 3" xfId="43719"/>
    <cellStyle name="SAPBEXHLevel3X 2 2 8 2 4" xfId="24250"/>
    <cellStyle name="SAPBEXHLevel3X 2 2 8 2 4 2" xfId="37882"/>
    <cellStyle name="SAPBEXHLevel3X 2 2 8 2 4 3" xfId="47510"/>
    <cellStyle name="SAPBEXHLevel3X 2 2 8 2 5" xfId="30125"/>
    <cellStyle name="SAPBEXHLevel3X 2 2 8 2 6" xfId="26244"/>
    <cellStyle name="SAPBEXHLevel3X 2 2 8 2 7" xfId="52178"/>
    <cellStyle name="SAPBEXHLevel3X 2 2 8 3" xfId="15450"/>
    <cellStyle name="SAPBEXHLevel3X 2 2 8 3 2" xfId="21369"/>
    <cellStyle name="SAPBEXHLevel3X 2 2 8 3 2 2" xfId="35001"/>
    <cellStyle name="SAPBEXHLevel3X 2 2 8 3 2 3" xfId="44629"/>
    <cellStyle name="SAPBEXHLevel3X 2 2 8 3 3" xfId="25160"/>
    <cellStyle name="SAPBEXHLevel3X 2 2 8 3 3 2" xfId="38792"/>
    <cellStyle name="SAPBEXHLevel3X 2 2 8 3 3 3" xfId="48420"/>
    <cellStyle name="SAPBEXHLevel3X 2 2 8 3 4" xfId="31042"/>
    <cellStyle name="SAPBEXHLevel3X 2 2 8 3 5" xfId="40700"/>
    <cellStyle name="SAPBEXHLevel3X 2 2 8 3 6" xfId="53088"/>
    <cellStyle name="SAPBEXHLevel3X 2 2 8 4" xfId="19461"/>
    <cellStyle name="SAPBEXHLevel3X 2 2 8 4 2" xfId="33093"/>
    <cellStyle name="SAPBEXHLevel3X 2 2 8 4 3" xfId="42721"/>
    <cellStyle name="SAPBEXHLevel3X 2 2 8 5" xfId="23252"/>
    <cellStyle name="SAPBEXHLevel3X 2 2 8 5 2" xfId="36884"/>
    <cellStyle name="SAPBEXHLevel3X 2 2 8 5 3" xfId="46512"/>
    <cellStyle name="SAPBEXHLevel3X 2 2 8 6" xfId="29127"/>
    <cellStyle name="SAPBEXHLevel3X 2 2 8 7" xfId="27242"/>
    <cellStyle name="SAPBEXHLevel3X 2 2 8 8" xfId="51180"/>
    <cellStyle name="SAPBEXHLevel3X 2 2 9" xfId="13795"/>
    <cellStyle name="SAPBEXHLevel3X 2 2 9 2" xfId="15744"/>
    <cellStyle name="SAPBEXHLevel3X 2 2 9 2 2" xfId="21663"/>
    <cellStyle name="SAPBEXHLevel3X 2 2 9 2 2 2" xfId="35295"/>
    <cellStyle name="SAPBEXHLevel3X 2 2 9 2 2 3" xfId="44923"/>
    <cellStyle name="SAPBEXHLevel3X 2 2 9 2 3" xfId="25454"/>
    <cellStyle name="SAPBEXHLevel3X 2 2 9 2 3 2" xfId="39086"/>
    <cellStyle name="SAPBEXHLevel3X 2 2 9 2 3 3" xfId="48714"/>
    <cellStyle name="SAPBEXHLevel3X 2 2 9 2 4" xfId="31336"/>
    <cellStyle name="SAPBEXHLevel3X 2 2 9 2 5" xfId="40994"/>
    <cellStyle name="SAPBEXHLevel3X 2 2 9 2 6" xfId="53382"/>
    <cellStyle name="SAPBEXHLevel3X 2 2 9 3" xfId="19755"/>
    <cellStyle name="SAPBEXHLevel3X 2 2 9 3 2" xfId="33387"/>
    <cellStyle name="SAPBEXHLevel3X 2 2 9 3 3" xfId="43015"/>
    <cellStyle name="SAPBEXHLevel3X 2 2 9 4" xfId="23546"/>
    <cellStyle name="SAPBEXHLevel3X 2 2 9 4 2" xfId="37178"/>
    <cellStyle name="SAPBEXHLevel3X 2 2 9 4 3" xfId="46806"/>
    <cellStyle name="SAPBEXHLevel3X 2 2 9 5" xfId="29421"/>
    <cellStyle name="SAPBEXHLevel3X 2 2 9 6" xfId="26948"/>
    <cellStyle name="SAPBEXHLevel3X 2 2 9 7" xfId="51474"/>
    <cellStyle name="SAPBEXHLevel3X 2 3" xfId="10652"/>
    <cellStyle name="SAPBEXHLevel3X 2 3 2" xfId="13583"/>
    <cellStyle name="SAPBEXHLevel3X 2 3 2 2" xfId="15532"/>
    <cellStyle name="SAPBEXHLevel3X 2 3 2 2 2" xfId="21451"/>
    <cellStyle name="SAPBEXHLevel3X 2 3 2 2 2 2" xfId="35083"/>
    <cellStyle name="SAPBEXHLevel3X 2 3 2 2 2 3" xfId="44711"/>
    <cellStyle name="SAPBEXHLevel3X 2 3 2 2 3" xfId="25242"/>
    <cellStyle name="SAPBEXHLevel3X 2 3 2 2 3 2" xfId="38874"/>
    <cellStyle name="SAPBEXHLevel3X 2 3 2 2 3 3" xfId="48502"/>
    <cellStyle name="SAPBEXHLevel3X 2 3 2 2 4" xfId="31124"/>
    <cellStyle name="SAPBEXHLevel3X 2 3 2 2 5" xfId="40782"/>
    <cellStyle name="SAPBEXHLevel3X 2 3 2 2 6" xfId="53170"/>
    <cellStyle name="SAPBEXHLevel3X 2 3 2 3" xfId="19543"/>
    <cellStyle name="SAPBEXHLevel3X 2 3 2 3 2" xfId="33175"/>
    <cellStyle name="SAPBEXHLevel3X 2 3 2 3 3" xfId="42803"/>
    <cellStyle name="SAPBEXHLevel3X 2 3 2 4" xfId="23334"/>
    <cellStyle name="SAPBEXHLevel3X 2 3 2 4 2" xfId="36966"/>
    <cellStyle name="SAPBEXHLevel3X 2 3 2 4 3" xfId="46594"/>
    <cellStyle name="SAPBEXHLevel3X 2 3 2 5" xfId="29209"/>
    <cellStyle name="SAPBEXHLevel3X 2 3 2 6" xfId="27160"/>
    <cellStyle name="SAPBEXHLevel3X 2 3 2 7" xfId="51262"/>
    <cellStyle name="SAPBEXHLevel3X 2 3 3" xfId="14622"/>
    <cellStyle name="SAPBEXHLevel3X 2 3 3 2" xfId="20541"/>
    <cellStyle name="SAPBEXHLevel3X 2 3 3 2 2" xfId="34173"/>
    <cellStyle name="SAPBEXHLevel3X 2 3 3 2 3" xfId="43801"/>
    <cellStyle name="SAPBEXHLevel3X 2 3 3 3" xfId="24332"/>
    <cellStyle name="SAPBEXHLevel3X 2 3 3 3 2" xfId="37964"/>
    <cellStyle name="SAPBEXHLevel3X 2 3 3 3 3" xfId="47592"/>
    <cellStyle name="SAPBEXHLevel3X 2 3 3 4" xfId="30214"/>
    <cellStyle name="SAPBEXHLevel3X 2 3 3 5" xfId="39872"/>
    <cellStyle name="SAPBEXHLevel3X 2 3 3 6" xfId="52260"/>
    <cellStyle name="SAPBEXHLevel3X 2 3 4" xfId="18632"/>
    <cellStyle name="SAPBEXHLevel3X 2 3 4 2" xfId="32264"/>
    <cellStyle name="SAPBEXHLevel3X 2 3 4 3" xfId="41892"/>
    <cellStyle name="SAPBEXHLevel3X 2 3 5" xfId="16580"/>
    <cellStyle name="SAPBEXHLevel3X 2 3 5 2" xfId="32164"/>
    <cellStyle name="SAPBEXHLevel3X 2 3 5 3" xfId="41806"/>
    <cellStyle name="SAPBEXHLevel3X 2 3 6" xfId="28204"/>
    <cellStyle name="SAPBEXHLevel3X 2 3 7" xfId="28094"/>
    <cellStyle name="SAPBEXHLevel3X 2 3 8" xfId="50264"/>
    <cellStyle name="SAPBEXHLevel3X 2 4" xfId="10626"/>
    <cellStyle name="SAPBEXHLevel3X 2 4 2" xfId="13557"/>
    <cellStyle name="SAPBEXHLevel3X 2 4 2 2" xfId="15506"/>
    <cellStyle name="SAPBEXHLevel3X 2 4 2 2 2" xfId="21425"/>
    <cellStyle name="SAPBEXHLevel3X 2 4 2 2 2 2" xfId="35057"/>
    <cellStyle name="SAPBEXHLevel3X 2 4 2 2 2 3" xfId="44685"/>
    <cellStyle name="SAPBEXHLevel3X 2 4 2 2 3" xfId="25216"/>
    <cellStyle name="SAPBEXHLevel3X 2 4 2 2 3 2" xfId="38848"/>
    <cellStyle name="SAPBEXHLevel3X 2 4 2 2 3 3" xfId="48476"/>
    <cellStyle name="SAPBEXHLevel3X 2 4 2 2 4" xfId="31098"/>
    <cellStyle name="SAPBEXHLevel3X 2 4 2 2 5" xfId="40756"/>
    <cellStyle name="SAPBEXHLevel3X 2 4 2 2 6" xfId="53144"/>
    <cellStyle name="SAPBEXHLevel3X 2 4 2 3" xfId="19517"/>
    <cellStyle name="SAPBEXHLevel3X 2 4 2 3 2" xfId="33149"/>
    <cellStyle name="SAPBEXHLevel3X 2 4 2 3 3" xfId="42777"/>
    <cellStyle name="SAPBEXHLevel3X 2 4 2 4" xfId="23308"/>
    <cellStyle name="SAPBEXHLevel3X 2 4 2 4 2" xfId="36940"/>
    <cellStyle name="SAPBEXHLevel3X 2 4 2 4 3" xfId="46568"/>
    <cellStyle name="SAPBEXHLevel3X 2 4 2 5" xfId="29183"/>
    <cellStyle name="SAPBEXHLevel3X 2 4 2 6" xfId="27186"/>
    <cellStyle name="SAPBEXHLevel3X 2 4 2 7" xfId="51236"/>
    <cellStyle name="SAPBEXHLevel3X 2 4 3" xfId="14596"/>
    <cellStyle name="SAPBEXHLevel3X 2 4 3 2" xfId="20515"/>
    <cellStyle name="SAPBEXHLevel3X 2 4 3 2 2" xfId="34147"/>
    <cellStyle name="SAPBEXHLevel3X 2 4 3 2 3" xfId="43775"/>
    <cellStyle name="SAPBEXHLevel3X 2 4 3 3" xfId="24306"/>
    <cellStyle name="SAPBEXHLevel3X 2 4 3 3 2" xfId="37938"/>
    <cellStyle name="SAPBEXHLevel3X 2 4 3 3 3" xfId="47566"/>
    <cellStyle name="SAPBEXHLevel3X 2 4 3 4" xfId="30188"/>
    <cellStyle name="SAPBEXHLevel3X 2 4 3 5" xfId="39846"/>
    <cellStyle name="SAPBEXHLevel3X 2 4 3 6" xfId="52234"/>
    <cellStyle name="SAPBEXHLevel3X 2 4 4" xfId="18607"/>
    <cellStyle name="SAPBEXHLevel3X 2 4 4 2" xfId="32239"/>
    <cellStyle name="SAPBEXHLevel3X 2 4 4 3" xfId="41867"/>
    <cellStyle name="SAPBEXHLevel3X 2 4 5" xfId="16606"/>
    <cellStyle name="SAPBEXHLevel3X 2 4 5 2" xfId="32190"/>
    <cellStyle name="SAPBEXHLevel3X 2 4 5 3" xfId="41832"/>
    <cellStyle name="SAPBEXHLevel3X 2 4 6" xfId="28178"/>
    <cellStyle name="SAPBEXHLevel3X 2 4 7" xfId="28120"/>
    <cellStyle name="SAPBEXHLevel3X 2 4 8" xfId="50238"/>
    <cellStyle name="SAPBEXHLevel3X 2 5" xfId="11517"/>
    <cellStyle name="SAPBEXHLevel3X 2 5 2" xfId="14411"/>
    <cellStyle name="SAPBEXHLevel3X 2 5 2 2" xfId="16360"/>
    <cellStyle name="SAPBEXHLevel3X 2 5 2 2 2" xfId="22279"/>
    <cellStyle name="SAPBEXHLevel3X 2 5 2 2 2 2" xfId="35911"/>
    <cellStyle name="SAPBEXHLevel3X 2 5 2 2 2 3" xfId="45539"/>
    <cellStyle name="SAPBEXHLevel3X 2 5 2 2 3" xfId="26070"/>
    <cellStyle name="SAPBEXHLevel3X 2 5 2 2 3 2" xfId="39702"/>
    <cellStyle name="SAPBEXHLevel3X 2 5 2 2 3 3" xfId="49330"/>
    <cellStyle name="SAPBEXHLevel3X 2 5 2 2 4" xfId="31952"/>
    <cellStyle name="SAPBEXHLevel3X 2 5 2 2 5" xfId="41610"/>
    <cellStyle name="SAPBEXHLevel3X 2 5 2 2 6" xfId="53998"/>
    <cellStyle name="SAPBEXHLevel3X 2 5 2 3" xfId="20371"/>
    <cellStyle name="SAPBEXHLevel3X 2 5 2 3 2" xfId="34003"/>
    <cellStyle name="SAPBEXHLevel3X 2 5 2 3 3" xfId="43631"/>
    <cellStyle name="SAPBEXHLevel3X 2 5 2 4" xfId="24162"/>
    <cellStyle name="SAPBEXHLevel3X 2 5 2 4 2" xfId="37794"/>
    <cellStyle name="SAPBEXHLevel3X 2 5 2 4 3" xfId="47422"/>
    <cellStyle name="SAPBEXHLevel3X 2 5 2 5" xfId="30037"/>
    <cellStyle name="SAPBEXHLevel3X 2 5 2 6" xfId="26332"/>
    <cellStyle name="SAPBEXHLevel3X 2 5 2 7" xfId="52090"/>
    <cellStyle name="SAPBEXHLevel3X 2 5 3" xfId="15362"/>
    <cellStyle name="SAPBEXHLevel3X 2 5 3 2" xfId="21281"/>
    <cellStyle name="SAPBEXHLevel3X 2 5 3 2 2" xfId="34913"/>
    <cellStyle name="SAPBEXHLevel3X 2 5 3 2 3" xfId="44541"/>
    <cellStyle name="SAPBEXHLevel3X 2 5 3 3" xfId="25072"/>
    <cellStyle name="SAPBEXHLevel3X 2 5 3 3 2" xfId="38704"/>
    <cellStyle name="SAPBEXHLevel3X 2 5 3 3 3" xfId="48332"/>
    <cellStyle name="SAPBEXHLevel3X 2 5 3 4" xfId="30954"/>
    <cellStyle name="SAPBEXHLevel3X 2 5 3 5" xfId="40612"/>
    <cellStyle name="SAPBEXHLevel3X 2 5 3 6" xfId="53000"/>
    <cellStyle name="SAPBEXHLevel3X 2 5 4" xfId="19373"/>
    <cellStyle name="SAPBEXHLevel3X 2 5 4 2" xfId="33005"/>
    <cellStyle name="SAPBEXHLevel3X 2 5 4 3" xfId="42633"/>
    <cellStyle name="SAPBEXHLevel3X 2 5 5" xfId="23164"/>
    <cellStyle name="SAPBEXHLevel3X 2 5 5 2" xfId="36796"/>
    <cellStyle name="SAPBEXHLevel3X 2 5 5 3" xfId="46424"/>
    <cellStyle name="SAPBEXHLevel3X 2 5 6" xfId="29032"/>
    <cellStyle name="SAPBEXHLevel3X 2 5 7" xfId="27321"/>
    <cellStyle name="SAPBEXHLevel3X 2 5 8" xfId="51092"/>
    <cellStyle name="SAPBEXHLevel3X 2 6" xfId="49924"/>
    <cellStyle name="SAPBEXHLevel3X 2 7" xfId="54254"/>
    <cellStyle name="SAPBEXHLevel3X 2 8" xfId="54479"/>
    <cellStyle name="SAPBEXHLevel3X 2 9" xfId="54178"/>
    <cellStyle name="SAPBEXHLevel3X 3" xfId="10863"/>
    <cellStyle name="SAPBEXHLevel3X 3 10" xfId="22547"/>
    <cellStyle name="SAPBEXHLevel3X 3 10 2" xfId="36179"/>
    <cellStyle name="SAPBEXHLevel3X 3 10 3" xfId="45807"/>
    <cellStyle name="SAPBEXHLevel3X 3 11" xfId="28415"/>
    <cellStyle name="SAPBEXHLevel3X 3 12" xfId="27888"/>
    <cellStyle name="SAPBEXHLevel3X 3 13" xfId="50475"/>
    <cellStyle name="SAPBEXHLevel3X 3 14" xfId="54546"/>
    <cellStyle name="SAPBEXHLevel3X 3 15" xfId="54637"/>
    <cellStyle name="SAPBEXHLevel3X 3 16" xfId="54725"/>
    <cellStyle name="SAPBEXHLevel3X 3 17" xfId="54813"/>
    <cellStyle name="SAPBEXHLevel3X 3 18" xfId="54901"/>
    <cellStyle name="SAPBEXHLevel3X 3 19" xfId="54989"/>
    <cellStyle name="SAPBEXHLevel3X 3 2" xfId="10951"/>
    <cellStyle name="SAPBEXHLevel3X 3 2 2" xfId="13882"/>
    <cellStyle name="SAPBEXHLevel3X 3 2 2 2" xfId="15831"/>
    <cellStyle name="SAPBEXHLevel3X 3 2 2 2 2" xfId="21750"/>
    <cellStyle name="SAPBEXHLevel3X 3 2 2 2 2 2" xfId="35382"/>
    <cellStyle name="SAPBEXHLevel3X 3 2 2 2 2 3" xfId="45010"/>
    <cellStyle name="SAPBEXHLevel3X 3 2 2 2 3" xfId="25541"/>
    <cellStyle name="SAPBEXHLevel3X 3 2 2 2 3 2" xfId="39173"/>
    <cellStyle name="SAPBEXHLevel3X 3 2 2 2 3 3" xfId="48801"/>
    <cellStyle name="SAPBEXHLevel3X 3 2 2 2 4" xfId="31423"/>
    <cellStyle name="SAPBEXHLevel3X 3 2 2 2 5" xfId="41081"/>
    <cellStyle name="SAPBEXHLevel3X 3 2 2 2 6" xfId="53469"/>
    <cellStyle name="SAPBEXHLevel3X 3 2 2 3" xfId="19842"/>
    <cellStyle name="SAPBEXHLevel3X 3 2 2 3 2" xfId="33474"/>
    <cellStyle name="SAPBEXHLevel3X 3 2 2 3 3" xfId="43102"/>
    <cellStyle name="SAPBEXHLevel3X 3 2 2 4" xfId="23633"/>
    <cellStyle name="SAPBEXHLevel3X 3 2 2 4 2" xfId="37265"/>
    <cellStyle name="SAPBEXHLevel3X 3 2 2 4 3" xfId="46893"/>
    <cellStyle name="SAPBEXHLevel3X 3 2 2 5" xfId="29508"/>
    <cellStyle name="SAPBEXHLevel3X 3 2 2 6" xfId="26861"/>
    <cellStyle name="SAPBEXHLevel3X 3 2 2 7" xfId="51561"/>
    <cellStyle name="SAPBEXHLevel3X 3 2 3" xfId="14833"/>
    <cellStyle name="SAPBEXHLevel3X 3 2 3 2" xfId="20752"/>
    <cellStyle name="SAPBEXHLevel3X 3 2 3 2 2" xfId="34384"/>
    <cellStyle name="SAPBEXHLevel3X 3 2 3 2 3" xfId="44012"/>
    <cellStyle name="SAPBEXHLevel3X 3 2 3 3" xfId="24543"/>
    <cellStyle name="SAPBEXHLevel3X 3 2 3 3 2" xfId="38175"/>
    <cellStyle name="SAPBEXHLevel3X 3 2 3 3 3" xfId="47803"/>
    <cellStyle name="SAPBEXHLevel3X 3 2 3 4" xfId="30425"/>
    <cellStyle name="SAPBEXHLevel3X 3 2 3 5" xfId="40083"/>
    <cellStyle name="SAPBEXHLevel3X 3 2 3 6" xfId="52471"/>
    <cellStyle name="SAPBEXHLevel3X 3 2 4" xfId="18844"/>
    <cellStyle name="SAPBEXHLevel3X 3 2 4 2" xfId="32476"/>
    <cellStyle name="SAPBEXHLevel3X 3 2 4 3" xfId="42104"/>
    <cellStyle name="SAPBEXHLevel3X 3 2 5" xfId="22635"/>
    <cellStyle name="SAPBEXHLevel3X 3 2 5 2" xfId="36267"/>
    <cellStyle name="SAPBEXHLevel3X 3 2 5 3" xfId="45895"/>
    <cellStyle name="SAPBEXHLevel3X 3 2 6" xfId="28503"/>
    <cellStyle name="SAPBEXHLevel3X 3 2 7" xfId="27803"/>
    <cellStyle name="SAPBEXHLevel3X 3 2 8" xfId="50563"/>
    <cellStyle name="SAPBEXHLevel3X 3 20" xfId="55077"/>
    <cellStyle name="SAPBEXHLevel3X 3 21" xfId="55165"/>
    <cellStyle name="SAPBEXHLevel3X 3 22" xfId="55253"/>
    <cellStyle name="SAPBEXHLevel3X 3 23" xfId="55341"/>
    <cellStyle name="SAPBEXHLevel3X 3 24" xfId="55429"/>
    <cellStyle name="SAPBEXHLevel3X 3 25" xfId="55517"/>
    <cellStyle name="SAPBEXHLevel3X 3 26" xfId="55605"/>
    <cellStyle name="SAPBEXHLevel3X 3 27" xfId="55693"/>
    <cellStyle name="SAPBEXHLevel3X 3 28" xfId="55781"/>
    <cellStyle name="SAPBEXHLevel3X 3 29" xfId="55869"/>
    <cellStyle name="SAPBEXHLevel3X 3 3" xfId="11039"/>
    <cellStyle name="SAPBEXHLevel3X 3 3 2" xfId="13970"/>
    <cellStyle name="SAPBEXHLevel3X 3 3 2 2" xfId="15919"/>
    <cellStyle name="SAPBEXHLevel3X 3 3 2 2 2" xfId="21838"/>
    <cellStyle name="SAPBEXHLevel3X 3 3 2 2 2 2" xfId="35470"/>
    <cellStyle name="SAPBEXHLevel3X 3 3 2 2 2 3" xfId="45098"/>
    <cellStyle name="SAPBEXHLevel3X 3 3 2 2 3" xfId="25629"/>
    <cellStyle name="SAPBEXHLevel3X 3 3 2 2 3 2" xfId="39261"/>
    <cellStyle name="SAPBEXHLevel3X 3 3 2 2 3 3" xfId="48889"/>
    <cellStyle name="SAPBEXHLevel3X 3 3 2 2 4" xfId="31511"/>
    <cellStyle name="SAPBEXHLevel3X 3 3 2 2 5" xfId="41169"/>
    <cellStyle name="SAPBEXHLevel3X 3 3 2 2 6" xfId="53557"/>
    <cellStyle name="SAPBEXHLevel3X 3 3 2 3" xfId="19930"/>
    <cellStyle name="SAPBEXHLevel3X 3 3 2 3 2" xfId="33562"/>
    <cellStyle name="SAPBEXHLevel3X 3 3 2 3 3" xfId="43190"/>
    <cellStyle name="SAPBEXHLevel3X 3 3 2 4" xfId="23721"/>
    <cellStyle name="SAPBEXHLevel3X 3 3 2 4 2" xfId="37353"/>
    <cellStyle name="SAPBEXHLevel3X 3 3 2 4 3" xfId="46981"/>
    <cellStyle name="SAPBEXHLevel3X 3 3 2 5" xfId="29596"/>
    <cellStyle name="SAPBEXHLevel3X 3 3 2 6" xfId="26773"/>
    <cellStyle name="SAPBEXHLevel3X 3 3 2 7" xfId="51649"/>
    <cellStyle name="SAPBEXHLevel3X 3 3 3" xfId="14921"/>
    <cellStyle name="SAPBEXHLevel3X 3 3 3 2" xfId="20840"/>
    <cellStyle name="SAPBEXHLevel3X 3 3 3 2 2" xfId="34472"/>
    <cellStyle name="SAPBEXHLevel3X 3 3 3 2 3" xfId="44100"/>
    <cellStyle name="SAPBEXHLevel3X 3 3 3 3" xfId="24631"/>
    <cellStyle name="SAPBEXHLevel3X 3 3 3 3 2" xfId="38263"/>
    <cellStyle name="SAPBEXHLevel3X 3 3 3 3 3" xfId="47891"/>
    <cellStyle name="SAPBEXHLevel3X 3 3 3 4" xfId="30513"/>
    <cellStyle name="SAPBEXHLevel3X 3 3 3 5" xfId="40171"/>
    <cellStyle name="SAPBEXHLevel3X 3 3 3 6" xfId="52559"/>
    <cellStyle name="SAPBEXHLevel3X 3 3 4" xfId="18932"/>
    <cellStyle name="SAPBEXHLevel3X 3 3 4 2" xfId="32564"/>
    <cellStyle name="SAPBEXHLevel3X 3 3 4 3" xfId="42192"/>
    <cellStyle name="SAPBEXHLevel3X 3 3 5" xfId="22723"/>
    <cellStyle name="SAPBEXHLevel3X 3 3 5 2" xfId="36355"/>
    <cellStyle name="SAPBEXHLevel3X 3 3 5 3" xfId="45983"/>
    <cellStyle name="SAPBEXHLevel3X 3 3 6" xfId="28591"/>
    <cellStyle name="SAPBEXHLevel3X 3 3 7" xfId="27715"/>
    <cellStyle name="SAPBEXHLevel3X 3 3 8" xfId="50651"/>
    <cellStyle name="SAPBEXHLevel3X 3 30" xfId="55957"/>
    <cellStyle name="SAPBEXHLevel3X 3 31" xfId="56045"/>
    <cellStyle name="SAPBEXHLevel3X 3 32" xfId="56133"/>
    <cellStyle name="SAPBEXHLevel3X 3 33" xfId="56221"/>
    <cellStyle name="SAPBEXHLevel3X 3 4" xfId="11127"/>
    <cellStyle name="SAPBEXHLevel3X 3 4 2" xfId="14058"/>
    <cellStyle name="SAPBEXHLevel3X 3 4 2 2" xfId="16007"/>
    <cellStyle name="SAPBEXHLevel3X 3 4 2 2 2" xfId="21926"/>
    <cellStyle name="SAPBEXHLevel3X 3 4 2 2 2 2" xfId="35558"/>
    <cellStyle name="SAPBEXHLevel3X 3 4 2 2 2 3" xfId="45186"/>
    <cellStyle name="SAPBEXHLevel3X 3 4 2 2 3" xfId="25717"/>
    <cellStyle name="SAPBEXHLevel3X 3 4 2 2 3 2" xfId="39349"/>
    <cellStyle name="SAPBEXHLevel3X 3 4 2 2 3 3" xfId="48977"/>
    <cellStyle name="SAPBEXHLevel3X 3 4 2 2 4" xfId="31599"/>
    <cellStyle name="SAPBEXHLevel3X 3 4 2 2 5" xfId="41257"/>
    <cellStyle name="SAPBEXHLevel3X 3 4 2 2 6" xfId="53645"/>
    <cellStyle name="SAPBEXHLevel3X 3 4 2 3" xfId="20018"/>
    <cellStyle name="SAPBEXHLevel3X 3 4 2 3 2" xfId="33650"/>
    <cellStyle name="SAPBEXHLevel3X 3 4 2 3 3" xfId="43278"/>
    <cellStyle name="SAPBEXHLevel3X 3 4 2 4" xfId="23809"/>
    <cellStyle name="SAPBEXHLevel3X 3 4 2 4 2" xfId="37441"/>
    <cellStyle name="SAPBEXHLevel3X 3 4 2 4 3" xfId="47069"/>
    <cellStyle name="SAPBEXHLevel3X 3 4 2 5" xfId="29684"/>
    <cellStyle name="SAPBEXHLevel3X 3 4 2 6" xfId="26685"/>
    <cellStyle name="SAPBEXHLevel3X 3 4 2 7" xfId="51737"/>
    <cellStyle name="SAPBEXHLevel3X 3 4 3" xfId="15009"/>
    <cellStyle name="SAPBEXHLevel3X 3 4 3 2" xfId="20928"/>
    <cellStyle name="SAPBEXHLevel3X 3 4 3 2 2" xfId="34560"/>
    <cellStyle name="SAPBEXHLevel3X 3 4 3 2 3" xfId="44188"/>
    <cellStyle name="SAPBEXHLevel3X 3 4 3 3" xfId="24719"/>
    <cellStyle name="SAPBEXHLevel3X 3 4 3 3 2" xfId="38351"/>
    <cellStyle name="SAPBEXHLevel3X 3 4 3 3 3" xfId="47979"/>
    <cellStyle name="SAPBEXHLevel3X 3 4 3 4" xfId="30601"/>
    <cellStyle name="SAPBEXHLevel3X 3 4 3 5" xfId="40259"/>
    <cellStyle name="SAPBEXHLevel3X 3 4 3 6" xfId="52647"/>
    <cellStyle name="SAPBEXHLevel3X 3 4 4" xfId="19020"/>
    <cellStyle name="SAPBEXHLevel3X 3 4 4 2" xfId="32652"/>
    <cellStyle name="SAPBEXHLevel3X 3 4 4 3" xfId="42280"/>
    <cellStyle name="SAPBEXHLevel3X 3 4 5" xfId="22811"/>
    <cellStyle name="SAPBEXHLevel3X 3 4 5 2" xfId="36443"/>
    <cellStyle name="SAPBEXHLevel3X 3 4 5 3" xfId="46071"/>
    <cellStyle name="SAPBEXHLevel3X 3 4 6" xfId="28679"/>
    <cellStyle name="SAPBEXHLevel3X 3 4 7" xfId="27641"/>
    <cellStyle name="SAPBEXHLevel3X 3 4 8" xfId="50739"/>
    <cellStyle name="SAPBEXHLevel3X 3 5" xfId="11215"/>
    <cellStyle name="SAPBEXHLevel3X 3 5 2" xfId="14146"/>
    <cellStyle name="SAPBEXHLevel3X 3 5 2 2" xfId="16095"/>
    <cellStyle name="SAPBEXHLevel3X 3 5 2 2 2" xfId="22014"/>
    <cellStyle name="SAPBEXHLevel3X 3 5 2 2 2 2" xfId="35646"/>
    <cellStyle name="SAPBEXHLevel3X 3 5 2 2 2 3" xfId="45274"/>
    <cellStyle name="SAPBEXHLevel3X 3 5 2 2 3" xfId="25805"/>
    <cellStyle name="SAPBEXHLevel3X 3 5 2 2 3 2" xfId="39437"/>
    <cellStyle name="SAPBEXHLevel3X 3 5 2 2 3 3" xfId="49065"/>
    <cellStyle name="SAPBEXHLevel3X 3 5 2 2 4" xfId="31687"/>
    <cellStyle name="SAPBEXHLevel3X 3 5 2 2 5" xfId="41345"/>
    <cellStyle name="SAPBEXHLevel3X 3 5 2 2 6" xfId="53733"/>
    <cellStyle name="SAPBEXHLevel3X 3 5 2 3" xfId="20106"/>
    <cellStyle name="SAPBEXHLevel3X 3 5 2 3 2" xfId="33738"/>
    <cellStyle name="SAPBEXHLevel3X 3 5 2 3 3" xfId="43366"/>
    <cellStyle name="SAPBEXHLevel3X 3 5 2 4" xfId="23897"/>
    <cellStyle name="SAPBEXHLevel3X 3 5 2 4 2" xfId="37529"/>
    <cellStyle name="SAPBEXHLevel3X 3 5 2 4 3" xfId="47157"/>
    <cellStyle name="SAPBEXHLevel3X 3 5 2 5" xfId="29772"/>
    <cellStyle name="SAPBEXHLevel3X 3 5 2 6" xfId="26597"/>
    <cellStyle name="SAPBEXHLevel3X 3 5 2 7" xfId="51825"/>
    <cellStyle name="SAPBEXHLevel3X 3 5 3" xfId="15097"/>
    <cellStyle name="SAPBEXHLevel3X 3 5 3 2" xfId="21016"/>
    <cellStyle name="SAPBEXHLevel3X 3 5 3 2 2" xfId="34648"/>
    <cellStyle name="SAPBEXHLevel3X 3 5 3 2 3" xfId="44276"/>
    <cellStyle name="SAPBEXHLevel3X 3 5 3 3" xfId="24807"/>
    <cellStyle name="SAPBEXHLevel3X 3 5 3 3 2" xfId="38439"/>
    <cellStyle name="SAPBEXHLevel3X 3 5 3 3 3" xfId="48067"/>
    <cellStyle name="SAPBEXHLevel3X 3 5 3 4" xfId="30689"/>
    <cellStyle name="SAPBEXHLevel3X 3 5 3 5" xfId="40347"/>
    <cellStyle name="SAPBEXHLevel3X 3 5 3 6" xfId="52735"/>
    <cellStyle name="SAPBEXHLevel3X 3 5 4" xfId="19108"/>
    <cellStyle name="SAPBEXHLevel3X 3 5 4 2" xfId="32740"/>
    <cellStyle name="SAPBEXHLevel3X 3 5 4 3" xfId="42368"/>
    <cellStyle name="SAPBEXHLevel3X 3 5 5" xfId="22899"/>
    <cellStyle name="SAPBEXHLevel3X 3 5 5 2" xfId="36531"/>
    <cellStyle name="SAPBEXHLevel3X 3 5 5 3" xfId="46159"/>
    <cellStyle name="SAPBEXHLevel3X 3 5 6" xfId="28767"/>
    <cellStyle name="SAPBEXHLevel3X 3 5 7" xfId="27553"/>
    <cellStyle name="SAPBEXHLevel3X 3 5 8" xfId="50827"/>
    <cellStyle name="SAPBEXHLevel3X 3 6" xfId="11303"/>
    <cellStyle name="SAPBEXHLevel3X 3 6 2" xfId="14234"/>
    <cellStyle name="SAPBEXHLevel3X 3 6 2 2" xfId="16183"/>
    <cellStyle name="SAPBEXHLevel3X 3 6 2 2 2" xfId="22102"/>
    <cellStyle name="SAPBEXHLevel3X 3 6 2 2 2 2" xfId="35734"/>
    <cellStyle name="SAPBEXHLevel3X 3 6 2 2 2 3" xfId="45362"/>
    <cellStyle name="SAPBEXHLevel3X 3 6 2 2 3" xfId="25893"/>
    <cellStyle name="SAPBEXHLevel3X 3 6 2 2 3 2" xfId="39525"/>
    <cellStyle name="SAPBEXHLevel3X 3 6 2 2 3 3" xfId="49153"/>
    <cellStyle name="SAPBEXHLevel3X 3 6 2 2 4" xfId="31775"/>
    <cellStyle name="SAPBEXHLevel3X 3 6 2 2 5" xfId="41433"/>
    <cellStyle name="SAPBEXHLevel3X 3 6 2 2 6" xfId="53821"/>
    <cellStyle name="SAPBEXHLevel3X 3 6 2 3" xfId="20194"/>
    <cellStyle name="SAPBEXHLevel3X 3 6 2 3 2" xfId="33826"/>
    <cellStyle name="SAPBEXHLevel3X 3 6 2 3 3" xfId="43454"/>
    <cellStyle name="SAPBEXHLevel3X 3 6 2 4" xfId="23985"/>
    <cellStyle name="SAPBEXHLevel3X 3 6 2 4 2" xfId="37617"/>
    <cellStyle name="SAPBEXHLevel3X 3 6 2 4 3" xfId="47245"/>
    <cellStyle name="SAPBEXHLevel3X 3 6 2 5" xfId="29860"/>
    <cellStyle name="SAPBEXHLevel3X 3 6 2 6" xfId="26509"/>
    <cellStyle name="SAPBEXHLevel3X 3 6 2 7" xfId="51913"/>
    <cellStyle name="SAPBEXHLevel3X 3 6 3" xfId="15185"/>
    <cellStyle name="SAPBEXHLevel3X 3 6 3 2" xfId="21104"/>
    <cellStyle name="SAPBEXHLevel3X 3 6 3 2 2" xfId="34736"/>
    <cellStyle name="SAPBEXHLevel3X 3 6 3 2 3" xfId="44364"/>
    <cellStyle name="SAPBEXHLevel3X 3 6 3 3" xfId="24895"/>
    <cellStyle name="SAPBEXHLevel3X 3 6 3 3 2" xfId="38527"/>
    <cellStyle name="SAPBEXHLevel3X 3 6 3 3 3" xfId="48155"/>
    <cellStyle name="SAPBEXHLevel3X 3 6 3 4" xfId="30777"/>
    <cellStyle name="SAPBEXHLevel3X 3 6 3 5" xfId="40435"/>
    <cellStyle name="SAPBEXHLevel3X 3 6 3 6" xfId="52823"/>
    <cellStyle name="SAPBEXHLevel3X 3 6 4" xfId="19196"/>
    <cellStyle name="SAPBEXHLevel3X 3 6 4 2" xfId="32828"/>
    <cellStyle name="SAPBEXHLevel3X 3 6 4 3" xfId="42456"/>
    <cellStyle name="SAPBEXHLevel3X 3 6 5" xfId="22987"/>
    <cellStyle name="SAPBEXHLevel3X 3 6 5 2" xfId="36619"/>
    <cellStyle name="SAPBEXHLevel3X 3 6 5 3" xfId="46247"/>
    <cellStyle name="SAPBEXHLevel3X 3 6 6" xfId="28855"/>
    <cellStyle name="SAPBEXHLevel3X 3 6 7" xfId="27465"/>
    <cellStyle name="SAPBEXHLevel3X 3 6 8" xfId="50915"/>
    <cellStyle name="SAPBEXHLevel3X 3 7" xfId="11391"/>
    <cellStyle name="SAPBEXHLevel3X 3 7 2" xfId="14322"/>
    <cellStyle name="SAPBEXHLevel3X 3 7 2 2" xfId="16271"/>
    <cellStyle name="SAPBEXHLevel3X 3 7 2 2 2" xfId="22190"/>
    <cellStyle name="SAPBEXHLevel3X 3 7 2 2 2 2" xfId="35822"/>
    <cellStyle name="SAPBEXHLevel3X 3 7 2 2 2 3" xfId="45450"/>
    <cellStyle name="SAPBEXHLevel3X 3 7 2 2 3" xfId="25981"/>
    <cellStyle name="SAPBEXHLevel3X 3 7 2 2 3 2" xfId="39613"/>
    <cellStyle name="SAPBEXHLevel3X 3 7 2 2 3 3" xfId="49241"/>
    <cellStyle name="SAPBEXHLevel3X 3 7 2 2 4" xfId="31863"/>
    <cellStyle name="SAPBEXHLevel3X 3 7 2 2 5" xfId="41521"/>
    <cellStyle name="SAPBEXHLevel3X 3 7 2 2 6" xfId="53909"/>
    <cellStyle name="SAPBEXHLevel3X 3 7 2 3" xfId="20282"/>
    <cellStyle name="SAPBEXHLevel3X 3 7 2 3 2" xfId="33914"/>
    <cellStyle name="SAPBEXHLevel3X 3 7 2 3 3" xfId="43542"/>
    <cellStyle name="SAPBEXHLevel3X 3 7 2 4" xfId="24073"/>
    <cellStyle name="SAPBEXHLevel3X 3 7 2 4 2" xfId="37705"/>
    <cellStyle name="SAPBEXHLevel3X 3 7 2 4 3" xfId="47333"/>
    <cellStyle name="SAPBEXHLevel3X 3 7 2 5" xfId="29948"/>
    <cellStyle name="SAPBEXHLevel3X 3 7 2 6" xfId="26421"/>
    <cellStyle name="SAPBEXHLevel3X 3 7 2 7" xfId="52001"/>
    <cellStyle name="SAPBEXHLevel3X 3 7 3" xfId="15273"/>
    <cellStyle name="SAPBEXHLevel3X 3 7 3 2" xfId="21192"/>
    <cellStyle name="SAPBEXHLevel3X 3 7 3 2 2" xfId="34824"/>
    <cellStyle name="SAPBEXHLevel3X 3 7 3 2 3" xfId="44452"/>
    <cellStyle name="SAPBEXHLevel3X 3 7 3 3" xfId="24983"/>
    <cellStyle name="SAPBEXHLevel3X 3 7 3 3 2" xfId="38615"/>
    <cellStyle name="SAPBEXHLevel3X 3 7 3 3 3" xfId="48243"/>
    <cellStyle name="SAPBEXHLevel3X 3 7 3 4" xfId="30865"/>
    <cellStyle name="SAPBEXHLevel3X 3 7 3 5" xfId="40523"/>
    <cellStyle name="SAPBEXHLevel3X 3 7 3 6" xfId="52911"/>
    <cellStyle name="SAPBEXHLevel3X 3 7 4" xfId="19284"/>
    <cellStyle name="SAPBEXHLevel3X 3 7 4 2" xfId="32916"/>
    <cellStyle name="SAPBEXHLevel3X 3 7 4 3" xfId="42544"/>
    <cellStyle name="SAPBEXHLevel3X 3 7 5" xfId="23075"/>
    <cellStyle name="SAPBEXHLevel3X 3 7 5 2" xfId="36707"/>
    <cellStyle name="SAPBEXHLevel3X 3 7 5 3" xfId="46335"/>
    <cellStyle name="SAPBEXHLevel3X 3 7 6" xfId="28943"/>
    <cellStyle name="SAPBEXHLevel3X 3 7 7" xfId="27377"/>
    <cellStyle name="SAPBEXHLevel3X 3 7 8" xfId="51003"/>
    <cellStyle name="SAPBEXHLevel3X 3 8" xfId="13499"/>
    <cellStyle name="SAPBEXHLevel3X 3 8 2" xfId="14498"/>
    <cellStyle name="SAPBEXHLevel3X 3 8 2 2" xfId="16447"/>
    <cellStyle name="SAPBEXHLevel3X 3 8 2 2 2" xfId="22366"/>
    <cellStyle name="SAPBEXHLevel3X 3 8 2 2 2 2" xfId="35998"/>
    <cellStyle name="SAPBEXHLevel3X 3 8 2 2 2 3" xfId="45626"/>
    <cellStyle name="SAPBEXHLevel3X 3 8 2 2 3" xfId="26157"/>
    <cellStyle name="SAPBEXHLevel3X 3 8 2 2 3 2" xfId="39789"/>
    <cellStyle name="SAPBEXHLevel3X 3 8 2 2 3 3" xfId="49417"/>
    <cellStyle name="SAPBEXHLevel3X 3 8 2 2 4" xfId="32039"/>
    <cellStyle name="SAPBEXHLevel3X 3 8 2 2 5" xfId="41697"/>
    <cellStyle name="SAPBEXHLevel3X 3 8 2 2 6" xfId="54085"/>
    <cellStyle name="SAPBEXHLevel3X 3 8 2 3" xfId="20458"/>
    <cellStyle name="SAPBEXHLevel3X 3 8 2 3 2" xfId="34090"/>
    <cellStyle name="SAPBEXHLevel3X 3 8 2 3 3" xfId="43718"/>
    <cellStyle name="SAPBEXHLevel3X 3 8 2 4" xfId="24249"/>
    <cellStyle name="SAPBEXHLevel3X 3 8 2 4 2" xfId="37881"/>
    <cellStyle name="SAPBEXHLevel3X 3 8 2 4 3" xfId="47509"/>
    <cellStyle name="SAPBEXHLevel3X 3 8 2 5" xfId="30124"/>
    <cellStyle name="SAPBEXHLevel3X 3 8 2 6" xfId="26245"/>
    <cellStyle name="SAPBEXHLevel3X 3 8 2 7" xfId="52177"/>
    <cellStyle name="SAPBEXHLevel3X 3 8 3" xfId="15449"/>
    <cellStyle name="SAPBEXHLevel3X 3 8 3 2" xfId="21368"/>
    <cellStyle name="SAPBEXHLevel3X 3 8 3 2 2" xfId="35000"/>
    <cellStyle name="SAPBEXHLevel3X 3 8 3 2 3" xfId="44628"/>
    <cellStyle name="SAPBEXHLevel3X 3 8 3 3" xfId="25159"/>
    <cellStyle name="SAPBEXHLevel3X 3 8 3 3 2" xfId="38791"/>
    <cellStyle name="SAPBEXHLevel3X 3 8 3 3 3" xfId="48419"/>
    <cellStyle name="SAPBEXHLevel3X 3 8 3 4" xfId="31041"/>
    <cellStyle name="SAPBEXHLevel3X 3 8 3 5" xfId="40699"/>
    <cellStyle name="SAPBEXHLevel3X 3 8 3 6" xfId="53087"/>
    <cellStyle name="SAPBEXHLevel3X 3 8 4" xfId="19460"/>
    <cellStyle name="SAPBEXHLevel3X 3 8 4 2" xfId="33092"/>
    <cellStyle name="SAPBEXHLevel3X 3 8 4 3" xfId="42720"/>
    <cellStyle name="SAPBEXHLevel3X 3 8 5" xfId="23251"/>
    <cellStyle name="SAPBEXHLevel3X 3 8 5 2" xfId="36883"/>
    <cellStyle name="SAPBEXHLevel3X 3 8 5 3" xfId="46511"/>
    <cellStyle name="SAPBEXHLevel3X 3 8 6" xfId="29126"/>
    <cellStyle name="SAPBEXHLevel3X 3 8 7" xfId="27243"/>
    <cellStyle name="SAPBEXHLevel3X 3 8 8" xfId="51179"/>
    <cellStyle name="SAPBEXHLevel3X 3 9" xfId="13794"/>
    <cellStyle name="SAPBEXHLevel3X 3 9 2" xfId="15743"/>
    <cellStyle name="SAPBEXHLevel3X 3 9 2 2" xfId="21662"/>
    <cellStyle name="SAPBEXHLevel3X 3 9 2 2 2" xfId="35294"/>
    <cellStyle name="SAPBEXHLevel3X 3 9 2 2 3" xfId="44922"/>
    <cellStyle name="SAPBEXHLevel3X 3 9 2 3" xfId="25453"/>
    <cellStyle name="SAPBEXHLevel3X 3 9 2 3 2" xfId="39085"/>
    <cellStyle name="SAPBEXHLevel3X 3 9 2 3 3" xfId="48713"/>
    <cellStyle name="SAPBEXHLevel3X 3 9 2 4" xfId="31335"/>
    <cellStyle name="SAPBEXHLevel3X 3 9 2 5" xfId="40993"/>
    <cellStyle name="SAPBEXHLevel3X 3 9 2 6" xfId="53381"/>
    <cellStyle name="SAPBEXHLevel3X 3 9 3" xfId="19754"/>
    <cellStyle name="SAPBEXHLevel3X 3 9 3 2" xfId="33386"/>
    <cellStyle name="SAPBEXHLevel3X 3 9 3 3" xfId="43014"/>
    <cellStyle name="SAPBEXHLevel3X 3 9 4" xfId="23545"/>
    <cellStyle name="SAPBEXHLevel3X 3 9 4 2" xfId="37177"/>
    <cellStyle name="SAPBEXHLevel3X 3 9 4 3" xfId="46805"/>
    <cellStyle name="SAPBEXHLevel3X 3 9 5" xfId="29420"/>
    <cellStyle name="SAPBEXHLevel3X 3 9 6" xfId="26949"/>
    <cellStyle name="SAPBEXHLevel3X 3 9 7" xfId="51473"/>
    <cellStyle name="SAPBEXHLevel3X 4" xfId="10631"/>
    <cellStyle name="SAPBEXHLevel3X 4 2" xfId="13562"/>
    <cellStyle name="SAPBEXHLevel3X 4 2 2" xfId="15511"/>
    <cellStyle name="SAPBEXHLevel3X 4 2 2 2" xfId="21430"/>
    <cellStyle name="SAPBEXHLevel3X 4 2 2 2 2" xfId="35062"/>
    <cellStyle name="SAPBEXHLevel3X 4 2 2 2 3" xfId="44690"/>
    <cellStyle name="SAPBEXHLevel3X 4 2 2 3" xfId="25221"/>
    <cellStyle name="SAPBEXHLevel3X 4 2 2 3 2" xfId="38853"/>
    <cellStyle name="SAPBEXHLevel3X 4 2 2 3 3" xfId="48481"/>
    <cellStyle name="SAPBEXHLevel3X 4 2 2 4" xfId="31103"/>
    <cellStyle name="SAPBEXHLevel3X 4 2 2 5" xfId="40761"/>
    <cellStyle name="SAPBEXHLevel3X 4 2 2 6" xfId="53149"/>
    <cellStyle name="SAPBEXHLevel3X 4 2 3" xfId="19522"/>
    <cellStyle name="SAPBEXHLevel3X 4 2 3 2" xfId="33154"/>
    <cellStyle name="SAPBEXHLevel3X 4 2 3 3" xfId="42782"/>
    <cellStyle name="SAPBEXHLevel3X 4 2 4" xfId="23313"/>
    <cellStyle name="SAPBEXHLevel3X 4 2 4 2" xfId="36945"/>
    <cellStyle name="SAPBEXHLevel3X 4 2 4 3" xfId="46573"/>
    <cellStyle name="SAPBEXHLevel3X 4 2 5" xfId="29188"/>
    <cellStyle name="SAPBEXHLevel3X 4 2 6" xfId="27181"/>
    <cellStyle name="SAPBEXHLevel3X 4 2 7" xfId="51241"/>
    <cellStyle name="SAPBEXHLevel3X 4 3" xfId="14601"/>
    <cellStyle name="SAPBEXHLevel3X 4 3 2" xfId="20520"/>
    <cellStyle name="SAPBEXHLevel3X 4 3 2 2" xfId="34152"/>
    <cellStyle name="SAPBEXHLevel3X 4 3 2 3" xfId="43780"/>
    <cellStyle name="SAPBEXHLevel3X 4 3 3" xfId="24311"/>
    <cellStyle name="SAPBEXHLevel3X 4 3 3 2" xfId="37943"/>
    <cellStyle name="SAPBEXHLevel3X 4 3 3 3" xfId="47571"/>
    <cellStyle name="SAPBEXHLevel3X 4 3 4" xfId="30193"/>
    <cellStyle name="SAPBEXHLevel3X 4 3 5" xfId="39851"/>
    <cellStyle name="SAPBEXHLevel3X 4 3 6" xfId="52239"/>
    <cellStyle name="SAPBEXHLevel3X 4 4" xfId="18612"/>
    <cellStyle name="SAPBEXHLevel3X 4 4 2" xfId="32244"/>
    <cellStyle name="SAPBEXHLevel3X 4 4 3" xfId="41872"/>
    <cellStyle name="SAPBEXHLevel3X 4 5" xfId="16601"/>
    <cellStyle name="SAPBEXHLevel3X 4 5 2" xfId="32185"/>
    <cellStyle name="SAPBEXHLevel3X 4 5 3" xfId="41827"/>
    <cellStyle name="SAPBEXHLevel3X 4 6" xfId="28183"/>
    <cellStyle name="SAPBEXHLevel3X 4 7" xfId="28115"/>
    <cellStyle name="SAPBEXHLevel3X 4 8" xfId="50243"/>
    <cellStyle name="SAPBEXHLevel3X 5" xfId="10775"/>
    <cellStyle name="SAPBEXHLevel3X 5 2" xfId="13706"/>
    <cellStyle name="SAPBEXHLevel3X 5 2 2" xfId="15655"/>
    <cellStyle name="SAPBEXHLevel3X 5 2 2 2" xfId="21574"/>
    <cellStyle name="SAPBEXHLevel3X 5 2 2 2 2" xfId="35206"/>
    <cellStyle name="SAPBEXHLevel3X 5 2 2 2 3" xfId="44834"/>
    <cellStyle name="SAPBEXHLevel3X 5 2 2 3" xfId="25365"/>
    <cellStyle name="SAPBEXHLevel3X 5 2 2 3 2" xfId="38997"/>
    <cellStyle name="SAPBEXHLevel3X 5 2 2 3 3" xfId="48625"/>
    <cellStyle name="SAPBEXHLevel3X 5 2 2 4" xfId="31247"/>
    <cellStyle name="SAPBEXHLevel3X 5 2 2 5" xfId="40905"/>
    <cellStyle name="SAPBEXHLevel3X 5 2 2 6" xfId="53293"/>
    <cellStyle name="SAPBEXHLevel3X 5 2 3" xfId="19666"/>
    <cellStyle name="SAPBEXHLevel3X 5 2 3 2" xfId="33298"/>
    <cellStyle name="SAPBEXHLevel3X 5 2 3 3" xfId="42926"/>
    <cellStyle name="SAPBEXHLevel3X 5 2 4" xfId="23457"/>
    <cellStyle name="SAPBEXHLevel3X 5 2 4 2" xfId="37089"/>
    <cellStyle name="SAPBEXHLevel3X 5 2 4 3" xfId="46717"/>
    <cellStyle name="SAPBEXHLevel3X 5 2 5" xfId="29332"/>
    <cellStyle name="SAPBEXHLevel3X 5 2 6" xfId="27037"/>
    <cellStyle name="SAPBEXHLevel3X 5 2 7" xfId="51385"/>
    <cellStyle name="SAPBEXHLevel3X 5 3" xfId="14745"/>
    <cellStyle name="SAPBEXHLevel3X 5 3 2" xfId="20664"/>
    <cellStyle name="SAPBEXHLevel3X 5 3 2 2" xfId="34296"/>
    <cellStyle name="SAPBEXHLevel3X 5 3 2 3" xfId="43924"/>
    <cellStyle name="SAPBEXHLevel3X 5 3 3" xfId="24455"/>
    <cellStyle name="SAPBEXHLevel3X 5 3 3 2" xfId="38087"/>
    <cellStyle name="SAPBEXHLevel3X 5 3 3 3" xfId="47715"/>
    <cellStyle name="SAPBEXHLevel3X 5 3 4" xfId="30337"/>
    <cellStyle name="SAPBEXHLevel3X 5 3 5" xfId="39995"/>
    <cellStyle name="SAPBEXHLevel3X 5 3 6" xfId="52383"/>
    <cellStyle name="SAPBEXHLevel3X 5 4" xfId="18752"/>
    <cellStyle name="SAPBEXHLevel3X 5 4 2" xfId="32384"/>
    <cellStyle name="SAPBEXHLevel3X 5 4 3" xfId="42012"/>
    <cellStyle name="SAPBEXHLevel3X 5 5" xfId="22459"/>
    <cellStyle name="SAPBEXHLevel3X 5 5 2" xfId="36091"/>
    <cellStyle name="SAPBEXHLevel3X 5 5 3" xfId="45719"/>
    <cellStyle name="SAPBEXHLevel3X 5 6" xfId="28327"/>
    <cellStyle name="SAPBEXHLevel3X 5 7" xfId="27974"/>
    <cellStyle name="SAPBEXHLevel3X 5 8" xfId="50387"/>
    <cellStyle name="SAPBEXHLevel3X 6" xfId="11516"/>
    <cellStyle name="SAPBEXHLevel3X 6 2" xfId="14410"/>
    <cellStyle name="SAPBEXHLevel3X 6 2 2" xfId="16359"/>
    <cellStyle name="SAPBEXHLevel3X 6 2 2 2" xfId="22278"/>
    <cellStyle name="SAPBEXHLevel3X 6 2 2 2 2" xfId="35910"/>
    <cellStyle name="SAPBEXHLevel3X 6 2 2 2 3" xfId="45538"/>
    <cellStyle name="SAPBEXHLevel3X 6 2 2 3" xfId="26069"/>
    <cellStyle name="SAPBEXHLevel3X 6 2 2 3 2" xfId="39701"/>
    <cellStyle name="SAPBEXHLevel3X 6 2 2 3 3" xfId="49329"/>
    <cellStyle name="SAPBEXHLevel3X 6 2 2 4" xfId="31951"/>
    <cellStyle name="SAPBEXHLevel3X 6 2 2 5" xfId="41609"/>
    <cellStyle name="SAPBEXHLevel3X 6 2 2 6" xfId="53997"/>
    <cellStyle name="SAPBEXHLevel3X 6 2 3" xfId="20370"/>
    <cellStyle name="SAPBEXHLevel3X 6 2 3 2" xfId="34002"/>
    <cellStyle name="SAPBEXHLevel3X 6 2 3 3" xfId="43630"/>
    <cellStyle name="SAPBEXHLevel3X 6 2 4" xfId="24161"/>
    <cellStyle name="SAPBEXHLevel3X 6 2 4 2" xfId="37793"/>
    <cellStyle name="SAPBEXHLevel3X 6 2 4 3" xfId="47421"/>
    <cellStyle name="SAPBEXHLevel3X 6 2 5" xfId="30036"/>
    <cellStyle name="SAPBEXHLevel3X 6 2 6" xfId="26333"/>
    <cellStyle name="SAPBEXHLevel3X 6 2 7" xfId="52089"/>
    <cellStyle name="SAPBEXHLevel3X 6 3" xfId="15361"/>
    <cellStyle name="SAPBEXHLevel3X 6 3 2" xfId="21280"/>
    <cellStyle name="SAPBEXHLevel3X 6 3 2 2" xfId="34912"/>
    <cellStyle name="SAPBEXHLevel3X 6 3 2 3" xfId="44540"/>
    <cellStyle name="SAPBEXHLevel3X 6 3 3" xfId="25071"/>
    <cellStyle name="SAPBEXHLevel3X 6 3 3 2" xfId="38703"/>
    <cellStyle name="SAPBEXHLevel3X 6 3 3 3" xfId="48331"/>
    <cellStyle name="SAPBEXHLevel3X 6 3 4" xfId="30953"/>
    <cellStyle name="SAPBEXHLevel3X 6 3 5" xfId="40611"/>
    <cellStyle name="SAPBEXHLevel3X 6 3 6" xfId="52999"/>
    <cellStyle name="SAPBEXHLevel3X 6 4" xfId="19372"/>
    <cellStyle name="SAPBEXHLevel3X 6 4 2" xfId="33004"/>
    <cellStyle name="SAPBEXHLevel3X 6 4 3" xfId="42632"/>
    <cellStyle name="SAPBEXHLevel3X 6 5" xfId="23163"/>
    <cellStyle name="SAPBEXHLevel3X 6 5 2" xfId="36795"/>
    <cellStyle name="SAPBEXHLevel3X 6 5 3" xfId="46423"/>
    <cellStyle name="SAPBEXHLevel3X 6 6" xfId="29031"/>
    <cellStyle name="SAPBEXHLevel3X 6 7" xfId="27322"/>
    <cellStyle name="SAPBEXHLevel3X 6 8" xfId="51091"/>
    <cellStyle name="SAPBEXHLevel3X 7" xfId="49990"/>
    <cellStyle name="SAPBEXHLevel3X 8" xfId="54253"/>
    <cellStyle name="SAPBEXHLevel3X 9" xfId="54402"/>
    <cellStyle name="SAPBEXresData" xfId="6138"/>
    <cellStyle name="SAPBEXresData 10" xfId="54142"/>
    <cellStyle name="SAPBEXresData 2" xfId="6139"/>
    <cellStyle name="SAPBEXresData 2 2" xfId="10866"/>
    <cellStyle name="SAPBEXresData 2 2 10" xfId="22550"/>
    <cellStyle name="SAPBEXresData 2 2 10 2" xfId="36182"/>
    <cellStyle name="SAPBEXresData 2 2 10 3" xfId="45810"/>
    <cellStyle name="SAPBEXresData 2 2 11" xfId="28418"/>
    <cellStyle name="SAPBEXresData 2 2 12" xfId="27885"/>
    <cellStyle name="SAPBEXresData 2 2 13" xfId="50478"/>
    <cellStyle name="SAPBEXresData 2 2 14" xfId="54549"/>
    <cellStyle name="SAPBEXresData 2 2 15" xfId="54640"/>
    <cellStyle name="SAPBEXresData 2 2 16" xfId="54728"/>
    <cellStyle name="SAPBEXresData 2 2 17" xfId="54816"/>
    <cellStyle name="SAPBEXresData 2 2 18" xfId="54904"/>
    <cellStyle name="SAPBEXresData 2 2 19" xfId="54992"/>
    <cellStyle name="SAPBEXresData 2 2 2" xfId="10954"/>
    <cellStyle name="SAPBEXresData 2 2 2 2" xfId="13885"/>
    <cellStyle name="SAPBEXresData 2 2 2 2 2" xfId="15834"/>
    <cellStyle name="SAPBEXresData 2 2 2 2 2 2" xfId="21753"/>
    <cellStyle name="SAPBEXresData 2 2 2 2 2 2 2" xfId="35385"/>
    <cellStyle name="SAPBEXresData 2 2 2 2 2 2 3" xfId="45013"/>
    <cellStyle name="SAPBEXresData 2 2 2 2 2 3" xfId="25544"/>
    <cellStyle name="SAPBEXresData 2 2 2 2 2 3 2" xfId="39176"/>
    <cellStyle name="SAPBEXresData 2 2 2 2 2 3 3" xfId="48804"/>
    <cellStyle name="SAPBEXresData 2 2 2 2 2 4" xfId="31426"/>
    <cellStyle name="SAPBEXresData 2 2 2 2 2 5" xfId="41084"/>
    <cellStyle name="SAPBEXresData 2 2 2 2 2 6" xfId="53472"/>
    <cellStyle name="SAPBEXresData 2 2 2 2 3" xfId="19845"/>
    <cellStyle name="SAPBEXresData 2 2 2 2 3 2" xfId="33477"/>
    <cellStyle name="SAPBEXresData 2 2 2 2 3 3" xfId="43105"/>
    <cellStyle name="SAPBEXresData 2 2 2 2 4" xfId="23636"/>
    <cellStyle name="SAPBEXresData 2 2 2 2 4 2" xfId="37268"/>
    <cellStyle name="SAPBEXresData 2 2 2 2 4 3" xfId="46896"/>
    <cellStyle name="SAPBEXresData 2 2 2 2 5" xfId="29511"/>
    <cellStyle name="SAPBEXresData 2 2 2 2 6" xfId="26858"/>
    <cellStyle name="SAPBEXresData 2 2 2 2 7" xfId="51564"/>
    <cellStyle name="SAPBEXresData 2 2 2 3" xfId="14836"/>
    <cellStyle name="SAPBEXresData 2 2 2 3 2" xfId="20755"/>
    <cellStyle name="SAPBEXresData 2 2 2 3 2 2" xfId="34387"/>
    <cellStyle name="SAPBEXresData 2 2 2 3 2 3" xfId="44015"/>
    <cellStyle name="SAPBEXresData 2 2 2 3 3" xfId="24546"/>
    <cellStyle name="SAPBEXresData 2 2 2 3 3 2" xfId="38178"/>
    <cellStyle name="SAPBEXresData 2 2 2 3 3 3" xfId="47806"/>
    <cellStyle name="SAPBEXresData 2 2 2 3 4" xfId="30428"/>
    <cellStyle name="SAPBEXresData 2 2 2 3 5" xfId="40086"/>
    <cellStyle name="SAPBEXresData 2 2 2 3 6" xfId="52474"/>
    <cellStyle name="SAPBEXresData 2 2 2 4" xfId="18847"/>
    <cellStyle name="SAPBEXresData 2 2 2 4 2" xfId="32479"/>
    <cellStyle name="SAPBEXresData 2 2 2 4 3" xfId="42107"/>
    <cellStyle name="SAPBEXresData 2 2 2 5" xfId="22638"/>
    <cellStyle name="SAPBEXresData 2 2 2 5 2" xfId="36270"/>
    <cellStyle name="SAPBEXresData 2 2 2 5 3" xfId="45898"/>
    <cellStyle name="SAPBEXresData 2 2 2 6" xfId="28506"/>
    <cellStyle name="SAPBEXresData 2 2 2 7" xfId="27800"/>
    <cellStyle name="SAPBEXresData 2 2 2 8" xfId="50566"/>
    <cellStyle name="SAPBEXresData 2 2 20" xfId="55080"/>
    <cellStyle name="SAPBEXresData 2 2 21" xfId="55168"/>
    <cellStyle name="SAPBEXresData 2 2 22" xfId="55256"/>
    <cellStyle name="SAPBEXresData 2 2 23" xfId="55344"/>
    <cellStyle name="SAPBEXresData 2 2 24" xfId="55432"/>
    <cellStyle name="SAPBEXresData 2 2 25" xfId="55520"/>
    <cellStyle name="SAPBEXresData 2 2 26" xfId="55608"/>
    <cellStyle name="SAPBEXresData 2 2 27" xfId="55696"/>
    <cellStyle name="SAPBEXresData 2 2 28" xfId="55784"/>
    <cellStyle name="SAPBEXresData 2 2 29" xfId="55872"/>
    <cellStyle name="SAPBEXresData 2 2 3" xfId="11042"/>
    <cellStyle name="SAPBEXresData 2 2 3 2" xfId="13973"/>
    <cellStyle name="SAPBEXresData 2 2 3 2 2" xfId="15922"/>
    <cellStyle name="SAPBEXresData 2 2 3 2 2 2" xfId="21841"/>
    <cellStyle name="SAPBEXresData 2 2 3 2 2 2 2" xfId="35473"/>
    <cellStyle name="SAPBEXresData 2 2 3 2 2 2 3" xfId="45101"/>
    <cellStyle name="SAPBEXresData 2 2 3 2 2 3" xfId="25632"/>
    <cellStyle name="SAPBEXresData 2 2 3 2 2 3 2" xfId="39264"/>
    <cellStyle name="SAPBEXresData 2 2 3 2 2 3 3" xfId="48892"/>
    <cellStyle name="SAPBEXresData 2 2 3 2 2 4" xfId="31514"/>
    <cellStyle name="SAPBEXresData 2 2 3 2 2 5" xfId="41172"/>
    <cellStyle name="SAPBEXresData 2 2 3 2 2 6" xfId="53560"/>
    <cellStyle name="SAPBEXresData 2 2 3 2 3" xfId="19933"/>
    <cellStyle name="SAPBEXresData 2 2 3 2 3 2" xfId="33565"/>
    <cellStyle name="SAPBEXresData 2 2 3 2 3 3" xfId="43193"/>
    <cellStyle name="SAPBEXresData 2 2 3 2 4" xfId="23724"/>
    <cellStyle name="SAPBEXresData 2 2 3 2 4 2" xfId="37356"/>
    <cellStyle name="SAPBEXresData 2 2 3 2 4 3" xfId="46984"/>
    <cellStyle name="SAPBEXresData 2 2 3 2 5" xfId="29599"/>
    <cellStyle name="SAPBEXresData 2 2 3 2 6" xfId="26770"/>
    <cellStyle name="SAPBEXresData 2 2 3 2 7" xfId="51652"/>
    <cellStyle name="SAPBEXresData 2 2 3 3" xfId="14924"/>
    <cellStyle name="SAPBEXresData 2 2 3 3 2" xfId="20843"/>
    <cellStyle name="SAPBEXresData 2 2 3 3 2 2" xfId="34475"/>
    <cellStyle name="SAPBEXresData 2 2 3 3 2 3" xfId="44103"/>
    <cellStyle name="SAPBEXresData 2 2 3 3 3" xfId="24634"/>
    <cellStyle name="SAPBEXresData 2 2 3 3 3 2" xfId="38266"/>
    <cellStyle name="SAPBEXresData 2 2 3 3 3 3" xfId="47894"/>
    <cellStyle name="SAPBEXresData 2 2 3 3 4" xfId="30516"/>
    <cellStyle name="SAPBEXresData 2 2 3 3 5" xfId="40174"/>
    <cellStyle name="SAPBEXresData 2 2 3 3 6" xfId="52562"/>
    <cellStyle name="SAPBEXresData 2 2 3 4" xfId="18935"/>
    <cellStyle name="SAPBEXresData 2 2 3 4 2" xfId="32567"/>
    <cellStyle name="SAPBEXresData 2 2 3 4 3" xfId="42195"/>
    <cellStyle name="SAPBEXresData 2 2 3 5" xfId="22726"/>
    <cellStyle name="SAPBEXresData 2 2 3 5 2" xfId="36358"/>
    <cellStyle name="SAPBEXresData 2 2 3 5 3" xfId="45986"/>
    <cellStyle name="SAPBEXresData 2 2 3 6" xfId="28594"/>
    <cellStyle name="SAPBEXresData 2 2 3 7" xfId="27712"/>
    <cellStyle name="SAPBEXresData 2 2 3 8" xfId="50654"/>
    <cellStyle name="SAPBEXresData 2 2 30" xfId="55960"/>
    <cellStyle name="SAPBEXresData 2 2 31" xfId="56048"/>
    <cellStyle name="SAPBEXresData 2 2 32" xfId="56136"/>
    <cellStyle name="SAPBEXresData 2 2 33" xfId="56224"/>
    <cellStyle name="SAPBEXresData 2 2 4" xfId="11130"/>
    <cellStyle name="SAPBEXresData 2 2 4 2" xfId="14061"/>
    <cellStyle name="SAPBEXresData 2 2 4 2 2" xfId="16010"/>
    <cellStyle name="SAPBEXresData 2 2 4 2 2 2" xfId="21929"/>
    <cellStyle name="SAPBEXresData 2 2 4 2 2 2 2" xfId="35561"/>
    <cellStyle name="SAPBEXresData 2 2 4 2 2 2 3" xfId="45189"/>
    <cellStyle name="SAPBEXresData 2 2 4 2 2 3" xfId="25720"/>
    <cellStyle name="SAPBEXresData 2 2 4 2 2 3 2" xfId="39352"/>
    <cellStyle name="SAPBEXresData 2 2 4 2 2 3 3" xfId="48980"/>
    <cellStyle name="SAPBEXresData 2 2 4 2 2 4" xfId="31602"/>
    <cellStyle name="SAPBEXresData 2 2 4 2 2 5" xfId="41260"/>
    <cellStyle name="SAPBEXresData 2 2 4 2 2 6" xfId="53648"/>
    <cellStyle name="SAPBEXresData 2 2 4 2 3" xfId="20021"/>
    <cellStyle name="SAPBEXresData 2 2 4 2 3 2" xfId="33653"/>
    <cellStyle name="SAPBEXresData 2 2 4 2 3 3" xfId="43281"/>
    <cellStyle name="SAPBEXresData 2 2 4 2 4" xfId="23812"/>
    <cellStyle name="SAPBEXresData 2 2 4 2 4 2" xfId="37444"/>
    <cellStyle name="SAPBEXresData 2 2 4 2 4 3" xfId="47072"/>
    <cellStyle name="SAPBEXresData 2 2 4 2 5" xfId="29687"/>
    <cellStyle name="SAPBEXresData 2 2 4 2 6" xfId="26682"/>
    <cellStyle name="SAPBEXresData 2 2 4 2 7" xfId="51740"/>
    <cellStyle name="SAPBEXresData 2 2 4 3" xfId="15012"/>
    <cellStyle name="SAPBEXresData 2 2 4 3 2" xfId="20931"/>
    <cellStyle name="SAPBEXresData 2 2 4 3 2 2" xfId="34563"/>
    <cellStyle name="SAPBEXresData 2 2 4 3 2 3" xfId="44191"/>
    <cellStyle name="SAPBEXresData 2 2 4 3 3" xfId="24722"/>
    <cellStyle name="SAPBEXresData 2 2 4 3 3 2" xfId="38354"/>
    <cellStyle name="SAPBEXresData 2 2 4 3 3 3" xfId="47982"/>
    <cellStyle name="SAPBEXresData 2 2 4 3 4" xfId="30604"/>
    <cellStyle name="SAPBEXresData 2 2 4 3 5" xfId="40262"/>
    <cellStyle name="SAPBEXresData 2 2 4 3 6" xfId="52650"/>
    <cellStyle name="SAPBEXresData 2 2 4 4" xfId="19023"/>
    <cellStyle name="SAPBEXresData 2 2 4 4 2" xfId="32655"/>
    <cellStyle name="SAPBEXresData 2 2 4 4 3" xfId="42283"/>
    <cellStyle name="SAPBEXresData 2 2 4 5" xfId="22814"/>
    <cellStyle name="SAPBEXresData 2 2 4 5 2" xfId="36446"/>
    <cellStyle name="SAPBEXresData 2 2 4 5 3" xfId="46074"/>
    <cellStyle name="SAPBEXresData 2 2 4 6" xfId="28682"/>
    <cellStyle name="SAPBEXresData 2 2 4 7" xfId="27638"/>
    <cellStyle name="SAPBEXresData 2 2 4 8" xfId="50742"/>
    <cellStyle name="SAPBEXresData 2 2 5" xfId="11218"/>
    <cellStyle name="SAPBEXresData 2 2 5 2" xfId="14149"/>
    <cellStyle name="SAPBEXresData 2 2 5 2 2" xfId="16098"/>
    <cellStyle name="SAPBEXresData 2 2 5 2 2 2" xfId="22017"/>
    <cellStyle name="SAPBEXresData 2 2 5 2 2 2 2" xfId="35649"/>
    <cellStyle name="SAPBEXresData 2 2 5 2 2 2 3" xfId="45277"/>
    <cellStyle name="SAPBEXresData 2 2 5 2 2 3" xfId="25808"/>
    <cellStyle name="SAPBEXresData 2 2 5 2 2 3 2" xfId="39440"/>
    <cellStyle name="SAPBEXresData 2 2 5 2 2 3 3" xfId="49068"/>
    <cellStyle name="SAPBEXresData 2 2 5 2 2 4" xfId="31690"/>
    <cellStyle name="SAPBEXresData 2 2 5 2 2 5" xfId="41348"/>
    <cellStyle name="SAPBEXresData 2 2 5 2 2 6" xfId="53736"/>
    <cellStyle name="SAPBEXresData 2 2 5 2 3" xfId="20109"/>
    <cellStyle name="SAPBEXresData 2 2 5 2 3 2" xfId="33741"/>
    <cellStyle name="SAPBEXresData 2 2 5 2 3 3" xfId="43369"/>
    <cellStyle name="SAPBEXresData 2 2 5 2 4" xfId="23900"/>
    <cellStyle name="SAPBEXresData 2 2 5 2 4 2" xfId="37532"/>
    <cellStyle name="SAPBEXresData 2 2 5 2 4 3" xfId="47160"/>
    <cellStyle name="SAPBEXresData 2 2 5 2 5" xfId="29775"/>
    <cellStyle name="SAPBEXresData 2 2 5 2 6" xfId="26594"/>
    <cellStyle name="SAPBEXresData 2 2 5 2 7" xfId="51828"/>
    <cellStyle name="SAPBEXresData 2 2 5 3" xfId="15100"/>
    <cellStyle name="SAPBEXresData 2 2 5 3 2" xfId="21019"/>
    <cellStyle name="SAPBEXresData 2 2 5 3 2 2" xfId="34651"/>
    <cellStyle name="SAPBEXresData 2 2 5 3 2 3" xfId="44279"/>
    <cellStyle name="SAPBEXresData 2 2 5 3 3" xfId="24810"/>
    <cellStyle name="SAPBEXresData 2 2 5 3 3 2" xfId="38442"/>
    <cellStyle name="SAPBEXresData 2 2 5 3 3 3" xfId="48070"/>
    <cellStyle name="SAPBEXresData 2 2 5 3 4" xfId="30692"/>
    <cellStyle name="SAPBEXresData 2 2 5 3 5" xfId="40350"/>
    <cellStyle name="SAPBEXresData 2 2 5 3 6" xfId="52738"/>
    <cellStyle name="SAPBEXresData 2 2 5 4" xfId="19111"/>
    <cellStyle name="SAPBEXresData 2 2 5 4 2" xfId="32743"/>
    <cellStyle name="SAPBEXresData 2 2 5 4 3" xfId="42371"/>
    <cellStyle name="SAPBEXresData 2 2 5 5" xfId="22902"/>
    <cellStyle name="SAPBEXresData 2 2 5 5 2" xfId="36534"/>
    <cellStyle name="SAPBEXresData 2 2 5 5 3" xfId="46162"/>
    <cellStyle name="SAPBEXresData 2 2 5 6" xfId="28770"/>
    <cellStyle name="SAPBEXresData 2 2 5 7" xfId="27550"/>
    <cellStyle name="SAPBEXresData 2 2 5 8" xfId="50830"/>
    <cellStyle name="SAPBEXresData 2 2 6" xfId="11306"/>
    <cellStyle name="SAPBEXresData 2 2 6 2" xfId="14237"/>
    <cellStyle name="SAPBEXresData 2 2 6 2 2" xfId="16186"/>
    <cellStyle name="SAPBEXresData 2 2 6 2 2 2" xfId="22105"/>
    <cellStyle name="SAPBEXresData 2 2 6 2 2 2 2" xfId="35737"/>
    <cellStyle name="SAPBEXresData 2 2 6 2 2 2 3" xfId="45365"/>
    <cellStyle name="SAPBEXresData 2 2 6 2 2 3" xfId="25896"/>
    <cellStyle name="SAPBEXresData 2 2 6 2 2 3 2" xfId="39528"/>
    <cellStyle name="SAPBEXresData 2 2 6 2 2 3 3" xfId="49156"/>
    <cellStyle name="SAPBEXresData 2 2 6 2 2 4" xfId="31778"/>
    <cellStyle name="SAPBEXresData 2 2 6 2 2 5" xfId="41436"/>
    <cellStyle name="SAPBEXresData 2 2 6 2 2 6" xfId="53824"/>
    <cellStyle name="SAPBEXresData 2 2 6 2 3" xfId="20197"/>
    <cellStyle name="SAPBEXresData 2 2 6 2 3 2" xfId="33829"/>
    <cellStyle name="SAPBEXresData 2 2 6 2 3 3" xfId="43457"/>
    <cellStyle name="SAPBEXresData 2 2 6 2 4" xfId="23988"/>
    <cellStyle name="SAPBEXresData 2 2 6 2 4 2" xfId="37620"/>
    <cellStyle name="SAPBEXresData 2 2 6 2 4 3" xfId="47248"/>
    <cellStyle name="SAPBEXresData 2 2 6 2 5" xfId="29863"/>
    <cellStyle name="SAPBEXresData 2 2 6 2 6" xfId="26506"/>
    <cellStyle name="SAPBEXresData 2 2 6 2 7" xfId="51916"/>
    <cellStyle name="SAPBEXresData 2 2 6 3" xfId="15188"/>
    <cellStyle name="SAPBEXresData 2 2 6 3 2" xfId="21107"/>
    <cellStyle name="SAPBEXresData 2 2 6 3 2 2" xfId="34739"/>
    <cellStyle name="SAPBEXresData 2 2 6 3 2 3" xfId="44367"/>
    <cellStyle name="SAPBEXresData 2 2 6 3 3" xfId="24898"/>
    <cellStyle name="SAPBEXresData 2 2 6 3 3 2" xfId="38530"/>
    <cellStyle name="SAPBEXresData 2 2 6 3 3 3" xfId="48158"/>
    <cellStyle name="SAPBEXresData 2 2 6 3 4" xfId="30780"/>
    <cellStyle name="SAPBEXresData 2 2 6 3 5" xfId="40438"/>
    <cellStyle name="SAPBEXresData 2 2 6 3 6" xfId="52826"/>
    <cellStyle name="SAPBEXresData 2 2 6 4" xfId="19199"/>
    <cellStyle name="SAPBEXresData 2 2 6 4 2" xfId="32831"/>
    <cellStyle name="SAPBEXresData 2 2 6 4 3" xfId="42459"/>
    <cellStyle name="SAPBEXresData 2 2 6 5" xfId="22990"/>
    <cellStyle name="SAPBEXresData 2 2 6 5 2" xfId="36622"/>
    <cellStyle name="SAPBEXresData 2 2 6 5 3" xfId="46250"/>
    <cellStyle name="SAPBEXresData 2 2 6 6" xfId="28858"/>
    <cellStyle name="SAPBEXresData 2 2 6 7" xfId="27462"/>
    <cellStyle name="SAPBEXresData 2 2 6 8" xfId="50918"/>
    <cellStyle name="SAPBEXresData 2 2 7" xfId="11394"/>
    <cellStyle name="SAPBEXresData 2 2 7 2" xfId="14325"/>
    <cellStyle name="SAPBEXresData 2 2 7 2 2" xfId="16274"/>
    <cellStyle name="SAPBEXresData 2 2 7 2 2 2" xfId="22193"/>
    <cellStyle name="SAPBEXresData 2 2 7 2 2 2 2" xfId="35825"/>
    <cellStyle name="SAPBEXresData 2 2 7 2 2 2 3" xfId="45453"/>
    <cellStyle name="SAPBEXresData 2 2 7 2 2 3" xfId="25984"/>
    <cellStyle name="SAPBEXresData 2 2 7 2 2 3 2" xfId="39616"/>
    <cellStyle name="SAPBEXresData 2 2 7 2 2 3 3" xfId="49244"/>
    <cellStyle name="SAPBEXresData 2 2 7 2 2 4" xfId="31866"/>
    <cellStyle name="SAPBEXresData 2 2 7 2 2 5" xfId="41524"/>
    <cellStyle name="SAPBEXresData 2 2 7 2 2 6" xfId="53912"/>
    <cellStyle name="SAPBEXresData 2 2 7 2 3" xfId="20285"/>
    <cellStyle name="SAPBEXresData 2 2 7 2 3 2" xfId="33917"/>
    <cellStyle name="SAPBEXresData 2 2 7 2 3 3" xfId="43545"/>
    <cellStyle name="SAPBEXresData 2 2 7 2 4" xfId="24076"/>
    <cellStyle name="SAPBEXresData 2 2 7 2 4 2" xfId="37708"/>
    <cellStyle name="SAPBEXresData 2 2 7 2 4 3" xfId="47336"/>
    <cellStyle name="SAPBEXresData 2 2 7 2 5" xfId="29951"/>
    <cellStyle name="SAPBEXresData 2 2 7 2 6" xfId="26418"/>
    <cellStyle name="SAPBEXresData 2 2 7 2 7" xfId="52004"/>
    <cellStyle name="SAPBEXresData 2 2 7 3" xfId="15276"/>
    <cellStyle name="SAPBEXresData 2 2 7 3 2" xfId="21195"/>
    <cellStyle name="SAPBEXresData 2 2 7 3 2 2" xfId="34827"/>
    <cellStyle name="SAPBEXresData 2 2 7 3 2 3" xfId="44455"/>
    <cellStyle name="SAPBEXresData 2 2 7 3 3" xfId="24986"/>
    <cellStyle name="SAPBEXresData 2 2 7 3 3 2" xfId="38618"/>
    <cellStyle name="SAPBEXresData 2 2 7 3 3 3" xfId="48246"/>
    <cellStyle name="SAPBEXresData 2 2 7 3 4" xfId="30868"/>
    <cellStyle name="SAPBEXresData 2 2 7 3 5" xfId="40526"/>
    <cellStyle name="SAPBEXresData 2 2 7 3 6" xfId="52914"/>
    <cellStyle name="SAPBEXresData 2 2 7 4" xfId="19287"/>
    <cellStyle name="SAPBEXresData 2 2 7 4 2" xfId="32919"/>
    <cellStyle name="SAPBEXresData 2 2 7 4 3" xfId="42547"/>
    <cellStyle name="SAPBEXresData 2 2 7 5" xfId="23078"/>
    <cellStyle name="SAPBEXresData 2 2 7 5 2" xfId="36710"/>
    <cellStyle name="SAPBEXresData 2 2 7 5 3" xfId="46338"/>
    <cellStyle name="SAPBEXresData 2 2 7 6" xfId="28946"/>
    <cellStyle name="SAPBEXresData 2 2 7 7" xfId="27374"/>
    <cellStyle name="SAPBEXresData 2 2 7 8" xfId="51006"/>
    <cellStyle name="SAPBEXresData 2 2 8" xfId="13502"/>
    <cellStyle name="SAPBEXresData 2 2 8 2" xfId="14501"/>
    <cellStyle name="SAPBEXresData 2 2 8 2 2" xfId="16450"/>
    <cellStyle name="SAPBEXresData 2 2 8 2 2 2" xfId="22369"/>
    <cellStyle name="SAPBEXresData 2 2 8 2 2 2 2" xfId="36001"/>
    <cellStyle name="SAPBEXresData 2 2 8 2 2 2 3" xfId="45629"/>
    <cellStyle name="SAPBEXresData 2 2 8 2 2 3" xfId="26160"/>
    <cellStyle name="SAPBEXresData 2 2 8 2 2 3 2" xfId="39792"/>
    <cellStyle name="SAPBEXresData 2 2 8 2 2 3 3" xfId="49420"/>
    <cellStyle name="SAPBEXresData 2 2 8 2 2 4" xfId="32042"/>
    <cellStyle name="SAPBEXresData 2 2 8 2 2 5" xfId="41700"/>
    <cellStyle name="SAPBEXresData 2 2 8 2 2 6" xfId="54088"/>
    <cellStyle name="SAPBEXresData 2 2 8 2 3" xfId="20461"/>
    <cellStyle name="SAPBEXresData 2 2 8 2 3 2" xfId="34093"/>
    <cellStyle name="SAPBEXresData 2 2 8 2 3 3" xfId="43721"/>
    <cellStyle name="SAPBEXresData 2 2 8 2 4" xfId="24252"/>
    <cellStyle name="SAPBEXresData 2 2 8 2 4 2" xfId="37884"/>
    <cellStyle name="SAPBEXresData 2 2 8 2 4 3" xfId="47512"/>
    <cellStyle name="SAPBEXresData 2 2 8 2 5" xfId="30127"/>
    <cellStyle name="SAPBEXresData 2 2 8 2 6" xfId="26242"/>
    <cellStyle name="SAPBEXresData 2 2 8 2 7" xfId="52180"/>
    <cellStyle name="SAPBEXresData 2 2 8 3" xfId="15452"/>
    <cellStyle name="SAPBEXresData 2 2 8 3 2" xfId="21371"/>
    <cellStyle name="SAPBEXresData 2 2 8 3 2 2" xfId="35003"/>
    <cellStyle name="SAPBEXresData 2 2 8 3 2 3" xfId="44631"/>
    <cellStyle name="SAPBEXresData 2 2 8 3 3" xfId="25162"/>
    <cellStyle name="SAPBEXresData 2 2 8 3 3 2" xfId="38794"/>
    <cellStyle name="SAPBEXresData 2 2 8 3 3 3" xfId="48422"/>
    <cellStyle name="SAPBEXresData 2 2 8 3 4" xfId="31044"/>
    <cellStyle name="SAPBEXresData 2 2 8 3 5" xfId="40702"/>
    <cellStyle name="SAPBEXresData 2 2 8 3 6" xfId="53090"/>
    <cellStyle name="SAPBEXresData 2 2 8 4" xfId="19463"/>
    <cellStyle name="SAPBEXresData 2 2 8 4 2" xfId="33095"/>
    <cellStyle name="SAPBEXresData 2 2 8 4 3" xfId="42723"/>
    <cellStyle name="SAPBEXresData 2 2 8 5" xfId="23254"/>
    <cellStyle name="SAPBEXresData 2 2 8 5 2" xfId="36886"/>
    <cellStyle name="SAPBEXresData 2 2 8 5 3" xfId="46514"/>
    <cellStyle name="SAPBEXresData 2 2 8 6" xfId="29129"/>
    <cellStyle name="SAPBEXresData 2 2 8 7" xfId="27240"/>
    <cellStyle name="SAPBEXresData 2 2 8 8" xfId="51182"/>
    <cellStyle name="SAPBEXresData 2 2 9" xfId="13797"/>
    <cellStyle name="SAPBEXresData 2 2 9 2" xfId="15746"/>
    <cellStyle name="SAPBEXresData 2 2 9 2 2" xfId="21665"/>
    <cellStyle name="SAPBEXresData 2 2 9 2 2 2" xfId="35297"/>
    <cellStyle name="SAPBEXresData 2 2 9 2 2 3" xfId="44925"/>
    <cellStyle name="SAPBEXresData 2 2 9 2 3" xfId="25456"/>
    <cellStyle name="SAPBEXresData 2 2 9 2 3 2" xfId="39088"/>
    <cellStyle name="SAPBEXresData 2 2 9 2 3 3" xfId="48716"/>
    <cellStyle name="SAPBEXresData 2 2 9 2 4" xfId="31338"/>
    <cellStyle name="SAPBEXresData 2 2 9 2 5" xfId="40996"/>
    <cellStyle name="SAPBEXresData 2 2 9 2 6" xfId="53384"/>
    <cellStyle name="SAPBEXresData 2 2 9 3" xfId="19757"/>
    <cellStyle name="SAPBEXresData 2 2 9 3 2" xfId="33389"/>
    <cellStyle name="SAPBEXresData 2 2 9 3 3" xfId="43017"/>
    <cellStyle name="SAPBEXresData 2 2 9 4" xfId="23548"/>
    <cellStyle name="SAPBEXresData 2 2 9 4 2" xfId="37180"/>
    <cellStyle name="SAPBEXresData 2 2 9 4 3" xfId="46808"/>
    <cellStyle name="SAPBEXresData 2 2 9 5" xfId="29423"/>
    <cellStyle name="SAPBEXresData 2 2 9 6" xfId="26946"/>
    <cellStyle name="SAPBEXresData 2 2 9 7" xfId="51476"/>
    <cellStyle name="SAPBEXresData 2 3" xfId="10791"/>
    <cellStyle name="SAPBEXresData 2 3 2" xfId="13722"/>
    <cellStyle name="SAPBEXresData 2 3 2 2" xfId="15671"/>
    <cellStyle name="SAPBEXresData 2 3 2 2 2" xfId="21590"/>
    <cellStyle name="SAPBEXresData 2 3 2 2 2 2" xfId="35222"/>
    <cellStyle name="SAPBEXresData 2 3 2 2 2 3" xfId="44850"/>
    <cellStyle name="SAPBEXresData 2 3 2 2 3" xfId="25381"/>
    <cellStyle name="SAPBEXresData 2 3 2 2 3 2" xfId="39013"/>
    <cellStyle name="SAPBEXresData 2 3 2 2 3 3" xfId="48641"/>
    <cellStyle name="SAPBEXresData 2 3 2 2 4" xfId="31263"/>
    <cellStyle name="SAPBEXresData 2 3 2 2 5" xfId="40921"/>
    <cellStyle name="SAPBEXresData 2 3 2 2 6" xfId="53309"/>
    <cellStyle name="SAPBEXresData 2 3 2 3" xfId="19682"/>
    <cellStyle name="SAPBEXresData 2 3 2 3 2" xfId="33314"/>
    <cellStyle name="SAPBEXresData 2 3 2 3 3" xfId="42942"/>
    <cellStyle name="SAPBEXresData 2 3 2 4" xfId="23473"/>
    <cellStyle name="SAPBEXresData 2 3 2 4 2" xfId="37105"/>
    <cellStyle name="SAPBEXresData 2 3 2 4 3" xfId="46733"/>
    <cellStyle name="SAPBEXresData 2 3 2 5" xfId="29348"/>
    <cellStyle name="SAPBEXresData 2 3 2 6" xfId="27021"/>
    <cellStyle name="SAPBEXresData 2 3 2 7" xfId="51401"/>
    <cellStyle name="SAPBEXresData 2 3 3" xfId="14761"/>
    <cellStyle name="SAPBEXresData 2 3 3 2" xfId="20680"/>
    <cellStyle name="SAPBEXresData 2 3 3 2 2" xfId="34312"/>
    <cellStyle name="SAPBEXresData 2 3 3 2 3" xfId="43940"/>
    <cellStyle name="SAPBEXresData 2 3 3 3" xfId="24471"/>
    <cellStyle name="SAPBEXresData 2 3 3 3 2" xfId="38103"/>
    <cellStyle name="SAPBEXresData 2 3 3 3 3" xfId="47731"/>
    <cellStyle name="SAPBEXresData 2 3 3 4" xfId="30353"/>
    <cellStyle name="SAPBEXresData 2 3 3 5" xfId="40011"/>
    <cellStyle name="SAPBEXresData 2 3 3 6" xfId="52399"/>
    <cellStyle name="SAPBEXresData 2 3 4" xfId="18768"/>
    <cellStyle name="SAPBEXresData 2 3 4 2" xfId="32400"/>
    <cellStyle name="SAPBEXresData 2 3 4 3" xfId="42028"/>
    <cellStyle name="SAPBEXresData 2 3 5" xfId="22475"/>
    <cellStyle name="SAPBEXresData 2 3 5 2" xfId="36107"/>
    <cellStyle name="SAPBEXresData 2 3 5 3" xfId="45735"/>
    <cellStyle name="SAPBEXresData 2 3 6" xfId="28343"/>
    <cellStyle name="SAPBEXresData 2 3 7" xfId="27958"/>
    <cellStyle name="SAPBEXresData 2 3 8" xfId="50403"/>
    <cellStyle name="SAPBEXresData 2 4" xfId="10653"/>
    <cellStyle name="SAPBEXresData 2 4 2" xfId="13584"/>
    <cellStyle name="SAPBEXresData 2 4 2 2" xfId="15533"/>
    <cellStyle name="SAPBEXresData 2 4 2 2 2" xfId="21452"/>
    <cellStyle name="SAPBEXresData 2 4 2 2 2 2" xfId="35084"/>
    <cellStyle name="SAPBEXresData 2 4 2 2 2 3" xfId="44712"/>
    <cellStyle name="SAPBEXresData 2 4 2 2 3" xfId="25243"/>
    <cellStyle name="SAPBEXresData 2 4 2 2 3 2" xfId="38875"/>
    <cellStyle name="SAPBEXresData 2 4 2 2 3 3" xfId="48503"/>
    <cellStyle name="SAPBEXresData 2 4 2 2 4" xfId="31125"/>
    <cellStyle name="SAPBEXresData 2 4 2 2 5" xfId="40783"/>
    <cellStyle name="SAPBEXresData 2 4 2 2 6" xfId="53171"/>
    <cellStyle name="SAPBEXresData 2 4 2 3" xfId="19544"/>
    <cellStyle name="SAPBEXresData 2 4 2 3 2" xfId="33176"/>
    <cellStyle name="SAPBEXresData 2 4 2 3 3" xfId="42804"/>
    <cellStyle name="SAPBEXresData 2 4 2 4" xfId="23335"/>
    <cellStyle name="SAPBEXresData 2 4 2 4 2" xfId="36967"/>
    <cellStyle name="SAPBEXresData 2 4 2 4 3" xfId="46595"/>
    <cellStyle name="SAPBEXresData 2 4 2 5" xfId="29210"/>
    <cellStyle name="SAPBEXresData 2 4 2 6" xfId="27159"/>
    <cellStyle name="SAPBEXresData 2 4 2 7" xfId="51263"/>
    <cellStyle name="SAPBEXresData 2 4 3" xfId="14623"/>
    <cellStyle name="SAPBEXresData 2 4 3 2" xfId="20542"/>
    <cellStyle name="SAPBEXresData 2 4 3 2 2" xfId="34174"/>
    <cellStyle name="SAPBEXresData 2 4 3 2 3" xfId="43802"/>
    <cellStyle name="SAPBEXresData 2 4 3 3" xfId="24333"/>
    <cellStyle name="SAPBEXresData 2 4 3 3 2" xfId="37965"/>
    <cellStyle name="SAPBEXresData 2 4 3 3 3" xfId="47593"/>
    <cellStyle name="SAPBEXresData 2 4 3 4" xfId="30215"/>
    <cellStyle name="SAPBEXresData 2 4 3 5" xfId="39873"/>
    <cellStyle name="SAPBEXresData 2 4 3 6" xfId="52261"/>
    <cellStyle name="SAPBEXresData 2 4 4" xfId="18633"/>
    <cellStyle name="SAPBEXresData 2 4 4 2" xfId="32265"/>
    <cellStyle name="SAPBEXresData 2 4 4 3" xfId="41893"/>
    <cellStyle name="SAPBEXresData 2 4 5" xfId="16579"/>
    <cellStyle name="SAPBEXresData 2 4 5 2" xfId="32163"/>
    <cellStyle name="SAPBEXresData 2 4 5 3" xfId="41805"/>
    <cellStyle name="SAPBEXresData 2 4 6" xfId="28205"/>
    <cellStyle name="SAPBEXresData 2 4 7" xfId="28093"/>
    <cellStyle name="SAPBEXresData 2 4 8" xfId="50265"/>
    <cellStyle name="SAPBEXresData 2 5" xfId="11519"/>
    <cellStyle name="SAPBEXresData 2 5 2" xfId="14413"/>
    <cellStyle name="SAPBEXresData 2 5 2 2" xfId="16362"/>
    <cellStyle name="SAPBEXresData 2 5 2 2 2" xfId="22281"/>
    <cellStyle name="SAPBEXresData 2 5 2 2 2 2" xfId="35913"/>
    <cellStyle name="SAPBEXresData 2 5 2 2 2 3" xfId="45541"/>
    <cellStyle name="SAPBEXresData 2 5 2 2 3" xfId="26072"/>
    <cellStyle name="SAPBEXresData 2 5 2 2 3 2" xfId="39704"/>
    <cellStyle name="SAPBEXresData 2 5 2 2 3 3" xfId="49332"/>
    <cellStyle name="SAPBEXresData 2 5 2 2 4" xfId="31954"/>
    <cellStyle name="SAPBEXresData 2 5 2 2 5" xfId="41612"/>
    <cellStyle name="SAPBEXresData 2 5 2 2 6" xfId="54000"/>
    <cellStyle name="SAPBEXresData 2 5 2 3" xfId="20373"/>
    <cellStyle name="SAPBEXresData 2 5 2 3 2" xfId="34005"/>
    <cellStyle name="SAPBEXresData 2 5 2 3 3" xfId="43633"/>
    <cellStyle name="SAPBEXresData 2 5 2 4" xfId="24164"/>
    <cellStyle name="SAPBEXresData 2 5 2 4 2" xfId="37796"/>
    <cellStyle name="SAPBEXresData 2 5 2 4 3" xfId="47424"/>
    <cellStyle name="SAPBEXresData 2 5 2 5" xfId="30039"/>
    <cellStyle name="SAPBEXresData 2 5 2 6" xfId="26330"/>
    <cellStyle name="SAPBEXresData 2 5 2 7" xfId="52092"/>
    <cellStyle name="SAPBEXresData 2 5 3" xfId="15364"/>
    <cellStyle name="SAPBEXresData 2 5 3 2" xfId="21283"/>
    <cellStyle name="SAPBEXresData 2 5 3 2 2" xfId="34915"/>
    <cellStyle name="SAPBEXresData 2 5 3 2 3" xfId="44543"/>
    <cellStyle name="SAPBEXresData 2 5 3 3" xfId="25074"/>
    <cellStyle name="SAPBEXresData 2 5 3 3 2" xfId="38706"/>
    <cellStyle name="SAPBEXresData 2 5 3 3 3" xfId="48334"/>
    <cellStyle name="SAPBEXresData 2 5 3 4" xfId="30956"/>
    <cellStyle name="SAPBEXresData 2 5 3 5" xfId="40614"/>
    <cellStyle name="SAPBEXresData 2 5 3 6" xfId="53002"/>
    <cellStyle name="SAPBEXresData 2 5 4" xfId="19375"/>
    <cellStyle name="SAPBEXresData 2 5 4 2" xfId="33007"/>
    <cellStyle name="SAPBEXresData 2 5 4 3" xfId="42635"/>
    <cellStyle name="SAPBEXresData 2 5 5" xfId="23166"/>
    <cellStyle name="SAPBEXresData 2 5 5 2" xfId="36798"/>
    <cellStyle name="SAPBEXresData 2 5 5 3" xfId="46426"/>
    <cellStyle name="SAPBEXresData 2 5 6" xfId="29034"/>
    <cellStyle name="SAPBEXresData 2 5 7" xfId="26199"/>
    <cellStyle name="SAPBEXresData 2 5 8" xfId="51094"/>
    <cellStyle name="SAPBEXresData 2 6" xfId="49923"/>
    <cellStyle name="SAPBEXresData 2 7" xfId="54256"/>
    <cellStyle name="SAPBEXresData 2 8" xfId="54476"/>
    <cellStyle name="SAPBEXresData 2 9" xfId="54179"/>
    <cellStyle name="SAPBEXresData 3" xfId="10865"/>
    <cellStyle name="SAPBEXresData 3 10" xfId="22549"/>
    <cellStyle name="SAPBEXresData 3 10 2" xfId="36181"/>
    <cellStyle name="SAPBEXresData 3 10 3" xfId="45809"/>
    <cellStyle name="SAPBEXresData 3 11" xfId="28417"/>
    <cellStyle name="SAPBEXresData 3 12" xfId="27886"/>
    <cellStyle name="SAPBEXresData 3 13" xfId="50477"/>
    <cellStyle name="SAPBEXresData 3 14" xfId="54548"/>
    <cellStyle name="SAPBEXresData 3 15" xfId="54639"/>
    <cellStyle name="SAPBEXresData 3 16" xfId="54727"/>
    <cellStyle name="SAPBEXresData 3 17" xfId="54815"/>
    <cellStyle name="SAPBEXresData 3 18" xfId="54903"/>
    <cellStyle name="SAPBEXresData 3 19" xfId="54991"/>
    <cellStyle name="SAPBEXresData 3 2" xfId="10953"/>
    <cellStyle name="SAPBEXresData 3 2 2" xfId="13884"/>
    <cellStyle name="SAPBEXresData 3 2 2 2" xfId="15833"/>
    <cellStyle name="SAPBEXresData 3 2 2 2 2" xfId="21752"/>
    <cellStyle name="SAPBEXresData 3 2 2 2 2 2" xfId="35384"/>
    <cellStyle name="SAPBEXresData 3 2 2 2 2 3" xfId="45012"/>
    <cellStyle name="SAPBEXresData 3 2 2 2 3" xfId="25543"/>
    <cellStyle name="SAPBEXresData 3 2 2 2 3 2" xfId="39175"/>
    <cellStyle name="SAPBEXresData 3 2 2 2 3 3" xfId="48803"/>
    <cellStyle name="SAPBEXresData 3 2 2 2 4" xfId="31425"/>
    <cellStyle name="SAPBEXresData 3 2 2 2 5" xfId="41083"/>
    <cellStyle name="SAPBEXresData 3 2 2 2 6" xfId="53471"/>
    <cellStyle name="SAPBEXresData 3 2 2 3" xfId="19844"/>
    <cellStyle name="SAPBEXresData 3 2 2 3 2" xfId="33476"/>
    <cellStyle name="SAPBEXresData 3 2 2 3 3" xfId="43104"/>
    <cellStyle name="SAPBEXresData 3 2 2 4" xfId="23635"/>
    <cellStyle name="SAPBEXresData 3 2 2 4 2" xfId="37267"/>
    <cellStyle name="SAPBEXresData 3 2 2 4 3" xfId="46895"/>
    <cellStyle name="SAPBEXresData 3 2 2 5" xfId="29510"/>
    <cellStyle name="SAPBEXresData 3 2 2 6" xfId="26859"/>
    <cellStyle name="SAPBEXresData 3 2 2 7" xfId="51563"/>
    <cellStyle name="SAPBEXresData 3 2 3" xfId="14835"/>
    <cellStyle name="SAPBEXresData 3 2 3 2" xfId="20754"/>
    <cellStyle name="SAPBEXresData 3 2 3 2 2" xfId="34386"/>
    <cellStyle name="SAPBEXresData 3 2 3 2 3" xfId="44014"/>
    <cellStyle name="SAPBEXresData 3 2 3 3" xfId="24545"/>
    <cellStyle name="SAPBEXresData 3 2 3 3 2" xfId="38177"/>
    <cellStyle name="SAPBEXresData 3 2 3 3 3" xfId="47805"/>
    <cellStyle name="SAPBEXresData 3 2 3 4" xfId="30427"/>
    <cellStyle name="SAPBEXresData 3 2 3 5" xfId="40085"/>
    <cellStyle name="SAPBEXresData 3 2 3 6" xfId="52473"/>
    <cellStyle name="SAPBEXresData 3 2 4" xfId="18846"/>
    <cellStyle name="SAPBEXresData 3 2 4 2" xfId="32478"/>
    <cellStyle name="SAPBEXresData 3 2 4 3" xfId="42106"/>
    <cellStyle name="SAPBEXresData 3 2 5" xfId="22637"/>
    <cellStyle name="SAPBEXresData 3 2 5 2" xfId="36269"/>
    <cellStyle name="SAPBEXresData 3 2 5 3" xfId="45897"/>
    <cellStyle name="SAPBEXresData 3 2 6" xfId="28505"/>
    <cellStyle name="SAPBEXresData 3 2 7" xfId="27801"/>
    <cellStyle name="SAPBEXresData 3 2 8" xfId="50565"/>
    <cellStyle name="SAPBEXresData 3 20" xfId="55079"/>
    <cellStyle name="SAPBEXresData 3 21" xfId="55167"/>
    <cellStyle name="SAPBEXresData 3 22" xfId="55255"/>
    <cellStyle name="SAPBEXresData 3 23" xfId="55343"/>
    <cellStyle name="SAPBEXresData 3 24" xfId="55431"/>
    <cellStyle name="SAPBEXresData 3 25" xfId="55519"/>
    <cellStyle name="SAPBEXresData 3 26" xfId="55607"/>
    <cellStyle name="SAPBEXresData 3 27" xfId="55695"/>
    <cellStyle name="SAPBEXresData 3 28" xfId="55783"/>
    <cellStyle name="SAPBEXresData 3 29" xfId="55871"/>
    <cellStyle name="SAPBEXresData 3 3" xfId="11041"/>
    <cellStyle name="SAPBEXresData 3 3 2" xfId="13972"/>
    <cellStyle name="SAPBEXresData 3 3 2 2" xfId="15921"/>
    <cellStyle name="SAPBEXresData 3 3 2 2 2" xfId="21840"/>
    <cellStyle name="SAPBEXresData 3 3 2 2 2 2" xfId="35472"/>
    <cellStyle name="SAPBEXresData 3 3 2 2 2 3" xfId="45100"/>
    <cellStyle name="SAPBEXresData 3 3 2 2 3" xfId="25631"/>
    <cellStyle name="SAPBEXresData 3 3 2 2 3 2" xfId="39263"/>
    <cellStyle name="SAPBEXresData 3 3 2 2 3 3" xfId="48891"/>
    <cellStyle name="SAPBEXresData 3 3 2 2 4" xfId="31513"/>
    <cellStyle name="SAPBEXresData 3 3 2 2 5" xfId="41171"/>
    <cellStyle name="SAPBEXresData 3 3 2 2 6" xfId="53559"/>
    <cellStyle name="SAPBEXresData 3 3 2 3" xfId="19932"/>
    <cellStyle name="SAPBEXresData 3 3 2 3 2" xfId="33564"/>
    <cellStyle name="SAPBEXresData 3 3 2 3 3" xfId="43192"/>
    <cellStyle name="SAPBEXresData 3 3 2 4" xfId="23723"/>
    <cellStyle name="SAPBEXresData 3 3 2 4 2" xfId="37355"/>
    <cellStyle name="SAPBEXresData 3 3 2 4 3" xfId="46983"/>
    <cellStyle name="SAPBEXresData 3 3 2 5" xfId="29598"/>
    <cellStyle name="SAPBEXresData 3 3 2 6" xfId="26771"/>
    <cellStyle name="SAPBEXresData 3 3 2 7" xfId="51651"/>
    <cellStyle name="SAPBEXresData 3 3 3" xfId="14923"/>
    <cellStyle name="SAPBEXresData 3 3 3 2" xfId="20842"/>
    <cellStyle name="SAPBEXresData 3 3 3 2 2" xfId="34474"/>
    <cellStyle name="SAPBEXresData 3 3 3 2 3" xfId="44102"/>
    <cellStyle name="SAPBEXresData 3 3 3 3" xfId="24633"/>
    <cellStyle name="SAPBEXresData 3 3 3 3 2" xfId="38265"/>
    <cellStyle name="SAPBEXresData 3 3 3 3 3" xfId="47893"/>
    <cellStyle name="SAPBEXresData 3 3 3 4" xfId="30515"/>
    <cellStyle name="SAPBEXresData 3 3 3 5" xfId="40173"/>
    <cellStyle name="SAPBEXresData 3 3 3 6" xfId="52561"/>
    <cellStyle name="SAPBEXresData 3 3 4" xfId="18934"/>
    <cellStyle name="SAPBEXresData 3 3 4 2" xfId="32566"/>
    <cellStyle name="SAPBEXresData 3 3 4 3" xfId="42194"/>
    <cellStyle name="SAPBEXresData 3 3 5" xfId="22725"/>
    <cellStyle name="SAPBEXresData 3 3 5 2" xfId="36357"/>
    <cellStyle name="SAPBEXresData 3 3 5 3" xfId="45985"/>
    <cellStyle name="SAPBEXresData 3 3 6" xfId="28593"/>
    <cellStyle name="SAPBEXresData 3 3 7" xfId="27713"/>
    <cellStyle name="SAPBEXresData 3 3 8" xfId="50653"/>
    <cellStyle name="SAPBEXresData 3 30" xfId="55959"/>
    <cellStyle name="SAPBEXresData 3 31" xfId="56047"/>
    <cellStyle name="SAPBEXresData 3 32" xfId="56135"/>
    <cellStyle name="SAPBEXresData 3 33" xfId="56223"/>
    <cellStyle name="SAPBEXresData 3 4" xfId="11129"/>
    <cellStyle name="SAPBEXresData 3 4 2" xfId="14060"/>
    <cellStyle name="SAPBEXresData 3 4 2 2" xfId="16009"/>
    <cellStyle name="SAPBEXresData 3 4 2 2 2" xfId="21928"/>
    <cellStyle name="SAPBEXresData 3 4 2 2 2 2" xfId="35560"/>
    <cellStyle name="SAPBEXresData 3 4 2 2 2 3" xfId="45188"/>
    <cellStyle name="SAPBEXresData 3 4 2 2 3" xfId="25719"/>
    <cellStyle name="SAPBEXresData 3 4 2 2 3 2" xfId="39351"/>
    <cellStyle name="SAPBEXresData 3 4 2 2 3 3" xfId="48979"/>
    <cellStyle name="SAPBEXresData 3 4 2 2 4" xfId="31601"/>
    <cellStyle name="SAPBEXresData 3 4 2 2 5" xfId="41259"/>
    <cellStyle name="SAPBEXresData 3 4 2 2 6" xfId="53647"/>
    <cellStyle name="SAPBEXresData 3 4 2 3" xfId="20020"/>
    <cellStyle name="SAPBEXresData 3 4 2 3 2" xfId="33652"/>
    <cellStyle name="SAPBEXresData 3 4 2 3 3" xfId="43280"/>
    <cellStyle name="SAPBEXresData 3 4 2 4" xfId="23811"/>
    <cellStyle name="SAPBEXresData 3 4 2 4 2" xfId="37443"/>
    <cellStyle name="SAPBEXresData 3 4 2 4 3" xfId="47071"/>
    <cellStyle name="SAPBEXresData 3 4 2 5" xfId="29686"/>
    <cellStyle name="SAPBEXresData 3 4 2 6" xfId="26683"/>
    <cellStyle name="SAPBEXresData 3 4 2 7" xfId="51739"/>
    <cellStyle name="SAPBEXresData 3 4 3" xfId="15011"/>
    <cellStyle name="SAPBEXresData 3 4 3 2" xfId="20930"/>
    <cellStyle name="SAPBEXresData 3 4 3 2 2" xfId="34562"/>
    <cellStyle name="SAPBEXresData 3 4 3 2 3" xfId="44190"/>
    <cellStyle name="SAPBEXresData 3 4 3 3" xfId="24721"/>
    <cellStyle name="SAPBEXresData 3 4 3 3 2" xfId="38353"/>
    <cellStyle name="SAPBEXresData 3 4 3 3 3" xfId="47981"/>
    <cellStyle name="SAPBEXresData 3 4 3 4" xfId="30603"/>
    <cellStyle name="SAPBEXresData 3 4 3 5" xfId="40261"/>
    <cellStyle name="SAPBEXresData 3 4 3 6" xfId="52649"/>
    <cellStyle name="SAPBEXresData 3 4 4" xfId="19022"/>
    <cellStyle name="SAPBEXresData 3 4 4 2" xfId="32654"/>
    <cellStyle name="SAPBEXresData 3 4 4 3" xfId="42282"/>
    <cellStyle name="SAPBEXresData 3 4 5" xfId="22813"/>
    <cellStyle name="SAPBEXresData 3 4 5 2" xfId="36445"/>
    <cellStyle name="SAPBEXresData 3 4 5 3" xfId="46073"/>
    <cellStyle name="SAPBEXresData 3 4 6" xfId="28681"/>
    <cellStyle name="SAPBEXresData 3 4 7" xfId="27639"/>
    <cellStyle name="SAPBEXresData 3 4 8" xfId="50741"/>
    <cellStyle name="SAPBEXresData 3 5" xfId="11217"/>
    <cellStyle name="SAPBEXresData 3 5 2" xfId="14148"/>
    <cellStyle name="SAPBEXresData 3 5 2 2" xfId="16097"/>
    <cellStyle name="SAPBEXresData 3 5 2 2 2" xfId="22016"/>
    <cellStyle name="SAPBEXresData 3 5 2 2 2 2" xfId="35648"/>
    <cellStyle name="SAPBEXresData 3 5 2 2 2 3" xfId="45276"/>
    <cellStyle name="SAPBEXresData 3 5 2 2 3" xfId="25807"/>
    <cellStyle name="SAPBEXresData 3 5 2 2 3 2" xfId="39439"/>
    <cellStyle name="SAPBEXresData 3 5 2 2 3 3" xfId="49067"/>
    <cellStyle name="SAPBEXresData 3 5 2 2 4" xfId="31689"/>
    <cellStyle name="SAPBEXresData 3 5 2 2 5" xfId="41347"/>
    <cellStyle name="SAPBEXresData 3 5 2 2 6" xfId="53735"/>
    <cellStyle name="SAPBEXresData 3 5 2 3" xfId="20108"/>
    <cellStyle name="SAPBEXresData 3 5 2 3 2" xfId="33740"/>
    <cellStyle name="SAPBEXresData 3 5 2 3 3" xfId="43368"/>
    <cellStyle name="SAPBEXresData 3 5 2 4" xfId="23899"/>
    <cellStyle name="SAPBEXresData 3 5 2 4 2" xfId="37531"/>
    <cellStyle name="SAPBEXresData 3 5 2 4 3" xfId="47159"/>
    <cellStyle name="SAPBEXresData 3 5 2 5" xfId="29774"/>
    <cellStyle name="SAPBEXresData 3 5 2 6" xfId="26595"/>
    <cellStyle name="SAPBEXresData 3 5 2 7" xfId="51827"/>
    <cellStyle name="SAPBEXresData 3 5 3" xfId="15099"/>
    <cellStyle name="SAPBEXresData 3 5 3 2" xfId="21018"/>
    <cellStyle name="SAPBEXresData 3 5 3 2 2" xfId="34650"/>
    <cellStyle name="SAPBEXresData 3 5 3 2 3" xfId="44278"/>
    <cellStyle name="SAPBEXresData 3 5 3 3" xfId="24809"/>
    <cellStyle name="SAPBEXresData 3 5 3 3 2" xfId="38441"/>
    <cellStyle name="SAPBEXresData 3 5 3 3 3" xfId="48069"/>
    <cellStyle name="SAPBEXresData 3 5 3 4" xfId="30691"/>
    <cellStyle name="SAPBEXresData 3 5 3 5" xfId="40349"/>
    <cellStyle name="SAPBEXresData 3 5 3 6" xfId="52737"/>
    <cellStyle name="SAPBEXresData 3 5 4" xfId="19110"/>
    <cellStyle name="SAPBEXresData 3 5 4 2" xfId="32742"/>
    <cellStyle name="SAPBEXresData 3 5 4 3" xfId="42370"/>
    <cellStyle name="SAPBEXresData 3 5 5" xfId="22901"/>
    <cellStyle name="SAPBEXresData 3 5 5 2" xfId="36533"/>
    <cellStyle name="SAPBEXresData 3 5 5 3" xfId="46161"/>
    <cellStyle name="SAPBEXresData 3 5 6" xfId="28769"/>
    <cellStyle name="SAPBEXresData 3 5 7" xfId="27551"/>
    <cellStyle name="SAPBEXresData 3 5 8" xfId="50829"/>
    <cellStyle name="SAPBEXresData 3 6" xfId="11305"/>
    <cellStyle name="SAPBEXresData 3 6 2" xfId="14236"/>
    <cellStyle name="SAPBEXresData 3 6 2 2" xfId="16185"/>
    <cellStyle name="SAPBEXresData 3 6 2 2 2" xfId="22104"/>
    <cellStyle name="SAPBEXresData 3 6 2 2 2 2" xfId="35736"/>
    <cellStyle name="SAPBEXresData 3 6 2 2 2 3" xfId="45364"/>
    <cellStyle name="SAPBEXresData 3 6 2 2 3" xfId="25895"/>
    <cellStyle name="SAPBEXresData 3 6 2 2 3 2" xfId="39527"/>
    <cellStyle name="SAPBEXresData 3 6 2 2 3 3" xfId="49155"/>
    <cellStyle name="SAPBEXresData 3 6 2 2 4" xfId="31777"/>
    <cellStyle name="SAPBEXresData 3 6 2 2 5" xfId="41435"/>
    <cellStyle name="SAPBEXresData 3 6 2 2 6" xfId="53823"/>
    <cellStyle name="SAPBEXresData 3 6 2 3" xfId="20196"/>
    <cellStyle name="SAPBEXresData 3 6 2 3 2" xfId="33828"/>
    <cellStyle name="SAPBEXresData 3 6 2 3 3" xfId="43456"/>
    <cellStyle name="SAPBEXresData 3 6 2 4" xfId="23987"/>
    <cellStyle name="SAPBEXresData 3 6 2 4 2" xfId="37619"/>
    <cellStyle name="SAPBEXresData 3 6 2 4 3" xfId="47247"/>
    <cellStyle name="SAPBEXresData 3 6 2 5" xfId="29862"/>
    <cellStyle name="SAPBEXresData 3 6 2 6" xfId="26507"/>
    <cellStyle name="SAPBEXresData 3 6 2 7" xfId="51915"/>
    <cellStyle name="SAPBEXresData 3 6 3" xfId="15187"/>
    <cellStyle name="SAPBEXresData 3 6 3 2" xfId="21106"/>
    <cellStyle name="SAPBEXresData 3 6 3 2 2" xfId="34738"/>
    <cellStyle name="SAPBEXresData 3 6 3 2 3" xfId="44366"/>
    <cellStyle name="SAPBEXresData 3 6 3 3" xfId="24897"/>
    <cellStyle name="SAPBEXresData 3 6 3 3 2" xfId="38529"/>
    <cellStyle name="SAPBEXresData 3 6 3 3 3" xfId="48157"/>
    <cellStyle name="SAPBEXresData 3 6 3 4" xfId="30779"/>
    <cellStyle name="SAPBEXresData 3 6 3 5" xfId="40437"/>
    <cellStyle name="SAPBEXresData 3 6 3 6" xfId="52825"/>
    <cellStyle name="SAPBEXresData 3 6 4" xfId="19198"/>
    <cellStyle name="SAPBEXresData 3 6 4 2" xfId="32830"/>
    <cellStyle name="SAPBEXresData 3 6 4 3" xfId="42458"/>
    <cellStyle name="SAPBEXresData 3 6 5" xfId="22989"/>
    <cellStyle name="SAPBEXresData 3 6 5 2" xfId="36621"/>
    <cellStyle name="SAPBEXresData 3 6 5 3" xfId="46249"/>
    <cellStyle name="SAPBEXresData 3 6 6" xfId="28857"/>
    <cellStyle name="SAPBEXresData 3 6 7" xfId="27463"/>
    <cellStyle name="SAPBEXresData 3 6 8" xfId="50917"/>
    <cellStyle name="SAPBEXresData 3 7" xfId="11393"/>
    <cellStyle name="SAPBEXresData 3 7 2" xfId="14324"/>
    <cellStyle name="SAPBEXresData 3 7 2 2" xfId="16273"/>
    <cellStyle name="SAPBEXresData 3 7 2 2 2" xfId="22192"/>
    <cellStyle name="SAPBEXresData 3 7 2 2 2 2" xfId="35824"/>
    <cellStyle name="SAPBEXresData 3 7 2 2 2 3" xfId="45452"/>
    <cellStyle name="SAPBEXresData 3 7 2 2 3" xfId="25983"/>
    <cellStyle name="SAPBEXresData 3 7 2 2 3 2" xfId="39615"/>
    <cellStyle name="SAPBEXresData 3 7 2 2 3 3" xfId="49243"/>
    <cellStyle name="SAPBEXresData 3 7 2 2 4" xfId="31865"/>
    <cellStyle name="SAPBEXresData 3 7 2 2 5" xfId="41523"/>
    <cellStyle name="SAPBEXresData 3 7 2 2 6" xfId="53911"/>
    <cellStyle name="SAPBEXresData 3 7 2 3" xfId="20284"/>
    <cellStyle name="SAPBEXresData 3 7 2 3 2" xfId="33916"/>
    <cellStyle name="SAPBEXresData 3 7 2 3 3" xfId="43544"/>
    <cellStyle name="SAPBEXresData 3 7 2 4" xfId="24075"/>
    <cellStyle name="SAPBEXresData 3 7 2 4 2" xfId="37707"/>
    <cellStyle name="SAPBEXresData 3 7 2 4 3" xfId="47335"/>
    <cellStyle name="SAPBEXresData 3 7 2 5" xfId="29950"/>
    <cellStyle name="SAPBEXresData 3 7 2 6" xfId="26419"/>
    <cellStyle name="SAPBEXresData 3 7 2 7" xfId="52003"/>
    <cellStyle name="SAPBEXresData 3 7 3" xfId="15275"/>
    <cellStyle name="SAPBEXresData 3 7 3 2" xfId="21194"/>
    <cellStyle name="SAPBEXresData 3 7 3 2 2" xfId="34826"/>
    <cellStyle name="SAPBEXresData 3 7 3 2 3" xfId="44454"/>
    <cellStyle name="SAPBEXresData 3 7 3 3" xfId="24985"/>
    <cellStyle name="SAPBEXresData 3 7 3 3 2" xfId="38617"/>
    <cellStyle name="SAPBEXresData 3 7 3 3 3" xfId="48245"/>
    <cellStyle name="SAPBEXresData 3 7 3 4" xfId="30867"/>
    <cellStyle name="SAPBEXresData 3 7 3 5" xfId="40525"/>
    <cellStyle name="SAPBEXresData 3 7 3 6" xfId="52913"/>
    <cellStyle name="SAPBEXresData 3 7 4" xfId="19286"/>
    <cellStyle name="SAPBEXresData 3 7 4 2" xfId="32918"/>
    <cellStyle name="SAPBEXresData 3 7 4 3" xfId="42546"/>
    <cellStyle name="SAPBEXresData 3 7 5" xfId="23077"/>
    <cellStyle name="SAPBEXresData 3 7 5 2" xfId="36709"/>
    <cellStyle name="SAPBEXresData 3 7 5 3" xfId="46337"/>
    <cellStyle name="SAPBEXresData 3 7 6" xfId="28945"/>
    <cellStyle name="SAPBEXresData 3 7 7" xfId="27375"/>
    <cellStyle name="SAPBEXresData 3 7 8" xfId="51005"/>
    <cellStyle name="SAPBEXresData 3 8" xfId="13501"/>
    <cellStyle name="SAPBEXresData 3 8 2" xfId="14500"/>
    <cellStyle name="SAPBEXresData 3 8 2 2" xfId="16449"/>
    <cellStyle name="SAPBEXresData 3 8 2 2 2" xfId="22368"/>
    <cellStyle name="SAPBEXresData 3 8 2 2 2 2" xfId="36000"/>
    <cellStyle name="SAPBEXresData 3 8 2 2 2 3" xfId="45628"/>
    <cellStyle name="SAPBEXresData 3 8 2 2 3" xfId="26159"/>
    <cellStyle name="SAPBEXresData 3 8 2 2 3 2" xfId="39791"/>
    <cellStyle name="SAPBEXresData 3 8 2 2 3 3" xfId="49419"/>
    <cellStyle name="SAPBEXresData 3 8 2 2 4" xfId="32041"/>
    <cellStyle name="SAPBEXresData 3 8 2 2 5" xfId="41699"/>
    <cellStyle name="SAPBEXresData 3 8 2 2 6" xfId="54087"/>
    <cellStyle name="SAPBEXresData 3 8 2 3" xfId="20460"/>
    <cellStyle name="SAPBEXresData 3 8 2 3 2" xfId="34092"/>
    <cellStyle name="SAPBEXresData 3 8 2 3 3" xfId="43720"/>
    <cellStyle name="SAPBEXresData 3 8 2 4" xfId="24251"/>
    <cellStyle name="SAPBEXresData 3 8 2 4 2" xfId="37883"/>
    <cellStyle name="SAPBEXresData 3 8 2 4 3" xfId="47511"/>
    <cellStyle name="SAPBEXresData 3 8 2 5" xfId="30126"/>
    <cellStyle name="SAPBEXresData 3 8 2 6" xfId="26243"/>
    <cellStyle name="SAPBEXresData 3 8 2 7" xfId="52179"/>
    <cellStyle name="SAPBEXresData 3 8 3" xfId="15451"/>
    <cellStyle name="SAPBEXresData 3 8 3 2" xfId="21370"/>
    <cellStyle name="SAPBEXresData 3 8 3 2 2" xfId="35002"/>
    <cellStyle name="SAPBEXresData 3 8 3 2 3" xfId="44630"/>
    <cellStyle name="SAPBEXresData 3 8 3 3" xfId="25161"/>
    <cellStyle name="SAPBEXresData 3 8 3 3 2" xfId="38793"/>
    <cellStyle name="SAPBEXresData 3 8 3 3 3" xfId="48421"/>
    <cellStyle name="SAPBEXresData 3 8 3 4" xfId="31043"/>
    <cellStyle name="SAPBEXresData 3 8 3 5" xfId="40701"/>
    <cellStyle name="SAPBEXresData 3 8 3 6" xfId="53089"/>
    <cellStyle name="SAPBEXresData 3 8 4" xfId="19462"/>
    <cellStyle name="SAPBEXresData 3 8 4 2" xfId="33094"/>
    <cellStyle name="SAPBEXresData 3 8 4 3" xfId="42722"/>
    <cellStyle name="SAPBEXresData 3 8 5" xfId="23253"/>
    <cellStyle name="SAPBEXresData 3 8 5 2" xfId="36885"/>
    <cellStyle name="SAPBEXresData 3 8 5 3" xfId="46513"/>
    <cellStyle name="SAPBEXresData 3 8 6" xfId="29128"/>
    <cellStyle name="SAPBEXresData 3 8 7" xfId="27241"/>
    <cellStyle name="SAPBEXresData 3 8 8" xfId="51181"/>
    <cellStyle name="SAPBEXresData 3 9" xfId="13796"/>
    <cellStyle name="SAPBEXresData 3 9 2" xfId="15745"/>
    <cellStyle name="SAPBEXresData 3 9 2 2" xfId="21664"/>
    <cellStyle name="SAPBEXresData 3 9 2 2 2" xfId="35296"/>
    <cellStyle name="SAPBEXresData 3 9 2 2 3" xfId="44924"/>
    <cellStyle name="SAPBEXresData 3 9 2 3" xfId="25455"/>
    <cellStyle name="SAPBEXresData 3 9 2 3 2" xfId="39087"/>
    <cellStyle name="SAPBEXresData 3 9 2 3 3" xfId="48715"/>
    <cellStyle name="SAPBEXresData 3 9 2 4" xfId="31337"/>
    <cellStyle name="SAPBEXresData 3 9 2 5" xfId="40995"/>
    <cellStyle name="SAPBEXresData 3 9 2 6" xfId="53383"/>
    <cellStyle name="SAPBEXresData 3 9 3" xfId="19756"/>
    <cellStyle name="SAPBEXresData 3 9 3 2" xfId="33388"/>
    <cellStyle name="SAPBEXresData 3 9 3 3" xfId="43016"/>
    <cellStyle name="SAPBEXresData 3 9 4" xfId="23547"/>
    <cellStyle name="SAPBEXresData 3 9 4 2" xfId="37179"/>
    <cellStyle name="SAPBEXresData 3 9 4 3" xfId="46807"/>
    <cellStyle name="SAPBEXresData 3 9 5" xfId="29422"/>
    <cellStyle name="SAPBEXresData 3 9 6" xfId="26947"/>
    <cellStyle name="SAPBEXresData 3 9 7" xfId="51475"/>
    <cellStyle name="SAPBEXresData 4" xfId="10664"/>
    <cellStyle name="SAPBEXresData 4 2" xfId="13595"/>
    <cellStyle name="SAPBEXresData 4 2 2" xfId="15544"/>
    <cellStyle name="SAPBEXresData 4 2 2 2" xfId="21463"/>
    <cellStyle name="SAPBEXresData 4 2 2 2 2" xfId="35095"/>
    <cellStyle name="SAPBEXresData 4 2 2 2 3" xfId="44723"/>
    <cellStyle name="SAPBEXresData 4 2 2 3" xfId="25254"/>
    <cellStyle name="SAPBEXresData 4 2 2 3 2" xfId="38886"/>
    <cellStyle name="SAPBEXresData 4 2 2 3 3" xfId="48514"/>
    <cellStyle name="SAPBEXresData 4 2 2 4" xfId="31136"/>
    <cellStyle name="SAPBEXresData 4 2 2 5" xfId="40794"/>
    <cellStyle name="SAPBEXresData 4 2 2 6" xfId="53182"/>
    <cellStyle name="SAPBEXresData 4 2 3" xfId="19555"/>
    <cellStyle name="SAPBEXresData 4 2 3 2" xfId="33187"/>
    <cellStyle name="SAPBEXresData 4 2 3 3" xfId="42815"/>
    <cellStyle name="SAPBEXresData 4 2 4" xfId="23346"/>
    <cellStyle name="SAPBEXresData 4 2 4 2" xfId="36978"/>
    <cellStyle name="SAPBEXresData 4 2 4 3" xfId="46606"/>
    <cellStyle name="SAPBEXresData 4 2 5" xfId="29221"/>
    <cellStyle name="SAPBEXresData 4 2 6" xfId="27148"/>
    <cellStyle name="SAPBEXresData 4 2 7" xfId="51274"/>
    <cellStyle name="SAPBEXresData 4 3" xfId="14634"/>
    <cellStyle name="SAPBEXresData 4 3 2" xfId="20553"/>
    <cellStyle name="SAPBEXresData 4 3 2 2" xfId="34185"/>
    <cellStyle name="SAPBEXresData 4 3 2 3" xfId="43813"/>
    <cellStyle name="SAPBEXresData 4 3 3" xfId="24344"/>
    <cellStyle name="SAPBEXresData 4 3 3 2" xfId="37976"/>
    <cellStyle name="SAPBEXresData 4 3 3 3" xfId="47604"/>
    <cellStyle name="SAPBEXresData 4 3 4" xfId="30226"/>
    <cellStyle name="SAPBEXresData 4 3 5" xfId="39884"/>
    <cellStyle name="SAPBEXresData 4 3 6" xfId="52272"/>
    <cellStyle name="SAPBEXresData 4 4" xfId="18643"/>
    <cellStyle name="SAPBEXresData 4 4 2" xfId="32275"/>
    <cellStyle name="SAPBEXresData 4 4 3" xfId="41903"/>
    <cellStyle name="SAPBEXresData 4 5" xfId="16568"/>
    <cellStyle name="SAPBEXresData 4 5 2" xfId="32152"/>
    <cellStyle name="SAPBEXresData 4 5 3" xfId="41794"/>
    <cellStyle name="SAPBEXresData 4 6" xfId="28216"/>
    <cellStyle name="SAPBEXresData 4 7" xfId="28082"/>
    <cellStyle name="SAPBEXresData 4 8" xfId="50276"/>
    <cellStyle name="SAPBEXresData 5" xfId="10644"/>
    <cellStyle name="SAPBEXresData 5 2" xfId="13575"/>
    <cellStyle name="SAPBEXresData 5 2 2" xfId="15524"/>
    <cellStyle name="SAPBEXresData 5 2 2 2" xfId="21443"/>
    <cellStyle name="SAPBEXresData 5 2 2 2 2" xfId="35075"/>
    <cellStyle name="SAPBEXresData 5 2 2 2 3" xfId="44703"/>
    <cellStyle name="SAPBEXresData 5 2 2 3" xfId="25234"/>
    <cellStyle name="SAPBEXresData 5 2 2 3 2" xfId="38866"/>
    <cellStyle name="SAPBEXresData 5 2 2 3 3" xfId="48494"/>
    <cellStyle name="SAPBEXresData 5 2 2 4" xfId="31116"/>
    <cellStyle name="SAPBEXresData 5 2 2 5" xfId="40774"/>
    <cellStyle name="SAPBEXresData 5 2 2 6" xfId="53162"/>
    <cellStyle name="SAPBEXresData 5 2 3" xfId="19535"/>
    <cellStyle name="SAPBEXresData 5 2 3 2" xfId="33167"/>
    <cellStyle name="SAPBEXresData 5 2 3 3" xfId="42795"/>
    <cellStyle name="SAPBEXresData 5 2 4" xfId="23326"/>
    <cellStyle name="SAPBEXresData 5 2 4 2" xfId="36958"/>
    <cellStyle name="SAPBEXresData 5 2 4 3" xfId="46586"/>
    <cellStyle name="SAPBEXresData 5 2 5" xfId="29201"/>
    <cellStyle name="SAPBEXresData 5 2 6" xfId="27168"/>
    <cellStyle name="SAPBEXresData 5 2 7" xfId="51254"/>
    <cellStyle name="SAPBEXresData 5 3" xfId="14614"/>
    <cellStyle name="SAPBEXresData 5 3 2" xfId="20533"/>
    <cellStyle name="SAPBEXresData 5 3 2 2" xfId="34165"/>
    <cellStyle name="SAPBEXresData 5 3 2 3" xfId="43793"/>
    <cellStyle name="SAPBEXresData 5 3 3" xfId="24324"/>
    <cellStyle name="SAPBEXresData 5 3 3 2" xfId="37956"/>
    <cellStyle name="SAPBEXresData 5 3 3 3" xfId="47584"/>
    <cellStyle name="SAPBEXresData 5 3 4" xfId="30206"/>
    <cellStyle name="SAPBEXresData 5 3 5" xfId="39864"/>
    <cellStyle name="SAPBEXresData 5 3 6" xfId="52252"/>
    <cellStyle name="SAPBEXresData 5 4" xfId="18624"/>
    <cellStyle name="SAPBEXresData 5 4 2" xfId="32256"/>
    <cellStyle name="SAPBEXresData 5 4 3" xfId="41884"/>
    <cellStyle name="SAPBEXresData 5 5" xfId="16588"/>
    <cellStyle name="SAPBEXresData 5 5 2" xfId="32172"/>
    <cellStyle name="SAPBEXresData 5 5 3" xfId="41814"/>
    <cellStyle name="SAPBEXresData 5 6" xfId="28196"/>
    <cellStyle name="SAPBEXresData 5 7" xfId="28102"/>
    <cellStyle name="SAPBEXresData 5 8" xfId="50256"/>
    <cellStyle name="SAPBEXresData 6" xfId="11518"/>
    <cellStyle name="SAPBEXresData 6 2" xfId="14412"/>
    <cellStyle name="SAPBEXresData 6 2 2" xfId="16361"/>
    <cellStyle name="SAPBEXresData 6 2 2 2" xfId="22280"/>
    <cellStyle name="SAPBEXresData 6 2 2 2 2" xfId="35912"/>
    <cellStyle name="SAPBEXresData 6 2 2 2 3" xfId="45540"/>
    <cellStyle name="SAPBEXresData 6 2 2 3" xfId="26071"/>
    <cellStyle name="SAPBEXresData 6 2 2 3 2" xfId="39703"/>
    <cellStyle name="SAPBEXresData 6 2 2 3 3" xfId="49331"/>
    <cellStyle name="SAPBEXresData 6 2 2 4" xfId="31953"/>
    <cellStyle name="SAPBEXresData 6 2 2 5" xfId="41611"/>
    <cellStyle name="SAPBEXresData 6 2 2 6" xfId="53999"/>
    <cellStyle name="SAPBEXresData 6 2 3" xfId="20372"/>
    <cellStyle name="SAPBEXresData 6 2 3 2" xfId="34004"/>
    <cellStyle name="SAPBEXresData 6 2 3 3" xfId="43632"/>
    <cellStyle name="SAPBEXresData 6 2 4" xfId="24163"/>
    <cellStyle name="SAPBEXresData 6 2 4 2" xfId="37795"/>
    <cellStyle name="SAPBEXresData 6 2 4 3" xfId="47423"/>
    <cellStyle name="SAPBEXresData 6 2 5" xfId="30038"/>
    <cellStyle name="SAPBEXresData 6 2 6" xfId="26331"/>
    <cellStyle name="SAPBEXresData 6 2 7" xfId="52091"/>
    <cellStyle name="SAPBEXresData 6 3" xfId="15363"/>
    <cellStyle name="SAPBEXresData 6 3 2" xfId="21282"/>
    <cellStyle name="SAPBEXresData 6 3 2 2" xfId="34914"/>
    <cellStyle name="SAPBEXresData 6 3 2 3" xfId="44542"/>
    <cellStyle name="SAPBEXresData 6 3 3" xfId="25073"/>
    <cellStyle name="SAPBEXresData 6 3 3 2" xfId="38705"/>
    <cellStyle name="SAPBEXresData 6 3 3 3" xfId="48333"/>
    <cellStyle name="SAPBEXresData 6 3 4" xfId="30955"/>
    <cellStyle name="SAPBEXresData 6 3 5" xfId="40613"/>
    <cellStyle name="SAPBEXresData 6 3 6" xfId="53001"/>
    <cellStyle name="SAPBEXresData 6 4" xfId="19374"/>
    <cellStyle name="SAPBEXresData 6 4 2" xfId="33006"/>
    <cellStyle name="SAPBEXresData 6 4 3" xfId="42634"/>
    <cellStyle name="SAPBEXresData 6 5" xfId="23165"/>
    <cellStyle name="SAPBEXresData 6 5 2" xfId="36797"/>
    <cellStyle name="SAPBEXresData 6 5 3" xfId="46425"/>
    <cellStyle name="SAPBEXresData 6 6" xfId="29033"/>
    <cellStyle name="SAPBEXresData 6 7" xfId="27320"/>
    <cellStyle name="SAPBEXresData 6 8" xfId="51093"/>
    <cellStyle name="SAPBEXresData 7" xfId="49989"/>
    <cellStyle name="SAPBEXresData 8" xfId="54255"/>
    <cellStyle name="SAPBEXresData 9" xfId="54464"/>
    <cellStyle name="SAPBEXresDataEmph" xfId="6140"/>
    <cellStyle name="SAPBEXresDataEmph 10" xfId="54162"/>
    <cellStyle name="SAPBEXresDataEmph 2" xfId="6141"/>
    <cellStyle name="SAPBEXresDataEmph 2 2" xfId="10868"/>
    <cellStyle name="SAPBEXresDataEmph 2 2 10" xfId="22552"/>
    <cellStyle name="SAPBEXresDataEmph 2 2 10 2" xfId="36184"/>
    <cellStyle name="SAPBEXresDataEmph 2 2 10 3" xfId="45812"/>
    <cellStyle name="SAPBEXresDataEmph 2 2 11" xfId="28420"/>
    <cellStyle name="SAPBEXresDataEmph 2 2 12" xfId="27883"/>
    <cellStyle name="SAPBEXresDataEmph 2 2 13" xfId="50480"/>
    <cellStyle name="SAPBEXresDataEmph 2 2 14" xfId="54551"/>
    <cellStyle name="SAPBEXresDataEmph 2 2 15" xfId="54642"/>
    <cellStyle name="SAPBEXresDataEmph 2 2 16" xfId="54730"/>
    <cellStyle name="SAPBEXresDataEmph 2 2 17" xfId="54818"/>
    <cellStyle name="SAPBEXresDataEmph 2 2 18" xfId="54906"/>
    <cellStyle name="SAPBEXresDataEmph 2 2 19" xfId="54994"/>
    <cellStyle name="SAPBEXresDataEmph 2 2 2" xfId="10956"/>
    <cellStyle name="SAPBEXresDataEmph 2 2 2 2" xfId="13887"/>
    <cellStyle name="SAPBEXresDataEmph 2 2 2 2 2" xfId="15836"/>
    <cellStyle name="SAPBEXresDataEmph 2 2 2 2 2 2" xfId="21755"/>
    <cellStyle name="SAPBEXresDataEmph 2 2 2 2 2 2 2" xfId="35387"/>
    <cellStyle name="SAPBEXresDataEmph 2 2 2 2 2 2 3" xfId="45015"/>
    <cellStyle name="SAPBEXresDataEmph 2 2 2 2 2 3" xfId="25546"/>
    <cellStyle name="SAPBEXresDataEmph 2 2 2 2 2 3 2" xfId="39178"/>
    <cellStyle name="SAPBEXresDataEmph 2 2 2 2 2 3 3" xfId="48806"/>
    <cellStyle name="SAPBEXresDataEmph 2 2 2 2 2 4" xfId="31428"/>
    <cellStyle name="SAPBEXresDataEmph 2 2 2 2 2 5" xfId="41086"/>
    <cellStyle name="SAPBEXresDataEmph 2 2 2 2 2 6" xfId="53474"/>
    <cellStyle name="SAPBEXresDataEmph 2 2 2 2 3" xfId="19847"/>
    <cellStyle name="SAPBEXresDataEmph 2 2 2 2 3 2" xfId="33479"/>
    <cellStyle name="SAPBEXresDataEmph 2 2 2 2 3 3" xfId="43107"/>
    <cellStyle name="SAPBEXresDataEmph 2 2 2 2 4" xfId="23638"/>
    <cellStyle name="SAPBEXresDataEmph 2 2 2 2 4 2" xfId="37270"/>
    <cellStyle name="SAPBEXresDataEmph 2 2 2 2 4 3" xfId="46898"/>
    <cellStyle name="SAPBEXresDataEmph 2 2 2 2 5" xfId="29513"/>
    <cellStyle name="SAPBEXresDataEmph 2 2 2 2 6" xfId="26856"/>
    <cellStyle name="SAPBEXresDataEmph 2 2 2 2 7" xfId="51566"/>
    <cellStyle name="SAPBEXresDataEmph 2 2 2 3" xfId="14838"/>
    <cellStyle name="SAPBEXresDataEmph 2 2 2 3 2" xfId="20757"/>
    <cellStyle name="SAPBEXresDataEmph 2 2 2 3 2 2" xfId="34389"/>
    <cellStyle name="SAPBEXresDataEmph 2 2 2 3 2 3" xfId="44017"/>
    <cellStyle name="SAPBEXresDataEmph 2 2 2 3 3" xfId="24548"/>
    <cellStyle name="SAPBEXresDataEmph 2 2 2 3 3 2" xfId="38180"/>
    <cellStyle name="SAPBEXresDataEmph 2 2 2 3 3 3" xfId="47808"/>
    <cellStyle name="SAPBEXresDataEmph 2 2 2 3 4" xfId="30430"/>
    <cellStyle name="SAPBEXresDataEmph 2 2 2 3 5" xfId="40088"/>
    <cellStyle name="SAPBEXresDataEmph 2 2 2 3 6" xfId="52476"/>
    <cellStyle name="SAPBEXresDataEmph 2 2 2 4" xfId="18849"/>
    <cellStyle name="SAPBEXresDataEmph 2 2 2 4 2" xfId="32481"/>
    <cellStyle name="SAPBEXresDataEmph 2 2 2 4 3" xfId="42109"/>
    <cellStyle name="SAPBEXresDataEmph 2 2 2 5" xfId="22640"/>
    <cellStyle name="SAPBEXresDataEmph 2 2 2 5 2" xfId="36272"/>
    <cellStyle name="SAPBEXresDataEmph 2 2 2 5 3" xfId="45900"/>
    <cellStyle name="SAPBEXresDataEmph 2 2 2 6" xfId="28508"/>
    <cellStyle name="SAPBEXresDataEmph 2 2 2 7" xfId="27798"/>
    <cellStyle name="SAPBEXresDataEmph 2 2 2 8" xfId="50568"/>
    <cellStyle name="SAPBEXresDataEmph 2 2 20" xfId="55082"/>
    <cellStyle name="SAPBEXresDataEmph 2 2 21" xfId="55170"/>
    <cellStyle name="SAPBEXresDataEmph 2 2 22" xfId="55258"/>
    <cellStyle name="SAPBEXresDataEmph 2 2 23" xfId="55346"/>
    <cellStyle name="SAPBEXresDataEmph 2 2 24" xfId="55434"/>
    <cellStyle name="SAPBEXresDataEmph 2 2 25" xfId="55522"/>
    <cellStyle name="SAPBEXresDataEmph 2 2 26" xfId="55610"/>
    <cellStyle name="SAPBEXresDataEmph 2 2 27" xfId="55698"/>
    <cellStyle name="SAPBEXresDataEmph 2 2 28" xfId="55786"/>
    <cellStyle name="SAPBEXresDataEmph 2 2 29" xfId="55874"/>
    <cellStyle name="SAPBEXresDataEmph 2 2 3" xfId="11044"/>
    <cellStyle name="SAPBEXresDataEmph 2 2 3 2" xfId="13975"/>
    <cellStyle name="SAPBEXresDataEmph 2 2 3 2 2" xfId="15924"/>
    <cellStyle name="SAPBEXresDataEmph 2 2 3 2 2 2" xfId="21843"/>
    <cellStyle name="SAPBEXresDataEmph 2 2 3 2 2 2 2" xfId="35475"/>
    <cellStyle name="SAPBEXresDataEmph 2 2 3 2 2 2 3" xfId="45103"/>
    <cellStyle name="SAPBEXresDataEmph 2 2 3 2 2 3" xfId="25634"/>
    <cellStyle name="SAPBEXresDataEmph 2 2 3 2 2 3 2" xfId="39266"/>
    <cellStyle name="SAPBEXresDataEmph 2 2 3 2 2 3 3" xfId="48894"/>
    <cellStyle name="SAPBEXresDataEmph 2 2 3 2 2 4" xfId="31516"/>
    <cellStyle name="SAPBEXresDataEmph 2 2 3 2 2 5" xfId="41174"/>
    <cellStyle name="SAPBEXresDataEmph 2 2 3 2 2 6" xfId="53562"/>
    <cellStyle name="SAPBEXresDataEmph 2 2 3 2 3" xfId="19935"/>
    <cellStyle name="SAPBEXresDataEmph 2 2 3 2 3 2" xfId="33567"/>
    <cellStyle name="SAPBEXresDataEmph 2 2 3 2 3 3" xfId="43195"/>
    <cellStyle name="SAPBEXresDataEmph 2 2 3 2 4" xfId="23726"/>
    <cellStyle name="SAPBEXresDataEmph 2 2 3 2 4 2" xfId="37358"/>
    <cellStyle name="SAPBEXresDataEmph 2 2 3 2 4 3" xfId="46986"/>
    <cellStyle name="SAPBEXresDataEmph 2 2 3 2 5" xfId="29601"/>
    <cellStyle name="SAPBEXresDataEmph 2 2 3 2 6" xfId="26768"/>
    <cellStyle name="SAPBEXresDataEmph 2 2 3 2 7" xfId="51654"/>
    <cellStyle name="SAPBEXresDataEmph 2 2 3 3" xfId="14926"/>
    <cellStyle name="SAPBEXresDataEmph 2 2 3 3 2" xfId="20845"/>
    <cellStyle name="SAPBEXresDataEmph 2 2 3 3 2 2" xfId="34477"/>
    <cellStyle name="SAPBEXresDataEmph 2 2 3 3 2 3" xfId="44105"/>
    <cellStyle name="SAPBEXresDataEmph 2 2 3 3 3" xfId="24636"/>
    <cellStyle name="SAPBEXresDataEmph 2 2 3 3 3 2" xfId="38268"/>
    <cellStyle name="SAPBEXresDataEmph 2 2 3 3 3 3" xfId="47896"/>
    <cellStyle name="SAPBEXresDataEmph 2 2 3 3 4" xfId="30518"/>
    <cellStyle name="SAPBEXresDataEmph 2 2 3 3 5" xfId="40176"/>
    <cellStyle name="SAPBEXresDataEmph 2 2 3 3 6" xfId="52564"/>
    <cellStyle name="SAPBEXresDataEmph 2 2 3 4" xfId="18937"/>
    <cellStyle name="SAPBEXresDataEmph 2 2 3 4 2" xfId="32569"/>
    <cellStyle name="SAPBEXresDataEmph 2 2 3 4 3" xfId="42197"/>
    <cellStyle name="SAPBEXresDataEmph 2 2 3 5" xfId="22728"/>
    <cellStyle name="SAPBEXresDataEmph 2 2 3 5 2" xfId="36360"/>
    <cellStyle name="SAPBEXresDataEmph 2 2 3 5 3" xfId="45988"/>
    <cellStyle name="SAPBEXresDataEmph 2 2 3 6" xfId="28596"/>
    <cellStyle name="SAPBEXresDataEmph 2 2 3 7" xfId="27710"/>
    <cellStyle name="SAPBEXresDataEmph 2 2 3 8" xfId="50656"/>
    <cellStyle name="SAPBEXresDataEmph 2 2 30" xfId="55962"/>
    <cellStyle name="SAPBEXresDataEmph 2 2 31" xfId="56050"/>
    <cellStyle name="SAPBEXresDataEmph 2 2 32" xfId="56138"/>
    <cellStyle name="SAPBEXresDataEmph 2 2 33" xfId="56226"/>
    <cellStyle name="SAPBEXresDataEmph 2 2 4" xfId="11132"/>
    <cellStyle name="SAPBEXresDataEmph 2 2 4 2" xfId="14063"/>
    <cellStyle name="SAPBEXresDataEmph 2 2 4 2 2" xfId="16012"/>
    <cellStyle name="SAPBEXresDataEmph 2 2 4 2 2 2" xfId="21931"/>
    <cellStyle name="SAPBEXresDataEmph 2 2 4 2 2 2 2" xfId="35563"/>
    <cellStyle name="SAPBEXresDataEmph 2 2 4 2 2 2 3" xfId="45191"/>
    <cellStyle name="SAPBEXresDataEmph 2 2 4 2 2 3" xfId="25722"/>
    <cellStyle name="SAPBEXresDataEmph 2 2 4 2 2 3 2" xfId="39354"/>
    <cellStyle name="SAPBEXresDataEmph 2 2 4 2 2 3 3" xfId="48982"/>
    <cellStyle name="SAPBEXresDataEmph 2 2 4 2 2 4" xfId="31604"/>
    <cellStyle name="SAPBEXresDataEmph 2 2 4 2 2 5" xfId="41262"/>
    <cellStyle name="SAPBEXresDataEmph 2 2 4 2 2 6" xfId="53650"/>
    <cellStyle name="SAPBEXresDataEmph 2 2 4 2 3" xfId="20023"/>
    <cellStyle name="SAPBEXresDataEmph 2 2 4 2 3 2" xfId="33655"/>
    <cellStyle name="SAPBEXresDataEmph 2 2 4 2 3 3" xfId="43283"/>
    <cellStyle name="SAPBEXresDataEmph 2 2 4 2 4" xfId="23814"/>
    <cellStyle name="SAPBEXresDataEmph 2 2 4 2 4 2" xfId="37446"/>
    <cellStyle name="SAPBEXresDataEmph 2 2 4 2 4 3" xfId="47074"/>
    <cellStyle name="SAPBEXresDataEmph 2 2 4 2 5" xfId="29689"/>
    <cellStyle name="SAPBEXresDataEmph 2 2 4 2 6" xfId="26680"/>
    <cellStyle name="SAPBEXresDataEmph 2 2 4 2 7" xfId="51742"/>
    <cellStyle name="SAPBEXresDataEmph 2 2 4 3" xfId="15014"/>
    <cellStyle name="SAPBEXresDataEmph 2 2 4 3 2" xfId="20933"/>
    <cellStyle name="SAPBEXresDataEmph 2 2 4 3 2 2" xfId="34565"/>
    <cellStyle name="SAPBEXresDataEmph 2 2 4 3 2 3" xfId="44193"/>
    <cellStyle name="SAPBEXresDataEmph 2 2 4 3 3" xfId="24724"/>
    <cellStyle name="SAPBEXresDataEmph 2 2 4 3 3 2" xfId="38356"/>
    <cellStyle name="SAPBEXresDataEmph 2 2 4 3 3 3" xfId="47984"/>
    <cellStyle name="SAPBEXresDataEmph 2 2 4 3 4" xfId="30606"/>
    <cellStyle name="SAPBEXresDataEmph 2 2 4 3 5" xfId="40264"/>
    <cellStyle name="SAPBEXresDataEmph 2 2 4 3 6" xfId="52652"/>
    <cellStyle name="SAPBEXresDataEmph 2 2 4 4" xfId="19025"/>
    <cellStyle name="SAPBEXresDataEmph 2 2 4 4 2" xfId="32657"/>
    <cellStyle name="SAPBEXresDataEmph 2 2 4 4 3" xfId="42285"/>
    <cellStyle name="SAPBEXresDataEmph 2 2 4 5" xfId="22816"/>
    <cellStyle name="SAPBEXresDataEmph 2 2 4 5 2" xfId="36448"/>
    <cellStyle name="SAPBEXresDataEmph 2 2 4 5 3" xfId="46076"/>
    <cellStyle name="SAPBEXresDataEmph 2 2 4 6" xfId="28684"/>
    <cellStyle name="SAPBEXresDataEmph 2 2 4 7" xfId="27636"/>
    <cellStyle name="SAPBEXresDataEmph 2 2 4 8" xfId="50744"/>
    <cellStyle name="SAPBEXresDataEmph 2 2 5" xfId="11220"/>
    <cellStyle name="SAPBEXresDataEmph 2 2 5 2" xfId="14151"/>
    <cellStyle name="SAPBEXresDataEmph 2 2 5 2 2" xfId="16100"/>
    <cellStyle name="SAPBEXresDataEmph 2 2 5 2 2 2" xfId="22019"/>
    <cellStyle name="SAPBEXresDataEmph 2 2 5 2 2 2 2" xfId="35651"/>
    <cellStyle name="SAPBEXresDataEmph 2 2 5 2 2 2 3" xfId="45279"/>
    <cellStyle name="SAPBEXresDataEmph 2 2 5 2 2 3" xfId="25810"/>
    <cellStyle name="SAPBEXresDataEmph 2 2 5 2 2 3 2" xfId="39442"/>
    <cellStyle name="SAPBEXresDataEmph 2 2 5 2 2 3 3" xfId="49070"/>
    <cellStyle name="SAPBEXresDataEmph 2 2 5 2 2 4" xfId="31692"/>
    <cellStyle name="SAPBEXresDataEmph 2 2 5 2 2 5" xfId="41350"/>
    <cellStyle name="SAPBEXresDataEmph 2 2 5 2 2 6" xfId="53738"/>
    <cellStyle name="SAPBEXresDataEmph 2 2 5 2 3" xfId="20111"/>
    <cellStyle name="SAPBEXresDataEmph 2 2 5 2 3 2" xfId="33743"/>
    <cellStyle name="SAPBEXresDataEmph 2 2 5 2 3 3" xfId="43371"/>
    <cellStyle name="SAPBEXresDataEmph 2 2 5 2 4" xfId="23902"/>
    <cellStyle name="SAPBEXresDataEmph 2 2 5 2 4 2" xfId="37534"/>
    <cellStyle name="SAPBEXresDataEmph 2 2 5 2 4 3" xfId="47162"/>
    <cellStyle name="SAPBEXresDataEmph 2 2 5 2 5" xfId="29777"/>
    <cellStyle name="SAPBEXresDataEmph 2 2 5 2 6" xfId="26592"/>
    <cellStyle name="SAPBEXresDataEmph 2 2 5 2 7" xfId="51830"/>
    <cellStyle name="SAPBEXresDataEmph 2 2 5 3" xfId="15102"/>
    <cellStyle name="SAPBEXresDataEmph 2 2 5 3 2" xfId="21021"/>
    <cellStyle name="SAPBEXresDataEmph 2 2 5 3 2 2" xfId="34653"/>
    <cellStyle name="SAPBEXresDataEmph 2 2 5 3 2 3" xfId="44281"/>
    <cellStyle name="SAPBEXresDataEmph 2 2 5 3 3" xfId="24812"/>
    <cellStyle name="SAPBEXresDataEmph 2 2 5 3 3 2" xfId="38444"/>
    <cellStyle name="SAPBEXresDataEmph 2 2 5 3 3 3" xfId="48072"/>
    <cellStyle name="SAPBEXresDataEmph 2 2 5 3 4" xfId="30694"/>
    <cellStyle name="SAPBEXresDataEmph 2 2 5 3 5" xfId="40352"/>
    <cellStyle name="SAPBEXresDataEmph 2 2 5 3 6" xfId="52740"/>
    <cellStyle name="SAPBEXresDataEmph 2 2 5 4" xfId="19113"/>
    <cellStyle name="SAPBEXresDataEmph 2 2 5 4 2" xfId="32745"/>
    <cellStyle name="SAPBEXresDataEmph 2 2 5 4 3" xfId="42373"/>
    <cellStyle name="SAPBEXresDataEmph 2 2 5 5" xfId="22904"/>
    <cellStyle name="SAPBEXresDataEmph 2 2 5 5 2" xfId="36536"/>
    <cellStyle name="SAPBEXresDataEmph 2 2 5 5 3" xfId="46164"/>
    <cellStyle name="SAPBEXresDataEmph 2 2 5 6" xfId="28772"/>
    <cellStyle name="SAPBEXresDataEmph 2 2 5 7" xfId="27548"/>
    <cellStyle name="SAPBEXresDataEmph 2 2 5 8" xfId="50832"/>
    <cellStyle name="SAPBEXresDataEmph 2 2 6" xfId="11308"/>
    <cellStyle name="SAPBEXresDataEmph 2 2 6 2" xfId="14239"/>
    <cellStyle name="SAPBEXresDataEmph 2 2 6 2 2" xfId="16188"/>
    <cellStyle name="SAPBEXresDataEmph 2 2 6 2 2 2" xfId="22107"/>
    <cellStyle name="SAPBEXresDataEmph 2 2 6 2 2 2 2" xfId="35739"/>
    <cellStyle name="SAPBEXresDataEmph 2 2 6 2 2 2 3" xfId="45367"/>
    <cellStyle name="SAPBEXresDataEmph 2 2 6 2 2 3" xfId="25898"/>
    <cellStyle name="SAPBEXresDataEmph 2 2 6 2 2 3 2" xfId="39530"/>
    <cellStyle name="SAPBEXresDataEmph 2 2 6 2 2 3 3" xfId="49158"/>
    <cellStyle name="SAPBEXresDataEmph 2 2 6 2 2 4" xfId="31780"/>
    <cellStyle name="SAPBEXresDataEmph 2 2 6 2 2 5" xfId="41438"/>
    <cellStyle name="SAPBEXresDataEmph 2 2 6 2 2 6" xfId="53826"/>
    <cellStyle name="SAPBEXresDataEmph 2 2 6 2 3" xfId="20199"/>
    <cellStyle name="SAPBEXresDataEmph 2 2 6 2 3 2" xfId="33831"/>
    <cellStyle name="SAPBEXresDataEmph 2 2 6 2 3 3" xfId="43459"/>
    <cellStyle name="SAPBEXresDataEmph 2 2 6 2 4" xfId="23990"/>
    <cellStyle name="SAPBEXresDataEmph 2 2 6 2 4 2" xfId="37622"/>
    <cellStyle name="SAPBEXresDataEmph 2 2 6 2 4 3" xfId="47250"/>
    <cellStyle name="SAPBEXresDataEmph 2 2 6 2 5" xfId="29865"/>
    <cellStyle name="SAPBEXresDataEmph 2 2 6 2 6" xfId="26504"/>
    <cellStyle name="SAPBEXresDataEmph 2 2 6 2 7" xfId="51918"/>
    <cellStyle name="SAPBEXresDataEmph 2 2 6 3" xfId="15190"/>
    <cellStyle name="SAPBEXresDataEmph 2 2 6 3 2" xfId="21109"/>
    <cellStyle name="SAPBEXresDataEmph 2 2 6 3 2 2" xfId="34741"/>
    <cellStyle name="SAPBEXresDataEmph 2 2 6 3 2 3" xfId="44369"/>
    <cellStyle name="SAPBEXresDataEmph 2 2 6 3 3" xfId="24900"/>
    <cellStyle name="SAPBEXresDataEmph 2 2 6 3 3 2" xfId="38532"/>
    <cellStyle name="SAPBEXresDataEmph 2 2 6 3 3 3" xfId="48160"/>
    <cellStyle name="SAPBEXresDataEmph 2 2 6 3 4" xfId="30782"/>
    <cellStyle name="SAPBEXresDataEmph 2 2 6 3 5" xfId="40440"/>
    <cellStyle name="SAPBEXresDataEmph 2 2 6 3 6" xfId="52828"/>
    <cellStyle name="SAPBEXresDataEmph 2 2 6 4" xfId="19201"/>
    <cellStyle name="SAPBEXresDataEmph 2 2 6 4 2" xfId="32833"/>
    <cellStyle name="SAPBEXresDataEmph 2 2 6 4 3" xfId="42461"/>
    <cellStyle name="SAPBEXresDataEmph 2 2 6 5" xfId="22992"/>
    <cellStyle name="SAPBEXresDataEmph 2 2 6 5 2" xfId="36624"/>
    <cellStyle name="SAPBEXresDataEmph 2 2 6 5 3" xfId="46252"/>
    <cellStyle name="SAPBEXresDataEmph 2 2 6 6" xfId="28860"/>
    <cellStyle name="SAPBEXresDataEmph 2 2 6 7" xfId="27460"/>
    <cellStyle name="SAPBEXresDataEmph 2 2 6 8" xfId="50920"/>
    <cellStyle name="SAPBEXresDataEmph 2 2 7" xfId="11396"/>
    <cellStyle name="SAPBEXresDataEmph 2 2 7 2" xfId="14327"/>
    <cellStyle name="SAPBEXresDataEmph 2 2 7 2 2" xfId="16276"/>
    <cellStyle name="SAPBEXresDataEmph 2 2 7 2 2 2" xfId="22195"/>
    <cellStyle name="SAPBEXresDataEmph 2 2 7 2 2 2 2" xfId="35827"/>
    <cellStyle name="SAPBEXresDataEmph 2 2 7 2 2 2 3" xfId="45455"/>
    <cellStyle name="SAPBEXresDataEmph 2 2 7 2 2 3" xfId="25986"/>
    <cellStyle name="SAPBEXresDataEmph 2 2 7 2 2 3 2" xfId="39618"/>
    <cellStyle name="SAPBEXresDataEmph 2 2 7 2 2 3 3" xfId="49246"/>
    <cellStyle name="SAPBEXresDataEmph 2 2 7 2 2 4" xfId="31868"/>
    <cellStyle name="SAPBEXresDataEmph 2 2 7 2 2 5" xfId="41526"/>
    <cellStyle name="SAPBEXresDataEmph 2 2 7 2 2 6" xfId="53914"/>
    <cellStyle name="SAPBEXresDataEmph 2 2 7 2 3" xfId="20287"/>
    <cellStyle name="SAPBEXresDataEmph 2 2 7 2 3 2" xfId="33919"/>
    <cellStyle name="SAPBEXresDataEmph 2 2 7 2 3 3" xfId="43547"/>
    <cellStyle name="SAPBEXresDataEmph 2 2 7 2 4" xfId="24078"/>
    <cellStyle name="SAPBEXresDataEmph 2 2 7 2 4 2" xfId="37710"/>
    <cellStyle name="SAPBEXresDataEmph 2 2 7 2 4 3" xfId="47338"/>
    <cellStyle name="SAPBEXresDataEmph 2 2 7 2 5" xfId="29953"/>
    <cellStyle name="SAPBEXresDataEmph 2 2 7 2 6" xfId="26416"/>
    <cellStyle name="SAPBEXresDataEmph 2 2 7 2 7" xfId="52006"/>
    <cellStyle name="SAPBEXresDataEmph 2 2 7 3" xfId="15278"/>
    <cellStyle name="SAPBEXresDataEmph 2 2 7 3 2" xfId="21197"/>
    <cellStyle name="SAPBEXresDataEmph 2 2 7 3 2 2" xfId="34829"/>
    <cellStyle name="SAPBEXresDataEmph 2 2 7 3 2 3" xfId="44457"/>
    <cellStyle name="SAPBEXresDataEmph 2 2 7 3 3" xfId="24988"/>
    <cellStyle name="SAPBEXresDataEmph 2 2 7 3 3 2" xfId="38620"/>
    <cellStyle name="SAPBEXresDataEmph 2 2 7 3 3 3" xfId="48248"/>
    <cellStyle name="SAPBEXresDataEmph 2 2 7 3 4" xfId="30870"/>
    <cellStyle name="SAPBEXresDataEmph 2 2 7 3 5" xfId="40528"/>
    <cellStyle name="SAPBEXresDataEmph 2 2 7 3 6" xfId="52916"/>
    <cellStyle name="SAPBEXresDataEmph 2 2 7 4" xfId="19289"/>
    <cellStyle name="SAPBEXresDataEmph 2 2 7 4 2" xfId="32921"/>
    <cellStyle name="SAPBEXresDataEmph 2 2 7 4 3" xfId="42549"/>
    <cellStyle name="SAPBEXresDataEmph 2 2 7 5" xfId="23080"/>
    <cellStyle name="SAPBEXresDataEmph 2 2 7 5 2" xfId="36712"/>
    <cellStyle name="SAPBEXresDataEmph 2 2 7 5 3" xfId="46340"/>
    <cellStyle name="SAPBEXresDataEmph 2 2 7 6" xfId="28948"/>
    <cellStyle name="SAPBEXresDataEmph 2 2 7 7" xfId="27372"/>
    <cellStyle name="SAPBEXresDataEmph 2 2 7 8" xfId="51008"/>
    <cellStyle name="SAPBEXresDataEmph 2 2 8" xfId="13504"/>
    <cellStyle name="SAPBEXresDataEmph 2 2 8 2" xfId="14503"/>
    <cellStyle name="SAPBEXresDataEmph 2 2 8 2 2" xfId="16452"/>
    <cellStyle name="SAPBEXresDataEmph 2 2 8 2 2 2" xfId="22371"/>
    <cellStyle name="SAPBEXresDataEmph 2 2 8 2 2 2 2" xfId="36003"/>
    <cellStyle name="SAPBEXresDataEmph 2 2 8 2 2 2 3" xfId="45631"/>
    <cellStyle name="SAPBEXresDataEmph 2 2 8 2 2 3" xfId="26162"/>
    <cellStyle name="SAPBEXresDataEmph 2 2 8 2 2 3 2" xfId="39794"/>
    <cellStyle name="SAPBEXresDataEmph 2 2 8 2 2 3 3" xfId="49422"/>
    <cellStyle name="SAPBEXresDataEmph 2 2 8 2 2 4" xfId="32044"/>
    <cellStyle name="SAPBEXresDataEmph 2 2 8 2 2 5" xfId="41702"/>
    <cellStyle name="SAPBEXresDataEmph 2 2 8 2 2 6" xfId="54090"/>
    <cellStyle name="SAPBEXresDataEmph 2 2 8 2 3" xfId="20463"/>
    <cellStyle name="SAPBEXresDataEmph 2 2 8 2 3 2" xfId="34095"/>
    <cellStyle name="SAPBEXresDataEmph 2 2 8 2 3 3" xfId="43723"/>
    <cellStyle name="SAPBEXresDataEmph 2 2 8 2 4" xfId="24254"/>
    <cellStyle name="SAPBEXresDataEmph 2 2 8 2 4 2" xfId="37886"/>
    <cellStyle name="SAPBEXresDataEmph 2 2 8 2 4 3" xfId="47514"/>
    <cellStyle name="SAPBEXresDataEmph 2 2 8 2 5" xfId="30129"/>
    <cellStyle name="SAPBEXresDataEmph 2 2 8 2 6" xfId="26240"/>
    <cellStyle name="SAPBEXresDataEmph 2 2 8 2 7" xfId="52182"/>
    <cellStyle name="SAPBEXresDataEmph 2 2 8 3" xfId="15454"/>
    <cellStyle name="SAPBEXresDataEmph 2 2 8 3 2" xfId="21373"/>
    <cellStyle name="SAPBEXresDataEmph 2 2 8 3 2 2" xfId="35005"/>
    <cellStyle name="SAPBEXresDataEmph 2 2 8 3 2 3" xfId="44633"/>
    <cellStyle name="SAPBEXresDataEmph 2 2 8 3 3" xfId="25164"/>
    <cellStyle name="SAPBEXresDataEmph 2 2 8 3 3 2" xfId="38796"/>
    <cellStyle name="SAPBEXresDataEmph 2 2 8 3 3 3" xfId="48424"/>
    <cellStyle name="SAPBEXresDataEmph 2 2 8 3 4" xfId="31046"/>
    <cellStyle name="SAPBEXresDataEmph 2 2 8 3 5" xfId="40704"/>
    <cellStyle name="SAPBEXresDataEmph 2 2 8 3 6" xfId="53092"/>
    <cellStyle name="SAPBEXresDataEmph 2 2 8 4" xfId="19465"/>
    <cellStyle name="SAPBEXresDataEmph 2 2 8 4 2" xfId="33097"/>
    <cellStyle name="SAPBEXresDataEmph 2 2 8 4 3" xfId="42725"/>
    <cellStyle name="SAPBEXresDataEmph 2 2 8 5" xfId="23256"/>
    <cellStyle name="SAPBEXresDataEmph 2 2 8 5 2" xfId="36888"/>
    <cellStyle name="SAPBEXresDataEmph 2 2 8 5 3" xfId="46516"/>
    <cellStyle name="SAPBEXresDataEmph 2 2 8 6" xfId="29131"/>
    <cellStyle name="SAPBEXresDataEmph 2 2 8 7" xfId="27238"/>
    <cellStyle name="SAPBEXresDataEmph 2 2 8 8" xfId="51184"/>
    <cellStyle name="SAPBEXresDataEmph 2 2 9" xfId="13799"/>
    <cellStyle name="SAPBEXresDataEmph 2 2 9 2" xfId="15748"/>
    <cellStyle name="SAPBEXresDataEmph 2 2 9 2 2" xfId="21667"/>
    <cellStyle name="SAPBEXresDataEmph 2 2 9 2 2 2" xfId="35299"/>
    <cellStyle name="SAPBEXresDataEmph 2 2 9 2 2 3" xfId="44927"/>
    <cellStyle name="SAPBEXresDataEmph 2 2 9 2 3" xfId="25458"/>
    <cellStyle name="SAPBEXresDataEmph 2 2 9 2 3 2" xfId="39090"/>
    <cellStyle name="SAPBEXresDataEmph 2 2 9 2 3 3" xfId="48718"/>
    <cellStyle name="SAPBEXresDataEmph 2 2 9 2 4" xfId="31340"/>
    <cellStyle name="SAPBEXresDataEmph 2 2 9 2 5" xfId="40998"/>
    <cellStyle name="SAPBEXresDataEmph 2 2 9 2 6" xfId="53386"/>
    <cellStyle name="SAPBEXresDataEmph 2 2 9 3" xfId="19759"/>
    <cellStyle name="SAPBEXresDataEmph 2 2 9 3 2" xfId="33391"/>
    <cellStyle name="SAPBEXresDataEmph 2 2 9 3 3" xfId="43019"/>
    <cellStyle name="SAPBEXresDataEmph 2 2 9 4" xfId="23550"/>
    <cellStyle name="SAPBEXresDataEmph 2 2 9 4 2" xfId="37182"/>
    <cellStyle name="SAPBEXresDataEmph 2 2 9 4 3" xfId="46810"/>
    <cellStyle name="SAPBEXresDataEmph 2 2 9 5" xfId="29425"/>
    <cellStyle name="SAPBEXresDataEmph 2 2 9 6" xfId="26944"/>
    <cellStyle name="SAPBEXresDataEmph 2 2 9 7" xfId="51478"/>
    <cellStyle name="SAPBEXresDataEmph 2 3" xfId="10730"/>
    <cellStyle name="SAPBEXresDataEmph 2 3 2" xfId="13661"/>
    <cellStyle name="SAPBEXresDataEmph 2 3 2 2" xfId="15610"/>
    <cellStyle name="SAPBEXresDataEmph 2 3 2 2 2" xfId="21529"/>
    <cellStyle name="SAPBEXresDataEmph 2 3 2 2 2 2" xfId="35161"/>
    <cellStyle name="SAPBEXresDataEmph 2 3 2 2 2 3" xfId="44789"/>
    <cellStyle name="SAPBEXresDataEmph 2 3 2 2 3" xfId="25320"/>
    <cellStyle name="SAPBEXresDataEmph 2 3 2 2 3 2" xfId="38952"/>
    <cellStyle name="SAPBEXresDataEmph 2 3 2 2 3 3" xfId="48580"/>
    <cellStyle name="SAPBEXresDataEmph 2 3 2 2 4" xfId="31202"/>
    <cellStyle name="SAPBEXresDataEmph 2 3 2 2 5" xfId="40860"/>
    <cellStyle name="SAPBEXresDataEmph 2 3 2 2 6" xfId="53248"/>
    <cellStyle name="SAPBEXresDataEmph 2 3 2 3" xfId="19621"/>
    <cellStyle name="SAPBEXresDataEmph 2 3 2 3 2" xfId="33253"/>
    <cellStyle name="SAPBEXresDataEmph 2 3 2 3 3" xfId="42881"/>
    <cellStyle name="SAPBEXresDataEmph 2 3 2 4" xfId="23412"/>
    <cellStyle name="SAPBEXresDataEmph 2 3 2 4 2" xfId="37044"/>
    <cellStyle name="SAPBEXresDataEmph 2 3 2 4 3" xfId="46672"/>
    <cellStyle name="SAPBEXresDataEmph 2 3 2 5" xfId="29287"/>
    <cellStyle name="SAPBEXresDataEmph 2 3 2 6" xfId="27082"/>
    <cellStyle name="SAPBEXresDataEmph 2 3 2 7" xfId="51340"/>
    <cellStyle name="SAPBEXresDataEmph 2 3 3" xfId="14700"/>
    <cellStyle name="SAPBEXresDataEmph 2 3 3 2" xfId="20619"/>
    <cellStyle name="SAPBEXresDataEmph 2 3 3 2 2" xfId="34251"/>
    <cellStyle name="SAPBEXresDataEmph 2 3 3 2 3" xfId="43879"/>
    <cellStyle name="SAPBEXresDataEmph 2 3 3 3" xfId="24410"/>
    <cellStyle name="SAPBEXresDataEmph 2 3 3 3 2" xfId="38042"/>
    <cellStyle name="SAPBEXresDataEmph 2 3 3 3 3" xfId="47670"/>
    <cellStyle name="SAPBEXresDataEmph 2 3 3 4" xfId="30292"/>
    <cellStyle name="SAPBEXresDataEmph 2 3 3 5" xfId="39950"/>
    <cellStyle name="SAPBEXresDataEmph 2 3 3 6" xfId="52338"/>
    <cellStyle name="SAPBEXresDataEmph 2 3 4" xfId="18709"/>
    <cellStyle name="SAPBEXresDataEmph 2 3 4 2" xfId="32341"/>
    <cellStyle name="SAPBEXresDataEmph 2 3 4 3" xfId="41969"/>
    <cellStyle name="SAPBEXresDataEmph 2 3 5" xfId="22414"/>
    <cellStyle name="SAPBEXresDataEmph 2 3 5 2" xfId="36046"/>
    <cellStyle name="SAPBEXresDataEmph 2 3 5 3" xfId="45674"/>
    <cellStyle name="SAPBEXresDataEmph 2 3 6" xfId="28282"/>
    <cellStyle name="SAPBEXresDataEmph 2 3 7" xfId="28018"/>
    <cellStyle name="SAPBEXresDataEmph 2 3 8" xfId="50342"/>
    <cellStyle name="SAPBEXresDataEmph 2 4" xfId="10608"/>
    <cellStyle name="SAPBEXresDataEmph 2 4 2" xfId="13540"/>
    <cellStyle name="SAPBEXresDataEmph 2 4 2 2" xfId="15489"/>
    <cellStyle name="SAPBEXresDataEmph 2 4 2 2 2" xfId="21408"/>
    <cellStyle name="SAPBEXresDataEmph 2 4 2 2 2 2" xfId="35040"/>
    <cellStyle name="SAPBEXresDataEmph 2 4 2 2 2 3" xfId="44668"/>
    <cellStyle name="SAPBEXresDataEmph 2 4 2 2 3" xfId="25199"/>
    <cellStyle name="SAPBEXresDataEmph 2 4 2 2 3 2" xfId="38831"/>
    <cellStyle name="SAPBEXresDataEmph 2 4 2 2 3 3" xfId="48459"/>
    <cellStyle name="SAPBEXresDataEmph 2 4 2 2 4" xfId="31081"/>
    <cellStyle name="SAPBEXresDataEmph 2 4 2 2 5" xfId="40739"/>
    <cellStyle name="SAPBEXresDataEmph 2 4 2 2 6" xfId="53127"/>
    <cellStyle name="SAPBEXresDataEmph 2 4 2 3" xfId="19500"/>
    <cellStyle name="SAPBEXresDataEmph 2 4 2 3 2" xfId="33132"/>
    <cellStyle name="SAPBEXresDataEmph 2 4 2 3 3" xfId="42760"/>
    <cellStyle name="SAPBEXresDataEmph 2 4 2 4" xfId="23291"/>
    <cellStyle name="SAPBEXresDataEmph 2 4 2 4 2" xfId="36923"/>
    <cellStyle name="SAPBEXresDataEmph 2 4 2 4 3" xfId="46551"/>
    <cellStyle name="SAPBEXresDataEmph 2 4 2 5" xfId="29166"/>
    <cellStyle name="SAPBEXresDataEmph 2 4 2 6" xfId="27203"/>
    <cellStyle name="SAPBEXresDataEmph 2 4 2 7" xfId="51219"/>
    <cellStyle name="SAPBEXresDataEmph 2 4 3" xfId="14579"/>
    <cellStyle name="SAPBEXresDataEmph 2 4 3 2" xfId="20498"/>
    <cellStyle name="SAPBEXresDataEmph 2 4 3 2 2" xfId="34130"/>
    <cellStyle name="SAPBEXresDataEmph 2 4 3 2 3" xfId="43758"/>
    <cellStyle name="SAPBEXresDataEmph 2 4 3 3" xfId="24289"/>
    <cellStyle name="SAPBEXresDataEmph 2 4 3 3 2" xfId="37921"/>
    <cellStyle name="SAPBEXresDataEmph 2 4 3 3 3" xfId="47549"/>
    <cellStyle name="SAPBEXresDataEmph 2 4 3 4" xfId="30171"/>
    <cellStyle name="SAPBEXresDataEmph 2 4 3 5" xfId="39829"/>
    <cellStyle name="SAPBEXresDataEmph 2 4 3 6" xfId="52217"/>
    <cellStyle name="SAPBEXresDataEmph 2 4 4" xfId="18590"/>
    <cellStyle name="SAPBEXresDataEmph 2 4 4 2" xfId="32222"/>
    <cellStyle name="SAPBEXresDataEmph 2 4 4 3" xfId="41850"/>
    <cellStyle name="SAPBEXresDataEmph 2 4 5" xfId="16623"/>
    <cellStyle name="SAPBEXresDataEmph 2 4 5 2" xfId="32207"/>
    <cellStyle name="SAPBEXresDataEmph 2 4 5 3" xfId="41849"/>
    <cellStyle name="SAPBEXresDataEmph 2 4 6" xfId="28161"/>
    <cellStyle name="SAPBEXresDataEmph 2 4 7" xfId="28136"/>
    <cellStyle name="SAPBEXresDataEmph 2 4 8" xfId="50221"/>
    <cellStyle name="SAPBEXresDataEmph 2 5" xfId="11521"/>
    <cellStyle name="SAPBEXresDataEmph 2 5 2" xfId="14415"/>
    <cellStyle name="SAPBEXresDataEmph 2 5 2 2" xfId="16364"/>
    <cellStyle name="SAPBEXresDataEmph 2 5 2 2 2" xfId="22283"/>
    <cellStyle name="SAPBEXresDataEmph 2 5 2 2 2 2" xfId="35915"/>
    <cellStyle name="SAPBEXresDataEmph 2 5 2 2 2 3" xfId="45543"/>
    <cellStyle name="SAPBEXresDataEmph 2 5 2 2 3" xfId="26074"/>
    <cellStyle name="SAPBEXresDataEmph 2 5 2 2 3 2" xfId="39706"/>
    <cellStyle name="SAPBEXresDataEmph 2 5 2 2 3 3" xfId="49334"/>
    <cellStyle name="SAPBEXresDataEmph 2 5 2 2 4" xfId="31956"/>
    <cellStyle name="SAPBEXresDataEmph 2 5 2 2 5" xfId="41614"/>
    <cellStyle name="SAPBEXresDataEmph 2 5 2 2 6" xfId="54002"/>
    <cellStyle name="SAPBEXresDataEmph 2 5 2 3" xfId="20375"/>
    <cellStyle name="SAPBEXresDataEmph 2 5 2 3 2" xfId="34007"/>
    <cellStyle name="SAPBEXresDataEmph 2 5 2 3 3" xfId="43635"/>
    <cellStyle name="SAPBEXresDataEmph 2 5 2 4" xfId="24166"/>
    <cellStyle name="SAPBEXresDataEmph 2 5 2 4 2" xfId="37798"/>
    <cellStyle name="SAPBEXresDataEmph 2 5 2 4 3" xfId="47426"/>
    <cellStyle name="SAPBEXresDataEmph 2 5 2 5" xfId="30041"/>
    <cellStyle name="SAPBEXresDataEmph 2 5 2 6" xfId="26328"/>
    <cellStyle name="SAPBEXresDataEmph 2 5 2 7" xfId="52094"/>
    <cellStyle name="SAPBEXresDataEmph 2 5 3" xfId="15366"/>
    <cellStyle name="SAPBEXresDataEmph 2 5 3 2" xfId="21285"/>
    <cellStyle name="SAPBEXresDataEmph 2 5 3 2 2" xfId="34917"/>
    <cellStyle name="SAPBEXresDataEmph 2 5 3 2 3" xfId="44545"/>
    <cellStyle name="SAPBEXresDataEmph 2 5 3 3" xfId="25076"/>
    <cellStyle name="SAPBEXresDataEmph 2 5 3 3 2" xfId="38708"/>
    <cellStyle name="SAPBEXresDataEmph 2 5 3 3 3" xfId="48336"/>
    <cellStyle name="SAPBEXresDataEmph 2 5 3 4" xfId="30958"/>
    <cellStyle name="SAPBEXresDataEmph 2 5 3 5" xfId="40616"/>
    <cellStyle name="SAPBEXresDataEmph 2 5 3 6" xfId="53004"/>
    <cellStyle name="SAPBEXresDataEmph 2 5 4" xfId="19377"/>
    <cellStyle name="SAPBEXresDataEmph 2 5 4 2" xfId="33009"/>
    <cellStyle name="SAPBEXresDataEmph 2 5 4 3" xfId="42637"/>
    <cellStyle name="SAPBEXresDataEmph 2 5 5" xfId="23168"/>
    <cellStyle name="SAPBEXresDataEmph 2 5 5 2" xfId="36800"/>
    <cellStyle name="SAPBEXresDataEmph 2 5 5 3" xfId="46428"/>
    <cellStyle name="SAPBEXresDataEmph 2 5 6" xfId="29036"/>
    <cellStyle name="SAPBEXresDataEmph 2 5 7" xfId="27318"/>
    <cellStyle name="SAPBEXresDataEmph 2 5 8" xfId="51096"/>
    <cellStyle name="SAPBEXresDataEmph 2 6" xfId="49985"/>
    <cellStyle name="SAPBEXresDataEmph 2 7" xfId="54258"/>
    <cellStyle name="SAPBEXresDataEmph 2 8" xfId="54427"/>
    <cellStyle name="SAPBEXresDataEmph 2 9" xfId="54337"/>
    <cellStyle name="SAPBEXresDataEmph 3" xfId="10867"/>
    <cellStyle name="SAPBEXresDataEmph 3 10" xfId="22551"/>
    <cellStyle name="SAPBEXresDataEmph 3 10 2" xfId="36183"/>
    <cellStyle name="SAPBEXresDataEmph 3 10 3" xfId="45811"/>
    <cellStyle name="SAPBEXresDataEmph 3 11" xfId="28419"/>
    <cellStyle name="SAPBEXresDataEmph 3 12" xfId="27884"/>
    <cellStyle name="SAPBEXresDataEmph 3 13" xfId="50479"/>
    <cellStyle name="SAPBEXresDataEmph 3 14" xfId="54550"/>
    <cellStyle name="SAPBEXresDataEmph 3 15" xfId="54641"/>
    <cellStyle name="SAPBEXresDataEmph 3 16" xfId="54729"/>
    <cellStyle name="SAPBEXresDataEmph 3 17" xfId="54817"/>
    <cellStyle name="SAPBEXresDataEmph 3 18" xfId="54905"/>
    <cellStyle name="SAPBEXresDataEmph 3 19" xfId="54993"/>
    <cellStyle name="SAPBEXresDataEmph 3 2" xfId="10955"/>
    <cellStyle name="SAPBEXresDataEmph 3 2 2" xfId="13886"/>
    <cellStyle name="SAPBEXresDataEmph 3 2 2 2" xfId="15835"/>
    <cellStyle name="SAPBEXresDataEmph 3 2 2 2 2" xfId="21754"/>
    <cellStyle name="SAPBEXresDataEmph 3 2 2 2 2 2" xfId="35386"/>
    <cellStyle name="SAPBEXresDataEmph 3 2 2 2 2 3" xfId="45014"/>
    <cellStyle name="SAPBEXresDataEmph 3 2 2 2 3" xfId="25545"/>
    <cellStyle name="SAPBEXresDataEmph 3 2 2 2 3 2" xfId="39177"/>
    <cellStyle name="SAPBEXresDataEmph 3 2 2 2 3 3" xfId="48805"/>
    <cellStyle name="SAPBEXresDataEmph 3 2 2 2 4" xfId="31427"/>
    <cellStyle name="SAPBEXresDataEmph 3 2 2 2 5" xfId="41085"/>
    <cellStyle name="SAPBEXresDataEmph 3 2 2 2 6" xfId="53473"/>
    <cellStyle name="SAPBEXresDataEmph 3 2 2 3" xfId="19846"/>
    <cellStyle name="SAPBEXresDataEmph 3 2 2 3 2" xfId="33478"/>
    <cellStyle name="SAPBEXresDataEmph 3 2 2 3 3" xfId="43106"/>
    <cellStyle name="SAPBEXresDataEmph 3 2 2 4" xfId="23637"/>
    <cellStyle name="SAPBEXresDataEmph 3 2 2 4 2" xfId="37269"/>
    <cellStyle name="SAPBEXresDataEmph 3 2 2 4 3" xfId="46897"/>
    <cellStyle name="SAPBEXresDataEmph 3 2 2 5" xfId="29512"/>
    <cellStyle name="SAPBEXresDataEmph 3 2 2 6" xfId="26857"/>
    <cellStyle name="SAPBEXresDataEmph 3 2 2 7" xfId="51565"/>
    <cellStyle name="SAPBEXresDataEmph 3 2 3" xfId="14837"/>
    <cellStyle name="SAPBEXresDataEmph 3 2 3 2" xfId="20756"/>
    <cellStyle name="SAPBEXresDataEmph 3 2 3 2 2" xfId="34388"/>
    <cellStyle name="SAPBEXresDataEmph 3 2 3 2 3" xfId="44016"/>
    <cellStyle name="SAPBEXresDataEmph 3 2 3 3" xfId="24547"/>
    <cellStyle name="SAPBEXresDataEmph 3 2 3 3 2" xfId="38179"/>
    <cellStyle name="SAPBEXresDataEmph 3 2 3 3 3" xfId="47807"/>
    <cellStyle name="SAPBEXresDataEmph 3 2 3 4" xfId="30429"/>
    <cellStyle name="SAPBEXresDataEmph 3 2 3 5" xfId="40087"/>
    <cellStyle name="SAPBEXresDataEmph 3 2 3 6" xfId="52475"/>
    <cellStyle name="SAPBEXresDataEmph 3 2 4" xfId="18848"/>
    <cellStyle name="SAPBEXresDataEmph 3 2 4 2" xfId="32480"/>
    <cellStyle name="SAPBEXresDataEmph 3 2 4 3" xfId="42108"/>
    <cellStyle name="SAPBEXresDataEmph 3 2 5" xfId="22639"/>
    <cellStyle name="SAPBEXresDataEmph 3 2 5 2" xfId="36271"/>
    <cellStyle name="SAPBEXresDataEmph 3 2 5 3" xfId="45899"/>
    <cellStyle name="SAPBEXresDataEmph 3 2 6" xfId="28507"/>
    <cellStyle name="SAPBEXresDataEmph 3 2 7" xfId="27799"/>
    <cellStyle name="SAPBEXresDataEmph 3 2 8" xfId="50567"/>
    <cellStyle name="SAPBEXresDataEmph 3 20" xfId="55081"/>
    <cellStyle name="SAPBEXresDataEmph 3 21" xfId="55169"/>
    <cellStyle name="SAPBEXresDataEmph 3 22" xfId="55257"/>
    <cellStyle name="SAPBEXresDataEmph 3 23" xfId="55345"/>
    <cellStyle name="SAPBEXresDataEmph 3 24" xfId="55433"/>
    <cellStyle name="SAPBEXresDataEmph 3 25" xfId="55521"/>
    <cellStyle name="SAPBEXresDataEmph 3 26" xfId="55609"/>
    <cellStyle name="SAPBEXresDataEmph 3 27" xfId="55697"/>
    <cellStyle name="SAPBEXresDataEmph 3 28" xfId="55785"/>
    <cellStyle name="SAPBEXresDataEmph 3 29" xfId="55873"/>
    <cellStyle name="SAPBEXresDataEmph 3 3" xfId="11043"/>
    <cellStyle name="SAPBEXresDataEmph 3 3 2" xfId="13974"/>
    <cellStyle name="SAPBEXresDataEmph 3 3 2 2" xfId="15923"/>
    <cellStyle name="SAPBEXresDataEmph 3 3 2 2 2" xfId="21842"/>
    <cellStyle name="SAPBEXresDataEmph 3 3 2 2 2 2" xfId="35474"/>
    <cellStyle name="SAPBEXresDataEmph 3 3 2 2 2 3" xfId="45102"/>
    <cellStyle name="SAPBEXresDataEmph 3 3 2 2 3" xfId="25633"/>
    <cellStyle name="SAPBEXresDataEmph 3 3 2 2 3 2" xfId="39265"/>
    <cellStyle name="SAPBEXresDataEmph 3 3 2 2 3 3" xfId="48893"/>
    <cellStyle name="SAPBEXresDataEmph 3 3 2 2 4" xfId="31515"/>
    <cellStyle name="SAPBEXresDataEmph 3 3 2 2 5" xfId="41173"/>
    <cellStyle name="SAPBEXresDataEmph 3 3 2 2 6" xfId="53561"/>
    <cellStyle name="SAPBEXresDataEmph 3 3 2 3" xfId="19934"/>
    <cellStyle name="SAPBEXresDataEmph 3 3 2 3 2" xfId="33566"/>
    <cellStyle name="SAPBEXresDataEmph 3 3 2 3 3" xfId="43194"/>
    <cellStyle name="SAPBEXresDataEmph 3 3 2 4" xfId="23725"/>
    <cellStyle name="SAPBEXresDataEmph 3 3 2 4 2" xfId="37357"/>
    <cellStyle name="SAPBEXresDataEmph 3 3 2 4 3" xfId="46985"/>
    <cellStyle name="SAPBEXresDataEmph 3 3 2 5" xfId="29600"/>
    <cellStyle name="SAPBEXresDataEmph 3 3 2 6" xfId="26769"/>
    <cellStyle name="SAPBEXresDataEmph 3 3 2 7" xfId="51653"/>
    <cellStyle name="SAPBEXresDataEmph 3 3 3" xfId="14925"/>
    <cellStyle name="SAPBEXresDataEmph 3 3 3 2" xfId="20844"/>
    <cellStyle name="SAPBEXresDataEmph 3 3 3 2 2" xfId="34476"/>
    <cellStyle name="SAPBEXresDataEmph 3 3 3 2 3" xfId="44104"/>
    <cellStyle name="SAPBEXresDataEmph 3 3 3 3" xfId="24635"/>
    <cellStyle name="SAPBEXresDataEmph 3 3 3 3 2" xfId="38267"/>
    <cellStyle name="SAPBEXresDataEmph 3 3 3 3 3" xfId="47895"/>
    <cellStyle name="SAPBEXresDataEmph 3 3 3 4" xfId="30517"/>
    <cellStyle name="SAPBEXresDataEmph 3 3 3 5" xfId="40175"/>
    <cellStyle name="SAPBEXresDataEmph 3 3 3 6" xfId="52563"/>
    <cellStyle name="SAPBEXresDataEmph 3 3 4" xfId="18936"/>
    <cellStyle name="SAPBEXresDataEmph 3 3 4 2" xfId="32568"/>
    <cellStyle name="SAPBEXresDataEmph 3 3 4 3" xfId="42196"/>
    <cellStyle name="SAPBEXresDataEmph 3 3 5" xfId="22727"/>
    <cellStyle name="SAPBEXresDataEmph 3 3 5 2" xfId="36359"/>
    <cellStyle name="SAPBEXresDataEmph 3 3 5 3" xfId="45987"/>
    <cellStyle name="SAPBEXresDataEmph 3 3 6" xfId="28595"/>
    <cellStyle name="SAPBEXresDataEmph 3 3 7" xfId="27711"/>
    <cellStyle name="SAPBEXresDataEmph 3 3 8" xfId="50655"/>
    <cellStyle name="SAPBEXresDataEmph 3 30" xfId="55961"/>
    <cellStyle name="SAPBEXresDataEmph 3 31" xfId="56049"/>
    <cellStyle name="SAPBEXresDataEmph 3 32" xfId="56137"/>
    <cellStyle name="SAPBEXresDataEmph 3 33" xfId="56225"/>
    <cellStyle name="SAPBEXresDataEmph 3 4" xfId="11131"/>
    <cellStyle name="SAPBEXresDataEmph 3 4 2" xfId="14062"/>
    <cellStyle name="SAPBEXresDataEmph 3 4 2 2" xfId="16011"/>
    <cellStyle name="SAPBEXresDataEmph 3 4 2 2 2" xfId="21930"/>
    <cellStyle name="SAPBEXresDataEmph 3 4 2 2 2 2" xfId="35562"/>
    <cellStyle name="SAPBEXresDataEmph 3 4 2 2 2 3" xfId="45190"/>
    <cellStyle name="SAPBEXresDataEmph 3 4 2 2 3" xfId="25721"/>
    <cellStyle name="SAPBEXresDataEmph 3 4 2 2 3 2" xfId="39353"/>
    <cellStyle name="SAPBEXresDataEmph 3 4 2 2 3 3" xfId="48981"/>
    <cellStyle name="SAPBEXresDataEmph 3 4 2 2 4" xfId="31603"/>
    <cellStyle name="SAPBEXresDataEmph 3 4 2 2 5" xfId="41261"/>
    <cellStyle name="SAPBEXresDataEmph 3 4 2 2 6" xfId="53649"/>
    <cellStyle name="SAPBEXresDataEmph 3 4 2 3" xfId="20022"/>
    <cellStyle name="SAPBEXresDataEmph 3 4 2 3 2" xfId="33654"/>
    <cellStyle name="SAPBEXresDataEmph 3 4 2 3 3" xfId="43282"/>
    <cellStyle name="SAPBEXresDataEmph 3 4 2 4" xfId="23813"/>
    <cellStyle name="SAPBEXresDataEmph 3 4 2 4 2" xfId="37445"/>
    <cellStyle name="SAPBEXresDataEmph 3 4 2 4 3" xfId="47073"/>
    <cellStyle name="SAPBEXresDataEmph 3 4 2 5" xfId="29688"/>
    <cellStyle name="SAPBEXresDataEmph 3 4 2 6" xfId="26681"/>
    <cellStyle name="SAPBEXresDataEmph 3 4 2 7" xfId="51741"/>
    <cellStyle name="SAPBEXresDataEmph 3 4 3" xfId="15013"/>
    <cellStyle name="SAPBEXresDataEmph 3 4 3 2" xfId="20932"/>
    <cellStyle name="SAPBEXresDataEmph 3 4 3 2 2" xfId="34564"/>
    <cellStyle name="SAPBEXresDataEmph 3 4 3 2 3" xfId="44192"/>
    <cellStyle name="SAPBEXresDataEmph 3 4 3 3" xfId="24723"/>
    <cellStyle name="SAPBEXresDataEmph 3 4 3 3 2" xfId="38355"/>
    <cellStyle name="SAPBEXresDataEmph 3 4 3 3 3" xfId="47983"/>
    <cellStyle name="SAPBEXresDataEmph 3 4 3 4" xfId="30605"/>
    <cellStyle name="SAPBEXresDataEmph 3 4 3 5" xfId="40263"/>
    <cellStyle name="SAPBEXresDataEmph 3 4 3 6" xfId="52651"/>
    <cellStyle name="SAPBEXresDataEmph 3 4 4" xfId="19024"/>
    <cellStyle name="SAPBEXresDataEmph 3 4 4 2" xfId="32656"/>
    <cellStyle name="SAPBEXresDataEmph 3 4 4 3" xfId="42284"/>
    <cellStyle name="SAPBEXresDataEmph 3 4 5" xfId="22815"/>
    <cellStyle name="SAPBEXresDataEmph 3 4 5 2" xfId="36447"/>
    <cellStyle name="SAPBEXresDataEmph 3 4 5 3" xfId="46075"/>
    <cellStyle name="SAPBEXresDataEmph 3 4 6" xfId="28683"/>
    <cellStyle name="SAPBEXresDataEmph 3 4 7" xfId="27637"/>
    <cellStyle name="SAPBEXresDataEmph 3 4 8" xfId="50743"/>
    <cellStyle name="SAPBEXresDataEmph 3 5" xfId="11219"/>
    <cellStyle name="SAPBEXresDataEmph 3 5 2" xfId="14150"/>
    <cellStyle name="SAPBEXresDataEmph 3 5 2 2" xfId="16099"/>
    <cellStyle name="SAPBEXresDataEmph 3 5 2 2 2" xfId="22018"/>
    <cellStyle name="SAPBEXresDataEmph 3 5 2 2 2 2" xfId="35650"/>
    <cellStyle name="SAPBEXresDataEmph 3 5 2 2 2 3" xfId="45278"/>
    <cellStyle name="SAPBEXresDataEmph 3 5 2 2 3" xfId="25809"/>
    <cellStyle name="SAPBEXresDataEmph 3 5 2 2 3 2" xfId="39441"/>
    <cellStyle name="SAPBEXresDataEmph 3 5 2 2 3 3" xfId="49069"/>
    <cellStyle name="SAPBEXresDataEmph 3 5 2 2 4" xfId="31691"/>
    <cellStyle name="SAPBEXresDataEmph 3 5 2 2 5" xfId="41349"/>
    <cellStyle name="SAPBEXresDataEmph 3 5 2 2 6" xfId="53737"/>
    <cellStyle name="SAPBEXresDataEmph 3 5 2 3" xfId="20110"/>
    <cellStyle name="SAPBEXresDataEmph 3 5 2 3 2" xfId="33742"/>
    <cellStyle name="SAPBEXresDataEmph 3 5 2 3 3" xfId="43370"/>
    <cellStyle name="SAPBEXresDataEmph 3 5 2 4" xfId="23901"/>
    <cellStyle name="SAPBEXresDataEmph 3 5 2 4 2" xfId="37533"/>
    <cellStyle name="SAPBEXresDataEmph 3 5 2 4 3" xfId="47161"/>
    <cellStyle name="SAPBEXresDataEmph 3 5 2 5" xfId="29776"/>
    <cellStyle name="SAPBEXresDataEmph 3 5 2 6" xfId="26593"/>
    <cellStyle name="SAPBEXresDataEmph 3 5 2 7" xfId="51829"/>
    <cellStyle name="SAPBEXresDataEmph 3 5 3" xfId="15101"/>
    <cellStyle name="SAPBEXresDataEmph 3 5 3 2" xfId="21020"/>
    <cellStyle name="SAPBEXresDataEmph 3 5 3 2 2" xfId="34652"/>
    <cellStyle name="SAPBEXresDataEmph 3 5 3 2 3" xfId="44280"/>
    <cellStyle name="SAPBEXresDataEmph 3 5 3 3" xfId="24811"/>
    <cellStyle name="SAPBEXresDataEmph 3 5 3 3 2" xfId="38443"/>
    <cellStyle name="SAPBEXresDataEmph 3 5 3 3 3" xfId="48071"/>
    <cellStyle name="SAPBEXresDataEmph 3 5 3 4" xfId="30693"/>
    <cellStyle name="SAPBEXresDataEmph 3 5 3 5" xfId="40351"/>
    <cellStyle name="SAPBEXresDataEmph 3 5 3 6" xfId="52739"/>
    <cellStyle name="SAPBEXresDataEmph 3 5 4" xfId="19112"/>
    <cellStyle name="SAPBEXresDataEmph 3 5 4 2" xfId="32744"/>
    <cellStyle name="SAPBEXresDataEmph 3 5 4 3" xfId="42372"/>
    <cellStyle name="SAPBEXresDataEmph 3 5 5" xfId="22903"/>
    <cellStyle name="SAPBEXresDataEmph 3 5 5 2" xfId="36535"/>
    <cellStyle name="SAPBEXresDataEmph 3 5 5 3" xfId="46163"/>
    <cellStyle name="SAPBEXresDataEmph 3 5 6" xfId="28771"/>
    <cellStyle name="SAPBEXresDataEmph 3 5 7" xfId="27549"/>
    <cellStyle name="SAPBEXresDataEmph 3 5 8" xfId="50831"/>
    <cellStyle name="SAPBEXresDataEmph 3 6" xfId="11307"/>
    <cellStyle name="SAPBEXresDataEmph 3 6 2" xfId="14238"/>
    <cellStyle name="SAPBEXresDataEmph 3 6 2 2" xfId="16187"/>
    <cellStyle name="SAPBEXresDataEmph 3 6 2 2 2" xfId="22106"/>
    <cellStyle name="SAPBEXresDataEmph 3 6 2 2 2 2" xfId="35738"/>
    <cellStyle name="SAPBEXresDataEmph 3 6 2 2 2 3" xfId="45366"/>
    <cellStyle name="SAPBEXresDataEmph 3 6 2 2 3" xfId="25897"/>
    <cellStyle name="SAPBEXresDataEmph 3 6 2 2 3 2" xfId="39529"/>
    <cellStyle name="SAPBEXresDataEmph 3 6 2 2 3 3" xfId="49157"/>
    <cellStyle name="SAPBEXresDataEmph 3 6 2 2 4" xfId="31779"/>
    <cellStyle name="SAPBEXresDataEmph 3 6 2 2 5" xfId="41437"/>
    <cellStyle name="SAPBEXresDataEmph 3 6 2 2 6" xfId="53825"/>
    <cellStyle name="SAPBEXresDataEmph 3 6 2 3" xfId="20198"/>
    <cellStyle name="SAPBEXresDataEmph 3 6 2 3 2" xfId="33830"/>
    <cellStyle name="SAPBEXresDataEmph 3 6 2 3 3" xfId="43458"/>
    <cellStyle name="SAPBEXresDataEmph 3 6 2 4" xfId="23989"/>
    <cellStyle name="SAPBEXresDataEmph 3 6 2 4 2" xfId="37621"/>
    <cellStyle name="SAPBEXresDataEmph 3 6 2 4 3" xfId="47249"/>
    <cellStyle name="SAPBEXresDataEmph 3 6 2 5" xfId="29864"/>
    <cellStyle name="SAPBEXresDataEmph 3 6 2 6" xfId="26505"/>
    <cellStyle name="SAPBEXresDataEmph 3 6 2 7" xfId="51917"/>
    <cellStyle name="SAPBEXresDataEmph 3 6 3" xfId="15189"/>
    <cellStyle name="SAPBEXresDataEmph 3 6 3 2" xfId="21108"/>
    <cellStyle name="SAPBEXresDataEmph 3 6 3 2 2" xfId="34740"/>
    <cellStyle name="SAPBEXresDataEmph 3 6 3 2 3" xfId="44368"/>
    <cellStyle name="SAPBEXresDataEmph 3 6 3 3" xfId="24899"/>
    <cellStyle name="SAPBEXresDataEmph 3 6 3 3 2" xfId="38531"/>
    <cellStyle name="SAPBEXresDataEmph 3 6 3 3 3" xfId="48159"/>
    <cellStyle name="SAPBEXresDataEmph 3 6 3 4" xfId="30781"/>
    <cellStyle name="SAPBEXresDataEmph 3 6 3 5" xfId="40439"/>
    <cellStyle name="SAPBEXresDataEmph 3 6 3 6" xfId="52827"/>
    <cellStyle name="SAPBEXresDataEmph 3 6 4" xfId="19200"/>
    <cellStyle name="SAPBEXresDataEmph 3 6 4 2" xfId="32832"/>
    <cellStyle name="SAPBEXresDataEmph 3 6 4 3" xfId="42460"/>
    <cellStyle name="SAPBEXresDataEmph 3 6 5" xfId="22991"/>
    <cellStyle name="SAPBEXresDataEmph 3 6 5 2" xfId="36623"/>
    <cellStyle name="SAPBEXresDataEmph 3 6 5 3" xfId="46251"/>
    <cellStyle name="SAPBEXresDataEmph 3 6 6" xfId="28859"/>
    <cellStyle name="SAPBEXresDataEmph 3 6 7" xfId="27461"/>
    <cellStyle name="SAPBEXresDataEmph 3 6 8" xfId="50919"/>
    <cellStyle name="SAPBEXresDataEmph 3 7" xfId="11395"/>
    <cellStyle name="SAPBEXresDataEmph 3 7 2" xfId="14326"/>
    <cellStyle name="SAPBEXresDataEmph 3 7 2 2" xfId="16275"/>
    <cellStyle name="SAPBEXresDataEmph 3 7 2 2 2" xfId="22194"/>
    <cellStyle name="SAPBEXresDataEmph 3 7 2 2 2 2" xfId="35826"/>
    <cellStyle name="SAPBEXresDataEmph 3 7 2 2 2 3" xfId="45454"/>
    <cellStyle name="SAPBEXresDataEmph 3 7 2 2 3" xfId="25985"/>
    <cellStyle name="SAPBEXresDataEmph 3 7 2 2 3 2" xfId="39617"/>
    <cellStyle name="SAPBEXresDataEmph 3 7 2 2 3 3" xfId="49245"/>
    <cellStyle name="SAPBEXresDataEmph 3 7 2 2 4" xfId="31867"/>
    <cellStyle name="SAPBEXresDataEmph 3 7 2 2 5" xfId="41525"/>
    <cellStyle name="SAPBEXresDataEmph 3 7 2 2 6" xfId="53913"/>
    <cellStyle name="SAPBEXresDataEmph 3 7 2 3" xfId="20286"/>
    <cellStyle name="SAPBEXresDataEmph 3 7 2 3 2" xfId="33918"/>
    <cellStyle name="SAPBEXresDataEmph 3 7 2 3 3" xfId="43546"/>
    <cellStyle name="SAPBEXresDataEmph 3 7 2 4" xfId="24077"/>
    <cellStyle name="SAPBEXresDataEmph 3 7 2 4 2" xfId="37709"/>
    <cellStyle name="SAPBEXresDataEmph 3 7 2 4 3" xfId="47337"/>
    <cellStyle name="SAPBEXresDataEmph 3 7 2 5" xfId="29952"/>
    <cellStyle name="SAPBEXresDataEmph 3 7 2 6" xfId="26417"/>
    <cellStyle name="SAPBEXresDataEmph 3 7 2 7" xfId="52005"/>
    <cellStyle name="SAPBEXresDataEmph 3 7 3" xfId="15277"/>
    <cellStyle name="SAPBEXresDataEmph 3 7 3 2" xfId="21196"/>
    <cellStyle name="SAPBEXresDataEmph 3 7 3 2 2" xfId="34828"/>
    <cellStyle name="SAPBEXresDataEmph 3 7 3 2 3" xfId="44456"/>
    <cellStyle name="SAPBEXresDataEmph 3 7 3 3" xfId="24987"/>
    <cellStyle name="SAPBEXresDataEmph 3 7 3 3 2" xfId="38619"/>
    <cellStyle name="SAPBEXresDataEmph 3 7 3 3 3" xfId="48247"/>
    <cellStyle name="SAPBEXresDataEmph 3 7 3 4" xfId="30869"/>
    <cellStyle name="SAPBEXresDataEmph 3 7 3 5" xfId="40527"/>
    <cellStyle name="SAPBEXresDataEmph 3 7 3 6" xfId="52915"/>
    <cellStyle name="SAPBEXresDataEmph 3 7 4" xfId="19288"/>
    <cellStyle name="SAPBEXresDataEmph 3 7 4 2" xfId="32920"/>
    <cellStyle name="SAPBEXresDataEmph 3 7 4 3" xfId="42548"/>
    <cellStyle name="SAPBEXresDataEmph 3 7 5" xfId="23079"/>
    <cellStyle name="SAPBEXresDataEmph 3 7 5 2" xfId="36711"/>
    <cellStyle name="SAPBEXresDataEmph 3 7 5 3" xfId="46339"/>
    <cellStyle name="SAPBEXresDataEmph 3 7 6" xfId="28947"/>
    <cellStyle name="SAPBEXresDataEmph 3 7 7" xfId="27373"/>
    <cellStyle name="SAPBEXresDataEmph 3 7 8" xfId="51007"/>
    <cellStyle name="SAPBEXresDataEmph 3 8" xfId="13503"/>
    <cellStyle name="SAPBEXresDataEmph 3 8 2" xfId="14502"/>
    <cellStyle name="SAPBEXresDataEmph 3 8 2 2" xfId="16451"/>
    <cellStyle name="SAPBEXresDataEmph 3 8 2 2 2" xfId="22370"/>
    <cellStyle name="SAPBEXresDataEmph 3 8 2 2 2 2" xfId="36002"/>
    <cellStyle name="SAPBEXresDataEmph 3 8 2 2 2 3" xfId="45630"/>
    <cellStyle name="SAPBEXresDataEmph 3 8 2 2 3" xfId="26161"/>
    <cellStyle name="SAPBEXresDataEmph 3 8 2 2 3 2" xfId="39793"/>
    <cellStyle name="SAPBEXresDataEmph 3 8 2 2 3 3" xfId="49421"/>
    <cellStyle name="SAPBEXresDataEmph 3 8 2 2 4" xfId="32043"/>
    <cellStyle name="SAPBEXresDataEmph 3 8 2 2 5" xfId="41701"/>
    <cellStyle name="SAPBEXresDataEmph 3 8 2 2 6" xfId="54089"/>
    <cellStyle name="SAPBEXresDataEmph 3 8 2 3" xfId="20462"/>
    <cellStyle name="SAPBEXresDataEmph 3 8 2 3 2" xfId="34094"/>
    <cellStyle name="SAPBEXresDataEmph 3 8 2 3 3" xfId="43722"/>
    <cellStyle name="SAPBEXresDataEmph 3 8 2 4" xfId="24253"/>
    <cellStyle name="SAPBEXresDataEmph 3 8 2 4 2" xfId="37885"/>
    <cellStyle name="SAPBEXresDataEmph 3 8 2 4 3" xfId="47513"/>
    <cellStyle name="SAPBEXresDataEmph 3 8 2 5" xfId="30128"/>
    <cellStyle name="SAPBEXresDataEmph 3 8 2 6" xfId="26241"/>
    <cellStyle name="SAPBEXresDataEmph 3 8 2 7" xfId="52181"/>
    <cellStyle name="SAPBEXresDataEmph 3 8 3" xfId="15453"/>
    <cellStyle name="SAPBEXresDataEmph 3 8 3 2" xfId="21372"/>
    <cellStyle name="SAPBEXresDataEmph 3 8 3 2 2" xfId="35004"/>
    <cellStyle name="SAPBEXresDataEmph 3 8 3 2 3" xfId="44632"/>
    <cellStyle name="SAPBEXresDataEmph 3 8 3 3" xfId="25163"/>
    <cellStyle name="SAPBEXresDataEmph 3 8 3 3 2" xfId="38795"/>
    <cellStyle name="SAPBEXresDataEmph 3 8 3 3 3" xfId="48423"/>
    <cellStyle name="SAPBEXresDataEmph 3 8 3 4" xfId="31045"/>
    <cellStyle name="SAPBEXresDataEmph 3 8 3 5" xfId="40703"/>
    <cellStyle name="SAPBEXresDataEmph 3 8 3 6" xfId="53091"/>
    <cellStyle name="SAPBEXresDataEmph 3 8 4" xfId="19464"/>
    <cellStyle name="SAPBEXresDataEmph 3 8 4 2" xfId="33096"/>
    <cellStyle name="SAPBEXresDataEmph 3 8 4 3" xfId="42724"/>
    <cellStyle name="SAPBEXresDataEmph 3 8 5" xfId="23255"/>
    <cellStyle name="SAPBEXresDataEmph 3 8 5 2" xfId="36887"/>
    <cellStyle name="SAPBEXresDataEmph 3 8 5 3" xfId="46515"/>
    <cellStyle name="SAPBEXresDataEmph 3 8 6" xfId="29130"/>
    <cellStyle name="SAPBEXresDataEmph 3 8 7" xfId="27239"/>
    <cellStyle name="SAPBEXresDataEmph 3 8 8" xfId="51183"/>
    <cellStyle name="SAPBEXresDataEmph 3 9" xfId="13798"/>
    <cellStyle name="SAPBEXresDataEmph 3 9 2" xfId="15747"/>
    <cellStyle name="SAPBEXresDataEmph 3 9 2 2" xfId="21666"/>
    <cellStyle name="SAPBEXresDataEmph 3 9 2 2 2" xfId="35298"/>
    <cellStyle name="SAPBEXresDataEmph 3 9 2 2 3" xfId="44926"/>
    <cellStyle name="SAPBEXresDataEmph 3 9 2 3" xfId="25457"/>
    <cellStyle name="SAPBEXresDataEmph 3 9 2 3 2" xfId="39089"/>
    <cellStyle name="SAPBEXresDataEmph 3 9 2 3 3" xfId="48717"/>
    <cellStyle name="SAPBEXresDataEmph 3 9 2 4" xfId="31339"/>
    <cellStyle name="SAPBEXresDataEmph 3 9 2 5" xfId="40997"/>
    <cellStyle name="SAPBEXresDataEmph 3 9 2 6" xfId="53385"/>
    <cellStyle name="SAPBEXresDataEmph 3 9 3" xfId="19758"/>
    <cellStyle name="SAPBEXresDataEmph 3 9 3 2" xfId="33390"/>
    <cellStyle name="SAPBEXresDataEmph 3 9 3 3" xfId="43018"/>
    <cellStyle name="SAPBEXresDataEmph 3 9 4" xfId="23549"/>
    <cellStyle name="SAPBEXresDataEmph 3 9 4 2" xfId="37181"/>
    <cellStyle name="SAPBEXresDataEmph 3 9 4 3" xfId="46809"/>
    <cellStyle name="SAPBEXresDataEmph 3 9 5" xfId="29424"/>
    <cellStyle name="SAPBEXresDataEmph 3 9 6" xfId="26945"/>
    <cellStyle name="SAPBEXresDataEmph 3 9 7" xfId="51477"/>
    <cellStyle name="SAPBEXresDataEmph 4" xfId="10725"/>
    <cellStyle name="SAPBEXresDataEmph 4 2" xfId="13656"/>
    <cellStyle name="SAPBEXresDataEmph 4 2 2" xfId="15605"/>
    <cellStyle name="SAPBEXresDataEmph 4 2 2 2" xfId="21524"/>
    <cellStyle name="SAPBEXresDataEmph 4 2 2 2 2" xfId="35156"/>
    <cellStyle name="SAPBEXresDataEmph 4 2 2 2 3" xfId="44784"/>
    <cellStyle name="SAPBEXresDataEmph 4 2 2 3" xfId="25315"/>
    <cellStyle name="SAPBEXresDataEmph 4 2 2 3 2" xfId="38947"/>
    <cellStyle name="SAPBEXresDataEmph 4 2 2 3 3" xfId="48575"/>
    <cellStyle name="SAPBEXresDataEmph 4 2 2 4" xfId="31197"/>
    <cellStyle name="SAPBEXresDataEmph 4 2 2 5" xfId="40855"/>
    <cellStyle name="SAPBEXresDataEmph 4 2 2 6" xfId="53243"/>
    <cellStyle name="SAPBEXresDataEmph 4 2 3" xfId="19616"/>
    <cellStyle name="SAPBEXresDataEmph 4 2 3 2" xfId="33248"/>
    <cellStyle name="SAPBEXresDataEmph 4 2 3 3" xfId="42876"/>
    <cellStyle name="SAPBEXresDataEmph 4 2 4" xfId="23407"/>
    <cellStyle name="SAPBEXresDataEmph 4 2 4 2" xfId="37039"/>
    <cellStyle name="SAPBEXresDataEmph 4 2 4 3" xfId="46667"/>
    <cellStyle name="SAPBEXresDataEmph 4 2 5" xfId="29282"/>
    <cellStyle name="SAPBEXresDataEmph 4 2 6" xfId="27087"/>
    <cellStyle name="SAPBEXresDataEmph 4 2 7" xfId="51335"/>
    <cellStyle name="SAPBEXresDataEmph 4 3" xfId="14695"/>
    <cellStyle name="SAPBEXresDataEmph 4 3 2" xfId="20614"/>
    <cellStyle name="SAPBEXresDataEmph 4 3 2 2" xfId="34246"/>
    <cellStyle name="SAPBEXresDataEmph 4 3 2 3" xfId="43874"/>
    <cellStyle name="SAPBEXresDataEmph 4 3 3" xfId="24405"/>
    <cellStyle name="SAPBEXresDataEmph 4 3 3 2" xfId="38037"/>
    <cellStyle name="SAPBEXresDataEmph 4 3 3 3" xfId="47665"/>
    <cellStyle name="SAPBEXresDataEmph 4 3 4" xfId="30287"/>
    <cellStyle name="SAPBEXresDataEmph 4 3 5" xfId="39945"/>
    <cellStyle name="SAPBEXresDataEmph 4 3 6" xfId="52333"/>
    <cellStyle name="SAPBEXresDataEmph 4 4" xfId="18704"/>
    <cellStyle name="SAPBEXresDataEmph 4 4 2" xfId="32336"/>
    <cellStyle name="SAPBEXresDataEmph 4 4 3" xfId="41964"/>
    <cellStyle name="SAPBEXresDataEmph 4 5" xfId="22409"/>
    <cellStyle name="SAPBEXresDataEmph 4 5 2" xfId="36041"/>
    <cellStyle name="SAPBEXresDataEmph 4 5 3" xfId="45669"/>
    <cellStyle name="SAPBEXresDataEmph 4 6" xfId="28277"/>
    <cellStyle name="SAPBEXresDataEmph 4 7" xfId="28023"/>
    <cellStyle name="SAPBEXresDataEmph 4 8" xfId="50337"/>
    <cellStyle name="SAPBEXresDataEmph 5" xfId="10655"/>
    <cellStyle name="SAPBEXresDataEmph 5 2" xfId="13586"/>
    <cellStyle name="SAPBEXresDataEmph 5 2 2" xfId="15535"/>
    <cellStyle name="SAPBEXresDataEmph 5 2 2 2" xfId="21454"/>
    <cellStyle name="SAPBEXresDataEmph 5 2 2 2 2" xfId="35086"/>
    <cellStyle name="SAPBEXresDataEmph 5 2 2 2 3" xfId="44714"/>
    <cellStyle name="SAPBEXresDataEmph 5 2 2 3" xfId="25245"/>
    <cellStyle name="SAPBEXresDataEmph 5 2 2 3 2" xfId="38877"/>
    <cellStyle name="SAPBEXresDataEmph 5 2 2 3 3" xfId="48505"/>
    <cellStyle name="SAPBEXresDataEmph 5 2 2 4" xfId="31127"/>
    <cellStyle name="SAPBEXresDataEmph 5 2 2 5" xfId="40785"/>
    <cellStyle name="SAPBEXresDataEmph 5 2 2 6" xfId="53173"/>
    <cellStyle name="SAPBEXresDataEmph 5 2 3" xfId="19546"/>
    <cellStyle name="SAPBEXresDataEmph 5 2 3 2" xfId="33178"/>
    <cellStyle name="SAPBEXresDataEmph 5 2 3 3" xfId="42806"/>
    <cellStyle name="SAPBEXresDataEmph 5 2 4" xfId="23337"/>
    <cellStyle name="SAPBEXresDataEmph 5 2 4 2" xfId="36969"/>
    <cellStyle name="SAPBEXresDataEmph 5 2 4 3" xfId="46597"/>
    <cellStyle name="SAPBEXresDataEmph 5 2 5" xfId="29212"/>
    <cellStyle name="SAPBEXresDataEmph 5 2 6" xfId="27157"/>
    <cellStyle name="SAPBEXresDataEmph 5 2 7" xfId="51265"/>
    <cellStyle name="SAPBEXresDataEmph 5 3" xfId="14625"/>
    <cellStyle name="SAPBEXresDataEmph 5 3 2" xfId="20544"/>
    <cellStyle name="SAPBEXresDataEmph 5 3 2 2" xfId="34176"/>
    <cellStyle name="SAPBEXresDataEmph 5 3 2 3" xfId="43804"/>
    <cellStyle name="SAPBEXresDataEmph 5 3 3" xfId="24335"/>
    <cellStyle name="SAPBEXresDataEmph 5 3 3 2" xfId="37967"/>
    <cellStyle name="SAPBEXresDataEmph 5 3 3 3" xfId="47595"/>
    <cellStyle name="SAPBEXresDataEmph 5 3 4" xfId="30217"/>
    <cellStyle name="SAPBEXresDataEmph 5 3 5" xfId="39875"/>
    <cellStyle name="SAPBEXresDataEmph 5 3 6" xfId="52263"/>
    <cellStyle name="SAPBEXresDataEmph 5 4" xfId="18634"/>
    <cellStyle name="SAPBEXresDataEmph 5 4 2" xfId="32266"/>
    <cellStyle name="SAPBEXresDataEmph 5 4 3" xfId="41894"/>
    <cellStyle name="SAPBEXresDataEmph 5 5" xfId="16577"/>
    <cellStyle name="SAPBEXresDataEmph 5 5 2" xfId="32161"/>
    <cellStyle name="SAPBEXresDataEmph 5 5 3" xfId="41803"/>
    <cellStyle name="SAPBEXresDataEmph 5 6" xfId="28207"/>
    <cellStyle name="SAPBEXresDataEmph 5 7" xfId="28091"/>
    <cellStyle name="SAPBEXresDataEmph 5 8" xfId="50267"/>
    <cellStyle name="SAPBEXresDataEmph 6" xfId="11520"/>
    <cellStyle name="SAPBEXresDataEmph 6 2" xfId="14414"/>
    <cellStyle name="SAPBEXresDataEmph 6 2 2" xfId="16363"/>
    <cellStyle name="SAPBEXresDataEmph 6 2 2 2" xfId="22282"/>
    <cellStyle name="SAPBEXresDataEmph 6 2 2 2 2" xfId="35914"/>
    <cellStyle name="SAPBEXresDataEmph 6 2 2 2 3" xfId="45542"/>
    <cellStyle name="SAPBEXresDataEmph 6 2 2 3" xfId="26073"/>
    <cellStyle name="SAPBEXresDataEmph 6 2 2 3 2" xfId="39705"/>
    <cellStyle name="SAPBEXresDataEmph 6 2 2 3 3" xfId="49333"/>
    <cellStyle name="SAPBEXresDataEmph 6 2 2 4" xfId="31955"/>
    <cellStyle name="SAPBEXresDataEmph 6 2 2 5" xfId="41613"/>
    <cellStyle name="SAPBEXresDataEmph 6 2 2 6" xfId="54001"/>
    <cellStyle name="SAPBEXresDataEmph 6 2 3" xfId="20374"/>
    <cellStyle name="SAPBEXresDataEmph 6 2 3 2" xfId="34006"/>
    <cellStyle name="SAPBEXresDataEmph 6 2 3 3" xfId="43634"/>
    <cellStyle name="SAPBEXresDataEmph 6 2 4" xfId="24165"/>
    <cellStyle name="SAPBEXresDataEmph 6 2 4 2" xfId="37797"/>
    <cellStyle name="SAPBEXresDataEmph 6 2 4 3" xfId="47425"/>
    <cellStyle name="SAPBEXresDataEmph 6 2 5" xfId="30040"/>
    <cellStyle name="SAPBEXresDataEmph 6 2 6" xfId="26329"/>
    <cellStyle name="SAPBEXresDataEmph 6 2 7" xfId="52093"/>
    <cellStyle name="SAPBEXresDataEmph 6 3" xfId="15365"/>
    <cellStyle name="SAPBEXresDataEmph 6 3 2" xfId="21284"/>
    <cellStyle name="SAPBEXresDataEmph 6 3 2 2" xfId="34916"/>
    <cellStyle name="SAPBEXresDataEmph 6 3 2 3" xfId="44544"/>
    <cellStyle name="SAPBEXresDataEmph 6 3 3" xfId="25075"/>
    <cellStyle name="SAPBEXresDataEmph 6 3 3 2" xfId="38707"/>
    <cellStyle name="SAPBEXresDataEmph 6 3 3 3" xfId="48335"/>
    <cellStyle name="SAPBEXresDataEmph 6 3 4" xfId="30957"/>
    <cellStyle name="SAPBEXresDataEmph 6 3 5" xfId="40615"/>
    <cellStyle name="SAPBEXresDataEmph 6 3 6" xfId="53003"/>
    <cellStyle name="SAPBEXresDataEmph 6 4" xfId="19376"/>
    <cellStyle name="SAPBEXresDataEmph 6 4 2" xfId="33008"/>
    <cellStyle name="SAPBEXresDataEmph 6 4 3" xfId="42636"/>
    <cellStyle name="SAPBEXresDataEmph 6 5" xfId="23167"/>
    <cellStyle name="SAPBEXresDataEmph 6 5 2" xfId="36799"/>
    <cellStyle name="SAPBEXresDataEmph 6 5 3" xfId="46427"/>
    <cellStyle name="SAPBEXresDataEmph 6 6" xfId="29035"/>
    <cellStyle name="SAPBEXresDataEmph 6 7" xfId="26198"/>
    <cellStyle name="SAPBEXresDataEmph 6 8" xfId="51095"/>
    <cellStyle name="SAPBEXresDataEmph 7" xfId="49922"/>
    <cellStyle name="SAPBEXresDataEmph 8" xfId="54257"/>
    <cellStyle name="SAPBEXresDataEmph 9" xfId="54413"/>
    <cellStyle name="SAPBEXresItem" xfId="6142"/>
    <cellStyle name="SAPBEXresItem 10" xfId="54322"/>
    <cellStyle name="SAPBEXresItem 2" xfId="6143"/>
    <cellStyle name="SAPBEXresItem 2 2" xfId="10870"/>
    <cellStyle name="SAPBEXresItem 2 2 10" xfId="22554"/>
    <cellStyle name="SAPBEXresItem 2 2 10 2" xfId="36186"/>
    <cellStyle name="SAPBEXresItem 2 2 10 3" xfId="45814"/>
    <cellStyle name="SAPBEXresItem 2 2 11" xfId="28422"/>
    <cellStyle name="SAPBEXresItem 2 2 12" xfId="27881"/>
    <cellStyle name="SAPBEXresItem 2 2 13" xfId="50482"/>
    <cellStyle name="SAPBEXresItem 2 2 14" xfId="54553"/>
    <cellStyle name="SAPBEXresItem 2 2 15" xfId="54644"/>
    <cellStyle name="SAPBEXresItem 2 2 16" xfId="54732"/>
    <cellStyle name="SAPBEXresItem 2 2 17" xfId="54820"/>
    <cellStyle name="SAPBEXresItem 2 2 18" xfId="54908"/>
    <cellStyle name="SAPBEXresItem 2 2 19" xfId="54996"/>
    <cellStyle name="SAPBEXresItem 2 2 2" xfId="10958"/>
    <cellStyle name="SAPBEXresItem 2 2 2 2" xfId="13889"/>
    <cellStyle name="SAPBEXresItem 2 2 2 2 2" xfId="15838"/>
    <cellStyle name="SAPBEXresItem 2 2 2 2 2 2" xfId="21757"/>
    <cellStyle name="SAPBEXresItem 2 2 2 2 2 2 2" xfId="35389"/>
    <cellStyle name="SAPBEXresItem 2 2 2 2 2 2 3" xfId="45017"/>
    <cellStyle name="SAPBEXresItem 2 2 2 2 2 3" xfId="25548"/>
    <cellStyle name="SAPBEXresItem 2 2 2 2 2 3 2" xfId="39180"/>
    <cellStyle name="SAPBEXresItem 2 2 2 2 2 3 3" xfId="48808"/>
    <cellStyle name="SAPBEXresItem 2 2 2 2 2 4" xfId="31430"/>
    <cellStyle name="SAPBEXresItem 2 2 2 2 2 5" xfId="41088"/>
    <cellStyle name="SAPBEXresItem 2 2 2 2 2 6" xfId="53476"/>
    <cellStyle name="SAPBEXresItem 2 2 2 2 3" xfId="19849"/>
    <cellStyle name="SAPBEXresItem 2 2 2 2 3 2" xfId="33481"/>
    <cellStyle name="SAPBEXresItem 2 2 2 2 3 3" xfId="43109"/>
    <cellStyle name="SAPBEXresItem 2 2 2 2 4" xfId="23640"/>
    <cellStyle name="SAPBEXresItem 2 2 2 2 4 2" xfId="37272"/>
    <cellStyle name="SAPBEXresItem 2 2 2 2 4 3" xfId="46900"/>
    <cellStyle name="SAPBEXresItem 2 2 2 2 5" xfId="29515"/>
    <cellStyle name="SAPBEXresItem 2 2 2 2 6" xfId="26854"/>
    <cellStyle name="SAPBEXresItem 2 2 2 2 7" xfId="51568"/>
    <cellStyle name="SAPBEXresItem 2 2 2 3" xfId="14840"/>
    <cellStyle name="SAPBEXresItem 2 2 2 3 2" xfId="20759"/>
    <cellStyle name="SAPBEXresItem 2 2 2 3 2 2" xfId="34391"/>
    <cellStyle name="SAPBEXresItem 2 2 2 3 2 3" xfId="44019"/>
    <cellStyle name="SAPBEXresItem 2 2 2 3 3" xfId="24550"/>
    <cellStyle name="SAPBEXresItem 2 2 2 3 3 2" xfId="38182"/>
    <cellStyle name="SAPBEXresItem 2 2 2 3 3 3" xfId="47810"/>
    <cellStyle name="SAPBEXresItem 2 2 2 3 4" xfId="30432"/>
    <cellStyle name="SAPBEXresItem 2 2 2 3 5" xfId="40090"/>
    <cellStyle name="SAPBEXresItem 2 2 2 3 6" xfId="52478"/>
    <cellStyle name="SAPBEXresItem 2 2 2 4" xfId="18851"/>
    <cellStyle name="SAPBEXresItem 2 2 2 4 2" xfId="32483"/>
    <cellStyle name="SAPBEXresItem 2 2 2 4 3" xfId="42111"/>
    <cellStyle name="SAPBEXresItem 2 2 2 5" xfId="22642"/>
    <cellStyle name="SAPBEXresItem 2 2 2 5 2" xfId="36274"/>
    <cellStyle name="SAPBEXresItem 2 2 2 5 3" xfId="45902"/>
    <cellStyle name="SAPBEXresItem 2 2 2 6" xfId="28510"/>
    <cellStyle name="SAPBEXresItem 2 2 2 7" xfId="27796"/>
    <cellStyle name="SAPBEXresItem 2 2 2 8" xfId="50570"/>
    <cellStyle name="SAPBEXresItem 2 2 20" xfId="55084"/>
    <cellStyle name="SAPBEXresItem 2 2 21" xfId="55172"/>
    <cellStyle name="SAPBEXresItem 2 2 22" xfId="55260"/>
    <cellStyle name="SAPBEXresItem 2 2 23" xfId="55348"/>
    <cellStyle name="SAPBEXresItem 2 2 24" xfId="55436"/>
    <cellStyle name="SAPBEXresItem 2 2 25" xfId="55524"/>
    <cellStyle name="SAPBEXresItem 2 2 26" xfId="55612"/>
    <cellStyle name="SAPBEXresItem 2 2 27" xfId="55700"/>
    <cellStyle name="SAPBEXresItem 2 2 28" xfId="55788"/>
    <cellStyle name="SAPBEXresItem 2 2 29" xfId="55876"/>
    <cellStyle name="SAPBEXresItem 2 2 3" xfId="11046"/>
    <cellStyle name="SAPBEXresItem 2 2 3 2" xfId="13977"/>
    <cellStyle name="SAPBEXresItem 2 2 3 2 2" xfId="15926"/>
    <cellStyle name="SAPBEXresItem 2 2 3 2 2 2" xfId="21845"/>
    <cellStyle name="SAPBEXresItem 2 2 3 2 2 2 2" xfId="35477"/>
    <cellStyle name="SAPBEXresItem 2 2 3 2 2 2 3" xfId="45105"/>
    <cellStyle name="SAPBEXresItem 2 2 3 2 2 3" xfId="25636"/>
    <cellStyle name="SAPBEXresItem 2 2 3 2 2 3 2" xfId="39268"/>
    <cellStyle name="SAPBEXresItem 2 2 3 2 2 3 3" xfId="48896"/>
    <cellStyle name="SAPBEXresItem 2 2 3 2 2 4" xfId="31518"/>
    <cellStyle name="SAPBEXresItem 2 2 3 2 2 5" xfId="41176"/>
    <cellStyle name="SAPBEXresItem 2 2 3 2 2 6" xfId="53564"/>
    <cellStyle name="SAPBEXresItem 2 2 3 2 3" xfId="19937"/>
    <cellStyle name="SAPBEXresItem 2 2 3 2 3 2" xfId="33569"/>
    <cellStyle name="SAPBEXresItem 2 2 3 2 3 3" xfId="43197"/>
    <cellStyle name="SAPBEXresItem 2 2 3 2 4" xfId="23728"/>
    <cellStyle name="SAPBEXresItem 2 2 3 2 4 2" xfId="37360"/>
    <cellStyle name="SAPBEXresItem 2 2 3 2 4 3" xfId="46988"/>
    <cellStyle name="SAPBEXresItem 2 2 3 2 5" xfId="29603"/>
    <cellStyle name="SAPBEXresItem 2 2 3 2 6" xfId="26766"/>
    <cellStyle name="SAPBEXresItem 2 2 3 2 7" xfId="51656"/>
    <cellStyle name="SAPBEXresItem 2 2 3 3" xfId="14928"/>
    <cellStyle name="SAPBEXresItem 2 2 3 3 2" xfId="20847"/>
    <cellStyle name="SAPBEXresItem 2 2 3 3 2 2" xfId="34479"/>
    <cellStyle name="SAPBEXresItem 2 2 3 3 2 3" xfId="44107"/>
    <cellStyle name="SAPBEXresItem 2 2 3 3 3" xfId="24638"/>
    <cellStyle name="SAPBEXresItem 2 2 3 3 3 2" xfId="38270"/>
    <cellStyle name="SAPBEXresItem 2 2 3 3 3 3" xfId="47898"/>
    <cellStyle name="SAPBEXresItem 2 2 3 3 4" xfId="30520"/>
    <cellStyle name="SAPBEXresItem 2 2 3 3 5" xfId="40178"/>
    <cellStyle name="SAPBEXresItem 2 2 3 3 6" xfId="52566"/>
    <cellStyle name="SAPBEXresItem 2 2 3 4" xfId="18939"/>
    <cellStyle name="SAPBEXresItem 2 2 3 4 2" xfId="32571"/>
    <cellStyle name="SAPBEXresItem 2 2 3 4 3" xfId="42199"/>
    <cellStyle name="SAPBEXresItem 2 2 3 5" xfId="22730"/>
    <cellStyle name="SAPBEXresItem 2 2 3 5 2" xfId="36362"/>
    <cellStyle name="SAPBEXresItem 2 2 3 5 3" xfId="45990"/>
    <cellStyle name="SAPBEXresItem 2 2 3 6" xfId="28598"/>
    <cellStyle name="SAPBEXresItem 2 2 3 7" xfId="27708"/>
    <cellStyle name="SAPBEXresItem 2 2 3 8" xfId="50658"/>
    <cellStyle name="SAPBEXresItem 2 2 30" xfId="55964"/>
    <cellStyle name="SAPBEXresItem 2 2 31" xfId="56052"/>
    <cellStyle name="SAPBEXresItem 2 2 32" xfId="56140"/>
    <cellStyle name="SAPBEXresItem 2 2 33" xfId="56228"/>
    <cellStyle name="SAPBEXresItem 2 2 4" xfId="11134"/>
    <cellStyle name="SAPBEXresItem 2 2 4 2" xfId="14065"/>
    <cellStyle name="SAPBEXresItem 2 2 4 2 2" xfId="16014"/>
    <cellStyle name="SAPBEXresItem 2 2 4 2 2 2" xfId="21933"/>
    <cellStyle name="SAPBEXresItem 2 2 4 2 2 2 2" xfId="35565"/>
    <cellStyle name="SAPBEXresItem 2 2 4 2 2 2 3" xfId="45193"/>
    <cellStyle name="SAPBEXresItem 2 2 4 2 2 3" xfId="25724"/>
    <cellStyle name="SAPBEXresItem 2 2 4 2 2 3 2" xfId="39356"/>
    <cellStyle name="SAPBEXresItem 2 2 4 2 2 3 3" xfId="48984"/>
    <cellStyle name="SAPBEXresItem 2 2 4 2 2 4" xfId="31606"/>
    <cellStyle name="SAPBEXresItem 2 2 4 2 2 5" xfId="41264"/>
    <cellStyle name="SAPBEXresItem 2 2 4 2 2 6" xfId="53652"/>
    <cellStyle name="SAPBEXresItem 2 2 4 2 3" xfId="20025"/>
    <cellStyle name="SAPBEXresItem 2 2 4 2 3 2" xfId="33657"/>
    <cellStyle name="SAPBEXresItem 2 2 4 2 3 3" xfId="43285"/>
    <cellStyle name="SAPBEXresItem 2 2 4 2 4" xfId="23816"/>
    <cellStyle name="SAPBEXresItem 2 2 4 2 4 2" xfId="37448"/>
    <cellStyle name="SAPBEXresItem 2 2 4 2 4 3" xfId="47076"/>
    <cellStyle name="SAPBEXresItem 2 2 4 2 5" xfId="29691"/>
    <cellStyle name="SAPBEXresItem 2 2 4 2 6" xfId="26678"/>
    <cellStyle name="SAPBEXresItem 2 2 4 2 7" xfId="51744"/>
    <cellStyle name="SAPBEXresItem 2 2 4 3" xfId="15016"/>
    <cellStyle name="SAPBEXresItem 2 2 4 3 2" xfId="20935"/>
    <cellStyle name="SAPBEXresItem 2 2 4 3 2 2" xfId="34567"/>
    <cellStyle name="SAPBEXresItem 2 2 4 3 2 3" xfId="44195"/>
    <cellStyle name="SAPBEXresItem 2 2 4 3 3" xfId="24726"/>
    <cellStyle name="SAPBEXresItem 2 2 4 3 3 2" xfId="38358"/>
    <cellStyle name="SAPBEXresItem 2 2 4 3 3 3" xfId="47986"/>
    <cellStyle name="SAPBEXresItem 2 2 4 3 4" xfId="30608"/>
    <cellStyle name="SAPBEXresItem 2 2 4 3 5" xfId="40266"/>
    <cellStyle name="SAPBEXresItem 2 2 4 3 6" xfId="52654"/>
    <cellStyle name="SAPBEXresItem 2 2 4 4" xfId="19027"/>
    <cellStyle name="SAPBEXresItem 2 2 4 4 2" xfId="32659"/>
    <cellStyle name="SAPBEXresItem 2 2 4 4 3" xfId="42287"/>
    <cellStyle name="SAPBEXresItem 2 2 4 5" xfId="22818"/>
    <cellStyle name="SAPBEXresItem 2 2 4 5 2" xfId="36450"/>
    <cellStyle name="SAPBEXresItem 2 2 4 5 3" xfId="46078"/>
    <cellStyle name="SAPBEXresItem 2 2 4 6" xfId="28686"/>
    <cellStyle name="SAPBEXresItem 2 2 4 7" xfId="27634"/>
    <cellStyle name="SAPBEXresItem 2 2 4 8" xfId="50746"/>
    <cellStyle name="SAPBEXresItem 2 2 5" xfId="11222"/>
    <cellStyle name="SAPBEXresItem 2 2 5 2" xfId="14153"/>
    <cellStyle name="SAPBEXresItem 2 2 5 2 2" xfId="16102"/>
    <cellStyle name="SAPBEXresItem 2 2 5 2 2 2" xfId="22021"/>
    <cellStyle name="SAPBEXresItem 2 2 5 2 2 2 2" xfId="35653"/>
    <cellStyle name="SAPBEXresItem 2 2 5 2 2 2 3" xfId="45281"/>
    <cellStyle name="SAPBEXresItem 2 2 5 2 2 3" xfId="25812"/>
    <cellStyle name="SAPBEXresItem 2 2 5 2 2 3 2" xfId="39444"/>
    <cellStyle name="SAPBEXresItem 2 2 5 2 2 3 3" xfId="49072"/>
    <cellStyle name="SAPBEXresItem 2 2 5 2 2 4" xfId="31694"/>
    <cellStyle name="SAPBEXresItem 2 2 5 2 2 5" xfId="41352"/>
    <cellStyle name="SAPBEXresItem 2 2 5 2 2 6" xfId="53740"/>
    <cellStyle name="SAPBEXresItem 2 2 5 2 3" xfId="20113"/>
    <cellStyle name="SAPBEXresItem 2 2 5 2 3 2" xfId="33745"/>
    <cellStyle name="SAPBEXresItem 2 2 5 2 3 3" xfId="43373"/>
    <cellStyle name="SAPBEXresItem 2 2 5 2 4" xfId="23904"/>
    <cellStyle name="SAPBEXresItem 2 2 5 2 4 2" xfId="37536"/>
    <cellStyle name="SAPBEXresItem 2 2 5 2 4 3" xfId="47164"/>
    <cellStyle name="SAPBEXresItem 2 2 5 2 5" xfId="29779"/>
    <cellStyle name="SAPBEXresItem 2 2 5 2 6" xfId="26590"/>
    <cellStyle name="SAPBEXresItem 2 2 5 2 7" xfId="51832"/>
    <cellStyle name="SAPBEXresItem 2 2 5 3" xfId="15104"/>
    <cellStyle name="SAPBEXresItem 2 2 5 3 2" xfId="21023"/>
    <cellStyle name="SAPBEXresItem 2 2 5 3 2 2" xfId="34655"/>
    <cellStyle name="SAPBEXresItem 2 2 5 3 2 3" xfId="44283"/>
    <cellStyle name="SAPBEXresItem 2 2 5 3 3" xfId="24814"/>
    <cellStyle name="SAPBEXresItem 2 2 5 3 3 2" xfId="38446"/>
    <cellStyle name="SAPBEXresItem 2 2 5 3 3 3" xfId="48074"/>
    <cellStyle name="SAPBEXresItem 2 2 5 3 4" xfId="30696"/>
    <cellStyle name="SAPBEXresItem 2 2 5 3 5" xfId="40354"/>
    <cellStyle name="SAPBEXresItem 2 2 5 3 6" xfId="52742"/>
    <cellStyle name="SAPBEXresItem 2 2 5 4" xfId="19115"/>
    <cellStyle name="SAPBEXresItem 2 2 5 4 2" xfId="32747"/>
    <cellStyle name="SAPBEXresItem 2 2 5 4 3" xfId="42375"/>
    <cellStyle name="SAPBEXresItem 2 2 5 5" xfId="22906"/>
    <cellStyle name="SAPBEXresItem 2 2 5 5 2" xfId="36538"/>
    <cellStyle name="SAPBEXresItem 2 2 5 5 3" xfId="46166"/>
    <cellStyle name="SAPBEXresItem 2 2 5 6" xfId="28774"/>
    <cellStyle name="SAPBEXresItem 2 2 5 7" xfId="27546"/>
    <cellStyle name="SAPBEXresItem 2 2 5 8" xfId="50834"/>
    <cellStyle name="SAPBEXresItem 2 2 6" xfId="11310"/>
    <cellStyle name="SAPBEXresItem 2 2 6 2" xfId="14241"/>
    <cellStyle name="SAPBEXresItem 2 2 6 2 2" xfId="16190"/>
    <cellStyle name="SAPBEXresItem 2 2 6 2 2 2" xfId="22109"/>
    <cellStyle name="SAPBEXresItem 2 2 6 2 2 2 2" xfId="35741"/>
    <cellStyle name="SAPBEXresItem 2 2 6 2 2 2 3" xfId="45369"/>
    <cellStyle name="SAPBEXresItem 2 2 6 2 2 3" xfId="25900"/>
    <cellStyle name="SAPBEXresItem 2 2 6 2 2 3 2" xfId="39532"/>
    <cellStyle name="SAPBEXresItem 2 2 6 2 2 3 3" xfId="49160"/>
    <cellStyle name="SAPBEXresItem 2 2 6 2 2 4" xfId="31782"/>
    <cellStyle name="SAPBEXresItem 2 2 6 2 2 5" xfId="41440"/>
    <cellStyle name="SAPBEXresItem 2 2 6 2 2 6" xfId="53828"/>
    <cellStyle name="SAPBEXresItem 2 2 6 2 3" xfId="20201"/>
    <cellStyle name="SAPBEXresItem 2 2 6 2 3 2" xfId="33833"/>
    <cellStyle name="SAPBEXresItem 2 2 6 2 3 3" xfId="43461"/>
    <cellStyle name="SAPBEXresItem 2 2 6 2 4" xfId="23992"/>
    <cellStyle name="SAPBEXresItem 2 2 6 2 4 2" xfId="37624"/>
    <cellStyle name="SAPBEXresItem 2 2 6 2 4 3" xfId="47252"/>
    <cellStyle name="SAPBEXresItem 2 2 6 2 5" xfId="29867"/>
    <cellStyle name="SAPBEXresItem 2 2 6 2 6" xfId="26502"/>
    <cellStyle name="SAPBEXresItem 2 2 6 2 7" xfId="51920"/>
    <cellStyle name="SAPBEXresItem 2 2 6 3" xfId="15192"/>
    <cellStyle name="SAPBEXresItem 2 2 6 3 2" xfId="21111"/>
    <cellStyle name="SAPBEXresItem 2 2 6 3 2 2" xfId="34743"/>
    <cellStyle name="SAPBEXresItem 2 2 6 3 2 3" xfId="44371"/>
    <cellStyle name="SAPBEXresItem 2 2 6 3 3" xfId="24902"/>
    <cellStyle name="SAPBEXresItem 2 2 6 3 3 2" xfId="38534"/>
    <cellStyle name="SAPBEXresItem 2 2 6 3 3 3" xfId="48162"/>
    <cellStyle name="SAPBEXresItem 2 2 6 3 4" xfId="30784"/>
    <cellStyle name="SAPBEXresItem 2 2 6 3 5" xfId="40442"/>
    <cellStyle name="SAPBEXresItem 2 2 6 3 6" xfId="52830"/>
    <cellStyle name="SAPBEXresItem 2 2 6 4" xfId="19203"/>
    <cellStyle name="SAPBEXresItem 2 2 6 4 2" xfId="32835"/>
    <cellStyle name="SAPBEXresItem 2 2 6 4 3" xfId="42463"/>
    <cellStyle name="SAPBEXresItem 2 2 6 5" xfId="22994"/>
    <cellStyle name="SAPBEXresItem 2 2 6 5 2" xfId="36626"/>
    <cellStyle name="SAPBEXresItem 2 2 6 5 3" xfId="46254"/>
    <cellStyle name="SAPBEXresItem 2 2 6 6" xfId="28862"/>
    <cellStyle name="SAPBEXresItem 2 2 6 7" xfId="27458"/>
    <cellStyle name="SAPBEXresItem 2 2 6 8" xfId="50922"/>
    <cellStyle name="SAPBEXresItem 2 2 7" xfId="11398"/>
    <cellStyle name="SAPBEXresItem 2 2 7 2" xfId="14329"/>
    <cellStyle name="SAPBEXresItem 2 2 7 2 2" xfId="16278"/>
    <cellStyle name="SAPBEXresItem 2 2 7 2 2 2" xfId="22197"/>
    <cellStyle name="SAPBEXresItem 2 2 7 2 2 2 2" xfId="35829"/>
    <cellStyle name="SAPBEXresItem 2 2 7 2 2 2 3" xfId="45457"/>
    <cellStyle name="SAPBEXresItem 2 2 7 2 2 3" xfId="25988"/>
    <cellStyle name="SAPBEXresItem 2 2 7 2 2 3 2" xfId="39620"/>
    <cellStyle name="SAPBEXresItem 2 2 7 2 2 3 3" xfId="49248"/>
    <cellStyle name="SAPBEXresItem 2 2 7 2 2 4" xfId="31870"/>
    <cellStyle name="SAPBEXresItem 2 2 7 2 2 5" xfId="41528"/>
    <cellStyle name="SAPBEXresItem 2 2 7 2 2 6" xfId="53916"/>
    <cellStyle name="SAPBEXresItem 2 2 7 2 3" xfId="20289"/>
    <cellStyle name="SAPBEXresItem 2 2 7 2 3 2" xfId="33921"/>
    <cellStyle name="SAPBEXresItem 2 2 7 2 3 3" xfId="43549"/>
    <cellStyle name="SAPBEXresItem 2 2 7 2 4" xfId="24080"/>
    <cellStyle name="SAPBEXresItem 2 2 7 2 4 2" xfId="37712"/>
    <cellStyle name="SAPBEXresItem 2 2 7 2 4 3" xfId="47340"/>
    <cellStyle name="SAPBEXresItem 2 2 7 2 5" xfId="29955"/>
    <cellStyle name="SAPBEXresItem 2 2 7 2 6" xfId="26414"/>
    <cellStyle name="SAPBEXresItem 2 2 7 2 7" xfId="52008"/>
    <cellStyle name="SAPBEXresItem 2 2 7 3" xfId="15280"/>
    <cellStyle name="SAPBEXresItem 2 2 7 3 2" xfId="21199"/>
    <cellStyle name="SAPBEXresItem 2 2 7 3 2 2" xfId="34831"/>
    <cellStyle name="SAPBEXresItem 2 2 7 3 2 3" xfId="44459"/>
    <cellStyle name="SAPBEXresItem 2 2 7 3 3" xfId="24990"/>
    <cellStyle name="SAPBEXresItem 2 2 7 3 3 2" xfId="38622"/>
    <cellStyle name="SAPBEXresItem 2 2 7 3 3 3" xfId="48250"/>
    <cellStyle name="SAPBEXresItem 2 2 7 3 4" xfId="30872"/>
    <cellStyle name="SAPBEXresItem 2 2 7 3 5" xfId="40530"/>
    <cellStyle name="SAPBEXresItem 2 2 7 3 6" xfId="52918"/>
    <cellStyle name="SAPBEXresItem 2 2 7 4" xfId="19291"/>
    <cellStyle name="SAPBEXresItem 2 2 7 4 2" xfId="32923"/>
    <cellStyle name="SAPBEXresItem 2 2 7 4 3" xfId="42551"/>
    <cellStyle name="SAPBEXresItem 2 2 7 5" xfId="23082"/>
    <cellStyle name="SAPBEXresItem 2 2 7 5 2" xfId="36714"/>
    <cellStyle name="SAPBEXresItem 2 2 7 5 3" xfId="46342"/>
    <cellStyle name="SAPBEXresItem 2 2 7 6" xfId="28950"/>
    <cellStyle name="SAPBEXresItem 2 2 7 7" xfId="27370"/>
    <cellStyle name="SAPBEXresItem 2 2 7 8" xfId="51010"/>
    <cellStyle name="SAPBEXresItem 2 2 8" xfId="13506"/>
    <cellStyle name="SAPBEXresItem 2 2 8 2" xfId="14505"/>
    <cellStyle name="SAPBEXresItem 2 2 8 2 2" xfId="16454"/>
    <cellStyle name="SAPBEXresItem 2 2 8 2 2 2" xfId="22373"/>
    <cellStyle name="SAPBEXresItem 2 2 8 2 2 2 2" xfId="36005"/>
    <cellStyle name="SAPBEXresItem 2 2 8 2 2 2 3" xfId="45633"/>
    <cellStyle name="SAPBEXresItem 2 2 8 2 2 3" xfId="26164"/>
    <cellStyle name="SAPBEXresItem 2 2 8 2 2 3 2" xfId="39796"/>
    <cellStyle name="SAPBEXresItem 2 2 8 2 2 3 3" xfId="49424"/>
    <cellStyle name="SAPBEXresItem 2 2 8 2 2 4" xfId="32046"/>
    <cellStyle name="SAPBEXresItem 2 2 8 2 2 5" xfId="41704"/>
    <cellStyle name="SAPBEXresItem 2 2 8 2 2 6" xfId="54092"/>
    <cellStyle name="SAPBEXresItem 2 2 8 2 3" xfId="20465"/>
    <cellStyle name="SAPBEXresItem 2 2 8 2 3 2" xfId="34097"/>
    <cellStyle name="SAPBEXresItem 2 2 8 2 3 3" xfId="43725"/>
    <cellStyle name="SAPBEXresItem 2 2 8 2 4" xfId="24256"/>
    <cellStyle name="SAPBEXresItem 2 2 8 2 4 2" xfId="37888"/>
    <cellStyle name="SAPBEXresItem 2 2 8 2 4 3" xfId="47516"/>
    <cellStyle name="SAPBEXresItem 2 2 8 2 5" xfId="30131"/>
    <cellStyle name="SAPBEXresItem 2 2 8 2 6" xfId="26238"/>
    <cellStyle name="SAPBEXresItem 2 2 8 2 7" xfId="52184"/>
    <cellStyle name="SAPBEXresItem 2 2 8 3" xfId="15456"/>
    <cellStyle name="SAPBEXresItem 2 2 8 3 2" xfId="21375"/>
    <cellStyle name="SAPBEXresItem 2 2 8 3 2 2" xfId="35007"/>
    <cellStyle name="SAPBEXresItem 2 2 8 3 2 3" xfId="44635"/>
    <cellStyle name="SAPBEXresItem 2 2 8 3 3" xfId="25166"/>
    <cellStyle name="SAPBEXresItem 2 2 8 3 3 2" xfId="38798"/>
    <cellStyle name="SAPBEXresItem 2 2 8 3 3 3" xfId="48426"/>
    <cellStyle name="SAPBEXresItem 2 2 8 3 4" xfId="31048"/>
    <cellStyle name="SAPBEXresItem 2 2 8 3 5" xfId="40706"/>
    <cellStyle name="SAPBEXresItem 2 2 8 3 6" xfId="53094"/>
    <cellStyle name="SAPBEXresItem 2 2 8 4" xfId="19467"/>
    <cellStyle name="SAPBEXresItem 2 2 8 4 2" xfId="33099"/>
    <cellStyle name="SAPBEXresItem 2 2 8 4 3" xfId="42727"/>
    <cellStyle name="SAPBEXresItem 2 2 8 5" xfId="23258"/>
    <cellStyle name="SAPBEXresItem 2 2 8 5 2" xfId="36890"/>
    <cellStyle name="SAPBEXresItem 2 2 8 5 3" xfId="46518"/>
    <cellStyle name="SAPBEXresItem 2 2 8 6" xfId="29133"/>
    <cellStyle name="SAPBEXresItem 2 2 8 7" xfId="27236"/>
    <cellStyle name="SAPBEXresItem 2 2 8 8" xfId="51186"/>
    <cellStyle name="SAPBEXresItem 2 2 9" xfId="13801"/>
    <cellStyle name="SAPBEXresItem 2 2 9 2" xfId="15750"/>
    <cellStyle name="SAPBEXresItem 2 2 9 2 2" xfId="21669"/>
    <cellStyle name="SAPBEXresItem 2 2 9 2 2 2" xfId="35301"/>
    <cellStyle name="SAPBEXresItem 2 2 9 2 2 3" xfId="44929"/>
    <cellStyle name="SAPBEXresItem 2 2 9 2 3" xfId="25460"/>
    <cellStyle name="SAPBEXresItem 2 2 9 2 3 2" xfId="39092"/>
    <cellStyle name="SAPBEXresItem 2 2 9 2 3 3" xfId="48720"/>
    <cellStyle name="SAPBEXresItem 2 2 9 2 4" xfId="31342"/>
    <cellStyle name="SAPBEXresItem 2 2 9 2 5" xfId="41000"/>
    <cellStyle name="SAPBEXresItem 2 2 9 2 6" xfId="53388"/>
    <cellStyle name="SAPBEXresItem 2 2 9 3" xfId="19761"/>
    <cellStyle name="SAPBEXresItem 2 2 9 3 2" xfId="33393"/>
    <cellStyle name="SAPBEXresItem 2 2 9 3 3" xfId="43021"/>
    <cellStyle name="SAPBEXresItem 2 2 9 4" xfId="23552"/>
    <cellStyle name="SAPBEXresItem 2 2 9 4 2" xfId="37184"/>
    <cellStyle name="SAPBEXresItem 2 2 9 4 3" xfId="46812"/>
    <cellStyle name="SAPBEXresItem 2 2 9 5" xfId="29427"/>
    <cellStyle name="SAPBEXresItem 2 2 9 6" xfId="26942"/>
    <cellStyle name="SAPBEXresItem 2 2 9 7" xfId="51480"/>
    <cellStyle name="SAPBEXresItem 2 3" xfId="10697"/>
    <cellStyle name="SAPBEXresItem 2 3 2" xfId="13628"/>
    <cellStyle name="SAPBEXresItem 2 3 2 2" xfId="15577"/>
    <cellStyle name="SAPBEXresItem 2 3 2 2 2" xfId="21496"/>
    <cellStyle name="SAPBEXresItem 2 3 2 2 2 2" xfId="35128"/>
    <cellStyle name="SAPBEXresItem 2 3 2 2 2 3" xfId="44756"/>
    <cellStyle name="SAPBEXresItem 2 3 2 2 3" xfId="25287"/>
    <cellStyle name="SAPBEXresItem 2 3 2 2 3 2" xfId="38919"/>
    <cellStyle name="SAPBEXresItem 2 3 2 2 3 3" xfId="48547"/>
    <cellStyle name="SAPBEXresItem 2 3 2 2 4" xfId="31169"/>
    <cellStyle name="SAPBEXresItem 2 3 2 2 5" xfId="40827"/>
    <cellStyle name="SAPBEXresItem 2 3 2 2 6" xfId="53215"/>
    <cellStyle name="SAPBEXresItem 2 3 2 3" xfId="19588"/>
    <cellStyle name="SAPBEXresItem 2 3 2 3 2" xfId="33220"/>
    <cellStyle name="SAPBEXresItem 2 3 2 3 3" xfId="42848"/>
    <cellStyle name="SAPBEXresItem 2 3 2 4" xfId="23379"/>
    <cellStyle name="SAPBEXresItem 2 3 2 4 2" xfId="37011"/>
    <cellStyle name="SAPBEXresItem 2 3 2 4 3" xfId="46639"/>
    <cellStyle name="SAPBEXresItem 2 3 2 5" xfId="29254"/>
    <cellStyle name="SAPBEXresItem 2 3 2 6" xfId="27115"/>
    <cellStyle name="SAPBEXresItem 2 3 2 7" xfId="51307"/>
    <cellStyle name="SAPBEXresItem 2 3 3" xfId="14667"/>
    <cellStyle name="SAPBEXresItem 2 3 3 2" xfId="20586"/>
    <cellStyle name="SAPBEXresItem 2 3 3 2 2" xfId="34218"/>
    <cellStyle name="SAPBEXresItem 2 3 3 2 3" xfId="43846"/>
    <cellStyle name="SAPBEXresItem 2 3 3 3" xfId="24377"/>
    <cellStyle name="SAPBEXresItem 2 3 3 3 2" xfId="38009"/>
    <cellStyle name="SAPBEXresItem 2 3 3 3 3" xfId="47637"/>
    <cellStyle name="SAPBEXresItem 2 3 3 4" xfId="30259"/>
    <cellStyle name="SAPBEXresItem 2 3 3 5" xfId="39917"/>
    <cellStyle name="SAPBEXresItem 2 3 3 6" xfId="52305"/>
    <cellStyle name="SAPBEXresItem 2 3 4" xfId="18676"/>
    <cellStyle name="SAPBEXresItem 2 3 4 2" xfId="32308"/>
    <cellStyle name="SAPBEXresItem 2 3 4 3" xfId="41936"/>
    <cellStyle name="SAPBEXresItem 2 3 5" xfId="16535"/>
    <cellStyle name="SAPBEXresItem 2 3 5 2" xfId="32119"/>
    <cellStyle name="SAPBEXresItem 2 3 5 3" xfId="41761"/>
    <cellStyle name="SAPBEXresItem 2 3 6" xfId="28249"/>
    <cellStyle name="SAPBEXresItem 2 3 7" xfId="28050"/>
    <cellStyle name="SAPBEXresItem 2 3 8" xfId="50309"/>
    <cellStyle name="SAPBEXresItem 2 4" xfId="10671"/>
    <cellStyle name="SAPBEXresItem 2 4 2" xfId="13602"/>
    <cellStyle name="SAPBEXresItem 2 4 2 2" xfId="15551"/>
    <cellStyle name="SAPBEXresItem 2 4 2 2 2" xfId="21470"/>
    <cellStyle name="SAPBEXresItem 2 4 2 2 2 2" xfId="35102"/>
    <cellStyle name="SAPBEXresItem 2 4 2 2 2 3" xfId="44730"/>
    <cellStyle name="SAPBEXresItem 2 4 2 2 3" xfId="25261"/>
    <cellStyle name="SAPBEXresItem 2 4 2 2 3 2" xfId="38893"/>
    <cellStyle name="SAPBEXresItem 2 4 2 2 3 3" xfId="48521"/>
    <cellStyle name="SAPBEXresItem 2 4 2 2 4" xfId="31143"/>
    <cellStyle name="SAPBEXresItem 2 4 2 2 5" xfId="40801"/>
    <cellStyle name="SAPBEXresItem 2 4 2 2 6" xfId="53189"/>
    <cellStyle name="SAPBEXresItem 2 4 2 3" xfId="19562"/>
    <cellStyle name="SAPBEXresItem 2 4 2 3 2" xfId="33194"/>
    <cellStyle name="SAPBEXresItem 2 4 2 3 3" xfId="42822"/>
    <cellStyle name="SAPBEXresItem 2 4 2 4" xfId="23353"/>
    <cellStyle name="SAPBEXresItem 2 4 2 4 2" xfId="36985"/>
    <cellStyle name="SAPBEXresItem 2 4 2 4 3" xfId="46613"/>
    <cellStyle name="SAPBEXresItem 2 4 2 5" xfId="29228"/>
    <cellStyle name="SAPBEXresItem 2 4 2 6" xfId="27141"/>
    <cellStyle name="SAPBEXresItem 2 4 2 7" xfId="51281"/>
    <cellStyle name="SAPBEXresItem 2 4 3" xfId="14641"/>
    <cellStyle name="SAPBEXresItem 2 4 3 2" xfId="20560"/>
    <cellStyle name="SAPBEXresItem 2 4 3 2 2" xfId="34192"/>
    <cellStyle name="SAPBEXresItem 2 4 3 2 3" xfId="43820"/>
    <cellStyle name="SAPBEXresItem 2 4 3 3" xfId="24351"/>
    <cellStyle name="SAPBEXresItem 2 4 3 3 2" xfId="37983"/>
    <cellStyle name="SAPBEXresItem 2 4 3 3 3" xfId="47611"/>
    <cellStyle name="SAPBEXresItem 2 4 3 4" xfId="30233"/>
    <cellStyle name="SAPBEXresItem 2 4 3 5" xfId="39891"/>
    <cellStyle name="SAPBEXresItem 2 4 3 6" xfId="52279"/>
    <cellStyle name="SAPBEXresItem 2 4 4" xfId="18650"/>
    <cellStyle name="SAPBEXresItem 2 4 4 2" xfId="32282"/>
    <cellStyle name="SAPBEXresItem 2 4 4 3" xfId="41910"/>
    <cellStyle name="SAPBEXresItem 2 4 5" xfId="16561"/>
    <cellStyle name="SAPBEXresItem 2 4 5 2" xfId="32145"/>
    <cellStyle name="SAPBEXresItem 2 4 5 3" xfId="41787"/>
    <cellStyle name="SAPBEXresItem 2 4 6" xfId="28223"/>
    <cellStyle name="SAPBEXresItem 2 4 7" xfId="28076"/>
    <cellStyle name="SAPBEXresItem 2 4 8" xfId="50283"/>
    <cellStyle name="SAPBEXresItem 2 5" xfId="11523"/>
    <cellStyle name="SAPBEXresItem 2 5 2" xfId="14417"/>
    <cellStyle name="SAPBEXresItem 2 5 2 2" xfId="16366"/>
    <cellStyle name="SAPBEXresItem 2 5 2 2 2" xfId="22285"/>
    <cellStyle name="SAPBEXresItem 2 5 2 2 2 2" xfId="35917"/>
    <cellStyle name="SAPBEXresItem 2 5 2 2 2 3" xfId="45545"/>
    <cellStyle name="SAPBEXresItem 2 5 2 2 3" xfId="26076"/>
    <cellStyle name="SAPBEXresItem 2 5 2 2 3 2" xfId="39708"/>
    <cellStyle name="SAPBEXresItem 2 5 2 2 3 3" xfId="49336"/>
    <cellStyle name="SAPBEXresItem 2 5 2 2 4" xfId="31958"/>
    <cellStyle name="SAPBEXresItem 2 5 2 2 5" xfId="41616"/>
    <cellStyle name="SAPBEXresItem 2 5 2 2 6" xfId="54004"/>
    <cellStyle name="SAPBEXresItem 2 5 2 3" xfId="20377"/>
    <cellStyle name="SAPBEXresItem 2 5 2 3 2" xfId="34009"/>
    <cellStyle name="SAPBEXresItem 2 5 2 3 3" xfId="43637"/>
    <cellStyle name="SAPBEXresItem 2 5 2 4" xfId="24168"/>
    <cellStyle name="SAPBEXresItem 2 5 2 4 2" xfId="37800"/>
    <cellStyle name="SAPBEXresItem 2 5 2 4 3" xfId="47428"/>
    <cellStyle name="SAPBEXresItem 2 5 2 5" xfId="30043"/>
    <cellStyle name="SAPBEXresItem 2 5 2 6" xfId="26326"/>
    <cellStyle name="SAPBEXresItem 2 5 2 7" xfId="52096"/>
    <cellStyle name="SAPBEXresItem 2 5 3" xfId="15368"/>
    <cellStyle name="SAPBEXresItem 2 5 3 2" xfId="21287"/>
    <cellStyle name="SAPBEXresItem 2 5 3 2 2" xfId="34919"/>
    <cellStyle name="SAPBEXresItem 2 5 3 2 3" xfId="44547"/>
    <cellStyle name="SAPBEXresItem 2 5 3 3" xfId="25078"/>
    <cellStyle name="SAPBEXresItem 2 5 3 3 2" xfId="38710"/>
    <cellStyle name="SAPBEXresItem 2 5 3 3 3" xfId="48338"/>
    <cellStyle name="SAPBEXresItem 2 5 3 4" xfId="30960"/>
    <cellStyle name="SAPBEXresItem 2 5 3 5" xfId="40618"/>
    <cellStyle name="SAPBEXresItem 2 5 3 6" xfId="53006"/>
    <cellStyle name="SAPBEXresItem 2 5 4" xfId="19379"/>
    <cellStyle name="SAPBEXresItem 2 5 4 2" xfId="33011"/>
    <cellStyle name="SAPBEXresItem 2 5 4 3" xfId="42639"/>
    <cellStyle name="SAPBEXresItem 2 5 5" xfId="23170"/>
    <cellStyle name="SAPBEXresItem 2 5 5 2" xfId="36802"/>
    <cellStyle name="SAPBEXresItem 2 5 5 3" xfId="46430"/>
    <cellStyle name="SAPBEXresItem 2 5 6" xfId="29038"/>
    <cellStyle name="SAPBEXresItem 2 5 7" xfId="27316"/>
    <cellStyle name="SAPBEXresItem 2 5 8" xfId="51098"/>
    <cellStyle name="SAPBEXresItem 2 6" xfId="49951"/>
    <cellStyle name="SAPBEXresItem 2 7" xfId="54260"/>
    <cellStyle name="SAPBEXresItem 2 8" xfId="54456"/>
    <cellStyle name="SAPBEXresItem 2 9" xfId="54447"/>
    <cellStyle name="SAPBEXresItem 3" xfId="10869"/>
    <cellStyle name="SAPBEXresItem 3 10" xfId="22553"/>
    <cellStyle name="SAPBEXresItem 3 10 2" xfId="36185"/>
    <cellStyle name="SAPBEXresItem 3 10 3" xfId="45813"/>
    <cellStyle name="SAPBEXresItem 3 11" xfId="28421"/>
    <cellStyle name="SAPBEXresItem 3 12" xfId="27882"/>
    <cellStyle name="SAPBEXresItem 3 13" xfId="50481"/>
    <cellStyle name="SAPBEXresItem 3 14" xfId="54552"/>
    <cellStyle name="SAPBEXresItem 3 15" xfId="54643"/>
    <cellStyle name="SAPBEXresItem 3 16" xfId="54731"/>
    <cellStyle name="SAPBEXresItem 3 17" xfId="54819"/>
    <cellStyle name="SAPBEXresItem 3 18" xfId="54907"/>
    <cellStyle name="SAPBEXresItem 3 19" xfId="54995"/>
    <cellStyle name="SAPBEXresItem 3 2" xfId="10957"/>
    <cellStyle name="SAPBEXresItem 3 2 2" xfId="13888"/>
    <cellStyle name="SAPBEXresItem 3 2 2 2" xfId="15837"/>
    <cellStyle name="SAPBEXresItem 3 2 2 2 2" xfId="21756"/>
    <cellStyle name="SAPBEXresItem 3 2 2 2 2 2" xfId="35388"/>
    <cellStyle name="SAPBEXresItem 3 2 2 2 2 3" xfId="45016"/>
    <cellStyle name="SAPBEXresItem 3 2 2 2 3" xfId="25547"/>
    <cellStyle name="SAPBEXresItem 3 2 2 2 3 2" xfId="39179"/>
    <cellStyle name="SAPBEXresItem 3 2 2 2 3 3" xfId="48807"/>
    <cellStyle name="SAPBEXresItem 3 2 2 2 4" xfId="31429"/>
    <cellStyle name="SAPBEXresItem 3 2 2 2 5" xfId="41087"/>
    <cellStyle name="SAPBEXresItem 3 2 2 2 6" xfId="53475"/>
    <cellStyle name="SAPBEXresItem 3 2 2 3" xfId="19848"/>
    <cellStyle name="SAPBEXresItem 3 2 2 3 2" xfId="33480"/>
    <cellStyle name="SAPBEXresItem 3 2 2 3 3" xfId="43108"/>
    <cellStyle name="SAPBEXresItem 3 2 2 4" xfId="23639"/>
    <cellStyle name="SAPBEXresItem 3 2 2 4 2" xfId="37271"/>
    <cellStyle name="SAPBEXresItem 3 2 2 4 3" xfId="46899"/>
    <cellStyle name="SAPBEXresItem 3 2 2 5" xfId="29514"/>
    <cellStyle name="SAPBEXresItem 3 2 2 6" xfId="26855"/>
    <cellStyle name="SAPBEXresItem 3 2 2 7" xfId="51567"/>
    <cellStyle name="SAPBEXresItem 3 2 3" xfId="14839"/>
    <cellStyle name="SAPBEXresItem 3 2 3 2" xfId="20758"/>
    <cellStyle name="SAPBEXresItem 3 2 3 2 2" xfId="34390"/>
    <cellStyle name="SAPBEXresItem 3 2 3 2 3" xfId="44018"/>
    <cellStyle name="SAPBEXresItem 3 2 3 3" xfId="24549"/>
    <cellStyle name="SAPBEXresItem 3 2 3 3 2" xfId="38181"/>
    <cellStyle name="SAPBEXresItem 3 2 3 3 3" xfId="47809"/>
    <cellStyle name="SAPBEXresItem 3 2 3 4" xfId="30431"/>
    <cellStyle name="SAPBEXresItem 3 2 3 5" xfId="40089"/>
    <cellStyle name="SAPBEXresItem 3 2 3 6" xfId="52477"/>
    <cellStyle name="SAPBEXresItem 3 2 4" xfId="18850"/>
    <cellStyle name="SAPBEXresItem 3 2 4 2" xfId="32482"/>
    <cellStyle name="SAPBEXresItem 3 2 4 3" xfId="42110"/>
    <cellStyle name="SAPBEXresItem 3 2 5" xfId="22641"/>
    <cellStyle name="SAPBEXresItem 3 2 5 2" xfId="36273"/>
    <cellStyle name="SAPBEXresItem 3 2 5 3" xfId="45901"/>
    <cellStyle name="SAPBEXresItem 3 2 6" xfId="28509"/>
    <cellStyle name="SAPBEXresItem 3 2 7" xfId="27797"/>
    <cellStyle name="SAPBEXresItem 3 2 8" xfId="50569"/>
    <cellStyle name="SAPBEXresItem 3 20" xfId="55083"/>
    <cellStyle name="SAPBEXresItem 3 21" xfId="55171"/>
    <cellStyle name="SAPBEXresItem 3 22" xfId="55259"/>
    <cellStyle name="SAPBEXresItem 3 23" xfId="55347"/>
    <cellStyle name="SAPBEXresItem 3 24" xfId="55435"/>
    <cellStyle name="SAPBEXresItem 3 25" xfId="55523"/>
    <cellStyle name="SAPBEXresItem 3 26" xfId="55611"/>
    <cellStyle name="SAPBEXresItem 3 27" xfId="55699"/>
    <cellStyle name="SAPBEXresItem 3 28" xfId="55787"/>
    <cellStyle name="SAPBEXresItem 3 29" xfId="55875"/>
    <cellStyle name="SAPBEXresItem 3 3" xfId="11045"/>
    <cellStyle name="SAPBEXresItem 3 3 2" xfId="13976"/>
    <cellStyle name="SAPBEXresItem 3 3 2 2" xfId="15925"/>
    <cellStyle name="SAPBEXresItem 3 3 2 2 2" xfId="21844"/>
    <cellStyle name="SAPBEXresItem 3 3 2 2 2 2" xfId="35476"/>
    <cellStyle name="SAPBEXresItem 3 3 2 2 2 3" xfId="45104"/>
    <cellStyle name="SAPBEXresItem 3 3 2 2 3" xfId="25635"/>
    <cellStyle name="SAPBEXresItem 3 3 2 2 3 2" xfId="39267"/>
    <cellStyle name="SAPBEXresItem 3 3 2 2 3 3" xfId="48895"/>
    <cellStyle name="SAPBEXresItem 3 3 2 2 4" xfId="31517"/>
    <cellStyle name="SAPBEXresItem 3 3 2 2 5" xfId="41175"/>
    <cellStyle name="SAPBEXresItem 3 3 2 2 6" xfId="53563"/>
    <cellStyle name="SAPBEXresItem 3 3 2 3" xfId="19936"/>
    <cellStyle name="SAPBEXresItem 3 3 2 3 2" xfId="33568"/>
    <cellStyle name="SAPBEXresItem 3 3 2 3 3" xfId="43196"/>
    <cellStyle name="SAPBEXresItem 3 3 2 4" xfId="23727"/>
    <cellStyle name="SAPBEXresItem 3 3 2 4 2" xfId="37359"/>
    <cellStyle name="SAPBEXresItem 3 3 2 4 3" xfId="46987"/>
    <cellStyle name="SAPBEXresItem 3 3 2 5" xfId="29602"/>
    <cellStyle name="SAPBEXresItem 3 3 2 6" xfId="26767"/>
    <cellStyle name="SAPBEXresItem 3 3 2 7" xfId="51655"/>
    <cellStyle name="SAPBEXresItem 3 3 3" xfId="14927"/>
    <cellStyle name="SAPBEXresItem 3 3 3 2" xfId="20846"/>
    <cellStyle name="SAPBEXresItem 3 3 3 2 2" xfId="34478"/>
    <cellStyle name="SAPBEXresItem 3 3 3 2 3" xfId="44106"/>
    <cellStyle name="SAPBEXresItem 3 3 3 3" xfId="24637"/>
    <cellStyle name="SAPBEXresItem 3 3 3 3 2" xfId="38269"/>
    <cellStyle name="SAPBEXresItem 3 3 3 3 3" xfId="47897"/>
    <cellStyle name="SAPBEXresItem 3 3 3 4" xfId="30519"/>
    <cellStyle name="SAPBEXresItem 3 3 3 5" xfId="40177"/>
    <cellStyle name="SAPBEXresItem 3 3 3 6" xfId="52565"/>
    <cellStyle name="SAPBEXresItem 3 3 4" xfId="18938"/>
    <cellStyle name="SAPBEXresItem 3 3 4 2" xfId="32570"/>
    <cellStyle name="SAPBEXresItem 3 3 4 3" xfId="42198"/>
    <cellStyle name="SAPBEXresItem 3 3 5" xfId="22729"/>
    <cellStyle name="SAPBEXresItem 3 3 5 2" xfId="36361"/>
    <cellStyle name="SAPBEXresItem 3 3 5 3" xfId="45989"/>
    <cellStyle name="SAPBEXresItem 3 3 6" xfId="28597"/>
    <cellStyle name="SAPBEXresItem 3 3 7" xfId="27709"/>
    <cellStyle name="SAPBEXresItem 3 3 8" xfId="50657"/>
    <cellStyle name="SAPBEXresItem 3 30" xfId="55963"/>
    <cellStyle name="SAPBEXresItem 3 31" xfId="56051"/>
    <cellStyle name="SAPBEXresItem 3 32" xfId="56139"/>
    <cellStyle name="SAPBEXresItem 3 33" xfId="56227"/>
    <cellStyle name="SAPBEXresItem 3 4" xfId="11133"/>
    <cellStyle name="SAPBEXresItem 3 4 2" xfId="14064"/>
    <cellStyle name="SAPBEXresItem 3 4 2 2" xfId="16013"/>
    <cellStyle name="SAPBEXresItem 3 4 2 2 2" xfId="21932"/>
    <cellStyle name="SAPBEXresItem 3 4 2 2 2 2" xfId="35564"/>
    <cellStyle name="SAPBEXresItem 3 4 2 2 2 3" xfId="45192"/>
    <cellStyle name="SAPBEXresItem 3 4 2 2 3" xfId="25723"/>
    <cellStyle name="SAPBEXresItem 3 4 2 2 3 2" xfId="39355"/>
    <cellStyle name="SAPBEXresItem 3 4 2 2 3 3" xfId="48983"/>
    <cellStyle name="SAPBEXresItem 3 4 2 2 4" xfId="31605"/>
    <cellStyle name="SAPBEXresItem 3 4 2 2 5" xfId="41263"/>
    <cellStyle name="SAPBEXresItem 3 4 2 2 6" xfId="53651"/>
    <cellStyle name="SAPBEXresItem 3 4 2 3" xfId="20024"/>
    <cellStyle name="SAPBEXresItem 3 4 2 3 2" xfId="33656"/>
    <cellStyle name="SAPBEXresItem 3 4 2 3 3" xfId="43284"/>
    <cellStyle name="SAPBEXresItem 3 4 2 4" xfId="23815"/>
    <cellStyle name="SAPBEXresItem 3 4 2 4 2" xfId="37447"/>
    <cellStyle name="SAPBEXresItem 3 4 2 4 3" xfId="47075"/>
    <cellStyle name="SAPBEXresItem 3 4 2 5" xfId="29690"/>
    <cellStyle name="SAPBEXresItem 3 4 2 6" xfId="26679"/>
    <cellStyle name="SAPBEXresItem 3 4 2 7" xfId="51743"/>
    <cellStyle name="SAPBEXresItem 3 4 3" xfId="15015"/>
    <cellStyle name="SAPBEXresItem 3 4 3 2" xfId="20934"/>
    <cellStyle name="SAPBEXresItem 3 4 3 2 2" xfId="34566"/>
    <cellStyle name="SAPBEXresItem 3 4 3 2 3" xfId="44194"/>
    <cellStyle name="SAPBEXresItem 3 4 3 3" xfId="24725"/>
    <cellStyle name="SAPBEXresItem 3 4 3 3 2" xfId="38357"/>
    <cellStyle name="SAPBEXresItem 3 4 3 3 3" xfId="47985"/>
    <cellStyle name="SAPBEXresItem 3 4 3 4" xfId="30607"/>
    <cellStyle name="SAPBEXresItem 3 4 3 5" xfId="40265"/>
    <cellStyle name="SAPBEXresItem 3 4 3 6" xfId="52653"/>
    <cellStyle name="SAPBEXresItem 3 4 4" xfId="19026"/>
    <cellStyle name="SAPBEXresItem 3 4 4 2" xfId="32658"/>
    <cellStyle name="SAPBEXresItem 3 4 4 3" xfId="42286"/>
    <cellStyle name="SAPBEXresItem 3 4 5" xfId="22817"/>
    <cellStyle name="SAPBEXresItem 3 4 5 2" xfId="36449"/>
    <cellStyle name="SAPBEXresItem 3 4 5 3" xfId="46077"/>
    <cellStyle name="SAPBEXresItem 3 4 6" xfId="28685"/>
    <cellStyle name="SAPBEXresItem 3 4 7" xfId="27635"/>
    <cellStyle name="SAPBEXresItem 3 4 8" xfId="50745"/>
    <cellStyle name="SAPBEXresItem 3 5" xfId="11221"/>
    <cellStyle name="SAPBEXresItem 3 5 2" xfId="14152"/>
    <cellStyle name="SAPBEXresItem 3 5 2 2" xfId="16101"/>
    <cellStyle name="SAPBEXresItem 3 5 2 2 2" xfId="22020"/>
    <cellStyle name="SAPBEXresItem 3 5 2 2 2 2" xfId="35652"/>
    <cellStyle name="SAPBEXresItem 3 5 2 2 2 3" xfId="45280"/>
    <cellStyle name="SAPBEXresItem 3 5 2 2 3" xfId="25811"/>
    <cellStyle name="SAPBEXresItem 3 5 2 2 3 2" xfId="39443"/>
    <cellStyle name="SAPBEXresItem 3 5 2 2 3 3" xfId="49071"/>
    <cellStyle name="SAPBEXresItem 3 5 2 2 4" xfId="31693"/>
    <cellStyle name="SAPBEXresItem 3 5 2 2 5" xfId="41351"/>
    <cellStyle name="SAPBEXresItem 3 5 2 2 6" xfId="53739"/>
    <cellStyle name="SAPBEXresItem 3 5 2 3" xfId="20112"/>
    <cellStyle name="SAPBEXresItem 3 5 2 3 2" xfId="33744"/>
    <cellStyle name="SAPBEXresItem 3 5 2 3 3" xfId="43372"/>
    <cellStyle name="SAPBEXresItem 3 5 2 4" xfId="23903"/>
    <cellStyle name="SAPBEXresItem 3 5 2 4 2" xfId="37535"/>
    <cellStyle name="SAPBEXresItem 3 5 2 4 3" xfId="47163"/>
    <cellStyle name="SAPBEXresItem 3 5 2 5" xfId="29778"/>
    <cellStyle name="SAPBEXresItem 3 5 2 6" xfId="26591"/>
    <cellStyle name="SAPBEXresItem 3 5 2 7" xfId="51831"/>
    <cellStyle name="SAPBEXresItem 3 5 3" xfId="15103"/>
    <cellStyle name="SAPBEXresItem 3 5 3 2" xfId="21022"/>
    <cellStyle name="SAPBEXresItem 3 5 3 2 2" xfId="34654"/>
    <cellStyle name="SAPBEXresItem 3 5 3 2 3" xfId="44282"/>
    <cellStyle name="SAPBEXresItem 3 5 3 3" xfId="24813"/>
    <cellStyle name="SAPBEXresItem 3 5 3 3 2" xfId="38445"/>
    <cellStyle name="SAPBEXresItem 3 5 3 3 3" xfId="48073"/>
    <cellStyle name="SAPBEXresItem 3 5 3 4" xfId="30695"/>
    <cellStyle name="SAPBEXresItem 3 5 3 5" xfId="40353"/>
    <cellStyle name="SAPBEXresItem 3 5 3 6" xfId="52741"/>
    <cellStyle name="SAPBEXresItem 3 5 4" xfId="19114"/>
    <cellStyle name="SAPBEXresItem 3 5 4 2" xfId="32746"/>
    <cellStyle name="SAPBEXresItem 3 5 4 3" xfId="42374"/>
    <cellStyle name="SAPBEXresItem 3 5 5" xfId="22905"/>
    <cellStyle name="SAPBEXresItem 3 5 5 2" xfId="36537"/>
    <cellStyle name="SAPBEXresItem 3 5 5 3" xfId="46165"/>
    <cellStyle name="SAPBEXresItem 3 5 6" xfId="28773"/>
    <cellStyle name="SAPBEXresItem 3 5 7" xfId="27547"/>
    <cellStyle name="SAPBEXresItem 3 5 8" xfId="50833"/>
    <cellStyle name="SAPBEXresItem 3 6" xfId="11309"/>
    <cellStyle name="SAPBEXresItem 3 6 2" xfId="14240"/>
    <cellStyle name="SAPBEXresItem 3 6 2 2" xfId="16189"/>
    <cellStyle name="SAPBEXresItem 3 6 2 2 2" xfId="22108"/>
    <cellStyle name="SAPBEXresItem 3 6 2 2 2 2" xfId="35740"/>
    <cellStyle name="SAPBEXresItem 3 6 2 2 2 3" xfId="45368"/>
    <cellStyle name="SAPBEXresItem 3 6 2 2 3" xfId="25899"/>
    <cellStyle name="SAPBEXresItem 3 6 2 2 3 2" xfId="39531"/>
    <cellStyle name="SAPBEXresItem 3 6 2 2 3 3" xfId="49159"/>
    <cellStyle name="SAPBEXresItem 3 6 2 2 4" xfId="31781"/>
    <cellStyle name="SAPBEXresItem 3 6 2 2 5" xfId="41439"/>
    <cellStyle name="SAPBEXresItem 3 6 2 2 6" xfId="53827"/>
    <cellStyle name="SAPBEXresItem 3 6 2 3" xfId="20200"/>
    <cellStyle name="SAPBEXresItem 3 6 2 3 2" xfId="33832"/>
    <cellStyle name="SAPBEXresItem 3 6 2 3 3" xfId="43460"/>
    <cellStyle name="SAPBEXresItem 3 6 2 4" xfId="23991"/>
    <cellStyle name="SAPBEXresItem 3 6 2 4 2" xfId="37623"/>
    <cellStyle name="SAPBEXresItem 3 6 2 4 3" xfId="47251"/>
    <cellStyle name="SAPBEXresItem 3 6 2 5" xfId="29866"/>
    <cellStyle name="SAPBEXresItem 3 6 2 6" xfId="26503"/>
    <cellStyle name="SAPBEXresItem 3 6 2 7" xfId="51919"/>
    <cellStyle name="SAPBEXresItem 3 6 3" xfId="15191"/>
    <cellStyle name="SAPBEXresItem 3 6 3 2" xfId="21110"/>
    <cellStyle name="SAPBEXresItem 3 6 3 2 2" xfId="34742"/>
    <cellStyle name="SAPBEXresItem 3 6 3 2 3" xfId="44370"/>
    <cellStyle name="SAPBEXresItem 3 6 3 3" xfId="24901"/>
    <cellStyle name="SAPBEXresItem 3 6 3 3 2" xfId="38533"/>
    <cellStyle name="SAPBEXresItem 3 6 3 3 3" xfId="48161"/>
    <cellStyle name="SAPBEXresItem 3 6 3 4" xfId="30783"/>
    <cellStyle name="SAPBEXresItem 3 6 3 5" xfId="40441"/>
    <cellStyle name="SAPBEXresItem 3 6 3 6" xfId="52829"/>
    <cellStyle name="SAPBEXresItem 3 6 4" xfId="19202"/>
    <cellStyle name="SAPBEXresItem 3 6 4 2" xfId="32834"/>
    <cellStyle name="SAPBEXresItem 3 6 4 3" xfId="42462"/>
    <cellStyle name="SAPBEXresItem 3 6 5" xfId="22993"/>
    <cellStyle name="SAPBEXresItem 3 6 5 2" xfId="36625"/>
    <cellStyle name="SAPBEXresItem 3 6 5 3" xfId="46253"/>
    <cellStyle name="SAPBEXresItem 3 6 6" xfId="28861"/>
    <cellStyle name="SAPBEXresItem 3 6 7" xfId="27459"/>
    <cellStyle name="SAPBEXresItem 3 6 8" xfId="50921"/>
    <cellStyle name="SAPBEXresItem 3 7" xfId="11397"/>
    <cellStyle name="SAPBEXresItem 3 7 2" xfId="14328"/>
    <cellStyle name="SAPBEXresItem 3 7 2 2" xfId="16277"/>
    <cellStyle name="SAPBEXresItem 3 7 2 2 2" xfId="22196"/>
    <cellStyle name="SAPBEXresItem 3 7 2 2 2 2" xfId="35828"/>
    <cellStyle name="SAPBEXresItem 3 7 2 2 2 3" xfId="45456"/>
    <cellStyle name="SAPBEXresItem 3 7 2 2 3" xfId="25987"/>
    <cellStyle name="SAPBEXresItem 3 7 2 2 3 2" xfId="39619"/>
    <cellStyle name="SAPBEXresItem 3 7 2 2 3 3" xfId="49247"/>
    <cellStyle name="SAPBEXresItem 3 7 2 2 4" xfId="31869"/>
    <cellStyle name="SAPBEXresItem 3 7 2 2 5" xfId="41527"/>
    <cellStyle name="SAPBEXresItem 3 7 2 2 6" xfId="53915"/>
    <cellStyle name="SAPBEXresItem 3 7 2 3" xfId="20288"/>
    <cellStyle name="SAPBEXresItem 3 7 2 3 2" xfId="33920"/>
    <cellStyle name="SAPBEXresItem 3 7 2 3 3" xfId="43548"/>
    <cellStyle name="SAPBEXresItem 3 7 2 4" xfId="24079"/>
    <cellStyle name="SAPBEXresItem 3 7 2 4 2" xfId="37711"/>
    <cellStyle name="SAPBEXresItem 3 7 2 4 3" xfId="47339"/>
    <cellStyle name="SAPBEXresItem 3 7 2 5" xfId="29954"/>
    <cellStyle name="SAPBEXresItem 3 7 2 6" xfId="26415"/>
    <cellStyle name="SAPBEXresItem 3 7 2 7" xfId="52007"/>
    <cellStyle name="SAPBEXresItem 3 7 3" xfId="15279"/>
    <cellStyle name="SAPBEXresItem 3 7 3 2" xfId="21198"/>
    <cellStyle name="SAPBEXresItem 3 7 3 2 2" xfId="34830"/>
    <cellStyle name="SAPBEXresItem 3 7 3 2 3" xfId="44458"/>
    <cellStyle name="SAPBEXresItem 3 7 3 3" xfId="24989"/>
    <cellStyle name="SAPBEXresItem 3 7 3 3 2" xfId="38621"/>
    <cellStyle name="SAPBEXresItem 3 7 3 3 3" xfId="48249"/>
    <cellStyle name="SAPBEXresItem 3 7 3 4" xfId="30871"/>
    <cellStyle name="SAPBEXresItem 3 7 3 5" xfId="40529"/>
    <cellStyle name="SAPBEXresItem 3 7 3 6" xfId="52917"/>
    <cellStyle name="SAPBEXresItem 3 7 4" xfId="19290"/>
    <cellStyle name="SAPBEXresItem 3 7 4 2" xfId="32922"/>
    <cellStyle name="SAPBEXresItem 3 7 4 3" xfId="42550"/>
    <cellStyle name="SAPBEXresItem 3 7 5" xfId="23081"/>
    <cellStyle name="SAPBEXresItem 3 7 5 2" xfId="36713"/>
    <cellStyle name="SAPBEXresItem 3 7 5 3" xfId="46341"/>
    <cellStyle name="SAPBEXresItem 3 7 6" xfId="28949"/>
    <cellStyle name="SAPBEXresItem 3 7 7" xfId="27371"/>
    <cellStyle name="SAPBEXresItem 3 7 8" xfId="51009"/>
    <cellStyle name="SAPBEXresItem 3 8" xfId="13505"/>
    <cellStyle name="SAPBEXresItem 3 8 2" xfId="14504"/>
    <cellStyle name="SAPBEXresItem 3 8 2 2" xfId="16453"/>
    <cellStyle name="SAPBEXresItem 3 8 2 2 2" xfId="22372"/>
    <cellStyle name="SAPBEXresItem 3 8 2 2 2 2" xfId="36004"/>
    <cellStyle name="SAPBEXresItem 3 8 2 2 2 3" xfId="45632"/>
    <cellStyle name="SAPBEXresItem 3 8 2 2 3" xfId="26163"/>
    <cellStyle name="SAPBEXresItem 3 8 2 2 3 2" xfId="39795"/>
    <cellStyle name="SAPBEXresItem 3 8 2 2 3 3" xfId="49423"/>
    <cellStyle name="SAPBEXresItem 3 8 2 2 4" xfId="32045"/>
    <cellStyle name="SAPBEXresItem 3 8 2 2 5" xfId="41703"/>
    <cellStyle name="SAPBEXresItem 3 8 2 2 6" xfId="54091"/>
    <cellStyle name="SAPBEXresItem 3 8 2 3" xfId="20464"/>
    <cellStyle name="SAPBEXresItem 3 8 2 3 2" xfId="34096"/>
    <cellStyle name="SAPBEXresItem 3 8 2 3 3" xfId="43724"/>
    <cellStyle name="SAPBEXresItem 3 8 2 4" xfId="24255"/>
    <cellStyle name="SAPBEXresItem 3 8 2 4 2" xfId="37887"/>
    <cellStyle name="SAPBEXresItem 3 8 2 4 3" xfId="47515"/>
    <cellStyle name="SAPBEXresItem 3 8 2 5" xfId="30130"/>
    <cellStyle name="SAPBEXresItem 3 8 2 6" xfId="26239"/>
    <cellStyle name="SAPBEXresItem 3 8 2 7" xfId="52183"/>
    <cellStyle name="SAPBEXresItem 3 8 3" xfId="15455"/>
    <cellStyle name="SAPBEXresItem 3 8 3 2" xfId="21374"/>
    <cellStyle name="SAPBEXresItem 3 8 3 2 2" xfId="35006"/>
    <cellStyle name="SAPBEXresItem 3 8 3 2 3" xfId="44634"/>
    <cellStyle name="SAPBEXresItem 3 8 3 3" xfId="25165"/>
    <cellStyle name="SAPBEXresItem 3 8 3 3 2" xfId="38797"/>
    <cellStyle name="SAPBEXresItem 3 8 3 3 3" xfId="48425"/>
    <cellStyle name="SAPBEXresItem 3 8 3 4" xfId="31047"/>
    <cellStyle name="SAPBEXresItem 3 8 3 5" xfId="40705"/>
    <cellStyle name="SAPBEXresItem 3 8 3 6" xfId="53093"/>
    <cellStyle name="SAPBEXresItem 3 8 4" xfId="19466"/>
    <cellStyle name="SAPBEXresItem 3 8 4 2" xfId="33098"/>
    <cellStyle name="SAPBEXresItem 3 8 4 3" xfId="42726"/>
    <cellStyle name="SAPBEXresItem 3 8 5" xfId="23257"/>
    <cellStyle name="SAPBEXresItem 3 8 5 2" xfId="36889"/>
    <cellStyle name="SAPBEXresItem 3 8 5 3" xfId="46517"/>
    <cellStyle name="SAPBEXresItem 3 8 6" xfId="29132"/>
    <cellStyle name="SAPBEXresItem 3 8 7" xfId="27237"/>
    <cellStyle name="SAPBEXresItem 3 8 8" xfId="51185"/>
    <cellStyle name="SAPBEXresItem 3 9" xfId="13800"/>
    <cellStyle name="SAPBEXresItem 3 9 2" xfId="15749"/>
    <cellStyle name="SAPBEXresItem 3 9 2 2" xfId="21668"/>
    <cellStyle name="SAPBEXresItem 3 9 2 2 2" xfId="35300"/>
    <cellStyle name="SAPBEXresItem 3 9 2 2 3" xfId="44928"/>
    <cellStyle name="SAPBEXresItem 3 9 2 3" xfId="25459"/>
    <cellStyle name="SAPBEXresItem 3 9 2 3 2" xfId="39091"/>
    <cellStyle name="SAPBEXresItem 3 9 2 3 3" xfId="48719"/>
    <cellStyle name="SAPBEXresItem 3 9 2 4" xfId="31341"/>
    <cellStyle name="SAPBEXresItem 3 9 2 5" xfId="40999"/>
    <cellStyle name="SAPBEXresItem 3 9 2 6" xfId="53387"/>
    <cellStyle name="SAPBEXresItem 3 9 3" xfId="19760"/>
    <cellStyle name="SAPBEXresItem 3 9 3 2" xfId="33392"/>
    <cellStyle name="SAPBEXresItem 3 9 3 3" xfId="43020"/>
    <cellStyle name="SAPBEXresItem 3 9 4" xfId="23551"/>
    <cellStyle name="SAPBEXresItem 3 9 4 2" xfId="37183"/>
    <cellStyle name="SAPBEXresItem 3 9 4 3" xfId="46811"/>
    <cellStyle name="SAPBEXresItem 3 9 5" xfId="29426"/>
    <cellStyle name="SAPBEXresItem 3 9 6" xfId="26943"/>
    <cellStyle name="SAPBEXresItem 3 9 7" xfId="51479"/>
    <cellStyle name="SAPBEXresItem 4" xfId="10716"/>
    <cellStyle name="SAPBEXresItem 4 2" xfId="13647"/>
    <cellStyle name="SAPBEXresItem 4 2 2" xfId="15596"/>
    <cellStyle name="SAPBEXresItem 4 2 2 2" xfId="21515"/>
    <cellStyle name="SAPBEXresItem 4 2 2 2 2" xfId="35147"/>
    <cellStyle name="SAPBEXresItem 4 2 2 2 3" xfId="44775"/>
    <cellStyle name="SAPBEXresItem 4 2 2 3" xfId="25306"/>
    <cellStyle name="SAPBEXresItem 4 2 2 3 2" xfId="38938"/>
    <cellStyle name="SAPBEXresItem 4 2 2 3 3" xfId="48566"/>
    <cellStyle name="SAPBEXresItem 4 2 2 4" xfId="31188"/>
    <cellStyle name="SAPBEXresItem 4 2 2 5" xfId="40846"/>
    <cellStyle name="SAPBEXresItem 4 2 2 6" xfId="53234"/>
    <cellStyle name="SAPBEXresItem 4 2 3" xfId="19607"/>
    <cellStyle name="SAPBEXresItem 4 2 3 2" xfId="33239"/>
    <cellStyle name="SAPBEXresItem 4 2 3 3" xfId="42867"/>
    <cellStyle name="SAPBEXresItem 4 2 4" xfId="23398"/>
    <cellStyle name="SAPBEXresItem 4 2 4 2" xfId="37030"/>
    <cellStyle name="SAPBEXresItem 4 2 4 3" xfId="46658"/>
    <cellStyle name="SAPBEXresItem 4 2 5" xfId="29273"/>
    <cellStyle name="SAPBEXresItem 4 2 6" xfId="27096"/>
    <cellStyle name="SAPBEXresItem 4 2 7" xfId="51326"/>
    <cellStyle name="SAPBEXresItem 4 3" xfId="14686"/>
    <cellStyle name="SAPBEXresItem 4 3 2" xfId="20605"/>
    <cellStyle name="SAPBEXresItem 4 3 2 2" xfId="34237"/>
    <cellStyle name="SAPBEXresItem 4 3 2 3" xfId="43865"/>
    <cellStyle name="SAPBEXresItem 4 3 3" xfId="24396"/>
    <cellStyle name="SAPBEXresItem 4 3 3 2" xfId="38028"/>
    <cellStyle name="SAPBEXresItem 4 3 3 3" xfId="47656"/>
    <cellStyle name="SAPBEXresItem 4 3 4" xfId="30278"/>
    <cellStyle name="SAPBEXresItem 4 3 5" xfId="39936"/>
    <cellStyle name="SAPBEXresItem 4 3 6" xfId="52324"/>
    <cellStyle name="SAPBEXresItem 4 4" xfId="18695"/>
    <cellStyle name="SAPBEXresItem 4 4 2" xfId="32327"/>
    <cellStyle name="SAPBEXresItem 4 4 3" xfId="41955"/>
    <cellStyle name="SAPBEXresItem 4 5" xfId="16516"/>
    <cellStyle name="SAPBEXresItem 4 5 2" xfId="32100"/>
    <cellStyle name="SAPBEXresItem 4 5 3" xfId="41742"/>
    <cellStyle name="SAPBEXresItem 4 6" xfId="28268"/>
    <cellStyle name="SAPBEXresItem 4 7" xfId="28032"/>
    <cellStyle name="SAPBEXresItem 4 8" xfId="50328"/>
    <cellStyle name="SAPBEXresItem 5" xfId="10696"/>
    <cellStyle name="SAPBEXresItem 5 2" xfId="13627"/>
    <cellStyle name="SAPBEXresItem 5 2 2" xfId="15576"/>
    <cellStyle name="SAPBEXresItem 5 2 2 2" xfId="21495"/>
    <cellStyle name="SAPBEXresItem 5 2 2 2 2" xfId="35127"/>
    <cellStyle name="SAPBEXresItem 5 2 2 2 3" xfId="44755"/>
    <cellStyle name="SAPBEXresItem 5 2 2 3" xfId="25286"/>
    <cellStyle name="SAPBEXresItem 5 2 2 3 2" xfId="38918"/>
    <cellStyle name="SAPBEXresItem 5 2 2 3 3" xfId="48546"/>
    <cellStyle name="SAPBEXresItem 5 2 2 4" xfId="31168"/>
    <cellStyle name="SAPBEXresItem 5 2 2 5" xfId="40826"/>
    <cellStyle name="SAPBEXresItem 5 2 2 6" xfId="53214"/>
    <cellStyle name="SAPBEXresItem 5 2 3" xfId="19587"/>
    <cellStyle name="SAPBEXresItem 5 2 3 2" xfId="33219"/>
    <cellStyle name="SAPBEXresItem 5 2 3 3" xfId="42847"/>
    <cellStyle name="SAPBEXresItem 5 2 4" xfId="23378"/>
    <cellStyle name="SAPBEXresItem 5 2 4 2" xfId="37010"/>
    <cellStyle name="SAPBEXresItem 5 2 4 3" xfId="46638"/>
    <cellStyle name="SAPBEXresItem 5 2 5" xfId="29253"/>
    <cellStyle name="SAPBEXresItem 5 2 6" xfId="27116"/>
    <cellStyle name="SAPBEXresItem 5 2 7" xfId="51306"/>
    <cellStyle name="SAPBEXresItem 5 3" xfId="14666"/>
    <cellStyle name="SAPBEXresItem 5 3 2" xfId="20585"/>
    <cellStyle name="SAPBEXresItem 5 3 2 2" xfId="34217"/>
    <cellStyle name="SAPBEXresItem 5 3 2 3" xfId="43845"/>
    <cellStyle name="SAPBEXresItem 5 3 3" xfId="24376"/>
    <cellStyle name="SAPBEXresItem 5 3 3 2" xfId="38008"/>
    <cellStyle name="SAPBEXresItem 5 3 3 3" xfId="47636"/>
    <cellStyle name="SAPBEXresItem 5 3 4" xfId="30258"/>
    <cellStyle name="SAPBEXresItem 5 3 5" xfId="39916"/>
    <cellStyle name="SAPBEXresItem 5 3 6" xfId="52304"/>
    <cellStyle name="SAPBEXresItem 5 4" xfId="18675"/>
    <cellStyle name="SAPBEXresItem 5 4 2" xfId="32307"/>
    <cellStyle name="SAPBEXresItem 5 4 3" xfId="41935"/>
    <cellStyle name="SAPBEXresItem 5 5" xfId="16536"/>
    <cellStyle name="SAPBEXresItem 5 5 2" xfId="32120"/>
    <cellStyle name="SAPBEXresItem 5 5 3" xfId="41762"/>
    <cellStyle name="SAPBEXresItem 5 6" xfId="28248"/>
    <cellStyle name="SAPBEXresItem 5 7" xfId="28051"/>
    <cellStyle name="SAPBEXresItem 5 8" xfId="50308"/>
    <cellStyle name="SAPBEXresItem 6" xfId="11522"/>
    <cellStyle name="SAPBEXresItem 6 2" xfId="14416"/>
    <cellStyle name="SAPBEXresItem 6 2 2" xfId="16365"/>
    <cellStyle name="SAPBEXresItem 6 2 2 2" xfId="22284"/>
    <cellStyle name="SAPBEXresItem 6 2 2 2 2" xfId="35916"/>
    <cellStyle name="SAPBEXresItem 6 2 2 2 3" xfId="45544"/>
    <cellStyle name="SAPBEXresItem 6 2 2 3" xfId="26075"/>
    <cellStyle name="SAPBEXresItem 6 2 2 3 2" xfId="39707"/>
    <cellStyle name="SAPBEXresItem 6 2 2 3 3" xfId="49335"/>
    <cellStyle name="SAPBEXresItem 6 2 2 4" xfId="31957"/>
    <cellStyle name="SAPBEXresItem 6 2 2 5" xfId="41615"/>
    <cellStyle name="SAPBEXresItem 6 2 2 6" xfId="54003"/>
    <cellStyle name="SAPBEXresItem 6 2 3" xfId="20376"/>
    <cellStyle name="SAPBEXresItem 6 2 3 2" xfId="34008"/>
    <cellStyle name="SAPBEXresItem 6 2 3 3" xfId="43636"/>
    <cellStyle name="SAPBEXresItem 6 2 4" xfId="24167"/>
    <cellStyle name="SAPBEXresItem 6 2 4 2" xfId="37799"/>
    <cellStyle name="SAPBEXresItem 6 2 4 3" xfId="47427"/>
    <cellStyle name="SAPBEXresItem 6 2 5" xfId="30042"/>
    <cellStyle name="SAPBEXresItem 6 2 6" xfId="26327"/>
    <cellStyle name="SAPBEXresItem 6 2 7" xfId="52095"/>
    <cellStyle name="SAPBEXresItem 6 3" xfId="15367"/>
    <cellStyle name="SAPBEXresItem 6 3 2" xfId="21286"/>
    <cellStyle name="SAPBEXresItem 6 3 2 2" xfId="34918"/>
    <cellStyle name="SAPBEXresItem 6 3 2 3" xfId="44546"/>
    <cellStyle name="SAPBEXresItem 6 3 3" xfId="25077"/>
    <cellStyle name="SAPBEXresItem 6 3 3 2" xfId="38709"/>
    <cellStyle name="SAPBEXresItem 6 3 3 3" xfId="48337"/>
    <cellStyle name="SAPBEXresItem 6 3 4" xfId="30959"/>
    <cellStyle name="SAPBEXresItem 6 3 5" xfId="40617"/>
    <cellStyle name="SAPBEXresItem 6 3 6" xfId="53005"/>
    <cellStyle name="SAPBEXresItem 6 4" xfId="19378"/>
    <cellStyle name="SAPBEXresItem 6 4 2" xfId="33010"/>
    <cellStyle name="SAPBEXresItem 6 4 3" xfId="42638"/>
    <cellStyle name="SAPBEXresItem 6 5" xfId="23169"/>
    <cellStyle name="SAPBEXresItem 6 5 2" xfId="36801"/>
    <cellStyle name="SAPBEXresItem 6 5 3" xfId="46429"/>
    <cellStyle name="SAPBEXresItem 6 6" xfId="29037"/>
    <cellStyle name="SAPBEXresItem 6 7" xfId="27317"/>
    <cellStyle name="SAPBEXresItem 6 8" xfId="51097"/>
    <cellStyle name="SAPBEXresItem 7" xfId="49987"/>
    <cellStyle name="SAPBEXresItem 8" xfId="54259"/>
    <cellStyle name="SAPBEXresItem 9" xfId="54482"/>
    <cellStyle name="SAPBEXresItemX" xfId="6144"/>
    <cellStyle name="SAPBEXresItemX 10" xfId="54200"/>
    <cellStyle name="SAPBEXresItemX 2" xfId="6145"/>
    <cellStyle name="SAPBEXresItemX 2 2" xfId="10872"/>
    <cellStyle name="SAPBEXresItemX 2 2 10" xfId="22556"/>
    <cellStyle name="SAPBEXresItemX 2 2 10 2" xfId="36188"/>
    <cellStyle name="SAPBEXresItemX 2 2 10 3" xfId="45816"/>
    <cellStyle name="SAPBEXresItemX 2 2 11" xfId="28424"/>
    <cellStyle name="SAPBEXresItemX 2 2 12" xfId="27879"/>
    <cellStyle name="SAPBEXresItemX 2 2 13" xfId="50484"/>
    <cellStyle name="SAPBEXresItemX 2 2 14" xfId="54555"/>
    <cellStyle name="SAPBEXresItemX 2 2 15" xfId="54646"/>
    <cellStyle name="SAPBEXresItemX 2 2 16" xfId="54734"/>
    <cellStyle name="SAPBEXresItemX 2 2 17" xfId="54822"/>
    <cellStyle name="SAPBEXresItemX 2 2 18" xfId="54910"/>
    <cellStyle name="SAPBEXresItemX 2 2 19" xfId="54998"/>
    <cellStyle name="SAPBEXresItemX 2 2 2" xfId="10960"/>
    <cellStyle name="SAPBEXresItemX 2 2 2 2" xfId="13891"/>
    <cellStyle name="SAPBEXresItemX 2 2 2 2 2" xfId="15840"/>
    <cellStyle name="SAPBEXresItemX 2 2 2 2 2 2" xfId="21759"/>
    <cellStyle name="SAPBEXresItemX 2 2 2 2 2 2 2" xfId="35391"/>
    <cellStyle name="SAPBEXresItemX 2 2 2 2 2 2 3" xfId="45019"/>
    <cellStyle name="SAPBEXresItemX 2 2 2 2 2 3" xfId="25550"/>
    <cellStyle name="SAPBEXresItemX 2 2 2 2 2 3 2" xfId="39182"/>
    <cellStyle name="SAPBEXresItemX 2 2 2 2 2 3 3" xfId="48810"/>
    <cellStyle name="SAPBEXresItemX 2 2 2 2 2 4" xfId="31432"/>
    <cellStyle name="SAPBEXresItemX 2 2 2 2 2 5" xfId="41090"/>
    <cellStyle name="SAPBEXresItemX 2 2 2 2 2 6" xfId="53478"/>
    <cellStyle name="SAPBEXresItemX 2 2 2 2 3" xfId="19851"/>
    <cellStyle name="SAPBEXresItemX 2 2 2 2 3 2" xfId="33483"/>
    <cellStyle name="SAPBEXresItemX 2 2 2 2 3 3" xfId="43111"/>
    <cellStyle name="SAPBEXresItemX 2 2 2 2 4" xfId="23642"/>
    <cellStyle name="SAPBEXresItemX 2 2 2 2 4 2" xfId="37274"/>
    <cellStyle name="SAPBEXresItemX 2 2 2 2 4 3" xfId="46902"/>
    <cellStyle name="SAPBEXresItemX 2 2 2 2 5" xfId="29517"/>
    <cellStyle name="SAPBEXresItemX 2 2 2 2 6" xfId="26852"/>
    <cellStyle name="SAPBEXresItemX 2 2 2 2 7" xfId="51570"/>
    <cellStyle name="SAPBEXresItemX 2 2 2 3" xfId="14842"/>
    <cellStyle name="SAPBEXresItemX 2 2 2 3 2" xfId="20761"/>
    <cellStyle name="SAPBEXresItemX 2 2 2 3 2 2" xfId="34393"/>
    <cellStyle name="SAPBEXresItemX 2 2 2 3 2 3" xfId="44021"/>
    <cellStyle name="SAPBEXresItemX 2 2 2 3 3" xfId="24552"/>
    <cellStyle name="SAPBEXresItemX 2 2 2 3 3 2" xfId="38184"/>
    <cellStyle name="SAPBEXresItemX 2 2 2 3 3 3" xfId="47812"/>
    <cellStyle name="SAPBEXresItemX 2 2 2 3 4" xfId="30434"/>
    <cellStyle name="SAPBEXresItemX 2 2 2 3 5" xfId="40092"/>
    <cellStyle name="SAPBEXresItemX 2 2 2 3 6" xfId="52480"/>
    <cellStyle name="SAPBEXresItemX 2 2 2 4" xfId="18853"/>
    <cellStyle name="SAPBEXresItemX 2 2 2 4 2" xfId="32485"/>
    <cellStyle name="SAPBEXresItemX 2 2 2 4 3" xfId="42113"/>
    <cellStyle name="SAPBEXresItemX 2 2 2 5" xfId="22644"/>
    <cellStyle name="SAPBEXresItemX 2 2 2 5 2" xfId="36276"/>
    <cellStyle name="SAPBEXresItemX 2 2 2 5 3" xfId="45904"/>
    <cellStyle name="SAPBEXresItemX 2 2 2 6" xfId="28512"/>
    <cellStyle name="SAPBEXresItemX 2 2 2 7" xfId="27794"/>
    <cellStyle name="SAPBEXresItemX 2 2 2 8" xfId="50572"/>
    <cellStyle name="SAPBEXresItemX 2 2 20" xfId="55086"/>
    <cellStyle name="SAPBEXresItemX 2 2 21" xfId="55174"/>
    <cellStyle name="SAPBEXresItemX 2 2 22" xfId="55262"/>
    <cellStyle name="SAPBEXresItemX 2 2 23" xfId="55350"/>
    <cellStyle name="SAPBEXresItemX 2 2 24" xfId="55438"/>
    <cellStyle name="SAPBEXresItemX 2 2 25" xfId="55526"/>
    <cellStyle name="SAPBEXresItemX 2 2 26" xfId="55614"/>
    <cellStyle name="SAPBEXresItemX 2 2 27" xfId="55702"/>
    <cellStyle name="SAPBEXresItemX 2 2 28" xfId="55790"/>
    <cellStyle name="SAPBEXresItemX 2 2 29" xfId="55878"/>
    <cellStyle name="SAPBEXresItemX 2 2 3" xfId="11048"/>
    <cellStyle name="SAPBEXresItemX 2 2 3 2" xfId="13979"/>
    <cellStyle name="SAPBEXresItemX 2 2 3 2 2" xfId="15928"/>
    <cellStyle name="SAPBEXresItemX 2 2 3 2 2 2" xfId="21847"/>
    <cellStyle name="SAPBEXresItemX 2 2 3 2 2 2 2" xfId="35479"/>
    <cellStyle name="SAPBEXresItemX 2 2 3 2 2 2 3" xfId="45107"/>
    <cellStyle name="SAPBEXresItemX 2 2 3 2 2 3" xfId="25638"/>
    <cellStyle name="SAPBEXresItemX 2 2 3 2 2 3 2" xfId="39270"/>
    <cellStyle name="SAPBEXresItemX 2 2 3 2 2 3 3" xfId="48898"/>
    <cellStyle name="SAPBEXresItemX 2 2 3 2 2 4" xfId="31520"/>
    <cellStyle name="SAPBEXresItemX 2 2 3 2 2 5" xfId="41178"/>
    <cellStyle name="SAPBEXresItemX 2 2 3 2 2 6" xfId="53566"/>
    <cellStyle name="SAPBEXresItemX 2 2 3 2 3" xfId="19939"/>
    <cellStyle name="SAPBEXresItemX 2 2 3 2 3 2" xfId="33571"/>
    <cellStyle name="SAPBEXresItemX 2 2 3 2 3 3" xfId="43199"/>
    <cellStyle name="SAPBEXresItemX 2 2 3 2 4" xfId="23730"/>
    <cellStyle name="SAPBEXresItemX 2 2 3 2 4 2" xfId="37362"/>
    <cellStyle name="SAPBEXresItemX 2 2 3 2 4 3" xfId="46990"/>
    <cellStyle name="SAPBEXresItemX 2 2 3 2 5" xfId="29605"/>
    <cellStyle name="SAPBEXresItemX 2 2 3 2 6" xfId="26764"/>
    <cellStyle name="SAPBEXresItemX 2 2 3 2 7" xfId="51658"/>
    <cellStyle name="SAPBEXresItemX 2 2 3 3" xfId="14930"/>
    <cellStyle name="SAPBEXresItemX 2 2 3 3 2" xfId="20849"/>
    <cellStyle name="SAPBEXresItemX 2 2 3 3 2 2" xfId="34481"/>
    <cellStyle name="SAPBEXresItemX 2 2 3 3 2 3" xfId="44109"/>
    <cellStyle name="SAPBEXresItemX 2 2 3 3 3" xfId="24640"/>
    <cellStyle name="SAPBEXresItemX 2 2 3 3 3 2" xfId="38272"/>
    <cellStyle name="SAPBEXresItemX 2 2 3 3 3 3" xfId="47900"/>
    <cellStyle name="SAPBEXresItemX 2 2 3 3 4" xfId="30522"/>
    <cellStyle name="SAPBEXresItemX 2 2 3 3 5" xfId="40180"/>
    <cellStyle name="SAPBEXresItemX 2 2 3 3 6" xfId="52568"/>
    <cellStyle name="SAPBEXresItemX 2 2 3 4" xfId="18941"/>
    <cellStyle name="SAPBEXresItemX 2 2 3 4 2" xfId="32573"/>
    <cellStyle name="SAPBEXresItemX 2 2 3 4 3" xfId="42201"/>
    <cellStyle name="SAPBEXresItemX 2 2 3 5" xfId="22732"/>
    <cellStyle name="SAPBEXresItemX 2 2 3 5 2" xfId="36364"/>
    <cellStyle name="SAPBEXresItemX 2 2 3 5 3" xfId="45992"/>
    <cellStyle name="SAPBEXresItemX 2 2 3 6" xfId="28600"/>
    <cellStyle name="SAPBEXresItemX 2 2 3 7" xfId="27706"/>
    <cellStyle name="SAPBEXresItemX 2 2 3 8" xfId="50660"/>
    <cellStyle name="SAPBEXresItemX 2 2 30" xfId="55966"/>
    <cellStyle name="SAPBEXresItemX 2 2 31" xfId="56054"/>
    <cellStyle name="SAPBEXresItemX 2 2 32" xfId="56142"/>
    <cellStyle name="SAPBEXresItemX 2 2 33" xfId="56230"/>
    <cellStyle name="SAPBEXresItemX 2 2 4" xfId="11136"/>
    <cellStyle name="SAPBEXresItemX 2 2 4 2" xfId="14067"/>
    <cellStyle name="SAPBEXresItemX 2 2 4 2 2" xfId="16016"/>
    <cellStyle name="SAPBEXresItemX 2 2 4 2 2 2" xfId="21935"/>
    <cellStyle name="SAPBEXresItemX 2 2 4 2 2 2 2" xfId="35567"/>
    <cellStyle name="SAPBEXresItemX 2 2 4 2 2 2 3" xfId="45195"/>
    <cellStyle name="SAPBEXresItemX 2 2 4 2 2 3" xfId="25726"/>
    <cellStyle name="SAPBEXresItemX 2 2 4 2 2 3 2" xfId="39358"/>
    <cellStyle name="SAPBEXresItemX 2 2 4 2 2 3 3" xfId="48986"/>
    <cellStyle name="SAPBEXresItemX 2 2 4 2 2 4" xfId="31608"/>
    <cellStyle name="SAPBEXresItemX 2 2 4 2 2 5" xfId="41266"/>
    <cellStyle name="SAPBEXresItemX 2 2 4 2 2 6" xfId="53654"/>
    <cellStyle name="SAPBEXresItemX 2 2 4 2 3" xfId="20027"/>
    <cellStyle name="SAPBEXresItemX 2 2 4 2 3 2" xfId="33659"/>
    <cellStyle name="SAPBEXresItemX 2 2 4 2 3 3" xfId="43287"/>
    <cellStyle name="SAPBEXresItemX 2 2 4 2 4" xfId="23818"/>
    <cellStyle name="SAPBEXresItemX 2 2 4 2 4 2" xfId="37450"/>
    <cellStyle name="SAPBEXresItemX 2 2 4 2 4 3" xfId="47078"/>
    <cellStyle name="SAPBEXresItemX 2 2 4 2 5" xfId="29693"/>
    <cellStyle name="SAPBEXresItemX 2 2 4 2 6" xfId="26676"/>
    <cellStyle name="SAPBEXresItemX 2 2 4 2 7" xfId="51746"/>
    <cellStyle name="SAPBEXresItemX 2 2 4 3" xfId="15018"/>
    <cellStyle name="SAPBEXresItemX 2 2 4 3 2" xfId="20937"/>
    <cellStyle name="SAPBEXresItemX 2 2 4 3 2 2" xfId="34569"/>
    <cellStyle name="SAPBEXresItemX 2 2 4 3 2 3" xfId="44197"/>
    <cellStyle name="SAPBEXresItemX 2 2 4 3 3" xfId="24728"/>
    <cellStyle name="SAPBEXresItemX 2 2 4 3 3 2" xfId="38360"/>
    <cellStyle name="SAPBEXresItemX 2 2 4 3 3 3" xfId="47988"/>
    <cellStyle name="SAPBEXresItemX 2 2 4 3 4" xfId="30610"/>
    <cellStyle name="SAPBEXresItemX 2 2 4 3 5" xfId="40268"/>
    <cellStyle name="SAPBEXresItemX 2 2 4 3 6" xfId="52656"/>
    <cellStyle name="SAPBEXresItemX 2 2 4 4" xfId="19029"/>
    <cellStyle name="SAPBEXresItemX 2 2 4 4 2" xfId="32661"/>
    <cellStyle name="SAPBEXresItemX 2 2 4 4 3" xfId="42289"/>
    <cellStyle name="SAPBEXresItemX 2 2 4 5" xfId="22820"/>
    <cellStyle name="SAPBEXresItemX 2 2 4 5 2" xfId="36452"/>
    <cellStyle name="SAPBEXresItemX 2 2 4 5 3" xfId="46080"/>
    <cellStyle name="SAPBEXresItemX 2 2 4 6" xfId="28688"/>
    <cellStyle name="SAPBEXresItemX 2 2 4 7" xfId="27632"/>
    <cellStyle name="SAPBEXresItemX 2 2 4 8" xfId="50748"/>
    <cellStyle name="SAPBEXresItemX 2 2 5" xfId="11224"/>
    <cellStyle name="SAPBEXresItemX 2 2 5 2" xfId="14155"/>
    <cellStyle name="SAPBEXresItemX 2 2 5 2 2" xfId="16104"/>
    <cellStyle name="SAPBEXresItemX 2 2 5 2 2 2" xfId="22023"/>
    <cellStyle name="SAPBEXresItemX 2 2 5 2 2 2 2" xfId="35655"/>
    <cellStyle name="SAPBEXresItemX 2 2 5 2 2 2 3" xfId="45283"/>
    <cellStyle name="SAPBEXresItemX 2 2 5 2 2 3" xfId="25814"/>
    <cellStyle name="SAPBEXresItemX 2 2 5 2 2 3 2" xfId="39446"/>
    <cellStyle name="SAPBEXresItemX 2 2 5 2 2 3 3" xfId="49074"/>
    <cellStyle name="SAPBEXresItemX 2 2 5 2 2 4" xfId="31696"/>
    <cellStyle name="SAPBEXresItemX 2 2 5 2 2 5" xfId="41354"/>
    <cellStyle name="SAPBEXresItemX 2 2 5 2 2 6" xfId="53742"/>
    <cellStyle name="SAPBEXresItemX 2 2 5 2 3" xfId="20115"/>
    <cellStyle name="SAPBEXresItemX 2 2 5 2 3 2" xfId="33747"/>
    <cellStyle name="SAPBEXresItemX 2 2 5 2 3 3" xfId="43375"/>
    <cellStyle name="SAPBEXresItemX 2 2 5 2 4" xfId="23906"/>
    <cellStyle name="SAPBEXresItemX 2 2 5 2 4 2" xfId="37538"/>
    <cellStyle name="SAPBEXresItemX 2 2 5 2 4 3" xfId="47166"/>
    <cellStyle name="SAPBEXresItemX 2 2 5 2 5" xfId="29781"/>
    <cellStyle name="SAPBEXresItemX 2 2 5 2 6" xfId="26588"/>
    <cellStyle name="SAPBEXresItemX 2 2 5 2 7" xfId="51834"/>
    <cellStyle name="SAPBEXresItemX 2 2 5 3" xfId="15106"/>
    <cellStyle name="SAPBEXresItemX 2 2 5 3 2" xfId="21025"/>
    <cellStyle name="SAPBEXresItemX 2 2 5 3 2 2" xfId="34657"/>
    <cellStyle name="SAPBEXresItemX 2 2 5 3 2 3" xfId="44285"/>
    <cellStyle name="SAPBEXresItemX 2 2 5 3 3" xfId="24816"/>
    <cellStyle name="SAPBEXresItemX 2 2 5 3 3 2" xfId="38448"/>
    <cellStyle name="SAPBEXresItemX 2 2 5 3 3 3" xfId="48076"/>
    <cellStyle name="SAPBEXresItemX 2 2 5 3 4" xfId="30698"/>
    <cellStyle name="SAPBEXresItemX 2 2 5 3 5" xfId="40356"/>
    <cellStyle name="SAPBEXresItemX 2 2 5 3 6" xfId="52744"/>
    <cellStyle name="SAPBEXresItemX 2 2 5 4" xfId="19117"/>
    <cellStyle name="SAPBEXresItemX 2 2 5 4 2" xfId="32749"/>
    <cellStyle name="SAPBEXresItemX 2 2 5 4 3" xfId="42377"/>
    <cellStyle name="SAPBEXresItemX 2 2 5 5" xfId="22908"/>
    <cellStyle name="SAPBEXresItemX 2 2 5 5 2" xfId="36540"/>
    <cellStyle name="SAPBEXresItemX 2 2 5 5 3" xfId="46168"/>
    <cellStyle name="SAPBEXresItemX 2 2 5 6" xfId="28776"/>
    <cellStyle name="SAPBEXresItemX 2 2 5 7" xfId="27544"/>
    <cellStyle name="SAPBEXresItemX 2 2 5 8" xfId="50836"/>
    <cellStyle name="SAPBEXresItemX 2 2 6" xfId="11312"/>
    <cellStyle name="SAPBEXresItemX 2 2 6 2" xfId="14243"/>
    <cellStyle name="SAPBEXresItemX 2 2 6 2 2" xfId="16192"/>
    <cellStyle name="SAPBEXresItemX 2 2 6 2 2 2" xfId="22111"/>
    <cellStyle name="SAPBEXresItemX 2 2 6 2 2 2 2" xfId="35743"/>
    <cellStyle name="SAPBEXresItemX 2 2 6 2 2 2 3" xfId="45371"/>
    <cellStyle name="SAPBEXresItemX 2 2 6 2 2 3" xfId="25902"/>
    <cellStyle name="SAPBEXresItemX 2 2 6 2 2 3 2" xfId="39534"/>
    <cellStyle name="SAPBEXresItemX 2 2 6 2 2 3 3" xfId="49162"/>
    <cellStyle name="SAPBEXresItemX 2 2 6 2 2 4" xfId="31784"/>
    <cellStyle name="SAPBEXresItemX 2 2 6 2 2 5" xfId="41442"/>
    <cellStyle name="SAPBEXresItemX 2 2 6 2 2 6" xfId="53830"/>
    <cellStyle name="SAPBEXresItemX 2 2 6 2 3" xfId="20203"/>
    <cellStyle name="SAPBEXresItemX 2 2 6 2 3 2" xfId="33835"/>
    <cellStyle name="SAPBEXresItemX 2 2 6 2 3 3" xfId="43463"/>
    <cellStyle name="SAPBEXresItemX 2 2 6 2 4" xfId="23994"/>
    <cellStyle name="SAPBEXresItemX 2 2 6 2 4 2" xfId="37626"/>
    <cellStyle name="SAPBEXresItemX 2 2 6 2 4 3" xfId="47254"/>
    <cellStyle name="SAPBEXresItemX 2 2 6 2 5" xfId="29869"/>
    <cellStyle name="SAPBEXresItemX 2 2 6 2 6" xfId="26500"/>
    <cellStyle name="SAPBEXresItemX 2 2 6 2 7" xfId="51922"/>
    <cellStyle name="SAPBEXresItemX 2 2 6 3" xfId="15194"/>
    <cellStyle name="SAPBEXresItemX 2 2 6 3 2" xfId="21113"/>
    <cellStyle name="SAPBEXresItemX 2 2 6 3 2 2" xfId="34745"/>
    <cellStyle name="SAPBEXresItemX 2 2 6 3 2 3" xfId="44373"/>
    <cellStyle name="SAPBEXresItemX 2 2 6 3 3" xfId="24904"/>
    <cellStyle name="SAPBEXresItemX 2 2 6 3 3 2" xfId="38536"/>
    <cellStyle name="SAPBEXresItemX 2 2 6 3 3 3" xfId="48164"/>
    <cellStyle name="SAPBEXresItemX 2 2 6 3 4" xfId="30786"/>
    <cellStyle name="SAPBEXresItemX 2 2 6 3 5" xfId="40444"/>
    <cellStyle name="SAPBEXresItemX 2 2 6 3 6" xfId="52832"/>
    <cellStyle name="SAPBEXresItemX 2 2 6 4" xfId="19205"/>
    <cellStyle name="SAPBEXresItemX 2 2 6 4 2" xfId="32837"/>
    <cellStyle name="SAPBEXresItemX 2 2 6 4 3" xfId="42465"/>
    <cellStyle name="SAPBEXresItemX 2 2 6 5" xfId="22996"/>
    <cellStyle name="SAPBEXresItemX 2 2 6 5 2" xfId="36628"/>
    <cellStyle name="SAPBEXresItemX 2 2 6 5 3" xfId="46256"/>
    <cellStyle name="SAPBEXresItemX 2 2 6 6" xfId="28864"/>
    <cellStyle name="SAPBEXresItemX 2 2 6 7" xfId="27456"/>
    <cellStyle name="SAPBEXresItemX 2 2 6 8" xfId="50924"/>
    <cellStyle name="SAPBEXresItemX 2 2 7" xfId="11400"/>
    <cellStyle name="SAPBEXresItemX 2 2 7 2" xfId="14331"/>
    <cellStyle name="SAPBEXresItemX 2 2 7 2 2" xfId="16280"/>
    <cellStyle name="SAPBEXresItemX 2 2 7 2 2 2" xfId="22199"/>
    <cellStyle name="SAPBEXresItemX 2 2 7 2 2 2 2" xfId="35831"/>
    <cellStyle name="SAPBEXresItemX 2 2 7 2 2 2 3" xfId="45459"/>
    <cellStyle name="SAPBEXresItemX 2 2 7 2 2 3" xfId="25990"/>
    <cellStyle name="SAPBEXresItemX 2 2 7 2 2 3 2" xfId="39622"/>
    <cellStyle name="SAPBEXresItemX 2 2 7 2 2 3 3" xfId="49250"/>
    <cellStyle name="SAPBEXresItemX 2 2 7 2 2 4" xfId="31872"/>
    <cellStyle name="SAPBEXresItemX 2 2 7 2 2 5" xfId="41530"/>
    <cellStyle name="SAPBEXresItemX 2 2 7 2 2 6" xfId="53918"/>
    <cellStyle name="SAPBEXresItemX 2 2 7 2 3" xfId="20291"/>
    <cellStyle name="SAPBEXresItemX 2 2 7 2 3 2" xfId="33923"/>
    <cellStyle name="SAPBEXresItemX 2 2 7 2 3 3" xfId="43551"/>
    <cellStyle name="SAPBEXresItemX 2 2 7 2 4" xfId="24082"/>
    <cellStyle name="SAPBEXresItemX 2 2 7 2 4 2" xfId="37714"/>
    <cellStyle name="SAPBEXresItemX 2 2 7 2 4 3" xfId="47342"/>
    <cellStyle name="SAPBEXresItemX 2 2 7 2 5" xfId="29957"/>
    <cellStyle name="SAPBEXresItemX 2 2 7 2 6" xfId="26412"/>
    <cellStyle name="SAPBEXresItemX 2 2 7 2 7" xfId="52010"/>
    <cellStyle name="SAPBEXresItemX 2 2 7 3" xfId="15282"/>
    <cellStyle name="SAPBEXresItemX 2 2 7 3 2" xfId="21201"/>
    <cellStyle name="SAPBEXresItemX 2 2 7 3 2 2" xfId="34833"/>
    <cellStyle name="SAPBEXresItemX 2 2 7 3 2 3" xfId="44461"/>
    <cellStyle name="SAPBEXresItemX 2 2 7 3 3" xfId="24992"/>
    <cellStyle name="SAPBEXresItemX 2 2 7 3 3 2" xfId="38624"/>
    <cellStyle name="SAPBEXresItemX 2 2 7 3 3 3" xfId="48252"/>
    <cellStyle name="SAPBEXresItemX 2 2 7 3 4" xfId="30874"/>
    <cellStyle name="SAPBEXresItemX 2 2 7 3 5" xfId="40532"/>
    <cellStyle name="SAPBEXresItemX 2 2 7 3 6" xfId="52920"/>
    <cellStyle name="SAPBEXresItemX 2 2 7 4" xfId="19293"/>
    <cellStyle name="SAPBEXresItemX 2 2 7 4 2" xfId="32925"/>
    <cellStyle name="SAPBEXresItemX 2 2 7 4 3" xfId="42553"/>
    <cellStyle name="SAPBEXresItemX 2 2 7 5" xfId="23084"/>
    <cellStyle name="SAPBEXresItemX 2 2 7 5 2" xfId="36716"/>
    <cellStyle name="SAPBEXresItemX 2 2 7 5 3" xfId="46344"/>
    <cellStyle name="SAPBEXresItemX 2 2 7 6" xfId="28952"/>
    <cellStyle name="SAPBEXresItemX 2 2 7 7" xfId="27368"/>
    <cellStyle name="SAPBEXresItemX 2 2 7 8" xfId="51012"/>
    <cellStyle name="SAPBEXresItemX 2 2 8" xfId="13508"/>
    <cellStyle name="SAPBEXresItemX 2 2 8 2" xfId="14507"/>
    <cellStyle name="SAPBEXresItemX 2 2 8 2 2" xfId="16456"/>
    <cellStyle name="SAPBEXresItemX 2 2 8 2 2 2" xfId="22375"/>
    <cellStyle name="SAPBEXresItemX 2 2 8 2 2 2 2" xfId="36007"/>
    <cellStyle name="SAPBEXresItemX 2 2 8 2 2 2 3" xfId="45635"/>
    <cellStyle name="SAPBEXresItemX 2 2 8 2 2 3" xfId="26166"/>
    <cellStyle name="SAPBEXresItemX 2 2 8 2 2 3 2" xfId="39798"/>
    <cellStyle name="SAPBEXresItemX 2 2 8 2 2 3 3" xfId="49426"/>
    <cellStyle name="SAPBEXresItemX 2 2 8 2 2 4" xfId="32048"/>
    <cellStyle name="SAPBEXresItemX 2 2 8 2 2 5" xfId="41706"/>
    <cellStyle name="SAPBEXresItemX 2 2 8 2 2 6" xfId="54094"/>
    <cellStyle name="SAPBEXresItemX 2 2 8 2 3" xfId="20467"/>
    <cellStyle name="SAPBEXresItemX 2 2 8 2 3 2" xfId="34099"/>
    <cellStyle name="SAPBEXresItemX 2 2 8 2 3 3" xfId="43727"/>
    <cellStyle name="SAPBEXresItemX 2 2 8 2 4" xfId="24258"/>
    <cellStyle name="SAPBEXresItemX 2 2 8 2 4 2" xfId="37890"/>
    <cellStyle name="SAPBEXresItemX 2 2 8 2 4 3" xfId="47518"/>
    <cellStyle name="SAPBEXresItemX 2 2 8 2 5" xfId="30133"/>
    <cellStyle name="SAPBEXresItemX 2 2 8 2 6" xfId="26236"/>
    <cellStyle name="SAPBEXresItemX 2 2 8 2 7" xfId="52186"/>
    <cellStyle name="SAPBEXresItemX 2 2 8 3" xfId="15458"/>
    <cellStyle name="SAPBEXresItemX 2 2 8 3 2" xfId="21377"/>
    <cellStyle name="SAPBEXresItemX 2 2 8 3 2 2" xfId="35009"/>
    <cellStyle name="SAPBEXresItemX 2 2 8 3 2 3" xfId="44637"/>
    <cellStyle name="SAPBEXresItemX 2 2 8 3 3" xfId="25168"/>
    <cellStyle name="SAPBEXresItemX 2 2 8 3 3 2" xfId="38800"/>
    <cellStyle name="SAPBEXresItemX 2 2 8 3 3 3" xfId="48428"/>
    <cellStyle name="SAPBEXresItemX 2 2 8 3 4" xfId="31050"/>
    <cellStyle name="SAPBEXresItemX 2 2 8 3 5" xfId="40708"/>
    <cellStyle name="SAPBEXresItemX 2 2 8 3 6" xfId="53096"/>
    <cellStyle name="SAPBEXresItemX 2 2 8 4" xfId="19469"/>
    <cellStyle name="SAPBEXresItemX 2 2 8 4 2" xfId="33101"/>
    <cellStyle name="SAPBEXresItemX 2 2 8 4 3" xfId="42729"/>
    <cellStyle name="SAPBEXresItemX 2 2 8 5" xfId="23260"/>
    <cellStyle name="SAPBEXresItemX 2 2 8 5 2" xfId="36892"/>
    <cellStyle name="SAPBEXresItemX 2 2 8 5 3" xfId="46520"/>
    <cellStyle name="SAPBEXresItemX 2 2 8 6" xfId="29135"/>
    <cellStyle name="SAPBEXresItemX 2 2 8 7" xfId="27234"/>
    <cellStyle name="SAPBEXresItemX 2 2 8 8" xfId="51188"/>
    <cellStyle name="SAPBEXresItemX 2 2 9" xfId="13803"/>
    <cellStyle name="SAPBEXresItemX 2 2 9 2" xfId="15752"/>
    <cellStyle name="SAPBEXresItemX 2 2 9 2 2" xfId="21671"/>
    <cellStyle name="SAPBEXresItemX 2 2 9 2 2 2" xfId="35303"/>
    <cellStyle name="SAPBEXresItemX 2 2 9 2 2 3" xfId="44931"/>
    <cellStyle name="SAPBEXresItemX 2 2 9 2 3" xfId="25462"/>
    <cellStyle name="SAPBEXresItemX 2 2 9 2 3 2" xfId="39094"/>
    <cellStyle name="SAPBEXresItemX 2 2 9 2 3 3" xfId="48722"/>
    <cellStyle name="SAPBEXresItemX 2 2 9 2 4" xfId="31344"/>
    <cellStyle name="SAPBEXresItemX 2 2 9 2 5" xfId="41002"/>
    <cellStyle name="SAPBEXresItemX 2 2 9 2 6" xfId="53390"/>
    <cellStyle name="SAPBEXresItemX 2 2 9 3" xfId="19763"/>
    <cellStyle name="SAPBEXresItemX 2 2 9 3 2" xfId="33395"/>
    <cellStyle name="SAPBEXresItemX 2 2 9 3 3" xfId="43023"/>
    <cellStyle name="SAPBEXresItemX 2 2 9 4" xfId="23554"/>
    <cellStyle name="SAPBEXresItemX 2 2 9 4 2" xfId="37186"/>
    <cellStyle name="SAPBEXresItemX 2 2 9 4 3" xfId="46814"/>
    <cellStyle name="SAPBEXresItemX 2 2 9 5" xfId="29429"/>
    <cellStyle name="SAPBEXresItemX 2 2 9 6" xfId="26940"/>
    <cellStyle name="SAPBEXresItemX 2 2 9 7" xfId="51482"/>
    <cellStyle name="SAPBEXresItemX 2 3" xfId="10807"/>
    <cellStyle name="SAPBEXresItemX 2 3 2" xfId="13738"/>
    <cellStyle name="SAPBEXresItemX 2 3 2 2" xfId="15687"/>
    <cellStyle name="SAPBEXresItemX 2 3 2 2 2" xfId="21606"/>
    <cellStyle name="SAPBEXresItemX 2 3 2 2 2 2" xfId="35238"/>
    <cellStyle name="SAPBEXresItemX 2 3 2 2 2 3" xfId="44866"/>
    <cellStyle name="SAPBEXresItemX 2 3 2 2 3" xfId="25397"/>
    <cellStyle name="SAPBEXresItemX 2 3 2 2 3 2" xfId="39029"/>
    <cellStyle name="SAPBEXresItemX 2 3 2 2 3 3" xfId="48657"/>
    <cellStyle name="SAPBEXresItemX 2 3 2 2 4" xfId="31279"/>
    <cellStyle name="SAPBEXresItemX 2 3 2 2 5" xfId="40937"/>
    <cellStyle name="SAPBEXresItemX 2 3 2 2 6" xfId="53325"/>
    <cellStyle name="SAPBEXresItemX 2 3 2 3" xfId="19698"/>
    <cellStyle name="SAPBEXresItemX 2 3 2 3 2" xfId="33330"/>
    <cellStyle name="SAPBEXresItemX 2 3 2 3 3" xfId="42958"/>
    <cellStyle name="SAPBEXresItemX 2 3 2 4" xfId="23489"/>
    <cellStyle name="SAPBEXresItemX 2 3 2 4 2" xfId="37121"/>
    <cellStyle name="SAPBEXresItemX 2 3 2 4 3" xfId="46749"/>
    <cellStyle name="SAPBEXresItemX 2 3 2 5" xfId="29364"/>
    <cellStyle name="SAPBEXresItemX 2 3 2 6" xfId="27005"/>
    <cellStyle name="SAPBEXresItemX 2 3 2 7" xfId="51417"/>
    <cellStyle name="SAPBEXresItemX 2 3 3" xfId="14777"/>
    <cellStyle name="SAPBEXresItemX 2 3 3 2" xfId="20696"/>
    <cellStyle name="SAPBEXresItemX 2 3 3 2 2" xfId="34328"/>
    <cellStyle name="SAPBEXresItemX 2 3 3 2 3" xfId="43956"/>
    <cellStyle name="SAPBEXresItemX 2 3 3 3" xfId="24487"/>
    <cellStyle name="SAPBEXresItemX 2 3 3 3 2" xfId="38119"/>
    <cellStyle name="SAPBEXresItemX 2 3 3 3 3" xfId="47747"/>
    <cellStyle name="SAPBEXresItemX 2 3 3 4" xfId="30369"/>
    <cellStyle name="SAPBEXresItemX 2 3 3 5" xfId="40027"/>
    <cellStyle name="SAPBEXresItemX 2 3 3 6" xfId="52415"/>
    <cellStyle name="SAPBEXresItemX 2 3 4" xfId="18784"/>
    <cellStyle name="SAPBEXresItemX 2 3 4 2" xfId="32416"/>
    <cellStyle name="SAPBEXresItemX 2 3 4 3" xfId="42044"/>
    <cellStyle name="SAPBEXresItemX 2 3 5" xfId="22491"/>
    <cellStyle name="SAPBEXresItemX 2 3 5 2" xfId="36123"/>
    <cellStyle name="SAPBEXresItemX 2 3 5 3" xfId="45751"/>
    <cellStyle name="SAPBEXresItemX 2 3 6" xfId="28359"/>
    <cellStyle name="SAPBEXresItemX 2 3 7" xfId="27942"/>
    <cellStyle name="SAPBEXresItemX 2 3 8" xfId="50419"/>
    <cellStyle name="SAPBEXresItemX 2 4" xfId="10695"/>
    <cellStyle name="SAPBEXresItemX 2 4 2" xfId="13626"/>
    <cellStyle name="SAPBEXresItemX 2 4 2 2" xfId="15575"/>
    <cellStyle name="SAPBEXresItemX 2 4 2 2 2" xfId="21494"/>
    <cellStyle name="SAPBEXresItemX 2 4 2 2 2 2" xfId="35126"/>
    <cellStyle name="SAPBEXresItemX 2 4 2 2 2 3" xfId="44754"/>
    <cellStyle name="SAPBEXresItemX 2 4 2 2 3" xfId="25285"/>
    <cellStyle name="SAPBEXresItemX 2 4 2 2 3 2" xfId="38917"/>
    <cellStyle name="SAPBEXresItemX 2 4 2 2 3 3" xfId="48545"/>
    <cellStyle name="SAPBEXresItemX 2 4 2 2 4" xfId="31167"/>
    <cellStyle name="SAPBEXresItemX 2 4 2 2 5" xfId="40825"/>
    <cellStyle name="SAPBEXresItemX 2 4 2 2 6" xfId="53213"/>
    <cellStyle name="SAPBEXresItemX 2 4 2 3" xfId="19586"/>
    <cellStyle name="SAPBEXresItemX 2 4 2 3 2" xfId="33218"/>
    <cellStyle name="SAPBEXresItemX 2 4 2 3 3" xfId="42846"/>
    <cellStyle name="SAPBEXresItemX 2 4 2 4" xfId="23377"/>
    <cellStyle name="SAPBEXresItemX 2 4 2 4 2" xfId="37009"/>
    <cellStyle name="SAPBEXresItemX 2 4 2 4 3" xfId="46637"/>
    <cellStyle name="SAPBEXresItemX 2 4 2 5" xfId="29252"/>
    <cellStyle name="SAPBEXresItemX 2 4 2 6" xfId="27117"/>
    <cellStyle name="SAPBEXresItemX 2 4 2 7" xfId="51305"/>
    <cellStyle name="SAPBEXresItemX 2 4 3" xfId="14665"/>
    <cellStyle name="SAPBEXresItemX 2 4 3 2" xfId="20584"/>
    <cellStyle name="SAPBEXresItemX 2 4 3 2 2" xfId="34216"/>
    <cellStyle name="SAPBEXresItemX 2 4 3 2 3" xfId="43844"/>
    <cellStyle name="SAPBEXresItemX 2 4 3 3" xfId="24375"/>
    <cellStyle name="SAPBEXresItemX 2 4 3 3 2" xfId="38007"/>
    <cellStyle name="SAPBEXresItemX 2 4 3 3 3" xfId="47635"/>
    <cellStyle name="SAPBEXresItemX 2 4 3 4" xfId="30257"/>
    <cellStyle name="SAPBEXresItemX 2 4 3 5" xfId="39915"/>
    <cellStyle name="SAPBEXresItemX 2 4 3 6" xfId="52303"/>
    <cellStyle name="SAPBEXresItemX 2 4 4" xfId="18674"/>
    <cellStyle name="SAPBEXresItemX 2 4 4 2" xfId="32306"/>
    <cellStyle name="SAPBEXresItemX 2 4 4 3" xfId="41934"/>
    <cellStyle name="SAPBEXresItemX 2 4 5" xfId="16537"/>
    <cellStyle name="SAPBEXresItemX 2 4 5 2" xfId="32121"/>
    <cellStyle name="SAPBEXresItemX 2 4 5 3" xfId="41763"/>
    <cellStyle name="SAPBEXresItemX 2 4 6" xfId="28247"/>
    <cellStyle name="SAPBEXresItemX 2 4 7" xfId="28052"/>
    <cellStyle name="SAPBEXresItemX 2 4 8" xfId="50307"/>
    <cellStyle name="SAPBEXresItemX 2 5" xfId="11525"/>
    <cellStyle name="SAPBEXresItemX 2 5 2" xfId="14419"/>
    <cellStyle name="SAPBEXresItemX 2 5 2 2" xfId="16368"/>
    <cellStyle name="SAPBEXresItemX 2 5 2 2 2" xfId="22287"/>
    <cellStyle name="SAPBEXresItemX 2 5 2 2 2 2" xfId="35919"/>
    <cellStyle name="SAPBEXresItemX 2 5 2 2 2 3" xfId="45547"/>
    <cellStyle name="SAPBEXresItemX 2 5 2 2 3" xfId="26078"/>
    <cellStyle name="SAPBEXresItemX 2 5 2 2 3 2" xfId="39710"/>
    <cellStyle name="SAPBEXresItemX 2 5 2 2 3 3" xfId="49338"/>
    <cellStyle name="SAPBEXresItemX 2 5 2 2 4" xfId="31960"/>
    <cellStyle name="SAPBEXresItemX 2 5 2 2 5" xfId="41618"/>
    <cellStyle name="SAPBEXresItemX 2 5 2 2 6" xfId="54006"/>
    <cellStyle name="SAPBEXresItemX 2 5 2 3" xfId="20379"/>
    <cellStyle name="SAPBEXresItemX 2 5 2 3 2" xfId="34011"/>
    <cellStyle name="SAPBEXresItemX 2 5 2 3 3" xfId="43639"/>
    <cellStyle name="SAPBEXresItemX 2 5 2 4" xfId="24170"/>
    <cellStyle name="SAPBEXresItemX 2 5 2 4 2" xfId="37802"/>
    <cellStyle name="SAPBEXresItemX 2 5 2 4 3" xfId="47430"/>
    <cellStyle name="SAPBEXresItemX 2 5 2 5" xfId="30045"/>
    <cellStyle name="SAPBEXresItemX 2 5 2 6" xfId="26324"/>
    <cellStyle name="SAPBEXresItemX 2 5 2 7" xfId="52098"/>
    <cellStyle name="SAPBEXresItemX 2 5 3" xfId="15370"/>
    <cellStyle name="SAPBEXresItemX 2 5 3 2" xfId="21289"/>
    <cellStyle name="SAPBEXresItemX 2 5 3 2 2" xfId="34921"/>
    <cellStyle name="SAPBEXresItemX 2 5 3 2 3" xfId="44549"/>
    <cellStyle name="SAPBEXresItemX 2 5 3 3" xfId="25080"/>
    <cellStyle name="SAPBEXresItemX 2 5 3 3 2" xfId="38712"/>
    <cellStyle name="SAPBEXresItemX 2 5 3 3 3" xfId="48340"/>
    <cellStyle name="SAPBEXresItemX 2 5 3 4" xfId="30962"/>
    <cellStyle name="SAPBEXresItemX 2 5 3 5" xfId="40620"/>
    <cellStyle name="SAPBEXresItemX 2 5 3 6" xfId="53008"/>
    <cellStyle name="SAPBEXresItemX 2 5 4" xfId="19381"/>
    <cellStyle name="SAPBEXresItemX 2 5 4 2" xfId="33013"/>
    <cellStyle name="SAPBEXresItemX 2 5 4 3" xfId="42641"/>
    <cellStyle name="SAPBEXresItemX 2 5 5" xfId="23172"/>
    <cellStyle name="SAPBEXresItemX 2 5 5 2" xfId="36804"/>
    <cellStyle name="SAPBEXresItemX 2 5 5 3" xfId="46432"/>
    <cellStyle name="SAPBEXresItemX 2 5 6" xfId="29040"/>
    <cellStyle name="SAPBEXresItemX 2 5 7" xfId="32219"/>
    <cellStyle name="SAPBEXresItemX 2 5 8" xfId="51100"/>
    <cellStyle name="SAPBEXresItemX 2 6" xfId="49921"/>
    <cellStyle name="SAPBEXresItemX 2 7" xfId="54262"/>
    <cellStyle name="SAPBEXresItemX 2 8" xfId="54380"/>
    <cellStyle name="SAPBEXresItemX 2 9" xfId="54290"/>
    <cellStyle name="SAPBEXresItemX 3" xfId="10871"/>
    <cellStyle name="SAPBEXresItemX 3 10" xfId="22555"/>
    <cellStyle name="SAPBEXresItemX 3 10 2" xfId="36187"/>
    <cellStyle name="SAPBEXresItemX 3 10 3" xfId="45815"/>
    <cellStyle name="SAPBEXresItemX 3 11" xfId="28423"/>
    <cellStyle name="SAPBEXresItemX 3 12" xfId="27880"/>
    <cellStyle name="SAPBEXresItemX 3 13" xfId="50483"/>
    <cellStyle name="SAPBEXresItemX 3 14" xfId="54554"/>
    <cellStyle name="SAPBEXresItemX 3 15" xfId="54645"/>
    <cellStyle name="SAPBEXresItemX 3 16" xfId="54733"/>
    <cellStyle name="SAPBEXresItemX 3 17" xfId="54821"/>
    <cellStyle name="SAPBEXresItemX 3 18" xfId="54909"/>
    <cellStyle name="SAPBEXresItemX 3 19" xfId="54997"/>
    <cellStyle name="SAPBEXresItemX 3 2" xfId="10959"/>
    <cellStyle name="SAPBEXresItemX 3 2 2" xfId="13890"/>
    <cellStyle name="SAPBEXresItemX 3 2 2 2" xfId="15839"/>
    <cellStyle name="SAPBEXresItemX 3 2 2 2 2" xfId="21758"/>
    <cellStyle name="SAPBEXresItemX 3 2 2 2 2 2" xfId="35390"/>
    <cellStyle name="SAPBEXresItemX 3 2 2 2 2 3" xfId="45018"/>
    <cellStyle name="SAPBEXresItemX 3 2 2 2 3" xfId="25549"/>
    <cellStyle name="SAPBEXresItemX 3 2 2 2 3 2" xfId="39181"/>
    <cellStyle name="SAPBEXresItemX 3 2 2 2 3 3" xfId="48809"/>
    <cellStyle name="SAPBEXresItemX 3 2 2 2 4" xfId="31431"/>
    <cellStyle name="SAPBEXresItemX 3 2 2 2 5" xfId="41089"/>
    <cellStyle name="SAPBEXresItemX 3 2 2 2 6" xfId="53477"/>
    <cellStyle name="SAPBEXresItemX 3 2 2 3" xfId="19850"/>
    <cellStyle name="SAPBEXresItemX 3 2 2 3 2" xfId="33482"/>
    <cellStyle name="SAPBEXresItemX 3 2 2 3 3" xfId="43110"/>
    <cellStyle name="SAPBEXresItemX 3 2 2 4" xfId="23641"/>
    <cellStyle name="SAPBEXresItemX 3 2 2 4 2" xfId="37273"/>
    <cellStyle name="SAPBEXresItemX 3 2 2 4 3" xfId="46901"/>
    <cellStyle name="SAPBEXresItemX 3 2 2 5" xfId="29516"/>
    <cellStyle name="SAPBEXresItemX 3 2 2 6" xfId="26853"/>
    <cellStyle name="SAPBEXresItemX 3 2 2 7" xfId="51569"/>
    <cellStyle name="SAPBEXresItemX 3 2 3" xfId="14841"/>
    <cellStyle name="SAPBEXresItemX 3 2 3 2" xfId="20760"/>
    <cellStyle name="SAPBEXresItemX 3 2 3 2 2" xfId="34392"/>
    <cellStyle name="SAPBEXresItemX 3 2 3 2 3" xfId="44020"/>
    <cellStyle name="SAPBEXresItemX 3 2 3 3" xfId="24551"/>
    <cellStyle name="SAPBEXresItemX 3 2 3 3 2" xfId="38183"/>
    <cellStyle name="SAPBEXresItemX 3 2 3 3 3" xfId="47811"/>
    <cellStyle name="SAPBEXresItemX 3 2 3 4" xfId="30433"/>
    <cellStyle name="SAPBEXresItemX 3 2 3 5" xfId="40091"/>
    <cellStyle name="SAPBEXresItemX 3 2 3 6" xfId="52479"/>
    <cellStyle name="SAPBEXresItemX 3 2 4" xfId="18852"/>
    <cellStyle name="SAPBEXresItemX 3 2 4 2" xfId="32484"/>
    <cellStyle name="SAPBEXresItemX 3 2 4 3" xfId="42112"/>
    <cellStyle name="SAPBEXresItemX 3 2 5" xfId="22643"/>
    <cellStyle name="SAPBEXresItemX 3 2 5 2" xfId="36275"/>
    <cellStyle name="SAPBEXresItemX 3 2 5 3" xfId="45903"/>
    <cellStyle name="SAPBEXresItemX 3 2 6" xfId="28511"/>
    <cellStyle name="SAPBEXresItemX 3 2 7" xfId="27795"/>
    <cellStyle name="SAPBEXresItemX 3 2 8" xfId="50571"/>
    <cellStyle name="SAPBEXresItemX 3 20" xfId="55085"/>
    <cellStyle name="SAPBEXresItemX 3 21" xfId="55173"/>
    <cellStyle name="SAPBEXresItemX 3 22" xfId="55261"/>
    <cellStyle name="SAPBEXresItemX 3 23" xfId="55349"/>
    <cellStyle name="SAPBEXresItemX 3 24" xfId="55437"/>
    <cellStyle name="SAPBEXresItemX 3 25" xfId="55525"/>
    <cellStyle name="SAPBEXresItemX 3 26" xfId="55613"/>
    <cellStyle name="SAPBEXresItemX 3 27" xfId="55701"/>
    <cellStyle name="SAPBEXresItemX 3 28" xfId="55789"/>
    <cellStyle name="SAPBEXresItemX 3 29" xfId="55877"/>
    <cellStyle name="SAPBEXresItemX 3 3" xfId="11047"/>
    <cellStyle name="SAPBEXresItemX 3 3 2" xfId="13978"/>
    <cellStyle name="SAPBEXresItemX 3 3 2 2" xfId="15927"/>
    <cellStyle name="SAPBEXresItemX 3 3 2 2 2" xfId="21846"/>
    <cellStyle name="SAPBEXresItemX 3 3 2 2 2 2" xfId="35478"/>
    <cellStyle name="SAPBEXresItemX 3 3 2 2 2 3" xfId="45106"/>
    <cellStyle name="SAPBEXresItemX 3 3 2 2 3" xfId="25637"/>
    <cellStyle name="SAPBEXresItemX 3 3 2 2 3 2" xfId="39269"/>
    <cellStyle name="SAPBEXresItemX 3 3 2 2 3 3" xfId="48897"/>
    <cellStyle name="SAPBEXresItemX 3 3 2 2 4" xfId="31519"/>
    <cellStyle name="SAPBEXresItemX 3 3 2 2 5" xfId="41177"/>
    <cellStyle name="SAPBEXresItemX 3 3 2 2 6" xfId="53565"/>
    <cellStyle name="SAPBEXresItemX 3 3 2 3" xfId="19938"/>
    <cellStyle name="SAPBEXresItemX 3 3 2 3 2" xfId="33570"/>
    <cellStyle name="SAPBEXresItemX 3 3 2 3 3" xfId="43198"/>
    <cellStyle name="SAPBEXresItemX 3 3 2 4" xfId="23729"/>
    <cellStyle name="SAPBEXresItemX 3 3 2 4 2" xfId="37361"/>
    <cellStyle name="SAPBEXresItemX 3 3 2 4 3" xfId="46989"/>
    <cellStyle name="SAPBEXresItemX 3 3 2 5" xfId="29604"/>
    <cellStyle name="SAPBEXresItemX 3 3 2 6" xfId="26765"/>
    <cellStyle name="SAPBEXresItemX 3 3 2 7" xfId="51657"/>
    <cellStyle name="SAPBEXresItemX 3 3 3" xfId="14929"/>
    <cellStyle name="SAPBEXresItemX 3 3 3 2" xfId="20848"/>
    <cellStyle name="SAPBEXresItemX 3 3 3 2 2" xfId="34480"/>
    <cellStyle name="SAPBEXresItemX 3 3 3 2 3" xfId="44108"/>
    <cellStyle name="SAPBEXresItemX 3 3 3 3" xfId="24639"/>
    <cellStyle name="SAPBEXresItemX 3 3 3 3 2" xfId="38271"/>
    <cellStyle name="SAPBEXresItemX 3 3 3 3 3" xfId="47899"/>
    <cellStyle name="SAPBEXresItemX 3 3 3 4" xfId="30521"/>
    <cellStyle name="SAPBEXresItemX 3 3 3 5" xfId="40179"/>
    <cellStyle name="SAPBEXresItemX 3 3 3 6" xfId="52567"/>
    <cellStyle name="SAPBEXresItemX 3 3 4" xfId="18940"/>
    <cellStyle name="SAPBEXresItemX 3 3 4 2" xfId="32572"/>
    <cellStyle name="SAPBEXresItemX 3 3 4 3" xfId="42200"/>
    <cellStyle name="SAPBEXresItemX 3 3 5" xfId="22731"/>
    <cellStyle name="SAPBEXresItemX 3 3 5 2" xfId="36363"/>
    <cellStyle name="SAPBEXresItemX 3 3 5 3" xfId="45991"/>
    <cellStyle name="SAPBEXresItemX 3 3 6" xfId="28599"/>
    <cellStyle name="SAPBEXresItemX 3 3 7" xfId="27707"/>
    <cellStyle name="SAPBEXresItemX 3 3 8" xfId="50659"/>
    <cellStyle name="SAPBEXresItemX 3 30" xfId="55965"/>
    <cellStyle name="SAPBEXresItemX 3 31" xfId="56053"/>
    <cellStyle name="SAPBEXresItemX 3 32" xfId="56141"/>
    <cellStyle name="SAPBEXresItemX 3 33" xfId="56229"/>
    <cellStyle name="SAPBEXresItemX 3 4" xfId="11135"/>
    <cellStyle name="SAPBEXresItemX 3 4 2" xfId="14066"/>
    <cellStyle name="SAPBEXresItemX 3 4 2 2" xfId="16015"/>
    <cellStyle name="SAPBEXresItemX 3 4 2 2 2" xfId="21934"/>
    <cellStyle name="SAPBEXresItemX 3 4 2 2 2 2" xfId="35566"/>
    <cellStyle name="SAPBEXresItemX 3 4 2 2 2 3" xfId="45194"/>
    <cellStyle name="SAPBEXresItemX 3 4 2 2 3" xfId="25725"/>
    <cellStyle name="SAPBEXresItemX 3 4 2 2 3 2" xfId="39357"/>
    <cellStyle name="SAPBEXresItemX 3 4 2 2 3 3" xfId="48985"/>
    <cellStyle name="SAPBEXresItemX 3 4 2 2 4" xfId="31607"/>
    <cellStyle name="SAPBEXresItemX 3 4 2 2 5" xfId="41265"/>
    <cellStyle name="SAPBEXresItemX 3 4 2 2 6" xfId="53653"/>
    <cellStyle name="SAPBEXresItemX 3 4 2 3" xfId="20026"/>
    <cellStyle name="SAPBEXresItemX 3 4 2 3 2" xfId="33658"/>
    <cellStyle name="SAPBEXresItemX 3 4 2 3 3" xfId="43286"/>
    <cellStyle name="SAPBEXresItemX 3 4 2 4" xfId="23817"/>
    <cellStyle name="SAPBEXresItemX 3 4 2 4 2" xfId="37449"/>
    <cellStyle name="SAPBEXresItemX 3 4 2 4 3" xfId="47077"/>
    <cellStyle name="SAPBEXresItemX 3 4 2 5" xfId="29692"/>
    <cellStyle name="SAPBEXresItemX 3 4 2 6" xfId="26677"/>
    <cellStyle name="SAPBEXresItemX 3 4 2 7" xfId="51745"/>
    <cellStyle name="SAPBEXresItemX 3 4 3" xfId="15017"/>
    <cellStyle name="SAPBEXresItemX 3 4 3 2" xfId="20936"/>
    <cellStyle name="SAPBEXresItemX 3 4 3 2 2" xfId="34568"/>
    <cellStyle name="SAPBEXresItemX 3 4 3 2 3" xfId="44196"/>
    <cellStyle name="SAPBEXresItemX 3 4 3 3" xfId="24727"/>
    <cellStyle name="SAPBEXresItemX 3 4 3 3 2" xfId="38359"/>
    <cellStyle name="SAPBEXresItemX 3 4 3 3 3" xfId="47987"/>
    <cellStyle name="SAPBEXresItemX 3 4 3 4" xfId="30609"/>
    <cellStyle name="SAPBEXresItemX 3 4 3 5" xfId="40267"/>
    <cellStyle name="SAPBEXresItemX 3 4 3 6" xfId="52655"/>
    <cellStyle name="SAPBEXresItemX 3 4 4" xfId="19028"/>
    <cellStyle name="SAPBEXresItemX 3 4 4 2" xfId="32660"/>
    <cellStyle name="SAPBEXresItemX 3 4 4 3" xfId="42288"/>
    <cellStyle name="SAPBEXresItemX 3 4 5" xfId="22819"/>
    <cellStyle name="SAPBEXresItemX 3 4 5 2" xfId="36451"/>
    <cellStyle name="SAPBEXresItemX 3 4 5 3" xfId="46079"/>
    <cellStyle name="SAPBEXresItemX 3 4 6" xfId="28687"/>
    <cellStyle name="SAPBEXresItemX 3 4 7" xfId="27633"/>
    <cellStyle name="SAPBEXresItemX 3 4 8" xfId="50747"/>
    <cellStyle name="SAPBEXresItemX 3 5" xfId="11223"/>
    <cellStyle name="SAPBEXresItemX 3 5 2" xfId="14154"/>
    <cellStyle name="SAPBEXresItemX 3 5 2 2" xfId="16103"/>
    <cellStyle name="SAPBEXresItemX 3 5 2 2 2" xfId="22022"/>
    <cellStyle name="SAPBEXresItemX 3 5 2 2 2 2" xfId="35654"/>
    <cellStyle name="SAPBEXresItemX 3 5 2 2 2 3" xfId="45282"/>
    <cellStyle name="SAPBEXresItemX 3 5 2 2 3" xfId="25813"/>
    <cellStyle name="SAPBEXresItemX 3 5 2 2 3 2" xfId="39445"/>
    <cellStyle name="SAPBEXresItemX 3 5 2 2 3 3" xfId="49073"/>
    <cellStyle name="SAPBEXresItemX 3 5 2 2 4" xfId="31695"/>
    <cellStyle name="SAPBEXresItemX 3 5 2 2 5" xfId="41353"/>
    <cellStyle name="SAPBEXresItemX 3 5 2 2 6" xfId="53741"/>
    <cellStyle name="SAPBEXresItemX 3 5 2 3" xfId="20114"/>
    <cellStyle name="SAPBEXresItemX 3 5 2 3 2" xfId="33746"/>
    <cellStyle name="SAPBEXresItemX 3 5 2 3 3" xfId="43374"/>
    <cellStyle name="SAPBEXresItemX 3 5 2 4" xfId="23905"/>
    <cellStyle name="SAPBEXresItemX 3 5 2 4 2" xfId="37537"/>
    <cellStyle name="SAPBEXresItemX 3 5 2 4 3" xfId="47165"/>
    <cellStyle name="SAPBEXresItemX 3 5 2 5" xfId="29780"/>
    <cellStyle name="SAPBEXresItemX 3 5 2 6" xfId="26589"/>
    <cellStyle name="SAPBEXresItemX 3 5 2 7" xfId="51833"/>
    <cellStyle name="SAPBEXresItemX 3 5 3" xfId="15105"/>
    <cellStyle name="SAPBEXresItemX 3 5 3 2" xfId="21024"/>
    <cellStyle name="SAPBEXresItemX 3 5 3 2 2" xfId="34656"/>
    <cellStyle name="SAPBEXresItemX 3 5 3 2 3" xfId="44284"/>
    <cellStyle name="SAPBEXresItemX 3 5 3 3" xfId="24815"/>
    <cellStyle name="SAPBEXresItemX 3 5 3 3 2" xfId="38447"/>
    <cellStyle name="SAPBEXresItemX 3 5 3 3 3" xfId="48075"/>
    <cellStyle name="SAPBEXresItemX 3 5 3 4" xfId="30697"/>
    <cellStyle name="SAPBEXresItemX 3 5 3 5" xfId="40355"/>
    <cellStyle name="SAPBEXresItemX 3 5 3 6" xfId="52743"/>
    <cellStyle name="SAPBEXresItemX 3 5 4" xfId="19116"/>
    <cellStyle name="SAPBEXresItemX 3 5 4 2" xfId="32748"/>
    <cellStyle name="SAPBEXresItemX 3 5 4 3" xfId="42376"/>
    <cellStyle name="SAPBEXresItemX 3 5 5" xfId="22907"/>
    <cellStyle name="SAPBEXresItemX 3 5 5 2" xfId="36539"/>
    <cellStyle name="SAPBEXresItemX 3 5 5 3" xfId="46167"/>
    <cellStyle name="SAPBEXresItemX 3 5 6" xfId="28775"/>
    <cellStyle name="SAPBEXresItemX 3 5 7" xfId="27545"/>
    <cellStyle name="SAPBEXresItemX 3 5 8" xfId="50835"/>
    <cellStyle name="SAPBEXresItemX 3 6" xfId="11311"/>
    <cellStyle name="SAPBEXresItemX 3 6 2" xfId="14242"/>
    <cellStyle name="SAPBEXresItemX 3 6 2 2" xfId="16191"/>
    <cellStyle name="SAPBEXresItemX 3 6 2 2 2" xfId="22110"/>
    <cellStyle name="SAPBEXresItemX 3 6 2 2 2 2" xfId="35742"/>
    <cellStyle name="SAPBEXresItemX 3 6 2 2 2 3" xfId="45370"/>
    <cellStyle name="SAPBEXresItemX 3 6 2 2 3" xfId="25901"/>
    <cellStyle name="SAPBEXresItemX 3 6 2 2 3 2" xfId="39533"/>
    <cellStyle name="SAPBEXresItemX 3 6 2 2 3 3" xfId="49161"/>
    <cellStyle name="SAPBEXresItemX 3 6 2 2 4" xfId="31783"/>
    <cellStyle name="SAPBEXresItemX 3 6 2 2 5" xfId="41441"/>
    <cellStyle name="SAPBEXresItemX 3 6 2 2 6" xfId="53829"/>
    <cellStyle name="SAPBEXresItemX 3 6 2 3" xfId="20202"/>
    <cellStyle name="SAPBEXresItemX 3 6 2 3 2" xfId="33834"/>
    <cellStyle name="SAPBEXresItemX 3 6 2 3 3" xfId="43462"/>
    <cellStyle name="SAPBEXresItemX 3 6 2 4" xfId="23993"/>
    <cellStyle name="SAPBEXresItemX 3 6 2 4 2" xfId="37625"/>
    <cellStyle name="SAPBEXresItemX 3 6 2 4 3" xfId="47253"/>
    <cellStyle name="SAPBEXresItemX 3 6 2 5" xfId="29868"/>
    <cellStyle name="SAPBEXresItemX 3 6 2 6" xfId="26501"/>
    <cellStyle name="SAPBEXresItemX 3 6 2 7" xfId="51921"/>
    <cellStyle name="SAPBEXresItemX 3 6 3" xfId="15193"/>
    <cellStyle name="SAPBEXresItemX 3 6 3 2" xfId="21112"/>
    <cellStyle name="SAPBEXresItemX 3 6 3 2 2" xfId="34744"/>
    <cellStyle name="SAPBEXresItemX 3 6 3 2 3" xfId="44372"/>
    <cellStyle name="SAPBEXresItemX 3 6 3 3" xfId="24903"/>
    <cellStyle name="SAPBEXresItemX 3 6 3 3 2" xfId="38535"/>
    <cellStyle name="SAPBEXresItemX 3 6 3 3 3" xfId="48163"/>
    <cellStyle name="SAPBEXresItemX 3 6 3 4" xfId="30785"/>
    <cellStyle name="SAPBEXresItemX 3 6 3 5" xfId="40443"/>
    <cellStyle name="SAPBEXresItemX 3 6 3 6" xfId="52831"/>
    <cellStyle name="SAPBEXresItemX 3 6 4" xfId="19204"/>
    <cellStyle name="SAPBEXresItemX 3 6 4 2" xfId="32836"/>
    <cellStyle name="SAPBEXresItemX 3 6 4 3" xfId="42464"/>
    <cellStyle name="SAPBEXresItemX 3 6 5" xfId="22995"/>
    <cellStyle name="SAPBEXresItemX 3 6 5 2" xfId="36627"/>
    <cellStyle name="SAPBEXresItemX 3 6 5 3" xfId="46255"/>
    <cellStyle name="SAPBEXresItemX 3 6 6" xfId="28863"/>
    <cellStyle name="SAPBEXresItemX 3 6 7" xfId="27457"/>
    <cellStyle name="SAPBEXresItemX 3 6 8" xfId="50923"/>
    <cellStyle name="SAPBEXresItemX 3 7" xfId="11399"/>
    <cellStyle name="SAPBEXresItemX 3 7 2" xfId="14330"/>
    <cellStyle name="SAPBEXresItemX 3 7 2 2" xfId="16279"/>
    <cellStyle name="SAPBEXresItemX 3 7 2 2 2" xfId="22198"/>
    <cellStyle name="SAPBEXresItemX 3 7 2 2 2 2" xfId="35830"/>
    <cellStyle name="SAPBEXresItemX 3 7 2 2 2 3" xfId="45458"/>
    <cellStyle name="SAPBEXresItemX 3 7 2 2 3" xfId="25989"/>
    <cellStyle name="SAPBEXresItemX 3 7 2 2 3 2" xfId="39621"/>
    <cellStyle name="SAPBEXresItemX 3 7 2 2 3 3" xfId="49249"/>
    <cellStyle name="SAPBEXresItemX 3 7 2 2 4" xfId="31871"/>
    <cellStyle name="SAPBEXresItemX 3 7 2 2 5" xfId="41529"/>
    <cellStyle name="SAPBEXresItemX 3 7 2 2 6" xfId="53917"/>
    <cellStyle name="SAPBEXresItemX 3 7 2 3" xfId="20290"/>
    <cellStyle name="SAPBEXresItemX 3 7 2 3 2" xfId="33922"/>
    <cellStyle name="SAPBEXresItemX 3 7 2 3 3" xfId="43550"/>
    <cellStyle name="SAPBEXresItemX 3 7 2 4" xfId="24081"/>
    <cellStyle name="SAPBEXresItemX 3 7 2 4 2" xfId="37713"/>
    <cellStyle name="SAPBEXresItemX 3 7 2 4 3" xfId="47341"/>
    <cellStyle name="SAPBEXresItemX 3 7 2 5" xfId="29956"/>
    <cellStyle name="SAPBEXresItemX 3 7 2 6" xfId="26413"/>
    <cellStyle name="SAPBEXresItemX 3 7 2 7" xfId="52009"/>
    <cellStyle name="SAPBEXresItemX 3 7 3" xfId="15281"/>
    <cellStyle name="SAPBEXresItemX 3 7 3 2" xfId="21200"/>
    <cellStyle name="SAPBEXresItemX 3 7 3 2 2" xfId="34832"/>
    <cellStyle name="SAPBEXresItemX 3 7 3 2 3" xfId="44460"/>
    <cellStyle name="SAPBEXresItemX 3 7 3 3" xfId="24991"/>
    <cellStyle name="SAPBEXresItemX 3 7 3 3 2" xfId="38623"/>
    <cellStyle name="SAPBEXresItemX 3 7 3 3 3" xfId="48251"/>
    <cellStyle name="SAPBEXresItemX 3 7 3 4" xfId="30873"/>
    <cellStyle name="SAPBEXresItemX 3 7 3 5" xfId="40531"/>
    <cellStyle name="SAPBEXresItemX 3 7 3 6" xfId="52919"/>
    <cellStyle name="SAPBEXresItemX 3 7 4" xfId="19292"/>
    <cellStyle name="SAPBEXresItemX 3 7 4 2" xfId="32924"/>
    <cellStyle name="SAPBEXresItemX 3 7 4 3" xfId="42552"/>
    <cellStyle name="SAPBEXresItemX 3 7 5" xfId="23083"/>
    <cellStyle name="SAPBEXresItemX 3 7 5 2" xfId="36715"/>
    <cellStyle name="SAPBEXresItemX 3 7 5 3" xfId="46343"/>
    <cellStyle name="SAPBEXresItemX 3 7 6" xfId="28951"/>
    <cellStyle name="SAPBEXresItemX 3 7 7" xfId="27369"/>
    <cellStyle name="SAPBEXresItemX 3 7 8" xfId="51011"/>
    <cellStyle name="SAPBEXresItemX 3 8" xfId="13507"/>
    <cellStyle name="SAPBEXresItemX 3 8 2" xfId="14506"/>
    <cellStyle name="SAPBEXresItemX 3 8 2 2" xfId="16455"/>
    <cellStyle name="SAPBEXresItemX 3 8 2 2 2" xfId="22374"/>
    <cellStyle name="SAPBEXresItemX 3 8 2 2 2 2" xfId="36006"/>
    <cellStyle name="SAPBEXresItemX 3 8 2 2 2 3" xfId="45634"/>
    <cellStyle name="SAPBEXresItemX 3 8 2 2 3" xfId="26165"/>
    <cellStyle name="SAPBEXresItemX 3 8 2 2 3 2" xfId="39797"/>
    <cellStyle name="SAPBEXresItemX 3 8 2 2 3 3" xfId="49425"/>
    <cellStyle name="SAPBEXresItemX 3 8 2 2 4" xfId="32047"/>
    <cellStyle name="SAPBEXresItemX 3 8 2 2 5" xfId="41705"/>
    <cellStyle name="SAPBEXresItemX 3 8 2 2 6" xfId="54093"/>
    <cellStyle name="SAPBEXresItemX 3 8 2 3" xfId="20466"/>
    <cellStyle name="SAPBEXresItemX 3 8 2 3 2" xfId="34098"/>
    <cellStyle name="SAPBEXresItemX 3 8 2 3 3" xfId="43726"/>
    <cellStyle name="SAPBEXresItemX 3 8 2 4" xfId="24257"/>
    <cellStyle name="SAPBEXresItemX 3 8 2 4 2" xfId="37889"/>
    <cellStyle name="SAPBEXresItemX 3 8 2 4 3" xfId="47517"/>
    <cellStyle name="SAPBEXresItemX 3 8 2 5" xfId="30132"/>
    <cellStyle name="SAPBEXresItemX 3 8 2 6" xfId="26237"/>
    <cellStyle name="SAPBEXresItemX 3 8 2 7" xfId="52185"/>
    <cellStyle name="SAPBEXresItemX 3 8 3" xfId="15457"/>
    <cellStyle name="SAPBEXresItemX 3 8 3 2" xfId="21376"/>
    <cellStyle name="SAPBEXresItemX 3 8 3 2 2" xfId="35008"/>
    <cellStyle name="SAPBEXresItemX 3 8 3 2 3" xfId="44636"/>
    <cellStyle name="SAPBEXresItemX 3 8 3 3" xfId="25167"/>
    <cellStyle name="SAPBEXresItemX 3 8 3 3 2" xfId="38799"/>
    <cellStyle name="SAPBEXresItemX 3 8 3 3 3" xfId="48427"/>
    <cellStyle name="SAPBEXresItemX 3 8 3 4" xfId="31049"/>
    <cellStyle name="SAPBEXresItemX 3 8 3 5" xfId="40707"/>
    <cellStyle name="SAPBEXresItemX 3 8 3 6" xfId="53095"/>
    <cellStyle name="SAPBEXresItemX 3 8 4" xfId="19468"/>
    <cellStyle name="SAPBEXresItemX 3 8 4 2" xfId="33100"/>
    <cellStyle name="SAPBEXresItemX 3 8 4 3" xfId="42728"/>
    <cellStyle name="SAPBEXresItemX 3 8 5" xfId="23259"/>
    <cellStyle name="SAPBEXresItemX 3 8 5 2" xfId="36891"/>
    <cellStyle name="SAPBEXresItemX 3 8 5 3" xfId="46519"/>
    <cellStyle name="SAPBEXresItemX 3 8 6" xfId="29134"/>
    <cellStyle name="SAPBEXresItemX 3 8 7" xfId="27235"/>
    <cellStyle name="SAPBEXresItemX 3 8 8" xfId="51187"/>
    <cellStyle name="SAPBEXresItemX 3 9" xfId="13802"/>
    <cellStyle name="SAPBEXresItemX 3 9 2" xfId="15751"/>
    <cellStyle name="SAPBEXresItemX 3 9 2 2" xfId="21670"/>
    <cellStyle name="SAPBEXresItemX 3 9 2 2 2" xfId="35302"/>
    <cellStyle name="SAPBEXresItemX 3 9 2 2 3" xfId="44930"/>
    <cellStyle name="SAPBEXresItemX 3 9 2 3" xfId="25461"/>
    <cellStyle name="SAPBEXresItemX 3 9 2 3 2" xfId="39093"/>
    <cellStyle name="SAPBEXresItemX 3 9 2 3 3" xfId="48721"/>
    <cellStyle name="SAPBEXresItemX 3 9 2 4" xfId="31343"/>
    <cellStyle name="SAPBEXresItemX 3 9 2 5" xfId="41001"/>
    <cellStyle name="SAPBEXresItemX 3 9 2 6" xfId="53389"/>
    <cellStyle name="SAPBEXresItemX 3 9 3" xfId="19762"/>
    <cellStyle name="SAPBEXresItemX 3 9 3 2" xfId="33394"/>
    <cellStyle name="SAPBEXresItemX 3 9 3 3" xfId="43022"/>
    <cellStyle name="SAPBEXresItemX 3 9 4" xfId="23553"/>
    <cellStyle name="SAPBEXresItemX 3 9 4 2" xfId="37185"/>
    <cellStyle name="SAPBEXresItemX 3 9 4 3" xfId="46813"/>
    <cellStyle name="SAPBEXresItemX 3 9 5" xfId="29428"/>
    <cellStyle name="SAPBEXresItemX 3 9 6" xfId="26941"/>
    <cellStyle name="SAPBEXresItemX 3 9 7" xfId="51481"/>
    <cellStyle name="SAPBEXresItemX 4" xfId="10740"/>
    <cellStyle name="SAPBEXresItemX 4 2" xfId="13671"/>
    <cellStyle name="SAPBEXresItemX 4 2 2" xfId="15620"/>
    <cellStyle name="SAPBEXresItemX 4 2 2 2" xfId="21539"/>
    <cellStyle name="SAPBEXresItemX 4 2 2 2 2" xfId="35171"/>
    <cellStyle name="SAPBEXresItemX 4 2 2 2 3" xfId="44799"/>
    <cellStyle name="SAPBEXresItemX 4 2 2 3" xfId="25330"/>
    <cellStyle name="SAPBEXresItemX 4 2 2 3 2" xfId="38962"/>
    <cellStyle name="SAPBEXresItemX 4 2 2 3 3" xfId="48590"/>
    <cellStyle name="SAPBEXresItemX 4 2 2 4" xfId="31212"/>
    <cellStyle name="SAPBEXresItemX 4 2 2 5" xfId="40870"/>
    <cellStyle name="SAPBEXresItemX 4 2 2 6" xfId="53258"/>
    <cellStyle name="SAPBEXresItemX 4 2 3" xfId="19631"/>
    <cellStyle name="SAPBEXresItemX 4 2 3 2" xfId="33263"/>
    <cellStyle name="SAPBEXresItemX 4 2 3 3" xfId="42891"/>
    <cellStyle name="SAPBEXresItemX 4 2 4" xfId="23422"/>
    <cellStyle name="SAPBEXresItemX 4 2 4 2" xfId="37054"/>
    <cellStyle name="SAPBEXresItemX 4 2 4 3" xfId="46682"/>
    <cellStyle name="SAPBEXresItemX 4 2 5" xfId="29297"/>
    <cellStyle name="SAPBEXresItemX 4 2 6" xfId="27072"/>
    <cellStyle name="SAPBEXresItemX 4 2 7" xfId="51350"/>
    <cellStyle name="SAPBEXresItemX 4 3" xfId="14710"/>
    <cellStyle name="SAPBEXresItemX 4 3 2" xfId="20629"/>
    <cellStyle name="SAPBEXresItemX 4 3 2 2" xfId="34261"/>
    <cellStyle name="SAPBEXresItemX 4 3 2 3" xfId="43889"/>
    <cellStyle name="SAPBEXresItemX 4 3 3" xfId="24420"/>
    <cellStyle name="SAPBEXresItemX 4 3 3 2" xfId="38052"/>
    <cellStyle name="SAPBEXresItemX 4 3 3 3" xfId="47680"/>
    <cellStyle name="SAPBEXresItemX 4 3 4" xfId="30302"/>
    <cellStyle name="SAPBEXresItemX 4 3 5" xfId="39960"/>
    <cellStyle name="SAPBEXresItemX 4 3 6" xfId="52348"/>
    <cellStyle name="SAPBEXresItemX 4 4" xfId="18719"/>
    <cellStyle name="SAPBEXresItemX 4 4 2" xfId="32351"/>
    <cellStyle name="SAPBEXresItemX 4 4 3" xfId="41979"/>
    <cellStyle name="SAPBEXresItemX 4 5" xfId="22424"/>
    <cellStyle name="SAPBEXresItemX 4 5 2" xfId="36056"/>
    <cellStyle name="SAPBEXresItemX 4 5 3" xfId="45684"/>
    <cellStyle name="SAPBEXresItemX 4 6" xfId="28292"/>
    <cellStyle name="SAPBEXresItemX 4 7" xfId="28008"/>
    <cellStyle name="SAPBEXresItemX 4 8" xfId="50352"/>
    <cellStyle name="SAPBEXresItemX 5" xfId="10698"/>
    <cellStyle name="SAPBEXresItemX 5 2" xfId="13629"/>
    <cellStyle name="SAPBEXresItemX 5 2 2" xfId="15578"/>
    <cellStyle name="SAPBEXresItemX 5 2 2 2" xfId="21497"/>
    <cellStyle name="SAPBEXresItemX 5 2 2 2 2" xfId="35129"/>
    <cellStyle name="SAPBEXresItemX 5 2 2 2 3" xfId="44757"/>
    <cellStyle name="SAPBEXresItemX 5 2 2 3" xfId="25288"/>
    <cellStyle name="SAPBEXresItemX 5 2 2 3 2" xfId="38920"/>
    <cellStyle name="SAPBEXresItemX 5 2 2 3 3" xfId="48548"/>
    <cellStyle name="SAPBEXresItemX 5 2 2 4" xfId="31170"/>
    <cellStyle name="SAPBEXresItemX 5 2 2 5" xfId="40828"/>
    <cellStyle name="SAPBEXresItemX 5 2 2 6" xfId="53216"/>
    <cellStyle name="SAPBEXresItemX 5 2 3" xfId="19589"/>
    <cellStyle name="SAPBEXresItemX 5 2 3 2" xfId="33221"/>
    <cellStyle name="SAPBEXresItemX 5 2 3 3" xfId="42849"/>
    <cellStyle name="SAPBEXresItemX 5 2 4" xfId="23380"/>
    <cellStyle name="SAPBEXresItemX 5 2 4 2" xfId="37012"/>
    <cellStyle name="SAPBEXresItemX 5 2 4 3" xfId="46640"/>
    <cellStyle name="SAPBEXresItemX 5 2 5" xfId="29255"/>
    <cellStyle name="SAPBEXresItemX 5 2 6" xfId="27114"/>
    <cellStyle name="SAPBEXresItemX 5 2 7" xfId="51308"/>
    <cellStyle name="SAPBEXresItemX 5 3" xfId="14668"/>
    <cellStyle name="SAPBEXresItemX 5 3 2" xfId="20587"/>
    <cellStyle name="SAPBEXresItemX 5 3 2 2" xfId="34219"/>
    <cellStyle name="SAPBEXresItemX 5 3 2 3" xfId="43847"/>
    <cellStyle name="SAPBEXresItemX 5 3 3" xfId="24378"/>
    <cellStyle name="SAPBEXresItemX 5 3 3 2" xfId="38010"/>
    <cellStyle name="SAPBEXresItemX 5 3 3 3" xfId="47638"/>
    <cellStyle name="SAPBEXresItemX 5 3 4" xfId="30260"/>
    <cellStyle name="SAPBEXresItemX 5 3 5" xfId="39918"/>
    <cellStyle name="SAPBEXresItemX 5 3 6" xfId="52306"/>
    <cellStyle name="SAPBEXresItemX 5 4" xfId="18677"/>
    <cellStyle name="SAPBEXresItemX 5 4 2" xfId="32309"/>
    <cellStyle name="SAPBEXresItemX 5 4 3" xfId="41937"/>
    <cellStyle name="SAPBEXresItemX 5 5" xfId="16534"/>
    <cellStyle name="SAPBEXresItemX 5 5 2" xfId="32118"/>
    <cellStyle name="SAPBEXresItemX 5 5 3" xfId="41760"/>
    <cellStyle name="SAPBEXresItemX 5 6" xfId="28250"/>
    <cellStyle name="SAPBEXresItemX 5 7" xfId="28049"/>
    <cellStyle name="SAPBEXresItemX 5 8" xfId="50310"/>
    <cellStyle name="SAPBEXresItemX 6" xfId="11524"/>
    <cellStyle name="SAPBEXresItemX 6 2" xfId="14418"/>
    <cellStyle name="SAPBEXresItemX 6 2 2" xfId="16367"/>
    <cellStyle name="SAPBEXresItemX 6 2 2 2" xfId="22286"/>
    <cellStyle name="SAPBEXresItemX 6 2 2 2 2" xfId="35918"/>
    <cellStyle name="SAPBEXresItemX 6 2 2 2 3" xfId="45546"/>
    <cellStyle name="SAPBEXresItemX 6 2 2 3" xfId="26077"/>
    <cellStyle name="SAPBEXresItemX 6 2 2 3 2" xfId="39709"/>
    <cellStyle name="SAPBEXresItemX 6 2 2 3 3" xfId="49337"/>
    <cellStyle name="SAPBEXresItemX 6 2 2 4" xfId="31959"/>
    <cellStyle name="SAPBEXresItemX 6 2 2 5" xfId="41617"/>
    <cellStyle name="SAPBEXresItemX 6 2 2 6" xfId="54005"/>
    <cellStyle name="SAPBEXresItemX 6 2 3" xfId="20378"/>
    <cellStyle name="SAPBEXresItemX 6 2 3 2" xfId="34010"/>
    <cellStyle name="SAPBEXresItemX 6 2 3 3" xfId="43638"/>
    <cellStyle name="SAPBEXresItemX 6 2 4" xfId="24169"/>
    <cellStyle name="SAPBEXresItemX 6 2 4 2" xfId="37801"/>
    <cellStyle name="SAPBEXresItemX 6 2 4 3" xfId="47429"/>
    <cellStyle name="SAPBEXresItemX 6 2 5" xfId="30044"/>
    <cellStyle name="SAPBEXresItemX 6 2 6" xfId="26325"/>
    <cellStyle name="SAPBEXresItemX 6 2 7" xfId="52097"/>
    <cellStyle name="SAPBEXresItemX 6 3" xfId="15369"/>
    <cellStyle name="SAPBEXresItemX 6 3 2" xfId="21288"/>
    <cellStyle name="SAPBEXresItemX 6 3 2 2" xfId="34920"/>
    <cellStyle name="SAPBEXresItemX 6 3 2 3" xfId="44548"/>
    <cellStyle name="SAPBEXresItemX 6 3 3" xfId="25079"/>
    <cellStyle name="SAPBEXresItemX 6 3 3 2" xfId="38711"/>
    <cellStyle name="SAPBEXresItemX 6 3 3 3" xfId="48339"/>
    <cellStyle name="SAPBEXresItemX 6 3 4" xfId="30961"/>
    <cellStyle name="SAPBEXresItemX 6 3 5" xfId="40619"/>
    <cellStyle name="SAPBEXresItemX 6 3 6" xfId="53007"/>
    <cellStyle name="SAPBEXresItemX 6 4" xfId="19380"/>
    <cellStyle name="SAPBEXresItemX 6 4 2" xfId="33012"/>
    <cellStyle name="SAPBEXresItemX 6 4 3" xfId="42640"/>
    <cellStyle name="SAPBEXresItemX 6 5" xfId="23171"/>
    <cellStyle name="SAPBEXresItemX 6 5 2" xfId="36803"/>
    <cellStyle name="SAPBEXresItemX 6 5 3" xfId="46431"/>
    <cellStyle name="SAPBEXresItemX 6 6" xfId="29039"/>
    <cellStyle name="SAPBEXresItemX 6 7" xfId="27315"/>
    <cellStyle name="SAPBEXresItemX 6 8" xfId="51099"/>
    <cellStyle name="SAPBEXresItemX 7" xfId="49986"/>
    <cellStyle name="SAPBEXresItemX 8" xfId="54261"/>
    <cellStyle name="SAPBEXresItemX 9" xfId="54367"/>
    <cellStyle name="SAPBEXstdData" xfId="360"/>
    <cellStyle name="SAPBEXstdData 10" xfId="54487"/>
    <cellStyle name="SAPBEXstdData 11" xfId="54128"/>
    <cellStyle name="SAPBEXstdData 12" xfId="57119"/>
    <cellStyle name="SAPBEXstdData 2" xfId="361"/>
    <cellStyle name="SAPBEXstdData 2 10" xfId="54477"/>
    <cellStyle name="SAPBEXstdData 2 11" xfId="54156"/>
    <cellStyle name="SAPBEXstdData 2 12" xfId="56267"/>
    <cellStyle name="SAPBEXstdData 2 13" xfId="57045"/>
    <cellStyle name="SAPBEXstdData 2 14" xfId="57040"/>
    <cellStyle name="SAPBEXstdData 2 15" xfId="6146"/>
    <cellStyle name="SAPBEXstdData 2 2" xfId="6147"/>
    <cellStyle name="SAPBEXstdData 2 2 2" xfId="10875"/>
    <cellStyle name="SAPBEXstdData 2 2 2 10" xfId="22559"/>
    <cellStyle name="SAPBEXstdData 2 2 2 10 2" xfId="36191"/>
    <cellStyle name="SAPBEXstdData 2 2 2 10 3" xfId="45819"/>
    <cellStyle name="SAPBEXstdData 2 2 2 11" xfId="28427"/>
    <cellStyle name="SAPBEXstdData 2 2 2 12" xfId="27876"/>
    <cellStyle name="SAPBEXstdData 2 2 2 13" xfId="50487"/>
    <cellStyle name="SAPBEXstdData 2 2 2 14" xfId="54558"/>
    <cellStyle name="SAPBEXstdData 2 2 2 15" xfId="54649"/>
    <cellStyle name="SAPBEXstdData 2 2 2 16" xfId="54737"/>
    <cellStyle name="SAPBEXstdData 2 2 2 17" xfId="54825"/>
    <cellStyle name="SAPBEXstdData 2 2 2 18" xfId="54913"/>
    <cellStyle name="SAPBEXstdData 2 2 2 19" xfId="55001"/>
    <cellStyle name="SAPBEXstdData 2 2 2 2" xfId="10963"/>
    <cellStyle name="SAPBEXstdData 2 2 2 2 2" xfId="13894"/>
    <cellStyle name="SAPBEXstdData 2 2 2 2 2 2" xfId="15843"/>
    <cellStyle name="SAPBEXstdData 2 2 2 2 2 2 2" xfId="21762"/>
    <cellStyle name="SAPBEXstdData 2 2 2 2 2 2 2 2" xfId="35394"/>
    <cellStyle name="SAPBEXstdData 2 2 2 2 2 2 2 3" xfId="45022"/>
    <cellStyle name="SAPBEXstdData 2 2 2 2 2 2 3" xfId="25553"/>
    <cellStyle name="SAPBEXstdData 2 2 2 2 2 2 3 2" xfId="39185"/>
    <cellStyle name="SAPBEXstdData 2 2 2 2 2 2 3 3" xfId="48813"/>
    <cellStyle name="SAPBEXstdData 2 2 2 2 2 2 4" xfId="31435"/>
    <cellStyle name="SAPBEXstdData 2 2 2 2 2 2 5" xfId="41093"/>
    <cellStyle name="SAPBEXstdData 2 2 2 2 2 2 6" xfId="53481"/>
    <cellStyle name="SAPBEXstdData 2 2 2 2 2 3" xfId="19854"/>
    <cellStyle name="SAPBEXstdData 2 2 2 2 2 3 2" xfId="33486"/>
    <cellStyle name="SAPBEXstdData 2 2 2 2 2 3 3" xfId="43114"/>
    <cellStyle name="SAPBEXstdData 2 2 2 2 2 4" xfId="23645"/>
    <cellStyle name="SAPBEXstdData 2 2 2 2 2 4 2" xfId="37277"/>
    <cellStyle name="SAPBEXstdData 2 2 2 2 2 4 3" xfId="46905"/>
    <cellStyle name="SAPBEXstdData 2 2 2 2 2 5" xfId="29520"/>
    <cellStyle name="SAPBEXstdData 2 2 2 2 2 6" xfId="26849"/>
    <cellStyle name="SAPBEXstdData 2 2 2 2 2 7" xfId="51573"/>
    <cellStyle name="SAPBEXstdData 2 2 2 2 3" xfId="14845"/>
    <cellStyle name="SAPBEXstdData 2 2 2 2 3 2" xfId="20764"/>
    <cellStyle name="SAPBEXstdData 2 2 2 2 3 2 2" xfId="34396"/>
    <cellStyle name="SAPBEXstdData 2 2 2 2 3 2 3" xfId="44024"/>
    <cellStyle name="SAPBEXstdData 2 2 2 2 3 3" xfId="24555"/>
    <cellStyle name="SAPBEXstdData 2 2 2 2 3 3 2" xfId="38187"/>
    <cellStyle name="SAPBEXstdData 2 2 2 2 3 3 3" xfId="47815"/>
    <cellStyle name="SAPBEXstdData 2 2 2 2 3 4" xfId="30437"/>
    <cellStyle name="SAPBEXstdData 2 2 2 2 3 5" xfId="40095"/>
    <cellStyle name="SAPBEXstdData 2 2 2 2 3 6" xfId="52483"/>
    <cellStyle name="SAPBEXstdData 2 2 2 2 4" xfId="18856"/>
    <cellStyle name="SAPBEXstdData 2 2 2 2 4 2" xfId="32488"/>
    <cellStyle name="SAPBEXstdData 2 2 2 2 4 3" xfId="42116"/>
    <cellStyle name="SAPBEXstdData 2 2 2 2 5" xfId="22647"/>
    <cellStyle name="SAPBEXstdData 2 2 2 2 5 2" xfId="36279"/>
    <cellStyle name="SAPBEXstdData 2 2 2 2 5 3" xfId="45907"/>
    <cellStyle name="SAPBEXstdData 2 2 2 2 6" xfId="28515"/>
    <cellStyle name="SAPBEXstdData 2 2 2 2 7" xfId="27791"/>
    <cellStyle name="SAPBEXstdData 2 2 2 2 8" xfId="50575"/>
    <cellStyle name="SAPBEXstdData 2 2 2 20" xfId="55089"/>
    <cellStyle name="SAPBEXstdData 2 2 2 21" xfId="55177"/>
    <cellStyle name="SAPBEXstdData 2 2 2 22" xfId="55265"/>
    <cellStyle name="SAPBEXstdData 2 2 2 23" xfId="55353"/>
    <cellStyle name="SAPBEXstdData 2 2 2 24" xfId="55441"/>
    <cellStyle name="SAPBEXstdData 2 2 2 25" xfId="55529"/>
    <cellStyle name="SAPBEXstdData 2 2 2 26" xfId="55617"/>
    <cellStyle name="SAPBEXstdData 2 2 2 27" xfId="55705"/>
    <cellStyle name="SAPBEXstdData 2 2 2 28" xfId="55793"/>
    <cellStyle name="SAPBEXstdData 2 2 2 29" xfId="55881"/>
    <cellStyle name="SAPBEXstdData 2 2 2 3" xfId="11051"/>
    <cellStyle name="SAPBEXstdData 2 2 2 3 2" xfId="13982"/>
    <cellStyle name="SAPBEXstdData 2 2 2 3 2 2" xfId="15931"/>
    <cellStyle name="SAPBEXstdData 2 2 2 3 2 2 2" xfId="21850"/>
    <cellStyle name="SAPBEXstdData 2 2 2 3 2 2 2 2" xfId="35482"/>
    <cellStyle name="SAPBEXstdData 2 2 2 3 2 2 2 3" xfId="45110"/>
    <cellStyle name="SAPBEXstdData 2 2 2 3 2 2 3" xfId="25641"/>
    <cellStyle name="SAPBEXstdData 2 2 2 3 2 2 3 2" xfId="39273"/>
    <cellStyle name="SAPBEXstdData 2 2 2 3 2 2 3 3" xfId="48901"/>
    <cellStyle name="SAPBEXstdData 2 2 2 3 2 2 4" xfId="31523"/>
    <cellStyle name="SAPBEXstdData 2 2 2 3 2 2 5" xfId="41181"/>
    <cellStyle name="SAPBEXstdData 2 2 2 3 2 2 6" xfId="53569"/>
    <cellStyle name="SAPBEXstdData 2 2 2 3 2 3" xfId="19942"/>
    <cellStyle name="SAPBEXstdData 2 2 2 3 2 3 2" xfId="33574"/>
    <cellStyle name="SAPBEXstdData 2 2 2 3 2 3 3" xfId="43202"/>
    <cellStyle name="SAPBEXstdData 2 2 2 3 2 4" xfId="23733"/>
    <cellStyle name="SAPBEXstdData 2 2 2 3 2 4 2" xfId="37365"/>
    <cellStyle name="SAPBEXstdData 2 2 2 3 2 4 3" xfId="46993"/>
    <cellStyle name="SAPBEXstdData 2 2 2 3 2 5" xfId="29608"/>
    <cellStyle name="SAPBEXstdData 2 2 2 3 2 6" xfId="26761"/>
    <cellStyle name="SAPBEXstdData 2 2 2 3 2 7" xfId="51661"/>
    <cellStyle name="SAPBEXstdData 2 2 2 3 3" xfId="14933"/>
    <cellStyle name="SAPBEXstdData 2 2 2 3 3 2" xfId="20852"/>
    <cellStyle name="SAPBEXstdData 2 2 2 3 3 2 2" xfId="34484"/>
    <cellStyle name="SAPBEXstdData 2 2 2 3 3 2 3" xfId="44112"/>
    <cellStyle name="SAPBEXstdData 2 2 2 3 3 3" xfId="24643"/>
    <cellStyle name="SAPBEXstdData 2 2 2 3 3 3 2" xfId="38275"/>
    <cellStyle name="SAPBEXstdData 2 2 2 3 3 3 3" xfId="47903"/>
    <cellStyle name="SAPBEXstdData 2 2 2 3 3 4" xfId="30525"/>
    <cellStyle name="SAPBEXstdData 2 2 2 3 3 5" xfId="40183"/>
    <cellStyle name="SAPBEXstdData 2 2 2 3 3 6" xfId="52571"/>
    <cellStyle name="SAPBEXstdData 2 2 2 3 4" xfId="18944"/>
    <cellStyle name="SAPBEXstdData 2 2 2 3 4 2" xfId="32576"/>
    <cellStyle name="SAPBEXstdData 2 2 2 3 4 3" xfId="42204"/>
    <cellStyle name="SAPBEXstdData 2 2 2 3 5" xfId="22735"/>
    <cellStyle name="SAPBEXstdData 2 2 2 3 5 2" xfId="36367"/>
    <cellStyle name="SAPBEXstdData 2 2 2 3 5 3" xfId="45995"/>
    <cellStyle name="SAPBEXstdData 2 2 2 3 6" xfId="28603"/>
    <cellStyle name="SAPBEXstdData 2 2 2 3 7" xfId="32086"/>
    <cellStyle name="SAPBEXstdData 2 2 2 3 8" xfId="50663"/>
    <cellStyle name="SAPBEXstdData 2 2 2 30" xfId="55969"/>
    <cellStyle name="SAPBEXstdData 2 2 2 31" xfId="56057"/>
    <cellStyle name="SAPBEXstdData 2 2 2 32" xfId="56145"/>
    <cellStyle name="SAPBEXstdData 2 2 2 33" xfId="56233"/>
    <cellStyle name="SAPBEXstdData 2 2 2 4" xfId="11139"/>
    <cellStyle name="SAPBEXstdData 2 2 2 4 2" xfId="14070"/>
    <cellStyle name="SAPBEXstdData 2 2 2 4 2 2" xfId="16019"/>
    <cellStyle name="SAPBEXstdData 2 2 2 4 2 2 2" xfId="21938"/>
    <cellStyle name="SAPBEXstdData 2 2 2 4 2 2 2 2" xfId="35570"/>
    <cellStyle name="SAPBEXstdData 2 2 2 4 2 2 2 3" xfId="45198"/>
    <cellStyle name="SAPBEXstdData 2 2 2 4 2 2 3" xfId="25729"/>
    <cellStyle name="SAPBEXstdData 2 2 2 4 2 2 3 2" xfId="39361"/>
    <cellStyle name="SAPBEXstdData 2 2 2 4 2 2 3 3" xfId="48989"/>
    <cellStyle name="SAPBEXstdData 2 2 2 4 2 2 4" xfId="31611"/>
    <cellStyle name="SAPBEXstdData 2 2 2 4 2 2 5" xfId="41269"/>
    <cellStyle name="SAPBEXstdData 2 2 2 4 2 2 6" xfId="53657"/>
    <cellStyle name="SAPBEXstdData 2 2 2 4 2 3" xfId="20030"/>
    <cellStyle name="SAPBEXstdData 2 2 2 4 2 3 2" xfId="33662"/>
    <cellStyle name="SAPBEXstdData 2 2 2 4 2 3 3" xfId="43290"/>
    <cellStyle name="SAPBEXstdData 2 2 2 4 2 4" xfId="23821"/>
    <cellStyle name="SAPBEXstdData 2 2 2 4 2 4 2" xfId="37453"/>
    <cellStyle name="SAPBEXstdData 2 2 2 4 2 4 3" xfId="47081"/>
    <cellStyle name="SAPBEXstdData 2 2 2 4 2 5" xfId="29696"/>
    <cellStyle name="SAPBEXstdData 2 2 2 4 2 6" xfId="26673"/>
    <cellStyle name="SAPBEXstdData 2 2 2 4 2 7" xfId="51749"/>
    <cellStyle name="SAPBEXstdData 2 2 2 4 3" xfId="15021"/>
    <cellStyle name="SAPBEXstdData 2 2 2 4 3 2" xfId="20940"/>
    <cellStyle name="SAPBEXstdData 2 2 2 4 3 2 2" xfId="34572"/>
    <cellStyle name="SAPBEXstdData 2 2 2 4 3 2 3" xfId="44200"/>
    <cellStyle name="SAPBEXstdData 2 2 2 4 3 3" xfId="24731"/>
    <cellStyle name="SAPBEXstdData 2 2 2 4 3 3 2" xfId="38363"/>
    <cellStyle name="SAPBEXstdData 2 2 2 4 3 3 3" xfId="47991"/>
    <cellStyle name="SAPBEXstdData 2 2 2 4 3 4" xfId="30613"/>
    <cellStyle name="SAPBEXstdData 2 2 2 4 3 5" xfId="40271"/>
    <cellStyle name="SAPBEXstdData 2 2 2 4 3 6" xfId="52659"/>
    <cellStyle name="SAPBEXstdData 2 2 2 4 4" xfId="19032"/>
    <cellStyle name="SAPBEXstdData 2 2 2 4 4 2" xfId="32664"/>
    <cellStyle name="SAPBEXstdData 2 2 2 4 4 3" xfId="42292"/>
    <cellStyle name="SAPBEXstdData 2 2 2 4 5" xfId="22823"/>
    <cellStyle name="SAPBEXstdData 2 2 2 4 5 2" xfId="36455"/>
    <cellStyle name="SAPBEXstdData 2 2 2 4 5 3" xfId="46083"/>
    <cellStyle name="SAPBEXstdData 2 2 2 4 6" xfId="28691"/>
    <cellStyle name="SAPBEXstdData 2 2 2 4 7" xfId="27629"/>
    <cellStyle name="SAPBEXstdData 2 2 2 4 8" xfId="50751"/>
    <cellStyle name="SAPBEXstdData 2 2 2 5" xfId="11227"/>
    <cellStyle name="SAPBEXstdData 2 2 2 5 2" xfId="14158"/>
    <cellStyle name="SAPBEXstdData 2 2 2 5 2 2" xfId="16107"/>
    <cellStyle name="SAPBEXstdData 2 2 2 5 2 2 2" xfId="22026"/>
    <cellStyle name="SAPBEXstdData 2 2 2 5 2 2 2 2" xfId="35658"/>
    <cellStyle name="SAPBEXstdData 2 2 2 5 2 2 2 3" xfId="45286"/>
    <cellStyle name="SAPBEXstdData 2 2 2 5 2 2 3" xfId="25817"/>
    <cellStyle name="SAPBEXstdData 2 2 2 5 2 2 3 2" xfId="39449"/>
    <cellStyle name="SAPBEXstdData 2 2 2 5 2 2 3 3" xfId="49077"/>
    <cellStyle name="SAPBEXstdData 2 2 2 5 2 2 4" xfId="31699"/>
    <cellStyle name="SAPBEXstdData 2 2 2 5 2 2 5" xfId="41357"/>
    <cellStyle name="SAPBEXstdData 2 2 2 5 2 2 6" xfId="53745"/>
    <cellStyle name="SAPBEXstdData 2 2 2 5 2 3" xfId="20118"/>
    <cellStyle name="SAPBEXstdData 2 2 2 5 2 3 2" xfId="33750"/>
    <cellStyle name="SAPBEXstdData 2 2 2 5 2 3 3" xfId="43378"/>
    <cellStyle name="SAPBEXstdData 2 2 2 5 2 4" xfId="23909"/>
    <cellStyle name="SAPBEXstdData 2 2 2 5 2 4 2" xfId="37541"/>
    <cellStyle name="SAPBEXstdData 2 2 2 5 2 4 3" xfId="47169"/>
    <cellStyle name="SAPBEXstdData 2 2 2 5 2 5" xfId="29784"/>
    <cellStyle name="SAPBEXstdData 2 2 2 5 2 6" xfId="26585"/>
    <cellStyle name="SAPBEXstdData 2 2 2 5 2 7" xfId="51837"/>
    <cellStyle name="SAPBEXstdData 2 2 2 5 3" xfId="15109"/>
    <cellStyle name="SAPBEXstdData 2 2 2 5 3 2" xfId="21028"/>
    <cellStyle name="SAPBEXstdData 2 2 2 5 3 2 2" xfId="34660"/>
    <cellStyle name="SAPBEXstdData 2 2 2 5 3 2 3" xfId="44288"/>
    <cellStyle name="SAPBEXstdData 2 2 2 5 3 3" xfId="24819"/>
    <cellStyle name="SAPBEXstdData 2 2 2 5 3 3 2" xfId="38451"/>
    <cellStyle name="SAPBEXstdData 2 2 2 5 3 3 3" xfId="48079"/>
    <cellStyle name="SAPBEXstdData 2 2 2 5 3 4" xfId="30701"/>
    <cellStyle name="SAPBEXstdData 2 2 2 5 3 5" xfId="40359"/>
    <cellStyle name="SAPBEXstdData 2 2 2 5 3 6" xfId="52747"/>
    <cellStyle name="SAPBEXstdData 2 2 2 5 4" xfId="19120"/>
    <cellStyle name="SAPBEXstdData 2 2 2 5 4 2" xfId="32752"/>
    <cellStyle name="SAPBEXstdData 2 2 2 5 4 3" xfId="42380"/>
    <cellStyle name="SAPBEXstdData 2 2 2 5 5" xfId="22911"/>
    <cellStyle name="SAPBEXstdData 2 2 2 5 5 2" xfId="36543"/>
    <cellStyle name="SAPBEXstdData 2 2 2 5 5 3" xfId="46171"/>
    <cellStyle name="SAPBEXstdData 2 2 2 5 6" xfId="28779"/>
    <cellStyle name="SAPBEXstdData 2 2 2 5 7" xfId="27541"/>
    <cellStyle name="SAPBEXstdData 2 2 2 5 8" xfId="50839"/>
    <cellStyle name="SAPBEXstdData 2 2 2 6" xfId="11315"/>
    <cellStyle name="SAPBEXstdData 2 2 2 6 2" xfId="14246"/>
    <cellStyle name="SAPBEXstdData 2 2 2 6 2 2" xfId="16195"/>
    <cellStyle name="SAPBEXstdData 2 2 2 6 2 2 2" xfId="22114"/>
    <cellStyle name="SAPBEXstdData 2 2 2 6 2 2 2 2" xfId="35746"/>
    <cellStyle name="SAPBEXstdData 2 2 2 6 2 2 2 3" xfId="45374"/>
    <cellStyle name="SAPBEXstdData 2 2 2 6 2 2 3" xfId="25905"/>
    <cellStyle name="SAPBEXstdData 2 2 2 6 2 2 3 2" xfId="39537"/>
    <cellStyle name="SAPBEXstdData 2 2 2 6 2 2 3 3" xfId="49165"/>
    <cellStyle name="SAPBEXstdData 2 2 2 6 2 2 4" xfId="31787"/>
    <cellStyle name="SAPBEXstdData 2 2 2 6 2 2 5" xfId="41445"/>
    <cellStyle name="SAPBEXstdData 2 2 2 6 2 2 6" xfId="53833"/>
    <cellStyle name="SAPBEXstdData 2 2 2 6 2 3" xfId="20206"/>
    <cellStyle name="SAPBEXstdData 2 2 2 6 2 3 2" xfId="33838"/>
    <cellStyle name="SAPBEXstdData 2 2 2 6 2 3 3" xfId="43466"/>
    <cellStyle name="SAPBEXstdData 2 2 2 6 2 4" xfId="23997"/>
    <cellStyle name="SAPBEXstdData 2 2 2 6 2 4 2" xfId="37629"/>
    <cellStyle name="SAPBEXstdData 2 2 2 6 2 4 3" xfId="47257"/>
    <cellStyle name="SAPBEXstdData 2 2 2 6 2 5" xfId="29872"/>
    <cellStyle name="SAPBEXstdData 2 2 2 6 2 6" xfId="26497"/>
    <cellStyle name="SAPBEXstdData 2 2 2 6 2 7" xfId="51925"/>
    <cellStyle name="SAPBEXstdData 2 2 2 6 3" xfId="15197"/>
    <cellStyle name="SAPBEXstdData 2 2 2 6 3 2" xfId="21116"/>
    <cellStyle name="SAPBEXstdData 2 2 2 6 3 2 2" xfId="34748"/>
    <cellStyle name="SAPBEXstdData 2 2 2 6 3 2 3" xfId="44376"/>
    <cellStyle name="SAPBEXstdData 2 2 2 6 3 3" xfId="24907"/>
    <cellStyle name="SAPBEXstdData 2 2 2 6 3 3 2" xfId="38539"/>
    <cellStyle name="SAPBEXstdData 2 2 2 6 3 3 3" xfId="48167"/>
    <cellStyle name="SAPBEXstdData 2 2 2 6 3 4" xfId="30789"/>
    <cellStyle name="SAPBEXstdData 2 2 2 6 3 5" xfId="40447"/>
    <cellStyle name="SAPBEXstdData 2 2 2 6 3 6" xfId="52835"/>
    <cellStyle name="SAPBEXstdData 2 2 2 6 4" xfId="19208"/>
    <cellStyle name="SAPBEXstdData 2 2 2 6 4 2" xfId="32840"/>
    <cellStyle name="SAPBEXstdData 2 2 2 6 4 3" xfId="42468"/>
    <cellStyle name="SAPBEXstdData 2 2 2 6 5" xfId="22999"/>
    <cellStyle name="SAPBEXstdData 2 2 2 6 5 2" xfId="36631"/>
    <cellStyle name="SAPBEXstdData 2 2 2 6 5 3" xfId="46259"/>
    <cellStyle name="SAPBEXstdData 2 2 2 6 6" xfId="28867"/>
    <cellStyle name="SAPBEXstdData 2 2 2 6 7" xfId="27453"/>
    <cellStyle name="SAPBEXstdData 2 2 2 6 8" xfId="50927"/>
    <cellStyle name="SAPBEXstdData 2 2 2 7" xfId="11403"/>
    <cellStyle name="SAPBEXstdData 2 2 2 7 2" xfId="14334"/>
    <cellStyle name="SAPBEXstdData 2 2 2 7 2 2" xfId="16283"/>
    <cellStyle name="SAPBEXstdData 2 2 2 7 2 2 2" xfId="22202"/>
    <cellStyle name="SAPBEXstdData 2 2 2 7 2 2 2 2" xfId="35834"/>
    <cellStyle name="SAPBEXstdData 2 2 2 7 2 2 2 3" xfId="45462"/>
    <cellStyle name="SAPBEXstdData 2 2 2 7 2 2 3" xfId="25993"/>
    <cellStyle name="SAPBEXstdData 2 2 2 7 2 2 3 2" xfId="39625"/>
    <cellStyle name="SAPBEXstdData 2 2 2 7 2 2 3 3" xfId="49253"/>
    <cellStyle name="SAPBEXstdData 2 2 2 7 2 2 4" xfId="31875"/>
    <cellStyle name="SAPBEXstdData 2 2 2 7 2 2 5" xfId="41533"/>
    <cellStyle name="SAPBEXstdData 2 2 2 7 2 2 6" xfId="53921"/>
    <cellStyle name="SAPBEXstdData 2 2 2 7 2 3" xfId="20294"/>
    <cellStyle name="SAPBEXstdData 2 2 2 7 2 3 2" xfId="33926"/>
    <cellStyle name="SAPBEXstdData 2 2 2 7 2 3 3" xfId="43554"/>
    <cellStyle name="SAPBEXstdData 2 2 2 7 2 4" xfId="24085"/>
    <cellStyle name="SAPBEXstdData 2 2 2 7 2 4 2" xfId="37717"/>
    <cellStyle name="SAPBEXstdData 2 2 2 7 2 4 3" xfId="47345"/>
    <cellStyle name="SAPBEXstdData 2 2 2 7 2 5" xfId="29960"/>
    <cellStyle name="SAPBEXstdData 2 2 2 7 2 6" xfId="26409"/>
    <cellStyle name="SAPBEXstdData 2 2 2 7 2 7" xfId="52013"/>
    <cellStyle name="SAPBEXstdData 2 2 2 7 3" xfId="15285"/>
    <cellStyle name="SAPBEXstdData 2 2 2 7 3 2" xfId="21204"/>
    <cellStyle name="SAPBEXstdData 2 2 2 7 3 2 2" xfId="34836"/>
    <cellStyle name="SAPBEXstdData 2 2 2 7 3 2 3" xfId="44464"/>
    <cellStyle name="SAPBEXstdData 2 2 2 7 3 3" xfId="24995"/>
    <cellStyle name="SAPBEXstdData 2 2 2 7 3 3 2" xfId="38627"/>
    <cellStyle name="SAPBEXstdData 2 2 2 7 3 3 3" xfId="48255"/>
    <cellStyle name="SAPBEXstdData 2 2 2 7 3 4" xfId="30877"/>
    <cellStyle name="SAPBEXstdData 2 2 2 7 3 5" xfId="40535"/>
    <cellStyle name="SAPBEXstdData 2 2 2 7 3 6" xfId="52923"/>
    <cellStyle name="SAPBEXstdData 2 2 2 7 4" xfId="19296"/>
    <cellStyle name="SAPBEXstdData 2 2 2 7 4 2" xfId="32928"/>
    <cellStyle name="SAPBEXstdData 2 2 2 7 4 3" xfId="42556"/>
    <cellStyle name="SAPBEXstdData 2 2 2 7 5" xfId="23087"/>
    <cellStyle name="SAPBEXstdData 2 2 2 7 5 2" xfId="36719"/>
    <cellStyle name="SAPBEXstdData 2 2 2 7 5 3" xfId="46347"/>
    <cellStyle name="SAPBEXstdData 2 2 2 7 6" xfId="28955"/>
    <cellStyle name="SAPBEXstdData 2 2 2 7 7" xfId="27365"/>
    <cellStyle name="SAPBEXstdData 2 2 2 7 8" xfId="51015"/>
    <cellStyle name="SAPBEXstdData 2 2 2 8" xfId="13511"/>
    <cellStyle name="SAPBEXstdData 2 2 2 8 2" xfId="14510"/>
    <cellStyle name="SAPBEXstdData 2 2 2 8 2 2" xfId="16459"/>
    <cellStyle name="SAPBEXstdData 2 2 2 8 2 2 2" xfId="22378"/>
    <cellStyle name="SAPBEXstdData 2 2 2 8 2 2 2 2" xfId="36010"/>
    <cellStyle name="SAPBEXstdData 2 2 2 8 2 2 2 3" xfId="45638"/>
    <cellStyle name="SAPBEXstdData 2 2 2 8 2 2 3" xfId="26169"/>
    <cellStyle name="SAPBEXstdData 2 2 2 8 2 2 3 2" xfId="39801"/>
    <cellStyle name="SAPBEXstdData 2 2 2 8 2 2 3 3" xfId="49429"/>
    <cellStyle name="SAPBEXstdData 2 2 2 8 2 2 4" xfId="32051"/>
    <cellStyle name="SAPBEXstdData 2 2 2 8 2 2 5" xfId="41709"/>
    <cellStyle name="SAPBEXstdData 2 2 2 8 2 2 6" xfId="54097"/>
    <cellStyle name="SAPBEXstdData 2 2 2 8 2 3" xfId="20470"/>
    <cellStyle name="SAPBEXstdData 2 2 2 8 2 3 2" xfId="34102"/>
    <cellStyle name="SAPBEXstdData 2 2 2 8 2 3 3" xfId="43730"/>
    <cellStyle name="SAPBEXstdData 2 2 2 8 2 4" xfId="24261"/>
    <cellStyle name="SAPBEXstdData 2 2 2 8 2 4 2" xfId="37893"/>
    <cellStyle name="SAPBEXstdData 2 2 2 8 2 4 3" xfId="47521"/>
    <cellStyle name="SAPBEXstdData 2 2 2 8 2 5" xfId="30136"/>
    <cellStyle name="SAPBEXstdData 2 2 2 8 2 6" xfId="26233"/>
    <cellStyle name="SAPBEXstdData 2 2 2 8 2 7" xfId="52189"/>
    <cellStyle name="SAPBEXstdData 2 2 2 8 3" xfId="15461"/>
    <cellStyle name="SAPBEXstdData 2 2 2 8 3 2" xfId="21380"/>
    <cellStyle name="SAPBEXstdData 2 2 2 8 3 2 2" xfId="35012"/>
    <cellStyle name="SAPBEXstdData 2 2 2 8 3 2 3" xfId="44640"/>
    <cellStyle name="SAPBEXstdData 2 2 2 8 3 3" xfId="25171"/>
    <cellStyle name="SAPBEXstdData 2 2 2 8 3 3 2" xfId="38803"/>
    <cellStyle name="SAPBEXstdData 2 2 2 8 3 3 3" xfId="48431"/>
    <cellStyle name="SAPBEXstdData 2 2 2 8 3 4" xfId="31053"/>
    <cellStyle name="SAPBEXstdData 2 2 2 8 3 5" xfId="40711"/>
    <cellStyle name="SAPBEXstdData 2 2 2 8 3 6" xfId="53099"/>
    <cellStyle name="SAPBEXstdData 2 2 2 8 4" xfId="19472"/>
    <cellStyle name="SAPBEXstdData 2 2 2 8 4 2" xfId="33104"/>
    <cellStyle name="SAPBEXstdData 2 2 2 8 4 3" xfId="42732"/>
    <cellStyle name="SAPBEXstdData 2 2 2 8 5" xfId="23263"/>
    <cellStyle name="SAPBEXstdData 2 2 2 8 5 2" xfId="36895"/>
    <cellStyle name="SAPBEXstdData 2 2 2 8 5 3" xfId="46523"/>
    <cellStyle name="SAPBEXstdData 2 2 2 8 6" xfId="29138"/>
    <cellStyle name="SAPBEXstdData 2 2 2 8 7" xfId="27231"/>
    <cellStyle name="SAPBEXstdData 2 2 2 8 8" xfId="51191"/>
    <cellStyle name="SAPBEXstdData 2 2 2 9" xfId="13806"/>
    <cellStyle name="SAPBEXstdData 2 2 2 9 2" xfId="15755"/>
    <cellStyle name="SAPBEXstdData 2 2 2 9 2 2" xfId="21674"/>
    <cellStyle name="SAPBEXstdData 2 2 2 9 2 2 2" xfId="35306"/>
    <cellStyle name="SAPBEXstdData 2 2 2 9 2 2 3" xfId="44934"/>
    <cellStyle name="SAPBEXstdData 2 2 2 9 2 3" xfId="25465"/>
    <cellStyle name="SAPBEXstdData 2 2 2 9 2 3 2" xfId="39097"/>
    <cellStyle name="SAPBEXstdData 2 2 2 9 2 3 3" xfId="48725"/>
    <cellStyle name="SAPBEXstdData 2 2 2 9 2 4" xfId="31347"/>
    <cellStyle name="SAPBEXstdData 2 2 2 9 2 5" xfId="41005"/>
    <cellStyle name="SAPBEXstdData 2 2 2 9 2 6" xfId="53393"/>
    <cellStyle name="SAPBEXstdData 2 2 2 9 3" xfId="19766"/>
    <cellStyle name="SAPBEXstdData 2 2 2 9 3 2" xfId="33398"/>
    <cellStyle name="SAPBEXstdData 2 2 2 9 3 3" xfId="43026"/>
    <cellStyle name="SAPBEXstdData 2 2 2 9 4" xfId="23557"/>
    <cellStyle name="SAPBEXstdData 2 2 2 9 4 2" xfId="37189"/>
    <cellStyle name="SAPBEXstdData 2 2 2 9 4 3" xfId="46817"/>
    <cellStyle name="SAPBEXstdData 2 2 2 9 5" xfId="29432"/>
    <cellStyle name="SAPBEXstdData 2 2 2 9 6" xfId="26937"/>
    <cellStyle name="SAPBEXstdData 2 2 2 9 7" xfId="51485"/>
    <cellStyle name="SAPBEXstdData 2 2 3" xfId="10689"/>
    <cellStyle name="SAPBEXstdData 2 2 3 2" xfId="13620"/>
    <cellStyle name="SAPBEXstdData 2 2 3 2 2" xfId="15569"/>
    <cellStyle name="SAPBEXstdData 2 2 3 2 2 2" xfId="21488"/>
    <cellStyle name="SAPBEXstdData 2 2 3 2 2 2 2" xfId="35120"/>
    <cellStyle name="SAPBEXstdData 2 2 3 2 2 2 3" xfId="44748"/>
    <cellStyle name="SAPBEXstdData 2 2 3 2 2 3" xfId="25279"/>
    <cellStyle name="SAPBEXstdData 2 2 3 2 2 3 2" xfId="38911"/>
    <cellStyle name="SAPBEXstdData 2 2 3 2 2 3 3" xfId="48539"/>
    <cellStyle name="SAPBEXstdData 2 2 3 2 2 4" xfId="31161"/>
    <cellStyle name="SAPBEXstdData 2 2 3 2 2 5" xfId="40819"/>
    <cellStyle name="SAPBEXstdData 2 2 3 2 2 6" xfId="53207"/>
    <cellStyle name="SAPBEXstdData 2 2 3 2 3" xfId="19580"/>
    <cellStyle name="SAPBEXstdData 2 2 3 2 3 2" xfId="33212"/>
    <cellStyle name="SAPBEXstdData 2 2 3 2 3 3" xfId="42840"/>
    <cellStyle name="SAPBEXstdData 2 2 3 2 4" xfId="23371"/>
    <cellStyle name="SAPBEXstdData 2 2 3 2 4 2" xfId="37003"/>
    <cellStyle name="SAPBEXstdData 2 2 3 2 4 3" xfId="46631"/>
    <cellStyle name="SAPBEXstdData 2 2 3 2 5" xfId="29246"/>
    <cellStyle name="SAPBEXstdData 2 2 3 2 6" xfId="27123"/>
    <cellStyle name="SAPBEXstdData 2 2 3 2 7" xfId="51299"/>
    <cellStyle name="SAPBEXstdData 2 2 3 3" xfId="14659"/>
    <cellStyle name="SAPBEXstdData 2 2 3 3 2" xfId="20578"/>
    <cellStyle name="SAPBEXstdData 2 2 3 3 2 2" xfId="34210"/>
    <cellStyle name="SAPBEXstdData 2 2 3 3 2 3" xfId="43838"/>
    <cellStyle name="SAPBEXstdData 2 2 3 3 3" xfId="24369"/>
    <cellStyle name="SAPBEXstdData 2 2 3 3 3 2" xfId="38001"/>
    <cellStyle name="SAPBEXstdData 2 2 3 3 3 3" xfId="47629"/>
    <cellStyle name="SAPBEXstdData 2 2 3 3 4" xfId="30251"/>
    <cellStyle name="SAPBEXstdData 2 2 3 3 5" xfId="39909"/>
    <cellStyle name="SAPBEXstdData 2 2 3 3 6" xfId="52297"/>
    <cellStyle name="SAPBEXstdData 2 2 3 4" xfId="18668"/>
    <cellStyle name="SAPBEXstdData 2 2 3 4 2" xfId="32300"/>
    <cellStyle name="SAPBEXstdData 2 2 3 4 3" xfId="41928"/>
    <cellStyle name="SAPBEXstdData 2 2 3 5" xfId="16543"/>
    <cellStyle name="SAPBEXstdData 2 2 3 5 2" xfId="32127"/>
    <cellStyle name="SAPBEXstdData 2 2 3 5 3" xfId="41769"/>
    <cellStyle name="SAPBEXstdData 2 2 3 6" xfId="28241"/>
    <cellStyle name="SAPBEXstdData 2 2 3 7" xfId="28058"/>
    <cellStyle name="SAPBEXstdData 2 2 3 8" xfId="50301"/>
    <cellStyle name="SAPBEXstdData 2 2 4" xfId="10731"/>
    <cellStyle name="SAPBEXstdData 2 2 4 2" xfId="13662"/>
    <cellStyle name="SAPBEXstdData 2 2 4 2 2" xfId="15611"/>
    <cellStyle name="SAPBEXstdData 2 2 4 2 2 2" xfId="21530"/>
    <cellStyle name="SAPBEXstdData 2 2 4 2 2 2 2" xfId="35162"/>
    <cellStyle name="SAPBEXstdData 2 2 4 2 2 2 3" xfId="44790"/>
    <cellStyle name="SAPBEXstdData 2 2 4 2 2 3" xfId="25321"/>
    <cellStyle name="SAPBEXstdData 2 2 4 2 2 3 2" xfId="38953"/>
    <cellStyle name="SAPBEXstdData 2 2 4 2 2 3 3" xfId="48581"/>
    <cellStyle name="SAPBEXstdData 2 2 4 2 2 4" xfId="31203"/>
    <cellStyle name="SAPBEXstdData 2 2 4 2 2 5" xfId="40861"/>
    <cellStyle name="SAPBEXstdData 2 2 4 2 2 6" xfId="53249"/>
    <cellStyle name="SAPBEXstdData 2 2 4 2 3" xfId="19622"/>
    <cellStyle name="SAPBEXstdData 2 2 4 2 3 2" xfId="33254"/>
    <cellStyle name="SAPBEXstdData 2 2 4 2 3 3" xfId="42882"/>
    <cellStyle name="SAPBEXstdData 2 2 4 2 4" xfId="23413"/>
    <cellStyle name="SAPBEXstdData 2 2 4 2 4 2" xfId="37045"/>
    <cellStyle name="SAPBEXstdData 2 2 4 2 4 3" xfId="46673"/>
    <cellStyle name="SAPBEXstdData 2 2 4 2 5" xfId="29288"/>
    <cellStyle name="SAPBEXstdData 2 2 4 2 6" xfId="27081"/>
    <cellStyle name="SAPBEXstdData 2 2 4 2 7" xfId="51341"/>
    <cellStyle name="SAPBEXstdData 2 2 4 3" xfId="14701"/>
    <cellStyle name="SAPBEXstdData 2 2 4 3 2" xfId="20620"/>
    <cellStyle name="SAPBEXstdData 2 2 4 3 2 2" xfId="34252"/>
    <cellStyle name="SAPBEXstdData 2 2 4 3 2 3" xfId="43880"/>
    <cellStyle name="SAPBEXstdData 2 2 4 3 3" xfId="24411"/>
    <cellStyle name="SAPBEXstdData 2 2 4 3 3 2" xfId="38043"/>
    <cellStyle name="SAPBEXstdData 2 2 4 3 3 3" xfId="47671"/>
    <cellStyle name="SAPBEXstdData 2 2 4 3 4" xfId="30293"/>
    <cellStyle name="SAPBEXstdData 2 2 4 3 5" xfId="39951"/>
    <cellStyle name="SAPBEXstdData 2 2 4 3 6" xfId="52339"/>
    <cellStyle name="SAPBEXstdData 2 2 4 4" xfId="18710"/>
    <cellStyle name="SAPBEXstdData 2 2 4 4 2" xfId="32342"/>
    <cellStyle name="SAPBEXstdData 2 2 4 4 3" xfId="41970"/>
    <cellStyle name="SAPBEXstdData 2 2 4 5" xfId="22415"/>
    <cellStyle name="SAPBEXstdData 2 2 4 5 2" xfId="36047"/>
    <cellStyle name="SAPBEXstdData 2 2 4 5 3" xfId="45675"/>
    <cellStyle name="SAPBEXstdData 2 2 4 6" xfId="28283"/>
    <cellStyle name="SAPBEXstdData 2 2 4 7" xfId="28017"/>
    <cellStyle name="SAPBEXstdData 2 2 4 8" xfId="50343"/>
    <cellStyle name="SAPBEXstdData 2 2 5" xfId="11528"/>
    <cellStyle name="SAPBEXstdData 2 2 5 2" xfId="14422"/>
    <cellStyle name="SAPBEXstdData 2 2 5 2 2" xfId="16371"/>
    <cellStyle name="SAPBEXstdData 2 2 5 2 2 2" xfId="22290"/>
    <cellStyle name="SAPBEXstdData 2 2 5 2 2 2 2" xfId="35922"/>
    <cellStyle name="SAPBEXstdData 2 2 5 2 2 2 3" xfId="45550"/>
    <cellStyle name="SAPBEXstdData 2 2 5 2 2 3" xfId="26081"/>
    <cellStyle name="SAPBEXstdData 2 2 5 2 2 3 2" xfId="39713"/>
    <cellStyle name="SAPBEXstdData 2 2 5 2 2 3 3" xfId="49341"/>
    <cellStyle name="SAPBEXstdData 2 2 5 2 2 4" xfId="31963"/>
    <cellStyle name="SAPBEXstdData 2 2 5 2 2 5" xfId="41621"/>
    <cellStyle name="SAPBEXstdData 2 2 5 2 2 6" xfId="54009"/>
    <cellStyle name="SAPBEXstdData 2 2 5 2 3" xfId="20382"/>
    <cellStyle name="SAPBEXstdData 2 2 5 2 3 2" xfId="34014"/>
    <cellStyle name="SAPBEXstdData 2 2 5 2 3 3" xfId="43642"/>
    <cellStyle name="SAPBEXstdData 2 2 5 2 4" xfId="24173"/>
    <cellStyle name="SAPBEXstdData 2 2 5 2 4 2" xfId="37805"/>
    <cellStyle name="SAPBEXstdData 2 2 5 2 4 3" xfId="47433"/>
    <cellStyle name="SAPBEXstdData 2 2 5 2 5" xfId="30048"/>
    <cellStyle name="SAPBEXstdData 2 2 5 2 6" xfId="26321"/>
    <cellStyle name="SAPBEXstdData 2 2 5 2 7" xfId="52101"/>
    <cellStyle name="SAPBEXstdData 2 2 5 3" xfId="15373"/>
    <cellStyle name="SAPBEXstdData 2 2 5 3 2" xfId="21292"/>
    <cellStyle name="SAPBEXstdData 2 2 5 3 2 2" xfId="34924"/>
    <cellStyle name="SAPBEXstdData 2 2 5 3 2 3" xfId="44552"/>
    <cellStyle name="SAPBEXstdData 2 2 5 3 3" xfId="25083"/>
    <cellStyle name="SAPBEXstdData 2 2 5 3 3 2" xfId="38715"/>
    <cellStyle name="SAPBEXstdData 2 2 5 3 3 3" xfId="48343"/>
    <cellStyle name="SAPBEXstdData 2 2 5 3 4" xfId="30965"/>
    <cellStyle name="SAPBEXstdData 2 2 5 3 5" xfId="40623"/>
    <cellStyle name="SAPBEXstdData 2 2 5 3 6" xfId="53011"/>
    <cellStyle name="SAPBEXstdData 2 2 5 4" xfId="19384"/>
    <cellStyle name="SAPBEXstdData 2 2 5 4 2" xfId="33016"/>
    <cellStyle name="SAPBEXstdData 2 2 5 4 3" xfId="42644"/>
    <cellStyle name="SAPBEXstdData 2 2 5 5" xfId="23175"/>
    <cellStyle name="SAPBEXstdData 2 2 5 5 2" xfId="36807"/>
    <cellStyle name="SAPBEXstdData 2 2 5 5 3" xfId="46435"/>
    <cellStyle name="SAPBEXstdData 2 2 5 6" xfId="29043"/>
    <cellStyle name="SAPBEXstdData 2 2 5 7" xfId="27311"/>
    <cellStyle name="SAPBEXstdData 2 2 5 8" xfId="51103"/>
    <cellStyle name="SAPBEXstdData 2 2 6" xfId="49919"/>
    <cellStyle name="SAPBEXstdData 2 2 7" xfId="54265"/>
    <cellStyle name="SAPBEXstdData 2 2 8" xfId="54191"/>
    <cellStyle name="SAPBEXstdData 2 2 9" xfId="54496"/>
    <cellStyle name="SAPBEXstdData 2 3" xfId="10874"/>
    <cellStyle name="SAPBEXstdData 2 3 10" xfId="22558"/>
    <cellStyle name="SAPBEXstdData 2 3 10 2" xfId="36190"/>
    <cellStyle name="SAPBEXstdData 2 3 10 3" xfId="45818"/>
    <cellStyle name="SAPBEXstdData 2 3 11" xfId="28426"/>
    <cellStyle name="SAPBEXstdData 2 3 12" xfId="27877"/>
    <cellStyle name="SAPBEXstdData 2 3 13" xfId="50486"/>
    <cellStyle name="SAPBEXstdData 2 3 14" xfId="54557"/>
    <cellStyle name="SAPBEXstdData 2 3 15" xfId="54648"/>
    <cellStyle name="SAPBEXstdData 2 3 16" xfId="54736"/>
    <cellStyle name="SAPBEXstdData 2 3 17" xfId="54824"/>
    <cellStyle name="SAPBEXstdData 2 3 18" xfId="54912"/>
    <cellStyle name="SAPBEXstdData 2 3 19" xfId="55000"/>
    <cellStyle name="SAPBEXstdData 2 3 2" xfId="10962"/>
    <cellStyle name="SAPBEXstdData 2 3 2 2" xfId="13893"/>
    <cellStyle name="SAPBEXstdData 2 3 2 2 2" xfId="15842"/>
    <cellStyle name="SAPBEXstdData 2 3 2 2 2 2" xfId="21761"/>
    <cellStyle name="SAPBEXstdData 2 3 2 2 2 2 2" xfId="35393"/>
    <cellStyle name="SAPBEXstdData 2 3 2 2 2 2 3" xfId="45021"/>
    <cellStyle name="SAPBEXstdData 2 3 2 2 2 3" xfId="25552"/>
    <cellStyle name="SAPBEXstdData 2 3 2 2 2 3 2" xfId="39184"/>
    <cellStyle name="SAPBEXstdData 2 3 2 2 2 3 3" xfId="48812"/>
    <cellStyle name="SAPBEXstdData 2 3 2 2 2 4" xfId="31434"/>
    <cellStyle name="SAPBEXstdData 2 3 2 2 2 5" xfId="41092"/>
    <cellStyle name="SAPBEXstdData 2 3 2 2 2 6" xfId="53480"/>
    <cellStyle name="SAPBEXstdData 2 3 2 2 3" xfId="19853"/>
    <cellStyle name="SAPBEXstdData 2 3 2 2 3 2" xfId="33485"/>
    <cellStyle name="SAPBEXstdData 2 3 2 2 3 3" xfId="43113"/>
    <cellStyle name="SAPBEXstdData 2 3 2 2 4" xfId="23644"/>
    <cellStyle name="SAPBEXstdData 2 3 2 2 4 2" xfId="37276"/>
    <cellStyle name="SAPBEXstdData 2 3 2 2 4 3" xfId="46904"/>
    <cellStyle name="SAPBEXstdData 2 3 2 2 5" xfId="29519"/>
    <cellStyle name="SAPBEXstdData 2 3 2 2 6" xfId="26850"/>
    <cellStyle name="SAPBEXstdData 2 3 2 2 7" xfId="51572"/>
    <cellStyle name="SAPBEXstdData 2 3 2 3" xfId="14844"/>
    <cellStyle name="SAPBEXstdData 2 3 2 3 2" xfId="20763"/>
    <cellStyle name="SAPBEXstdData 2 3 2 3 2 2" xfId="34395"/>
    <cellStyle name="SAPBEXstdData 2 3 2 3 2 3" xfId="44023"/>
    <cellStyle name="SAPBEXstdData 2 3 2 3 3" xfId="24554"/>
    <cellStyle name="SAPBEXstdData 2 3 2 3 3 2" xfId="38186"/>
    <cellStyle name="SAPBEXstdData 2 3 2 3 3 3" xfId="47814"/>
    <cellStyle name="SAPBEXstdData 2 3 2 3 4" xfId="30436"/>
    <cellStyle name="SAPBEXstdData 2 3 2 3 5" xfId="40094"/>
    <cellStyle name="SAPBEXstdData 2 3 2 3 6" xfId="52482"/>
    <cellStyle name="SAPBEXstdData 2 3 2 4" xfId="18855"/>
    <cellStyle name="SAPBEXstdData 2 3 2 4 2" xfId="32487"/>
    <cellStyle name="SAPBEXstdData 2 3 2 4 3" xfId="42115"/>
    <cellStyle name="SAPBEXstdData 2 3 2 5" xfId="22646"/>
    <cellStyle name="SAPBEXstdData 2 3 2 5 2" xfId="36278"/>
    <cellStyle name="SAPBEXstdData 2 3 2 5 3" xfId="45906"/>
    <cellStyle name="SAPBEXstdData 2 3 2 6" xfId="28514"/>
    <cellStyle name="SAPBEXstdData 2 3 2 7" xfId="27792"/>
    <cellStyle name="SAPBEXstdData 2 3 2 8" xfId="50574"/>
    <cellStyle name="SAPBEXstdData 2 3 20" xfId="55088"/>
    <cellStyle name="SAPBEXstdData 2 3 21" xfId="55176"/>
    <cellStyle name="SAPBEXstdData 2 3 22" xfId="55264"/>
    <cellStyle name="SAPBEXstdData 2 3 23" xfId="55352"/>
    <cellStyle name="SAPBEXstdData 2 3 24" xfId="55440"/>
    <cellStyle name="SAPBEXstdData 2 3 25" xfId="55528"/>
    <cellStyle name="SAPBEXstdData 2 3 26" xfId="55616"/>
    <cellStyle name="SAPBEXstdData 2 3 27" xfId="55704"/>
    <cellStyle name="SAPBEXstdData 2 3 28" xfId="55792"/>
    <cellStyle name="SAPBEXstdData 2 3 29" xfId="55880"/>
    <cellStyle name="SAPBEXstdData 2 3 3" xfId="11050"/>
    <cellStyle name="SAPBEXstdData 2 3 3 2" xfId="13981"/>
    <cellStyle name="SAPBEXstdData 2 3 3 2 2" xfId="15930"/>
    <cellStyle name="SAPBEXstdData 2 3 3 2 2 2" xfId="21849"/>
    <cellStyle name="SAPBEXstdData 2 3 3 2 2 2 2" xfId="35481"/>
    <cellStyle name="SAPBEXstdData 2 3 3 2 2 2 3" xfId="45109"/>
    <cellStyle name="SAPBEXstdData 2 3 3 2 2 3" xfId="25640"/>
    <cellStyle name="SAPBEXstdData 2 3 3 2 2 3 2" xfId="39272"/>
    <cellStyle name="SAPBEXstdData 2 3 3 2 2 3 3" xfId="48900"/>
    <cellStyle name="SAPBEXstdData 2 3 3 2 2 4" xfId="31522"/>
    <cellStyle name="SAPBEXstdData 2 3 3 2 2 5" xfId="41180"/>
    <cellStyle name="SAPBEXstdData 2 3 3 2 2 6" xfId="53568"/>
    <cellStyle name="SAPBEXstdData 2 3 3 2 3" xfId="19941"/>
    <cellStyle name="SAPBEXstdData 2 3 3 2 3 2" xfId="33573"/>
    <cellStyle name="SAPBEXstdData 2 3 3 2 3 3" xfId="43201"/>
    <cellStyle name="SAPBEXstdData 2 3 3 2 4" xfId="23732"/>
    <cellStyle name="SAPBEXstdData 2 3 3 2 4 2" xfId="37364"/>
    <cellStyle name="SAPBEXstdData 2 3 3 2 4 3" xfId="46992"/>
    <cellStyle name="SAPBEXstdData 2 3 3 2 5" xfId="29607"/>
    <cellStyle name="SAPBEXstdData 2 3 3 2 6" xfId="26762"/>
    <cellStyle name="SAPBEXstdData 2 3 3 2 7" xfId="51660"/>
    <cellStyle name="SAPBEXstdData 2 3 3 3" xfId="14932"/>
    <cellStyle name="SAPBEXstdData 2 3 3 3 2" xfId="20851"/>
    <cellStyle name="SAPBEXstdData 2 3 3 3 2 2" xfId="34483"/>
    <cellStyle name="SAPBEXstdData 2 3 3 3 2 3" xfId="44111"/>
    <cellStyle name="SAPBEXstdData 2 3 3 3 3" xfId="24642"/>
    <cellStyle name="SAPBEXstdData 2 3 3 3 3 2" xfId="38274"/>
    <cellStyle name="SAPBEXstdData 2 3 3 3 3 3" xfId="47902"/>
    <cellStyle name="SAPBEXstdData 2 3 3 3 4" xfId="30524"/>
    <cellStyle name="SAPBEXstdData 2 3 3 3 5" xfId="40182"/>
    <cellStyle name="SAPBEXstdData 2 3 3 3 6" xfId="52570"/>
    <cellStyle name="SAPBEXstdData 2 3 3 4" xfId="18943"/>
    <cellStyle name="SAPBEXstdData 2 3 3 4 2" xfId="32575"/>
    <cellStyle name="SAPBEXstdData 2 3 3 4 3" xfId="42203"/>
    <cellStyle name="SAPBEXstdData 2 3 3 5" xfId="22734"/>
    <cellStyle name="SAPBEXstdData 2 3 3 5 2" xfId="36366"/>
    <cellStyle name="SAPBEXstdData 2 3 3 5 3" xfId="45994"/>
    <cellStyle name="SAPBEXstdData 2 3 3 6" xfId="28602"/>
    <cellStyle name="SAPBEXstdData 2 3 3 7" xfId="27704"/>
    <cellStyle name="SAPBEXstdData 2 3 3 8" xfId="50662"/>
    <cellStyle name="SAPBEXstdData 2 3 30" xfId="55968"/>
    <cellStyle name="SAPBEXstdData 2 3 31" xfId="56056"/>
    <cellStyle name="SAPBEXstdData 2 3 32" xfId="56144"/>
    <cellStyle name="SAPBEXstdData 2 3 33" xfId="56232"/>
    <cellStyle name="SAPBEXstdData 2 3 4" xfId="11138"/>
    <cellStyle name="SAPBEXstdData 2 3 4 2" xfId="14069"/>
    <cellStyle name="SAPBEXstdData 2 3 4 2 2" xfId="16018"/>
    <cellStyle name="SAPBEXstdData 2 3 4 2 2 2" xfId="21937"/>
    <cellStyle name="SAPBEXstdData 2 3 4 2 2 2 2" xfId="35569"/>
    <cellStyle name="SAPBEXstdData 2 3 4 2 2 2 3" xfId="45197"/>
    <cellStyle name="SAPBEXstdData 2 3 4 2 2 3" xfId="25728"/>
    <cellStyle name="SAPBEXstdData 2 3 4 2 2 3 2" xfId="39360"/>
    <cellStyle name="SAPBEXstdData 2 3 4 2 2 3 3" xfId="48988"/>
    <cellStyle name="SAPBEXstdData 2 3 4 2 2 4" xfId="31610"/>
    <cellStyle name="SAPBEXstdData 2 3 4 2 2 5" xfId="41268"/>
    <cellStyle name="SAPBEXstdData 2 3 4 2 2 6" xfId="53656"/>
    <cellStyle name="SAPBEXstdData 2 3 4 2 3" xfId="20029"/>
    <cellStyle name="SAPBEXstdData 2 3 4 2 3 2" xfId="33661"/>
    <cellStyle name="SAPBEXstdData 2 3 4 2 3 3" xfId="43289"/>
    <cellStyle name="SAPBEXstdData 2 3 4 2 4" xfId="23820"/>
    <cellStyle name="SAPBEXstdData 2 3 4 2 4 2" xfId="37452"/>
    <cellStyle name="SAPBEXstdData 2 3 4 2 4 3" xfId="47080"/>
    <cellStyle name="SAPBEXstdData 2 3 4 2 5" xfId="29695"/>
    <cellStyle name="SAPBEXstdData 2 3 4 2 6" xfId="26674"/>
    <cellStyle name="SAPBEXstdData 2 3 4 2 7" xfId="51748"/>
    <cellStyle name="SAPBEXstdData 2 3 4 3" xfId="15020"/>
    <cellStyle name="SAPBEXstdData 2 3 4 3 2" xfId="20939"/>
    <cellStyle name="SAPBEXstdData 2 3 4 3 2 2" xfId="34571"/>
    <cellStyle name="SAPBEXstdData 2 3 4 3 2 3" xfId="44199"/>
    <cellStyle name="SAPBEXstdData 2 3 4 3 3" xfId="24730"/>
    <cellStyle name="SAPBEXstdData 2 3 4 3 3 2" xfId="38362"/>
    <cellStyle name="SAPBEXstdData 2 3 4 3 3 3" xfId="47990"/>
    <cellStyle name="SAPBEXstdData 2 3 4 3 4" xfId="30612"/>
    <cellStyle name="SAPBEXstdData 2 3 4 3 5" xfId="40270"/>
    <cellStyle name="SAPBEXstdData 2 3 4 3 6" xfId="52658"/>
    <cellStyle name="SAPBEXstdData 2 3 4 4" xfId="19031"/>
    <cellStyle name="SAPBEXstdData 2 3 4 4 2" xfId="32663"/>
    <cellStyle name="SAPBEXstdData 2 3 4 4 3" xfId="42291"/>
    <cellStyle name="SAPBEXstdData 2 3 4 5" xfId="22822"/>
    <cellStyle name="SAPBEXstdData 2 3 4 5 2" xfId="36454"/>
    <cellStyle name="SAPBEXstdData 2 3 4 5 3" xfId="46082"/>
    <cellStyle name="SAPBEXstdData 2 3 4 6" xfId="28690"/>
    <cellStyle name="SAPBEXstdData 2 3 4 7" xfId="27630"/>
    <cellStyle name="SAPBEXstdData 2 3 4 8" xfId="50750"/>
    <cellStyle name="SAPBEXstdData 2 3 5" xfId="11226"/>
    <cellStyle name="SAPBEXstdData 2 3 5 2" xfId="14157"/>
    <cellStyle name="SAPBEXstdData 2 3 5 2 2" xfId="16106"/>
    <cellStyle name="SAPBEXstdData 2 3 5 2 2 2" xfId="22025"/>
    <cellStyle name="SAPBEXstdData 2 3 5 2 2 2 2" xfId="35657"/>
    <cellStyle name="SAPBEXstdData 2 3 5 2 2 2 3" xfId="45285"/>
    <cellStyle name="SAPBEXstdData 2 3 5 2 2 3" xfId="25816"/>
    <cellStyle name="SAPBEXstdData 2 3 5 2 2 3 2" xfId="39448"/>
    <cellStyle name="SAPBEXstdData 2 3 5 2 2 3 3" xfId="49076"/>
    <cellStyle name="SAPBEXstdData 2 3 5 2 2 4" xfId="31698"/>
    <cellStyle name="SAPBEXstdData 2 3 5 2 2 5" xfId="41356"/>
    <cellStyle name="SAPBEXstdData 2 3 5 2 2 6" xfId="53744"/>
    <cellStyle name="SAPBEXstdData 2 3 5 2 3" xfId="20117"/>
    <cellStyle name="SAPBEXstdData 2 3 5 2 3 2" xfId="33749"/>
    <cellStyle name="SAPBEXstdData 2 3 5 2 3 3" xfId="43377"/>
    <cellStyle name="SAPBEXstdData 2 3 5 2 4" xfId="23908"/>
    <cellStyle name="SAPBEXstdData 2 3 5 2 4 2" xfId="37540"/>
    <cellStyle name="SAPBEXstdData 2 3 5 2 4 3" xfId="47168"/>
    <cellStyle name="SAPBEXstdData 2 3 5 2 5" xfId="29783"/>
    <cellStyle name="SAPBEXstdData 2 3 5 2 6" xfId="26586"/>
    <cellStyle name="SAPBEXstdData 2 3 5 2 7" xfId="51836"/>
    <cellStyle name="SAPBEXstdData 2 3 5 3" xfId="15108"/>
    <cellStyle name="SAPBEXstdData 2 3 5 3 2" xfId="21027"/>
    <cellStyle name="SAPBEXstdData 2 3 5 3 2 2" xfId="34659"/>
    <cellStyle name="SAPBEXstdData 2 3 5 3 2 3" xfId="44287"/>
    <cellStyle name="SAPBEXstdData 2 3 5 3 3" xfId="24818"/>
    <cellStyle name="SAPBEXstdData 2 3 5 3 3 2" xfId="38450"/>
    <cellStyle name="SAPBEXstdData 2 3 5 3 3 3" xfId="48078"/>
    <cellStyle name="SAPBEXstdData 2 3 5 3 4" xfId="30700"/>
    <cellStyle name="SAPBEXstdData 2 3 5 3 5" xfId="40358"/>
    <cellStyle name="SAPBEXstdData 2 3 5 3 6" xfId="52746"/>
    <cellStyle name="SAPBEXstdData 2 3 5 4" xfId="19119"/>
    <cellStyle name="SAPBEXstdData 2 3 5 4 2" xfId="32751"/>
    <cellStyle name="SAPBEXstdData 2 3 5 4 3" xfId="42379"/>
    <cellStyle name="SAPBEXstdData 2 3 5 5" xfId="22910"/>
    <cellStyle name="SAPBEXstdData 2 3 5 5 2" xfId="36542"/>
    <cellStyle name="SAPBEXstdData 2 3 5 5 3" xfId="46170"/>
    <cellStyle name="SAPBEXstdData 2 3 5 6" xfId="28778"/>
    <cellStyle name="SAPBEXstdData 2 3 5 7" xfId="27542"/>
    <cellStyle name="SAPBEXstdData 2 3 5 8" xfId="50838"/>
    <cellStyle name="SAPBEXstdData 2 3 6" xfId="11314"/>
    <cellStyle name="SAPBEXstdData 2 3 6 2" xfId="14245"/>
    <cellStyle name="SAPBEXstdData 2 3 6 2 2" xfId="16194"/>
    <cellStyle name="SAPBEXstdData 2 3 6 2 2 2" xfId="22113"/>
    <cellStyle name="SAPBEXstdData 2 3 6 2 2 2 2" xfId="35745"/>
    <cellStyle name="SAPBEXstdData 2 3 6 2 2 2 3" xfId="45373"/>
    <cellStyle name="SAPBEXstdData 2 3 6 2 2 3" xfId="25904"/>
    <cellStyle name="SAPBEXstdData 2 3 6 2 2 3 2" xfId="39536"/>
    <cellStyle name="SAPBEXstdData 2 3 6 2 2 3 3" xfId="49164"/>
    <cellStyle name="SAPBEXstdData 2 3 6 2 2 4" xfId="31786"/>
    <cellStyle name="SAPBEXstdData 2 3 6 2 2 5" xfId="41444"/>
    <cellStyle name="SAPBEXstdData 2 3 6 2 2 6" xfId="53832"/>
    <cellStyle name="SAPBEXstdData 2 3 6 2 3" xfId="20205"/>
    <cellStyle name="SAPBEXstdData 2 3 6 2 3 2" xfId="33837"/>
    <cellStyle name="SAPBEXstdData 2 3 6 2 3 3" xfId="43465"/>
    <cellStyle name="SAPBEXstdData 2 3 6 2 4" xfId="23996"/>
    <cellStyle name="SAPBEXstdData 2 3 6 2 4 2" xfId="37628"/>
    <cellStyle name="SAPBEXstdData 2 3 6 2 4 3" xfId="47256"/>
    <cellStyle name="SAPBEXstdData 2 3 6 2 5" xfId="29871"/>
    <cellStyle name="SAPBEXstdData 2 3 6 2 6" xfId="26498"/>
    <cellStyle name="SAPBEXstdData 2 3 6 2 7" xfId="51924"/>
    <cellStyle name="SAPBEXstdData 2 3 6 3" xfId="15196"/>
    <cellStyle name="SAPBEXstdData 2 3 6 3 2" xfId="21115"/>
    <cellStyle name="SAPBEXstdData 2 3 6 3 2 2" xfId="34747"/>
    <cellStyle name="SAPBEXstdData 2 3 6 3 2 3" xfId="44375"/>
    <cellStyle name="SAPBEXstdData 2 3 6 3 3" xfId="24906"/>
    <cellStyle name="SAPBEXstdData 2 3 6 3 3 2" xfId="38538"/>
    <cellStyle name="SAPBEXstdData 2 3 6 3 3 3" xfId="48166"/>
    <cellStyle name="SAPBEXstdData 2 3 6 3 4" xfId="30788"/>
    <cellStyle name="SAPBEXstdData 2 3 6 3 5" xfId="40446"/>
    <cellStyle name="SAPBEXstdData 2 3 6 3 6" xfId="52834"/>
    <cellStyle name="SAPBEXstdData 2 3 6 4" xfId="19207"/>
    <cellStyle name="SAPBEXstdData 2 3 6 4 2" xfId="32839"/>
    <cellStyle name="SAPBEXstdData 2 3 6 4 3" xfId="42467"/>
    <cellStyle name="SAPBEXstdData 2 3 6 5" xfId="22998"/>
    <cellStyle name="SAPBEXstdData 2 3 6 5 2" xfId="36630"/>
    <cellStyle name="SAPBEXstdData 2 3 6 5 3" xfId="46258"/>
    <cellStyle name="SAPBEXstdData 2 3 6 6" xfId="28866"/>
    <cellStyle name="SAPBEXstdData 2 3 6 7" xfId="27454"/>
    <cellStyle name="SAPBEXstdData 2 3 6 8" xfId="50926"/>
    <cellStyle name="SAPBEXstdData 2 3 7" xfId="11402"/>
    <cellStyle name="SAPBEXstdData 2 3 7 2" xfId="14333"/>
    <cellStyle name="SAPBEXstdData 2 3 7 2 2" xfId="16282"/>
    <cellStyle name="SAPBEXstdData 2 3 7 2 2 2" xfId="22201"/>
    <cellStyle name="SAPBEXstdData 2 3 7 2 2 2 2" xfId="35833"/>
    <cellStyle name="SAPBEXstdData 2 3 7 2 2 2 3" xfId="45461"/>
    <cellStyle name="SAPBEXstdData 2 3 7 2 2 3" xfId="25992"/>
    <cellStyle name="SAPBEXstdData 2 3 7 2 2 3 2" xfId="39624"/>
    <cellStyle name="SAPBEXstdData 2 3 7 2 2 3 3" xfId="49252"/>
    <cellStyle name="SAPBEXstdData 2 3 7 2 2 4" xfId="31874"/>
    <cellStyle name="SAPBEXstdData 2 3 7 2 2 5" xfId="41532"/>
    <cellStyle name="SAPBEXstdData 2 3 7 2 2 6" xfId="53920"/>
    <cellStyle name="SAPBEXstdData 2 3 7 2 3" xfId="20293"/>
    <cellStyle name="SAPBEXstdData 2 3 7 2 3 2" xfId="33925"/>
    <cellStyle name="SAPBEXstdData 2 3 7 2 3 3" xfId="43553"/>
    <cellStyle name="SAPBEXstdData 2 3 7 2 4" xfId="24084"/>
    <cellStyle name="SAPBEXstdData 2 3 7 2 4 2" xfId="37716"/>
    <cellStyle name="SAPBEXstdData 2 3 7 2 4 3" xfId="47344"/>
    <cellStyle name="SAPBEXstdData 2 3 7 2 5" xfId="29959"/>
    <cellStyle name="SAPBEXstdData 2 3 7 2 6" xfId="26410"/>
    <cellStyle name="SAPBEXstdData 2 3 7 2 7" xfId="52012"/>
    <cellStyle name="SAPBEXstdData 2 3 7 3" xfId="15284"/>
    <cellStyle name="SAPBEXstdData 2 3 7 3 2" xfId="21203"/>
    <cellStyle name="SAPBEXstdData 2 3 7 3 2 2" xfId="34835"/>
    <cellStyle name="SAPBEXstdData 2 3 7 3 2 3" xfId="44463"/>
    <cellStyle name="SAPBEXstdData 2 3 7 3 3" xfId="24994"/>
    <cellStyle name="SAPBEXstdData 2 3 7 3 3 2" xfId="38626"/>
    <cellStyle name="SAPBEXstdData 2 3 7 3 3 3" xfId="48254"/>
    <cellStyle name="SAPBEXstdData 2 3 7 3 4" xfId="30876"/>
    <cellStyle name="SAPBEXstdData 2 3 7 3 5" xfId="40534"/>
    <cellStyle name="SAPBEXstdData 2 3 7 3 6" xfId="52922"/>
    <cellStyle name="SAPBEXstdData 2 3 7 4" xfId="19295"/>
    <cellStyle name="SAPBEXstdData 2 3 7 4 2" xfId="32927"/>
    <cellStyle name="SAPBEXstdData 2 3 7 4 3" xfId="42555"/>
    <cellStyle name="SAPBEXstdData 2 3 7 5" xfId="23086"/>
    <cellStyle name="SAPBEXstdData 2 3 7 5 2" xfId="36718"/>
    <cellStyle name="SAPBEXstdData 2 3 7 5 3" xfId="46346"/>
    <cellStyle name="SAPBEXstdData 2 3 7 6" xfId="28954"/>
    <cellStyle name="SAPBEXstdData 2 3 7 7" xfId="27366"/>
    <cellStyle name="SAPBEXstdData 2 3 7 8" xfId="51014"/>
    <cellStyle name="SAPBEXstdData 2 3 8" xfId="13510"/>
    <cellStyle name="SAPBEXstdData 2 3 8 2" xfId="14509"/>
    <cellStyle name="SAPBEXstdData 2 3 8 2 2" xfId="16458"/>
    <cellStyle name="SAPBEXstdData 2 3 8 2 2 2" xfId="22377"/>
    <cellStyle name="SAPBEXstdData 2 3 8 2 2 2 2" xfId="36009"/>
    <cellStyle name="SAPBEXstdData 2 3 8 2 2 2 3" xfId="45637"/>
    <cellStyle name="SAPBEXstdData 2 3 8 2 2 3" xfId="26168"/>
    <cellStyle name="SAPBEXstdData 2 3 8 2 2 3 2" xfId="39800"/>
    <cellStyle name="SAPBEXstdData 2 3 8 2 2 3 3" xfId="49428"/>
    <cellStyle name="SAPBEXstdData 2 3 8 2 2 4" xfId="32050"/>
    <cellStyle name="SAPBEXstdData 2 3 8 2 2 5" xfId="41708"/>
    <cellStyle name="SAPBEXstdData 2 3 8 2 2 6" xfId="54096"/>
    <cellStyle name="SAPBEXstdData 2 3 8 2 3" xfId="20469"/>
    <cellStyle name="SAPBEXstdData 2 3 8 2 3 2" xfId="34101"/>
    <cellStyle name="SAPBEXstdData 2 3 8 2 3 3" xfId="43729"/>
    <cellStyle name="SAPBEXstdData 2 3 8 2 4" xfId="24260"/>
    <cellStyle name="SAPBEXstdData 2 3 8 2 4 2" xfId="37892"/>
    <cellStyle name="SAPBEXstdData 2 3 8 2 4 3" xfId="47520"/>
    <cellStyle name="SAPBEXstdData 2 3 8 2 5" xfId="30135"/>
    <cellStyle name="SAPBEXstdData 2 3 8 2 6" xfId="26234"/>
    <cellStyle name="SAPBEXstdData 2 3 8 2 7" xfId="52188"/>
    <cellStyle name="SAPBEXstdData 2 3 8 3" xfId="15460"/>
    <cellStyle name="SAPBEXstdData 2 3 8 3 2" xfId="21379"/>
    <cellStyle name="SAPBEXstdData 2 3 8 3 2 2" xfId="35011"/>
    <cellStyle name="SAPBEXstdData 2 3 8 3 2 3" xfId="44639"/>
    <cellStyle name="SAPBEXstdData 2 3 8 3 3" xfId="25170"/>
    <cellStyle name="SAPBEXstdData 2 3 8 3 3 2" xfId="38802"/>
    <cellStyle name="SAPBEXstdData 2 3 8 3 3 3" xfId="48430"/>
    <cellStyle name="SAPBEXstdData 2 3 8 3 4" xfId="31052"/>
    <cellStyle name="SAPBEXstdData 2 3 8 3 5" xfId="40710"/>
    <cellStyle name="SAPBEXstdData 2 3 8 3 6" xfId="53098"/>
    <cellStyle name="SAPBEXstdData 2 3 8 4" xfId="19471"/>
    <cellStyle name="SAPBEXstdData 2 3 8 4 2" xfId="33103"/>
    <cellStyle name="SAPBEXstdData 2 3 8 4 3" xfId="42731"/>
    <cellStyle name="SAPBEXstdData 2 3 8 5" xfId="23262"/>
    <cellStyle name="SAPBEXstdData 2 3 8 5 2" xfId="36894"/>
    <cellStyle name="SAPBEXstdData 2 3 8 5 3" xfId="46522"/>
    <cellStyle name="SAPBEXstdData 2 3 8 6" xfId="29137"/>
    <cellStyle name="SAPBEXstdData 2 3 8 7" xfId="27232"/>
    <cellStyle name="SAPBEXstdData 2 3 8 8" xfId="51190"/>
    <cellStyle name="SAPBEXstdData 2 3 9" xfId="13805"/>
    <cellStyle name="SAPBEXstdData 2 3 9 2" xfId="15754"/>
    <cellStyle name="SAPBEXstdData 2 3 9 2 2" xfId="21673"/>
    <cellStyle name="SAPBEXstdData 2 3 9 2 2 2" xfId="35305"/>
    <cellStyle name="SAPBEXstdData 2 3 9 2 2 3" xfId="44933"/>
    <cellStyle name="SAPBEXstdData 2 3 9 2 3" xfId="25464"/>
    <cellStyle name="SAPBEXstdData 2 3 9 2 3 2" xfId="39096"/>
    <cellStyle name="SAPBEXstdData 2 3 9 2 3 3" xfId="48724"/>
    <cellStyle name="SAPBEXstdData 2 3 9 2 4" xfId="31346"/>
    <cellStyle name="SAPBEXstdData 2 3 9 2 5" xfId="41004"/>
    <cellStyle name="SAPBEXstdData 2 3 9 2 6" xfId="53392"/>
    <cellStyle name="SAPBEXstdData 2 3 9 3" xfId="19765"/>
    <cellStyle name="SAPBEXstdData 2 3 9 3 2" xfId="33397"/>
    <cellStyle name="SAPBEXstdData 2 3 9 3 3" xfId="43025"/>
    <cellStyle name="SAPBEXstdData 2 3 9 4" xfId="23556"/>
    <cellStyle name="SAPBEXstdData 2 3 9 4 2" xfId="37188"/>
    <cellStyle name="SAPBEXstdData 2 3 9 4 3" xfId="46816"/>
    <cellStyle name="SAPBEXstdData 2 3 9 5" xfId="29431"/>
    <cellStyle name="SAPBEXstdData 2 3 9 6" xfId="26938"/>
    <cellStyle name="SAPBEXstdData 2 3 9 7" xfId="51484"/>
    <cellStyle name="SAPBEXstdData 2 4" xfId="10667"/>
    <cellStyle name="SAPBEXstdData 2 4 2" xfId="13598"/>
    <cellStyle name="SAPBEXstdData 2 4 2 2" xfId="15547"/>
    <cellStyle name="SAPBEXstdData 2 4 2 2 2" xfId="21466"/>
    <cellStyle name="SAPBEXstdData 2 4 2 2 2 2" xfId="35098"/>
    <cellStyle name="SAPBEXstdData 2 4 2 2 2 3" xfId="44726"/>
    <cellStyle name="SAPBEXstdData 2 4 2 2 3" xfId="25257"/>
    <cellStyle name="SAPBEXstdData 2 4 2 2 3 2" xfId="38889"/>
    <cellStyle name="SAPBEXstdData 2 4 2 2 3 3" xfId="48517"/>
    <cellStyle name="SAPBEXstdData 2 4 2 2 4" xfId="31139"/>
    <cellStyle name="SAPBEXstdData 2 4 2 2 5" xfId="40797"/>
    <cellStyle name="SAPBEXstdData 2 4 2 2 6" xfId="53185"/>
    <cellStyle name="SAPBEXstdData 2 4 2 3" xfId="19558"/>
    <cellStyle name="SAPBEXstdData 2 4 2 3 2" xfId="33190"/>
    <cellStyle name="SAPBEXstdData 2 4 2 3 3" xfId="42818"/>
    <cellStyle name="SAPBEXstdData 2 4 2 4" xfId="23349"/>
    <cellStyle name="SAPBEXstdData 2 4 2 4 2" xfId="36981"/>
    <cellStyle name="SAPBEXstdData 2 4 2 4 3" xfId="46609"/>
    <cellStyle name="SAPBEXstdData 2 4 2 5" xfId="29224"/>
    <cellStyle name="SAPBEXstdData 2 4 2 6" xfId="27145"/>
    <cellStyle name="SAPBEXstdData 2 4 2 7" xfId="51277"/>
    <cellStyle name="SAPBEXstdData 2 4 3" xfId="14637"/>
    <cellStyle name="SAPBEXstdData 2 4 3 2" xfId="20556"/>
    <cellStyle name="SAPBEXstdData 2 4 3 2 2" xfId="34188"/>
    <cellStyle name="SAPBEXstdData 2 4 3 2 3" xfId="43816"/>
    <cellStyle name="SAPBEXstdData 2 4 3 3" xfId="24347"/>
    <cellStyle name="SAPBEXstdData 2 4 3 3 2" xfId="37979"/>
    <cellStyle name="SAPBEXstdData 2 4 3 3 3" xfId="47607"/>
    <cellStyle name="SAPBEXstdData 2 4 3 4" xfId="30229"/>
    <cellStyle name="SAPBEXstdData 2 4 3 5" xfId="39887"/>
    <cellStyle name="SAPBEXstdData 2 4 3 6" xfId="52275"/>
    <cellStyle name="SAPBEXstdData 2 4 4" xfId="18646"/>
    <cellStyle name="SAPBEXstdData 2 4 4 2" xfId="32278"/>
    <cellStyle name="SAPBEXstdData 2 4 4 3" xfId="41906"/>
    <cellStyle name="SAPBEXstdData 2 4 5" xfId="16565"/>
    <cellStyle name="SAPBEXstdData 2 4 5 2" xfId="32149"/>
    <cellStyle name="SAPBEXstdData 2 4 5 3" xfId="41791"/>
    <cellStyle name="SAPBEXstdData 2 4 6" xfId="28219"/>
    <cellStyle name="SAPBEXstdData 2 4 7" xfId="32093"/>
    <cellStyle name="SAPBEXstdData 2 4 8" xfId="50279"/>
    <cellStyle name="SAPBEXstdData 2 5" xfId="10707"/>
    <cellStyle name="SAPBEXstdData 2 5 2" xfId="13638"/>
    <cellStyle name="SAPBEXstdData 2 5 2 2" xfId="15587"/>
    <cellStyle name="SAPBEXstdData 2 5 2 2 2" xfId="21506"/>
    <cellStyle name="SAPBEXstdData 2 5 2 2 2 2" xfId="35138"/>
    <cellStyle name="SAPBEXstdData 2 5 2 2 2 3" xfId="44766"/>
    <cellStyle name="SAPBEXstdData 2 5 2 2 3" xfId="25297"/>
    <cellStyle name="SAPBEXstdData 2 5 2 2 3 2" xfId="38929"/>
    <cellStyle name="SAPBEXstdData 2 5 2 2 3 3" xfId="48557"/>
    <cellStyle name="SAPBEXstdData 2 5 2 2 4" xfId="31179"/>
    <cellStyle name="SAPBEXstdData 2 5 2 2 5" xfId="40837"/>
    <cellStyle name="SAPBEXstdData 2 5 2 2 6" xfId="53225"/>
    <cellStyle name="SAPBEXstdData 2 5 2 3" xfId="19598"/>
    <cellStyle name="SAPBEXstdData 2 5 2 3 2" xfId="33230"/>
    <cellStyle name="SAPBEXstdData 2 5 2 3 3" xfId="42858"/>
    <cellStyle name="SAPBEXstdData 2 5 2 4" xfId="23389"/>
    <cellStyle name="SAPBEXstdData 2 5 2 4 2" xfId="37021"/>
    <cellStyle name="SAPBEXstdData 2 5 2 4 3" xfId="46649"/>
    <cellStyle name="SAPBEXstdData 2 5 2 5" xfId="29264"/>
    <cellStyle name="SAPBEXstdData 2 5 2 6" xfId="27105"/>
    <cellStyle name="SAPBEXstdData 2 5 2 7" xfId="51317"/>
    <cellStyle name="SAPBEXstdData 2 5 3" xfId="14677"/>
    <cellStyle name="SAPBEXstdData 2 5 3 2" xfId="20596"/>
    <cellStyle name="SAPBEXstdData 2 5 3 2 2" xfId="34228"/>
    <cellStyle name="SAPBEXstdData 2 5 3 2 3" xfId="43856"/>
    <cellStyle name="SAPBEXstdData 2 5 3 3" xfId="24387"/>
    <cellStyle name="SAPBEXstdData 2 5 3 3 2" xfId="38019"/>
    <cellStyle name="SAPBEXstdData 2 5 3 3 3" xfId="47647"/>
    <cellStyle name="SAPBEXstdData 2 5 3 4" xfId="30269"/>
    <cellStyle name="SAPBEXstdData 2 5 3 5" xfId="39927"/>
    <cellStyle name="SAPBEXstdData 2 5 3 6" xfId="52315"/>
    <cellStyle name="SAPBEXstdData 2 5 4" xfId="18686"/>
    <cellStyle name="SAPBEXstdData 2 5 4 2" xfId="32318"/>
    <cellStyle name="SAPBEXstdData 2 5 4 3" xfId="41946"/>
    <cellStyle name="SAPBEXstdData 2 5 5" xfId="16525"/>
    <cellStyle name="SAPBEXstdData 2 5 5 2" xfId="32109"/>
    <cellStyle name="SAPBEXstdData 2 5 5 3" xfId="41751"/>
    <cellStyle name="SAPBEXstdData 2 5 6" xfId="28259"/>
    <cellStyle name="SAPBEXstdData 2 5 7" xfId="28040"/>
    <cellStyle name="SAPBEXstdData 2 5 8" xfId="50319"/>
    <cellStyle name="SAPBEXstdData 2 6" xfId="11527"/>
    <cellStyle name="SAPBEXstdData 2 6 2" xfId="14421"/>
    <cellStyle name="SAPBEXstdData 2 6 2 2" xfId="16370"/>
    <cellStyle name="SAPBEXstdData 2 6 2 2 2" xfId="22289"/>
    <cellStyle name="SAPBEXstdData 2 6 2 2 2 2" xfId="35921"/>
    <cellStyle name="SAPBEXstdData 2 6 2 2 2 3" xfId="45549"/>
    <cellStyle name="SAPBEXstdData 2 6 2 2 3" xfId="26080"/>
    <cellStyle name="SAPBEXstdData 2 6 2 2 3 2" xfId="39712"/>
    <cellStyle name="SAPBEXstdData 2 6 2 2 3 3" xfId="49340"/>
    <cellStyle name="SAPBEXstdData 2 6 2 2 4" xfId="31962"/>
    <cellStyle name="SAPBEXstdData 2 6 2 2 5" xfId="41620"/>
    <cellStyle name="SAPBEXstdData 2 6 2 2 6" xfId="54008"/>
    <cellStyle name="SAPBEXstdData 2 6 2 3" xfId="20381"/>
    <cellStyle name="SAPBEXstdData 2 6 2 3 2" xfId="34013"/>
    <cellStyle name="SAPBEXstdData 2 6 2 3 3" xfId="43641"/>
    <cellStyle name="SAPBEXstdData 2 6 2 4" xfId="24172"/>
    <cellStyle name="SAPBEXstdData 2 6 2 4 2" xfId="37804"/>
    <cellStyle name="SAPBEXstdData 2 6 2 4 3" xfId="47432"/>
    <cellStyle name="SAPBEXstdData 2 6 2 5" xfId="30047"/>
    <cellStyle name="SAPBEXstdData 2 6 2 6" xfId="26322"/>
    <cellStyle name="SAPBEXstdData 2 6 2 7" xfId="52100"/>
    <cellStyle name="SAPBEXstdData 2 6 3" xfId="15372"/>
    <cellStyle name="SAPBEXstdData 2 6 3 2" xfId="21291"/>
    <cellStyle name="SAPBEXstdData 2 6 3 2 2" xfId="34923"/>
    <cellStyle name="SAPBEXstdData 2 6 3 2 3" xfId="44551"/>
    <cellStyle name="SAPBEXstdData 2 6 3 3" xfId="25082"/>
    <cellStyle name="SAPBEXstdData 2 6 3 3 2" xfId="38714"/>
    <cellStyle name="SAPBEXstdData 2 6 3 3 3" xfId="48342"/>
    <cellStyle name="SAPBEXstdData 2 6 3 4" xfId="30964"/>
    <cellStyle name="SAPBEXstdData 2 6 3 5" xfId="40622"/>
    <cellStyle name="SAPBEXstdData 2 6 3 6" xfId="53010"/>
    <cellStyle name="SAPBEXstdData 2 6 4" xfId="19383"/>
    <cellStyle name="SAPBEXstdData 2 6 4 2" xfId="33015"/>
    <cellStyle name="SAPBEXstdData 2 6 4 3" xfId="42643"/>
    <cellStyle name="SAPBEXstdData 2 6 5" xfId="23174"/>
    <cellStyle name="SAPBEXstdData 2 6 5 2" xfId="36806"/>
    <cellStyle name="SAPBEXstdData 2 6 5 3" xfId="46434"/>
    <cellStyle name="SAPBEXstdData 2 6 6" xfId="29042"/>
    <cellStyle name="SAPBEXstdData 2 6 7" xfId="28149"/>
    <cellStyle name="SAPBEXstdData 2 6 8" xfId="51102"/>
    <cellStyle name="SAPBEXstdData 2 7" xfId="49920"/>
    <cellStyle name="SAPBEXstdData 2 8" xfId="50144"/>
    <cellStyle name="SAPBEXstdData 2 9" xfId="54264"/>
    <cellStyle name="SAPBEXstdData 3" xfId="6148"/>
    <cellStyle name="SAPBEXstdData 3 2" xfId="10876"/>
    <cellStyle name="SAPBEXstdData 3 2 10" xfId="22560"/>
    <cellStyle name="SAPBEXstdData 3 2 10 2" xfId="36192"/>
    <cellStyle name="SAPBEXstdData 3 2 10 3" xfId="45820"/>
    <cellStyle name="SAPBEXstdData 3 2 11" xfId="28428"/>
    <cellStyle name="SAPBEXstdData 3 2 12" xfId="27875"/>
    <cellStyle name="SAPBEXstdData 3 2 13" xfId="50488"/>
    <cellStyle name="SAPBEXstdData 3 2 14" xfId="54559"/>
    <cellStyle name="SAPBEXstdData 3 2 15" xfId="54650"/>
    <cellStyle name="SAPBEXstdData 3 2 16" xfId="54738"/>
    <cellStyle name="SAPBEXstdData 3 2 17" xfId="54826"/>
    <cellStyle name="SAPBEXstdData 3 2 18" xfId="54914"/>
    <cellStyle name="SAPBEXstdData 3 2 19" xfId="55002"/>
    <cellStyle name="SAPBEXstdData 3 2 2" xfId="10964"/>
    <cellStyle name="SAPBEXstdData 3 2 2 2" xfId="13895"/>
    <cellStyle name="SAPBEXstdData 3 2 2 2 2" xfId="15844"/>
    <cellStyle name="SAPBEXstdData 3 2 2 2 2 2" xfId="21763"/>
    <cellStyle name="SAPBEXstdData 3 2 2 2 2 2 2" xfId="35395"/>
    <cellStyle name="SAPBEXstdData 3 2 2 2 2 2 3" xfId="45023"/>
    <cellStyle name="SAPBEXstdData 3 2 2 2 2 3" xfId="25554"/>
    <cellStyle name="SAPBEXstdData 3 2 2 2 2 3 2" xfId="39186"/>
    <cellStyle name="SAPBEXstdData 3 2 2 2 2 3 3" xfId="48814"/>
    <cellStyle name="SAPBEXstdData 3 2 2 2 2 4" xfId="31436"/>
    <cellStyle name="SAPBEXstdData 3 2 2 2 2 5" xfId="41094"/>
    <cellStyle name="SAPBEXstdData 3 2 2 2 2 6" xfId="53482"/>
    <cellStyle name="SAPBEXstdData 3 2 2 2 3" xfId="19855"/>
    <cellStyle name="SAPBEXstdData 3 2 2 2 3 2" xfId="33487"/>
    <cellStyle name="SAPBEXstdData 3 2 2 2 3 3" xfId="43115"/>
    <cellStyle name="SAPBEXstdData 3 2 2 2 4" xfId="23646"/>
    <cellStyle name="SAPBEXstdData 3 2 2 2 4 2" xfId="37278"/>
    <cellStyle name="SAPBEXstdData 3 2 2 2 4 3" xfId="46906"/>
    <cellStyle name="SAPBEXstdData 3 2 2 2 5" xfId="29521"/>
    <cellStyle name="SAPBEXstdData 3 2 2 2 6" xfId="26848"/>
    <cellStyle name="SAPBEXstdData 3 2 2 2 7" xfId="51574"/>
    <cellStyle name="SAPBEXstdData 3 2 2 3" xfId="14846"/>
    <cellStyle name="SAPBEXstdData 3 2 2 3 2" xfId="20765"/>
    <cellStyle name="SAPBEXstdData 3 2 2 3 2 2" xfId="34397"/>
    <cellStyle name="SAPBEXstdData 3 2 2 3 2 3" xfId="44025"/>
    <cellStyle name="SAPBEXstdData 3 2 2 3 3" xfId="24556"/>
    <cellStyle name="SAPBEXstdData 3 2 2 3 3 2" xfId="38188"/>
    <cellStyle name="SAPBEXstdData 3 2 2 3 3 3" xfId="47816"/>
    <cellStyle name="SAPBEXstdData 3 2 2 3 4" xfId="30438"/>
    <cellStyle name="SAPBEXstdData 3 2 2 3 5" xfId="40096"/>
    <cellStyle name="SAPBEXstdData 3 2 2 3 6" xfId="52484"/>
    <cellStyle name="SAPBEXstdData 3 2 2 4" xfId="18857"/>
    <cellStyle name="SAPBEXstdData 3 2 2 4 2" xfId="32489"/>
    <cellStyle name="SAPBEXstdData 3 2 2 4 3" xfId="42117"/>
    <cellStyle name="SAPBEXstdData 3 2 2 5" xfId="22648"/>
    <cellStyle name="SAPBEXstdData 3 2 2 5 2" xfId="36280"/>
    <cellStyle name="SAPBEXstdData 3 2 2 5 3" xfId="45908"/>
    <cellStyle name="SAPBEXstdData 3 2 2 6" xfId="28516"/>
    <cellStyle name="SAPBEXstdData 3 2 2 7" xfId="27790"/>
    <cellStyle name="SAPBEXstdData 3 2 2 8" xfId="50576"/>
    <cellStyle name="SAPBEXstdData 3 2 20" xfId="55090"/>
    <cellStyle name="SAPBEXstdData 3 2 21" xfId="55178"/>
    <cellStyle name="SAPBEXstdData 3 2 22" xfId="55266"/>
    <cellStyle name="SAPBEXstdData 3 2 23" xfId="55354"/>
    <cellStyle name="SAPBEXstdData 3 2 24" xfId="55442"/>
    <cellStyle name="SAPBEXstdData 3 2 25" xfId="55530"/>
    <cellStyle name="SAPBEXstdData 3 2 26" xfId="55618"/>
    <cellStyle name="SAPBEXstdData 3 2 27" xfId="55706"/>
    <cellStyle name="SAPBEXstdData 3 2 28" xfId="55794"/>
    <cellStyle name="SAPBEXstdData 3 2 29" xfId="55882"/>
    <cellStyle name="SAPBEXstdData 3 2 3" xfId="11052"/>
    <cellStyle name="SAPBEXstdData 3 2 3 2" xfId="13983"/>
    <cellStyle name="SAPBEXstdData 3 2 3 2 2" xfId="15932"/>
    <cellStyle name="SAPBEXstdData 3 2 3 2 2 2" xfId="21851"/>
    <cellStyle name="SAPBEXstdData 3 2 3 2 2 2 2" xfId="35483"/>
    <cellStyle name="SAPBEXstdData 3 2 3 2 2 2 3" xfId="45111"/>
    <cellStyle name="SAPBEXstdData 3 2 3 2 2 3" xfId="25642"/>
    <cellStyle name="SAPBEXstdData 3 2 3 2 2 3 2" xfId="39274"/>
    <cellStyle name="SAPBEXstdData 3 2 3 2 2 3 3" xfId="48902"/>
    <cellStyle name="SAPBEXstdData 3 2 3 2 2 4" xfId="31524"/>
    <cellStyle name="SAPBEXstdData 3 2 3 2 2 5" xfId="41182"/>
    <cellStyle name="SAPBEXstdData 3 2 3 2 2 6" xfId="53570"/>
    <cellStyle name="SAPBEXstdData 3 2 3 2 3" xfId="19943"/>
    <cellStyle name="SAPBEXstdData 3 2 3 2 3 2" xfId="33575"/>
    <cellStyle name="SAPBEXstdData 3 2 3 2 3 3" xfId="43203"/>
    <cellStyle name="SAPBEXstdData 3 2 3 2 4" xfId="23734"/>
    <cellStyle name="SAPBEXstdData 3 2 3 2 4 2" xfId="37366"/>
    <cellStyle name="SAPBEXstdData 3 2 3 2 4 3" xfId="46994"/>
    <cellStyle name="SAPBEXstdData 3 2 3 2 5" xfId="29609"/>
    <cellStyle name="SAPBEXstdData 3 2 3 2 6" xfId="26760"/>
    <cellStyle name="SAPBEXstdData 3 2 3 2 7" xfId="51662"/>
    <cellStyle name="SAPBEXstdData 3 2 3 3" xfId="14934"/>
    <cellStyle name="SAPBEXstdData 3 2 3 3 2" xfId="20853"/>
    <cellStyle name="SAPBEXstdData 3 2 3 3 2 2" xfId="34485"/>
    <cellStyle name="SAPBEXstdData 3 2 3 3 2 3" xfId="44113"/>
    <cellStyle name="SAPBEXstdData 3 2 3 3 3" xfId="24644"/>
    <cellStyle name="SAPBEXstdData 3 2 3 3 3 2" xfId="38276"/>
    <cellStyle name="SAPBEXstdData 3 2 3 3 3 3" xfId="47904"/>
    <cellStyle name="SAPBEXstdData 3 2 3 3 4" xfId="30526"/>
    <cellStyle name="SAPBEXstdData 3 2 3 3 5" xfId="40184"/>
    <cellStyle name="SAPBEXstdData 3 2 3 3 6" xfId="52572"/>
    <cellStyle name="SAPBEXstdData 3 2 3 4" xfId="18945"/>
    <cellStyle name="SAPBEXstdData 3 2 3 4 2" xfId="32577"/>
    <cellStyle name="SAPBEXstdData 3 2 3 4 3" xfId="42205"/>
    <cellStyle name="SAPBEXstdData 3 2 3 5" xfId="22736"/>
    <cellStyle name="SAPBEXstdData 3 2 3 5 2" xfId="36368"/>
    <cellStyle name="SAPBEXstdData 3 2 3 5 3" xfId="45996"/>
    <cellStyle name="SAPBEXstdData 3 2 3 6" xfId="28604"/>
    <cellStyle name="SAPBEXstdData 3 2 3 7" xfId="27703"/>
    <cellStyle name="SAPBEXstdData 3 2 3 8" xfId="50664"/>
    <cellStyle name="SAPBEXstdData 3 2 30" xfId="55970"/>
    <cellStyle name="SAPBEXstdData 3 2 31" xfId="56058"/>
    <cellStyle name="SAPBEXstdData 3 2 32" xfId="56146"/>
    <cellStyle name="SAPBEXstdData 3 2 33" xfId="56234"/>
    <cellStyle name="SAPBEXstdData 3 2 4" xfId="11140"/>
    <cellStyle name="SAPBEXstdData 3 2 4 2" xfId="14071"/>
    <cellStyle name="SAPBEXstdData 3 2 4 2 2" xfId="16020"/>
    <cellStyle name="SAPBEXstdData 3 2 4 2 2 2" xfId="21939"/>
    <cellStyle name="SAPBEXstdData 3 2 4 2 2 2 2" xfId="35571"/>
    <cellStyle name="SAPBEXstdData 3 2 4 2 2 2 3" xfId="45199"/>
    <cellStyle name="SAPBEXstdData 3 2 4 2 2 3" xfId="25730"/>
    <cellStyle name="SAPBEXstdData 3 2 4 2 2 3 2" xfId="39362"/>
    <cellStyle name="SAPBEXstdData 3 2 4 2 2 3 3" xfId="48990"/>
    <cellStyle name="SAPBEXstdData 3 2 4 2 2 4" xfId="31612"/>
    <cellStyle name="SAPBEXstdData 3 2 4 2 2 5" xfId="41270"/>
    <cellStyle name="SAPBEXstdData 3 2 4 2 2 6" xfId="53658"/>
    <cellStyle name="SAPBEXstdData 3 2 4 2 3" xfId="20031"/>
    <cellStyle name="SAPBEXstdData 3 2 4 2 3 2" xfId="33663"/>
    <cellStyle name="SAPBEXstdData 3 2 4 2 3 3" xfId="43291"/>
    <cellStyle name="SAPBEXstdData 3 2 4 2 4" xfId="23822"/>
    <cellStyle name="SAPBEXstdData 3 2 4 2 4 2" xfId="37454"/>
    <cellStyle name="SAPBEXstdData 3 2 4 2 4 3" xfId="47082"/>
    <cellStyle name="SAPBEXstdData 3 2 4 2 5" xfId="29697"/>
    <cellStyle name="SAPBEXstdData 3 2 4 2 6" xfId="26672"/>
    <cellStyle name="SAPBEXstdData 3 2 4 2 7" xfId="51750"/>
    <cellStyle name="SAPBEXstdData 3 2 4 3" xfId="15022"/>
    <cellStyle name="SAPBEXstdData 3 2 4 3 2" xfId="20941"/>
    <cellStyle name="SAPBEXstdData 3 2 4 3 2 2" xfId="34573"/>
    <cellStyle name="SAPBEXstdData 3 2 4 3 2 3" xfId="44201"/>
    <cellStyle name="SAPBEXstdData 3 2 4 3 3" xfId="24732"/>
    <cellStyle name="SAPBEXstdData 3 2 4 3 3 2" xfId="38364"/>
    <cellStyle name="SAPBEXstdData 3 2 4 3 3 3" xfId="47992"/>
    <cellStyle name="SAPBEXstdData 3 2 4 3 4" xfId="30614"/>
    <cellStyle name="SAPBEXstdData 3 2 4 3 5" xfId="40272"/>
    <cellStyle name="SAPBEXstdData 3 2 4 3 6" xfId="52660"/>
    <cellStyle name="SAPBEXstdData 3 2 4 4" xfId="19033"/>
    <cellStyle name="SAPBEXstdData 3 2 4 4 2" xfId="32665"/>
    <cellStyle name="SAPBEXstdData 3 2 4 4 3" xfId="42293"/>
    <cellStyle name="SAPBEXstdData 3 2 4 5" xfId="22824"/>
    <cellStyle name="SAPBEXstdData 3 2 4 5 2" xfId="36456"/>
    <cellStyle name="SAPBEXstdData 3 2 4 5 3" xfId="46084"/>
    <cellStyle name="SAPBEXstdData 3 2 4 6" xfId="28692"/>
    <cellStyle name="SAPBEXstdData 3 2 4 7" xfId="27628"/>
    <cellStyle name="SAPBEXstdData 3 2 4 8" xfId="50752"/>
    <cellStyle name="SAPBEXstdData 3 2 5" xfId="11228"/>
    <cellStyle name="SAPBEXstdData 3 2 5 2" xfId="14159"/>
    <cellStyle name="SAPBEXstdData 3 2 5 2 2" xfId="16108"/>
    <cellStyle name="SAPBEXstdData 3 2 5 2 2 2" xfId="22027"/>
    <cellStyle name="SAPBEXstdData 3 2 5 2 2 2 2" xfId="35659"/>
    <cellStyle name="SAPBEXstdData 3 2 5 2 2 2 3" xfId="45287"/>
    <cellStyle name="SAPBEXstdData 3 2 5 2 2 3" xfId="25818"/>
    <cellStyle name="SAPBEXstdData 3 2 5 2 2 3 2" xfId="39450"/>
    <cellStyle name="SAPBEXstdData 3 2 5 2 2 3 3" xfId="49078"/>
    <cellStyle name="SAPBEXstdData 3 2 5 2 2 4" xfId="31700"/>
    <cellStyle name="SAPBEXstdData 3 2 5 2 2 5" xfId="41358"/>
    <cellStyle name="SAPBEXstdData 3 2 5 2 2 6" xfId="53746"/>
    <cellStyle name="SAPBEXstdData 3 2 5 2 3" xfId="20119"/>
    <cellStyle name="SAPBEXstdData 3 2 5 2 3 2" xfId="33751"/>
    <cellStyle name="SAPBEXstdData 3 2 5 2 3 3" xfId="43379"/>
    <cellStyle name="SAPBEXstdData 3 2 5 2 4" xfId="23910"/>
    <cellStyle name="SAPBEXstdData 3 2 5 2 4 2" xfId="37542"/>
    <cellStyle name="SAPBEXstdData 3 2 5 2 4 3" xfId="47170"/>
    <cellStyle name="SAPBEXstdData 3 2 5 2 5" xfId="29785"/>
    <cellStyle name="SAPBEXstdData 3 2 5 2 6" xfId="26584"/>
    <cellStyle name="SAPBEXstdData 3 2 5 2 7" xfId="51838"/>
    <cellStyle name="SAPBEXstdData 3 2 5 3" xfId="15110"/>
    <cellStyle name="SAPBEXstdData 3 2 5 3 2" xfId="21029"/>
    <cellStyle name="SAPBEXstdData 3 2 5 3 2 2" xfId="34661"/>
    <cellStyle name="SAPBEXstdData 3 2 5 3 2 3" xfId="44289"/>
    <cellStyle name="SAPBEXstdData 3 2 5 3 3" xfId="24820"/>
    <cellStyle name="SAPBEXstdData 3 2 5 3 3 2" xfId="38452"/>
    <cellStyle name="SAPBEXstdData 3 2 5 3 3 3" xfId="48080"/>
    <cellStyle name="SAPBEXstdData 3 2 5 3 4" xfId="30702"/>
    <cellStyle name="SAPBEXstdData 3 2 5 3 5" xfId="40360"/>
    <cellStyle name="SAPBEXstdData 3 2 5 3 6" xfId="52748"/>
    <cellStyle name="SAPBEXstdData 3 2 5 4" xfId="19121"/>
    <cellStyle name="SAPBEXstdData 3 2 5 4 2" xfId="32753"/>
    <cellStyle name="SAPBEXstdData 3 2 5 4 3" xfId="42381"/>
    <cellStyle name="SAPBEXstdData 3 2 5 5" xfId="22912"/>
    <cellStyle name="SAPBEXstdData 3 2 5 5 2" xfId="36544"/>
    <cellStyle name="SAPBEXstdData 3 2 5 5 3" xfId="46172"/>
    <cellStyle name="SAPBEXstdData 3 2 5 6" xfId="28780"/>
    <cellStyle name="SAPBEXstdData 3 2 5 7" xfId="27540"/>
    <cellStyle name="SAPBEXstdData 3 2 5 8" xfId="50840"/>
    <cellStyle name="SAPBEXstdData 3 2 6" xfId="11316"/>
    <cellStyle name="SAPBEXstdData 3 2 6 2" xfId="14247"/>
    <cellStyle name="SAPBEXstdData 3 2 6 2 2" xfId="16196"/>
    <cellStyle name="SAPBEXstdData 3 2 6 2 2 2" xfId="22115"/>
    <cellStyle name="SAPBEXstdData 3 2 6 2 2 2 2" xfId="35747"/>
    <cellStyle name="SAPBEXstdData 3 2 6 2 2 2 3" xfId="45375"/>
    <cellStyle name="SAPBEXstdData 3 2 6 2 2 3" xfId="25906"/>
    <cellStyle name="SAPBEXstdData 3 2 6 2 2 3 2" xfId="39538"/>
    <cellStyle name="SAPBEXstdData 3 2 6 2 2 3 3" xfId="49166"/>
    <cellStyle name="SAPBEXstdData 3 2 6 2 2 4" xfId="31788"/>
    <cellStyle name="SAPBEXstdData 3 2 6 2 2 5" xfId="41446"/>
    <cellStyle name="SAPBEXstdData 3 2 6 2 2 6" xfId="53834"/>
    <cellStyle name="SAPBEXstdData 3 2 6 2 3" xfId="20207"/>
    <cellStyle name="SAPBEXstdData 3 2 6 2 3 2" xfId="33839"/>
    <cellStyle name="SAPBEXstdData 3 2 6 2 3 3" xfId="43467"/>
    <cellStyle name="SAPBEXstdData 3 2 6 2 4" xfId="23998"/>
    <cellStyle name="SAPBEXstdData 3 2 6 2 4 2" xfId="37630"/>
    <cellStyle name="SAPBEXstdData 3 2 6 2 4 3" xfId="47258"/>
    <cellStyle name="SAPBEXstdData 3 2 6 2 5" xfId="29873"/>
    <cellStyle name="SAPBEXstdData 3 2 6 2 6" xfId="26496"/>
    <cellStyle name="SAPBEXstdData 3 2 6 2 7" xfId="51926"/>
    <cellStyle name="SAPBEXstdData 3 2 6 3" xfId="15198"/>
    <cellStyle name="SAPBEXstdData 3 2 6 3 2" xfId="21117"/>
    <cellStyle name="SAPBEXstdData 3 2 6 3 2 2" xfId="34749"/>
    <cellStyle name="SAPBEXstdData 3 2 6 3 2 3" xfId="44377"/>
    <cellStyle name="SAPBEXstdData 3 2 6 3 3" xfId="24908"/>
    <cellStyle name="SAPBEXstdData 3 2 6 3 3 2" xfId="38540"/>
    <cellStyle name="SAPBEXstdData 3 2 6 3 3 3" xfId="48168"/>
    <cellStyle name="SAPBEXstdData 3 2 6 3 4" xfId="30790"/>
    <cellStyle name="SAPBEXstdData 3 2 6 3 5" xfId="40448"/>
    <cellStyle name="SAPBEXstdData 3 2 6 3 6" xfId="52836"/>
    <cellStyle name="SAPBEXstdData 3 2 6 4" xfId="19209"/>
    <cellStyle name="SAPBEXstdData 3 2 6 4 2" xfId="32841"/>
    <cellStyle name="SAPBEXstdData 3 2 6 4 3" xfId="42469"/>
    <cellStyle name="SAPBEXstdData 3 2 6 5" xfId="23000"/>
    <cellStyle name="SAPBEXstdData 3 2 6 5 2" xfId="36632"/>
    <cellStyle name="SAPBEXstdData 3 2 6 5 3" xfId="46260"/>
    <cellStyle name="SAPBEXstdData 3 2 6 6" xfId="28868"/>
    <cellStyle name="SAPBEXstdData 3 2 6 7" xfId="27452"/>
    <cellStyle name="SAPBEXstdData 3 2 6 8" xfId="50928"/>
    <cellStyle name="SAPBEXstdData 3 2 7" xfId="11404"/>
    <cellStyle name="SAPBEXstdData 3 2 7 2" xfId="14335"/>
    <cellStyle name="SAPBEXstdData 3 2 7 2 2" xfId="16284"/>
    <cellStyle name="SAPBEXstdData 3 2 7 2 2 2" xfId="22203"/>
    <cellStyle name="SAPBEXstdData 3 2 7 2 2 2 2" xfId="35835"/>
    <cellStyle name="SAPBEXstdData 3 2 7 2 2 2 3" xfId="45463"/>
    <cellStyle name="SAPBEXstdData 3 2 7 2 2 3" xfId="25994"/>
    <cellStyle name="SAPBEXstdData 3 2 7 2 2 3 2" xfId="39626"/>
    <cellStyle name="SAPBEXstdData 3 2 7 2 2 3 3" xfId="49254"/>
    <cellStyle name="SAPBEXstdData 3 2 7 2 2 4" xfId="31876"/>
    <cellStyle name="SAPBEXstdData 3 2 7 2 2 5" xfId="41534"/>
    <cellStyle name="SAPBEXstdData 3 2 7 2 2 6" xfId="53922"/>
    <cellStyle name="SAPBEXstdData 3 2 7 2 3" xfId="20295"/>
    <cellStyle name="SAPBEXstdData 3 2 7 2 3 2" xfId="33927"/>
    <cellStyle name="SAPBEXstdData 3 2 7 2 3 3" xfId="43555"/>
    <cellStyle name="SAPBEXstdData 3 2 7 2 4" xfId="24086"/>
    <cellStyle name="SAPBEXstdData 3 2 7 2 4 2" xfId="37718"/>
    <cellStyle name="SAPBEXstdData 3 2 7 2 4 3" xfId="47346"/>
    <cellStyle name="SAPBEXstdData 3 2 7 2 5" xfId="29961"/>
    <cellStyle name="SAPBEXstdData 3 2 7 2 6" xfId="26408"/>
    <cellStyle name="SAPBEXstdData 3 2 7 2 7" xfId="52014"/>
    <cellStyle name="SAPBEXstdData 3 2 7 3" xfId="15286"/>
    <cellStyle name="SAPBEXstdData 3 2 7 3 2" xfId="21205"/>
    <cellStyle name="SAPBEXstdData 3 2 7 3 2 2" xfId="34837"/>
    <cellStyle name="SAPBEXstdData 3 2 7 3 2 3" xfId="44465"/>
    <cellStyle name="SAPBEXstdData 3 2 7 3 3" xfId="24996"/>
    <cellStyle name="SAPBEXstdData 3 2 7 3 3 2" xfId="38628"/>
    <cellStyle name="SAPBEXstdData 3 2 7 3 3 3" xfId="48256"/>
    <cellStyle name="SAPBEXstdData 3 2 7 3 4" xfId="30878"/>
    <cellStyle name="SAPBEXstdData 3 2 7 3 5" xfId="40536"/>
    <cellStyle name="SAPBEXstdData 3 2 7 3 6" xfId="52924"/>
    <cellStyle name="SAPBEXstdData 3 2 7 4" xfId="19297"/>
    <cellStyle name="SAPBEXstdData 3 2 7 4 2" xfId="32929"/>
    <cellStyle name="SAPBEXstdData 3 2 7 4 3" xfId="42557"/>
    <cellStyle name="SAPBEXstdData 3 2 7 5" xfId="23088"/>
    <cellStyle name="SAPBEXstdData 3 2 7 5 2" xfId="36720"/>
    <cellStyle name="SAPBEXstdData 3 2 7 5 3" xfId="46348"/>
    <cellStyle name="SAPBEXstdData 3 2 7 6" xfId="28956"/>
    <cellStyle name="SAPBEXstdData 3 2 7 7" xfId="27364"/>
    <cellStyle name="SAPBEXstdData 3 2 7 8" xfId="51016"/>
    <cellStyle name="SAPBEXstdData 3 2 8" xfId="13512"/>
    <cellStyle name="SAPBEXstdData 3 2 8 2" xfId="14511"/>
    <cellStyle name="SAPBEXstdData 3 2 8 2 2" xfId="16460"/>
    <cellStyle name="SAPBEXstdData 3 2 8 2 2 2" xfId="22379"/>
    <cellStyle name="SAPBEXstdData 3 2 8 2 2 2 2" xfId="36011"/>
    <cellStyle name="SAPBEXstdData 3 2 8 2 2 2 3" xfId="45639"/>
    <cellStyle name="SAPBEXstdData 3 2 8 2 2 3" xfId="26170"/>
    <cellStyle name="SAPBEXstdData 3 2 8 2 2 3 2" xfId="39802"/>
    <cellStyle name="SAPBEXstdData 3 2 8 2 2 3 3" xfId="49430"/>
    <cellStyle name="SAPBEXstdData 3 2 8 2 2 4" xfId="32052"/>
    <cellStyle name="SAPBEXstdData 3 2 8 2 2 5" xfId="41710"/>
    <cellStyle name="SAPBEXstdData 3 2 8 2 2 6" xfId="54098"/>
    <cellStyle name="SAPBEXstdData 3 2 8 2 3" xfId="20471"/>
    <cellStyle name="SAPBEXstdData 3 2 8 2 3 2" xfId="34103"/>
    <cellStyle name="SAPBEXstdData 3 2 8 2 3 3" xfId="43731"/>
    <cellStyle name="SAPBEXstdData 3 2 8 2 4" xfId="24262"/>
    <cellStyle name="SAPBEXstdData 3 2 8 2 4 2" xfId="37894"/>
    <cellStyle name="SAPBEXstdData 3 2 8 2 4 3" xfId="47522"/>
    <cellStyle name="SAPBEXstdData 3 2 8 2 5" xfId="30137"/>
    <cellStyle name="SAPBEXstdData 3 2 8 2 6" xfId="26232"/>
    <cellStyle name="SAPBEXstdData 3 2 8 2 7" xfId="52190"/>
    <cellStyle name="SAPBEXstdData 3 2 8 3" xfId="15462"/>
    <cellStyle name="SAPBEXstdData 3 2 8 3 2" xfId="21381"/>
    <cellStyle name="SAPBEXstdData 3 2 8 3 2 2" xfId="35013"/>
    <cellStyle name="SAPBEXstdData 3 2 8 3 2 3" xfId="44641"/>
    <cellStyle name="SAPBEXstdData 3 2 8 3 3" xfId="25172"/>
    <cellStyle name="SAPBEXstdData 3 2 8 3 3 2" xfId="38804"/>
    <cellStyle name="SAPBEXstdData 3 2 8 3 3 3" xfId="48432"/>
    <cellStyle name="SAPBEXstdData 3 2 8 3 4" xfId="31054"/>
    <cellStyle name="SAPBEXstdData 3 2 8 3 5" xfId="40712"/>
    <cellStyle name="SAPBEXstdData 3 2 8 3 6" xfId="53100"/>
    <cellStyle name="SAPBEXstdData 3 2 8 4" xfId="19473"/>
    <cellStyle name="SAPBEXstdData 3 2 8 4 2" xfId="33105"/>
    <cellStyle name="SAPBEXstdData 3 2 8 4 3" xfId="42733"/>
    <cellStyle name="SAPBEXstdData 3 2 8 5" xfId="23264"/>
    <cellStyle name="SAPBEXstdData 3 2 8 5 2" xfId="36896"/>
    <cellStyle name="SAPBEXstdData 3 2 8 5 3" xfId="46524"/>
    <cellStyle name="SAPBEXstdData 3 2 8 6" xfId="29139"/>
    <cellStyle name="SAPBEXstdData 3 2 8 7" xfId="27230"/>
    <cellStyle name="SAPBEXstdData 3 2 8 8" xfId="51192"/>
    <cellStyle name="SAPBEXstdData 3 2 9" xfId="13807"/>
    <cellStyle name="SAPBEXstdData 3 2 9 2" xfId="15756"/>
    <cellStyle name="SAPBEXstdData 3 2 9 2 2" xfId="21675"/>
    <cellStyle name="SAPBEXstdData 3 2 9 2 2 2" xfId="35307"/>
    <cellStyle name="SAPBEXstdData 3 2 9 2 2 3" xfId="44935"/>
    <cellStyle name="SAPBEXstdData 3 2 9 2 3" xfId="25466"/>
    <cellStyle name="SAPBEXstdData 3 2 9 2 3 2" xfId="39098"/>
    <cellStyle name="SAPBEXstdData 3 2 9 2 3 3" xfId="48726"/>
    <cellStyle name="SAPBEXstdData 3 2 9 2 4" xfId="31348"/>
    <cellStyle name="SAPBEXstdData 3 2 9 2 5" xfId="41006"/>
    <cellStyle name="SAPBEXstdData 3 2 9 2 6" xfId="53394"/>
    <cellStyle name="SAPBEXstdData 3 2 9 3" xfId="19767"/>
    <cellStyle name="SAPBEXstdData 3 2 9 3 2" xfId="33399"/>
    <cellStyle name="SAPBEXstdData 3 2 9 3 3" xfId="43027"/>
    <cellStyle name="SAPBEXstdData 3 2 9 4" xfId="23558"/>
    <cellStyle name="SAPBEXstdData 3 2 9 4 2" xfId="37190"/>
    <cellStyle name="SAPBEXstdData 3 2 9 4 3" xfId="46818"/>
    <cellStyle name="SAPBEXstdData 3 2 9 5" xfId="29433"/>
    <cellStyle name="SAPBEXstdData 3 2 9 6" xfId="26936"/>
    <cellStyle name="SAPBEXstdData 3 2 9 7" xfId="51486"/>
    <cellStyle name="SAPBEXstdData 3 3" xfId="10638"/>
    <cellStyle name="SAPBEXstdData 3 3 2" xfId="13569"/>
    <cellStyle name="SAPBEXstdData 3 3 2 2" xfId="15518"/>
    <cellStyle name="SAPBEXstdData 3 3 2 2 2" xfId="21437"/>
    <cellStyle name="SAPBEXstdData 3 3 2 2 2 2" xfId="35069"/>
    <cellStyle name="SAPBEXstdData 3 3 2 2 2 3" xfId="44697"/>
    <cellStyle name="SAPBEXstdData 3 3 2 2 3" xfId="25228"/>
    <cellStyle name="SAPBEXstdData 3 3 2 2 3 2" xfId="38860"/>
    <cellStyle name="SAPBEXstdData 3 3 2 2 3 3" xfId="48488"/>
    <cellStyle name="SAPBEXstdData 3 3 2 2 4" xfId="31110"/>
    <cellStyle name="SAPBEXstdData 3 3 2 2 5" xfId="40768"/>
    <cellStyle name="SAPBEXstdData 3 3 2 2 6" xfId="53156"/>
    <cellStyle name="SAPBEXstdData 3 3 2 3" xfId="19529"/>
    <cellStyle name="SAPBEXstdData 3 3 2 3 2" xfId="33161"/>
    <cellStyle name="SAPBEXstdData 3 3 2 3 3" xfId="42789"/>
    <cellStyle name="SAPBEXstdData 3 3 2 4" xfId="23320"/>
    <cellStyle name="SAPBEXstdData 3 3 2 4 2" xfId="36952"/>
    <cellStyle name="SAPBEXstdData 3 3 2 4 3" xfId="46580"/>
    <cellStyle name="SAPBEXstdData 3 3 2 5" xfId="29195"/>
    <cellStyle name="SAPBEXstdData 3 3 2 6" xfId="27174"/>
    <cellStyle name="SAPBEXstdData 3 3 2 7" xfId="51248"/>
    <cellStyle name="SAPBEXstdData 3 3 3" xfId="14608"/>
    <cellStyle name="SAPBEXstdData 3 3 3 2" xfId="20527"/>
    <cellStyle name="SAPBEXstdData 3 3 3 2 2" xfId="34159"/>
    <cellStyle name="SAPBEXstdData 3 3 3 2 3" xfId="43787"/>
    <cellStyle name="SAPBEXstdData 3 3 3 3" xfId="24318"/>
    <cellStyle name="SAPBEXstdData 3 3 3 3 2" xfId="37950"/>
    <cellStyle name="SAPBEXstdData 3 3 3 3 3" xfId="47578"/>
    <cellStyle name="SAPBEXstdData 3 3 3 4" xfId="30200"/>
    <cellStyle name="SAPBEXstdData 3 3 3 5" xfId="39858"/>
    <cellStyle name="SAPBEXstdData 3 3 3 6" xfId="52246"/>
    <cellStyle name="SAPBEXstdData 3 3 4" xfId="16594"/>
    <cellStyle name="SAPBEXstdData 3 3 4 2" xfId="32178"/>
    <cellStyle name="SAPBEXstdData 3 3 4 3" xfId="41820"/>
    <cellStyle name="SAPBEXstdData 3 3 5" xfId="28190"/>
    <cellStyle name="SAPBEXstdData 3 3 6" xfId="28108"/>
    <cellStyle name="SAPBEXstdData 3 3 7" xfId="50250"/>
    <cellStyle name="SAPBEXstdData 3 4" xfId="10613"/>
    <cellStyle name="SAPBEXstdData 3 4 2" xfId="13545"/>
    <cellStyle name="SAPBEXstdData 3 4 2 2" xfId="15494"/>
    <cellStyle name="SAPBEXstdData 3 4 2 2 2" xfId="21413"/>
    <cellStyle name="SAPBEXstdData 3 4 2 2 2 2" xfId="35045"/>
    <cellStyle name="SAPBEXstdData 3 4 2 2 2 3" xfId="44673"/>
    <cellStyle name="SAPBEXstdData 3 4 2 2 3" xfId="25204"/>
    <cellStyle name="SAPBEXstdData 3 4 2 2 3 2" xfId="38836"/>
    <cellStyle name="SAPBEXstdData 3 4 2 2 3 3" xfId="48464"/>
    <cellStyle name="SAPBEXstdData 3 4 2 2 4" xfId="31086"/>
    <cellStyle name="SAPBEXstdData 3 4 2 2 5" xfId="40744"/>
    <cellStyle name="SAPBEXstdData 3 4 2 2 6" xfId="53132"/>
    <cellStyle name="SAPBEXstdData 3 4 2 3" xfId="19505"/>
    <cellStyle name="SAPBEXstdData 3 4 2 3 2" xfId="33137"/>
    <cellStyle name="SAPBEXstdData 3 4 2 3 3" xfId="42765"/>
    <cellStyle name="SAPBEXstdData 3 4 2 4" xfId="23296"/>
    <cellStyle name="SAPBEXstdData 3 4 2 4 2" xfId="36928"/>
    <cellStyle name="SAPBEXstdData 3 4 2 4 3" xfId="46556"/>
    <cellStyle name="SAPBEXstdData 3 4 2 5" xfId="29171"/>
    <cellStyle name="SAPBEXstdData 3 4 2 6" xfId="27198"/>
    <cellStyle name="SAPBEXstdData 3 4 2 7" xfId="51224"/>
    <cellStyle name="SAPBEXstdData 3 4 3" xfId="14584"/>
    <cellStyle name="SAPBEXstdData 3 4 3 2" xfId="20503"/>
    <cellStyle name="SAPBEXstdData 3 4 3 2 2" xfId="34135"/>
    <cellStyle name="SAPBEXstdData 3 4 3 2 3" xfId="43763"/>
    <cellStyle name="SAPBEXstdData 3 4 3 3" xfId="24294"/>
    <cellStyle name="SAPBEXstdData 3 4 3 3 2" xfId="37926"/>
    <cellStyle name="SAPBEXstdData 3 4 3 3 3" xfId="47554"/>
    <cellStyle name="SAPBEXstdData 3 4 3 4" xfId="30176"/>
    <cellStyle name="SAPBEXstdData 3 4 3 5" xfId="39834"/>
    <cellStyle name="SAPBEXstdData 3 4 3 6" xfId="52222"/>
    <cellStyle name="SAPBEXstdData 3 4 4" xfId="18595"/>
    <cellStyle name="SAPBEXstdData 3 4 4 2" xfId="32227"/>
    <cellStyle name="SAPBEXstdData 3 4 4 3" xfId="41855"/>
    <cellStyle name="SAPBEXstdData 3 4 5" xfId="16618"/>
    <cellStyle name="SAPBEXstdData 3 4 5 2" xfId="32202"/>
    <cellStyle name="SAPBEXstdData 3 4 5 3" xfId="41844"/>
    <cellStyle name="SAPBEXstdData 3 4 6" xfId="28166"/>
    <cellStyle name="SAPBEXstdData 3 4 7" xfId="28131"/>
    <cellStyle name="SAPBEXstdData 3 4 8" xfId="50226"/>
    <cellStyle name="SAPBEXstdData 3 5" xfId="11529"/>
    <cellStyle name="SAPBEXstdData 3 5 2" xfId="14423"/>
    <cellStyle name="SAPBEXstdData 3 5 2 2" xfId="16372"/>
    <cellStyle name="SAPBEXstdData 3 5 2 2 2" xfId="22291"/>
    <cellStyle name="SAPBEXstdData 3 5 2 2 2 2" xfId="35923"/>
    <cellStyle name="SAPBEXstdData 3 5 2 2 2 3" xfId="45551"/>
    <cellStyle name="SAPBEXstdData 3 5 2 2 3" xfId="26082"/>
    <cellStyle name="SAPBEXstdData 3 5 2 2 3 2" xfId="39714"/>
    <cellStyle name="SAPBEXstdData 3 5 2 2 3 3" xfId="49342"/>
    <cellStyle name="SAPBEXstdData 3 5 2 2 4" xfId="31964"/>
    <cellStyle name="SAPBEXstdData 3 5 2 2 5" xfId="41622"/>
    <cellStyle name="SAPBEXstdData 3 5 2 2 6" xfId="54010"/>
    <cellStyle name="SAPBEXstdData 3 5 2 3" xfId="20383"/>
    <cellStyle name="SAPBEXstdData 3 5 2 3 2" xfId="34015"/>
    <cellStyle name="SAPBEXstdData 3 5 2 3 3" xfId="43643"/>
    <cellStyle name="SAPBEXstdData 3 5 2 4" xfId="24174"/>
    <cellStyle name="SAPBEXstdData 3 5 2 4 2" xfId="37806"/>
    <cellStyle name="SAPBEXstdData 3 5 2 4 3" xfId="47434"/>
    <cellStyle name="SAPBEXstdData 3 5 2 5" xfId="30049"/>
    <cellStyle name="SAPBEXstdData 3 5 2 6" xfId="26320"/>
    <cellStyle name="SAPBEXstdData 3 5 2 7" xfId="52102"/>
    <cellStyle name="SAPBEXstdData 3 5 3" xfId="15374"/>
    <cellStyle name="SAPBEXstdData 3 5 3 2" xfId="21293"/>
    <cellStyle name="SAPBEXstdData 3 5 3 2 2" xfId="34925"/>
    <cellStyle name="SAPBEXstdData 3 5 3 2 3" xfId="44553"/>
    <cellStyle name="SAPBEXstdData 3 5 3 3" xfId="25084"/>
    <cellStyle name="SAPBEXstdData 3 5 3 3 2" xfId="38716"/>
    <cellStyle name="SAPBEXstdData 3 5 3 3 3" xfId="48344"/>
    <cellStyle name="SAPBEXstdData 3 5 3 4" xfId="30966"/>
    <cellStyle name="SAPBEXstdData 3 5 3 5" xfId="40624"/>
    <cellStyle name="SAPBEXstdData 3 5 3 6" xfId="53012"/>
    <cellStyle name="SAPBEXstdData 3 5 4" xfId="19385"/>
    <cellStyle name="SAPBEXstdData 3 5 4 2" xfId="33017"/>
    <cellStyle name="SAPBEXstdData 3 5 4 3" xfId="42645"/>
    <cellStyle name="SAPBEXstdData 3 5 5" xfId="23176"/>
    <cellStyle name="SAPBEXstdData 3 5 5 2" xfId="36808"/>
    <cellStyle name="SAPBEXstdData 3 5 5 3" xfId="46436"/>
    <cellStyle name="SAPBEXstdData 3 5 6" xfId="29044"/>
    <cellStyle name="SAPBEXstdData 3 5 7" xfId="27314"/>
    <cellStyle name="SAPBEXstdData 3 5 8" xfId="51104"/>
    <cellStyle name="SAPBEXstdData 3 6" xfId="49981"/>
    <cellStyle name="SAPBEXstdData 3 7" xfId="54266"/>
    <cellStyle name="SAPBEXstdData 3 8" xfId="54397"/>
    <cellStyle name="SAPBEXstdData 3 9" xfId="54328"/>
    <cellStyle name="SAPBEXstdData 4" xfId="10873"/>
    <cellStyle name="SAPBEXstdData 4 10" xfId="22557"/>
    <cellStyle name="SAPBEXstdData 4 10 2" xfId="36189"/>
    <cellStyle name="SAPBEXstdData 4 10 3" xfId="45817"/>
    <cellStyle name="SAPBEXstdData 4 11" xfId="28425"/>
    <cellStyle name="SAPBEXstdData 4 12" xfId="27878"/>
    <cellStyle name="SAPBEXstdData 4 13" xfId="50485"/>
    <cellStyle name="SAPBEXstdData 4 14" xfId="54556"/>
    <cellStyle name="SAPBEXstdData 4 15" xfId="54647"/>
    <cellStyle name="SAPBEXstdData 4 16" xfId="54735"/>
    <cellStyle name="SAPBEXstdData 4 17" xfId="54823"/>
    <cellStyle name="SAPBEXstdData 4 18" xfId="54911"/>
    <cellStyle name="SAPBEXstdData 4 19" xfId="54999"/>
    <cellStyle name="SAPBEXstdData 4 2" xfId="10961"/>
    <cellStyle name="SAPBEXstdData 4 2 2" xfId="13892"/>
    <cellStyle name="SAPBEXstdData 4 2 2 2" xfId="15841"/>
    <cellStyle name="SAPBEXstdData 4 2 2 2 2" xfId="21760"/>
    <cellStyle name="SAPBEXstdData 4 2 2 2 2 2" xfId="35392"/>
    <cellStyle name="SAPBEXstdData 4 2 2 2 2 3" xfId="45020"/>
    <cellStyle name="SAPBEXstdData 4 2 2 2 3" xfId="25551"/>
    <cellStyle name="SAPBEXstdData 4 2 2 2 3 2" xfId="39183"/>
    <cellStyle name="SAPBEXstdData 4 2 2 2 3 3" xfId="48811"/>
    <cellStyle name="SAPBEXstdData 4 2 2 2 4" xfId="31433"/>
    <cellStyle name="SAPBEXstdData 4 2 2 2 5" xfId="41091"/>
    <cellStyle name="SAPBEXstdData 4 2 2 2 6" xfId="53479"/>
    <cellStyle name="SAPBEXstdData 4 2 2 3" xfId="19852"/>
    <cellStyle name="SAPBEXstdData 4 2 2 3 2" xfId="33484"/>
    <cellStyle name="SAPBEXstdData 4 2 2 3 3" xfId="43112"/>
    <cellStyle name="SAPBEXstdData 4 2 2 4" xfId="23643"/>
    <cellStyle name="SAPBEXstdData 4 2 2 4 2" xfId="37275"/>
    <cellStyle name="SAPBEXstdData 4 2 2 4 3" xfId="46903"/>
    <cellStyle name="SAPBEXstdData 4 2 2 5" xfId="29518"/>
    <cellStyle name="SAPBEXstdData 4 2 2 6" xfId="26851"/>
    <cellStyle name="SAPBEXstdData 4 2 2 7" xfId="51571"/>
    <cellStyle name="SAPBEXstdData 4 2 3" xfId="14843"/>
    <cellStyle name="SAPBEXstdData 4 2 3 2" xfId="20762"/>
    <cellStyle name="SAPBEXstdData 4 2 3 2 2" xfId="34394"/>
    <cellStyle name="SAPBEXstdData 4 2 3 2 3" xfId="44022"/>
    <cellStyle name="SAPBEXstdData 4 2 3 3" xfId="24553"/>
    <cellStyle name="SAPBEXstdData 4 2 3 3 2" xfId="38185"/>
    <cellStyle name="SAPBEXstdData 4 2 3 3 3" xfId="47813"/>
    <cellStyle name="SAPBEXstdData 4 2 3 4" xfId="30435"/>
    <cellStyle name="SAPBEXstdData 4 2 3 5" xfId="40093"/>
    <cellStyle name="SAPBEXstdData 4 2 3 6" xfId="52481"/>
    <cellStyle name="SAPBEXstdData 4 2 4" xfId="18854"/>
    <cellStyle name="SAPBEXstdData 4 2 4 2" xfId="32486"/>
    <cellStyle name="SAPBEXstdData 4 2 4 3" xfId="42114"/>
    <cellStyle name="SAPBEXstdData 4 2 5" xfId="22645"/>
    <cellStyle name="SAPBEXstdData 4 2 5 2" xfId="36277"/>
    <cellStyle name="SAPBEXstdData 4 2 5 3" xfId="45905"/>
    <cellStyle name="SAPBEXstdData 4 2 6" xfId="28513"/>
    <cellStyle name="SAPBEXstdData 4 2 7" xfId="27793"/>
    <cellStyle name="SAPBEXstdData 4 2 8" xfId="50573"/>
    <cellStyle name="SAPBEXstdData 4 20" xfId="55087"/>
    <cellStyle name="SAPBEXstdData 4 21" xfId="55175"/>
    <cellStyle name="SAPBEXstdData 4 22" xfId="55263"/>
    <cellStyle name="SAPBEXstdData 4 23" xfId="55351"/>
    <cellStyle name="SAPBEXstdData 4 24" xfId="55439"/>
    <cellStyle name="SAPBEXstdData 4 25" xfId="55527"/>
    <cellStyle name="SAPBEXstdData 4 26" xfId="55615"/>
    <cellStyle name="SAPBEXstdData 4 27" xfId="55703"/>
    <cellStyle name="SAPBEXstdData 4 28" xfId="55791"/>
    <cellStyle name="SAPBEXstdData 4 29" xfId="55879"/>
    <cellStyle name="SAPBEXstdData 4 3" xfId="11049"/>
    <cellStyle name="SAPBEXstdData 4 3 2" xfId="13980"/>
    <cellStyle name="SAPBEXstdData 4 3 2 2" xfId="15929"/>
    <cellStyle name="SAPBEXstdData 4 3 2 2 2" xfId="21848"/>
    <cellStyle name="SAPBEXstdData 4 3 2 2 2 2" xfId="35480"/>
    <cellStyle name="SAPBEXstdData 4 3 2 2 2 3" xfId="45108"/>
    <cellStyle name="SAPBEXstdData 4 3 2 2 3" xfId="25639"/>
    <cellStyle name="SAPBEXstdData 4 3 2 2 3 2" xfId="39271"/>
    <cellStyle name="SAPBEXstdData 4 3 2 2 3 3" xfId="48899"/>
    <cellStyle name="SAPBEXstdData 4 3 2 2 4" xfId="31521"/>
    <cellStyle name="SAPBEXstdData 4 3 2 2 5" xfId="41179"/>
    <cellStyle name="SAPBEXstdData 4 3 2 2 6" xfId="53567"/>
    <cellStyle name="SAPBEXstdData 4 3 2 3" xfId="19940"/>
    <cellStyle name="SAPBEXstdData 4 3 2 3 2" xfId="33572"/>
    <cellStyle name="SAPBEXstdData 4 3 2 3 3" xfId="43200"/>
    <cellStyle name="SAPBEXstdData 4 3 2 4" xfId="23731"/>
    <cellStyle name="SAPBEXstdData 4 3 2 4 2" xfId="37363"/>
    <cellStyle name="SAPBEXstdData 4 3 2 4 3" xfId="46991"/>
    <cellStyle name="SAPBEXstdData 4 3 2 5" xfId="29606"/>
    <cellStyle name="SAPBEXstdData 4 3 2 6" xfId="26763"/>
    <cellStyle name="SAPBEXstdData 4 3 2 7" xfId="51659"/>
    <cellStyle name="SAPBEXstdData 4 3 3" xfId="14931"/>
    <cellStyle name="SAPBEXstdData 4 3 3 2" xfId="20850"/>
    <cellStyle name="SAPBEXstdData 4 3 3 2 2" xfId="34482"/>
    <cellStyle name="SAPBEXstdData 4 3 3 2 3" xfId="44110"/>
    <cellStyle name="SAPBEXstdData 4 3 3 3" xfId="24641"/>
    <cellStyle name="SAPBEXstdData 4 3 3 3 2" xfId="38273"/>
    <cellStyle name="SAPBEXstdData 4 3 3 3 3" xfId="47901"/>
    <cellStyle name="SAPBEXstdData 4 3 3 4" xfId="30523"/>
    <cellStyle name="SAPBEXstdData 4 3 3 5" xfId="40181"/>
    <cellStyle name="SAPBEXstdData 4 3 3 6" xfId="52569"/>
    <cellStyle name="SAPBEXstdData 4 3 4" xfId="18942"/>
    <cellStyle name="SAPBEXstdData 4 3 4 2" xfId="32574"/>
    <cellStyle name="SAPBEXstdData 4 3 4 3" xfId="42202"/>
    <cellStyle name="SAPBEXstdData 4 3 5" xfId="22733"/>
    <cellStyle name="SAPBEXstdData 4 3 5 2" xfId="36365"/>
    <cellStyle name="SAPBEXstdData 4 3 5 3" xfId="45993"/>
    <cellStyle name="SAPBEXstdData 4 3 6" xfId="28601"/>
    <cellStyle name="SAPBEXstdData 4 3 7" xfId="27705"/>
    <cellStyle name="SAPBEXstdData 4 3 8" xfId="50661"/>
    <cellStyle name="SAPBEXstdData 4 30" xfId="55967"/>
    <cellStyle name="SAPBEXstdData 4 31" xfId="56055"/>
    <cellStyle name="SAPBEXstdData 4 32" xfId="56143"/>
    <cellStyle name="SAPBEXstdData 4 33" xfId="56231"/>
    <cellStyle name="SAPBEXstdData 4 4" xfId="11137"/>
    <cellStyle name="SAPBEXstdData 4 4 2" xfId="14068"/>
    <cellStyle name="SAPBEXstdData 4 4 2 2" xfId="16017"/>
    <cellStyle name="SAPBEXstdData 4 4 2 2 2" xfId="21936"/>
    <cellStyle name="SAPBEXstdData 4 4 2 2 2 2" xfId="35568"/>
    <cellStyle name="SAPBEXstdData 4 4 2 2 2 3" xfId="45196"/>
    <cellStyle name="SAPBEXstdData 4 4 2 2 3" xfId="25727"/>
    <cellStyle name="SAPBEXstdData 4 4 2 2 3 2" xfId="39359"/>
    <cellStyle name="SAPBEXstdData 4 4 2 2 3 3" xfId="48987"/>
    <cellStyle name="SAPBEXstdData 4 4 2 2 4" xfId="31609"/>
    <cellStyle name="SAPBEXstdData 4 4 2 2 5" xfId="41267"/>
    <cellStyle name="SAPBEXstdData 4 4 2 2 6" xfId="53655"/>
    <cellStyle name="SAPBEXstdData 4 4 2 3" xfId="20028"/>
    <cellStyle name="SAPBEXstdData 4 4 2 3 2" xfId="33660"/>
    <cellStyle name="SAPBEXstdData 4 4 2 3 3" xfId="43288"/>
    <cellStyle name="SAPBEXstdData 4 4 2 4" xfId="23819"/>
    <cellStyle name="SAPBEXstdData 4 4 2 4 2" xfId="37451"/>
    <cellStyle name="SAPBEXstdData 4 4 2 4 3" xfId="47079"/>
    <cellStyle name="SAPBEXstdData 4 4 2 5" xfId="29694"/>
    <cellStyle name="SAPBEXstdData 4 4 2 6" xfId="26675"/>
    <cellStyle name="SAPBEXstdData 4 4 2 7" xfId="51747"/>
    <cellStyle name="SAPBEXstdData 4 4 3" xfId="15019"/>
    <cellStyle name="SAPBEXstdData 4 4 3 2" xfId="20938"/>
    <cellStyle name="SAPBEXstdData 4 4 3 2 2" xfId="34570"/>
    <cellStyle name="SAPBEXstdData 4 4 3 2 3" xfId="44198"/>
    <cellStyle name="SAPBEXstdData 4 4 3 3" xfId="24729"/>
    <cellStyle name="SAPBEXstdData 4 4 3 3 2" xfId="38361"/>
    <cellStyle name="SAPBEXstdData 4 4 3 3 3" xfId="47989"/>
    <cellStyle name="SAPBEXstdData 4 4 3 4" xfId="30611"/>
    <cellStyle name="SAPBEXstdData 4 4 3 5" xfId="40269"/>
    <cellStyle name="SAPBEXstdData 4 4 3 6" xfId="52657"/>
    <cellStyle name="SAPBEXstdData 4 4 4" xfId="19030"/>
    <cellStyle name="SAPBEXstdData 4 4 4 2" xfId="32662"/>
    <cellStyle name="SAPBEXstdData 4 4 4 3" xfId="42290"/>
    <cellStyle name="SAPBEXstdData 4 4 5" xfId="22821"/>
    <cellStyle name="SAPBEXstdData 4 4 5 2" xfId="36453"/>
    <cellStyle name="SAPBEXstdData 4 4 5 3" xfId="46081"/>
    <cellStyle name="SAPBEXstdData 4 4 6" xfId="28689"/>
    <cellStyle name="SAPBEXstdData 4 4 7" xfId="27631"/>
    <cellStyle name="SAPBEXstdData 4 4 8" xfId="50749"/>
    <cellStyle name="SAPBEXstdData 4 5" xfId="11225"/>
    <cellStyle name="SAPBEXstdData 4 5 2" xfId="14156"/>
    <cellStyle name="SAPBEXstdData 4 5 2 2" xfId="16105"/>
    <cellStyle name="SAPBEXstdData 4 5 2 2 2" xfId="22024"/>
    <cellStyle name="SAPBEXstdData 4 5 2 2 2 2" xfId="35656"/>
    <cellStyle name="SAPBEXstdData 4 5 2 2 2 3" xfId="45284"/>
    <cellStyle name="SAPBEXstdData 4 5 2 2 3" xfId="25815"/>
    <cellStyle name="SAPBEXstdData 4 5 2 2 3 2" xfId="39447"/>
    <cellStyle name="SAPBEXstdData 4 5 2 2 3 3" xfId="49075"/>
    <cellStyle name="SAPBEXstdData 4 5 2 2 4" xfId="31697"/>
    <cellStyle name="SAPBEXstdData 4 5 2 2 5" xfId="41355"/>
    <cellStyle name="SAPBEXstdData 4 5 2 2 6" xfId="53743"/>
    <cellStyle name="SAPBEXstdData 4 5 2 3" xfId="20116"/>
    <cellStyle name="SAPBEXstdData 4 5 2 3 2" xfId="33748"/>
    <cellStyle name="SAPBEXstdData 4 5 2 3 3" xfId="43376"/>
    <cellStyle name="SAPBEXstdData 4 5 2 4" xfId="23907"/>
    <cellStyle name="SAPBEXstdData 4 5 2 4 2" xfId="37539"/>
    <cellStyle name="SAPBEXstdData 4 5 2 4 3" xfId="47167"/>
    <cellStyle name="SAPBEXstdData 4 5 2 5" xfId="29782"/>
    <cellStyle name="SAPBEXstdData 4 5 2 6" xfId="26587"/>
    <cellStyle name="SAPBEXstdData 4 5 2 7" xfId="51835"/>
    <cellStyle name="SAPBEXstdData 4 5 3" xfId="15107"/>
    <cellStyle name="SAPBEXstdData 4 5 3 2" xfId="21026"/>
    <cellStyle name="SAPBEXstdData 4 5 3 2 2" xfId="34658"/>
    <cellStyle name="SAPBEXstdData 4 5 3 2 3" xfId="44286"/>
    <cellStyle name="SAPBEXstdData 4 5 3 3" xfId="24817"/>
    <cellStyle name="SAPBEXstdData 4 5 3 3 2" xfId="38449"/>
    <cellStyle name="SAPBEXstdData 4 5 3 3 3" xfId="48077"/>
    <cellStyle name="SAPBEXstdData 4 5 3 4" xfId="30699"/>
    <cellStyle name="SAPBEXstdData 4 5 3 5" xfId="40357"/>
    <cellStyle name="SAPBEXstdData 4 5 3 6" xfId="52745"/>
    <cellStyle name="SAPBEXstdData 4 5 4" xfId="19118"/>
    <cellStyle name="SAPBEXstdData 4 5 4 2" xfId="32750"/>
    <cellStyle name="SAPBEXstdData 4 5 4 3" xfId="42378"/>
    <cellStyle name="SAPBEXstdData 4 5 5" xfId="22909"/>
    <cellStyle name="SAPBEXstdData 4 5 5 2" xfId="36541"/>
    <cellStyle name="SAPBEXstdData 4 5 5 3" xfId="46169"/>
    <cellStyle name="SAPBEXstdData 4 5 6" xfId="28777"/>
    <cellStyle name="SAPBEXstdData 4 5 7" xfId="27543"/>
    <cellStyle name="SAPBEXstdData 4 5 8" xfId="50837"/>
    <cellStyle name="SAPBEXstdData 4 6" xfId="11313"/>
    <cellStyle name="SAPBEXstdData 4 6 2" xfId="14244"/>
    <cellStyle name="SAPBEXstdData 4 6 2 2" xfId="16193"/>
    <cellStyle name="SAPBEXstdData 4 6 2 2 2" xfId="22112"/>
    <cellStyle name="SAPBEXstdData 4 6 2 2 2 2" xfId="35744"/>
    <cellStyle name="SAPBEXstdData 4 6 2 2 2 3" xfId="45372"/>
    <cellStyle name="SAPBEXstdData 4 6 2 2 3" xfId="25903"/>
    <cellStyle name="SAPBEXstdData 4 6 2 2 3 2" xfId="39535"/>
    <cellStyle name="SAPBEXstdData 4 6 2 2 3 3" xfId="49163"/>
    <cellStyle name="SAPBEXstdData 4 6 2 2 4" xfId="31785"/>
    <cellStyle name="SAPBEXstdData 4 6 2 2 5" xfId="41443"/>
    <cellStyle name="SAPBEXstdData 4 6 2 2 6" xfId="53831"/>
    <cellStyle name="SAPBEXstdData 4 6 2 3" xfId="20204"/>
    <cellStyle name="SAPBEXstdData 4 6 2 3 2" xfId="33836"/>
    <cellStyle name="SAPBEXstdData 4 6 2 3 3" xfId="43464"/>
    <cellStyle name="SAPBEXstdData 4 6 2 4" xfId="23995"/>
    <cellStyle name="SAPBEXstdData 4 6 2 4 2" xfId="37627"/>
    <cellStyle name="SAPBEXstdData 4 6 2 4 3" xfId="47255"/>
    <cellStyle name="SAPBEXstdData 4 6 2 5" xfId="29870"/>
    <cellStyle name="SAPBEXstdData 4 6 2 6" xfId="26499"/>
    <cellStyle name="SAPBEXstdData 4 6 2 7" xfId="51923"/>
    <cellStyle name="SAPBEXstdData 4 6 3" xfId="15195"/>
    <cellStyle name="SAPBEXstdData 4 6 3 2" xfId="21114"/>
    <cellStyle name="SAPBEXstdData 4 6 3 2 2" xfId="34746"/>
    <cellStyle name="SAPBEXstdData 4 6 3 2 3" xfId="44374"/>
    <cellStyle name="SAPBEXstdData 4 6 3 3" xfId="24905"/>
    <cellStyle name="SAPBEXstdData 4 6 3 3 2" xfId="38537"/>
    <cellStyle name="SAPBEXstdData 4 6 3 3 3" xfId="48165"/>
    <cellStyle name="SAPBEXstdData 4 6 3 4" xfId="30787"/>
    <cellStyle name="SAPBEXstdData 4 6 3 5" xfId="40445"/>
    <cellStyle name="SAPBEXstdData 4 6 3 6" xfId="52833"/>
    <cellStyle name="SAPBEXstdData 4 6 4" xfId="19206"/>
    <cellStyle name="SAPBEXstdData 4 6 4 2" xfId="32838"/>
    <cellStyle name="SAPBEXstdData 4 6 4 3" xfId="42466"/>
    <cellStyle name="SAPBEXstdData 4 6 5" xfId="22997"/>
    <cellStyle name="SAPBEXstdData 4 6 5 2" xfId="36629"/>
    <cellStyle name="SAPBEXstdData 4 6 5 3" xfId="46257"/>
    <cellStyle name="SAPBEXstdData 4 6 6" xfId="28865"/>
    <cellStyle name="SAPBEXstdData 4 6 7" xfId="27455"/>
    <cellStyle name="SAPBEXstdData 4 6 8" xfId="50925"/>
    <cellStyle name="SAPBEXstdData 4 7" xfId="11401"/>
    <cellStyle name="SAPBEXstdData 4 7 2" xfId="14332"/>
    <cellStyle name="SAPBEXstdData 4 7 2 2" xfId="16281"/>
    <cellStyle name="SAPBEXstdData 4 7 2 2 2" xfId="22200"/>
    <cellStyle name="SAPBEXstdData 4 7 2 2 2 2" xfId="35832"/>
    <cellStyle name="SAPBEXstdData 4 7 2 2 2 3" xfId="45460"/>
    <cellStyle name="SAPBEXstdData 4 7 2 2 3" xfId="25991"/>
    <cellStyle name="SAPBEXstdData 4 7 2 2 3 2" xfId="39623"/>
    <cellStyle name="SAPBEXstdData 4 7 2 2 3 3" xfId="49251"/>
    <cellStyle name="SAPBEXstdData 4 7 2 2 4" xfId="31873"/>
    <cellStyle name="SAPBEXstdData 4 7 2 2 5" xfId="41531"/>
    <cellStyle name="SAPBEXstdData 4 7 2 2 6" xfId="53919"/>
    <cellStyle name="SAPBEXstdData 4 7 2 3" xfId="20292"/>
    <cellStyle name="SAPBEXstdData 4 7 2 3 2" xfId="33924"/>
    <cellStyle name="SAPBEXstdData 4 7 2 3 3" xfId="43552"/>
    <cellStyle name="SAPBEXstdData 4 7 2 4" xfId="24083"/>
    <cellStyle name="SAPBEXstdData 4 7 2 4 2" xfId="37715"/>
    <cellStyle name="SAPBEXstdData 4 7 2 4 3" xfId="47343"/>
    <cellStyle name="SAPBEXstdData 4 7 2 5" xfId="29958"/>
    <cellStyle name="SAPBEXstdData 4 7 2 6" xfId="26411"/>
    <cellStyle name="SAPBEXstdData 4 7 2 7" xfId="52011"/>
    <cellStyle name="SAPBEXstdData 4 7 3" xfId="15283"/>
    <cellStyle name="SAPBEXstdData 4 7 3 2" xfId="21202"/>
    <cellStyle name="SAPBEXstdData 4 7 3 2 2" xfId="34834"/>
    <cellStyle name="SAPBEXstdData 4 7 3 2 3" xfId="44462"/>
    <cellStyle name="SAPBEXstdData 4 7 3 3" xfId="24993"/>
    <cellStyle name="SAPBEXstdData 4 7 3 3 2" xfId="38625"/>
    <cellStyle name="SAPBEXstdData 4 7 3 3 3" xfId="48253"/>
    <cellStyle name="SAPBEXstdData 4 7 3 4" xfId="30875"/>
    <cellStyle name="SAPBEXstdData 4 7 3 5" xfId="40533"/>
    <cellStyle name="SAPBEXstdData 4 7 3 6" xfId="52921"/>
    <cellStyle name="SAPBEXstdData 4 7 4" xfId="19294"/>
    <cellStyle name="SAPBEXstdData 4 7 4 2" xfId="32926"/>
    <cellStyle name="SAPBEXstdData 4 7 4 3" xfId="42554"/>
    <cellStyle name="SAPBEXstdData 4 7 5" xfId="23085"/>
    <cellStyle name="SAPBEXstdData 4 7 5 2" xfId="36717"/>
    <cellStyle name="SAPBEXstdData 4 7 5 3" xfId="46345"/>
    <cellStyle name="SAPBEXstdData 4 7 6" xfId="28953"/>
    <cellStyle name="SAPBEXstdData 4 7 7" xfId="27367"/>
    <cellStyle name="SAPBEXstdData 4 7 8" xfId="51013"/>
    <cellStyle name="SAPBEXstdData 4 8" xfId="13509"/>
    <cellStyle name="SAPBEXstdData 4 8 2" xfId="14508"/>
    <cellStyle name="SAPBEXstdData 4 8 2 2" xfId="16457"/>
    <cellStyle name="SAPBEXstdData 4 8 2 2 2" xfId="22376"/>
    <cellStyle name="SAPBEXstdData 4 8 2 2 2 2" xfId="36008"/>
    <cellStyle name="SAPBEXstdData 4 8 2 2 2 3" xfId="45636"/>
    <cellStyle name="SAPBEXstdData 4 8 2 2 3" xfId="26167"/>
    <cellStyle name="SAPBEXstdData 4 8 2 2 3 2" xfId="39799"/>
    <cellStyle name="SAPBEXstdData 4 8 2 2 3 3" xfId="49427"/>
    <cellStyle name="SAPBEXstdData 4 8 2 2 4" xfId="32049"/>
    <cellStyle name="SAPBEXstdData 4 8 2 2 5" xfId="41707"/>
    <cellStyle name="SAPBEXstdData 4 8 2 2 6" xfId="54095"/>
    <cellStyle name="SAPBEXstdData 4 8 2 3" xfId="20468"/>
    <cellStyle name="SAPBEXstdData 4 8 2 3 2" xfId="34100"/>
    <cellStyle name="SAPBEXstdData 4 8 2 3 3" xfId="43728"/>
    <cellStyle name="SAPBEXstdData 4 8 2 4" xfId="24259"/>
    <cellStyle name="SAPBEXstdData 4 8 2 4 2" xfId="37891"/>
    <cellStyle name="SAPBEXstdData 4 8 2 4 3" xfId="47519"/>
    <cellStyle name="SAPBEXstdData 4 8 2 5" xfId="30134"/>
    <cellStyle name="SAPBEXstdData 4 8 2 6" xfId="26235"/>
    <cellStyle name="SAPBEXstdData 4 8 2 7" xfId="52187"/>
    <cellStyle name="SAPBEXstdData 4 8 3" xfId="15459"/>
    <cellStyle name="SAPBEXstdData 4 8 3 2" xfId="21378"/>
    <cellStyle name="SAPBEXstdData 4 8 3 2 2" xfId="35010"/>
    <cellStyle name="SAPBEXstdData 4 8 3 2 3" xfId="44638"/>
    <cellStyle name="SAPBEXstdData 4 8 3 3" xfId="25169"/>
    <cellStyle name="SAPBEXstdData 4 8 3 3 2" xfId="38801"/>
    <cellStyle name="SAPBEXstdData 4 8 3 3 3" xfId="48429"/>
    <cellStyle name="SAPBEXstdData 4 8 3 4" xfId="31051"/>
    <cellStyle name="SAPBEXstdData 4 8 3 5" xfId="40709"/>
    <cellStyle name="SAPBEXstdData 4 8 3 6" xfId="53097"/>
    <cellStyle name="SAPBEXstdData 4 8 4" xfId="19470"/>
    <cellStyle name="SAPBEXstdData 4 8 4 2" xfId="33102"/>
    <cellStyle name="SAPBEXstdData 4 8 4 3" xfId="42730"/>
    <cellStyle name="SAPBEXstdData 4 8 5" xfId="23261"/>
    <cellStyle name="SAPBEXstdData 4 8 5 2" xfId="36893"/>
    <cellStyle name="SAPBEXstdData 4 8 5 3" xfId="46521"/>
    <cellStyle name="SAPBEXstdData 4 8 6" xfId="29136"/>
    <cellStyle name="SAPBEXstdData 4 8 7" xfId="27233"/>
    <cellStyle name="SAPBEXstdData 4 8 8" xfId="51189"/>
    <cellStyle name="SAPBEXstdData 4 9" xfId="13804"/>
    <cellStyle name="SAPBEXstdData 4 9 2" xfId="15753"/>
    <cellStyle name="SAPBEXstdData 4 9 2 2" xfId="21672"/>
    <cellStyle name="SAPBEXstdData 4 9 2 2 2" xfId="35304"/>
    <cellStyle name="SAPBEXstdData 4 9 2 2 3" xfId="44932"/>
    <cellStyle name="SAPBEXstdData 4 9 2 3" xfId="25463"/>
    <cellStyle name="SAPBEXstdData 4 9 2 3 2" xfId="39095"/>
    <cellStyle name="SAPBEXstdData 4 9 2 3 3" xfId="48723"/>
    <cellStyle name="SAPBEXstdData 4 9 2 4" xfId="31345"/>
    <cellStyle name="SAPBEXstdData 4 9 2 5" xfId="41003"/>
    <cellStyle name="SAPBEXstdData 4 9 2 6" xfId="53391"/>
    <cellStyle name="SAPBEXstdData 4 9 3" xfId="19764"/>
    <cellStyle name="SAPBEXstdData 4 9 3 2" xfId="33396"/>
    <cellStyle name="SAPBEXstdData 4 9 3 3" xfId="43024"/>
    <cellStyle name="SAPBEXstdData 4 9 4" xfId="23555"/>
    <cellStyle name="SAPBEXstdData 4 9 4 2" xfId="37187"/>
    <cellStyle name="SAPBEXstdData 4 9 4 3" xfId="46815"/>
    <cellStyle name="SAPBEXstdData 4 9 5" xfId="29430"/>
    <cellStyle name="SAPBEXstdData 4 9 6" xfId="26939"/>
    <cellStyle name="SAPBEXstdData 4 9 7" xfId="51483"/>
    <cellStyle name="SAPBEXstdData 5" xfId="10654"/>
    <cellStyle name="SAPBEXstdData 5 2" xfId="13585"/>
    <cellStyle name="SAPBEXstdData 5 2 2" xfId="15534"/>
    <cellStyle name="SAPBEXstdData 5 2 2 2" xfId="21453"/>
    <cellStyle name="SAPBEXstdData 5 2 2 2 2" xfId="35085"/>
    <cellStyle name="SAPBEXstdData 5 2 2 2 3" xfId="44713"/>
    <cellStyle name="SAPBEXstdData 5 2 2 3" xfId="25244"/>
    <cellStyle name="SAPBEXstdData 5 2 2 3 2" xfId="38876"/>
    <cellStyle name="SAPBEXstdData 5 2 2 3 3" xfId="48504"/>
    <cellStyle name="SAPBEXstdData 5 2 2 4" xfId="31126"/>
    <cellStyle name="SAPBEXstdData 5 2 2 5" xfId="40784"/>
    <cellStyle name="SAPBEXstdData 5 2 2 6" xfId="53172"/>
    <cellStyle name="SAPBEXstdData 5 2 3" xfId="19545"/>
    <cellStyle name="SAPBEXstdData 5 2 3 2" xfId="33177"/>
    <cellStyle name="SAPBEXstdData 5 2 3 3" xfId="42805"/>
    <cellStyle name="SAPBEXstdData 5 2 4" xfId="23336"/>
    <cellStyle name="SAPBEXstdData 5 2 4 2" xfId="36968"/>
    <cellStyle name="SAPBEXstdData 5 2 4 3" xfId="46596"/>
    <cellStyle name="SAPBEXstdData 5 2 5" xfId="29211"/>
    <cellStyle name="SAPBEXstdData 5 2 6" xfId="27158"/>
    <cellStyle name="SAPBEXstdData 5 2 7" xfId="51264"/>
    <cellStyle name="SAPBEXstdData 5 3" xfId="14624"/>
    <cellStyle name="SAPBEXstdData 5 3 2" xfId="20543"/>
    <cellStyle name="SAPBEXstdData 5 3 2 2" xfId="34175"/>
    <cellStyle name="SAPBEXstdData 5 3 2 3" xfId="43803"/>
    <cellStyle name="SAPBEXstdData 5 3 3" xfId="24334"/>
    <cellStyle name="SAPBEXstdData 5 3 3 2" xfId="37966"/>
    <cellStyle name="SAPBEXstdData 5 3 3 3" xfId="47594"/>
    <cellStyle name="SAPBEXstdData 5 3 4" xfId="30216"/>
    <cellStyle name="SAPBEXstdData 5 3 5" xfId="39874"/>
    <cellStyle name="SAPBEXstdData 5 3 6" xfId="52262"/>
    <cellStyle name="SAPBEXstdData 5 4" xfId="16578"/>
    <cellStyle name="SAPBEXstdData 5 4 2" xfId="32162"/>
    <cellStyle name="SAPBEXstdData 5 4 3" xfId="41804"/>
    <cellStyle name="SAPBEXstdData 5 5" xfId="28206"/>
    <cellStyle name="SAPBEXstdData 5 6" xfId="28092"/>
    <cellStyle name="SAPBEXstdData 5 7" xfId="50266"/>
    <cellStyle name="SAPBEXstdData 6" xfId="10629"/>
    <cellStyle name="SAPBEXstdData 6 2" xfId="13560"/>
    <cellStyle name="SAPBEXstdData 6 2 2" xfId="15509"/>
    <cellStyle name="SAPBEXstdData 6 2 2 2" xfId="21428"/>
    <cellStyle name="SAPBEXstdData 6 2 2 2 2" xfId="35060"/>
    <cellStyle name="SAPBEXstdData 6 2 2 2 3" xfId="44688"/>
    <cellStyle name="SAPBEXstdData 6 2 2 3" xfId="25219"/>
    <cellStyle name="SAPBEXstdData 6 2 2 3 2" xfId="38851"/>
    <cellStyle name="SAPBEXstdData 6 2 2 3 3" xfId="48479"/>
    <cellStyle name="SAPBEXstdData 6 2 2 4" xfId="31101"/>
    <cellStyle name="SAPBEXstdData 6 2 2 5" xfId="40759"/>
    <cellStyle name="SAPBEXstdData 6 2 2 6" xfId="53147"/>
    <cellStyle name="SAPBEXstdData 6 2 3" xfId="19520"/>
    <cellStyle name="SAPBEXstdData 6 2 3 2" xfId="33152"/>
    <cellStyle name="SAPBEXstdData 6 2 3 3" xfId="42780"/>
    <cellStyle name="SAPBEXstdData 6 2 4" xfId="23311"/>
    <cellStyle name="SAPBEXstdData 6 2 4 2" xfId="36943"/>
    <cellStyle name="SAPBEXstdData 6 2 4 3" xfId="46571"/>
    <cellStyle name="SAPBEXstdData 6 2 5" xfId="29186"/>
    <cellStyle name="SAPBEXstdData 6 2 6" xfId="27183"/>
    <cellStyle name="SAPBEXstdData 6 2 7" xfId="51239"/>
    <cellStyle name="SAPBEXstdData 6 3" xfId="14599"/>
    <cellStyle name="SAPBEXstdData 6 3 2" xfId="20518"/>
    <cellStyle name="SAPBEXstdData 6 3 2 2" xfId="34150"/>
    <cellStyle name="SAPBEXstdData 6 3 2 3" xfId="43778"/>
    <cellStyle name="SAPBEXstdData 6 3 3" xfId="24309"/>
    <cellStyle name="SAPBEXstdData 6 3 3 2" xfId="37941"/>
    <cellStyle name="SAPBEXstdData 6 3 3 3" xfId="47569"/>
    <cellStyle name="SAPBEXstdData 6 3 4" xfId="30191"/>
    <cellStyle name="SAPBEXstdData 6 3 5" xfId="39849"/>
    <cellStyle name="SAPBEXstdData 6 3 6" xfId="52237"/>
    <cellStyle name="SAPBEXstdData 6 4" xfId="18610"/>
    <cellStyle name="SAPBEXstdData 6 4 2" xfId="32242"/>
    <cellStyle name="SAPBEXstdData 6 4 3" xfId="41870"/>
    <cellStyle name="SAPBEXstdData 6 5" xfId="16603"/>
    <cellStyle name="SAPBEXstdData 6 5 2" xfId="32187"/>
    <cellStyle name="SAPBEXstdData 6 5 3" xfId="41829"/>
    <cellStyle name="SAPBEXstdData 6 6" xfId="28181"/>
    <cellStyle name="SAPBEXstdData 6 7" xfId="28117"/>
    <cellStyle name="SAPBEXstdData 6 8" xfId="50241"/>
    <cellStyle name="SAPBEXstdData 7" xfId="11526"/>
    <cellStyle name="SAPBEXstdData 7 2" xfId="14420"/>
    <cellStyle name="SAPBEXstdData 7 2 2" xfId="16369"/>
    <cellStyle name="SAPBEXstdData 7 2 2 2" xfId="22288"/>
    <cellStyle name="SAPBEXstdData 7 2 2 2 2" xfId="35920"/>
    <cellStyle name="SAPBEXstdData 7 2 2 2 3" xfId="45548"/>
    <cellStyle name="SAPBEXstdData 7 2 2 3" xfId="26079"/>
    <cellStyle name="SAPBEXstdData 7 2 2 3 2" xfId="39711"/>
    <cellStyle name="SAPBEXstdData 7 2 2 3 3" xfId="49339"/>
    <cellStyle name="SAPBEXstdData 7 2 2 4" xfId="31961"/>
    <cellStyle name="SAPBEXstdData 7 2 2 5" xfId="41619"/>
    <cellStyle name="SAPBEXstdData 7 2 2 6" xfId="54007"/>
    <cellStyle name="SAPBEXstdData 7 2 3" xfId="20380"/>
    <cellStyle name="SAPBEXstdData 7 2 3 2" xfId="34012"/>
    <cellStyle name="SAPBEXstdData 7 2 3 3" xfId="43640"/>
    <cellStyle name="SAPBEXstdData 7 2 4" xfId="24171"/>
    <cellStyle name="SAPBEXstdData 7 2 4 2" xfId="37803"/>
    <cellStyle name="SAPBEXstdData 7 2 4 3" xfId="47431"/>
    <cellStyle name="SAPBEXstdData 7 2 5" xfId="30046"/>
    <cellStyle name="SAPBEXstdData 7 2 6" xfId="26323"/>
    <cellStyle name="SAPBEXstdData 7 2 7" xfId="52099"/>
    <cellStyle name="SAPBEXstdData 7 3" xfId="15371"/>
    <cellStyle name="SAPBEXstdData 7 3 2" xfId="21290"/>
    <cellStyle name="SAPBEXstdData 7 3 2 2" xfId="34922"/>
    <cellStyle name="SAPBEXstdData 7 3 2 3" xfId="44550"/>
    <cellStyle name="SAPBEXstdData 7 3 3" xfId="25081"/>
    <cellStyle name="SAPBEXstdData 7 3 3 2" xfId="38713"/>
    <cellStyle name="SAPBEXstdData 7 3 3 3" xfId="48341"/>
    <cellStyle name="SAPBEXstdData 7 3 4" xfId="30963"/>
    <cellStyle name="SAPBEXstdData 7 3 5" xfId="40621"/>
    <cellStyle name="SAPBEXstdData 7 3 6" xfId="53009"/>
    <cellStyle name="SAPBEXstdData 7 4" xfId="19382"/>
    <cellStyle name="SAPBEXstdData 7 4 2" xfId="33014"/>
    <cellStyle name="SAPBEXstdData 7 4 3" xfId="42642"/>
    <cellStyle name="SAPBEXstdData 7 5" xfId="23173"/>
    <cellStyle name="SAPBEXstdData 7 5 2" xfId="36805"/>
    <cellStyle name="SAPBEXstdData 7 5 3" xfId="46433"/>
    <cellStyle name="SAPBEXstdData 7 6" xfId="29041"/>
    <cellStyle name="SAPBEXstdData 7 7" xfId="30168"/>
    <cellStyle name="SAPBEXstdData 7 8" xfId="51101"/>
    <cellStyle name="SAPBEXstdData 8" xfId="49459"/>
    <cellStyle name="SAPBEXstdData 9" xfId="54263"/>
    <cellStyle name="SAPBEXstdDataEmph" xfId="6149"/>
    <cellStyle name="SAPBEXstdDataEmph 10" xfId="54307"/>
    <cellStyle name="SAPBEXstdDataEmph 2" xfId="6150"/>
    <cellStyle name="SAPBEXstdDataEmph 2 2" xfId="10878"/>
    <cellStyle name="SAPBEXstdDataEmph 2 2 10" xfId="22562"/>
    <cellStyle name="SAPBEXstdDataEmph 2 2 10 2" xfId="36194"/>
    <cellStyle name="SAPBEXstdDataEmph 2 2 10 3" xfId="45822"/>
    <cellStyle name="SAPBEXstdDataEmph 2 2 11" xfId="28430"/>
    <cellStyle name="SAPBEXstdDataEmph 2 2 12" xfId="27873"/>
    <cellStyle name="SAPBEXstdDataEmph 2 2 13" xfId="50490"/>
    <cellStyle name="SAPBEXstdDataEmph 2 2 14" xfId="54561"/>
    <cellStyle name="SAPBEXstdDataEmph 2 2 15" xfId="54652"/>
    <cellStyle name="SAPBEXstdDataEmph 2 2 16" xfId="54740"/>
    <cellStyle name="SAPBEXstdDataEmph 2 2 17" xfId="54828"/>
    <cellStyle name="SAPBEXstdDataEmph 2 2 18" xfId="54916"/>
    <cellStyle name="SAPBEXstdDataEmph 2 2 19" xfId="55004"/>
    <cellStyle name="SAPBEXstdDataEmph 2 2 2" xfId="10966"/>
    <cellStyle name="SAPBEXstdDataEmph 2 2 2 2" xfId="13897"/>
    <cellStyle name="SAPBEXstdDataEmph 2 2 2 2 2" xfId="15846"/>
    <cellStyle name="SAPBEXstdDataEmph 2 2 2 2 2 2" xfId="21765"/>
    <cellStyle name="SAPBEXstdDataEmph 2 2 2 2 2 2 2" xfId="35397"/>
    <cellStyle name="SAPBEXstdDataEmph 2 2 2 2 2 2 3" xfId="45025"/>
    <cellStyle name="SAPBEXstdDataEmph 2 2 2 2 2 3" xfId="25556"/>
    <cellStyle name="SAPBEXstdDataEmph 2 2 2 2 2 3 2" xfId="39188"/>
    <cellStyle name="SAPBEXstdDataEmph 2 2 2 2 2 3 3" xfId="48816"/>
    <cellStyle name="SAPBEXstdDataEmph 2 2 2 2 2 4" xfId="31438"/>
    <cellStyle name="SAPBEXstdDataEmph 2 2 2 2 2 5" xfId="41096"/>
    <cellStyle name="SAPBEXstdDataEmph 2 2 2 2 2 6" xfId="53484"/>
    <cellStyle name="SAPBEXstdDataEmph 2 2 2 2 3" xfId="19857"/>
    <cellStyle name="SAPBEXstdDataEmph 2 2 2 2 3 2" xfId="33489"/>
    <cellStyle name="SAPBEXstdDataEmph 2 2 2 2 3 3" xfId="43117"/>
    <cellStyle name="SAPBEXstdDataEmph 2 2 2 2 4" xfId="23648"/>
    <cellStyle name="SAPBEXstdDataEmph 2 2 2 2 4 2" xfId="37280"/>
    <cellStyle name="SAPBEXstdDataEmph 2 2 2 2 4 3" xfId="46908"/>
    <cellStyle name="SAPBEXstdDataEmph 2 2 2 2 5" xfId="29523"/>
    <cellStyle name="SAPBEXstdDataEmph 2 2 2 2 6" xfId="26846"/>
    <cellStyle name="SAPBEXstdDataEmph 2 2 2 2 7" xfId="51576"/>
    <cellStyle name="SAPBEXstdDataEmph 2 2 2 3" xfId="14848"/>
    <cellStyle name="SAPBEXstdDataEmph 2 2 2 3 2" xfId="20767"/>
    <cellStyle name="SAPBEXstdDataEmph 2 2 2 3 2 2" xfId="34399"/>
    <cellStyle name="SAPBEXstdDataEmph 2 2 2 3 2 3" xfId="44027"/>
    <cellStyle name="SAPBEXstdDataEmph 2 2 2 3 3" xfId="24558"/>
    <cellStyle name="SAPBEXstdDataEmph 2 2 2 3 3 2" xfId="38190"/>
    <cellStyle name="SAPBEXstdDataEmph 2 2 2 3 3 3" xfId="47818"/>
    <cellStyle name="SAPBEXstdDataEmph 2 2 2 3 4" xfId="30440"/>
    <cellStyle name="SAPBEXstdDataEmph 2 2 2 3 5" xfId="40098"/>
    <cellStyle name="SAPBEXstdDataEmph 2 2 2 3 6" xfId="52486"/>
    <cellStyle name="SAPBEXstdDataEmph 2 2 2 4" xfId="18859"/>
    <cellStyle name="SAPBEXstdDataEmph 2 2 2 4 2" xfId="32491"/>
    <cellStyle name="SAPBEXstdDataEmph 2 2 2 4 3" xfId="42119"/>
    <cellStyle name="SAPBEXstdDataEmph 2 2 2 5" xfId="22650"/>
    <cellStyle name="SAPBEXstdDataEmph 2 2 2 5 2" xfId="36282"/>
    <cellStyle name="SAPBEXstdDataEmph 2 2 2 5 3" xfId="45910"/>
    <cellStyle name="SAPBEXstdDataEmph 2 2 2 6" xfId="28518"/>
    <cellStyle name="SAPBEXstdDataEmph 2 2 2 7" xfId="27788"/>
    <cellStyle name="SAPBEXstdDataEmph 2 2 2 8" xfId="50578"/>
    <cellStyle name="SAPBEXstdDataEmph 2 2 20" xfId="55092"/>
    <cellStyle name="SAPBEXstdDataEmph 2 2 21" xfId="55180"/>
    <cellStyle name="SAPBEXstdDataEmph 2 2 22" xfId="55268"/>
    <cellStyle name="SAPBEXstdDataEmph 2 2 23" xfId="55356"/>
    <cellStyle name="SAPBEXstdDataEmph 2 2 24" xfId="55444"/>
    <cellStyle name="SAPBEXstdDataEmph 2 2 25" xfId="55532"/>
    <cellStyle name="SAPBEXstdDataEmph 2 2 26" xfId="55620"/>
    <cellStyle name="SAPBEXstdDataEmph 2 2 27" xfId="55708"/>
    <cellStyle name="SAPBEXstdDataEmph 2 2 28" xfId="55796"/>
    <cellStyle name="SAPBEXstdDataEmph 2 2 29" xfId="55884"/>
    <cellStyle name="SAPBEXstdDataEmph 2 2 3" xfId="11054"/>
    <cellStyle name="SAPBEXstdDataEmph 2 2 3 2" xfId="13985"/>
    <cellStyle name="SAPBEXstdDataEmph 2 2 3 2 2" xfId="15934"/>
    <cellStyle name="SAPBEXstdDataEmph 2 2 3 2 2 2" xfId="21853"/>
    <cellStyle name="SAPBEXstdDataEmph 2 2 3 2 2 2 2" xfId="35485"/>
    <cellStyle name="SAPBEXstdDataEmph 2 2 3 2 2 2 3" xfId="45113"/>
    <cellStyle name="SAPBEXstdDataEmph 2 2 3 2 2 3" xfId="25644"/>
    <cellStyle name="SAPBEXstdDataEmph 2 2 3 2 2 3 2" xfId="39276"/>
    <cellStyle name="SAPBEXstdDataEmph 2 2 3 2 2 3 3" xfId="48904"/>
    <cellStyle name="SAPBEXstdDataEmph 2 2 3 2 2 4" xfId="31526"/>
    <cellStyle name="SAPBEXstdDataEmph 2 2 3 2 2 5" xfId="41184"/>
    <cellStyle name="SAPBEXstdDataEmph 2 2 3 2 2 6" xfId="53572"/>
    <cellStyle name="SAPBEXstdDataEmph 2 2 3 2 3" xfId="19945"/>
    <cellStyle name="SAPBEXstdDataEmph 2 2 3 2 3 2" xfId="33577"/>
    <cellStyle name="SAPBEXstdDataEmph 2 2 3 2 3 3" xfId="43205"/>
    <cellStyle name="SAPBEXstdDataEmph 2 2 3 2 4" xfId="23736"/>
    <cellStyle name="SAPBEXstdDataEmph 2 2 3 2 4 2" xfId="37368"/>
    <cellStyle name="SAPBEXstdDataEmph 2 2 3 2 4 3" xfId="46996"/>
    <cellStyle name="SAPBEXstdDataEmph 2 2 3 2 5" xfId="29611"/>
    <cellStyle name="SAPBEXstdDataEmph 2 2 3 2 6" xfId="26758"/>
    <cellStyle name="SAPBEXstdDataEmph 2 2 3 2 7" xfId="51664"/>
    <cellStyle name="SAPBEXstdDataEmph 2 2 3 3" xfId="14936"/>
    <cellStyle name="SAPBEXstdDataEmph 2 2 3 3 2" xfId="20855"/>
    <cellStyle name="SAPBEXstdDataEmph 2 2 3 3 2 2" xfId="34487"/>
    <cellStyle name="SAPBEXstdDataEmph 2 2 3 3 2 3" xfId="44115"/>
    <cellStyle name="SAPBEXstdDataEmph 2 2 3 3 3" xfId="24646"/>
    <cellStyle name="SAPBEXstdDataEmph 2 2 3 3 3 2" xfId="38278"/>
    <cellStyle name="SAPBEXstdDataEmph 2 2 3 3 3 3" xfId="47906"/>
    <cellStyle name="SAPBEXstdDataEmph 2 2 3 3 4" xfId="30528"/>
    <cellStyle name="SAPBEXstdDataEmph 2 2 3 3 5" xfId="40186"/>
    <cellStyle name="SAPBEXstdDataEmph 2 2 3 3 6" xfId="52574"/>
    <cellStyle name="SAPBEXstdDataEmph 2 2 3 4" xfId="18947"/>
    <cellStyle name="SAPBEXstdDataEmph 2 2 3 4 2" xfId="32579"/>
    <cellStyle name="SAPBEXstdDataEmph 2 2 3 4 3" xfId="42207"/>
    <cellStyle name="SAPBEXstdDataEmph 2 2 3 5" xfId="22738"/>
    <cellStyle name="SAPBEXstdDataEmph 2 2 3 5 2" xfId="36370"/>
    <cellStyle name="SAPBEXstdDataEmph 2 2 3 5 3" xfId="45998"/>
    <cellStyle name="SAPBEXstdDataEmph 2 2 3 6" xfId="28606"/>
    <cellStyle name="SAPBEXstdDataEmph 2 2 3 7" xfId="32084"/>
    <cellStyle name="SAPBEXstdDataEmph 2 2 3 8" xfId="50666"/>
    <cellStyle name="SAPBEXstdDataEmph 2 2 30" xfId="55972"/>
    <cellStyle name="SAPBEXstdDataEmph 2 2 31" xfId="56060"/>
    <cellStyle name="SAPBEXstdDataEmph 2 2 32" xfId="56148"/>
    <cellStyle name="SAPBEXstdDataEmph 2 2 33" xfId="56236"/>
    <cellStyle name="SAPBEXstdDataEmph 2 2 4" xfId="11142"/>
    <cellStyle name="SAPBEXstdDataEmph 2 2 4 2" xfId="14073"/>
    <cellStyle name="SAPBEXstdDataEmph 2 2 4 2 2" xfId="16022"/>
    <cellStyle name="SAPBEXstdDataEmph 2 2 4 2 2 2" xfId="21941"/>
    <cellStyle name="SAPBEXstdDataEmph 2 2 4 2 2 2 2" xfId="35573"/>
    <cellStyle name="SAPBEXstdDataEmph 2 2 4 2 2 2 3" xfId="45201"/>
    <cellStyle name="SAPBEXstdDataEmph 2 2 4 2 2 3" xfId="25732"/>
    <cellStyle name="SAPBEXstdDataEmph 2 2 4 2 2 3 2" xfId="39364"/>
    <cellStyle name="SAPBEXstdDataEmph 2 2 4 2 2 3 3" xfId="48992"/>
    <cellStyle name="SAPBEXstdDataEmph 2 2 4 2 2 4" xfId="31614"/>
    <cellStyle name="SAPBEXstdDataEmph 2 2 4 2 2 5" xfId="41272"/>
    <cellStyle name="SAPBEXstdDataEmph 2 2 4 2 2 6" xfId="53660"/>
    <cellStyle name="SAPBEXstdDataEmph 2 2 4 2 3" xfId="20033"/>
    <cellStyle name="SAPBEXstdDataEmph 2 2 4 2 3 2" xfId="33665"/>
    <cellStyle name="SAPBEXstdDataEmph 2 2 4 2 3 3" xfId="43293"/>
    <cellStyle name="SAPBEXstdDataEmph 2 2 4 2 4" xfId="23824"/>
    <cellStyle name="SAPBEXstdDataEmph 2 2 4 2 4 2" xfId="37456"/>
    <cellStyle name="SAPBEXstdDataEmph 2 2 4 2 4 3" xfId="47084"/>
    <cellStyle name="SAPBEXstdDataEmph 2 2 4 2 5" xfId="29699"/>
    <cellStyle name="SAPBEXstdDataEmph 2 2 4 2 6" xfId="26670"/>
    <cellStyle name="SAPBEXstdDataEmph 2 2 4 2 7" xfId="51752"/>
    <cellStyle name="SAPBEXstdDataEmph 2 2 4 3" xfId="15024"/>
    <cellStyle name="SAPBEXstdDataEmph 2 2 4 3 2" xfId="20943"/>
    <cellStyle name="SAPBEXstdDataEmph 2 2 4 3 2 2" xfId="34575"/>
    <cellStyle name="SAPBEXstdDataEmph 2 2 4 3 2 3" xfId="44203"/>
    <cellStyle name="SAPBEXstdDataEmph 2 2 4 3 3" xfId="24734"/>
    <cellStyle name="SAPBEXstdDataEmph 2 2 4 3 3 2" xfId="38366"/>
    <cellStyle name="SAPBEXstdDataEmph 2 2 4 3 3 3" xfId="47994"/>
    <cellStyle name="SAPBEXstdDataEmph 2 2 4 3 4" xfId="30616"/>
    <cellStyle name="SAPBEXstdDataEmph 2 2 4 3 5" xfId="40274"/>
    <cellStyle name="SAPBEXstdDataEmph 2 2 4 3 6" xfId="52662"/>
    <cellStyle name="SAPBEXstdDataEmph 2 2 4 4" xfId="19035"/>
    <cellStyle name="SAPBEXstdDataEmph 2 2 4 4 2" xfId="32667"/>
    <cellStyle name="SAPBEXstdDataEmph 2 2 4 4 3" xfId="42295"/>
    <cellStyle name="SAPBEXstdDataEmph 2 2 4 5" xfId="22826"/>
    <cellStyle name="SAPBEXstdDataEmph 2 2 4 5 2" xfId="36458"/>
    <cellStyle name="SAPBEXstdDataEmph 2 2 4 5 3" xfId="46086"/>
    <cellStyle name="SAPBEXstdDataEmph 2 2 4 6" xfId="28694"/>
    <cellStyle name="SAPBEXstdDataEmph 2 2 4 7" xfId="27626"/>
    <cellStyle name="SAPBEXstdDataEmph 2 2 4 8" xfId="50754"/>
    <cellStyle name="SAPBEXstdDataEmph 2 2 5" xfId="11230"/>
    <cellStyle name="SAPBEXstdDataEmph 2 2 5 2" xfId="14161"/>
    <cellStyle name="SAPBEXstdDataEmph 2 2 5 2 2" xfId="16110"/>
    <cellStyle name="SAPBEXstdDataEmph 2 2 5 2 2 2" xfId="22029"/>
    <cellStyle name="SAPBEXstdDataEmph 2 2 5 2 2 2 2" xfId="35661"/>
    <cellStyle name="SAPBEXstdDataEmph 2 2 5 2 2 2 3" xfId="45289"/>
    <cellStyle name="SAPBEXstdDataEmph 2 2 5 2 2 3" xfId="25820"/>
    <cellStyle name="SAPBEXstdDataEmph 2 2 5 2 2 3 2" xfId="39452"/>
    <cellStyle name="SAPBEXstdDataEmph 2 2 5 2 2 3 3" xfId="49080"/>
    <cellStyle name="SAPBEXstdDataEmph 2 2 5 2 2 4" xfId="31702"/>
    <cellStyle name="SAPBEXstdDataEmph 2 2 5 2 2 5" xfId="41360"/>
    <cellStyle name="SAPBEXstdDataEmph 2 2 5 2 2 6" xfId="53748"/>
    <cellStyle name="SAPBEXstdDataEmph 2 2 5 2 3" xfId="20121"/>
    <cellStyle name="SAPBEXstdDataEmph 2 2 5 2 3 2" xfId="33753"/>
    <cellStyle name="SAPBEXstdDataEmph 2 2 5 2 3 3" xfId="43381"/>
    <cellStyle name="SAPBEXstdDataEmph 2 2 5 2 4" xfId="23912"/>
    <cellStyle name="SAPBEXstdDataEmph 2 2 5 2 4 2" xfId="37544"/>
    <cellStyle name="SAPBEXstdDataEmph 2 2 5 2 4 3" xfId="47172"/>
    <cellStyle name="SAPBEXstdDataEmph 2 2 5 2 5" xfId="29787"/>
    <cellStyle name="SAPBEXstdDataEmph 2 2 5 2 6" xfId="26582"/>
    <cellStyle name="SAPBEXstdDataEmph 2 2 5 2 7" xfId="51840"/>
    <cellStyle name="SAPBEXstdDataEmph 2 2 5 3" xfId="15112"/>
    <cellStyle name="SAPBEXstdDataEmph 2 2 5 3 2" xfId="21031"/>
    <cellStyle name="SAPBEXstdDataEmph 2 2 5 3 2 2" xfId="34663"/>
    <cellStyle name="SAPBEXstdDataEmph 2 2 5 3 2 3" xfId="44291"/>
    <cellStyle name="SAPBEXstdDataEmph 2 2 5 3 3" xfId="24822"/>
    <cellStyle name="SAPBEXstdDataEmph 2 2 5 3 3 2" xfId="38454"/>
    <cellStyle name="SAPBEXstdDataEmph 2 2 5 3 3 3" xfId="48082"/>
    <cellStyle name="SAPBEXstdDataEmph 2 2 5 3 4" xfId="30704"/>
    <cellStyle name="SAPBEXstdDataEmph 2 2 5 3 5" xfId="40362"/>
    <cellStyle name="SAPBEXstdDataEmph 2 2 5 3 6" xfId="52750"/>
    <cellStyle name="SAPBEXstdDataEmph 2 2 5 4" xfId="19123"/>
    <cellStyle name="SAPBEXstdDataEmph 2 2 5 4 2" xfId="32755"/>
    <cellStyle name="SAPBEXstdDataEmph 2 2 5 4 3" xfId="42383"/>
    <cellStyle name="SAPBEXstdDataEmph 2 2 5 5" xfId="22914"/>
    <cellStyle name="SAPBEXstdDataEmph 2 2 5 5 2" xfId="36546"/>
    <cellStyle name="SAPBEXstdDataEmph 2 2 5 5 3" xfId="46174"/>
    <cellStyle name="SAPBEXstdDataEmph 2 2 5 6" xfId="28782"/>
    <cellStyle name="SAPBEXstdDataEmph 2 2 5 7" xfId="27538"/>
    <cellStyle name="SAPBEXstdDataEmph 2 2 5 8" xfId="50842"/>
    <cellStyle name="SAPBEXstdDataEmph 2 2 6" xfId="11318"/>
    <cellStyle name="SAPBEXstdDataEmph 2 2 6 2" xfId="14249"/>
    <cellStyle name="SAPBEXstdDataEmph 2 2 6 2 2" xfId="16198"/>
    <cellStyle name="SAPBEXstdDataEmph 2 2 6 2 2 2" xfId="22117"/>
    <cellStyle name="SAPBEXstdDataEmph 2 2 6 2 2 2 2" xfId="35749"/>
    <cellStyle name="SAPBEXstdDataEmph 2 2 6 2 2 2 3" xfId="45377"/>
    <cellStyle name="SAPBEXstdDataEmph 2 2 6 2 2 3" xfId="25908"/>
    <cellStyle name="SAPBEXstdDataEmph 2 2 6 2 2 3 2" xfId="39540"/>
    <cellStyle name="SAPBEXstdDataEmph 2 2 6 2 2 3 3" xfId="49168"/>
    <cellStyle name="SAPBEXstdDataEmph 2 2 6 2 2 4" xfId="31790"/>
    <cellStyle name="SAPBEXstdDataEmph 2 2 6 2 2 5" xfId="41448"/>
    <cellStyle name="SAPBEXstdDataEmph 2 2 6 2 2 6" xfId="53836"/>
    <cellStyle name="SAPBEXstdDataEmph 2 2 6 2 3" xfId="20209"/>
    <cellStyle name="SAPBEXstdDataEmph 2 2 6 2 3 2" xfId="33841"/>
    <cellStyle name="SAPBEXstdDataEmph 2 2 6 2 3 3" xfId="43469"/>
    <cellStyle name="SAPBEXstdDataEmph 2 2 6 2 4" xfId="24000"/>
    <cellStyle name="SAPBEXstdDataEmph 2 2 6 2 4 2" xfId="37632"/>
    <cellStyle name="SAPBEXstdDataEmph 2 2 6 2 4 3" xfId="47260"/>
    <cellStyle name="SAPBEXstdDataEmph 2 2 6 2 5" xfId="29875"/>
    <cellStyle name="SAPBEXstdDataEmph 2 2 6 2 6" xfId="26494"/>
    <cellStyle name="SAPBEXstdDataEmph 2 2 6 2 7" xfId="51928"/>
    <cellStyle name="SAPBEXstdDataEmph 2 2 6 3" xfId="15200"/>
    <cellStyle name="SAPBEXstdDataEmph 2 2 6 3 2" xfId="21119"/>
    <cellStyle name="SAPBEXstdDataEmph 2 2 6 3 2 2" xfId="34751"/>
    <cellStyle name="SAPBEXstdDataEmph 2 2 6 3 2 3" xfId="44379"/>
    <cellStyle name="SAPBEXstdDataEmph 2 2 6 3 3" xfId="24910"/>
    <cellStyle name="SAPBEXstdDataEmph 2 2 6 3 3 2" xfId="38542"/>
    <cellStyle name="SAPBEXstdDataEmph 2 2 6 3 3 3" xfId="48170"/>
    <cellStyle name="SAPBEXstdDataEmph 2 2 6 3 4" xfId="30792"/>
    <cellStyle name="SAPBEXstdDataEmph 2 2 6 3 5" xfId="40450"/>
    <cellStyle name="SAPBEXstdDataEmph 2 2 6 3 6" xfId="52838"/>
    <cellStyle name="SAPBEXstdDataEmph 2 2 6 4" xfId="19211"/>
    <cellStyle name="SAPBEXstdDataEmph 2 2 6 4 2" xfId="32843"/>
    <cellStyle name="SAPBEXstdDataEmph 2 2 6 4 3" xfId="42471"/>
    <cellStyle name="SAPBEXstdDataEmph 2 2 6 5" xfId="23002"/>
    <cellStyle name="SAPBEXstdDataEmph 2 2 6 5 2" xfId="36634"/>
    <cellStyle name="SAPBEXstdDataEmph 2 2 6 5 3" xfId="46262"/>
    <cellStyle name="SAPBEXstdDataEmph 2 2 6 6" xfId="28870"/>
    <cellStyle name="SAPBEXstdDataEmph 2 2 6 7" xfId="27450"/>
    <cellStyle name="SAPBEXstdDataEmph 2 2 6 8" xfId="50930"/>
    <cellStyle name="SAPBEXstdDataEmph 2 2 7" xfId="11406"/>
    <cellStyle name="SAPBEXstdDataEmph 2 2 7 2" xfId="14337"/>
    <cellStyle name="SAPBEXstdDataEmph 2 2 7 2 2" xfId="16286"/>
    <cellStyle name="SAPBEXstdDataEmph 2 2 7 2 2 2" xfId="22205"/>
    <cellStyle name="SAPBEXstdDataEmph 2 2 7 2 2 2 2" xfId="35837"/>
    <cellStyle name="SAPBEXstdDataEmph 2 2 7 2 2 2 3" xfId="45465"/>
    <cellStyle name="SAPBEXstdDataEmph 2 2 7 2 2 3" xfId="25996"/>
    <cellStyle name="SAPBEXstdDataEmph 2 2 7 2 2 3 2" xfId="39628"/>
    <cellStyle name="SAPBEXstdDataEmph 2 2 7 2 2 3 3" xfId="49256"/>
    <cellStyle name="SAPBEXstdDataEmph 2 2 7 2 2 4" xfId="31878"/>
    <cellStyle name="SAPBEXstdDataEmph 2 2 7 2 2 5" xfId="41536"/>
    <cellStyle name="SAPBEXstdDataEmph 2 2 7 2 2 6" xfId="53924"/>
    <cellStyle name="SAPBEXstdDataEmph 2 2 7 2 3" xfId="20297"/>
    <cellStyle name="SAPBEXstdDataEmph 2 2 7 2 3 2" xfId="33929"/>
    <cellStyle name="SAPBEXstdDataEmph 2 2 7 2 3 3" xfId="43557"/>
    <cellStyle name="SAPBEXstdDataEmph 2 2 7 2 4" xfId="24088"/>
    <cellStyle name="SAPBEXstdDataEmph 2 2 7 2 4 2" xfId="37720"/>
    <cellStyle name="SAPBEXstdDataEmph 2 2 7 2 4 3" xfId="47348"/>
    <cellStyle name="SAPBEXstdDataEmph 2 2 7 2 5" xfId="29963"/>
    <cellStyle name="SAPBEXstdDataEmph 2 2 7 2 6" xfId="26406"/>
    <cellStyle name="SAPBEXstdDataEmph 2 2 7 2 7" xfId="52016"/>
    <cellStyle name="SAPBEXstdDataEmph 2 2 7 3" xfId="15288"/>
    <cellStyle name="SAPBEXstdDataEmph 2 2 7 3 2" xfId="21207"/>
    <cellStyle name="SAPBEXstdDataEmph 2 2 7 3 2 2" xfId="34839"/>
    <cellStyle name="SAPBEXstdDataEmph 2 2 7 3 2 3" xfId="44467"/>
    <cellStyle name="SAPBEXstdDataEmph 2 2 7 3 3" xfId="24998"/>
    <cellStyle name="SAPBEXstdDataEmph 2 2 7 3 3 2" xfId="38630"/>
    <cellStyle name="SAPBEXstdDataEmph 2 2 7 3 3 3" xfId="48258"/>
    <cellStyle name="SAPBEXstdDataEmph 2 2 7 3 4" xfId="30880"/>
    <cellStyle name="SAPBEXstdDataEmph 2 2 7 3 5" xfId="40538"/>
    <cellStyle name="SAPBEXstdDataEmph 2 2 7 3 6" xfId="52926"/>
    <cellStyle name="SAPBEXstdDataEmph 2 2 7 4" xfId="19299"/>
    <cellStyle name="SAPBEXstdDataEmph 2 2 7 4 2" xfId="32931"/>
    <cellStyle name="SAPBEXstdDataEmph 2 2 7 4 3" xfId="42559"/>
    <cellStyle name="SAPBEXstdDataEmph 2 2 7 5" xfId="23090"/>
    <cellStyle name="SAPBEXstdDataEmph 2 2 7 5 2" xfId="36722"/>
    <cellStyle name="SAPBEXstdDataEmph 2 2 7 5 3" xfId="46350"/>
    <cellStyle name="SAPBEXstdDataEmph 2 2 7 6" xfId="28958"/>
    <cellStyle name="SAPBEXstdDataEmph 2 2 7 7" xfId="27362"/>
    <cellStyle name="SAPBEXstdDataEmph 2 2 7 8" xfId="51018"/>
    <cellStyle name="SAPBEXstdDataEmph 2 2 8" xfId="13514"/>
    <cellStyle name="SAPBEXstdDataEmph 2 2 8 2" xfId="14513"/>
    <cellStyle name="SAPBEXstdDataEmph 2 2 8 2 2" xfId="16462"/>
    <cellStyle name="SAPBEXstdDataEmph 2 2 8 2 2 2" xfId="22381"/>
    <cellStyle name="SAPBEXstdDataEmph 2 2 8 2 2 2 2" xfId="36013"/>
    <cellStyle name="SAPBEXstdDataEmph 2 2 8 2 2 2 3" xfId="45641"/>
    <cellStyle name="SAPBEXstdDataEmph 2 2 8 2 2 3" xfId="26172"/>
    <cellStyle name="SAPBEXstdDataEmph 2 2 8 2 2 3 2" xfId="39804"/>
    <cellStyle name="SAPBEXstdDataEmph 2 2 8 2 2 3 3" xfId="49432"/>
    <cellStyle name="SAPBEXstdDataEmph 2 2 8 2 2 4" xfId="32054"/>
    <cellStyle name="SAPBEXstdDataEmph 2 2 8 2 2 5" xfId="41712"/>
    <cellStyle name="SAPBEXstdDataEmph 2 2 8 2 2 6" xfId="54100"/>
    <cellStyle name="SAPBEXstdDataEmph 2 2 8 2 3" xfId="20473"/>
    <cellStyle name="SAPBEXstdDataEmph 2 2 8 2 3 2" xfId="34105"/>
    <cellStyle name="SAPBEXstdDataEmph 2 2 8 2 3 3" xfId="43733"/>
    <cellStyle name="SAPBEXstdDataEmph 2 2 8 2 4" xfId="24264"/>
    <cellStyle name="SAPBEXstdDataEmph 2 2 8 2 4 2" xfId="37896"/>
    <cellStyle name="SAPBEXstdDataEmph 2 2 8 2 4 3" xfId="47524"/>
    <cellStyle name="SAPBEXstdDataEmph 2 2 8 2 5" xfId="30139"/>
    <cellStyle name="SAPBEXstdDataEmph 2 2 8 2 6" xfId="26230"/>
    <cellStyle name="SAPBEXstdDataEmph 2 2 8 2 7" xfId="52192"/>
    <cellStyle name="SAPBEXstdDataEmph 2 2 8 3" xfId="15464"/>
    <cellStyle name="SAPBEXstdDataEmph 2 2 8 3 2" xfId="21383"/>
    <cellStyle name="SAPBEXstdDataEmph 2 2 8 3 2 2" xfId="35015"/>
    <cellStyle name="SAPBEXstdDataEmph 2 2 8 3 2 3" xfId="44643"/>
    <cellStyle name="SAPBEXstdDataEmph 2 2 8 3 3" xfId="25174"/>
    <cellStyle name="SAPBEXstdDataEmph 2 2 8 3 3 2" xfId="38806"/>
    <cellStyle name="SAPBEXstdDataEmph 2 2 8 3 3 3" xfId="48434"/>
    <cellStyle name="SAPBEXstdDataEmph 2 2 8 3 4" xfId="31056"/>
    <cellStyle name="SAPBEXstdDataEmph 2 2 8 3 5" xfId="40714"/>
    <cellStyle name="SAPBEXstdDataEmph 2 2 8 3 6" xfId="53102"/>
    <cellStyle name="SAPBEXstdDataEmph 2 2 8 4" xfId="19475"/>
    <cellStyle name="SAPBEXstdDataEmph 2 2 8 4 2" xfId="33107"/>
    <cellStyle name="SAPBEXstdDataEmph 2 2 8 4 3" xfId="42735"/>
    <cellStyle name="SAPBEXstdDataEmph 2 2 8 5" xfId="23266"/>
    <cellStyle name="SAPBEXstdDataEmph 2 2 8 5 2" xfId="36898"/>
    <cellStyle name="SAPBEXstdDataEmph 2 2 8 5 3" xfId="46526"/>
    <cellStyle name="SAPBEXstdDataEmph 2 2 8 6" xfId="29141"/>
    <cellStyle name="SAPBEXstdDataEmph 2 2 8 7" xfId="27228"/>
    <cellStyle name="SAPBEXstdDataEmph 2 2 8 8" xfId="51194"/>
    <cellStyle name="SAPBEXstdDataEmph 2 2 9" xfId="13809"/>
    <cellStyle name="SAPBEXstdDataEmph 2 2 9 2" xfId="15758"/>
    <cellStyle name="SAPBEXstdDataEmph 2 2 9 2 2" xfId="21677"/>
    <cellStyle name="SAPBEXstdDataEmph 2 2 9 2 2 2" xfId="35309"/>
    <cellStyle name="SAPBEXstdDataEmph 2 2 9 2 2 3" xfId="44937"/>
    <cellStyle name="SAPBEXstdDataEmph 2 2 9 2 3" xfId="25468"/>
    <cellStyle name="SAPBEXstdDataEmph 2 2 9 2 3 2" xfId="39100"/>
    <cellStyle name="SAPBEXstdDataEmph 2 2 9 2 3 3" xfId="48728"/>
    <cellStyle name="SAPBEXstdDataEmph 2 2 9 2 4" xfId="31350"/>
    <cellStyle name="SAPBEXstdDataEmph 2 2 9 2 5" xfId="41008"/>
    <cellStyle name="SAPBEXstdDataEmph 2 2 9 2 6" xfId="53396"/>
    <cellStyle name="SAPBEXstdDataEmph 2 2 9 3" xfId="19769"/>
    <cellStyle name="SAPBEXstdDataEmph 2 2 9 3 2" xfId="33401"/>
    <cellStyle name="SAPBEXstdDataEmph 2 2 9 3 3" xfId="43029"/>
    <cellStyle name="SAPBEXstdDataEmph 2 2 9 4" xfId="23560"/>
    <cellStyle name="SAPBEXstdDataEmph 2 2 9 4 2" xfId="37192"/>
    <cellStyle name="SAPBEXstdDataEmph 2 2 9 4 3" xfId="46820"/>
    <cellStyle name="SAPBEXstdDataEmph 2 2 9 5" xfId="29435"/>
    <cellStyle name="SAPBEXstdDataEmph 2 2 9 6" xfId="26934"/>
    <cellStyle name="SAPBEXstdDataEmph 2 2 9 7" xfId="51488"/>
    <cellStyle name="SAPBEXstdDataEmph 2 3" xfId="10651"/>
    <cellStyle name="SAPBEXstdDataEmph 2 3 2" xfId="13582"/>
    <cellStyle name="SAPBEXstdDataEmph 2 3 2 2" xfId="15531"/>
    <cellStyle name="SAPBEXstdDataEmph 2 3 2 2 2" xfId="21450"/>
    <cellStyle name="SAPBEXstdDataEmph 2 3 2 2 2 2" xfId="35082"/>
    <cellStyle name="SAPBEXstdDataEmph 2 3 2 2 2 3" xfId="44710"/>
    <cellStyle name="SAPBEXstdDataEmph 2 3 2 2 3" xfId="25241"/>
    <cellStyle name="SAPBEXstdDataEmph 2 3 2 2 3 2" xfId="38873"/>
    <cellStyle name="SAPBEXstdDataEmph 2 3 2 2 3 3" xfId="48501"/>
    <cellStyle name="SAPBEXstdDataEmph 2 3 2 2 4" xfId="31123"/>
    <cellStyle name="SAPBEXstdDataEmph 2 3 2 2 5" xfId="40781"/>
    <cellStyle name="SAPBEXstdDataEmph 2 3 2 2 6" xfId="53169"/>
    <cellStyle name="SAPBEXstdDataEmph 2 3 2 3" xfId="19542"/>
    <cellStyle name="SAPBEXstdDataEmph 2 3 2 3 2" xfId="33174"/>
    <cellStyle name="SAPBEXstdDataEmph 2 3 2 3 3" xfId="42802"/>
    <cellStyle name="SAPBEXstdDataEmph 2 3 2 4" xfId="23333"/>
    <cellStyle name="SAPBEXstdDataEmph 2 3 2 4 2" xfId="36965"/>
    <cellStyle name="SAPBEXstdDataEmph 2 3 2 4 3" xfId="46593"/>
    <cellStyle name="SAPBEXstdDataEmph 2 3 2 5" xfId="29208"/>
    <cellStyle name="SAPBEXstdDataEmph 2 3 2 6" xfId="27161"/>
    <cellStyle name="SAPBEXstdDataEmph 2 3 2 7" xfId="51261"/>
    <cellStyle name="SAPBEXstdDataEmph 2 3 3" xfId="14621"/>
    <cellStyle name="SAPBEXstdDataEmph 2 3 3 2" xfId="20540"/>
    <cellStyle name="SAPBEXstdDataEmph 2 3 3 2 2" xfId="34172"/>
    <cellStyle name="SAPBEXstdDataEmph 2 3 3 2 3" xfId="43800"/>
    <cellStyle name="SAPBEXstdDataEmph 2 3 3 3" xfId="24331"/>
    <cellStyle name="SAPBEXstdDataEmph 2 3 3 3 2" xfId="37963"/>
    <cellStyle name="SAPBEXstdDataEmph 2 3 3 3 3" xfId="47591"/>
    <cellStyle name="SAPBEXstdDataEmph 2 3 3 4" xfId="30213"/>
    <cellStyle name="SAPBEXstdDataEmph 2 3 3 5" xfId="39871"/>
    <cellStyle name="SAPBEXstdDataEmph 2 3 3 6" xfId="52259"/>
    <cellStyle name="SAPBEXstdDataEmph 2 3 4" xfId="18631"/>
    <cellStyle name="SAPBEXstdDataEmph 2 3 4 2" xfId="32263"/>
    <cellStyle name="SAPBEXstdDataEmph 2 3 4 3" xfId="41891"/>
    <cellStyle name="SAPBEXstdDataEmph 2 3 5" xfId="16581"/>
    <cellStyle name="SAPBEXstdDataEmph 2 3 5 2" xfId="32165"/>
    <cellStyle name="SAPBEXstdDataEmph 2 3 5 3" xfId="41807"/>
    <cellStyle name="SAPBEXstdDataEmph 2 3 6" xfId="28203"/>
    <cellStyle name="SAPBEXstdDataEmph 2 3 7" xfId="28095"/>
    <cellStyle name="SAPBEXstdDataEmph 2 3 8" xfId="50263"/>
    <cellStyle name="SAPBEXstdDataEmph 2 4" xfId="10675"/>
    <cellStyle name="SAPBEXstdDataEmph 2 4 2" xfId="13606"/>
    <cellStyle name="SAPBEXstdDataEmph 2 4 2 2" xfId="15555"/>
    <cellStyle name="SAPBEXstdDataEmph 2 4 2 2 2" xfId="21474"/>
    <cellStyle name="SAPBEXstdDataEmph 2 4 2 2 2 2" xfId="35106"/>
    <cellStyle name="SAPBEXstdDataEmph 2 4 2 2 2 3" xfId="44734"/>
    <cellStyle name="SAPBEXstdDataEmph 2 4 2 2 3" xfId="25265"/>
    <cellStyle name="SAPBEXstdDataEmph 2 4 2 2 3 2" xfId="38897"/>
    <cellStyle name="SAPBEXstdDataEmph 2 4 2 2 3 3" xfId="48525"/>
    <cellStyle name="SAPBEXstdDataEmph 2 4 2 2 4" xfId="31147"/>
    <cellStyle name="SAPBEXstdDataEmph 2 4 2 2 5" xfId="40805"/>
    <cellStyle name="SAPBEXstdDataEmph 2 4 2 2 6" xfId="53193"/>
    <cellStyle name="SAPBEXstdDataEmph 2 4 2 3" xfId="19566"/>
    <cellStyle name="SAPBEXstdDataEmph 2 4 2 3 2" xfId="33198"/>
    <cellStyle name="SAPBEXstdDataEmph 2 4 2 3 3" xfId="42826"/>
    <cellStyle name="SAPBEXstdDataEmph 2 4 2 4" xfId="23357"/>
    <cellStyle name="SAPBEXstdDataEmph 2 4 2 4 2" xfId="36989"/>
    <cellStyle name="SAPBEXstdDataEmph 2 4 2 4 3" xfId="46617"/>
    <cellStyle name="SAPBEXstdDataEmph 2 4 2 5" xfId="29232"/>
    <cellStyle name="SAPBEXstdDataEmph 2 4 2 6" xfId="27137"/>
    <cellStyle name="SAPBEXstdDataEmph 2 4 2 7" xfId="51285"/>
    <cellStyle name="SAPBEXstdDataEmph 2 4 3" xfId="14645"/>
    <cellStyle name="SAPBEXstdDataEmph 2 4 3 2" xfId="20564"/>
    <cellStyle name="SAPBEXstdDataEmph 2 4 3 2 2" xfId="34196"/>
    <cellStyle name="SAPBEXstdDataEmph 2 4 3 2 3" xfId="43824"/>
    <cellStyle name="SAPBEXstdDataEmph 2 4 3 3" xfId="24355"/>
    <cellStyle name="SAPBEXstdDataEmph 2 4 3 3 2" xfId="37987"/>
    <cellStyle name="SAPBEXstdDataEmph 2 4 3 3 3" xfId="47615"/>
    <cellStyle name="SAPBEXstdDataEmph 2 4 3 4" xfId="30237"/>
    <cellStyle name="SAPBEXstdDataEmph 2 4 3 5" xfId="39895"/>
    <cellStyle name="SAPBEXstdDataEmph 2 4 3 6" xfId="52283"/>
    <cellStyle name="SAPBEXstdDataEmph 2 4 4" xfId="18654"/>
    <cellStyle name="SAPBEXstdDataEmph 2 4 4 2" xfId="32286"/>
    <cellStyle name="SAPBEXstdDataEmph 2 4 4 3" xfId="41914"/>
    <cellStyle name="SAPBEXstdDataEmph 2 4 5" xfId="16557"/>
    <cellStyle name="SAPBEXstdDataEmph 2 4 5 2" xfId="32141"/>
    <cellStyle name="SAPBEXstdDataEmph 2 4 5 3" xfId="41783"/>
    <cellStyle name="SAPBEXstdDataEmph 2 4 6" xfId="28227"/>
    <cellStyle name="SAPBEXstdDataEmph 2 4 7" xfId="28072"/>
    <cellStyle name="SAPBEXstdDataEmph 2 4 8" xfId="50287"/>
    <cellStyle name="SAPBEXstdDataEmph 2 5" xfId="11531"/>
    <cellStyle name="SAPBEXstdDataEmph 2 5 2" xfId="14425"/>
    <cellStyle name="SAPBEXstdDataEmph 2 5 2 2" xfId="16374"/>
    <cellStyle name="SAPBEXstdDataEmph 2 5 2 2 2" xfId="22293"/>
    <cellStyle name="SAPBEXstdDataEmph 2 5 2 2 2 2" xfId="35925"/>
    <cellStyle name="SAPBEXstdDataEmph 2 5 2 2 2 3" xfId="45553"/>
    <cellStyle name="SAPBEXstdDataEmph 2 5 2 2 3" xfId="26084"/>
    <cellStyle name="SAPBEXstdDataEmph 2 5 2 2 3 2" xfId="39716"/>
    <cellStyle name="SAPBEXstdDataEmph 2 5 2 2 3 3" xfId="49344"/>
    <cellStyle name="SAPBEXstdDataEmph 2 5 2 2 4" xfId="31966"/>
    <cellStyle name="SAPBEXstdDataEmph 2 5 2 2 5" xfId="41624"/>
    <cellStyle name="SAPBEXstdDataEmph 2 5 2 2 6" xfId="54012"/>
    <cellStyle name="SAPBEXstdDataEmph 2 5 2 3" xfId="20385"/>
    <cellStyle name="SAPBEXstdDataEmph 2 5 2 3 2" xfId="34017"/>
    <cellStyle name="SAPBEXstdDataEmph 2 5 2 3 3" xfId="43645"/>
    <cellStyle name="SAPBEXstdDataEmph 2 5 2 4" xfId="24176"/>
    <cellStyle name="SAPBEXstdDataEmph 2 5 2 4 2" xfId="37808"/>
    <cellStyle name="SAPBEXstdDataEmph 2 5 2 4 3" xfId="47436"/>
    <cellStyle name="SAPBEXstdDataEmph 2 5 2 5" xfId="30051"/>
    <cellStyle name="SAPBEXstdDataEmph 2 5 2 6" xfId="26318"/>
    <cellStyle name="SAPBEXstdDataEmph 2 5 2 7" xfId="52104"/>
    <cellStyle name="SAPBEXstdDataEmph 2 5 3" xfId="15376"/>
    <cellStyle name="SAPBEXstdDataEmph 2 5 3 2" xfId="21295"/>
    <cellStyle name="SAPBEXstdDataEmph 2 5 3 2 2" xfId="34927"/>
    <cellStyle name="SAPBEXstdDataEmph 2 5 3 2 3" xfId="44555"/>
    <cellStyle name="SAPBEXstdDataEmph 2 5 3 3" xfId="25086"/>
    <cellStyle name="SAPBEXstdDataEmph 2 5 3 3 2" xfId="38718"/>
    <cellStyle name="SAPBEXstdDataEmph 2 5 3 3 3" xfId="48346"/>
    <cellStyle name="SAPBEXstdDataEmph 2 5 3 4" xfId="30968"/>
    <cellStyle name="SAPBEXstdDataEmph 2 5 3 5" xfId="40626"/>
    <cellStyle name="SAPBEXstdDataEmph 2 5 3 6" xfId="53014"/>
    <cellStyle name="SAPBEXstdDataEmph 2 5 4" xfId="19387"/>
    <cellStyle name="SAPBEXstdDataEmph 2 5 4 2" xfId="33019"/>
    <cellStyle name="SAPBEXstdDataEmph 2 5 4 3" xfId="42647"/>
    <cellStyle name="SAPBEXstdDataEmph 2 5 5" xfId="23178"/>
    <cellStyle name="SAPBEXstdDataEmph 2 5 5 2" xfId="36810"/>
    <cellStyle name="SAPBEXstdDataEmph 2 5 5 3" xfId="46438"/>
    <cellStyle name="SAPBEXstdDataEmph 2 5 6" xfId="29046"/>
    <cellStyle name="SAPBEXstdDataEmph 2 5 7" xfId="27313"/>
    <cellStyle name="SAPBEXstdDataEmph 2 5 8" xfId="51106"/>
    <cellStyle name="SAPBEXstdDataEmph 2 6" xfId="49950"/>
    <cellStyle name="SAPBEXstdDataEmph 2 7" xfId="54268"/>
    <cellStyle name="SAPBEXstdDataEmph 2 8" xfId="54364"/>
    <cellStyle name="SAPBEXstdDataEmph 2 9" xfId="54180"/>
    <cellStyle name="SAPBEXstdDataEmph 3" xfId="10877"/>
    <cellStyle name="SAPBEXstdDataEmph 3 10" xfId="22561"/>
    <cellStyle name="SAPBEXstdDataEmph 3 10 2" xfId="36193"/>
    <cellStyle name="SAPBEXstdDataEmph 3 10 3" xfId="45821"/>
    <cellStyle name="SAPBEXstdDataEmph 3 11" xfId="28429"/>
    <cellStyle name="SAPBEXstdDataEmph 3 12" xfId="27874"/>
    <cellStyle name="SAPBEXstdDataEmph 3 13" xfId="50489"/>
    <cellStyle name="SAPBEXstdDataEmph 3 14" xfId="54560"/>
    <cellStyle name="SAPBEXstdDataEmph 3 15" xfId="54651"/>
    <cellStyle name="SAPBEXstdDataEmph 3 16" xfId="54739"/>
    <cellStyle name="SAPBEXstdDataEmph 3 17" xfId="54827"/>
    <cellStyle name="SAPBEXstdDataEmph 3 18" xfId="54915"/>
    <cellStyle name="SAPBEXstdDataEmph 3 19" xfId="55003"/>
    <cellStyle name="SAPBEXstdDataEmph 3 2" xfId="10965"/>
    <cellStyle name="SAPBEXstdDataEmph 3 2 2" xfId="13896"/>
    <cellStyle name="SAPBEXstdDataEmph 3 2 2 2" xfId="15845"/>
    <cellStyle name="SAPBEXstdDataEmph 3 2 2 2 2" xfId="21764"/>
    <cellStyle name="SAPBEXstdDataEmph 3 2 2 2 2 2" xfId="35396"/>
    <cellStyle name="SAPBEXstdDataEmph 3 2 2 2 2 3" xfId="45024"/>
    <cellStyle name="SAPBEXstdDataEmph 3 2 2 2 3" xfId="25555"/>
    <cellStyle name="SAPBEXstdDataEmph 3 2 2 2 3 2" xfId="39187"/>
    <cellStyle name="SAPBEXstdDataEmph 3 2 2 2 3 3" xfId="48815"/>
    <cellStyle name="SAPBEXstdDataEmph 3 2 2 2 4" xfId="31437"/>
    <cellStyle name="SAPBEXstdDataEmph 3 2 2 2 5" xfId="41095"/>
    <cellStyle name="SAPBEXstdDataEmph 3 2 2 2 6" xfId="53483"/>
    <cellStyle name="SAPBEXstdDataEmph 3 2 2 3" xfId="19856"/>
    <cellStyle name="SAPBEXstdDataEmph 3 2 2 3 2" xfId="33488"/>
    <cellStyle name="SAPBEXstdDataEmph 3 2 2 3 3" xfId="43116"/>
    <cellStyle name="SAPBEXstdDataEmph 3 2 2 4" xfId="23647"/>
    <cellStyle name="SAPBEXstdDataEmph 3 2 2 4 2" xfId="37279"/>
    <cellStyle name="SAPBEXstdDataEmph 3 2 2 4 3" xfId="46907"/>
    <cellStyle name="SAPBEXstdDataEmph 3 2 2 5" xfId="29522"/>
    <cellStyle name="SAPBEXstdDataEmph 3 2 2 6" xfId="26847"/>
    <cellStyle name="SAPBEXstdDataEmph 3 2 2 7" xfId="51575"/>
    <cellStyle name="SAPBEXstdDataEmph 3 2 3" xfId="14847"/>
    <cellStyle name="SAPBEXstdDataEmph 3 2 3 2" xfId="20766"/>
    <cellStyle name="SAPBEXstdDataEmph 3 2 3 2 2" xfId="34398"/>
    <cellStyle name="SAPBEXstdDataEmph 3 2 3 2 3" xfId="44026"/>
    <cellStyle name="SAPBEXstdDataEmph 3 2 3 3" xfId="24557"/>
    <cellStyle name="SAPBEXstdDataEmph 3 2 3 3 2" xfId="38189"/>
    <cellStyle name="SAPBEXstdDataEmph 3 2 3 3 3" xfId="47817"/>
    <cellStyle name="SAPBEXstdDataEmph 3 2 3 4" xfId="30439"/>
    <cellStyle name="SAPBEXstdDataEmph 3 2 3 5" xfId="40097"/>
    <cellStyle name="SAPBEXstdDataEmph 3 2 3 6" xfId="52485"/>
    <cellStyle name="SAPBEXstdDataEmph 3 2 4" xfId="18858"/>
    <cellStyle name="SAPBEXstdDataEmph 3 2 4 2" xfId="32490"/>
    <cellStyle name="SAPBEXstdDataEmph 3 2 4 3" xfId="42118"/>
    <cellStyle name="SAPBEXstdDataEmph 3 2 5" xfId="22649"/>
    <cellStyle name="SAPBEXstdDataEmph 3 2 5 2" xfId="36281"/>
    <cellStyle name="SAPBEXstdDataEmph 3 2 5 3" xfId="45909"/>
    <cellStyle name="SAPBEXstdDataEmph 3 2 6" xfId="28517"/>
    <cellStyle name="SAPBEXstdDataEmph 3 2 7" xfId="27789"/>
    <cellStyle name="SAPBEXstdDataEmph 3 2 8" xfId="50577"/>
    <cellStyle name="SAPBEXstdDataEmph 3 20" xfId="55091"/>
    <cellStyle name="SAPBEXstdDataEmph 3 21" xfId="55179"/>
    <cellStyle name="SAPBEXstdDataEmph 3 22" xfId="55267"/>
    <cellStyle name="SAPBEXstdDataEmph 3 23" xfId="55355"/>
    <cellStyle name="SAPBEXstdDataEmph 3 24" xfId="55443"/>
    <cellStyle name="SAPBEXstdDataEmph 3 25" xfId="55531"/>
    <cellStyle name="SAPBEXstdDataEmph 3 26" xfId="55619"/>
    <cellStyle name="SAPBEXstdDataEmph 3 27" xfId="55707"/>
    <cellStyle name="SAPBEXstdDataEmph 3 28" xfId="55795"/>
    <cellStyle name="SAPBEXstdDataEmph 3 29" xfId="55883"/>
    <cellStyle name="SAPBEXstdDataEmph 3 3" xfId="11053"/>
    <cellStyle name="SAPBEXstdDataEmph 3 3 2" xfId="13984"/>
    <cellStyle name="SAPBEXstdDataEmph 3 3 2 2" xfId="15933"/>
    <cellStyle name="SAPBEXstdDataEmph 3 3 2 2 2" xfId="21852"/>
    <cellStyle name="SAPBEXstdDataEmph 3 3 2 2 2 2" xfId="35484"/>
    <cellStyle name="SAPBEXstdDataEmph 3 3 2 2 2 3" xfId="45112"/>
    <cellStyle name="SAPBEXstdDataEmph 3 3 2 2 3" xfId="25643"/>
    <cellStyle name="SAPBEXstdDataEmph 3 3 2 2 3 2" xfId="39275"/>
    <cellStyle name="SAPBEXstdDataEmph 3 3 2 2 3 3" xfId="48903"/>
    <cellStyle name="SAPBEXstdDataEmph 3 3 2 2 4" xfId="31525"/>
    <cellStyle name="SAPBEXstdDataEmph 3 3 2 2 5" xfId="41183"/>
    <cellStyle name="SAPBEXstdDataEmph 3 3 2 2 6" xfId="53571"/>
    <cellStyle name="SAPBEXstdDataEmph 3 3 2 3" xfId="19944"/>
    <cellStyle name="SAPBEXstdDataEmph 3 3 2 3 2" xfId="33576"/>
    <cellStyle name="SAPBEXstdDataEmph 3 3 2 3 3" xfId="43204"/>
    <cellStyle name="SAPBEXstdDataEmph 3 3 2 4" xfId="23735"/>
    <cellStyle name="SAPBEXstdDataEmph 3 3 2 4 2" xfId="37367"/>
    <cellStyle name="SAPBEXstdDataEmph 3 3 2 4 3" xfId="46995"/>
    <cellStyle name="SAPBEXstdDataEmph 3 3 2 5" xfId="29610"/>
    <cellStyle name="SAPBEXstdDataEmph 3 3 2 6" xfId="26759"/>
    <cellStyle name="SAPBEXstdDataEmph 3 3 2 7" xfId="51663"/>
    <cellStyle name="SAPBEXstdDataEmph 3 3 3" xfId="14935"/>
    <cellStyle name="SAPBEXstdDataEmph 3 3 3 2" xfId="20854"/>
    <cellStyle name="SAPBEXstdDataEmph 3 3 3 2 2" xfId="34486"/>
    <cellStyle name="SAPBEXstdDataEmph 3 3 3 2 3" xfId="44114"/>
    <cellStyle name="SAPBEXstdDataEmph 3 3 3 3" xfId="24645"/>
    <cellStyle name="SAPBEXstdDataEmph 3 3 3 3 2" xfId="38277"/>
    <cellStyle name="SAPBEXstdDataEmph 3 3 3 3 3" xfId="47905"/>
    <cellStyle name="SAPBEXstdDataEmph 3 3 3 4" xfId="30527"/>
    <cellStyle name="SAPBEXstdDataEmph 3 3 3 5" xfId="40185"/>
    <cellStyle name="SAPBEXstdDataEmph 3 3 3 6" xfId="52573"/>
    <cellStyle name="SAPBEXstdDataEmph 3 3 4" xfId="18946"/>
    <cellStyle name="SAPBEXstdDataEmph 3 3 4 2" xfId="32578"/>
    <cellStyle name="SAPBEXstdDataEmph 3 3 4 3" xfId="42206"/>
    <cellStyle name="SAPBEXstdDataEmph 3 3 5" xfId="22737"/>
    <cellStyle name="SAPBEXstdDataEmph 3 3 5 2" xfId="36369"/>
    <cellStyle name="SAPBEXstdDataEmph 3 3 5 3" xfId="45997"/>
    <cellStyle name="SAPBEXstdDataEmph 3 3 6" xfId="28605"/>
    <cellStyle name="SAPBEXstdDataEmph 3 3 7" xfId="27702"/>
    <cellStyle name="SAPBEXstdDataEmph 3 3 8" xfId="50665"/>
    <cellStyle name="SAPBEXstdDataEmph 3 30" xfId="55971"/>
    <cellStyle name="SAPBEXstdDataEmph 3 31" xfId="56059"/>
    <cellStyle name="SAPBEXstdDataEmph 3 32" xfId="56147"/>
    <cellStyle name="SAPBEXstdDataEmph 3 33" xfId="56235"/>
    <cellStyle name="SAPBEXstdDataEmph 3 4" xfId="11141"/>
    <cellStyle name="SAPBEXstdDataEmph 3 4 2" xfId="14072"/>
    <cellStyle name="SAPBEXstdDataEmph 3 4 2 2" xfId="16021"/>
    <cellStyle name="SAPBEXstdDataEmph 3 4 2 2 2" xfId="21940"/>
    <cellStyle name="SAPBEXstdDataEmph 3 4 2 2 2 2" xfId="35572"/>
    <cellStyle name="SAPBEXstdDataEmph 3 4 2 2 2 3" xfId="45200"/>
    <cellStyle name="SAPBEXstdDataEmph 3 4 2 2 3" xfId="25731"/>
    <cellStyle name="SAPBEXstdDataEmph 3 4 2 2 3 2" xfId="39363"/>
    <cellStyle name="SAPBEXstdDataEmph 3 4 2 2 3 3" xfId="48991"/>
    <cellStyle name="SAPBEXstdDataEmph 3 4 2 2 4" xfId="31613"/>
    <cellStyle name="SAPBEXstdDataEmph 3 4 2 2 5" xfId="41271"/>
    <cellStyle name="SAPBEXstdDataEmph 3 4 2 2 6" xfId="53659"/>
    <cellStyle name="SAPBEXstdDataEmph 3 4 2 3" xfId="20032"/>
    <cellStyle name="SAPBEXstdDataEmph 3 4 2 3 2" xfId="33664"/>
    <cellStyle name="SAPBEXstdDataEmph 3 4 2 3 3" xfId="43292"/>
    <cellStyle name="SAPBEXstdDataEmph 3 4 2 4" xfId="23823"/>
    <cellStyle name="SAPBEXstdDataEmph 3 4 2 4 2" xfId="37455"/>
    <cellStyle name="SAPBEXstdDataEmph 3 4 2 4 3" xfId="47083"/>
    <cellStyle name="SAPBEXstdDataEmph 3 4 2 5" xfId="29698"/>
    <cellStyle name="SAPBEXstdDataEmph 3 4 2 6" xfId="26671"/>
    <cellStyle name="SAPBEXstdDataEmph 3 4 2 7" xfId="51751"/>
    <cellStyle name="SAPBEXstdDataEmph 3 4 3" xfId="15023"/>
    <cellStyle name="SAPBEXstdDataEmph 3 4 3 2" xfId="20942"/>
    <cellStyle name="SAPBEXstdDataEmph 3 4 3 2 2" xfId="34574"/>
    <cellStyle name="SAPBEXstdDataEmph 3 4 3 2 3" xfId="44202"/>
    <cellStyle name="SAPBEXstdDataEmph 3 4 3 3" xfId="24733"/>
    <cellStyle name="SAPBEXstdDataEmph 3 4 3 3 2" xfId="38365"/>
    <cellStyle name="SAPBEXstdDataEmph 3 4 3 3 3" xfId="47993"/>
    <cellStyle name="SAPBEXstdDataEmph 3 4 3 4" xfId="30615"/>
    <cellStyle name="SAPBEXstdDataEmph 3 4 3 5" xfId="40273"/>
    <cellStyle name="SAPBEXstdDataEmph 3 4 3 6" xfId="52661"/>
    <cellStyle name="SAPBEXstdDataEmph 3 4 4" xfId="19034"/>
    <cellStyle name="SAPBEXstdDataEmph 3 4 4 2" xfId="32666"/>
    <cellStyle name="SAPBEXstdDataEmph 3 4 4 3" xfId="42294"/>
    <cellStyle name="SAPBEXstdDataEmph 3 4 5" xfId="22825"/>
    <cellStyle name="SAPBEXstdDataEmph 3 4 5 2" xfId="36457"/>
    <cellStyle name="SAPBEXstdDataEmph 3 4 5 3" xfId="46085"/>
    <cellStyle name="SAPBEXstdDataEmph 3 4 6" xfId="28693"/>
    <cellStyle name="SAPBEXstdDataEmph 3 4 7" xfId="27627"/>
    <cellStyle name="SAPBEXstdDataEmph 3 4 8" xfId="50753"/>
    <cellStyle name="SAPBEXstdDataEmph 3 5" xfId="11229"/>
    <cellStyle name="SAPBEXstdDataEmph 3 5 2" xfId="14160"/>
    <cellStyle name="SAPBEXstdDataEmph 3 5 2 2" xfId="16109"/>
    <cellStyle name="SAPBEXstdDataEmph 3 5 2 2 2" xfId="22028"/>
    <cellStyle name="SAPBEXstdDataEmph 3 5 2 2 2 2" xfId="35660"/>
    <cellStyle name="SAPBEXstdDataEmph 3 5 2 2 2 3" xfId="45288"/>
    <cellStyle name="SAPBEXstdDataEmph 3 5 2 2 3" xfId="25819"/>
    <cellStyle name="SAPBEXstdDataEmph 3 5 2 2 3 2" xfId="39451"/>
    <cellStyle name="SAPBEXstdDataEmph 3 5 2 2 3 3" xfId="49079"/>
    <cellStyle name="SAPBEXstdDataEmph 3 5 2 2 4" xfId="31701"/>
    <cellStyle name="SAPBEXstdDataEmph 3 5 2 2 5" xfId="41359"/>
    <cellStyle name="SAPBEXstdDataEmph 3 5 2 2 6" xfId="53747"/>
    <cellStyle name="SAPBEXstdDataEmph 3 5 2 3" xfId="20120"/>
    <cellStyle name="SAPBEXstdDataEmph 3 5 2 3 2" xfId="33752"/>
    <cellStyle name="SAPBEXstdDataEmph 3 5 2 3 3" xfId="43380"/>
    <cellStyle name="SAPBEXstdDataEmph 3 5 2 4" xfId="23911"/>
    <cellStyle name="SAPBEXstdDataEmph 3 5 2 4 2" xfId="37543"/>
    <cellStyle name="SAPBEXstdDataEmph 3 5 2 4 3" xfId="47171"/>
    <cellStyle name="SAPBEXstdDataEmph 3 5 2 5" xfId="29786"/>
    <cellStyle name="SAPBEXstdDataEmph 3 5 2 6" xfId="26583"/>
    <cellStyle name="SAPBEXstdDataEmph 3 5 2 7" xfId="51839"/>
    <cellStyle name="SAPBEXstdDataEmph 3 5 3" xfId="15111"/>
    <cellStyle name="SAPBEXstdDataEmph 3 5 3 2" xfId="21030"/>
    <cellStyle name="SAPBEXstdDataEmph 3 5 3 2 2" xfId="34662"/>
    <cellStyle name="SAPBEXstdDataEmph 3 5 3 2 3" xfId="44290"/>
    <cellStyle name="SAPBEXstdDataEmph 3 5 3 3" xfId="24821"/>
    <cellStyle name="SAPBEXstdDataEmph 3 5 3 3 2" xfId="38453"/>
    <cellStyle name="SAPBEXstdDataEmph 3 5 3 3 3" xfId="48081"/>
    <cellStyle name="SAPBEXstdDataEmph 3 5 3 4" xfId="30703"/>
    <cellStyle name="SAPBEXstdDataEmph 3 5 3 5" xfId="40361"/>
    <cellStyle name="SAPBEXstdDataEmph 3 5 3 6" xfId="52749"/>
    <cellStyle name="SAPBEXstdDataEmph 3 5 4" xfId="19122"/>
    <cellStyle name="SAPBEXstdDataEmph 3 5 4 2" xfId="32754"/>
    <cellStyle name="SAPBEXstdDataEmph 3 5 4 3" xfId="42382"/>
    <cellStyle name="SAPBEXstdDataEmph 3 5 5" xfId="22913"/>
    <cellStyle name="SAPBEXstdDataEmph 3 5 5 2" xfId="36545"/>
    <cellStyle name="SAPBEXstdDataEmph 3 5 5 3" xfId="46173"/>
    <cellStyle name="SAPBEXstdDataEmph 3 5 6" xfId="28781"/>
    <cellStyle name="SAPBEXstdDataEmph 3 5 7" xfId="27539"/>
    <cellStyle name="SAPBEXstdDataEmph 3 5 8" xfId="50841"/>
    <cellStyle name="SAPBEXstdDataEmph 3 6" xfId="11317"/>
    <cellStyle name="SAPBEXstdDataEmph 3 6 2" xfId="14248"/>
    <cellStyle name="SAPBEXstdDataEmph 3 6 2 2" xfId="16197"/>
    <cellStyle name="SAPBEXstdDataEmph 3 6 2 2 2" xfId="22116"/>
    <cellStyle name="SAPBEXstdDataEmph 3 6 2 2 2 2" xfId="35748"/>
    <cellStyle name="SAPBEXstdDataEmph 3 6 2 2 2 3" xfId="45376"/>
    <cellStyle name="SAPBEXstdDataEmph 3 6 2 2 3" xfId="25907"/>
    <cellStyle name="SAPBEXstdDataEmph 3 6 2 2 3 2" xfId="39539"/>
    <cellStyle name="SAPBEXstdDataEmph 3 6 2 2 3 3" xfId="49167"/>
    <cellStyle name="SAPBEXstdDataEmph 3 6 2 2 4" xfId="31789"/>
    <cellStyle name="SAPBEXstdDataEmph 3 6 2 2 5" xfId="41447"/>
    <cellStyle name="SAPBEXstdDataEmph 3 6 2 2 6" xfId="53835"/>
    <cellStyle name="SAPBEXstdDataEmph 3 6 2 3" xfId="20208"/>
    <cellStyle name="SAPBEXstdDataEmph 3 6 2 3 2" xfId="33840"/>
    <cellStyle name="SAPBEXstdDataEmph 3 6 2 3 3" xfId="43468"/>
    <cellStyle name="SAPBEXstdDataEmph 3 6 2 4" xfId="23999"/>
    <cellStyle name="SAPBEXstdDataEmph 3 6 2 4 2" xfId="37631"/>
    <cellStyle name="SAPBEXstdDataEmph 3 6 2 4 3" xfId="47259"/>
    <cellStyle name="SAPBEXstdDataEmph 3 6 2 5" xfId="29874"/>
    <cellStyle name="SAPBEXstdDataEmph 3 6 2 6" xfId="26495"/>
    <cellStyle name="SAPBEXstdDataEmph 3 6 2 7" xfId="51927"/>
    <cellStyle name="SAPBEXstdDataEmph 3 6 3" xfId="15199"/>
    <cellStyle name="SAPBEXstdDataEmph 3 6 3 2" xfId="21118"/>
    <cellStyle name="SAPBEXstdDataEmph 3 6 3 2 2" xfId="34750"/>
    <cellStyle name="SAPBEXstdDataEmph 3 6 3 2 3" xfId="44378"/>
    <cellStyle name="SAPBEXstdDataEmph 3 6 3 3" xfId="24909"/>
    <cellStyle name="SAPBEXstdDataEmph 3 6 3 3 2" xfId="38541"/>
    <cellStyle name="SAPBEXstdDataEmph 3 6 3 3 3" xfId="48169"/>
    <cellStyle name="SAPBEXstdDataEmph 3 6 3 4" xfId="30791"/>
    <cellStyle name="SAPBEXstdDataEmph 3 6 3 5" xfId="40449"/>
    <cellStyle name="SAPBEXstdDataEmph 3 6 3 6" xfId="52837"/>
    <cellStyle name="SAPBEXstdDataEmph 3 6 4" xfId="19210"/>
    <cellStyle name="SAPBEXstdDataEmph 3 6 4 2" xfId="32842"/>
    <cellStyle name="SAPBEXstdDataEmph 3 6 4 3" xfId="42470"/>
    <cellStyle name="SAPBEXstdDataEmph 3 6 5" xfId="23001"/>
    <cellStyle name="SAPBEXstdDataEmph 3 6 5 2" xfId="36633"/>
    <cellStyle name="SAPBEXstdDataEmph 3 6 5 3" xfId="46261"/>
    <cellStyle name="SAPBEXstdDataEmph 3 6 6" xfId="28869"/>
    <cellStyle name="SAPBEXstdDataEmph 3 6 7" xfId="27451"/>
    <cellStyle name="SAPBEXstdDataEmph 3 6 8" xfId="50929"/>
    <cellStyle name="SAPBEXstdDataEmph 3 7" xfId="11405"/>
    <cellStyle name="SAPBEXstdDataEmph 3 7 2" xfId="14336"/>
    <cellStyle name="SAPBEXstdDataEmph 3 7 2 2" xfId="16285"/>
    <cellStyle name="SAPBEXstdDataEmph 3 7 2 2 2" xfId="22204"/>
    <cellStyle name="SAPBEXstdDataEmph 3 7 2 2 2 2" xfId="35836"/>
    <cellStyle name="SAPBEXstdDataEmph 3 7 2 2 2 3" xfId="45464"/>
    <cellStyle name="SAPBEXstdDataEmph 3 7 2 2 3" xfId="25995"/>
    <cellStyle name="SAPBEXstdDataEmph 3 7 2 2 3 2" xfId="39627"/>
    <cellStyle name="SAPBEXstdDataEmph 3 7 2 2 3 3" xfId="49255"/>
    <cellStyle name="SAPBEXstdDataEmph 3 7 2 2 4" xfId="31877"/>
    <cellStyle name="SAPBEXstdDataEmph 3 7 2 2 5" xfId="41535"/>
    <cellStyle name="SAPBEXstdDataEmph 3 7 2 2 6" xfId="53923"/>
    <cellStyle name="SAPBEXstdDataEmph 3 7 2 3" xfId="20296"/>
    <cellStyle name="SAPBEXstdDataEmph 3 7 2 3 2" xfId="33928"/>
    <cellStyle name="SAPBEXstdDataEmph 3 7 2 3 3" xfId="43556"/>
    <cellStyle name="SAPBEXstdDataEmph 3 7 2 4" xfId="24087"/>
    <cellStyle name="SAPBEXstdDataEmph 3 7 2 4 2" xfId="37719"/>
    <cellStyle name="SAPBEXstdDataEmph 3 7 2 4 3" xfId="47347"/>
    <cellStyle name="SAPBEXstdDataEmph 3 7 2 5" xfId="29962"/>
    <cellStyle name="SAPBEXstdDataEmph 3 7 2 6" xfId="26407"/>
    <cellStyle name="SAPBEXstdDataEmph 3 7 2 7" xfId="52015"/>
    <cellStyle name="SAPBEXstdDataEmph 3 7 3" xfId="15287"/>
    <cellStyle name="SAPBEXstdDataEmph 3 7 3 2" xfId="21206"/>
    <cellStyle name="SAPBEXstdDataEmph 3 7 3 2 2" xfId="34838"/>
    <cellStyle name="SAPBEXstdDataEmph 3 7 3 2 3" xfId="44466"/>
    <cellStyle name="SAPBEXstdDataEmph 3 7 3 3" xfId="24997"/>
    <cellStyle name="SAPBEXstdDataEmph 3 7 3 3 2" xfId="38629"/>
    <cellStyle name="SAPBEXstdDataEmph 3 7 3 3 3" xfId="48257"/>
    <cellStyle name="SAPBEXstdDataEmph 3 7 3 4" xfId="30879"/>
    <cellStyle name="SAPBEXstdDataEmph 3 7 3 5" xfId="40537"/>
    <cellStyle name="SAPBEXstdDataEmph 3 7 3 6" xfId="52925"/>
    <cellStyle name="SAPBEXstdDataEmph 3 7 4" xfId="19298"/>
    <cellStyle name="SAPBEXstdDataEmph 3 7 4 2" xfId="32930"/>
    <cellStyle name="SAPBEXstdDataEmph 3 7 4 3" xfId="42558"/>
    <cellStyle name="SAPBEXstdDataEmph 3 7 5" xfId="23089"/>
    <cellStyle name="SAPBEXstdDataEmph 3 7 5 2" xfId="36721"/>
    <cellStyle name="SAPBEXstdDataEmph 3 7 5 3" xfId="46349"/>
    <cellStyle name="SAPBEXstdDataEmph 3 7 6" xfId="28957"/>
    <cellStyle name="SAPBEXstdDataEmph 3 7 7" xfId="27363"/>
    <cellStyle name="SAPBEXstdDataEmph 3 7 8" xfId="51017"/>
    <cellStyle name="SAPBEXstdDataEmph 3 8" xfId="13513"/>
    <cellStyle name="SAPBEXstdDataEmph 3 8 2" xfId="14512"/>
    <cellStyle name="SAPBEXstdDataEmph 3 8 2 2" xfId="16461"/>
    <cellStyle name="SAPBEXstdDataEmph 3 8 2 2 2" xfId="22380"/>
    <cellStyle name="SAPBEXstdDataEmph 3 8 2 2 2 2" xfId="36012"/>
    <cellStyle name="SAPBEXstdDataEmph 3 8 2 2 2 3" xfId="45640"/>
    <cellStyle name="SAPBEXstdDataEmph 3 8 2 2 3" xfId="26171"/>
    <cellStyle name="SAPBEXstdDataEmph 3 8 2 2 3 2" xfId="39803"/>
    <cellStyle name="SAPBEXstdDataEmph 3 8 2 2 3 3" xfId="49431"/>
    <cellStyle name="SAPBEXstdDataEmph 3 8 2 2 4" xfId="32053"/>
    <cellStyle name="SAPBEXstdDataEmph 3 8 2 2 5" xfId="41711"/>
    <cellStyle name="SAPBEXstdDataEmph 3 8 2 2 6" xfId="54099"/>
    <cellStyle name="SAPBEXstdDataEmph 3 8 2 3" xfId="20472"/>
    <cellStyle name="SAPBEXstdDataEmph 3 8 2 3 2" xfId="34104"/>
    <cellStyle name="SAPBEXstdDataEmph 3 8 2 3 3" xfId="43732"/>
    <cellStyle name="SAPBEXstdDataEmph 3 8 2 4" xfId="24263"/>
    <cellStyle name="SAPBEXstdDataEmph 3 8 2 4 2" xfId="37895"/>
    <cellStyle name="SAPBEXstdDataEmph 3 8 2 4 3" xfId="47523"/>
    <cellStyle name="SAPBEXstdDataEmph 3 8 2 5" xfId="30138"/>
    <cellStyle name="SAPBEXstdDataEmph 3 8 2 6" xfId="26231"/>
    <cellStyle name="SAPBEXstdDataEmph 3 8 2 7" xfId="52191"/>
    <cellStyle name="SAPBEXstdDataEmph 3 8 3" xfId="15463"/>
    <cellStyle name="SAPBEXstdDataEmph 3 8 3 2" xfId="21382"/>
    <cellStyle name="SAPBEXstdDataEmph 3 8 3 2 2" xfId="35014"/>
    <cellStyle name="SAPBEXstdDataEmph 3 8 3 2 3" xfId="44642"/>
    <cellStyle name="SAPBEXstdDataEmph 3 8 3 3" xfId="25173"/>
    <cellStyle name="SAPBEXstdDataEmph 3 8 3 3 2" xfId="38805"/>
    <cellStyle name="SAPBEXstdDataEmph 3 8 3 3 3" xfId="48433"/>
    <cellStyle name="SAPBEXstdDataEmph 3 8 3 4" xfId="31055"/>
    <cellStyle name="SAPBEXstdDataEmph 3 8 3 5" xfId="40713"/>
    <cellStyle name="SAPBEXstdDataEmph 3 8 3 6" xfId="53101"/>
    <cellStyle name="SAPBEXstdDataEmph 3 8 4" xfId="19474"/>
    <cellStyle name="SAPBEXstdDataEmph 3 8 4 2" xfId="33106"/>
    <cellStyle name="SAPBEXstdDataEmph 3 8 4 3" xfId="42734"/>
    <cellStyle name="SAPBEXstdDataEmph 3 8 5" xfId="23265"/>
    <cellStyle name="SAPBEXstdDataEmph 3 8 5 2" xfId="36897"/>
    <cellStyle name="SAPBEXstdDataEmph 3 8 5 3" xfId="46525"/>
    <cellStyle name="SAPBEXstdDataEmph 3 8 6" xfId="29140"/>
    <cellStyle name="SAPBEXstdDataEmph 3 8 7" xfId="27229"/>
    <cellStyle name="SAPBEXstdDataEmph 3 8 8" xfId="51193"/>
    <cellStyle name="SAPBEXstdDataEmph 3 9" xfId="13808"/>
    <cellStyle name="SAPBEXstdDataEmph 3 9 2" xfId="15757"/>
    <cellStyle name="SAPBEXstdDataEmph 3 9 2 2" xfId="21676"/>
    <cellStyle name="SAPBEXstdDataEmph 3 9 2 2 2" xfId="35308"/>
    <cellStyle name="SAPBEXstdDataEmph 3 9 2 2 3" xfId="44936"/>
    <cellStyle name="SAPBEXstdDataEmph 3 9 2 3" xfId="25467"/>
    <cellStyle name="SAPBEXstdDataEmph 3 9 2 3 2" xfId="39099"/>
    <cellStyle name="SAPBEXstdDataEmph 3 9 2 3 3" xfId="48727"/>
    <cellStyle name="SAPBEXstdDataEmph 3 9 2 4" xfId="31349"/>
    <cellStyle name="SAPBEXstdDataEmph 3 9 2 5" xfId="41007"/>
    <cellStyle name="SAPBEXstdDataEmph 3 9 2 6" xfId="53395"/>
    <cellStyle name="SAPBEXstdDataEmph 3 9 3" xfId="19768"/>
    <cellStyle name="SAPBEXstdDataEmph 3 9 3 2" xfId="33400"/>
    <cellStyle name="SAPBEXstdDataEmph 3 9 3 3" xfId="43028"/>
    <cellStyle name="SAPBEXstdDataEmph 3 9 4" xfId="23559"/>
    <cellStyle name="SAPBEXstdDataEmph 3 9 4 2" xfId="37191"/>
    <cellStyle name="SAPBEXstdDataEmph 3 9 4 3" xfId="46819"/>
    <cellStyle name="SAPBEXstdDataEmph 3 9 5" xfId="29434"/>
    <cellStyle name="SAPBEXstdDataEmph 3 9 6" xfId="26935"/>
    <cellStyle name="SAPBEXstdDataEmph 3 9 7" xfId="51487"/>
    <cellStyle name="SAPBEXstdDataEmph 4" xfId="10668"/>
    <cellStyle name="SAPBEXstdDataEmph 4 2" xfId="13599"/>
    <cellStyle name="SAPBEXstdDataEmph 4 2 2" xfId="15548"/>
    <cellStyle name="SAPBEXstdDataEmph 4 2 2 2" xfId="21467"/>
    <cellStyle name="SAPBEXstdDataEmph 4 2 2 2 2" xfId="35099"/>
    <cellStyle name="SAPBEXstdDataEmph 4 2 2 2 3" xfId="44727"/>
    <cellStyle name="SAPBEXstdDataEmph 4 2 2 3" xfId="25258"/>
    <cellStyle name="SAPBEXstdDataEmph 4 2 2 3 2" xfId="38890"/>
    <cellStyle name="SAPBEXstdDataEmph 4 2 2 3 3" xfId="48518"/>
    <cellStyle name="SAPBEXstdDataEmph 4 2 2 4" xfId="31140"/>
    <cellStyle name="SAPBEXstdDataEmph 4 2 2 5" xfId="40798"/>
    <cellStyle name="SAPBEXstdDataEmph 4 2 2 6" xfId="53186"/>
    <cellStyle name="SAPBEXstdDataEmph 4 2 3" xfId="19559"/>
    <cellStyle name="SAPBEXstdDataEmph 4 2 3 2" xfId="33191"/>
    <cellStyle name="SAPBEXstdDataEmph 4 2 3 3" xfId="42819"/>
    <cellStyle name="SAPBEXstdDataEmph 4 2 4" xfId="23350"/>
    <cellStyle name="SAPBEXstdDataEmph 4 2 4 2" xfId="36982"/>
    <cellStyle name="SAPBEXstdDataEmph 4 2 4 3" xfId="46610"/>
    <cellStyle name="SAPBEXstdDataEmph 4 2 5" xfId="29225"/>
    <cellStyle name="SAPBEXstdDataEmph 4 2 6" xfId="27144"/>
    <cellStyle name="SAPBEXstdDataEmph 4 2 7" xfId="51278"/>
    <cellStyle name="SAPBEXstdDataEmph 4 3" xfId="14638"/>
    <cellStyle name="SAPBEXstdDataEmph 4 3 2" xfId="20557"/>
    <cellStyle name="SAPBEXstdDataEmph 4 3 2 2" xfId="34189"/>
    <cellStyle name="SAPBEXstdDataEmph 4 3 2 3" xfId="43817"/>
    <cellStyle name="SAPBEXstdDataEmph 4 3 3" xfId="24348"/>
    <cellStyle name="SAPBEXstdDataEmph 4 3 3 2" xfId="37980"/>
    <cellStyle name="SAPBEXstdDataEmph 4 3 3 3" xfId="47608"/>
    <cellStyle name="SAPBEXstdDataEmph 4 3 4" xfId="30230"/>
    <cellStyle name="SAPBEXstdDataEmph 4 3 5" xfId="39888"/>
    <cellStyle name="SAPBEXstdDataEmph 4 3 6" xfId="52276"/>
    <cellStyle name="SAPBEXstdDataEmph 4 4" xfId="18647"/>
    <cellStyle name="SAPBEXstdDataEmph 4 4 2" xfId="32279"/>
    <cellStyle name="SAPBEXstdDataEmph 4 4 3" xfId="41907"/>
    <cellStyle name="SAPBEXstdDataEmph 4 5" xfId="16564"/>
    <cellStyle name="SAPBEXstdDataEmph 4 5 2" xfId="32148"/>
    <cellStyle name="SAPBEXstdDataEmph 4 5 3" xfId="41790"/>
    <cellStyle name="SAPBEXstdDataEmph 4 6" xfId="28220"/>
    <cellStyle name="SAPBEXstdDataEmph 4 7" xfId="28079"/>
    <cellStyle name="SAPBEXstdDataEmph 4 8" xfId="50280"/>
    <cellStyle name="SAPBEXstdDataEmph 5" xfId="10693"/>
    <cellStyle name="SAPBEXstdDataEmph 5 2" xfId="13624"/>
    <cellStyle name="SAPBEXstdDataEmph 5 2 2" xfId="15573"/>
    <cellStyle name="SAPBEXstdDataEmph 5 2 2 2" xfId="21492"/>
    <cellStyle name="SAPBEXstdDataEmph 5 2 2 2 2" xfId="35124"/>
    <cellStyle name="SAPBEXstdDataEmph 5 2 2 2 3" xfId="44752"/>
    <cellStyle name="SAPBEXstdDataEmph 5 2 2 3" xfId="25283"/>
    <cellStyle name="SAPBEXstdDataEmph 5 2 2 3 2" xfId="38915"/>
    <cellStyle name="SAPBEXstdDataEmph 5 2 2 3 3" xfId="48543"/>
    <cellStyle name="SAPBEXstdDataEmph 5 2 2 4" xfId="31165"/>
    <cellStyle name="SAPBEXstdDataEmph 5 2 2 5" xfId="40823"/>
    <cellStyle name="SAPBEXstdDataEmph 5 2 2 6" xfId="53211"/>
    <cellStyle name="SAPBEXstdDataEmph 5 2 3" xfId="19584"/>
    <cellStyle name="SAPBEXstdDataEmph 5 2 3 2" xfId="33216"/>
    <cellStyle name="SAPBEXstdDataEmph 5 2 3 3" xfId="42844"/>
    <cellStyle name="SAPBEXstdDataEmph 5 2 4" xfId="23375"/>
    <cellStyle name="SAPBEXstdDataEmph 5 2 4 2" xfId="37007"/>
    <cellStyle name="SAPBEXstdDataEmph 5 2 4 3" xfId="46635"/>
    <cellStyle name="SAPBEXstdDataEmph 5 2 5" xfId="29250"/>
    <cellStyle name="SAPBEXstdDataEmph 5 2 6" xfId="27119"/>
    <cellStyle name="SAPBEXstdDataEmph 5 2 7" xfId="51303"/>
    <cellStyle name="SAPBEXstdDataEmph 5 3" xfId="14663"/>
    <cellStyle name="SAPBEXstdDataEmph 5 3 2" xfId="20582"/>
    <cellStyle name="SAPBEXstdDataEmph 5 3 2 2" xfId="34214"/>
    <cellStyle name="SAPBEXstdDataEmph 5 3 2 3" xfId="43842"/>
    <cellStyle name="SAPBEXstdDataEmph 5 3 3" xfId="24373"/>
    <cellStyle name="SAPBEXstdDataEmph 5 3 3 2" xfId="38005"/>
    <cellStyle name="SAPBEXstdDataEmph 5 3 3 3" xfId="47633"/>
    <cellStyle name="SAPBEXstdDataEmph 5 3 4" xfId="30255"/>
    <cellStyle name="SAPBEXstdDataEmph 5 3 5" xfId="39913"/>
    <cellStyle name="SAPBEXstdDataEmph 5 3 6" xfId="52301"/>
    <cellStyle name="SAPBEXstdDataEmph 5 4" xfId="18672"/>
    <cellStyle name="SAPBEXstdDataEmph 5 4 2" xfId="32304"/>
    <cellStyle name="SAPBEXstdDataEmph 5 4 3" xfId="41932"/>
    <cellStyle name="SAPBEXstdDataEmph 5 5" xfId="16539"/>
    <cellStyle name="SAPBEXstdDataEmph 5 5 2" xfId="32123"/>
    <cellStyle name="SAPBEXstdDataEmph 5 5 3" xfId="41765"/>
    <cellStyle name="SAPBEXstdDataEmph 5 6" xfId="28245"/>
    <cellStyle name="SAPBEXstdDataEmph 5 7" xfId="28054"/>
    <cellStyle name="SAPBEXstdDataEmph 5 8" xfId="50305"/>
    <cellStyle name="SAPBEXstdDataEmph 6" xfId="11530"/>
    <cellStyle name="SAPBEXstdDataEmph 6 2" xfId="14424"/>
    <cellStyle name="SAPBEXstdDataEmph 6 2 2" xfId="16373"/>
    <cellStyle name="SAPBEXstdDataEmph 6 2 2 2" xfId="22292"/>
    <cellStyle name="SAPBEXstdDataEmph 6 2 2 2 2" xfId="35924"/>
    <cellStyle name="SAPBEXstdDataEmph 6 2 2 2 3" xfId="45552"/>
    <cellStyle name="SAPBEXstdDataEmph 6 2 2 3" xfId="26083"/>
    <cellStyle name="SAPBEXstdDataEmph 6 2 2 3 2" xfId="39715"/>
    <cellStyle name="SAPBEXstdDataEmph 6 2 2 3 3" xfId="49343"/>
    <cellStyle name="SAPBEXstdDataEmph 6 2 2 4" xfId="31965"/>
    <cellStyle name="SAPBEXstdDataEmph 6 2 2 5" xfId="41623"/>
    <cellStyle name="SAPBEXstdDataEmph 6 2 2 6" xfId="54011"/>
    <cellStyle name="SAPBEXstdDataEmph 6 2 3" xfId="20384"/>
    <cellStyle name="SAPBEXstdDataEmph 6 2 3 2" xfId="34016"/>
    <cellStyle name="SAPBEXstdDataEmph 6 2 3 3" xfId="43644"/>
    <cellStyle name="SAPBEXstdDataEmph 6 2 4" xfId="24175"/>
    <cellStyle name="SAPBEXstdDataEmph 6 2 4 2" xfId="37807"/>
    <cellStyle name="SAPBEXstdDataEmph 6 2 4 3" xfId="47435"/>
    <cellStyle name="SAPBEXstdDataEmph 6 2 5" xfId="30050"/>
    <cellStyle name="SAPBEXstdDataEmph 6 2 6" xfId="26319"/>
    <cellStyle name="SAPBEXstdDataEmph 6 2 7" xfId="52103"/>
    <cellStyle name="SAPBEXstdDataEmph 6 3" xfId="15375"/>
    <cellStyle name="SAPBEXstdDataEmph 6 3 2" xfId="21294"/>
    <cellStyle name="SAPBEXstdDataEmph 6 3 2 2" xfId="34926"/>
    <cellStyle name="SAPBEXstdDataEmph 6 3 2 3" xfId="44554"/>
    <cellStyle name="SAPBEXstdDataEmph 6 3 3" xfId="25085"/>
    <cellStyle name="SAPBEXstdDataEmph 6 3 3 2" xfId="38717"/>
    <cellStyle name="SAPBEXstdDataEmph 6 3 3 3" xfId="48345"/>
    <cellStyle name="SAPBEXstdDataEmph 6 3 4" xfId="30967"/>
    <cellStyle name="SAPBEXstdDataEmph 6 3 5" xfId="40625"/>
    <cellStyle name="SAPBEXstdDataEmph 6 3 6" xfId="53013"/>
    <cellStyle name="SAPBEXstdDataEmph 6 4" xfId="19386"/>
    <cellStyle name="SAPBEXstdDataEmph 6 4 2" xfId="33018"/>
    <cellStyle name="SAPBEXstdDataEmph 6 4 3" xfId="42646"/>
    <cellStyle name="SAPBEXstdDataEmph 6 5" xfId="23177"/>
    <cellStyle name="SAPBEXstdDataEmph 6 5 2" xfId="36809"/>
    <cellStyle name="SAPBEXstdDataEmph 6 5 3" xfId="46437"/>
    <cellStyle name="SAPBEXstdDataEmph 6 6" xfId="29045"/>
    <cellStyle name="SAPBEXstdDataEmph 6 7" xfId="28140"/>
    <cellStyle name="SAPBEXstdDataEmph 6 8" xfId="51105"/>
    <cellStyle name="SAPBEXstdDataEmph 7" xfId="49984"/>
    <cellStyle name="SAPBEXstdDataEmph 8" xfId="54267"/>
    <cellStyle name="SAPBEXstdDataEmph 9" xfId="54371"/>
    <cellStyle name="SAPBEXstdItem" xfId="6151"/>
    <cellStyle name="SAPBEXstdItem 10" xfId="54362"/>
    <cellStyle name="SAPBEXstdItem 2" xfId="6152"/>
    <cellStyle name="SAPBEXstdItem 2 2" xfId="10880"/>
    <cellStyle name="SAPBEXstdItem 2 2 10" xfId="22564"/>
    <cellStyle name="SAPBEXstdItem 2 2 10 2" xfId="36196"/>
    <cellStyle name="SAPBEXstdItem 2 2 10 3" xfId="45824"/>
    <cellStyle name="SAPBEXstdItem 2 2 11" xfId="28432"/>
    <cellStyle name="SAPBEXstdItem 2 2 12" xfId="27871"/>
    <cellStyle name="SAPBEXstdItem 2 2 13" xfId="50492"/>
    <cellStyle name="SAPBEXstdItem 2 2 14" xfId="54563"/>
    <cellStyle name="SAPBEXstdItem 2 2 15" xfId="54654"/>
    <cellStyle name="SAPBEXstdItem 2 2 16" xfId="54742"/>
    <cellStyle name="SAPBEXstdItem 2 2 17" xfId="54830"/>
    <cellStyle name="SAPBEXstdItem 2 2 18" xfId="54918"/>
    <cellStyle name="SAPBEXstdItem 2 2 19" xfId="55006"/>
    <cellStyle name="SAPBEXstdItem 2 2 2" xfId="10968"/>
    <cellStyle name="SAPBEXstdItem 2 2 2 2" xfId="13899"/>
    <cellStyle name="SAPBEXstdItem 2 2 2 2 2" xfId="15848"/>
    <cellStyle name="SAPBEXstdItem 2 2 2 2 2 2" xfId="21767"/>
    <cellStyle name="SAPBEXstdItem 2 2 2 2 2 2 2" xfId="35399"/>
    <cellStyle name="SAPBEXstdItem 2 2 2 2 2 2 3" xfId="45027"/>
    <cellStyle name="SAPBEXstdItem 2 2 2 2 2 3" xfId="25558"/>
    <cellStyle name="SAPBEXstdItem 2 2 2 2 2 3 2" xfId="39190"/>
    <cellStyle name="SAPBEXstdItem 2 2 2 2 2 3 3" xfId="48818"/>
    <cellStyle name="SAPBEXstdItem 2 2 2 2 2 4" xfId="31440"/>
    <cellStyle name="SAPBEXstdItem 2 2 2 2 2 5" xfId="41098"/>
    <cellStyle name="SAPBEXstdItem 2 2 2 2 2 6" xfId="53486"/>
    <cellStyle name="SAPBEXstdItem 2 2 2 2 3" xfId="19859"/>
    <cellStyle name="SAPBEXstdItem 2 2 2 2 3 2" xfId="33491"/>
    <cellStyle name="SAPBEXstdItem 2 2 2 2 3 3" xfId="43119"/>
    <cellStyle name="SAPBEXstdItem 2 2 2 2 4" xfId="23650"/>
    <cellStyle name="SAPBEXstdItem 2 2 2 2 4 2" xfId="37282"/>
    <cellStyle name="SAPBEXstdItem 2 2 2 2 4 3" xfId="46910"/>
    <cellStyle name="SAPBEXstdItem 2 2 2 2 5" xfId="29525"/>
    <cellStyle name="SAPBEXstdItem 2 2 2 2 6" xfId="26844"/>
    <cellStyle name="SAPBEXstdItem 2 2 2 2 7" xfId="51578"/>
    <cellStyle name="SAPBEXstdItem 2 2 2 3" xfId="14850"/>
    <cellStyle name="SAPBEXstdItem 2 2 2 3 2" xfId="20769"/>
    <cellStyle name="SAPBEXstdItem 2 2 2 3 2 2" xfId="34401"/>
    <cellStyle name="SAPBEXstdItem 2 2 2 3 2 3" xfId="44029"/>
    <cellStyle name="SAPBEXstdItem 2 2 2 3 3" xfId="24560"/>
    <cellStyle name="SAPBEXstdItem 2 2 2 3 3 2" xfId="38192"/>
    <cellStyle name="SAPBEXstdItem 2 2 2 3 3 3" xfId="47820"/>
    <cellStyle name="SAPBEXstdItem 2 2 2 3 4" xfId="30442"/>
    <cellStyle name="SAPBEXstdItem 2 2 2 3 5" xfId="40100"/>
    <cellStyle name="SAPBEXstdItem 2 2 2 3 6" xfId="52488"/>
    <cellStyle name="SAPBEXstdItem 2 2 2 4" xfId="18861"/>
    <cellStyle name="SAPBEXstdItem 2 2 2 4 2" xfId="32493"/>
    <cellStyle name="SAPBEXstdItem 2 2 2 4 3" xfId="42121"/>
    <cellStyle name="SAPBEXstdItem 2 2 2 5" xfId="22652"/>
    <cellStyle name="SAPBEXstdItem 2 2 2 5 2" xfId="36284"/>
    <cellStyle name="SAPBEXstdItem 2 2 2 5 3" xfId="45912"/>
    <cellStyle name="SAPBEXstdItem 2 2 2 6" xfId="28520"/>
    <cellStyle name="SAPBEXstdItem 2 2 2 7" xfId="27786"/>
    <cellStyle name="SAPBEXstdItem 2 2 2 8" xfId="50580"/>
    <cellStyle name="SAPBEXstdItem 2 2 20" xfId="55094"/>
    <cellStyle name="SAPBEXstdItem 2 2 21" xfId="55182"/>
    <cellStyle name="SAPBEXstdItem 2 2 22" xfId="55270"/>
    <cellStyle name="SAPBEXstdItem 2 2 23" xfId="55358"/>
    <cellStyle name="SAPBEXstdItem 2 2 24" xfId="55446"/>
    <cellStyle name="SAPBEXstdItem 2 2 25" xfId="55534"/>
    <cellStyle name="SAPBEXstdItem 2 2 26" xfId="55622"/>
    <cellStyle name="SAPBEXstdItem 2 2 27" xfId="55710"/>
    <cellStyle name="SAPBEXstdItem 2 2 28" xfId="55798"/>
    <cellStyle name="SAPBEXstdItem 2 2 29" xfId="55886"/>
    <cellStyle name="SAPBEXstdItem 2 2 3" xfId="11056"/>
    <cellStyle name="SAPBEXstdItem 2 2 3 2" xfId="13987"/>
    <cellStyle name="SAPBEXstdItem 2 2 3 2 2" xfId="15936"/>
    <cellStyle name="SAPBEXstdItem 2 2 3 2 2 2" xfId="21855"/>
    <cellStyle name="SAPBEXstdItem 2 2 3 2 2 2 2" xfId="35487"/>
    <cellStyle name="SAPBEXstdItem 2 2 3 2 2 2 3" xfId="45115"/>
    <cellStyle name="SAPBEXstdItem 2 2 3 2 2 3" xfId="25646"/>
    <cellStyle name="SAPBEXstdItem 2 2 3 2 2 3 2" xfId="39278"/>
    <cellStyle name="SAPBEXstdItem 2 2 3 2 2 3 3" xfId="48906"/>
    <cellStyle name="SAPBEXstdItem 2 2 3 2 2 4" xfId="31528"/>
    <cellStyle name="SAPBEXstdItem 2 2 3 2 2 5" xfId="41186"/>
    <cellStyle name="SAPBEXstdItem 2 2 3 2 2 6" xfId="53574"/>
    <cellStyle name="SAPBEXstdItem 2 2 3 2 3" xfId="19947"/>
    <cellStyle name="SAPBEXstdItem 2 2 3 2 3 2" xfId="33579"/>
    <cellStyle name="SAPBEXstdItem 2 2 3 2 3 3" xfId="43207"/>
    <cellStyle name="SAPBEXstdItem 2 2 3 2 4" xfId="23738"/>
    <cellStyle name="SAPBEXstdItem 2 2 3 2 4 2" xfId="37370"/>
    <cellStyle name="SAPBEXstdItem 2 2 3 2 4 3" xfId="46998"/>
    <cellStyle name="SAPBEXstdItem 2 2 3 2 5" xfId="29613"/>
    <cellStyle name="SAPBEXstdItem 2 2 3 2 6" xfId="26756"/>
    <cellStyle name="SAPBEXstdItem 2 2 3 2 7" xfId="51666"/>
    <cellStyle name="SAPBEXstdItem 2 2 3 3" xfId="14938"/>
    <cellStyle name="SAPBEXstdItem 2 2 3 3 2" xfId="20857"/>
    <cellStyle name="SAPBEXstdItem 2 2 3 3 2 2" xfId="34489"/>
    <cellStyle name="SAPBEXstdItem 2 2 3 3 2 3" xfId="44117"/>
    <cellStyle name="SAPBEXstdItem 2 2 3 3 3" xfId="24648"/>
    <cellStyle name="SAPBEXstdItem 2 2 3 3 3 2" xfId="38280"/>
    <cellStyle name="SAPBEXstdItem 2 2 3 3 3 3" xfId="47908"/>
    <cellStyle name="SAPBEXstdItem 2 2 3 3 4" xfId="30530"/>
    <cellStyle name="SAPBEXstdItem 2 2 3 3 5" xfId="40188"/>
    <cellStyle name="SAPBEXstdItem 2 2 3 3 6" xfId="52576"/>
    <cellStyle name="SAPBEXstdItem 2 2 3 4" xfId="18949"/>
    <cellStyle name="SAPBEXstdItem 2 2 3 4 2" xfId="32581"/>
    <cellStyle name="SAPBEXstdItem 2 2 3 4 3" xfId="42209"/>
    <cellStyle name="SAPBEXstdItem 2 2 3 5" xfId="22740"/>
    <cellStyle name="SAPBEXstdItem 2 2 3 5 2" xfId="36372"/>
    <cellStyle name="SAPBEXstdItem 2 2 3 5 3" xfId="46000"/>
    <cellStyle name="SAPBEXstdItem 2 2 3 6" xfId="28608"/>
    <cellStyle name="SAPBEXstdItem 2 2 3 7" xfId="27701"/>
    <cellStyle name="SAPBEXstdItem 2 2 3 8" xfId="50668"/>
    <cellStyle name="SAPBEXstdItem 2 2 30" xfId="55974"/>
    <cellStyle name="SAPBEXstdItem 2 2 31" xfId="56062"/>
    <cellStyle name="SAPBEXstdItem 2 2 32" xfId="56150"/>
    <cellStyle name="SAPBEXstdItem 2 2 33" xfId="56238"/>
    <cellStyle name="SAPBEXstdItem 2 2 4" xfId="11144"/>
    <cellStyle name="SAPBEXstdItem 2 2 4 2" xfId="14075"/>
    <cellStyle name="SAPBEXstdItem 2 2 4 2 2" xfId="16024"/>
    <cellStyle name="SAPBEXstdItem 2 2 4 2 2 2" xfId="21943"/>
    <cellStyle name="SAPBEXstdItem 2 2 4 2 2 2 2" xfId="35575"/>
    <cellStyle name="SAPBEXstdItem 2 2 4 2 2 2 3" xfId="45203"/>
    <cellStyle name="SAPBEXstdItem 2 2 4 2 2 3" xfId="25734"/>
    <cellStyle name="SAPBEXstdItem 2 2 4 2 2 3 2" xfId="39366"/>
    <cellStyle name="SAPBEXstdItem 2 2 4 2 2 3 3" xfId="48994"/>
    <cellStyle name="SAPBEXstdItem 2 2 4 2 2 4" xfId="31616"/>
    <cellStyle name="SAPBEXstdItem 2 2 4 2 2 5" xfId="41274"/>
    <cellStyle name="SAPBEXstdItem 2 2 4 2 2 6" xfId="53662"/>
    <cellStyle name="SAPBEXstdItem 2 2 4 2 3" xfId="20035"/>
    <cellStyle name="SAPBEXstdItem 2 2 4 2 3 2" xfId="33667"/>
    <cellStyle name="SAPBEXstdItem 2 2 4 2 3 3" xfId="43295"/>
    <cellStyle name="SAPBEXstdItem 2 2 4 2 4" xfId="23826"/>
    <cellStyle name="SAPBEXstdItem 2 2 4 2 4 2" xfId="37458"/>
    <cellStyle name="SAPBEXstdItem 2 2 4 2 4 3" xfId="47086"/>
    <cellStyle name="SAPBEXstdItem 2 2 4 2 5" xfId="29701"/>
    <cellStyle name="SAPBEXstdItem 2 2 4 2 6" xfId="26668"/>
    <cellStyle name="SAPBEXstdItem 2 2 4 2 7" xfId="51754"/>
    <cellStyle name="SAPBEXstdItem 2 2 4 3" xfId="15026"/>
    <cellStyle name="SAPBEXstdItem 2 2 4 3 2" xfId="20945"/>
    <cellStyle name="SAPBEXstdItem 2 2 4 3 2 2" xfId="34577"/>
    <cellStyle name="SAPBEXstdItem 2 2 4 3 2 3" xfId="44205"/>
    <cellStyle name="SAPBEXstdItem 2 2 4 3 3" xfId="24736"/>
    <cellStyle name="SAPBEXstdItem 2 2 4 3 3 2" xfId="38368"/>
    <cellStyle name="SAPBEXstdItem 2 2 4 3 3 3" xfId="47996"/>
    <cellStyle name="SAPBEXstdItem 2 2 4 3 4" xfId="30618"/>
    <cellStyle name="SAPBEXstdItem 2 2 4 3 5" xfId="40276"/>
    <cellStyle name="SAPBEXstdItem 2 2 4 3 6" xfId="52664"/>
    <cellStyle name="SAPBEXstdItem 2 2 4 4" xfId="19037"/>
    <cellStyle name="SAPBEXstdItem 2 2 4 4 2" xfId="32669"/>
    <cellStyle name="SAPBEXstdItem 2 2 4 4 3" xfId="42297"/>
    <cellStyle name="SAPBEXstdItem 2 2 4 5" xfId="22828"/>
    <cellStyle name="SAPBEXstdItem 2 2 4 5 2" xfId="36460"/>
    <cellStyle name="SAPBEXstdItem 2 2 4 5 3" xfId="46088"/>
    <cellStyle name="SAPBEXstdItem 2 2 4 6" xfId="28696"/>
    <cellStyle name="SAPBEXstdItem 2 2 4 7" xfId="27624"/>
    <cellStyle name="SAPBEXstdItem 2 2 4 8" xfId="50756"/>
    <cellStyle name="SAPBEXstdItem 2 2 5" xfId="11232"/>
    <cellStyle name="SAPBEXstdItem 2 2 5 2" xfId="14163"/>
    <cellStyle name="SAPBEXstdItem 2 2 5 2 2" xfId="16112"/>
    <cellStyle name="SAPBEXstdItem 2 2 5 2 2 2" xfId="22031"/>
    <cellStyle name="SAPBEXstdItem 2 2 5 2 2 2 2" xfId="35663"/>
    <cellStyle name="SAPBEXstdItem 2 2 5 2 2 2 3" xfId="45291"/>
    <cellStyle name="SAPBEXstdItem 2 2 5 2 2 3" xfId="25822"/>
    <cellStyle name="SAPBEXstdItem 2 2 5 2 2 3 2" xfId="39454"/>
    <cellStyle name="SAPBEXstdItem 2 2 5 2 2 3 3" xfId="49082"/>
    <cellStyle name="SAPBEXstdItem 2 2 5 2 2 4" xfId="31704"/>
    <cellStyle name="SAPBEXstdItem 2 2 5 2 2 5" xfId="41362"/>
    <cellStyle name="SAPBEXstdItem 2 2 5 2 2 6" xfId="53750"/>
    <cellStyle name="SAPBEXstdItem 2 2 5 2 3" xfId="20123"/>
    <cellStyle name="SAPBEXstdItem 2 2 5 2 3 2" xfId="33755"/>
    <cellStyle name="SAPBEXstdItem 2 2 5 2 3 3" xfId="43383"/>
    <cellStyle name="SAPBEXstdItem 2 2 5 2 4" xfId="23914"/>
    <cellStyle name="SAPBEXstdItem 2 2 5 2 4 2" xfId="37546"/>
    <cellStyle name="SAPBEXstdItem 2 2 5 2 4 3" xfId="47174"/>
    <cellStyle name="SAPBEXstdItem 2 2 5 2 5" xfId="29789"/>
    <cellStyle name="SAPBEXstdItem 2 2 5 2 6" xfId="26580"/>
    <cellStyle name="SAPBEXstdItem 2 2 5 2 7" xfId="51842"/>
    <cellStyle name="SAPBEXstdItem 2 2 5 3" xfId="15114"/>
    <cellStyle name="SAPBEXstdItem 2 2 5 3 2" xfId="21033"/>
    <cellStyle name="SAPBEXstdItem 2 2 5 3 2 2" xfId="34665"/>
    <cellStyle name="SAPBEXstdItem 2 2 5 3 2 3" xfId="44293"/>
    <cellStyle name="SAPBEXstdItem 2 2 5 3 3" xfId="24824"/>
    <cellStyle name="SAPBEXstdItem 2 2 5 3 3 2" xfId="38456"/>
    <cellStyle name="SAPBEXstdItem 2 2 5 3 3 3" xfId="48084"/>
    <cellStyle name="SAPBEXstdItem 2 2 5 3 4" xfId="30706"/>
    <cellStyle name="SAPBEXstdItem 2 2 5 3 5" xfId="40364"/>
    <cellStyle name="SAPBEXstdItem 2 2 5 3 6" xfId="52752"/>
    <cellStyle name="SAPBEXstdItem 2 2 5 4" xfId="19125"/>
    <cellStyle name="SAPBEXstdItem 2 2 5 4 2" xfId="32757"/>
    <cellStyle name="SAPBEXstdItem 2 2 5 4 3" xfId="42385"/>
    <cellStyle name="SAPBEXstdItem 2 2 5 5" xfId="22916"/>
    <cellStyle name="SAPBEXstdItem 2 2 5 5 2" xfId="36548"/>
    <cellStyle name="SAPBEXstdItem 2 2 5 5 3" xfId="46176"/>
    <cellStyle name="SAPBEXstdItem 2 2 5 6" xfId="28784"/>
    <cellStyle name="SAPBEXstdItem 2 2 5 7" xfId="27536"/>
    <cellStyle name="SAPBEXstdItem 2 2 5 8" xfId="50844"/>
    <cellStyle name="SAPBEXstdItem 2 2 6" xfId="11320"/>
    <cellStyle name="SAPBEXstdItem 2 2 6 2" xfId="14251"/>
    <cellStyle name="SAPBEXstdItem 2 2 6 2 2" xfId="16200"/>
    <cellStyle name="SAPBEXstdItem 2 2 6 2 2 2" xfId="22119"/>
    <cellStyle name="SAPBEXstdItem 2 2 6 2 2 2 2" xfId="35751"/>
    <cellStyle name="SAPBEXstdItem 2 2 6 2 2 2 3" xfId="45379"/>
    <cellStyle name="SAPBEXstdItem 2 2 6 2 2 3" xfId="25910"/>
    <cellStyle name="SAPBEXstdItem 2 2 6 2 2 3 2" xfId="39542"/>
    <cellStyle name="SAPBEXstdItem 2 2 6 2 2 3 3" xfId="49170"/>
    <cellStyle name="SAPBEXstdItem 2 2 6 2 2 4" xfId="31792"/>
    <cellStyle name="SAPBEXstdItem 2 2 6 2 2 5" xfId="41450"/>
    <cellStyle name="SAPBEXstdItem 2 2 6 2 2 6" xfId="53838"/>
    <cellStyle name="SAPBEXstdItem 2 2 6 2 3" xfId="20211"/>
    <cellStyle name="SAPBEXstdItem 2 2 6 2 3 2" xfId="33843"/>
    <cellStyle name="SAPBEXstdItem 2 2 6 2 3 3" xfId="43471"/>
    <cellStyle name="SAPBEXstdItem 2 2 6 2 4" xfId="24002"/>
    <cellStyle name="SAPBEXstdItem 2 2 6 2 4 2" xfId="37634"/>
    <cellStyle name="SAPBEXstdItem 2 2 6 2 4 3" xfId="47262"/>
    <cellStyle name="SAPBEXstdItem 2 2 6 2 5" xfId="29877"/>
    <cellStyle name="SAPBEXstdItem 2 2 6 2 6" xfId="26492"/>
    <cellStyle name="SAPBEXstdItem 2 2 6 2 7" xfId="51930"/>
    <cellStyle name="SAPBEXstdItem 2 2 6 3" xfId="15202"/>
    <cellStyle name="SAPBEXstdItem 2 2 6 3 2" xfId="21121"/>
    <cellStyle name="SAPBEXstdItem 2 2 6 3 2 2" xfId="34753"/>
    <cellStyle name="SAPBEXstdItem 2 2 6 3 2 3" xfId="44381"/>
    <cellStyle name="SAPBEXstdItem 2 2 6 3 3" xfId="24912"/>
    <cellStyle name="SAPBEXstdItem 2 2 6 3 3 2" xfId="38544"/>
    <cellStyle name="SAPBEXstdItem 2 2 6 3 3 3" xfId="48172"/>
    <cellStyle name="SAPBEXstdItem 2 2 6 3 4" xfId="30794"/>
    <cellStyle name="SAPBEXstdItem 2 2 6 3 5" xfId="40452"/>
    <cellStyle name="SAPBEXstdItem 2 2 6 3 6" xfId="52840"/>
    <cellStyle name="SAPBEXstdItem 2 2 6 4" xfId="19213"/>
    <cellStyle name="SAPBEXstdItem 2 2 6 4 2" xfId="32845"/>
    <cellStyle name="SAPBEXstdItem 2 2 6 4 3" xfId="42473"/>
    <cellStyle name="SAPBEXstdItem 2 2 6 5" xfId="23004"/>
    <cellStyle name="SAPBEXstdItem 2 2 6 5 2" xfId="36636"/>
    <cellStyle name="SAPBEXstdItem 2 2 6 5 3" xfId="46264"/>
    <cellStyle name="SAPBEXstdItem 2 2 6 6" xfId="28872"/>
    <cellStyle name="SAPBEXstdItem 2 2 6 7" xfId="27448"/>
    <cellStyle name="SAPBEXstdItem 2 2 6 8" xfId="50932"/>
    <cellStyle name="SAPBEXstdItem 2 2 7" xfId="11408"/>
    <cellStyle name="SAPBEXstdItem 2 2 7 2" xfId="14339"/>
    <cellStyle name="SAPBEXstdItem 2 2 7 2 2" xfId="16288"/>
    <cellStyle name="SAPBEXstdItem 2 2 7 2 2 2" xfId="22207"/>
    <cellStyle name="SAPBEXstdItem 2 2 7 2 2 2 2" xfId="35839"/>
    <cellStyle name="SAPBEXstdItem 2 2 7 2 2 2 3" xfId="45467"/>
    <cellStyle name="SAPBEXstdItem 2 2 7 2 2 3" xfId="25998"/>
    <cellStyle name="SAPBEXstdItem 2 2 7 2 2 3 2" xfId="39630"/>
    <cellStyle name="SAPBEXstdItem 2 2 7 2 2 3 3" xfId="49258"/>
    <cellStyle name="SAPBEXstdItem 2 2 7 2 2 4" xfId="31880"/>
    <cellStyle name="SAPBEXstdItem 2 2 7 2 2 5" xfId="41538"/>
    <cellStyle name="SAPBEXstdItem 2 2 7 2 2 6" xfId="53926"/>
    <cellStyle name="SAPBEXstdItem 2 2 7 2 3" xfId="20299"/>
    <cellStyle name="SAPBEXstdItem 2 2 7 2 3 2" xfId="33931"/>
    <cellStyle name="SAPBEXstdItem 2 2 7 2 3 3" xfId="43559"/>
    <cellStyle name="SAPBEXstdItem 2 2 7 2 4" xfId="24090"/>
    <cellStyle name="SAPBEXstdItem 2 2 7 2 4 2" xfId="37722"/>
    <cellStyle name="SAPBEXstdItem 2 2 7 2 4 3" xfId="47350"/>
    <cellStyle name="SAPBEXstdItem 2 2 7 2 5" xfId="29965"/>
    <cellStyle name="SAPBEXstdItem 2 2 7 2 6" xfId="26404"/>
    <cellStyle name="SAPBEXstdItem 2 2 7 2 7" xfId="52018"/>
    <cellStyle name="SAPBEXstdItem 2 2 7 3" xfId="15290"/>
    <cellStyle name="SAPBEXstdItem 2 2 7 3 2" xfId="21209"/>
    <cellStyle name="SAPBEXstdItem 2 2 7 3 2 2" xfId="34841"/>
    <cellStyle name="SAPBEXstdItem 2 2 7 3 2 3" xfId="44469"/>
    <cellStyle name="SAPBEXstdItem 2 2 7 3 3" xfId="25000"/>
    <cellStyle name="SAPBEXstdItem 2 2 7 3 3 2" xfId="38632"/>
    <cellStyle name="SAPBEXstdItem 2 2 7 3 3 3" xfId="48260"/>
    <cellStyle name="SAPBEXstdItem 2 2 7 3 4" xfId="30882"/>
    <cellStyle name="SAPBEXstdItem 2 2 7 3 5" xfId="40540"/>
    <cellStyle name="SAPBEXstdItem 2 2 7 3 6" xfId="52928"/>
    <cellStyle name="SAPBEXstdItem 2 2 7 4" xfId="19301"/>
    <cellStyle name="SAPBEXstdItem 2 2 7 4 2" xfId="32933"/>
    <cellStyle name="SAPBEXstdItem 2 2 7 4 3" xfId="42561"/>
    <cellStyle name="SAPBEXstdItem 2 2 7 5" xfId="23092"/>
    <cellStyle name="SAPBEXstdItem 2 2 7 5 2" xfId="36724"/>
    <cellStyle name="SAPBEXstdItem 2 2 7 5 3" xfId="46352"/>
    <cellStyle name="SAPBEXstdItem 2 2 7 6" xfId="28960"/>
    <cellStyle name="SAPBEXstdItem 2 2 7 7" xfId="27360"/>
    <cellStyle name="SAPBEXstdItem 2 2 7 8" xfId="51020"/>
    <cellStyle name="SAPBEXstdItem 2 2 8" xfId="13516"/>
    <cellStyle name="SAPBEXstdItem 2 2 8 2" xfId="14515"/>
    <cellStyle name="SAPBEXstdItem 2 2 8 2 2" xfId="16464"/>
    <cellStyle name="SAPBEXstdItem 2 2 8 2 2 2" xfId="22383"/>
    <cellStyle name="SAPBEXstdItem 2 2 8 2 2 2 2" xfId="36015"/>
    <cellStyle name="SAPBEXstdItem 2 2 8 2 2 2 3" xfId="45643"/>
    <cellStyle name="SAPBEXstdItem 2 2 8 2 2 3" xfId="26174"/>
    <cellStyle name="SAPBEXstdItem 2 2 8 2 2 3 2" xfId="39806"/>
    <cellStyle name="SAPBEXstdItem 2 2 8 2 2 3 3" xfId="49434"/>
    <cellStyle name="SAPBEXstdItem 2 2 8 2 2 4" xfId="32056"/>
    <cellStyle name="SAPBEXstdItem 2 2 8 2 2 5" xfId="41714"/>
    <cellStyle name="SAPBEXstdItem 2 2 8 2 2 6" xfId="54102"/>
    <cellStyle name="SAPBEXstdItem 2 2 8 2 3" xfId="20475"/>
    <cellStyle name="SAPBEXstdItem 2 2 8 2 3 2" xfId="34107"/>
    <cellStyle name="SAPBEXstdItem 2 2 8 2 3 3" xfId="43735"/>
    <cellStyle name="SAPBEXstdItem 2 2 8 2 4" xfId="24266"/>
    <cellStyle name="SAPBEXstdItem 2 2 8 2 4 2" xfId="37898"/>
    <cellStyle name="SAPBEXstdItem 2 2 8 2 4 3" xfId="47526"/>
    <cellStyle name="SAPBEXstdItem 2 2 8 2 5" xfId="30141"/>
    <cellStyle name="SAPBEXstdItem 2 2 8 2 6" xfId="26228"/>
    <cellStyle name="SAPBEXstdItem 2 2 8 2 7" xfId="52194"/>
    <cellStyle name="SAPBEXstdItem 2 2 8 3" xfId="15466"/>
    <cellStyle name="SAPBEXstdItem 2 2 8 3 2" xfId="21385"/>
    <cellStyle name="SAPBEXstdItem 2 2 8 3 2 2" xfId="35017"/>
    <cellStyle name="SAPBEXstdItem 2 2 8 3 2 3" xfId="44645"/>
    <cellStyle name="SAPBEXstdItem 2 2 8 3 3" xfId="25176"/>
    <cellStyle name="SAPBEXstdItem 2 2 8 3 3 2" xfId="38808"/>
    <cellStyle name="SAPBEXstdItem 2 2 8 3 3 3" xfId="48436"/>
    <cellStyle name="SAPBEXstdItem 2 2 8 3 4" xfId="31058"/>
    <cellStyle name="SAPBEXstdItem 2 2 8 3 5" xfId="40716"/>
    <cellStyle name="SAPBEXstdItem 2 2 8 3 6" xfId="53104"/>
    <cellStyle name="SAPBEXstdItem 2 2 8 4" xfId="19477"/>
    <cellStyle name="SAPBEXstdItem 2 2 8 4 2" xfId="33109"/>
    <cellStyle name="SAPBEXstdItem 2 2 8 4 3" xfId="42737"/>
    <cellStyle name="SAPBEXstdItem 2 2 8 5" xfId="23268"/>
    <cellStyle name="SAPBEXstdItem 2 2 8 5 2" xfId="36900"/>
    <cellStyle name="SAPBEXstdItem 2 2 8 5 3" xfId="46528"/>
    <cellStyle name="SAPBEXstdItem 2 2 8 6" xfId="29143"/>
    <cellStyle name="SAPBEXstdItem 2 2 8 7" xfId="27226"/>
    <cellStyle name="SAPBEXstdItem 2 2 8 8" xfId="51196"/>
    <cellStyle name="SAPBEXstdItem 2 2 9" xfId="13811"/>
    <cellStyle name="SAPBEXstdItem 2 2 9 2" xfId="15760"/>
    <cellStyle name="SAPBEXstdItem 2 2 9 2 2" xfId="21679"/>
    <cellStyle name="SAPBEXstdItem 2 2 9 2 2 2" xfId="35311"/>
    <cellStyle name="SAPBEXstdItem 2 2 9 2 2 3" xfId="44939"/>
    <cellStyle name="SAPBEXstdItem 2 2 9 2 3" xfId="25470"/>
    <cellStyle name="SAPBEXstdItem 2 2 9 2 3 2" xfId="39102"/>
    <cellStyle name="SAPBEXstdItem 2 2 9 2 3 3" xfId="48730"/>
    <cellStyle name="SAPBEXstdItem 2 2 9 2 4" xfId="31352"/>
    <cellStyle name="SAPBEXstdItem 2 2 9 2 5" xfId="41010"/>
    <cellStyle name="SAPBEXstdItem 2 2 9 2 6" xfId="53398"/>
    <cellStyle name="SAPBEXstdItem 2 2 9 3" xfId="19771"/>
    <cellStyle name="SAPBEXstdItem 2 2 9 3 2" xfId="33403"/>
    <cellStyle name="SAPBEXstdItem 2 2 9 3 3" xfId="43031"/>
    <cellStyle name="SAPBEXstdItem 2 2 9 4" xfId="23562"/>
    <cellStyle name="SAPBEXstdItem 2 2 9 4 2" xfId="37194"/>
    <cellStyle name="SAPBEXstdItem 2 2 9 4 3" xfId="46822"/>
    <cellStyle name="SAPBEXstdItem 2 2 9 5" xfId="29437"/>
    <cellStyle name="SAPBEXstdItem 2 2 9 6" xfId="26932"/>
    <cellStyle name="SAPBEXstdItem 2 2 9 7" xfId="51490"/>
    <cellStyle name="SAPBEXstdItem 2 3" xfId="10735"/>
    <cellStyle name="SAPBEXstdItem 2 3 2" xfId="13666"/>
    <cellStyle name="SAPBEXstdItem 2 3 2 2" xfId="15615"/>
    <cellStyle name="SAPBEXstdItem 2 3 2 2 2" xfId="21534"/>
    <cellStyle name="SAPBEXstdItem 2 3 2 2 2 2" xfId="35166"/>
    <cellStyle name="SAPBEXstdItem 2 3 2 2 2 3" xfId="44794"/>
    <cellStyle name="SAPBEXstdItem 2 3 2 2 3" xfId="25325"/>
    <cellStyle name="SAPBEXstdItem 2 3 2 2 3 2" xfId="38957"/>
    <cellStyle name="SAPBEXstdItem 2 3 2 2 3 3" xfId="48585"/>
    <cellStyle name="SAPBEXstdItem 2 3 2 2 4" xfId="31207"/>
    <cellStyle name="SAPBEXstdItem 2 3 2 2 5" xfId="40865"/>
    <cellStyle name="SAPBEXstdItem 2 3 2 2 6" xfId="53253"/>
    <cellStyle name="SAPBEXstdItem 2 3 2 3" xfId="19626"/>
    <cellStyle name="SAPBEXstdItem 2 3 2 3 2" xfId="33258"/>
    <cellStyle name="SAPBEXstdItem 2 3 2 3 3" xfId="42886"/>
    <cellStyle name="SAPBEXstdItem 2 3 2 4" xfId="23417"/>
    <cellStyle name="SAPBEXstdItem 2 3 2 4 2" xfId="37049"/>
    <cellStyle name="SAPBEXstdItem 2 3 2 4 3" xfId="46677"/>
    <cellStyle name="SAPBEXstdItem 2 3 2 5" xfId="29292"/>
    <cellStyle name="SAPBEXstdItem 2 3 2 6" xfId="27077"/>
    <cellStyle name="SAPBEXstdItem 2 3 2 7" xfId="51345"/>
    <cellStyle name="SAPBEXstdItem 2 3 3" xfId="14705"/>
    <cellStyle name="SAPBEXstdItem 2 3 3 2" xfId="20624"/>
    <cellStyle name="SAPBEXstdItem 2 3 3 2 2" xfId="34256"/>
    <cellStyle name="SAPBEXstdItem 2 3 3 2 3" xfId="43884"/>
    <cellStyle name="SAPBEXstdItem 2 3 3 3" xfId="24415"/>
    <cellStyle name="SAPBEXstdItem 2 3 3 3 2" xfId="38047"/>
    <cellStyle name="SAPBEXstdItem 2 3 3 3 3" xfId="47675"/>
    <cellStyle name="SAPBEXstdItem 2 3 3 4" xfId="30297"/>
    <cellStyle name="SAPBEXstdItem 2 3 3 5" xfId="39955"/>
    <cellStyle name="SAPBEXstdItem 2 3 3 6" xfId="52343"/>
    <cellStyle name="SAPBEXstdItem 2 3 4" xfId="18714"/>
    <cellStyle name="SAPBEXstdItem 2 3 4 2" xfId="32346"/>
    <cellStyle name="SAPBEXstdItem 2 3 4 3" xfId="41974"/>
    <cellStyle name="SAPBEXstdItem 2 3 5" xfId="22419"/>
    <cellStyle name="SAPBEXstdItem 2 3 5 2" xfId="36051"/>
    <cellStyle name="SAPBEXstdItem 2 3 5 3" xfId="45679"/>
    <cellStyle name="SAPBEXstdItem 2 3 6" xfId="28287"/>
    <cellStyle name="SAPBEXstdItem 2 3 7" xfId="28013"/>
    <cellStyle name="SAPBEXstdItem 2 3 8" xfId="50347"/>
    <cellStyle name="SAPBEXstdItem 2 4" xfId="10646"/>
    <cellStyle name="SAPBEXstdItem 2 4 2" xfId="13577"/>
    <cellStyle name="SAPBEXstdItem 2 4 2 2" xfId="15526"/>
    <cellStyle name="SAPBEXstdItem 2 4 2 2 2" xfId="21445"/>
    <cellStyle name="SAPBEXstdItem 2 4 2 2 2 2" xfId="35077"/>
    <cellStyle name="SAPBEXstdItem 2 4 2 2 2 3" xfId="44705"/>
    <cellStyle name="SAPBEXstdItem 2 4 2 2 3" xfId="25236"/>
    <cellStyle name="SAPBEXstdItem 2 4 2 2 3 2" xfId="38868"/>
    <cellStyle name="SAPBEXstdItem 2 4 2 2 3 3" xfId="48496"/>
    <cellStyle name="SAPBEXstdItem 2 4 2 2 4" xfId="31118"/>
    <cellStyle name="SAPBEXstdItem 2 4 2 2 5" xfId="40776"/>
    <cellStyle name="SAPBEXstdItem 2 4 2 2 6" xfId="53164"/>
    <cellStyle name="SAPBEXstdItem 2 4 2 3" xfId="19537"/>
    <cellStyle name="SAPBEXstdItem 2 4 2 3 2" xfId="33169"/>
    <cellStyle name="SAPBEXstdItem 2 4 2 3 3" xfId="42797"/>
    <cellStyle name="SAPBEXstdItem 2 4 2 4" xfId="23328"/>
    <cellStyle name="SAPBEXstdItem 2 4 2 4 2" xfId="36960"/>
    <cellStyle name="SAPBEXstdItem 2 4 2 4 3" xfId="46588"/>
    <cellStyle name="SAPBEXstdItem 2 4 2 5" xfId="29203"/>
    <cellStyle name="SAPBEXstdItem 2 4 2 6" xfId="27166"/>
    <cellStyle name="SAPBEXstdItem 2 4 2 7" xfId="51256"/>
    <cellStyle name="SAPBEXstdItem 2 4 3" xfId="14616"/>
    <cellStyle name="SAPBEXstdItem 2 4 3 2" xfId="20535"/>
    <cellStyle name="SAPBEXstdItem 2 4 3 2 2" xfId="34167"/>
    <cellStyle name="SAPBEXstdItem 2 4 3 2 3" xfId="43795"/>
    <cellStyle name="SAPBEXstdItem 2 4 3 3" xfId="24326"/>
    <cellStyle name="SAPBEXstdItem 2 4 3 3 2" xfId="37958"/>
    <cellStyle name="SAPBEXstdItem 2 4 3 3 3" xfId="47586"/>
    <cellStyle name="SAPBEXstdItem 2 4 3 4" xfId="30208"/>
    <cellStyle name="SAPBEXstdItem 2 4 3 5" xfId="39866"/>
    <cellStyle name="SAPBEXstdItem 2 4 3 6" xfId="52254"/>
    <cellStyle name="SAPBEXstdItem 2 4 4" xfId="18626"/>
    <cellStyle name="SAPBEXstdItem 2 4 4 2" xfId="32258"/>
    <cellStyle name="SAPBEXstdItem 2 4 4 3" xfId="41886"/>
    <cellStyle name="SAPBEXstdItem 2 4 5" xfId="16586"/>
    <cellStyle name="SAPBEXstdItem 2 4 5 2" xfId="32170"/>
    <cellStyle name="SAPBEXstdItem 2 4 5 3" xfId="41812"/>
    <cellStyle name="SAPBEXstdItem 2 4 6" xfId="28198"/>
    <cellStyle name="SAPBEXstdItem 2 4 7" xfId="28100"/>
    <cellStyle name="SAPBEXstdItem 2 4 8" xfId="50258"/>
    <cellStyle name="SAPBEXstdItem 2 5" xfId="11533"/>
    <cellStyle name="SAPBEXstdItem 2 5 2" xfId="14427"/>
    <cellStyle name="SAPBEXstdItem 2 5 2 2" xfId="16376"/>
    <cellStyle name="SAPBEXstdItem 2 5 2 2 2" xfId="22295"/>
    <cellStyle name="SAPBEXstdItem 2 5 2 2 2 2" xfId="35927"/>
    <cellStyle name="SAPBEXstdItem 2 5 2 2 2 3" xfId="45555"/>
    <cellStyle name="SAPBEXstdItem 2 5 2 2 3" xfId="26086"/>
    <cellStyle name="SAPBEXstdItem 2 5 2 2 3 2" xfId="39718"/>
    <cellStyle name="SAPBEXstdItem 2 5 2 2 3 3" xfId="49346"/>
    <cellStyle name="SAPBEXstdItem 2 5 2 2 4" xfId="31968"/>
    <cellStyle name="SAPBEXstdItem 2 5 2 2 5" xfId="41626"/>
    <cellStyle name="SAPBEXstdItem 2 5 2 2 6" xfId="54014"/>
    <cellStyle name="SAPBEXstdItem 2 5 2 3" xfId="20387"/>
    <cellStyle name="SAPBEXstdItem 2 5 2 3 2" xfId="34019"/>
    <cellStyle name="SAPBEXstdItem 2 5 2 3 3" xfId="43647"/>
    <cellStyle name="SAPBEXstdItem 2 5 2 4" xfId="24178"/>
    <cellStyle name="SAPBEXstdItem 2 5 2 4 2" xfId="37810"/>
    <cellStyle name="SAPBEXstdItem 2 5 2 4 3" xfId="47438"/>
    <cellStyle name="SAPBEXstdItem 2 5 2 5" xfId="30053"/>
    <cellStyle name="SAPBEXstdItem 2 5 2 6" xfId="26316"/>
    <cellStyle name="SAPBEXstdItem 2 5 2 7" xfId="52106"/>
    <cellStyle name="SAPBEXstdItem 2 5 3" xfId="15378"/>
    <cellStyle name="SAPBEXstdItem 2 5 3 2" xfId="21297"/>
    <cellStyle name="SAPBEXstdItem 2 5 3 2 2" xfId="34929"/>
    <cellStyle name="SAPBEXstdItem 2 5 3 2 3" xfId="44557"/>
    <cellStyle name="SAPBEXstdItem 2 5 3 3" xfId="25088"/>
    <cellStyle name="SAPBEXstdItem 2 5 3 3 2" xfId="38720"/>
    <cellStyle name="SAPBEXstdItem 2 5 3 3 3" xfId="48348"/>
    <cellStyle name="SAPBEXstdItem 2 5 3 4" xfId="30970"/>
    <cellStyle name="SAPBEXstdItem 2 5 3 5" xfId="40628"/>
    <cellStyle name="SAPBEXstdItem 2 5 3 6" xfId="53016"/>
    <cellStyle name="SAPBEXstdItem 2 5 4" xfId="19389"/>
    <cellStyle name="SAPBEXstdItem 2 5 4 2" xfId="33021"/>
    <cellStyle name="SAPBEXstdItem 2 5 4 3" xfId="42649"/>
    <cellStyle name="SAPBEXstdItem 2 5 5" xfId="23180"/>
    <cellStyle name="SAPBEXstdItem 2 5 5 2" xfId="36812"/>
    <cellStyle name="SAPBEXstdItem 2 5 5 3" xfId="46440"/>
    <cellStyle name="SAPBEXstdItem 2 5 6" xfId="29048"/>
    <cellStyle name="SAPBEXstdItem 2 5 7" xfId="26203"/>
    <cellStyle name="SAPBEXstdItem 2 5 8" xfId="51108"/>
    <cellStyle name="SAPBEXstdItem 2 6" xfId="49918"/>
    <cellStyle name="SAPBEXstdItem 2 7" xfId="54270"/>
    <cellStyle name="SAPBEXstdItem 2 8" xfId="54461"/>
    <cellStyle name="SAPBEXstdItem 2 9" xfId="54145"/>
    <cellStyle name="SAPBEXstdItem 3" xfId="10879"/>
    <cellStyle name="SAPBEXstdItem 3 10" xfId="22563"/>
    <cellStyle name="SAPBEXstdItem 3 10 2" xfId="36195"/>
    <cellStyle name="SAPBEXstdItem 3 10 3" xfId="45823"/>
    <cellStyle name="SAPBEXstdItem 3 11" xfId="28431"/>
    <cellStyle name="SAPBEXstdItem 3 12" xfId="27872"/>
    <cellStyle name="SAPBEXstdItem 3 13" xfId="50491"/>
    <cellStyle name="SAPBEXstdItem 3 14" xfId="54562"/>
    <cellStyle name="SAPBEXstdItem 3 15" xfId="54653"/>
    <cellStyle name="SAPBEXstdItem 3 16" xfId="54741"/>
    <cellStyle name="SAPBEXstdItem 3 17" xfId="54829"/>
    <cellStyle name="SAPBEXstdItem 3 18" xfId="54917"/>
    <cellStyle name="SAPBEXstdItem 3 19" xfId="55005"/>
    <cellStyle name="SAPBEXstdItem 3 2" xfId="10967"/>
    <cellStyle name="SAPBEXstdItem 3 2 2" xfId="13898"/>
    <cellStyle name="SAPBEXstdItem 3 2 2 2" xfId="15847"/>
    <cellStyle name="SAPBEXstdItem 3 2 2 2 2" xfId="21766"/>
    <cellStyle name="SAPBEXstdItem 3 2 2 2 2 2" xfId="35398"/>
    <cellStyle name="SAPBEXstdItem 3 2 2 2 2 3" xfId="45026"/>
    <cellStyle name="SAPBEXstdItem 3 2 2 2 3" xfId="25557"/>
    <cellStyle name="SAPBEXstdItem 3 2 2 2 3 2" xfId="39189"/>
    <cellStyle name="SAPBEXstdItem 3 2 2 2 3 3" xfId="48817"/>
    <cellStyle name="SAPBEXstdItem 3 2 2 2 4" xfId="31439"/>
    <cellStyle name="SAPBEXstdItem 3 2 2 2 5" xfId="41097"/>
    <cellStyle name="SAPBEXstdItem 3 2 2 2 6" xfId="53485"/>
    <cellStyle name="SAPBEXstdItem 3 2 2 3" xfId="19858"/>
    <cellStyle name="SAPBEXstdItem 3 2 2 3 2" xfId="33490"/>
    <cellStyle name="SAPBEXstdItem 3 2 2 3 3" xfId="43118"/>
    <cellStyle name="SAPBEXstdItem 3 2 2 4" xfId="23649"/>
    <cellStyle name="SAPBEXstdItem 3 2 2 4 2" xfId="37281"/>
    <cellStyle name="SAPBEXstdItem 3 2 2 4 3" xfId="46909"/>
    <cellStyle name="SAPBEXstdItem 3 2 2 5" xfId="29524"/>
    <cellStyle name="SAPBEXstdItem 3 2 2 6" xfId="26845"/>
    <cellStyle name="SAPBEXstdItem 3 2 2 7" xfId="51577"/>
    <cellStyle name="SAPBEXstdItem 3 2 3" xfId="14849"/>
    <cellStyle name="SAPBEXstdItem 3 2 3 2" xfId="20768"/>
    <cellStyle name="SAPBEXstdItem 3 2 3 2 2" xfId="34400"/>
    <cellStyle name="SAPBEXstdItem 3 2 3 2 3" xfId="44028"/>
    <cellStyle name="SAPBEXstdItem 3 2 3 3" xfId="24559"/>
    <cellStyle name="SAPBEXstdItem 3 2 3 3 2" xfId="38191"/>
    <cellStyle name="SAPBEXstdItem 3 2 3 3 3" xfId="47819"/>
    <cellStyle name="SAPBEXstdItem 3 2 3 4" xfId="30441"/>
    <cellStyle name="SAPBEXstdItem 3 2 3 5" xfId="40099"/>
    <cellStyle name="SAPBEXstdItem 3 2 3 6" xfId="52487"/>
    <cellStyle name="SAPBEXstdItem 3 2 4" xfId="18860"/>
    <cellStyle name="SAPBEXstdItem 3 2 4 2" xfId="32492"/>
    <cellStyle name="SAPBEXstdItem 3 2 4 3" xfId="42120"/>
    <cellStyle name="SAPBEXstdItem 3 2 5" xfId="22651"/>
    <cellStyle name="SAPBEXstdItem 3 2 5 2" xfId="36283"/>
    <cellStyle name="SAPBEXstdItem 3 2 5 3" xfId="45911"/>
    <cellStyle name="SAPBEXstdItem 3 2 6" xfId="28519"/>
    <cellStyle name="SAPBEXstdItem 3 2 7" xfId="27787"/>
    <cellStyle name="SAPBEXstdItem 3 2 8" xfId="50579"/>
    <cellStyle name="SAPBEXstdItem 3 20" xfId="55093"/>
    <cellStyle name="SAPBEXstdItem 3 21" xfId="55181"/>
    <cellStyle name="SAPBEXstdItem 3 22" xfId="55269"/>
    <cellStyle name="SAPBEXstdItem 3 23" xfId="55357"/>
    <cellStyle name="SAPBEXstdItem 3 24" xfId="55445"/>
    <cellStyle name="SAPBEXstdItem 3 25" xfId="55533"/>
    <cellStyle name="SAPBEXstdItem 3 26" xfId="55621"/>
    <cellStyle name="SAPBEXstdItem 3 27" xfId="55709"/>
    <cellStyle name="SAPBEXstdItem 3 28" xfId="55797"/>
    <cellStyle name="SAPBEXstdItem 3 29" xfId="55885"/>
    <cellStyle name="SAPBEXstdItem 3 3" xfId="11055"/>
    <cellStyle name="SAPBEXstdItem 3 3 2" xfId="13986"/>
    <cellStyle name="SAPBEXstdItem 3 3 2 2" xfId="15935"/>
    <cellStyle name="SAPBEXstdItem 3 3 2 2 2" xfId="21854"/>
    <cellStyle name="SAPBEXstdItem 3 3 2 2 2 2" xfId="35486"/>
    <cellStyle name="SAPBEXstdItem 3 3 2 2 2 3" xfId="45114"/>
    <cellStyle name="SAPBEXstdItem 3 3 2 2 3" xfId="25645"/>
    <cellStyle name="SAPBEXstdItem 3 3 2 2 3 2" xfId="39277"/>
    <cellStyle name="SAPBEXstdItem 3 3 2 2 3 3" xfId="48905"/>
    <cellStyle name="SAPBEXstdItem 3 3 2 2 4" xfId="31527"/>
    <cellStyle name="SAPBEXstdItem 3 3 2 2 5" xfId="41185"/>
    <cellStyle name="SAPBEXstdItem 3 3 2 2 6" xfId="53573"/>
    <cellStyle name="SAPBEXstdItem 3 3 2 3" xfId="19946"/>
    <cellStyle name="SAPBEXstdItem 3 3 2 3 2" xfId="33578"/>
    <cellStyle name="SAPBEXstdItem 3 3 2 3 3" xfId="43206"/>
    <cellStyle name="SAPBEXstdItem 3 3 2 4" xfId="23737"/>
    <cellStyle name="SAPBEXstdItem 3 3 2 4 2" xfId="37369"/>
    <cellStyle name="SAPBEXstdItem 3 3 2 4 3" xfId="46997"/>
    <cellStyle name="SAPBEXstdItem 3 3 2 5" xfId="29612"/>
    <cellStyle name="SAPBEXstdItem 3 3 2 6" xfId="26757"/>
    <cellStyle name="SAPBEXstdItem 3 3 2 7" xfId="51665"/>
    <cellStyle name="SAPBEXstdItem 3 3 3" xfId="14937"/>
    <cellStyle name="SAPBEXstdItem 3 3 3 2" xfId="20856"/>
    <cellStyle name="SAPBEXstdItem 3 3 3 2 2" xfId="34488"/>
    <cellStyle name="SAPBEXstdItem 3 3 3 2 3" xfId="44116"/>
    <cellStyle name="SAPBEXstdItem 3 3 3 3" xfId="24647"/>
    <cellStyle name="SAPBEXstdItem 3 3 3 3 2" xfId="38279"/>
    <cellStyle name="SAPBEXstdItem 3 3 3 3 3" xfId="47907"/>
    <cellStyle name="SAPBEXstdItem 3 3 3 4" xfId="30529"/>
    <cellStyle name="SAPBEXstdItem 3 3 3 5" xfId="40187"/>
    <cellStyle name="SAPBEXstdItem 3 3 3 6" xfId="52575"/>
    <cellStyle name="SAPBEXstdItem 3 3 4" xfId="18948"/>
    <cellStyle name="SAPBEXstdItem 3 3 4 2" xfId="32580"/>
    <cellStyle name="SAPBEXstdItem 3 3 4 3" xfId="42208"/>
    <cellStyle name="SAPBEXstdItem 3 3 5" xfId="22739"/>
    <cellStyle name="SAPBEXstdItem 3 3 5 2" xfId="36371"/>
    <cellStyle name="SAPBEXstdItem 3 3 5 3" xfId="45999"/>
    <cellStyle name="SAPBEXstdItem 3 3 6" xfId="28607"/>
    <cellStyle name="SAPBEXstdItem 3 3 7" xfId="32085"/>
    <cellStyle name="SAPBEXstdItem 3 3 8" xfId="50667"/>
    <cellStyle name="SAPBEXstdItem 3 30" xfId="55973"/>
    <cellStyle name="SAPBEXstdItem 3 31" xfId="56061"/>
    <cellStyle name="SAPBEXstdItem 3 32" xfId="56149"/>
    <cellStyle name="SAPBEXstdItem 3 33" xfId="56237"/>
    <cellStyle name="SAPBEXstdItem 3 4" xfId="11143"/>
    <cellStyle name="SAPBEXstdItem 3 4 2" xfId="14074"/>
    <cellStyle name="SAPBEXstdItem 3 4 2 2" xfId="16023"/>
    <cellStyle name="SAPBEXstdItem 3 4 2 2 2" xfId="21942"/>
    <cellStyle name="SAPBEXstdItem 3 4 2 2 2 2" xfId="35574"/>
    <cellStyle name="SAPBEXstdItem 3 4 2 2 2 3" xfId="45202"/>
    <cellStyle name="SAPBEXstdItem 3 4 2 2 3" xfId="25733"/>
    <cellStyle name="SAPBEXstdItem 3 4 2 2 3 2" xfId="39365"/>
    <cellStyle name="SAPBEXstdItem 3 4 2 2 3 3" xfId="48993"/>
    <cellStyle name="SAPBEXstdItem 3 4 2 2 4" xfId="31615"/>
    <cellStyle name="SAPBEXstdItem 3 4 2 2 5" xfId="41273"/>
    <cellStyle name="SAPBEXstdItem 3 4 2 2 6" xfId="53661"/>
    <cellStyle name="SAPBEXstdItem 3 4 2 3" xfId="20034"/>
    <cellStyle name="SAPBEXstdItem 3 4 2 3 2" xfId="33666"/>
    <cellStyle name="SAPBEXstdItem 3 4 2 3 3" xfId="43294"/>
    <cellStyle name="SAPBEXstdItem 3 4 2 4" xfId="23825"/>
    <cellStyle name="SAPBEXstdItem 3 4 2 4 2" xfId="37457"/>
    <cellStyle name="SAPBEXstdItem 3 4 2 4 3" xfId="47085"/>
    <cellStyle name="SAPBEXstdItem 3 4 2 5" xfId="29700"/>
    <cellStyle name="SAPBEXstdItem 3 4 2 6" xfId="26669"/>
    <cellStyle name="SAPBEXstdItem 3 4 2 7" xfId="51753"/>
    <cellStyle name="SAPBEXstdItem 3 4 3" xfId="15025"/>
    <cellStyle name="SAPBEXstdItem 3 4 3 2" xfId="20944"/>
    <cellStyle name="SAPBEXstdItem 3 4 3 2 2" xfId="34576"/>
    <cellStyle name="SAPBEXstdItem 3 4 3 2 3" xfId="44204"/>
    <cellStyle name="SAPBEXstdItem 3 4 3 3" xfId="24735"/>
    <cellStyle name="SAPBEXstdItem 3 4 3 3 2" xfId="38367"/>
    <cellStyle name="SAPBEXstdItem 3 4 3 3 3" xfId="47995"/>
    <cellStyle name="SAPBEXstdItem 3 4 3 4" xfId="30617"/>
    <cellStyle name="SAPBEXstdItem 3 4 3 5" xfId="40275"/>
    <cellStyle name="SAPBEXstdItem 3 4 3 6" xfId="52663"/>
    <cellStyle name="SAPBEXstdItem 3 4 4" xfId="19036"/>
    <cellStyle name="SAPBEXstdItem 3 4 4 2" xfId="32668"/>
    <cellStyle name="SAPBEXstdItem 3 4 4 3" xfId="42296"/>
    <cellStyle name="SAPBEXstdItem 3 4 5" xfId="22827"/>
    <cellStyle name="SAPBEXstdItem 3 4 5 2" xfId="36459"/>
    <cellStyle name="SAPBEXstdItem 3 4 5 3" xfId="46087"/>
    <cellStyle name="SAPBEXstdItem 3 4 6" xfId="28695"/>
    <cellStyle name="SAPBEXstdItem 3 4 7" xfId="27625"/>
    <cellStyle name="SAPBEXstdItem 3 4 8" xfId="50755"/>
    <cellStyle name="SAPBEXstdItem 3 5" xfId="11231"/>
    <cellStyle name="SAPBEXstdItem 3 5 2" xfId="14162"/>
    <cellStyle name="SAPBEXstdItem 3 5 2 2" xfId="16111"/>
    <cellStyle name="SAPBEXstdItem 3 5 2 2 2" xfId="22030"/>
    <cellStyle name="SAPBEXstdItem 3 5 2 2 2 2" xfId="35662"/>
    <cellStyle name="SAPBEXstdItem 3 5 2 2 2 3" xfId="45290"/>
    <cellStyle name="SAPBEXstdItem 3 5 2 2 3" xfId="25821"/>
    <cellStyle name="SAPBEXstdItem 3 5 2 2 3 2" xfId="39453"/>
    <cellStyle name="SAPBEXstdItem 3 5 2 2 3 3" xfId="49081"/>
    <cellStyle name="SAPBEXstdItem 3 5 2 2 4" xfId="31703"/>
    <cellStyle name="SAPBEXstdItem 3 5 2 2 5" xfId="41361"/>
    <cellStyle name="SAPBEXstdItem 3 5 2 2 6" xfId="53749"/>
    <cellStyle name="SAPBEXstdItem 3 5 2 3" xfId="20122"/>
    <cellStyle name="SAPBEXstdItem 3 5 2 3 2" xfId="33754"/>
    <cellStyle name="SAPBEXstdItem 3 5 2 3 3" xfId="43382"/>
    <cellStyle name="SAPBEXstdItem 3 5 2 4" xfId="23913"/>
    <cellStyle name="SAPBEXstdItem 3 5 2 4 2" xfId="37545"/>
    <cellStyle name="SAPBEXstdItem 3 5 2 4 3" xfId="47173"/>
    <cellStyle name="SAPBEXstdItem 3 5 2 5" xfId="29788"/>
    <cellStyle name="SAPBEXstdItem 3 5 2 6" xfId="26581"/>
    <cellStyle name="SAPBEXstdItem 3 5 2 7" xfId="51841"/>
    <cellStyle name="SAPBEXstdItem 3 5 3" xfId="15113"/>
    <cellStyle name="SAPBEXstdItem 3 5 3 2" xfId="21032"/>
    <cellStyle name="SAPBEXstdItem 3 5 3 2 2" xfId="34664"/>
    <cellStyle name="SAPBEXstdItem 3 5 3 2 3" xfId="44292"/>
    <cellStyle name="SAPBEXstdItem 3 5 3 3" xfId="24823"/>
    <cellStyle name="SAPBEXstdItem 3 5 3 3 2" xfId="38455"/>
    <cellStyle name="SAPBEXstdItem 3 5 3 3 3" xfId="48083"/>
    <cellStyle name="SAPBEXstdItem 3 5 3 4" xfId="30705"/>
    <cellStyle name="SAPBEXstdItem 3 5 3 5" xfId="40363"/>
    <cellStyle name="SAPBEXstdItem 3 5 3 6" xfId="52751"/>
    <cellStyle name="SAPBEXstdItem 3 5 4" xfId="19124"/>
    <cellStyle name="SAPBEXstdItem 3 5 4 2" xfId="32756"/>
    <cellStyle name="SAPBEXstdItem 3 5 4 3" xfId="42384"/>
    <cellStyle name="SAPBEXstdItem 3 5 5" xfId="22915"/>
    <cellStyle name="SAPBEXstdItem 3 5 5 2" xfId="36547"/>
    <cellStyle name="SAPBEXstdItem 3 5 5 3" xfId="46175"/>
    <cellStyle name="SAPBEXstdItem 3 5 6" xfId="28783"/>
    <cellStyle name="SAPBEXstdItem 3 5 7" xfId="27537"/>
    <cellStyle name="SAPBEXstdItem 3 5 8" xfId="50843"/>
    <cellStyle name="SAPBEXstdItem 3 6" xfId="11319"/>
    <cellStyle name="SAPBEXstdItem 3 6 2" xfId="14250"/>
    <cellStyle name="SAPBEXstdItem 3 6 2 2" xfId="16199"/>
    <cellStyle name="SAPBEXstdItem 3 6 2 2 2" xfId="22118"/>
    <cellStyle name="SAPBEXstdItem 3 6 2 2 2 2" xfId="35750"/>
    <cellStyle name="SAPBEXstdItem 3 6 2 2 2 3" xfId="45378"/>
    <cellStyle name="SAPBEXstdItem 3 6 2 2 3" xfId="25909"/>
    <cellStyle name="SAPBEXstdItem 3 6 2 2 3 2" xfId="39541"/>
    <cellStyle name="SAPBEXstdItem 3 6 2 2 3 3" xfId="49169"/>
    <cellStyle name="SAPBEXstdItem 3 6 2 2 4" xfId="31791"/>
    <cellStyle name="SAPBEXstdItem 3 6 2 2 5" xfId="41449"/>
    <cellStyle name="SAPBEXstdItem 3 6 2 2 6" xfId="53837"/>
    <cellStyle name="SAPBEXstdItem 3 6 2 3" xfId="20210"/>
    <cellStyle name="SAPBEXstdItem 3 6 2 3 2" xfId="33842"/>
    <cellStyle name="SAPBEXstdItem 3 6 2 3 3" xfId="43470"/>
    <cellStyle name="SAPBEXstdItem 3 6 2 4" xfId="24001"/>
    <cellStyle name="SAPBEXstdItem 3 6 2 4 2" xfId="37633"/>
    <cellStyle name="SAPBEXstdItem 3 6 2 4 3" xfId="47261"/>
    <cellStyle name="SAPBEXstdItem 3 6 2 5" xfId="29876"/>
    <cellStyle name="SAPBEXstdItem 3 6 2 6" xfId="26493"/>
    <cellStyle name="SAPBEXstdItem 3 6 2 7" xfId="51929"/>
    <cellStyle name="SAPBEXstdItem 3 6 3" xfId="15201"/>
    <cellStyle name="SAPBEXstdItem 3 6 3 2" xfId="21120"/>
    <cellStyle name="SAPBEXstdItem 3 6 3 2 2" xfId="34752"/>
    <cellStyle name="SAPBEXstdItem 3 6 3 2 3" xfId="44380"/>
    <cellStyle name="SAPBEXstdItem 3 6 3 3" xfId="24911"/>
    <cellStyle name="SAPBEXstdItem 3 6 3 3 2" xfId="38543"/>
    <cellStyle name="SAPBEXstdItem 3 6 3 3 3" xfId="48171"/>
    <cellStyle name="SAPBEXstdItem 3 6 3 4" xfId="30793"/>
    <cellStyle name="SAPBEXstdItem 3 6 3 5" xfId="40451"/>
    <cellStyle name="SAPBEXstdItem 3 6 3 6" xfId="52839"/>
    <cellStyle name="SAPBEXstdItem 3 6 4" xfId="19212"/>
    <cellStyle name="SAPBEXstdItem 3 6 4 2" xfId="32844"/>
    <cellStyle name="SAPBEXstdItem 3 6 4 3" xfId="42472"/>
    <cellStyle name="SAPBEXstdItem 3 6 5" xfId="23003"/>
    <cellStyle name="SAPBEXstdItem 3 6 5 2" xfId="36635"/>
    <cellStyle name="SAPBEXstdItem 3 6 5 3" xfId="46263"/>
    <cellStyle name="SAPBEXstdItem 3 6 6" xfId="28871"/>
    <cellStyle name="SAPBEXstdItem 3 6 7" xfId="27449"/>
    <cellStyle name="SAPBEXstdItem 3 6 8" xfId="50931"/>
    <cellStyle name="SAPBEXstdItem 3 7" xfId="11407"/>
    <cellStyle name="SAPBEXstdItem 3 7 2" xfId="14338"/>
    <cellStyle name="SAPBEXstdItem 3 7 2 2" xfId="16287"/>
    <cellStyle name="SAPBEXstdItem 3 7 2 2 2" xfId="22206"/>
    <cellStyle name="SAPBEXstdItem 3 7 2 2 2 2" xfId="35838"/>
    <cellStyle name="SAPBEXstdItem 3 7 2 2 2 3" xfId="45466"/>
    <cellStyle name="SAPBEXstdItem 3 7 2 2 3" xfId="25997"/>
    <cellStyle name="SAPBEXstdItem 3 7 2 2 3 2" xfId="39629"/>
    <cellStyle name="SAPBEXstdItem 3 7 2 2 3 3" xfId="49257"/>
    <cellStyle name="SAPBEXstdItem 3 7 2 2 4" xfId="31879"/>
    <cellStyle name="SAPBEXstdItem 3 7 2 2 5" xfId="41537"/>
    <cellStyle name="SAPBEXstdItem 3 7 2 2 6" xfId="53925"/>
    <cellStyle name="SAPBEXstdItem 3 7 2 3" xfId="20298"/>
    <cellStyle name="SAPBEXstdItem 3 7 2 3 2" xfId="33930"/>
    <cellStyle name="SAPBEXstdItem 3 7 2 3 3" xfId="43558"/>
    <cellStyle name="SAPBEXstdItem 3 7 2 4" xfId="24089"/>
    <cellStyle name="SAPBEXstdItem 3 7 2 4 2" xfId="37721"/>
    <cellStyle name="SAPBEXstdItem 3 7 2 4 3" xfId="47349"/>
    <cellStyle name="SAPBEXstdItem 3 7 2 5" xfId="29964"/>
    <cellStyle name="SAPBEXstdItem 3 7 2 6" xfId="26405"/>
    <cellStyle name="SAPBEXstdItem 3 7 2 7" xfId="52017"/>
    <cellStyle name="SAPBEXstdItem 3 7 3" xfId="15289"/>
    <cellStyle name="SAPBEXstdItem 3 7 3 2" xfId="21208"/>
    <cellStyle name="SAPBEXstdItem 3 7 3 2 2" xfId="34840"/>
    <cellStyle name="SAPBEXstdItem 3 7 3 2 3" xfId="44468"/>
    <cellStyle name="SAPBEXstdItem 3 7 3 3" xfId="24999"/>
    <cellStyle name="SAPBEXstdItem 3 7 3 3 2" xfId="38631"/>
    <cellStyle name="SAPBEXstdItem 3 7 3 3 3" xfId="48259"/>
    <cellStyle name="SAPBEXstdItem 3 7 3 4" xfId="30881"/>
    <cellStyle name="SAPBEXstdItem 3 7 3 5" xfId="40539"/>
    <cellStyle name="SAPBEXstdItem 3 7 3 6" xfId="52927"/>
    <cellStyle name="SAPBEXstdItem 3 7 4" xfId="19300"/>
    <cellStyle name="SAPBEXstdItem 3 7 4 2" xfId="32932"/>
    <cellStyle name="SAPBEXstdItem 3 7 4 3" xfId="42560"/>
    <cellStyle name="SAPBEXstdItem 3 7 5" xfId="23091"/>
    <cellStyle name="SAPBEXstdItem 3 7 5 2" xfId="36723"/>
    <cellStyle name="SAPBEXstdItem 3 7 5 3" xfId="46351"/>
    <cellStyle name="SAPBEXstdItem 3 7 6" xfId="28959"/>
    <cellStyle name="SAPBEXstdItem 3 7 7" xfId="27361"/>
    <cellStyle name="SAPBEXstdItem 3 7 8" xfId="51019"/>
    <cellStyle name="SAPBEXstdItem 3 8" xfId="13515"/>
    <cellStyle name="SAPBEXstdItem 3 8 2" xfId="14514"/>
    <cellStyle name="SAPBEXstdItem 3 8 2 2" xfId="16463"/>
    <cellStyle name="SAPBEXstdItem 3 8 2 2 2" xfId="22382"/>
    <cellStyle name="SAPBEXstdItem 3 8 2 2 2 2" xfId="36014"/>
    <cellStyle name="SAPBEXstdItem 3 8 2 2 2 3" xfId="45642"/>
    <cellStyle name="SAPBEXstdItem 3 8 2 2 3" xfId="26173"/>
    <cellStyle name="SAPBEXstdItem 3 8 2 2 3 2" xfId="39805"/>
    <cellStyle name="SAPBEXstdItem 3 8 2 2 3 3" xfId="49433"/>
    <cellStyle name="SAPBEXstdItem 3 8 2 2 4" xfId="32055"/>
    <cellStyle name="SAPBEXstdItem 3 8 2 2 5" xfId="41713"/>
    <cellStyle name="SAPBEXstdItem 3 8 2 2 6" xfId="54101"/>
    <cellStyle name="SAPBEXstdItem 3 8 2 3" xfId="20474"/>
    <cellStyle name="SAPBEXstdItem 3 8 2 3 2" xfId="34106"/>
    <cellStyle name="SAPBEXstdItem 3 8 2 3 3" xfId="43734"/>
    <cellStyle name="SAPBEXstdItem 3 8 2 4" xfId="24265"/>
    <cellStyle name="SAPBEXstdItem 3 8 2 4 2" xfId="37897"/>
    <cellStyle name="SAPBEXstdItem 3 8 2 4 3" xfId="47525"/>
    <cellStyle name="SAPBEXstdItem 3 8 2 5" xfId="30140"/>
    <cellStyle name="SAPBEXstdItem 3 8 2 6" xfId="26229"/>
    <cellStyle name="SAPBEXstdItem 3 8 2 7" xfId="52193"/>
    <cellStyle name="SAPBEXstdItem 3 8 3" xfId="15465"/>
    <cellStyle name="SAPBEXstdItem 3 8 3 2" xfId="21384"/>
    <cellStyle name="SAPBEXstdItem 3 8 3 2 2" xfId="35016"/>
    <cellStyle name="SAPBEXstdItem 3 8 3 2 3" xfId="44644"/>
    <cellStyle name="SAPBEXstdItem 3 8 3 3" xfId="25175"/>
    <cellStyle name="SAPBEXstdItem 3 8 3 3 2" xfId="38807"/>
    <cellStyle name="SAPBEXstdItem 3 8 3 3 3" xfId="48435"/>
    <cellStyle name="SAPBEXstdItem 3 8 3 4" xfId="31057"/>
    <cellStyle name="SAPBEXstdItem 3 8 3 5" xfId="40715"/>
    <cellStyle name="SAPBEXstdItem 3 8 3 6" xfId="53103"/>
    <cellStyle name="SAPBEXstdItem 3 8 4" xfId="19476"/>
    <cellStyle name="SAPBEXstdItem 3 8 4 2" xfId="33108"/>
    <cellStyle name="SAPBEXstdItem 3 8 4 3" xfId="42736"/>
    <cellStyle name="SAPBEXstdItem 3 8 5" xfId="23267"/>
    <cellStyle name="SAPBEXstdItem 3 8 5 2" xfId="36899"/>
    <cellStyle name="SAPBEXstdItem 3 8 5 3" xfId="46527"/>
    <cellStyle name="SAPBEXstdItem 3 8 6" xfId="29142"/>
    <cellStyle name="SAPBEXstdItem 3 8 7" xfId="27227"/>
    <cellStyle name="SAPBEXstdItem 3 8 8" xfId="51195"/>
    <cellStyle name="SAPBEXstdItem 3 9" xfId="13810"/>
    <cellStyle name="SAPBEXstdItem 3 9 2" xfId="15759"/>
    <cellStyle name="SAPBEXstdItem 3 9 2 2" xfId="21678"/>
    <cellStyle name="SAPBEXstdItem 3 9 2 2 2" xfId="35310"/>
    <cellStyle name="SAPBEXstdItem 3 9 2 2 3" xfId="44938"/>
    <cellStyle name="SAPBEXstdItem 3 9 2 3" xfId="25469"/>
    <cellStyle name="SAPBEXstdItem 3 9 2 3 2" xfId="39101"/>
    <cellStyle name="SAPBEXstdItem 3 9 2 3 3" xfId="48729"/>
    <cellStyle name="SAPBEXstdItem 3 9 2 4" xfId="31351"/>
    <cellStyle name="SAPBEXstdItem 3 9 2 5" xfId="41009"/>
    <cellStyle name="SAPBEXstdItem 3 9 2 6" xfId="53397"/>
    <cellStyle name="SAPBEXstdItem 3 9 3" xfId="19770"/>
    <cellStyle name="SAPBEXstdItem 3 9 3 2" xfId="33402"/>
    <cellStyle name="SAPBEXstdItem 3 9 3 3" xfId="43030"/>
    <cellStyle name="SAPBEXstdItem 3 9 4" xfId="23561"/>
    <cellStyle name="SAPBEXstdItem 3 9 4 2" xfId="37193"/>
    <cellStyle name="SAPBEXstdItem 3 9 4 3" xfId="46821"/>
    <cellStyle name="SAPBEXstdItem 3 9 5" xfId="29436"/>
    <cellStyle name="SAPBEXstdItem 3 9 6" xfId="26933"/>
    <cellStyle name="SAPBEXstdItem 3 9 7" xfId="51489"/>
    <cellStyle name="SAPBEXstdItem 4" xfId="10736"/>
    <cellStyle name="SAPBEXstdItem 4 2" xfId="13667"/>
    <cellStyle name="SAPBEXstdItem 4 2 2" xfId="15616"/>
    <cellStyle name="SAPBEXstdItem 4 2 2 2" xfId="21535"/>
    <cellStyle name="SAPBEXstdItem 4 2 2 2 2" xfId="35167"/>
    <cellStyle name="SAPBEXstdItem 4 2 2 2 3" xfId="44795"/>
    <cellStyle name="SAPBEXstdItem 4 2 2 3" xfId="25326"/>
    <cellStyle name="SAPBEXstdItem 4 2 2 3 2" xfId="38958"/>
    <cellStyle name="SAPBEXstdItem 4 2 2 3 3" xfId="48586"/>
    <cellStyle name="SAPBEXstdItem 4 2 2 4" xfId="31208"/>
    <cellStyle name="SAPBEXstdItem 4 2 2 5" xfId="40866"/>
    <cellStyle name="SAPBEXstdItem 4 2 2 6" xfId="53254"/>
    <cellStyle name="SAPBEXstdItem 4 2 3" xfId="19627"/>
    <cellStyle name="SAPBEXstdItem 4 2 3 2" xfId="33259"/>
    <cellStyle name="SAPBEXstdItem 4 2 3 3" xfId="42887"/>
    <cellStyle name="SAPBEXstdItem 4 2 4" xfId="23418"/>
    <cellStyle name="SAPBEXstdItem 4 2 4 2" xfId="37050"/>
    <cellStyle name="SAPBEXstdItem 4 2 4 3" xfId="46678"/>
    <cellStyle name="SAPBEXstdItem 4 2 5" xfId="29293"/>
    <cellStyle name="SAPBEXstdItem 4 2 6" xfId="27076"/>
    <cellStyle name="SAPBEXstdItem 4 2 7" xfId="51346"/>
    <cellStyle name="SAPBEXstdItem 4 3" xfId="14706"/>
    <cellStyle name="SAPBEXstdItem 4 3 2" xfId="20625"/>
    <cellStyle name="SAPBEXstdItem 4 3 2 2" xfId="34257"/>
    <cellStyle name="SAPBEXstdItem 4 3 2 3" xfId="43885"/>
    <cellStyle name="SAPBEXstdItem 4 3 3" xfId="24416"/>
    <cellStyle name="SAPBEXstdItem 4 3 3 2" xfId="38048"/>
    <cellStyle name="SAPBEXstdItem 4 3 3 3" xfId="47676"/>
    <cellStyle name="SAPBEXstdItem 4 3 4" xfId="30298"/>
    <cellStyle name="SAPBEXstdItem 4 3 5" xfId="39956"/>
    <cellStyle name="SAPBEXstdItem 4 3 6" xfId="52344"/>
    <cellStyle name="SAPBEXstdItem 4 4" xfId="18715"/>
    <cellStyle name="SAPBEXstdItem 4 4 2" xfId="32347"/>
    <cellStyle name="SAPBEXstdItem 4 4 3" xfId="41975"/>
    <cellStyle name="SAPBEXstdItem 4 5" xfId="22420"/>
    <cellStyle name="SAPBEXstdItem 4 5 2" xfId="36052"/>
    <cellStyle name="SAPBEXstdItem 4 5 3" xfId="45680"/>
    <cellStyle name="SAPBEXstdItem 4 6" xfId="28288"/>
    <cellStyle name="SAPBEXstdItem 4 7" xfId="28012"/>
    <cellStyle name="SAPBEXstdItem 4 8" xfId="50348"/>
    <cellStyle name="SAPBEXstdItem 5" xfId="10726"/>
    <cellStyle name="SAPBEXstdItem 5 2" xfId="13657"/>
    <cellStyle name="SAPBEXstdItem 5 2 2" xfId="15606"/>
    <cellStyle name="SAPBEXstdItem 5 2 2 2" xfId="21525"/>
    <cellStyle name="SAPBEXstdItem 5 2 2 2 2" xfId="35157"/>
    <cellStyle name="SAPBEXstdItem 5 2 2 2 3" xfId="44785"/>
    <cellStyle name="SAPBEXstdItem 5 2 2 3" xfId="25316"/>
    <cellStyle name="SAPBEXstdItem 5 2 2 3 2" xfId="38948"/>
    <cellStyle name="SAPBEXstdItem 5 2 2 3 3" xfId="48576"/>
    <cellStyle name="SAPBEXstdItem 5 2 2 4" xfId="31198"/>
    <cellStyle name="SAPBEXstdItem 5 2 2 5" xfId="40856"/>
    <cellStyle name="SAPBEXstdItem 5 2 2 6" xfId="53244"/>
    <cellStyle name="SAPBEXstdItem 5 2 3" xfId="19617"/>
    <cellStyle name="SAPBEXstdItem 5 2 3 2" xfId="33249"/>
    <cellStyle name="SAPBEXstdItem 5 2 3 3" xfId="42877"/>
    <cellStyle name="SAPBEXstdItem 5 2 4" xfId="23408"/>
    <cellStyle name="SAPBEXstdItem 5 2 4 2" xfId="37040"/>
    <cellStyle name="SAPBEXstdItem 5 2 4 3" xfId="46668"/>
    <cellStyle name="SAPBEXstdItem 5 2 5" xfId="29283"/>
    <cellStyle name="SAPBEXstdItem 5 2 6" xfId="27086"/>
    <cellStyle name="SAPBEXstdItem 5 2 7" xfId="51336"/>
    <cellStyle name="SAPBEXstdItem 5 3" xfId="14696"/>
    <cellStyle name="SAPBEXstdItem 5 3 2" xfId="20615"/>
    <cellStyle name="SAPBEXstdItem 5 3 2 2" xfId="34247"/>
    <cellStyle name="SAPBEXstdItem 5 3 2 3" xfId="43875"/>
    <cellStyle name="SAPBEXstdItem 5 3 3" xfId="24406"/>
    <cellStyle name="SAPBEXstdItem 5 3 3 2" xfId="38038"/>
    <cellStyle name="SAPBEXstdItem 5 3 3 3" xfId="47666"/>
    <cellStyle name="SAPBEXstdItem 5 3 4" xfId="30288"/>
    <cellStyle name="SAPBEXstdItem 5 3 5" xfId="39946"/>
    <cellStyle name="SAPBEXstdItem 5 3 6" xfId="52334"/>
    <cellStyle name="SAPBEXstdItem 5 4" xfId="18705"/>
    <cellStyle name="SAPBEXstdItem 5 4 2" xfId="32337"/>
    <cellStyle name="SAPBEXstdItem 5 4 3" xfId="41965"/>
    <cellStyle name="SAPBEXstdItem 5 5" xfId="22410"/>
    <cellStyle name="SAPBEXstdItem 5 5 2" xfId="36042"/>
    <cellStyle name="SAPBEXstdItem 5 5 3" xfId="45670"/>
    <cellStyle name="SAPBEXstdItem 5 6" xfId="28278"/>
    <cellStyle name="SAPBEXstdItem 5 7" xfId="28022"/>
    <cellStyle name="SAPBEXstdItem 5 8" xfId="50338"/>
    <cellStyle name="SAPBEXstdItem 6" xfId="11532"/>
    <cellStyle name="SAPBEXstdItem 6 2" xfId="14426"/>
    <cellStyle name="SAPBEXstdItem 6 2 2" xfId="16375"/>
    <cellStyle name="SAPBEXstdItem 6 2 2 2" xfId="22294"/>
    <cellStyle name="SAPBEXstdItem 6 2 2 2 2" xfId="35926"/>
    <cellStyle name="SAPBEXstdItem 6 2 2 2 3" xfId="45554"/>
    <cellStyle name="SAPBEXstdItem 6 2 2 3" xfId="26085"/>
    <cellStyle name="SAPBEXstdItem 6 2 2 3 2" xfId="39717"/>
    <cellStyle name="SAPBEXstdItem 6 2 2 3 3" xfId="49345"/>
    <cellStyle name="SAPBEXstdItem 6 2 2 4" xfId="31967"/>
    <cellStyle name="SAPBEXstdItem 6 2 2 5" xfId="41625"/>
    <cellStyle name="SAPBEXstdItem 6 2 2 6" xfId="54013"/>
    <cellStyle name="SAPBEXstdItem 6 2 3" xfId="20386"/>
    <cellStyle name="SAPBEXstdItem 6 2 3 2" xfId="34018"/>
    <cellStyle name="SAPBEXstdItem 6 2 3 3" xfId="43646"/>
    <cellStyle name="SAPBEXstdItem 6 2 4" xfId="24177"/>
    <cellStyle name="SAPBEXstdItem 6 2 4 2" xfId="37809"/>
    <cellStyle name="SAPBEXstdItem 6 2 4 3" xfId="47437"/>
    <cellStyle name="SAPBEXstdItem 6 2 5" xfId="30052"/>
    <cellStyle name="SAPBEXstdItem 6 2 6" xfId="26317"/>
    <cellStyle name="SAPBEXstdItem 6 2 7" xfId="52105"/>
    <cellStyle name="SAPBEXstdItem 6 3" xfId="15377"/>
    <cellStyle name="SAPBEXstdItem 6 3 2" xfId="21296"/>
    <cellStyle name="SAPBEXstdItem 6 3 2 2" xfId="34928"/>
    <cellStyle name="SAPBEXstdItem 6 3 2 3" xfId="44556"/>
    <cellStyle name="SAPBEXstdItem 6 3 3" xfId="25087"/>
    <cellStyle name="SAPBEXstdItem 6 3 3 2" xfId="38719"/>
    <cellStyle name="SAPBEXstdItem 6 3 3 3" xfId="48347"/>
    <cellStyle name="SAPBEXstdItem 6 3 4" xfId="30969"/>
    <cellStyle name="SAPBEXstdItem 6 3 5" xfId="40627"/>
    <cellStyle name="SAPBEXstdItem 6 3 6" xfId="53015"/>
    <cellStyle name="SAPBEXstdItem 6 4" xfId="19388"/>
    <cellStyle name="SAPBEXstdItem 6 4 2" xfId="33020"/>
    <cellStyle name="SAPBEXstdItem 6 4 3" xfId="42648"/>
    <cellStyle name="SAPBEXstdItem 6 5" xfId="23179"/>
    <cellStyle name="SAPBEXstdItem 6 5 2" xfId="36811"/>
    <cellStyle name="SAPBEXstdItem 6 5 3" xfId="46439"/>
    <cellStyle name="SAPBEXstdItem 6 6" xfId="29047"/>
    <cellStyle name="SAPBEXstdItem 6 7" xfId="27312"/>
    <cellStyle name="SAPBEXstdItem 6 8" xfId="51107"/>
    <cellStyle name="SAPBEXstdItem 7" xfId="49983"/>
    <cellStyle name="SAPBEXstdItem 8" xfId="54269"/>
    <cellStyle name="SAPBEXstdItem 9" xfId="54398"/>
    <cellStyle name="SAPBEXstdItemX" xfId="6153"/>
    <cellStyle name="SAPBEXstdItemX 10" xfId="54454"/>
    <cellStyle name="SAPBEXstdItemX 2" xfId="6154"/>
    <cellStyle name="SAPBEXstdItemX 2 2" xfId="10882"/>
    <cellStyle name="SAPBEXstdItemX 2 2 10" xfId="22566"/>
    <cellStyle name="SAPBEXstdItemX 2 2 10 2" xfId="36198"/>
    <cellStyle name="SAPBEXstdItemX 2 2 10 3" xfId="45826"/>
    <cellStyle name="SAPBEXstdItemX 2 2 11" xfId="28434"/>
    <cellStyle name="SAPBEXstdItemX 2 2 12" xfId="27869"/>
    <cellStyle name="SAPBEXstdItemX 2 2 13" xfId="50494"/>
    <cellStyle name="SAPBEXstdItemX 2 2 14" xfId="54565"/>
    <cellStyle name="SAPBEXstdItemX 2 2 15" xfId="54656"/>
    <cellStyle name="SAPBEXstdItemX 2 2 16" xfId="54744"/>
    <cellStyle name="SAPBEXstdItemX 2 2 17" xfId="54832"/>
    <cellStyle name="SAPBEXstdItemX 2 2 18" xfId="54920"/>
    <cellStyle name="SAPBEXstdItemX 2 2 19" xfId="55008"/>
    <cellStyle name="SAPBEXstdItemX 2 2 2" xfId="10970"/>
    <cellStyle name="SAPBEXstdItemX 2 2 2 2" xfId="13901"/>
    <cellStyle name="SAPBEXstdItemX 2 2 2 2 2" xfId="15850"/>
    <cellStyle name="SAPBEXstdItemX 2 2 2 2 2 2" xfId="21769"/>
    <cellStyle name="SAPBEXstdItemX 2 2 2 2 2 2 2" xfId="35401"/>
    <cellStyle name="SAPBEXstdItemX 2 2 2 2 2 2 3" xfId="45029"/>
    <cellStyle name="SAPBEXstdItemX 2 2 2 2 2 3" xfId="25560"/>
    <cellStyle name="SAPBEXstdItemX 2 2 2 2 2 3 2" xfId="39192"/>
    <cellStyle name="SAPBEXstdItemX 2 2 2 2 2 3 3" xfId="48820"/>
    <cellStyle name="SAPBEXstdItemX 2 2 2 2 2 4" xfId="31442"/>
    <cellStyle name="SAPBEXstdItemX 2 2 2 2 2 5" xfId="41100"/>
    <cellStyle name="SAPBEXstdItemX 2 2 2 2 2 6" xfId="53488"/>
    <cellStyle name="SAPBEXstdItemX 2 2 2 2 3" xfId="19861"/>
    <cellStyle name="SAPBEXstdItemX 2 2 2 2 3 2" xfId="33493"/>
    <cellStyle name="SAPBEXstdItemX 2 2 2 2 3 3" xfId="43121"/>
    <cellStyle name="SAPBEXstdItemX 2 2 2 2 4" xfId="23652"/>
    <cellStyle name="SAPBEXstdItemX 2 2 2 2 4 2" xfId="37284"/>
    <cellStyle name="SAPBEXstdItemX 2 2 2 2 4 3" xfId="46912"/>
    <cellStyle name="SAPBEXstdItemX 2 2 2 2 5" xfId="29527"/>
    <cellStyle name="SAPBEXstdItemX 2 2 2 2 6" xfId="26842"/>
    <cellStyle name="SAPBEXstdItemX 2 2 2 2 7" xfId="51580"/>
    <cellStyle name="SAPBEXstdItemX 2 2 2 3" xfId="14852"/>
    <cellStyle name="SAPBEXstdItemX 2 2 2 3 2" xfId="20771"/>
    <cellStyle name="SAPBEXstdItemX 2 2 2 3 2 2" xfId="34403"/>
    <cellStyle name="SAPBEXstdItemX 2 2 2 3 2 3" xfId="44031"/>
    <cellStyle name="SAPBEXstdItemX 2 2 2 3 3" xfId="24562"/>
    <cellStyle name="SAPBEXstdItemX 2 2 2 3 3 2" xfId="38194"/>
    <cellStyle name="SAPBEXstdItemX 2 2 2 3 3 3" xfId="47822"/>
    <cellStyle name="SAPBEXstdItemX 2 2 2 3 4" xfId="30444"/>
    <cellStyle name="SAPBEXstdItemX 2 2 2 3 5" xfId="40102"/>
    <cellStyle name="SAPBEXstdItemX 2 2 2 3 6" xfId="52490"/>
    <cellStyle name="SAPBEXstdItemX 2 2 2 4" xfId="18863"/>
    <cellStyle name="SAPBEXstdItemX 2 2 2 4 2" xfId="32495"/>
    <cellStyle name="SAPBEXstdItemX 2 2 2 4 3" xfId="42123"/>
    <cellStyle name="SAPBEXstdItemX 2 2 2 5" xfId="22654"/>
    <cellStyle name="SAPBEXstdItemX 2 2 2 5 2" xfId="36286"/>
    <cellStyle name="SAPBEXstdItemX 2 2 2 5 3" xfId="45914"/>
    <cellStyle name="SAPBEXstdItemX 2 2 2 6" xfId="28522"/>
    <cellStyle name="SAPBEXstdItemX 2 2 2 7" xfId="27784"/>
    <cellStyle name="SAPBEXstdItemX 2 2 2 8" xfId="50582"/>
    <cellStyle name="SAPBEXstdItemX 2 2 20" xfId="55096"/>
    <cellStyle name="SAPBEXstdItemX 2 2 21" xfId="55184"/>
    <cellStyle name="SAPBEXstdItemX 2 2 22" xfId="55272"/>
    <cellStyle name="SAPBEXstdItemX 2 2 23" xfId="55360"/>
    <cellStyle name="SAPBEXstdItemX 2 2 24" xfId="55448"/>
    <cellStyle name="SAPBEXstdItemX 2 2 25" xfId="55536"/>
    <cellStyle name="SAPBEXstdItemX 2 2 26" xfId="55624"/>
    <cellStyle name="SAPBEXstdItemX 2 2 27" xfId="55712"/>
    <cellStyle name="SAPBEXstdItemX 2 2 28" xfId="55800"/>
    <cellStyle name="SAPBEXstdItemX 2 2 29" xfId="55888"/>
    <cellStyle name="SAPBEXstdItemX 2 2 3" xfId="11058"/>
    <cellStyle name="SAPBEXstdItemX 2 2 3 2" xfId="13989"/>
    <cellStyle name="SAPBEXstdItemX 2 2 3 2 2" xfId="15938"/>
    <cellStyle name="SAPBEXstdItemX 2 2 3 2 2 2" xfId="21857"/>
    <cellStyle name="SAPBEXstdItemX 2 2 3 2 2 2 2" xfId="35489"/>
    <cellStyle name="SAPBEXstdItemX 2 2 3 2 2 2 3" xfId="45117"/>
    <cellStyle name="SAPBEXstdItemX 2 2 3 2 2 3" xfId="25648"/>
    <cellStyle name="SAPBEXstdItemX 2 2 3 2 2 3 2" xfId="39280"/>
    <cellStyle name="SAPBEXstdItemX 2 2 3 2 2 3 3" xfId="48908"/>
    <cellStyle name="SAPBEXstdItemX 2 2 3 2 2 4" xfId="31530"/>
    <cellStyle name="SAPBEXstdItemX 2 2 3 2 2 5" xfId="41188"/>
    <cellStyle name="SAPBEXstdItemX 2 2 3 2 2 6" xfId="53576"/>
    <cellStyle name="SAPBEXstdItemX 2 2 3 2 3" xfId="19949"/>
    <cellStyle name="SAPBEXstdItemX 2 2 3 2 3 2" xfId="33581"/>
    <cellStyle name="SAPBEXstdItemX 2 2 3 2 3 3" xfId="43209"/>
    <cellStyle name="SAPBEXstdItemX 2 2 3 2 4" xfId="23740"/>
    <cellStyle name="SAPBEXstdItemX 2 2 3 2 4 2" xfId="37372"/>
    <cellStyle name="SAPBEXstdItemX 2 2 3 2 4 3" xfId="47000"/>
    <cellStyle name="SAPBEXstdItemX 2 2 3 2 5" xfId="29615"/>
    <cellStyle name="SAPBEXstdItemX 2 2 3 2 6" xfId="26754"/>
    <cellStyle name="SAPBEXstdItemX 2 2 3 2 7" xfId="51668"/>
    <cellStyle name="SAPBEXstdItemX 2 2 3 3" xfId="14940"/>
    <cellStyle name="SAPBEXstdItemX 2 2 3 3 2" xfId="20859"/>
    <cellStyle name="SAPBEXstdItemX 2 2 3 3 2 2" xfId="34491"/>
    <cellStyle name="SAPBEXstdItemX 2 2 3 3 2 3" xfId="44119"/>
    <cellStyle name="SAPBEXstdItemX 2 2 3 3 3" xfId="24650"/>
    <cellStyle name="SAPBEXstdItemX 2 2 3 3 3 2" xfId="38282"/>
    <cellStyle name="SAPBEXstdItemX 2 2 3 3 3 3" xfId="47910"/>
    <cellStyle name="SAPBEXstdItemX 2 2 3 3 4" xfId="30532"/>
    <cellStyle name="SAPBEXstdItemX 2 2 3 3 5" xfId="40190"/>
    <cellStyle name="SAPBEXstdItemX 2 2 3 3 6" xfId="52578"/>
    <cellStyle name="SAPBEXstdItemX 2 2 3 4" xfId="18951"/>
    <cellStyle name="SAPBEXstdItemX 2 2 3 4 2" xfId="32583"/>
    <cellStyle name="SAPBEXstdItemX 2 2 3 4 3" xfId="42211"/>
    <cellStyle name="SAPBEXstdItemX 2 2 3 5" xfId="22742"/>
    <cellStyle name="SAPBEXstdItemX 2 2 3 5 2" xfId="36374"/>
    <cellStyle name="SAPBEXstdItemX 2 2 3 5 3" xfId="46002"/>
    <cellStyle name="SAPBEXstdItemX 2 2 3 6" xfId="28610"/>
    <cellStyle name="SAPBEXstdItemX 2 2 3 7" xfId="32083"/>
    <cellStyle name="SAPBEXstdItemX 2 2 3 8" xfId="50670"/>
    <cellStyle name="SAPBEXstdItemX 2 2 30" xfId="55976"/>
    <cellStyle name="SAPBEXstdItemX 2 2 31" xfId="56064"/>
    <cellStyle name="SAPBEXstdItemX 2 2 32" xfId="56152"/>
    <cellStyle name="SAPBEXstdItemX 2 2 33" xfId="56240"/>
    <cellStyle name="SAPBEXstdItemX 2 2 4" xfId="11146"/>
    <cellStyle name="SAPBEXstdItemX 2 2 4 2" xfId="14077"/>
    <cellStyle name="SAPBEXstdItemX 2 2 4 2 2" xfId="16026"/>
    <cellStyle name="SAPBEXstdItemX 2 2 4 2 2 2" xfId="21945"/>
    <cellStyle name="SAPBEXstdItemX 2 2 4 2 2 2 2" xfId="35577"/>
    <cellStyle name="SAPBEXstdItemX 2 2 4 2 2 2 3" xfId="45205"/>
    <cellStyle name="SAPBEXstdItemX 2 2 4 2 2 3" xfId="25736"/>
    <cellStyle name="SAPBEXstdItemX 2 2 4 2 2 3 2" xfId="39368"/>
    <cellStyle name="SAPBEXstdItemX 2 2 4 2 2 3 3" xfId="48996"/>
    <cellStyle name="SAPBEXstdItemX 2 2 4 2 2 4" xfId="31618"/>
    <cellStyle name="SAPBEXstdItemX 2 2 4 2 2 5" xfId="41276"/>
    <cellStyle name="SAPBEXstdItemX 2 2 4 2 2 6" xfId="53664"/>
    <cellStyle name="SAPBEXstdItemX 2 2 4 2 3" xfId="20037"/>
    <cellStyle name="SAPBEXstdItemX 2 2 4 2 3 2" xfId="33669"/>
    <cellStyle name="SAPBEXstdItemX 2 2 4 2 3 3" xfId="43297"/>
    <cellStyle name="SAPBEXstdItemX 2 2 4 2 4" xfId="23828"/>
    <cellStyle name="SAPBEXstdItemX 2 2 4 2 4 2" xfId="37460"/>
    <cellStyle name="SAPBEXstdItemX 2 2 4 2 4 3" xfId="47088"/>
    <cellStyle name="SAPBEXstdItemX 2 2 4 2 5" xfId="29703"/>
    <cellStyle name="SAPBEXstdItemX 2 2 4 2 6" xfId="26666"/>
    <cellStyle name="SAPBEXstdItemX 2 2 4 2 7" xfId="51756"/>
    <cellStyle name="SAPBEXstdItemX 2 2 4 3" xfId="15028"/>
    <cellStyle name="SAPBEXstdItemX 2 2 4 3 2" xfId="20947"/>
    <cellStyle name="SAPBEXstdItemX 2 2 4 3 2 2" xfId="34579"/>
    <cellStyle name="SAPBEXstdItemX 2 2 4 3 2 3" xfId="44207"/>
    <cellStyle name="SAPBEXstdItemX 2 2 4 3 3" xfId="24738"/>
    <cellStyle name="SAPBEXstdItemX 2 2 4 3 3 2" xfId="38370"/>
    <cellStyle name="SAPBEXstdItemX 2 2 4 3 3 3" xfId="47998"/>
    <cellStyle name="SAPBEXstdItemX 2 2 4 3 4" xfId="30620"/>
    <cellStyle name="SAPBEXstdItemX 2 2 4 3 5" xfId="40278"/>
    <cellStyle name="SAPBEXstdItemX 2 2 4 3 6" xfId="52666"/>
    <cellStyle name="SAPBEXstdItemX 2 2 4 4" xfId="19039"/>
    <cellStyle name="SAPBEXstdItemX 2 2 4 4 2" xfId="32671"/>
    <cellStyle name="SAPBEXstdItemX 2 2 4 4 3" xfId="42299"/>
    <cellStyle name="SAPBEXstdItemX 2 2 4 5" xfId="22830"/>
    <cellStyle name="SAPBEXstdItemX 2 2 4 5 2" xfId="36462"/>
    <cellStyle name="SAPBEXstdItemX 2 2 4 5 3" xfId="46090"/>
    <cellStyle name="SAPBEXstdItemX 2 2 4 6" xfId="28698"/>
    <cellStyle name="SAPBEXstdItemX 2 2 4 7" xfId="27622"/>
    <cellStyle name="SAPBEXstdItemX 2 2 4 8" xfId="50758"/>
    <cellStyle name="SAPBEXstdItemX 2 2 5" xfId="11234"/>
    <cellStyle name="SAPBEXstdItemX 2 2 5 2" xfId="14165"/>
    <cellStyle name="SAPBEXstdItemX 2 2 5 2 2" xfId="16114"/>
    <cellStyle name="SAPBEXstdItemX 2 2 5 2 2 2" xfId="22033"/>
    <cellStyle name="SAPBEXstdItemX 2 2 5 2 2 2 2" xfId="35665"/>
    <cellStyle name="SAPBEXstdItemX 2 2 5 2 2 2 3" xfId="45293"/>
    <cellStyle name="SAPBEXstdItemX 2 2 5 2 2 3" xfId="25824"/>
    <cellStyle name="SAPBEXstdItemX 2 2 5 2 2 3 2" xfId="39456"/>
    <cellStyle name="SAPBEXstdItemX 2 2 5 2 2 3 3" xfId="49084"/>
    <cellStyle name="SAPBEXstdItemX 2 2 5 2 2 4" xfId="31706"/>
    <cellStyle name="SAPBEXstdItemX 2 2 5 2 2 5" xfId="41364"/>
    <cellStyle name="SAPBEXstdItemX 2 2 5 2 2 6" xfId="53752"/>
    <cellStyle name="SAPBEXstdItemX 2 2 5 2 3" xfId="20125"/>
    <cellStyle name="SAPBEXstdItemX 2 2 5 2 3 2" xfId="33757"/>
    <cellStyle name="SAPBEXstdItemX 2 2 5 2 3 3" xfId="43385"/>
    <cellStyle name="SAPBEXstdItemX 2 2 5 2 4" xfId="23916"/>
    <cellStyle name="SAPBEXstdItemX 2 2 5 2 4 2" xfId="37548"/>
    <cellStyle name="SAPBEXstdItemX 2 2 5 2 4 3" xfId="47176"/>
    <cellStyle name="SAPBEXstdItemX 2 2 5 2 5" xfId="29791"/>
    <cellStyle name="SAPBEXstdItemX 2 2 5 2 6" xfId="26578"/>
    <cellStyle name="SAPBEXstdItemX 2 2 5 2 7" xfId="51844"/>
    <cellStyle name="SAPBEXstdItemX 2 2 5 3" xfId="15116"/>
    <cellStyle name="SAPBEXstdItemX 2 2 5 3 2" xfId="21035"/>
    <cellStyle name="SAPBEXstdItemX 2 2 5 3 2 2" xfId="34667"/>
    <cellStyle name="SAPBEXstdItemX 2 2 5 3 2 3" xfId="44295"/>
    <cellStyle name="SAPBEXstdItemX 2 2 5 3 3" xfId="24826"/>
    <cellStyle name="SAPBEXstdItemX 2 2 5 3 3 2" xfId="38458"/>
    <cellStyle name="SAPBEXstdItemX 2 2 5 3 3 3" xfId="48086"/>
    <cellStyle name="SAPBEXstdItemX 2 2 5 3 4" xfId="30708"/>
    <cellStyle name="SAPBEXstdItemX 2 2 5 3 5" xfId="40366"/>
    <cellStyle name="SAPBEXstdItemX 2 2 5 3 6" xfId="52754"/>
    <cellStyle name="SAPBEXstdItemX 2 2 5 4" xfId="19127"/>
    <cellStyle name="SAPBEXstdItemX 2 2 5 4 2" xfId="32759"/>
    <cellStyle name="SAPBEXstdItemX 2 2 5 4 3" xfId="42387"/>
    <cellStyle name="SAPBEXstdItemX 2 2 5 5" xfId="22918"/>
    <cellStyle name="SAPBEXstdItemX 2 2 5 5 2" xfId="36550"/>
    <cellStyle name="SAPBEXstdItemX 2 2 5 5 3" xfId="46178"/>
    <cellStyle name="SAPBEXstdItemX 2 2 5 6" xfId="28786"/>
    <cellStyle name="SAPBEXstdItemX 2 2 5 7" xfId="27534"/>
    <cellStyle name="SAPBEXstdItemX 2 2 5 8" xfId="50846"/>
    <cellStyle name="SAPBEXstdItemX 2 2 6" xfId="11322"/>
    <cellStyle name="SAPBEXstdItemX 2 2 6 2" xfId="14253"/>
    <cellStyle name="SAPBEXstdItemX 2 2 6 2 2" xfId="16202"/>
    <cellStyle name="SAPBEXstdItemX 2 2 6 2 2 2" xfId="22121"/>
    <cellStyle name="SAPBEXstdItemX 2 2 6 2 2 2 2" xfId="35753"/>
    <cellStyle name="SAPBEXstdItemX 2 2 6 2 2 2 3" xfId="45381"/>
    <cellStyle name="SAPBEXstdItemX 2 2 6 2 2 3" xfId="25912"/>
    <cellStyle name="SAPBEXstdItemX 2 2 6 2 2 3 2" xfId="39544"/>
    <cellStyle name="SAPBEXstdItemX 2 2 6 2 2 3 3" xfId="49172"/>
    <cellStyle name="SAPBEXstdItemX 2 2 6 2 2 4" xfId="31794"/>
    <cellStyle name="SAPBEXstdItemX 2 2 6 2 2 5" xfId="41452"/>
    <cellStyle name="SAPBEXstdItemX 2 2 6 2 2 6" xfId="53840"/>
    <cellStyle name="SAPBEXstdItemX 2 2 6 2 3" xfId="20213"/>
    <cellStyle name="SAPBEXstdItemX 2 2 6 2 3 2" xfId="33845"/>
    <cellStyle name="SAPBEXstdItemX 2 2 6 2 3 3" xfId="43473"/>
    <cellStyle name="SAPBEXstdItemX 2 2 6 2 4" xfId="24004"/>
    <cellStyle name="SAPBEXstdItemX 2 2 6 2 4 2" xfId="37636"/>
    <cellStyle name="SAPBEXstdItemX 2 2 6 2 4 3" xfId="47264"/>
    <cellStyle name="SAPBEXstdItemX 2 2 6 2 5" xfId="29879"/>
    <cellStyle name="SAPBEXstdItemX 2 2 6 2 6" xfId="26490"/>
    <cellStyle name="SAPBEXstdItemX 2 2 6 2 7" xfId="51932"/>
    <cellStyle name="SAPBEXstdItemX 2 2 6 3" xfId="15204"/>
    <cellStyle name="SAPBEXstdItemX 2 2 6 3 2" xfId="21123"/>
    <cellStyle name="SAPBEXstdItemX 2 2 6 3 2 2" xfId="34755"/>
    <cellStyle name="SAPBEXstdItemX 2 2 6 3 2 3" xfId="44383"/>
    <cellStyle name="SAPBEXstdItemX 2 2 6 3 3" xfId="24914"/>
    <cellStyle name="SAPBEXstdItemX 2 2 6 3 3 2" xfId="38546"/>
    <cellStyle name="SAPBEXstdItemX 2 2 6 3 3 3" xfId="48174"/>
    <cellStyle name="SAPBEXstdItemX 2 2 6 3 4" xfId="30796"/>
    <cellStyle name="SAPBEXstdItemX 2 2 6 3 5" xfId="40454"/>
    <cellStyle name="SAPBEXstdItemX 2 2 6 3 6" xfId="52842"/>
    <cellStyle name="SAPBEXstdItemX 2 2 6 4" xfId="19215"/>
    <cellStyle name="SAPBEXstdItemX 2 2 6 4 2" xfId="32847"/>
    <cellStyle name="SAPBEXstdItemX 2 2 6 4 3" xfId="42475"/>
    <cellStyle name="SAPBEXstdItemX 2 2 6 5" xfId="23006"/>
    <cellStyle name="SAPBEXstdItemX 2 2 6 5 2" xfId="36638"/>
    <cellStyle name="SAPBEXstdItemX 2 2 6 5 3" xfId="46266"/>
    <cellStyle name="SAPBEXstdItemX 2 2 6 6" xfId="28874"/>
    <cellStyle name="SAPBEXstdItemX 2 2 6 7" xfId="27446"/>
    <cellStyle name="SAPBEXstdItemX 2 2 6 8" xfId="50934"/>
    <cellStyle name="SAPBEXstdItemX 2 2 7" xfId="11410"/>
    <cellStyle name="SAPBEXstdItemX 2 2 7 2" xfId="14341"/>
    <cellStyle name="SAPBEXstdItemX 2 2 7 2 2" xfId="16290"/>
    <cellStyle name="SAPBEXstdItemX 2 2 7 2 2 2" xfId="22209"/>
    <cellStyle name="SAPBEXstdItemX 2 2 7 2 2 2 2" xfId="35841"/>
    <cellStyle name="SAPBEXstdItemX 2 2 7 2 2 2 3" xfId="45469"/>
    <cellStyle name="SAPBEXstdItemX 2 2 7 2 2 3" xfId="26000"/>
    <cellStyle name="SAPBEXstdItemX 2 2 7 2 2 3 2" xfId="39632"/>
    <cellStyle name="SAPBEXstdItemX 2 2 7 2 2 3 3" xfId="49260"/>
    <cellStyle name="SAPBEXstdItemX 2 2 7 2 2 4" xfId="31882"/>
    <cellStyle name="SAPBEXstdItemX 2 2 7 2 2 5" xfId="41540"/>
    <cellStyle name="SAPBEXstdItemX 2 2 7 2 2 6" xfId="53928"/>
    <cellStyle name="SAPBEXstdItemX 2 2 7 2 3" xfId="20301"/>
    <cellStyle name="SAPBEXstdItemX 2 2 7 2 3 2" xfId="33933"/>
    <cellStyle name="SAPBEXstdItemX 2 2 7 2 3 3" xfId="43561"/>
    <cellStyle name="SAPBEXstdItemX 2 2 7 2 4" xfId="24092"/>
    <cellStyle name="SAPBEXstdItemX 2 2 7 2 4 2" xfId="37724"/>
    <cellStyle name="SAPBEXstdItemX 2 2 7 2 4 3" xfId="47352"/>
    <cellStyle name="SAPBEXstdItemX 2 2 7 2 5" xfId="29967"/>
    <cellStyle name="SAPBEXstdItemX 2 2 7 2 6" xfId="26402"/>
    <cellStyle name="SAPBEXstdItemX 2 2 7 2 7" xfId="52020"/>
    <cellStyle name="SAPBEXstdItemX 2 2 7 3" xfId="15292"/>
    <cellStyle name="SAPBEXstdItemX 2 2 7 3 2" xfId="21211"/>
    <cellStyle name="SAPBEXstdItemX 2 2 7 3 2 2" xfId="34843"/>
    <cellStyle name="SAPBEXstdItemX 2 2 7 3 2 3" xfId="44471"/>
    <cellStyle name="SAPBEXstdItemX 2 2 7 3 3" xfId="25002"/>
    <cellStyle name="SAPBEXstdItemX 2 2 7 3 3 2" xfId="38634"/>
    <cellStyle name="SAPBEXstdItemX 2 2 7 3 3 3" xfId="48262"/>
    <cellStyle name="SAPBEXstdItemX 2 2 7 3 4" xfId="30884"/>
    <cellStyle name="SAPBEXstdItemX 2 2 7 3 5" xfId="40542"/>
    <cellStyle name="SAPBEXstdItemX 2 2 7 3 6" xfId="52930"/>
    <cellStyle name="SAPBEXstdItemX 2 2 7 4" xfId="19303"/>
    <cellStyle name="SAPBEXstdItemX 2 2 7 4 2" xfId="32935"/>
    <cellStyle name="SAPBEXstdItemX 2 2 7 4 3" xfId="42563"/>
    <cellStyle name="SAPBEXstdItemX 2 2 7 5" xfId="23094"/>
    <cellStyle name="SAPBEXstdItemX 2 2 7 5 2" xfId="36726"/>
    <cellStyle name="SAPBEXstdItemX 2 2 7 5 3" xfId="46354"/>
    <cellStyle name="SAPBEXstdItemX 2 2 7 6" xfId="28962"/>
    <cellStyle name="SAPBEXstdItemX 2 2 7 7" xfId="27358"/>
    <cellStyle name="SAPBEXstdItemX 2 2 7 8" xfId="51022"/>
    <cellStyle name="SAPBEXstdItemX 2 2 8" xfId="13518"/>
    <cellStyle name="SAPBEXstdItemX 2 2 8 2" xfId="14517"/>
    <cellStyle name="SAPBEXstdItemX 2 2 8 2 2" xfId="16466"/>
    <cellStyle name="SAPBEXstdItemX 2 2 8 2 2 2" xfId="22385"/>
    <cellStyle name="SAPBEXstdItemX 2 2 8 2 2 2 2" xfId="36017"/>
    <cellStyle name="SAPBEXstdItemX 2 2 8 2 2 2 3" xfId="45645"/>
    <cellStyle name="SAPBEXstdItemX 2 2 8 2 2 3" xfId="26176"/>
    <cellStyle name="SAPBEXstdItemX 2 2 8 2 2 3 2" xfId="39808"/>
    <cellStyle name="SAPBEXstdItemX 2 2 8 2 2 3 3" xfId="49436"/>
    <cellStyle name="SAPBEXstdItemX 2 2 8 2 2 4" xfId="32058"/>
    <cellStyle name="SAPBEXstdItemX 2 2 8 2 2 5" xfId="41716"/>
    <cellStyle name="SAPBEXstdItemX 2 2 8 2 2 6" xfId="54104"/>
    <cellStyle name="SAPBEXstdItemX 2 2 8 2 3" xfId="20477"/>
    <cellStyle name="SAPBEXstdItemX 2 2 8 2 3 2" xfId="34109"/>
    <cellStyle name="SAPBEXstdItemX 2 2 8 2 3 3" xfId="43737"/>
    <cellStyle name="SAPBEXstdItemX 2 2 8 2 4" xfId="24268"/>
    <cellStyle name="SAPBEXstdItemX 2 2 8 2 4 2" xfId="37900"/>
    <cellStyle name="SAPBEXstdItemX 2 2 8 2 4 3" xfId="47528"/>
    <cellStyle name="SAPBEXstdItemX 2 2 8 2 5" xfId="30143"/>
    <cellStyle name="SAPBEXstdItemX 2 2 8 2 6" xfId="26226"/>
    <cellStyle name="SAPBEXstdItemX 2 2 8 2 7" xfId="52196"/>
    <cellStyle name="SAPBEXstdItemX 2 2 8 3" xfId="15468"/>
    <cellStyle name="SAPBEXstdItemX 2 2 8 3 2" xfId="21387"/>
    <cellStyle name="SAPBEXstdItemX 2 2 8 3 2 2" xfId="35019"/>
    <cellStyle name="SAPBEXstdItemX 2 2 8 3 2 3" xfId="44647"/>
    <cellStyle name="SAPBEXstdItemX 2 2 8 3 3" xfId="25178"/>
    <cellStyle name="SAPBEXstdItemX 2 2 8 3 3 2" xfId="38810"/>
    <cellStyle name="SAPBEXstdItemX 2 2 8 3 3 3" xfId="48438"/>
    <cellStyle name="SAPBEXstdItemX 2 2 8 3 4" xfId="31060"/>
    <cellStyle name="SAPBEXstdItemX 2 2 8 3 5" xfId="40718"/>
    <cellStyle name="SAPBEXstdItemX 2 2 8 3 6" xfId="53106"/>
    <cellStyle name="SAPBEXstdItemX 2 2 8 4" xfId="19479"/>
    <cellStyle name="SAPBEXstdItemX 2 2 8 4 2" xfId="33111"/>
    <cellStyle name="SAPBEXstdItemX 2 2 8 4 3" xfId="42739"/>
    <cellStyle name="SAPBEXstdItemX 2 2 8 5" xfId="23270"/>
    <cellStyle name="SAPBEXstdItemX 2 2 8 5 2" xfId="36902"/>
    <cellStyle name="SAPBEXstdItemX 2 2 8 5 3" xfId="46530"/>
    <cellStyle name="SAPBEXstdItemX 2 2 8 6" xfId="29145"/>
    <cellStyle name="SAPBEXstdItemX 2 2 8 7" xfId="27224"/>
    <cellStyle name="SAPBEXstdItemX 2 2 8 8" xfId="51198"/>
    <cellStyle name="SAPBEXstdItemX 2 2 9" xfId="13813"/>
    <cellStyle name="SAPBEXstdItemX 2 2 9 2" xfId="15762"/>
    <cellStyle name="SAPBEXstdItemX 2 2 9 2 2" xfId="21681"/>
    <cellStyle name="SAPBEXstdItemX 2 2 9 2 2 2" xfId="35313"/>
    <cellStyle name="SAPBEXstdItemX 2 2 9 2 2 3" xfId="44941"/>
    <cellStyle name="SAPBEXstdItemX 2 2 9 2 3" xfId="25472"/>
    <cellStyle name="SAPBEXstdItemX 2 2 9 2 3 2" xfId="39104"/>
    <cellStyle name="SAPBEXstdItemX 2 2 9 2 3 3" xfId="48732"/>
    <cellStyle name="SAPBEXstdItemX 2 2 9 2 4" xfId="31354"/>
    <cellStyle name="SAPBEXstdItemX 2 2 9 2 5" xfId="41012"/>
    <cellStyle name="SAPBEXstdItemX 2 2 9 2 6" xfId="53400"/>
    <cellStyle name="SAPBEXstdItemX 2 2 9 3" xfId="19773"/>
    <cellStyle name="SAPBEXstdItemX 2 2 9 3 2" xfId="33405"/>
    <cellStyle name="SAPBEXstdItemX 2 2 9 3 3" xfId="43033"/>
    <cellStyle name="SAPBEXstdItemX 2 2 9 4" xfId="23564"/>
    <cellStyle name="SAPBEXstdItemX 2 2 9 4 2" xfId="37196"/>
    <cellStyle name="SAPBEXstdItemX 2 2 9 4 3" xfId="46824"/>
    <cellStyle name="SAPBEXstdItemX 2 2 9 5" xfId="29439"/>
    <cellStyle name="SAPBEXstdItemX 2 2 9 6" xfId="26930"/>
    <cellStyle name="SAPBEXstdItemX 2 2 9 7" xfId="51492"/>
    <cellStyle name="SAPBEXstdItemX 2 3" xfId="10753"/>
    <cellStyle name="SAPBEXstdItemX 2 3 2" xfId="13684"/>
    <cellStyle name="SAPBEXstdItemX 2 3 2 2" xfId="15633"/>
    <cellStyle name="SAPBEXstdItemX 2 3 2 2 2" xfId="21552"/>
    <cellStyle name="SAPBEXstdItemX 2 3 2 2 2 2" xfId="35184"/>
    <cellStyle name="SAPBEXstdItemX 2 3 2 2 2 3" xfId="44812"/>
    <cellStyle name="SAPBEXstdItemX 2 3 2 2 3" xfId="25343"/>
    <cellStyle name="SAPBEXstdItemX 2 3 2 2 3 2" xfId="38975"/>
    <cellStyle name="SAPBEXstdItemX 2 3 2 2 3 3" xfId="48603"/>
    <cellStyle name="SAPBEXstdItemX 2 3 2 2 4" xfId="31225"/>
    <cellStyle name="SAPBEXstdItemX 2 3 2 2 5" xfId="40883"/>
    <cellStyle name="SAPBEXstdItemX 2 3 2 2 6" xfId="53271"/>
    <cellStyle name="SAPBEXstdItemX 2 3 2 3" xfId="19644"/>
    <cellStyle name="SAPBEXstdItemX 2 3 2 3 2" xfId="33276"/>
    <cellStyle name="SAPBEXstdItemX 2 3 2 3 3" xfId="42904"/>
    <cellStyle name="SAPBEXstdItemX 2 3 2 4" xfId="23435"/>
    <cellStyle name="SAPBEXstdItemX 2 3 2 4 2" xfId="37067"/>
    <cellStyle name="SAPBEXstdItemX 2 3 2 4 3" xfId="46695"/>
    <cellStyle name="SAPBEXstdItemX 2 3 2 5" xfId="29310"/>
    <cellStyle name="SAPBEXstdItemX 2 3 2 6" xfId="27059"/>
    <cellStyle name="SAPBEXstdItemX 2 3 2 7" xfId="51363"/>
    <cellStyle name="SAPBEXstdItemX 2 3 3" xfId="14723"/>
    <cellStyle name="SAPBEXstdItemX 2 3 3 2" xfId="20642"/>
    <cellStyle name="SAPBEXstdItemX 2 3 3 2 2" xfId="34274"/>
    <cellStyle name="SAPBEXstdItemX 2 3 3 2 3" xfId="43902"/>
    <cellStyle name="SAPBEXstdItemX 2 3 3 3" xfId="24433"/>
    <cellStyle name="SAPBEXstdItemX 2 3 3 3 2" xfId="38065"/>
    <cellStyle name="SAPBEXstdItemX 2 3 3 3 3" xfId="47693"/>
    <cellStyle name="SAPBEXstdItemX 2 3 3 4" xfId="30315"/>
    <cellStyle name="SAPBEXstdItemX 2 3 3 5" xfId="39973"/>
    <cellStyle name="SAPBEXstdItemX 2 3 3 6" xfId="52361"/>
    <cellStyle name="SAPBEXstdItemX 2 3 4" xfId="18732"/>
    <cellStyle name="SAPBEXstdItemX 2 3 4 2" xfId="32364"/>
    <cellStyle name="SAPBEXstdItemX 2 3 4 3" xfId="41992"/>
    <cellStyle name="SAPBEXstdItemX 2 3 5" xfId="22437"/>
    <cellStyle name="SAPBEXstdItemX 2 3 5 2" xfId="36069"/>
    <cellStyle name="SAPBEXstdItemX 2 3 5 3" xfId="45697"/>
    <cellStyle name="SAPBEXstdItemX 2 3 6" xfId="28305"/>
    <cellStyle name="SAPBEXstdItemX 2 3 7" xfId="27995"/>
    <cellStyle name="SAPBEXstdItemX 2 3 8" xfId="50365"/>
    <cellStyle name="SAPBEXstdItemX 2 4" xfId="10634"/>
    <cellStyle name="SAPBEXstdItemX 2 4 2" xfId="13565"/>
    <cellStyle name="SAPBEXstdItemX 2 4 2 2" xfId="15514"/>
    <cellStyle name="SAPBEXstdItemX 2 4 2 2 2" xfId="21433"/>
    <cellStyle name="SAPBEXstdItemX 2 4 2 2 2 2" xfId="35065"/>
    <cellStyle name="SAPBEXstdItemX 2 4 2 2 2 3" xfId="44693"/>
    <cellStyle name="SAPBEXstdItemX 2 4 2 2 3" xfId="25224"/>
    <cellStyle name="SAPBEXstdItemX 2 4 2 2 3 2" xfId="38856"/>
    <cellStyle name="SAPBEXstdItemX 2 4 2 2 3 3" xfId="48484"/>
    <cellStyle name="SAPBEXstdItemX 2 4 2 2 4" xfId="31106"/>
    <cellStyle name="SAPBEXstdItemX 2 4 2 2 5" xfId="40764"/>
    <cellStyle name="SAPBEXstdItemX 2 4 2 2 6" xfId="53152"/>
    <cellStyle name="SAPBEXstdItemX 2 4 2 3" xfId="19525"/>
    <cellStyle name="SAPBEXstdItemX 2 4 2 3 2" xfId="33157"/>
    <cellStyle name="SAPBEXstdItemX 2 4 2 3 3" xfId="42785"/>
    <cellStyle name="SAPBEXstdItemX 2 4 2 4" xfId="23316"/>
    <cellStyle name="SAPBEXstdItemX 2 4 2 4 2" xfId="36948"/>
    <cellStyle name="SAPBEXstdItemX 2 4 2 4 3" xfId="46576"/>
    <cellStyle name="SAPBEXstdItemX 2 4 2 5" xfId="29191"/>
    <cellStyle name="SAPBEXstdItemX 2 4 2 6" xfId="27178"/>
    <cellStyle name="SAPBEXstdItemX 2 4 2 7" xfId="51244"/>
    <cellStyle name="SAPBEXstdItemX 2 4 3" xfId="14604"/>
    <cellStyle name="SAPBEXstdItemX 2 4 3 2" xfId="20523"/>
    <cellStyle name="SAPBEXstdItemX 2 4 3 2 2" xfId="34155"/>
    <cellStyle name="SAPBEXstdItemX 2 4 3 2 3" xfId="43783"/>
    <cellStyle name="SAPBEXstdItemX 2 4 3 3" xfId="24314"/>
    <cellStyle name="SAPBEXstdItemX 2 4 3 3 2" xfId="37946"/>
    <cellStyle name="SAPBEXstdItemX 2 4 3 3 3" xfId="47574"/>
    <cellStyle name="SAPBEXstdItemX 2 4 3 4" xfId="30196"/>
    <cellStyle name="SAPBEXstdItemX 2 4 3 5" xfId="39854"/>
    <cellStyle name="SAPBEXstdItemX 2 4 3 6" xfId="52242"/>
    <cellStyle name="SAPBEXstdItemX 2 4 4" xfId="18615"/>
    <cellStyle name="SAPBEXstdItemX 2 4 4 2" xfId="32247"/>
    <cellStyle name="SAPBEXstdItemX 2 4 4 3" xfId="41875"/>
    <cellStyle name="SAPBEXstdItemX 2 4 5" xfId="16598"/>
    <cellStyle name="SAPBEXstdItemX 2 4 5 2" xfId="32182"/>
    <cellStyle name="SAPBEXstdItemX 2 4 5 3" xfId="41824"/>
    <cellStyle name="SAPBEXstdItemX 2 4 6" xfId="28186"/>
    <cellStyle name="SAPBEXstdItemX 2 4 7" xfId="28112"/>
    <cellStyle name="SAPBEXstdItemX 2 4 8" xfId="50246"/>
    <cellStyle name="SAPBEXstdItemX 2 5" xfId="11535"/>
    <cellStyle name="SAPBEXstdItemX 2 5 2" xfId="14429"/>
    <cellStyle name="SAPBEXstdItemX 2 5 2 2" xfId="16378"/>
    <cellStyle name="SAPBEXstdItemX 2 5 2 2 2" xfId="22297"/>
    <cellStyle name="SAPBEXstdItemX 2 5 2 2 2 2" xfId="35929"/>
    <cellStyle name="SAPBEXstdItemX 2 5 2 2 2 3" xfId="45557"/>
    <cellStyle name="SAPBEXstdItemX 2 5 2 2 3" xfId="26088"/>
    <cellStyle name="SAPBEXstdItemX 2 5 2 2 3 2" xfId="39720"/>
    <cellStyle name="SAPBEXstdItemX 2 5 2 2 3 3" xfId="49348"/>
    <cellStyle name="SAPBEXstdItemX 2 5 2 2 4" xfId="31970"/>
    <cellStyle name="SAPBEXstdItemX 2 5 2 2 5" xfId="41628"/>
    <cellStyle name="SAPBEXstdItemX 2 5 2 2 6" xfId="54016"/>
    <cellStyle name="SAPBEXstdItemX 2 5 2 3" xfId="20389"/>
    <cellStyle name="SAPBEXstdItemX 2 5 2 3 2" xfId="34021"/>
    <cellStyle name="SAPBEXstdItemX 2 5 2 3 3" xfId="43649"/>
    <cellStyle name="SAPBEXstdItemX 2 5 2 4" xfId="24180"/>
    <cellStyle name="SAPBEXstdItemX 2 5 2 4 2" xfId="37812"/>
    <cellStyle name="SAPBEXstdItemX 2 5 2 4 3" xfId="47440"/>
    <cellStyle name="SAPBEXstdItemX 2 5 2 5" xfId="30055"/>
    <cellStyle name="SAPBEXstdItemX 2 5 2 6" xfId="26314"/>
    <cellStyle name="SAPBEXstdItemX 2 5 2 7" xfId="52108"/>
    <cellStyle name="SAPBEXstdItemX 2 5 3" xfId="15380"/>
    <cellStyle name="SAPBEXstdItemX 2 5 3 2" xfId="21299"/>
    <cellStyle name="SAPBEXstdItemX 2 5 3 2 2" xfId="34931"/>
    <cellStyle name="SAPBEXstdItemX 2 5 3 2 3" xfId="44559"/>
    <cellStyle name="SAPBEXstdItemX 2 5 3 3" xfId="25090"/>
    <cellStyle name="SAPBEXstdItemX 2 5 3 3 2" xfId="38722"/>
    <cellStyle name="SAPBEXstdItemX 2 5 3 3 3" xfId="48350"/>
    <cellStyle name="SAPBEXstdItemX 2 5 3 4" xfId="30972"/>
    <cellStyle name="SAPBEXstdItemX 2 5 3 5" xfId="40630"/>
    <cellStyle name="SAPBEXstdItemX 2 5 3 6" xfId="53018"/>
    <cellStyle name="SAPBEXstdItemX 2 5 4" xfId="19391"/>
    <cellStyle name="SAPBEXstdItemX 2 5 4 2" xfId="33023"/>
    <cellStyle name="SAPBEXstdItemX 2 5 4 3" xfId="42651"/>
    <cellStyle name="SAPBEXstdItemX 2 5 5" xfId="23182"/>
    <cellStyle name="SAPBEXstdItemX 2 5 5 2" xfId="36814"/>
    <cellStyle name="SAPBEXstdItemX 2 5 5 3" xfId="46442"/>
    <cellStyle name="SAPBEXstdItemX 2 5 6" xfId="29050"/>
    <cellStyle name="SAPBEXstdItemX 2 5 7" xfId="30170"/>
    <cellStyle name="SAPBEXstdItemX 2 5 8" xfId="51110"/>
    <cellStyle name="SAPBEXstdItemX 2 6" xfId="49917"/>
    <cellStyle name="SAPBEXstdItemX 2 7" xfId="54272"/>
    <cellStyle name="SAPBEXstdItemX 2 8" xfId="54486"/>
    <cellStyle name="SAPBEXstdItemX 2 9" xfId="54494"/>
    <cellStyle name="SAPBEXstdItemX 3" xfId="10881"/>
    <cellStyle name="SAPBEXstdItemX 3 10" xfId="22565"/>
    <cellStyle name="SAPBEXstdItemX 3 10 2" xfId="36197"/>
    <cellStyle name="SAPBEXstdItemX 3 10 3" xfId="45825"/>
    <cellStyle name="SAPBEXstdItemX 3 11" xfId="28433"/>
    <cellStyle name="SAPBEXstdItemX 3 12" xfId="27870"/>
    <cellStyle name="SAPBEXstdItemX 3 13" xfId="50493"/>
    <cellStyle name="SAPBEXstdItemX 3 14" xfId="54564"/>
    <cellStyle name="SAPBEXstdItemX 3 15" xfId="54655"/>
    <cellStyle name="SAPBEXstdItemX 3 16" xfId="54743"/>
    <cellStyle name="SAPBEXstdItemX 3 17" xfId="54831"/>
    <cellStyle name="SAPBEXstdItemX 3 18" xfId="54919"/>
    <cellStyle name="SAPBEXstdItemX 3 19" xfId="55007"/>
    <cellStyle name="SAPBEXstdItemX 3 2" xfId="10969"/>
    <cellStyle name="SAPBEXstdItemX 3 2 2" xfId="13900"/>
    <cellStyle name="SAPBEXstdItemX 3 2 2 2" xfId="15849"/>
    <cellStyle name="SAPBEXstdItemX 3 2 2 2 2" xfId="21768"/>
    <cellStyle name="SAPBEXstdItemX 3 2 2 2 2 2" xfId="35400"/>
    <cellStyle name="SAPBEXstdItemX 3 2 2 2 2 3" xfId="45028"/>
    <cellStyle name="SAPBEXstdItemX 3 2 2 2 3" xfId="25559"/>
    <cellStyle name="SAPBEXstdItemX 3 2 2 2 3 2" xfId="39191"/>
    <cellStyle name="SAPBEXstdItemX 3 2 2 2 3 3" xfId="48819"/>
    <cellStyle name="SAPBEXstdItemX 3 2 2 2 4" xfId="31441"/>
    <cellStyle name="SAPBEXstdItemX 3 2 2 2 5" xfId="41099"/>
    <cellStyle name="SAPBEXstdItemX 3 2 2 2 6" xfId="53487"/>
    <cellStyle name="SAPBEXstdItemX 3 2 2 3" xfId="19860"/>
    <cellStyle name="SAPBEXstdItemX 3 2 2 3 2" xfId="33492"/>
    <cellStyle name="SAPBEXstdItemX 3 2 2 3 3" xfId="43120"/>
    <cellStyle name="SAPBEXstdItemX 3 2 2 4" xfId="23651"/>
    <cellStyle name="SAPBEXstdItemX 3 2 2 4 2" xfId="37283"/>
    <cellStyle name="SAPBEXstdItemX 3 2 2 4 3" xfId="46911"/>
    <cellStyle name="SAPBEXstdItemX 3 2 2 5" xfId="29526"/>
    <cellStyle name="SAPBEXstdItemX 3 2 2 6" xfId="26843"/>
    <cellStyle name="SAPBEXstdItemX 3 2 2 7" xfId="51579"/>
    <cellStyle name="SAPBEXstdItemX 3 2 3" xfId="14851"/>
    <cellStyle name="SAPBEXstdItemX 3 2 3 2" xfId="20770"/>
    <cellStyle name="SAPBEXstdItemX 3 2 3 2 2" xfId="34402"/>
    <cellStyle name="SAPBEXstdItemX 3 2 3 2 3" xfId="44030"/>
    <cellStyle name="SAPBEXstdItemX 3 2 3 3" xfId="24561"/>
    <cellStyle name="SAPBEXstdItemX 3 2 3 3 2" xfId="38193"/>
    <cellStyle name="SAPBEXstdItemX 3 2 3 3 3" xfId="47821"/>
    <cellStyle name="SAPBEXstdItemX 3 2 3 4" xfId="30443"/>
    <cellStyle name="SAPBEXstdItemX 3 2 3 5" xfId="40101"/>
    <cellStyle name="SAPBEXstdItemX 3 2 3 6" xfId="52489"/>
    <cellStyle name="SAPBEXstdItemX 3 2 4" xfId="18862"/>
    <cellStyle name="SAPBEXstdItemX 3 2 4 2" xfId="32494"/>
    <cellStyle name="SAPBEXstdItemX 3 2 4 3" xfId="42122"/>
    <cellStyle name="SAPBEXstdItemX 3 2 5" xfId="22653"/>
    <cellStyle name="SAPBEXstdItemX 3 2 5 2" xfId="36285"/>
    <cellStyle name="SAPBEXstdItemX 3 2 5 3" xfId="45913"/>
    <cellStyle name="SAPBEXstdItemX 3 2 6" xfId="28521"/>
    <cellStyle name="SAPBEXstdItemX 3 2 7" xfId="27785"/>
    <cellStyle name="SAPBEXstdItemX 3 2 8" xfId="50581"/>
    <cellStyle name="SAPBEXstdItemX 3 20" xfId="55095"/>
    <cellStyle name="SAPBEXstdItemX 3 21" xfId="55183"/>
    <cellStyle name="SAPBEXstdItemX 3 22" xfId="55271"/>
    <cellStyle name="SAPBEXstdItemX 3 23" xfId="55359"/>
    <cellStyle name="SAPBEXstdItemX 3 24" xfId="55447"/>
    <cellStyle name="SAPBEXstdItemX 3 25" xfId="55535"/>
    <cellStyle name="SAPBEXstdItemX 3 26" xfId="55623"/>
    <cellStyle name="SAPBEXstdItemX 3 27" xfId="55711"/>
    <cellStyle name="SAPBEXstdItemX 3 28" xfId="55799"/>
    <cellStyle name="SAPBEXstdItemX 3 29" xfId="55887"/>
    <cellStyle name="SAPBEXstdItemX 3 3" xfId="11057"/>
    <cellStyle name="SAPBEXstdItemX 3 3 2" xfId="13988"/>
    <cellStyle name="SAPBEXstdItemX 3 3 2 2" xfId="15937"/>
    <cellStyle name="SAPBEXstdItemX 3 3 2 2 2" xfId="21856"/>
    <cellStyle name="SAPBEXstdItemX 3 3 2 2 2 2" xfId="35488"/>
    <cellStyle name="SAPBEXstdItemX 3 3 2 2 2 3" xfId="45116"/>
    <cellStyle name="SAPBEXstdItemX 3 3 2 2 3" xfId="25647"/>
    <cellStyle name="SAPBEXstdItemX 3 3 2 2 3 2" xfId="39279"/>
    <cellStyle name="SAPBEXstdItemX 3 3 2 2 3 3" xfId="48907"/>
    <cellStyle name="SAPBEXstdItemX 3 3 2 2 4" xfId="31529"/>
    <cellStyle name="SAPBEXstdItemX 3 3 2 2 5" xfId="41187"/>
    <cellStyle name="SAPBEXstdItemX 3 3 2 2 6" xfId="53575"/>
    <cellStyle name="SAPBEXstdItemX 3 3 2 3" xfId="19948"/>
    <cellStyle name="SAPBEXstdItemX 3 3 2 3 2" xfId="33580"/>
    <cellStyle name="SAPBEXstdItemX 3 3 2 3 3" xfId="43208"/>
    <cellStyle name="SAPBEXstdItemX 3 3 2 4" xfId="23739"/>
    <cellStyle name="SAPBEXstdItemX 3 3 2 4 2" xfId="37371"/>
    <cellStyle name="SAPBEXstdItemX 3 3 2 4 3" xfId="46999"/>
    <cellStyle name="SAPBEXstdItemX 3 3 2 5" xfId="29614"/>
    <cellStyle name="SAPBEXstdItemX 3 3 2 6" xfId="26755"/>
    <cellStyle name="SAPBEXstdItemX 3 3 2 7" xfId="51667"/>
    <cellStyle name="SAPBEXstdItemX 3 3 3" xfId="14939"/>
    <cellStyle name="SAPBEXstdItemX 3 3 3 2" xfId="20858"/>
    <cellStyle name="SAPBEXstdItemX 3 3 3 2 2" xfId="34490"/>
    <cellStyle name="SAPBEXstdItemX 3 3 3 2 3" xfId="44118"/>
    <cellStyle name="SAPBEXstdItemX 3 3 3 3" xfId="24649"/>
    <cellStyle name="SAPBEXstdItemX 3 3 3 3 2" xfId="38281"/>
    <cellStyle name="SAPBEXstdItemX 3 3 3 3 3" xfId="47909"/>
    <cellStyle name="SAPBEXstdItemX 3 3 3 4" xfId="30531"/>
    <cellStyle name="SAPBEXstdItemX 3 3 3 5" xfId="40189"/>
    <cellStyle name="SAPBEXstdItemX 3 3 3 6" xfId="52577"/>
    <cellStyle name="SAPBEXstdItemX 3 3 4" xfId="18950"/>
    <cellStyle name="SAPBEXstdItemX 3 3 4 2" xfId="32582"/>
    <cellStyle name="SAPBEXstdItemX 3 3 4 3" xfId="42210"/>
    <cellStyle name="SAPBEXstdItemX 3 3 5" xfId="22741"/>
    <cellStyle name="SAPBEXstdItemX 3 3 5 2" xfId="36373"/>
    <cellStyle name="SAPBEXstdItemX 3 3 5 3" xfId="46001"/>
    <cellStyle name="SAPBEXstdItemX 3 3 6" xfId="28609"/>
    <cellStyle name="SAPBEXstdItemX 3 3 7" xfId="27700"/>
    <cellStyle name="SAPBEXstdItemX 3 3 8" xfId="50669"/>
    <cellStyle name="SAPBEXstdItemX 3 30" xfId="55975"/>
    <cellStyle name="SAPBEXstdItemX 3 31" xfId="56063"/>
    <cellStyle name="SAPBEXstdItemX 3 32" xfId="56151"/>
    <cellStyle name="SAPBEXstdItemX 3 33" xfId="56239"/>
    <cellStyle name="SAPBEXstdItemX 3 4" xfId="11145"/>
    <cellStyle name="SAPBEXstdItemX 3 4 2" xfId="14076"/>
    <cellStyle name="SAPBEXstdItemX 3 4 2 2" xfId="16025"/>
    <cellStyle name="SAPBEXstdItemX 3 4 2 2 2" xfId="21944"/>
    <cellStyle name="SAPBEXstdItemX 3 4 2 2 2 2" xfId="35576"/>
    <cellStyle name="SAPBEXstdItemX 3 4 2 2 2 3" xfId="45204"/>
    <cellStyle name="SAPBEXstdItemX 3 4 2 2 3" xfId="25735"/>
    <cellStyle name="SAPBEXstdItemX 3 4 2 2 3 2" xfId="39367"/>
    <cellStyle name="SAPBEXstdItemX 3 4 2 2 3 3" xfId="48995"/>
    <cellStyle name="SAPBEXstdItemX 3 4 2 2 4" xfId="31617"/>
    <cellStyle name="SAPBEXstdItemX 3 4 2 2 5" xfId="41275"/>
    <cellStyle name="SAPBEXstdItemX 3 4 2 2 6" xfId="53663"/>
    <cellStyle name="SAPBEXstdItemX 3 4 2 3" xfId="20036"/>
    <cellStyle name="SAPBEXstdItemX 3 4 2 3 2" xfId="33668"/>
    <cellStyle name="SAPBEXstdItemX 3 4 2 3 3" xfId="43296"/>
    <cellStyle name="SAPBEXstdItemX 3 4 2 4" xfId="23827"/>
    <cellStyle name="SAPBEXstdItemX 3 4 2 4 2" xfId="37459"/>
    <cellStyle name="SAPBEXstdItemX 3 4 2 4 3" xfId="47087"/>
    <cellStyle name="SAPBEXstdItemX 3 4 2 5" xfId="29702"/>
    <cellStyle name="SAPBEXstdItemX 3 4 2 6" xfId="26667"/>
    <cellStyle name="SAPBEXstdItemX 3 4 2 7" xfId="51755"/>
    <cellStyle name="SAPBEXstdItemX 3 4 3" xfId="15027"/>
    <cellStyle name="SAPBEXstdItemX 3 4 3 2" xfId="20946"/>
    <cellStyle name="SAPBEXstdItemX 3 4 3 2 2" xfId="34578"/>
    <cellStyle name="SAPBEXstdItemX 3 4 3 2 3" xfId="44206"/>
    <cellStyle name="SAPBEXstdItemX 3 4 3 3" xfId="24737"/>
    <cellStyle name="SAPBEXstdItemX 3 4 3 3 2" xfId="38369"/>
    <cellStyle name="SAPBEXstdItemX 3 4 3 3 3" xfId="47997"/>
    <cellStyle name="SAPBEXstdItemX 3 4 3 4" xfId="30619"/>
    <cellStyle name="SAPBEXstdItemX 3 4 3 5" xfId="40277"/>
    <cellStyle name="SAPBEXstdItemX 3 4 3 6" xfId="52665"/>
    <cellStyle name="SAPBEXstdItemX 3 4 4" xfId="19038"/>
    <cellStyle name="SAPBEXstdItemX 3 4 4 2" xfId="32670"/>
    <cellStyle name="SAPBEXstdItemX 3 4 4 3" xfId="42298"/>
    <cellStyle name="SAPBEXstdItemX 3 4 5" xfId="22829"/>
    <cellStyle name="SAPBEXstdItemX 3 4 5 2" xfId="36461"/>
    <cellStyle name="SAPBEXstdItemX 3 4 5 3" xfId="46089"/>
    <cellStyle name="SAPBEXstdItemX 3 4 6" xfId="28697"/>
    <cellStyle name="SAPBEXstdItemX 3 4 7" xfId="27623"/>
    <cellStyle name="SAPBEXstdItemX 3 4 8" xfId="50757"/>
    <cellStyle name="SAPBEXstdItemX 3 5" xfId="11233"/>
    <cellStyle name="SAPBEXstdItemX 3 5 2" xfId="14164"/>
    <cellStyle name="SAPBEXstdItemX 3 5 2 2" xfId="16113"/>
    <cellStyle name="SAPBEXstdItemX 3 5 2 2 2" xfId="22032"/>
    <cellStyle name="SAPBEXstdItemX 3 5 2 2 2 2" xfId="35664"/>
    <cellStyle name="SAPBEXstdItemX 3 5 2 2 2 3" xfId="45292"/>
    <cellStyle name="SAPBEXstdItemX 3 5 2 2 3" xfId="25823"/>
    <cellStyle name="SAPBEXstdItemX 3 5 2 2 3 2" xfId="39455"/>
    <cellStyle name="SAPBEXstdItemX 3 5 2 2 3 3" xfId="49083"/>
    <cellStyle name="SAPBEXstdItemX 3 5 2 2 4" xfId="31705"/>
    <cellStyle name="SAPBEXstdItemX 3 5 2 2 5" xfId="41363"/>
    <cellStyle name="SAPBEXstdItemX 3 5 2 2 6" xfId="53751"/>
    <cellStyle name="SAPBEXstdItemX 3 5 2 3" xfId="20124"/>
    <cellStyle name="SAPBEXstdItemX 3 5 2 3 2" xfId="33756"/>
    <cellStyle name="SAPBEXstdItemX 3 5 2 3 3" xfId="43384"/>
    <cellStyle name="SAPBEXstdItemX 3 5 2 4" xfId="23915"/>
    <cellStyle name="SAPBEXstdItemX 3 5 2 4 2" xfId="37547"/>
    <cellStyle name="SAPBEXstdItemX 3 5 2 4 3" xfId="47175"/>
    <cellStyle name="SAPBEXstdItemX 3 5 2 5" xfId="29790"/>
    <cellStyle name="SAPBEXstdItemX 3 5 2 6" xfId="26579"/>
    <cellStyle name="SAPBEXstdItemX 3 5 2 7" xfId="51843"/>
    <cellStyle name="SAPBEXstdItemX 3 5 3" xfId="15115"/>
    <cellStyle name="SAPBEXstdItemX 3 5 3 2" xfId="21034"/>
    <cellStyle name="SAPBEXstdItemX 3 5 3 2 2" xfId="34666"/>
    <cellStyle name="SAPBEXstdItemX 3 5 3 2 3" xfId="44294"/>
    <cellStyle name="SAPBEXstdItemX 3 5 3 3" xfId="24825"/>
    <cellStyle name="SAPBEXstdItemX 3 5 3 3 2" xfId="38457"/>
    <cellStyle name="SAPBEXstdItemX 3 5 3 3 3" xfId="48085"/>
    <cellStyle name="SAPBEXstdItemX 3 5 3 4" xfId="30707"/>
    <cellStyle name="SAPBEXstdItemX 3 5 3 5" xfId="40365"/>
    <cellStyle name="SAPBEXstdItemX 3 5 3 6" xfId="52753"/>
    <cellStyle name="SAPBEXstdItemX 3 5 4" xfId="19126"/>
    <cellStyle name="SAPBEXstdItemX 3 5 4 2" xfId="32758"/>
    <cellStyle name="SAPBEXstdItemX 3 5 4 3" xfId="42386"/>
    <cellStyle name="SAPBEXstdItemX 3 5 5" xfId="22917"/>
    <cellStyle name="SAPBEXstdItemX 3 5 5 2" xfId="36549"/>
    <cellStyle name="SAPBEXstdItemX 3 5 5 3" xfId="46177"/>
    <cellStyle name="SAPBEXstdItemX 3 5 6" xfId="28785"/>
    <cellStyle name="SAPBEXstdItemX 3 5 7" xfId="27535"/>
    <cellStyle name="SAPBEXstdItemX 3 5 8" xfId="50845"/>
    <cellStyle name="SAPBEXstdItemX 3 6" xfId="11321"/>
    <cellStyle name="SAPBEXstdItemX 3 6 2" xfId="14252"/>
    <cellStyle name="SAPBEXstdItemX 3 6 2 2" xfId="16201"/>
    <cellStyle name="SAPBEXstdItemX 3 6 2 2 2" xfId="22120"/>
    <cellStyle name="SAPBEXstdItemX 3 6 2 2 2 2" xfId="35752"/>
    <cellStyle name="SAPBEXstdItemX 3 6 2 2 2 3" xfId="45380"/>
    <cellStyle name="SAPBEXstdItemX 3 6 2 2 3" xfId="25911"/>
    <cellStyle name="SAPBEXstdItemX 3 6 2 2 3 2" xfId="39543"/>
    <cellStyle name="SAPBEXstdItemX 3 6 2 2 3 3" xfId="49171"/>
    <cellStyle name="SAPBEXstdItemX 3 6 2 2 4" xfId="31793"/>
    <cellStyle name="SAPBEXstdItemX 3 6 2 2 5" xfId="41451"/>
    <cellStyle name="SAPBEXstdItemX 3 6 2 2 6" xfId="53839"/>
    <cellStyle name="SAPBEXstdItemX 3 6 2 3" xfId="20212"/>
    <cellStyle name="SAPBEXstdItemX 3 6 2 3 2" xfId="33844"/>
    <cellStyle name="SAPBEXstdItemX 3 6 2 3 3" xfId="43472"/>
    <cellStyle name="SAPBEXstdItemX 3 6 2 4" xfId="24003"/>
    <cellStyle name="SAPBEXstdItemX 3 6 2 4 2" xfId="37635"/>
    <cellStyle name="SAPBEXstdItemX 3 6 2 4 3" xfId="47263"/>
    <cellStyle name="SAPBEXstdItemX 3 6 2 5" xfId="29878"/>
    <cellStyle name="SAPBEXstdItemX 3 6 2 6" xfId="26491"/>
    <cellStyle name="SAPBEXstdItemX 3 6 2 7" xfId="51931"/>
    <cellStyle name="SAPBEXstdItemX 3 6 3" xfId="15203"/>
    <cellStyle name="SAPBEXstdItemX 3 6 3 2" xfId="21122"/>
    <cellStyle name="SAPBEXstdItemX 3 6 3 2 2" xfId="34754"/>
    <cellStyle name="SAPBEXstdItemX 3 6 3 2 3" xfId="44382"/>
    <cellStyle name="SAPBEXstdItemX 3 6 3 3" xfId="24913"/>
    <cellStyle name="SAPBEXstdItemX 3 6 3 3 2" xfId="38545"/>
    <cellStyle name="SAPBEXstdItemX 3 6 3 3 3" xfId="48173"/>
    <cellStyle name="SAPBEXstdItemX 3 6 3 4" xfId="30795"/>
    <cellStyle name="SAPBEXstdItemX 3 6 3 5" xfId="40453"/>
    <cellStyle name="SAPBEXstdItemX 3 6 3 6" xfId="52841"/>
    <cellStyle name="SAPBEXstdItemX 3 6 4" xfId="19214"/>
    <cellStyle name="SAPBEXstdItemX 3 6 4 2" xfId="32846"/>
    <cellStyle name="SAPBEXstdItemX 3 6 4 3" xfId="42474"/>
    <cellStyle name="SAPBEXstdItemX 3 6 5" xfId="23005"/>
    <cellStyle name="SAPBEXstdItemX 3 6 5 2" xfId="36637"/>
    <cellStyle name="SAPBEXstdItemX 3 6 5 3" xfId="46265"/>
    <cellStyle name="SAPBEXstdItemX 3 6 6" xfId="28873"/>
    <cellStyle name="SAPBEXstdItemX 3 6 7" xfId="27447"/>
    <cellStyle name="SAPBEXstdItemX 3 6 8" xfId="50933"/>
    <cellStyle name="SAPBEXstdItemX 3 7" xfId="11409"/>
    <cellStyle name="SAPBEXstdItemX 3 7 2" xfId="14340"/>
    <cellStyle name="SAPBEXstdItemX 3 7 2 2" xfId="16289"/>
    <cellStyle name="SAPBEXstdItemX 3 7 2 2 2" xfId="22208"/>
    <cellStyle name="SAPBEXstdItemX 3 7 2 2 2 2" xfId="35840"/>
    <cellStyle name="SAPBEXstdItemX 3 7 2 2 2 3" xfId="45468"/>
    <cellStyle name="SAPBEXstdItemX 3 7 2 2 3" xfId="25999"/>
    <cellStyle name="SAPBEXstdItemX 3 7 2 2 3 2" xfId="39631"/>
    <cellStyle name="SAPBEXstdItemX 3 7 2 2 3 3" xfId="49259"/>
    <cellStyle name="SAPBEXstdItemX 3 7 2 2 4" xfId="31881"/>
    <cellStyle name="SAPBEXstdItemX 3 7 2 2 5" xfId="41539"/>
    <cellStyle name="SAPBEXstdItemX 3 7 2 2 6" xfId="53927"/>
    <cellStyle name="SAPBEXstdItemX 3 7 2 3" xfId="20300"/>
    <cellStyle name="SAPBEXstdItemX 3 7 2 3 2" xfId="33932"/>
    <cellStyle name="SAPBEXstdItemX 3 7 2 3 3" xfId="43560"/>
    <cellStyle name="SAPBEXstdItemX 3 7 2 4" xfId="24091"/>
    <cellStyle name="SAPBEXstdItemX 3 7 2 4 2" xfId="37723"/>
    <cellStyle name="SAPBEXstdItemX 3 7 2 4 3" xfId="47351"/>
    <cellStyle name="SAPBEXstdItemX 3 7 2 5" xfId="29966"/>
    <cellStyle name="SAPBEXstdItemX 3 7 2 6" xfId="26403"/>
    <cellStyle name="SAPBEXstdItemX 3 7 2 7" xfId="52019"/>
    <cellStyle name="SAPBEXstdItemX 3 7 3" xfId="15291"/>
    <cellStyle name="SAPBEXstdItemX 3 7 3 2" xfId="21210"/>
    <cellStyle name="SAPBEXstdItemX 3 7 3 2 2" xfId="34842"/>
    <cellStyle name="SAPBEXstdItemX 3 7 3 2 3" xfId="44470"/>
    <cellStyle name="SAPBEXstdItemX 3 7 3 3" xfId="25001"/>
    <cellStyle name="SAPBEXstdItemX 3 7 3 3 2" xfId="38633"/>
    <cellStyle name="SAPBEXstdItemX 3 7 3 3 3" xfId="48261"/>
    <cellStyle name="SAPBEXstdItemX 3 7 3 4" xfId="30883"/>
    <cellStyle name="SAPBEXstdItemX 3 7 3 5" xfId="40541"/>
    <cellStyle name="SAPBEXstdItemX 3 7 3 6" xfId="52929"/>
    <cellStyle name="SAPBEXstdItemX 3 7 4" xfId="19302"/>
    <cellStyle name="SAPBEXstdItemX 3 7 4 2" xfId="32934"/>
    <cellStyle name="SAPBEXstdItemX 3 7 4 3" xfId="42562"/>
    <cellStyle name="SAPBEXstdItemX 3 7 5" xfId="23093"/>
    <cellStyle name="SAPBEXstdItemX 3 7 5 2" xfId="36725"/>
    <cellStyle name="SAPBEXstdItemX 3 7 5 3" xfId="46353"/>
    <cellStyle name="SAPBEXstdItemX 3 7 6" xfId="28961"/>
    <cellStyle name="SAPBEXstdItemX 3 7 7" xfId="27359"/>
    <cellStyle name="SAPBEXstdItemX 3 7 8" xfId="51021"/>
    <cellStyle name="SAPBEXstdItemX 3 8" xfId="13517"/>
    <cellStyle name="SAPBEXstdItemX 3 8 2" xfId="14516"/>
    <cellStyle name="SAPBEXstdItemX 3 8 2 2" xfId="16465"/>
    <cellStyle name="SAPBEXstdItemX 3 8 2 2 2" xfId="22384"/>
    <cellStyle name="SAPBEXstdItemX 3 8 2 2 2 2" xfId="36016"/>
    <cellStyle name="SAPBEXstdItemX 3 8 2 2 2 3" xfId="45644"/>
    <cellStyle name="SAPBEXstdItemX 3 8 2 2 3" xfId="26175"/>
    <cellStyle name="SAPBEXstdItemX 3 8 2 2 3 2" xfId="39807"/>
    <cellStyle name="SAPBEXstdItemX 3 8 2 2 3 3" xfId="49435"/>
    <cellStyle name="SAPBEXstdItemX 3 8 2 2 4" xfId="32057"/>
    <cellStyle name="SAPBEXstdItemX 3 8 2 2 5" xfId="41715"/>
    <cellStyle name="SAPBEXstdItemX 3 8 2 2 6" xfId="54103"/>
    <cellStyle name="SAPBEXstdItemX 3 8 2 3" xfId="20476"/>
    <cellStyle name="SAPBEXstdItemX 3 8 2 3 2" xfId="34108"/>
    <cellStyle name="SAPBEXstdItemX 3 8 2 3 3" xfId="43736"/>
    <cellStyle name="SAPBEXstdItemX 3 8 2 4" xfId="24267"/>
    <cellStyle name="SAPBEXstdItemX 3 8 2 4 2" xfId="37899"/>
    <cellStyle name="SAPBEXstdItemX 3 8 2 4 3" xfId="47527"/>
    <cellStyle name="SAPBEXstdItemX 3 8 2 5" xfId="30142"/>
    <cellStyle name="SAPBEXstdItemX 3 8 2 6" xfId="26227"/>
    <cellStyle name="SAPBEXstdItemX 3 8 2 7" xfId="52195"/>
    <cellStyle name="SAPBEXstdItemX 3 8 3" xfId="15467"/>
    <cellStyle name="SAPBEXstdItemX 3 8 3 2" xfId="21386"/>
    <cellStyle name="SAPBEXstdItemX 3 8 3 2 2" xfId="35018"/>
    <cellStyle name="SAPBEXstdItemX 3 8 3 2 3" xfId="44646"/>
    <cellStyle name="SAPBEXstdItemX 3 8 3 3" xfId="25177"/>
    <cellStyle name="SAPBEXstdItemX 3 8 3 3 2" xfId="38809"/>
    <cellStyle name="SAPBEXstdItemX 3 8 3 3 3" xfId="48437"/>
    <cellStyle name="SAPBEXstdItemX 3 8 3 4" xfId="31059"/>
    <cellStyle name="SAPBEXstdItemX 3 8 3 5" xfId="40717"/>
    <cellStyle name="SAPBEXstdItemX 3 8 3 6" xfId="53105"/>
    <cellStyle name="SAPBEXstdItemX 3 8 4" xfId="19478"/>
    <cellStyle name="SAPBEXstdItemX 3 8 4 2" xfId="33110"/>
    <cellStyle name="SAPBEXstdItemX 3 8 4 3" xfId="42738"/>
    <cellStyle name="SAPBEXstdItemX 3 8 5" xfId="23269"/>
    <cellStyle name="SAPBEXstdItemX 3 8 5 2" xfId="36901"/>
    <cellStyle name="SAPBEXstdItemX 3 8 5 3" xfId="46529"/>
    <cellStyle name="SAPBEXstdItemX 3 8 6" xfId="29144"/>
    <cellStyle name="SAPBEXstdItemX 3 8 7" xfId="27225"/>
    <cellStyle name="SAPBEXstdItemX 3 8 8" xfId="51197"/>
    <cellStyle name="SAPBEXstdItemX 3 9" xfId="13812"/>
    <cellStyle name="SAPBEXstdItemX 3 9 2" xfId="15761"/>
    <cellStyle name="SAPBEXstdItemX 3 9 2 2" xfId="21680"/>
    <cellStyle name="SAPBEXstdItemX 3 9 2 2 2" xfId="35312"/>
    <cellStyle name="SAPBEXstdItemX 3 9 2 2 3" xfId="44940"/>
    <cellStyle name="SAPBEXstdItemX 3 9 2 3" xfId="25471"/>
    <cellStyle name="SAPBEXstdItemX 3 9 2 3 2" xfId="39103"/>
    <cellStyle name="SAPBEXstdItemX 3 9 2 3 3" xfId="48731"/>
    <cellStyle name="SAPBEXstdItemX 3 9 2 4" xfId="31353"/>
    <cellStyle name="SAPBEXstdItemX 3 9 2 5" xfId="41011"/>
    <cellStyle name="SAPBEXstdItemX 3 9 2 6" xfId="53399"/>
    <cellStyle name="SAPBEXstdItemX 3 9 3" xfId="19772"/>
    <cellStyle name="SAPBEXstdItemX 3 9 3 2" xfId="33404"/>
    <cellStyle name="SAPBEXstdItemX 3 9 3 3" xfId="43032"/>
    <cellStyle name="SAPBEXstdItemX 3 9 4" xfId="23563"/>
    <cellStyle name="SAPBEXstdItemX 3 9 4 2" xfId="37195"/>
    <cellStyle name="SAPBEXstdItemX 3 9 4 3" xfId="46823"/>
    <cellStyle name="SAPBEXstdItemX 3 9 5" xfId="29438"/>
    <cellStyle name="SAPBEXstdItemX 3 9 6" xfId="26931"/>
    <cellStyle name="SAPBEXstdItemX 3 9 7" xfId="51491"/>
    <cellStyle name="SAPBEXstdItemX 4" xfId="10782"/>
    <cellStyle name="SAPBEXstdItemX 4 2" xfId="13713"/>
    <cellStyle name="SAPBEXstdItemX 4 2 2" xfId="15662"/>
    <cellStyle name="SAPBEXstdItemX 4 2 2 2" xfId="21581"/>
    <cellStyle name="SAPBEXstdItemX 4 2 2 2 2" xfId="35213"/>
    <cellStyle name="SAPBEXstdItemX 4 2 2 2 3" xfId="44841"/>
    <cellStyle name="SAPBEXstdItemX 4 2 2 3" xfId="25372"/>
    <cellStyle name="SAPBEXstdItemX 4 2 2 3 2" xfId="39004"/>
    <cellStyle name="SAPBEXstdItemX 4 2 2 3 3" xfId="48632"/>
    <cellStyle name="SAPBEXstdItemX 4 2 2 4" xfId="31254"/>
    <cellStyle name="SAPBEXstdItemX 4 2 2 5" xfId="40912"/>
    <cellStyle name="SAPBEXstdItemX 4 2 2 6" xfId="53300"/>
    <cellStyle name="SAPBEXstdItemX 4 2 3" xfId="19673"/>
    <cellStyle name="SAPBEXstdItemX 4 2 3 2" xfId="33305"/>
    <cellStyle name="SAPBEXstdItemX 4 2 3 3" xfId="42933"/>
    <cellStyle name="SAPBEXstdItemX 4 2 4" xfId="23464"/>
    <cellStyle name="SAPBEXstdItemX 4 2 4 2" xfId="37096"/>
    <cellStyle name="SAPBEXstdItemX 4 2 4 3" xfId="46724"/>
    <cellStyle name="SAPBEXstdItemX 4 2 5" xfId="29339"/>
    <cellStyle name="SAPBEXstdItemX 4 2 6" xfId="27030"/>
    <cellStyle name="SAPBEXstdItemX 4 2 7" xfId="51392"/>
    <cellStyle name="SAPBEXstdItemX 4 3" xfId="14752"/>
    <cellStyle name="SAPBEXstdItemX 4 3 2" xfId="20671"/>
    <cellStyle name="SAPBEXstdItemX 4 3 2 2" xfId="34303"/>
    <cellStyle name="SAPBEXstdItemX 4 3 2 3" xfId="43931"/>
    <cellStyle name="SAPBEXstdItemX 4 3 3" xfId="24462"/>
    <cellStyle name="SAPBEXstdItemX 4 3 3 2" xfId="38094"/>
    <cellStyle name="SAPBEXstdItemX 4 3 3 3" xfId="47722"/>
    <cellStyle name="SAPBEXstdItemX 4 3 4" xfId="30344"/>
    <cellStyle name="SAPBEXstdItemX 4 3 5" xfId="40002"/>
    <cellStyle name="SAPBEXstdItemX 4 3 6" xfId="52390"/>
    <cellStyle name="SAPBEXstdItemX 4 4" xfId="18759"/>
    <cellStyle name="SAPBEXstdItemX 4 4 2" xfId="32391"/>
    <cellStyle name="SAPBEXstdItemX 4 4 3" xfId="42019"/>
    <cellStyle name="SAPBEXstdItemX 4 5" xfId="22466"/>
    <cellStyle name="SAPBEXstdItemX 4 5 2" xfId="36098"/>
    <cellStyle name="SAPBEXstdItemX 4 5 3" xfId="45726"/>
    <cellStyle name="SAPBEXstdItemX 4 6" xfId="28334"/>
    <cellStyle name="SAPBEXstdItemX 4 7" xfId="27967"/>
    <cellStyle name="SAPBEXstdItemX 4 8" xfId="50394"/>
    <cellStyle name="SAPBEXstdItemX 5" xfId="10715"/>
    <cellStyle name="SAPBEXstdItemX 5 2" xfId="13646"/>
    <cellStyle name="SAPBEXstdItemX 5 2 2" xfId="15595"/>
    <cellStyle name="SAPBEXstdItemX 5 2 2 2" xfId="21514"/>
    <cellStyle name="SAPBEXstdItemX 5 2 2 2 2" xfId="35146"/>
    <cellStyle name="SAPBEXstdItemX 5 2 2 2 3" xfId="44774"/>
    <cellStyle name="SAPBEXstdItemX 5 2 2 3" xfId="25305"/>
    <cellStyle name="SAPBEXstdItemX 5 2 2 3 2" xfId="38937"/>
    <cellStyle name="SAPBEXstdItemX 5 2 2 3 3" xfId="48565"/>
    <cellStyle name="SAPBEXstdItemX 5 2 2 4" xfId="31187"/>
    <cellStyle name="SAPBEXstdItemX 5 2 2 5" xfId="40845"/>
    <cellStyle name="SAPBEXstdItemX 5 2 2 6" xfId="53233"/>
    <cellStyle name="SAPBEXstdItemX 5 2 3" xfId="19606"/>
    <cellStyle name="SAPBEXstdItemX 5 2 3 2" xfId="33238"/>
    <cellStyle name="SAPBEXstdItemX 5 2 3 3" xfId="42866"/>
    <cellStyle name="SAPBEXstdItemX 5 2 4" xfId="23397"/>
    <cellStyle name="SAPBEXstdItemX 5 2 4 2" xfId="37029"/>
    <cellStyle name="SAPBEXstdItemX 5 2 4 3" xfId="46657"/>
    <cellStyle name="SAPBEXstdItemX 5 2 5" xfId="29272"/>
    <cellStyle name="SAPBEXstdItemX 5 2 6" xfId="27097"/>
    <cellStyle name="SAPBEXstdItemX 5 2 7" xfId="51325"/>
    <cellStyle name="SAPBEXstdItemX 5 3" xfId="14685"/>
    <cellStyle name="SAPBEXstdItemX 5 3 2" xfId="20604"/>
    <cellStyle name="SAPBEXstdItemX 5 3 2 2" xfId="34236"/>
    <cellStyle name="SAPBEXstdItemX 5 3 2 3" xfId="43864"/>
    <cellStyle name="SAPBEXstdItemX 5 3 3" xfId="24395"/>
    <cellStyle name="SAPBEXstdItemX 5 3 3 2" xfId="38027"/>
    <cellStyle name="SAPBEXstdItemX 5 3 3 3" xfId="47655"/>
    <cellStyle name="SAPBEXstdItemX 5 3 4" xfId="30277"/>
    <cellStyle name="SAPBEXstdItemX 5 3 5" xfId="39935"/>
    <cellStyle name="SAPBEXstdItemX 5 3 6" xfId="52323"/>
    <cellStyle name="SAPBEXstdItemX 5 4" xfId="18694"/>
    <cellStyle name="SAPBEXstdItemX 5 4 2" xfId="32326"/>
    <cellStyle name="SAPBEXstdItemX 5 4 3" xfId="41954"/>
    <cellStyle name="SAPBEXstdItemX 5 5" xfId="16517"/>
    <cellStyle name="SAPBEXstdItemX 5 5 2" xfId="32101"/>
    <cellStyle name="SAPBEXstdItemX 5 5 3" xfId="41743"/>
    <cellStyle name="SAPBEXstdItemX 5 6" xfId="28267"/>
    <cellStyle name="SAPBEXstdItemX 5 7" xfId="32092"/>
    <cellStyle name="SAPBEXstdItemX 5 8" xfId="50327"/>
    <cellStyle name="SAPBEXstdItemX 6" xfId="11534"/>
    <cellStyle name="SAPBEXstdItemX 6 2" xfId="14428"/>
    <cellStyle name="SAPBEXstdItemX 6 2 2" xfId="16377"/>
    <cellStyle name="SAPBEXstdItemX 6 2 2 2" xfId="22296"/>
    <cellStyle name="SAPBEXstdItemX 6 2 2 2 2" xfId="35928"/>
    <cellStyle name="SAPBEXstdItemX 6 2 2 2 3" xfId="45556"/>
    <cellStyle name="SAPBEXstdItemX 6 2 2 3" xfId="26087"/>
    <cellStyle name="SAPBEXstdItemX 6 2 2 3 2" xfId="39719"/>
    <cellStyle name="SAPBEXstdItemX 6 2 2 3 3" xfId="49347"/>
    <cellStyle name="SAPBEXstdItemX 6 2 2 4" xfId="31969"/>
    <cellStyle name="SAPBEXstdItemX 6 2 2 5" xfId="41627"/>
    <cellStyle name="SAPBEXstdItemX 6 2 2 6" xfId="54015"/>
    <cellStyle name="SAPBEXstdItemX 6 2 3" xfId="20388"/>
    <cellStyle name="SAPBEXstdItemX 6 2 3 2" xfId="34020"/>
    <cellStyle name="SAPBEXstdItemX 6 2 3 3" xfId="43648"/>
    <cellStyle name="SAPBEXstdItemX 6 2 4" xfId="24179"/>
    <cellStyle name="SAPBEXstdItemX 6 2 4 2" xfId="37811"/>
    <cellStyle name="SAPBEXstdItemX 6 2 4 3" xfId="47439"/>
    <cellStyle name="SAPBEXstdItemX 6 2 5" xfId="30054"/>
    <cellStyle name="SAPBEXstdItemX 6 2 6" xfId="26315"/>
    <cellStyle name="SAPBEXstdItemX 6 2 7" xfId="52107"/>
    <cellStyle name="SAPBEXstdItemX 6 3" xfId="15379"/>
    <cellStyle name="SAPBEXstdItemX 6 3 2" xfId="21298"/>
    <cellStyle name="SAPBEXstdItemX 6 3 2 2" xfId="34930"/>
    <cellStyle name="SAPBEXstdItemX 6 3 2 3" xfId="44558"/>
    <cellStyle name="SAPBEXstdItemX 6 3 3" xfId="25089"/>
    <cellStyle name="SAPBEXstdItemX 6 3 3 2" xfId="38721"/>
    <cellStyle name="SAPBEXstdItemX 6 3 3 3" xfId="48349"/>
    <cellStyle name="SAPBEXstdItemX 6 3 4" xfId="30971"/>
    <cellStyle name="SAPBEXstdItemX 6 3 5" xfId="40629"/>
    <cellStyle name="SAPBEXstdItemX 6 3 6" xfId="53017"/>
    <cellStyle name="SAPBEXstdItemX 6 4" xfId="19390"/>
    <cellStyle name="SAPBEXstdItemX 6 4 2" xfId="33022"/>
    <cellStyle name="SAPBEXstdItemX 6 4 3" xfId="42650"/>
    <cellStyle name="SAPBEXstdItemX 6 5" xfId="23181"/>
    <cellStyle name="SAPBEXstdItemX 6 5 2" xfId="36813"/>
    <cellStyle name="SAPBEXstdItemX 6 5 3" xfId="46441"/>
    <cellStyle name="SAPBEXstdItemX 6 6" xfId="29049"/>
    <cellStyle name="SAPBEXstdItemX 6 7" xfId="32221"/>
    <cellStyle name="SAPBEXstdItemX 6 8" xfId="51109"/>
    <cellStyle name="SAPBEXstdItemX 7" xfId="49982"/>
    <cellStyle name="SAPBEXstdItemX 8" xfId="54271"/>
    <cellStyle name="SAPBEXstdItemX 9" xfId="54190"/>
    <cellStyle name="SAPBEXtitle" xfId="6155"/>
    <cellStyle name="SAPBEXundefined" xfId="6156"/>
    <cellStyle name="SAPBEXundefined 10" xfId="54311"/>
    <cellStyle name="SAPBEXundefined 2" xfId="6157"/>
    <cellStyle name="SAPBEXundefined 2 2" xfId="10884"/>
    <cellStyle name="SAPBEXundefined 2 2 10" xfId="22568"/>
    <cellStyle name="SAPBEXundefined 2 2 10 2" xfId="36200"/>
    <cellStyle name="SAPBEXundefined 2 2 10 3" xfId="45828"/>
    <cellStyle name="SAPBEXundefined 2 2 11" xfId="28436"/>
    <cellStyle name="SAPBEXundefined 2 2 12" xfId="27867"/>
    <cellStyle name="SAPBEXundefined 2 2 13" xfId="50496"/>
    <cellStyle name="SAPBEXundefined 2 2 14" xfId="54567"/>
    <cellStyle name="SAPBEXundefined 2 2 15" xfId="54658"/>
    <cellStyle name="SAPBEXundefined 2 2 16" xfId="54746"/>
    <cellStyle name="SAPBEXundefined 2 2 17" xfId="54834"/>
    <cellStyle name="SAPBEXundefined 2 2 18" xfId="54922"/>
    <cellStyle name="SAPBEXundefined 2 2 19" xfId="55010"/>
    <cellStyle name="SAPBEXundefined 2 2 2" xfId="10972"/>
    <cellStyle name="SAPBEXundefined 2 2 2 2" xfId="13903"/>
    <cellStyle name="SAPBEXundefined 2 2 2 2 2" xfId="15852"/>
    <cellStyle name="SAPBEXundefined 2 2 2 2 2 2" xfId="21771"/>
    <cellStyle name="SAPBEXundefined 2 2 2 2 2 2 2" xfId="35403"/>
    <cellStyle name="SAPBEXundefined 2 2 2 2 2 2 3" xfId="45031"/>
    <cellStyle name="SAPBEXundefined 2 2 2 2 2 3" xfId="25562"/>
    <cellStyle name="SAPBEXundefined 2 2 2 2 2 3 2" xfId="39194"/>
    <cellStyle name="SAPBEXundefined 2 2 2 2 2 3 3" xfId="48822"/>
    <cellStyle name="SAPBEXundefined 2 2 2 2 2 4" xfId="31444"/>
    <cellStyle name="SAPBEXundefined 2 2 2 2 2 5" xfId="41102"/>
    <cellStyle name="SAPBEXundefined 2 2 2 2 2 6" xfId="53490"/>
    <cellStyle name="SAPBEXundefined 2 2 2 2 3" xfId="19863"/>
    <cellStyle name="SAPBEXundefined 2 2 2 2 3 2" xfId="33495"/>
    <cellStyle name="SAPBEXundefined 2 2 2 2 3 3" xfId="43123"/>
    <cellStyle name="SAPBEXundefined 2 2 2 2 4" xfId="23654"/>
    <cellStyle name="SAPBEXundefined 2 2 2 2 4 2" xfId="37286"/>
    <cellStyle name="SAPBEXundefined 2 2 2 2 4 3" xfId="46914"/>
    <cellStyle name="SAPBEXundefined 2 2 2 2 5" xfId="29529"/>
    <cellStyle name="SAPBEXundefined 2 2 2 2 6" xfId="26840"/>
    <cellStyle name="SAPBEXundefined 2 2 2 2 7" xfId="51582"/>
    <cellStyle name="SAPBEXundefined 2 2 2 3" xfId="14854"/>
    <cellStyle name="SAPBEXundefined 2 2 2 3 2" xfId="20773"/>
    <cellStyle name="SAPBEXundefined 2 2 2 3 2 2" xfId="34405"/>
    <cellStyle name="SAPBEXundefined 2 2 2 3 2 3" xfId="44033"/>
    <cellStyle name="SAPBEXundefined 2 2 2 3 3" xfId="24564"/>
    <cellStyle name="SAPBEXundefined 2 2 2 3 3 2" xfId="38196"/>
    <cellStyle name="SAPBEXundefined 2 2 2 3 3 3" xfId="47824"/>
    <cellStyle name="SAPBEXundefined 2 2 2 3 4" xfId="30446"/>
    <cellStyle name="SAPBEXundefined 2 2 2 3 5" xfId="40104"/>
    <cellStyle name="SAPBEXundefined 2 2 2 3 6" xfId="52492"/>
    <cellStyle name="SAPBEXundefined 2 2 2 4" xfId="18865"/>
    <cellStyle name="SAPBEXundefined 2 2 2 4 2" xfId="32497"/>
    <cellStyle name="SAPBEXundefined 2 2 2 4 3" xfId="42125"/>
    <cellStyle name="SAPBEXundefined 2 2 2 5" xfId="22656"/>
    <cellStyle name="SAPBEXundefined 2 2 2 5 2" xfId="36288"/>
    <cellStyle name="SAPBEXundefined 2 2 2 5 3" xfId="45916"/>
    <cellStyle name="SAPBEXundefined 2 2 2 6" xfId="28524"/>
    <cellStyle name="SAPBEXundefined 2 2 2 7" xfId="27782"/>
    <cellStyle name="SAPBEXundefined 2 2 2 8" xfId="50584"/>
    <cellStyle name="SAPBEXundefined 2 2 20" xfId="55098"/>
    <cellStyle name="SAPBEXundefined 2 2 21" xfId="55186"/>
    <cellStyle name="SAPBEXundefined 2 2 22" xfId="55274"/>
    <cellStyle name="SAPBEXundefined 2 2 23" xfId="55362"/>
    <cellStyle name="SAPBEXundefined 2 2 24" xfId="55450"/>
    <cellStyle name="SAPBEXundefined 2 2 25" xfId="55538"/>
    <cellStyle name="SAPBEXundefined 2 2 26" xfId="55626"/>
    <cellStyle name="SAPBEXundefined 2 2 27" xfId="55714"/>
    <cellStyle name="SAPBEXundefined 2 2 28" xfId="55802"/>
    <cellStyle name="SAPBEXundefined 2 2 29" xfId="55890"/>
    <cellStyle name="SAPBEXundefined 2 2 3" xfId="11060"/>
    <cellStyle name="SAPBEXundefined 2 2 3 2" xfId="13991"/>
    <cellStyle name="SAPBEXundefined 2 2 3 2 2" xfId="15940"/>
    <cellStyle name="SAPBEXundefined 2 2 3 2 2 2" xfId="21859"/>
    <cellStyle name="SAPBEXundefined 2 2 3 2 2 2 2" xfId="35491"/>
    <cellStyle name="SAPBEXundefined 2 2 3 2 2 2 3" xfId="45119"/>
    <cellStyle name="SAPBEXundefined 2 2 3 2 2 3" xfId="25650"/>
    <cellStyle name="SAPBEXundefined 2 2 3 2 2 3 2" xfId="39282"/>
    <cellStyle name="SAPBEXundefined 2 2 3 2 2 3 3" xfId="48910"/>
    <cellStyle name="SAPBEXundefined 2 2 3 2 2 4" xfId="31532"/>
    <cellStyle name="SAPBEXundefined 2 2 3 2 2 5" xfId="41190"/>
    <cellStyle name="SAPBEXundefined 2 2 3 2 2 6" xfId="53578"/>
    <cellStyle name="SAPBEXundefined 2 2 3 2 3" xfId="19951"/>
    <cellStyle name="SAPBEXundefined 2 2 3 2 3 2" xfId="33583"/>
    <cellStyle name="SAPBEXundefined 2 2 3 2 3 3" xfId="43211"/>
    <cellStyle name="SAPBEXundefined 2 2 3 2 4" xfId="23742"/>
    <cellStyle name="SAPBEXundefined 2 2 3 2 4 2" xfId="37374"/>
    <cellStyle name="SAPBEXundefined 2 2 3 2 4 3" xfId="47002"/>
    <cellStyle name="SAPBEXundefined 2 2 3 2 5" xfId="29617"/>
    <cellStyle name="SAPBEXundefined 2 2 3 2 6" xfId="26752"/>
    <cellStyle name="SAPBEXundefined 2 2 3 2 7" xfId="51670"/>
    <cellStyle name="SAPBEXundefined 2 2 3 3" xfId="14942"/>
    <cellStyle name="SAPBEXundefined 2 2 3 3 2" xfId="20861"/>
    <cellStyle name="SAPBEXundefined 2 2 3 3 2 2" xfId="34493"/>
    <cellStyle name="SAPBEXundefined 2 2 3 3 2 3" xfId="44121"/>
    <cellStyle name="SAPBEXundefined 2 2 3 3 3" xfId="24652"/>
    <cellStyle name="SAPBEXundefined 2 2 3 3 3 2" xfId="38284"/>
    <cellStyle name="SAPBEXundefined 2 2 3 3 3 3" xfId="47912"/>
    <cellStyle name="SAPBEXundefined 2 2 3 3 4" xfId="30534"/>
    <cellStyle name="SAPBEXundefined 2 2 3 3 5" xfId="40192"/>
    <cellStyle name="SAPBEXundefined 2 2 3 3 6" xfId="52580"/>
    <cellStyle name="SAPBEXundefined 2 2 3 4" xfId="18953"/>
    <cellStyle name="SAPBEXundefined 2 2 3 4 2" xfId="32585"/>
    <cellStyle name="SAPBEXundefined 2 2 3 4 3" xfId="42213"/>
    <cellStyle name="SAPBEXundefined 2 2 3 5" xfId="22744"/>
    <cellStyle name="SAPBEXundefined 2 2 3 5 2" xfId="36376"/>
    <cellStyle name="SAPBEXundefined 2 2 3 5 3" xfId="46004"/>
    <cellStyle name="SAPBEXundefined 2 2 3 6" xfId="28612"/>
    <cellStyle name="SAPBEXundefined 2 2 3 7" xfId="27698"/>
    <cellStyle name="SAPBEXundefined 2 2 3 8" xfId="50672"/>
    <cellStyle name="SAPBEXundefined 2 2 30" xfId="55978"/>
    <cellStyle name="SAPBEXundefined 2 2 31" xfId="56066"/>
    <cellStyle name="SAPBEXundefined 2 2 32" xfId="56154"/>
    <cellStyle name="SAPBEXundefined 2 2 33" xfId="56242"/>
    <cellStyle name="SAPBEXundefined 2 2 4" xfId="11148"/>
    <cellStyle name="SAPBEXundefined 2 2 4 2" xfId="14079"/>
    <cellStyle name="SAPBEXundefined 2 2 4 2 2" xfId="16028"/>
    <cellStyle name="SAPBEXundefined 2 2 4 2 2 2" xfId="21947"/>
    <cellStyle name="SAPBEXundefined 2 2 4 2 2 2 2" xfId="35579"/>
    <cellStyle name="SAPBEXundefined 2 2 4 2 2 2 3" xfId="45207"/>
    <cellStyle name="SAPBEXundefined 2 2 4 2 2 3" xfId="25738"/>
    <cellStyle name="SAPBEXundefined 2 2 4 2 2 3 2" xfId="39370"/>
    <cellStyle name="SAPBEXundefined 2 2 4 2 2 3 3" xfId="48998"/>
    <cellStyle name="SAPBEXundefined 2 2 4 2 2 4" xfId="31620"/>
    <cellStyle name="SAPBEXundefined 2 2 4 2 2 5" xfId="41278"/>
    <cellStyle name="SAPBEXundefined 2 2 4 2 2 6" xfId="53666"/>
    <cellStyle name="SAPBEXundefined 2 2 4 2 3" xfId="20039"/>
    <cellStyle name="SAPBEXundefined 2 2 4 2 3 2" xfId="33671"/>
    <cellStyle name="SAPBEXundefined 2 2 4 2 3 3" xfId="43299"/>
    <cellStyle name="SAPBEXundefined 2 2 4 2 4" xfId="23830"/>
    <cellStyle name="SAPBEXundefined 2 2 4 2 4 2" xfId="37462"/>
    <cellStyle name="SAPBEXundefined 2 2 4 2 4 3" xfId="47090"/>
    <cellStyle name="SAPBEXundefined 2 2 4 2 5" xfId="29705"/>
    <cellStyle name="SAPBEXundefined 2 2 4 2 6" xfId="26664"/>
    <cellStyle name="SAPBEXundefined 2 2 4 2 7" xfId="51758"/>
    <cellStyle name="SAPBEXundefined 2 2 4 3" xfId="15030"/>
    <cellStyle name="SAPBEXundefined 2 2 4 3 2" xfId="20949"/>
    <cellStyle name="SAPBEXundefined 2 2 4 3 2 2" xfId="34581"/>
    <cellStyle name="SAPBEXundefined 2 2 4 3 2 3" xfId="44209"/>
    <cellStyle name="SAPBEXundefined 2 2 4 3 3" xfId="24740"/>
    <cellStyle name="SAPBEXundefined 2 2 4 3 3 2" xfId="38372"/>
    <cellStyle name="SAPBEXundefined 2 2 4 3 3 3" xfId="48000"/>
    <cellStyle name="SAPBEXundefined 2 2 4 3 4" xfId="30622"/>
    <cellStyle name="SAPBEXundefined 2 2 4 3 5" xfId="40280"/>
    <cellStyle name="SAPBEXundefined 2 2 4 3 6" xfId="52668"/>
    <cellStyle name="SAPBEXundefined 2 2 4 4" xfId="19041"/>
    <cellStyle name="SAPBEXundefined 2 2 4 4 2" xfId="32673"/>
    <cellStyle name="SAPBEXundefined 2 2 4 4 3" xfId="42301"/>
    <cellStyle name="SAPBEXundefined 2 2 4 5" xfId="22832"/>
    <cellStyle name="SAPBEXundefined 2 2 4 5 2" xfId="36464"/>
    <cellStyle name="SAPBEXundefined 2 2 4 5 3" xfId="46092"/>
    <cellStyle name="SAPBEXundefined 2 2 4 6" xfId="28700"/>
    <cellStyle name="SAPBEXundefined 2 2 4 7" xfId="27620"/>
    <cellStyle name="SAPBEXundefined 2 2 4 8" xfId="50760"/>
    <cellStyle name="SAPBEXundefined 2 2 5" xfId="11236"/>
    <cellStyle name="SAPBEXundefined 2 2 5 2" xfId="14167"/>
    <cellStyle name="SAPBEXundefined 2 2 5 2 2" xfId="16116"/>
    <cellStyle name="SAPBEXundefined 2 2 5 2 2 2" xfId="22035"/>
    <cellStyle name="SAPBEXundefined 2 2 5 2 2 2 2" xfId="35667"/>
    <cellStyle name="SAPBEXundefined 2 2 5 2 2 2 3" xfId="45295"/>
    <cellStyle name="SAPBEXundefined 2 2 5 2 2 3" xfId="25826"/>
    <cellStyle name="SAPBEXundefined 2 2 5 2 2 3 2" xfId="39458"/>
    <cellStyle name="SAPBEXundefined 2 2 5 2 2 3 3" xfId="49086"/>
    <cellStyle name="SAPBEXundefined 2 2 5 2 2 4" xfId="31708"/>
    <cellStyle name="SAPBEXundefined 2 2 5 2 2 5" xfId="41366"/>
    <cellStyle name="SAPBEXundefined 2 2 5 2 2 6" xfId="53754"/>
    <cellStyle name="SAPBEXundefined 2 2 5 2 3" xfId="20127"/>
    <cellStyle name="SAPBEXundefined 2 2 5 2 3 2" xfId="33759"/>
    <cellStyle name="SAPBEXundefined 2 2 5 2 3 3" xfId="43387"/>
    <cellStyle name="SAPBEXundefined 2 2 5 2 4" xfId="23918"/>
    <cellStyle name="SAPBEXundefined 2 2 5 2 4 2" xfId="37550"/>
    <cellStyle name="SAPBEXundefined 2 2 5 2 4 3" xfId="47178"/>
    <cellStyle name="SAPBEXundefined 2 2 5 2 5" xfId="29793"/>
    <cellStyle name="SAPBEXundefined 2 2 5 2 6" xfId="26576"/>
    <cellStyle name="SAPBEXundefined 2 2 5 2 7" xfId="51846"/>
    <cellStyle name="SAPBEXundefined 2 2 5 3" xfId="15118"/>
    <cellStyle name="SAPBEXundefined 2 2 5 3 2" xfId="21037"/>
    <cellStyle name="SAPBEXundefined 2 2 5 3 2 2" xfId="34669"/>
    <cellStyle name="SAPBEXundefined 2 2 5 3 2 3" xfId="44297"/>
    <cellStyle name="SAPBEXundefined 2 2 5 3 3" xfId="24828"/>
    <cellStyle name="SAPBEXundefined 2 2 5 3 3 2" xfId="38460"/>
    <cellStyle name="SAPBEXundefined 2 2 5 3 3 3" xfId="48088"/>
    <cellStyle name="SAPBEXundefined 2 2 5 3 4" xfId="30710"/>
    <cellStyle name="SAPBEXundefined 2 2 5 3 5" xfId="40368"/>
    <cellStyle name="SAPBEXundefined 2 2 5 3 6" xfId="52756"/>
    <cellStyle name="SAPBEXundefined 2 2 5 4" xfId="19129"/>
    <cellStyle name="SAPBEXundefined 2 2 5 4 2" xfId="32761"/>
    <cellStyle name="SAPBEXundefined 2 2 5 4 3" xfId="42389"/>
    <cellStyle name="SAPBEXundefined 2 2 5 5" xfId="22920"/>
    <cellStyle name="SAPBEXundefined 2 2 5 5 2" xfId="36552"/>
    <cellStyle name="SAPBEXundefined 2 2 5 5 3" xfId="46180"/>
    <cellStyle name="SAPBEXundefined 2 2 5 6" xfId="28788"/>
    <cellStyle name="SAPBEXundefined 2 2 5 7" xfId="27532"/>
    <cellStyle name="SAPBEXundefined 2 2 5 8" xfId="50848"/>
    <cellStyle name="SAPBEXundefined 2 2 6" xfId="11324"/>
    <cellStyle name="SAPBEXundefined 2 2 6 2" xfId="14255"/>
    <cellStyle name="SAPBEXundefined 2 2 6 2 2" xfId="16204"/>
    <cellStyle name="SAPBEXundefined 2 2 6 2 2 2" xfId="22123"/>
    <cellStyle name="SAPBEXundefined 2 2 6 2 2 2 2" xfId="35755"/>
    <cellStyle name="SAPBEXundefined 2 2 6 2 2 2 3" xfId="45383"/>
    <cellStyle name="SAPBEXundefined 2 2 6 2 2 3" xfId="25914"/>
    <cellStyle name="SAPBEXundefined 2 2 6 2 2 3 2" xfId="39546"/>
    <cellStyle name="SAPBEXundefined 2 2 6 2 2 3 3" xfId="49174"/>
    <cellStyle name="SAPBEXundefined 2 2 6 2 2 4" xfId="31796"/>
    <cellStyle name="SAPBEXundefined 2 2 6 2 2 5" xfId="41454"/>
    <cellStyle name="SAPBEXundefined 2 2 6 2 2 6" xfId="53842"/>
    <cellStyle name="SAPBEXundefined 2 2 6 2 3" xfId="20215"/>
    <cellStyle name="SAPBEXundefined 2 2 6 2 3 2" xfId="33847"/>
    <cellStyle name="SAPBEXundefined 2 2 6 2 3 3" xfId="43475"/>
    <cellStyle name="SAPBEXundefined 2 2 6 2 4" xfId="24006"/>
    <cellStyle name="SAPBEXundefined 2 2 6 2 4 2" xfId="37638"/>
    <cellStyle name="SAPBEXundefined 2 2 6 2 4 3" xfId="47266"/>
    <cellStyle name="SAPBEXundefined 2 2 6 2 5" xfId="29881"/>
    <cellStyle name="SAPBEXundefined 2 2 6 2 6" xfId="26488"/>
    <cellStyle name="SAPBEXundefined 2 2 6 2 7" xfId="51934"/>
    <cellStyle name="SAPBEXundefined 2 2 6 3" xfId="15206"/>
    <cellStyle name="SAPBEXundefined 2 2 6 3 2" xfId="21125"/>
    <cellStyle name="SAPBEXundefined 2 2 6 3 2 2" xfId="34757"/>
    <cellStyle name="SAPBEXundefined 2 2 6 3 2 3" xfId="44385"/>
    <cellStyle name="SAPBEXundefined 2 2 6 3 3" xfId="24916"/>
    <cellStyle name="SAPBEXundefined 2 2 6 3 3 2" xfId="38548"/>
    <cellStyle name="SAPBEXundefined 2 2 6 3 3 3" xfId="48176"/>
    <cellStyle name="SAPBEXundefined 2 2 6 3 4" xfId="30798"/>
    <cellStyle name="SAPBEXundefined 2 2 6 3 5" xfId="40456"/>
    <cellStyle name="SAPBEXundefined 2 2 6 3 6" xfId="52844"/>
    <cellStyle name="SAPBEXundefined 2 2 6 4" xfId="19217"/>
    <cellStyle name="SAPBEXundefined 2 2 6 4 2" xfId="32849"/>
    <cellStyle name="SAPBEXundefined 2 2 6 4 3" xfId="42477"/>
    <cellStyle name="SAPBEXundefined 2 2 6 5" xfId="23008"/>
    <cellStyle name="SAPBEXundefined 2 2 6 5 2" xfId="36640"/>
    <cellStyle name="SAPBEXundefined 2 2 6 5 3" xfId="46268"/>
    <cellStyle name="SAPBEXundefined 2 2 6 6" xfId="28876"/>
    <cellStyle name="SAPBEXundefined 2 2 6 7" xfId="27444"/>
    <cellStyle name="SAPBEXundefined 2 2 6 8" xfId="50936"/>
    <cellStyle name="SAPBEXundefined 2 2 7" xfId="11412"/>
    <cellStyle name="SAPBEXundefined 2 2 7 2" xfId="14343"/>
    <cellStyle name="SAPBEXundefined 2 2 7 2 2" xfId="16292"/>
    <cellStyle name="SAPBEXundefined 2 2 7 2 2 2" xfId="22211"/>
    <cellStyle name="SAPBEXundefined 2 2 7 2 2 2 2" xfId="35843"/>
    <cellStyle name="SAPBEXundefined 2 2 7 2 2 2 3" xfId="45471"/>
    <cellStyle name="SAPBEXundefined 2 2 7 2 2 3" xfId="26002"/>
    <cellStyle name="SAPBEXundefined 2 2 7 2 2 3 2" xfId="39634"/>
    <cellStyle name="SAPBEXundefined 2 2 7 2 2 3 3" xfId="49262"/>
    <cellStyle name="SAPBEXundefined 2 2 7 2 2 4" xfId="31884"/>
    <cellStyle name="SAPBEXundefined 2 2 7 2 2 5" xfId="41542"/>
    <cellStyle name="SAPBEXundefined 2 2 7 2 2 6" xfId="53930"/>
    <cellStyle name="SAPBEXundefined 2 2 7 2 3" xfId="20303"/>
    <cellStyle name="SAPBEXundefined 2 2 7 2 3 2" xfId="33935"/>
    <cellStyle name="SAPBEXundefined 2 2 7 2 3 3" xfId="43563"/>
    <cellStyle name="SAPBEXundefined 2 2 7 2 4" xfId="24094"/>
    <cellStyle name="SAPBEXundefined 2 2 7 2 4 2" xfId="37726"/>
    <cellStyle name="SAPBEXundefined 2 2 7 2 4 3" xfId="47354"/>
    <cellStyle name="SAPBEXundefined 2 2 7 2 5" xfId="29969"/>
    <cellStyle name="SAPBEXundefined 2 2 7 2 6" xfId="26400"/>
    <cellStyle name="SAPBEXundefined 2 2 7 2 7" xfId="52022"/>
    <cellStyle name="SAPBEXundefined 2 2 7 3" xfId="15294"/>
    <cellStyle name="SAPBEXundefined 2 2 7 3 2" xfId="21213"/>
    <cellStyle name="SAPBEXundefined 2 2 7 3 2 2" xfId="34845"/>
    <cellStyle name="SAPBEXundefined 2 2 7 3 2 3" xfId="44473"/>
    <cellStyle name="SAPBEXundefined 2 2 7 3 3" xfId="25004"/>
    <cellStyle name="SAPBEXundefined 2 2 7 3 3 2" xfId="38636"/>
    <cellStyle name="SAPBEXundefined 2 2 7 3 3 3" xfId="48264"/>
    <cellStyle name="SAPBEXundefined 2 2 7 3 4" xfId="30886"/>
    <cellStyle name="SAPBEXundefined 2 2 7 3 5" xfId="40544"/>
    <cellStyle name="SAPBEXundefined 2 2 7 3 6" xfId="52932"/>
    <cellStyle name="SAPBEXundefined 2 2 7 4" xfId="19305"/>
    <cellStyle name="SAPBEXundefined 2 2 7 4 2" xfId="32937"/>
    <cellStyle name="SAPBEXundefined 2 2 7 4 3" xfId="42565"/>
    <cellStyle name="SAPBEXundefined 2 2 7 5" xfId="23096"/>
    <cellStyle name="SAPBEXundefined 2 2 7 5 2" xfId="36728"/>
    <cellStyle name="SAPBEXundefined 2 2 7 5 3" xfId="46356"/>
    <cellStyle name="SAPBEXundefined 2 2 7 6" xfId="28964"/>
    <cellStyle name="SAPBEXundefined 2 2 7 7" xfId="27356"/>
    <cellStyle name="SAPBEXundefined 2 2 7 8" xfId="51024"/>
    <cellStyle name="SAPBEXundefined 2 2 8" xfId="13520"/>
    <cellStyle name="SAPBEXundefined 2 2 8 2" xfId="14519"/>
    <cellStyle name="SAPBEXundefined 2 2 8 2 2" xfId="16468"/>
    <cellStyle name="SAPBEXundefined 2 2 8 2 2 2" xfId="22387"/>
    <cellStyle name="SAPBEXundefined 2 2 8 2 2 2 2" xfId="36019"/>
    <cellStyle name="SAPBEXundefined 2 2 8 2 2 2 3" xfId="45647"/>
    <cellStyle name="SAPBEXundefined 2 2 8 2 2 3" xfId="26178"/>
    <cellStyle name="SAPBEXundefined 2 2 8 2 2 3 2" xfId="39810"/>
    <cellStyle name="SAPBEXundefined 2 2 8 2 2 3 3" xfId="49438"/>
    <cellStyle name="SAPBEXundefined 2 2 8 2 2 4" xfId="32060"/>
    <cellStyle name="SAPBEXundefined 2 2 8 2 2 5" xfId="41718"/>
    <cellStyle name="SAPBEXundefined 2 2 8 2 2 6" xfId="54106"/>
    <cellStyle name="SAPBEXundefined 2 2 8 2 3" xfId="20479"/>
    <cellStyle name="SAPBEXundefined 2 2 8 2 3 2" xfId="34111"/>
    <cellStyle name="SAPBEXundefined 2 2 8 2 3 3" xfId="43739"/>
    <cellStyle name="SAPBEXundefined 2 2 8 2 4" xfId="24270"/>
    <cellStyle name="SAPBEXundefined 2 2 8 2 4 2" xfId="37902"/>
    <cellStyle name="SAPBEXundefined 2 2 8 2 4 3" xfId="47530"/>
    <cellStyle name="SAPBEXundefined 2 2 8 2 5" xfId="30145"/>
    <cellStyle name="SAPBEXundefined 2 2 8 2 6" xfId="26224"/>
    <cellStyle name="SAPBEXundefined 2 2 8 2 7" xfId="52198"/>
    <cellStyle name="SAPBEXundefined 2 2 8 3" xfId="15470"/>
    <cellStyle name="SAPBEXundefined 2 2 8 3 2" xfId="21389"/>
    <cellStyle name="SAPBEXundefined 2 2 8 3 2 2" xfId="35021"/>
    <cellStyle name="SAPBEXundefined 2 2 8 3 2 3" xfId="44649"/>
    <cellStyle name="SAPBEXundefined 2 2 8 3 3" xfId="25180"/>
    <cellStyle name="SAPBEXundefined 2 2 8 3 3 2" xfId="38812"/>
    <cellStyle name="SAPBEXundefined 2 2 8 3 3 3" xfId="48440"/>
    <cellStyle name="SAPBEXundefined 2 2 8 3 4" xfId="31062"/>
    <cellStyle name="SAPBEXundefined 2 2 8 3 5" xfId="40720"/>
    <cellStyle name="SAPBEXundefined 2 2 8 3 6" xfId="53108"/>
    <cellStyle name="SAPBEXundefined 2 2 8 4" xfId="19481"/>
    <cellStyle name="SAPBEXundefined 2 2 8 4 2" xfId="33113"/>
    <cellStyle name="SAPBEXundefined 2 2 8 4 3" xfId="42741"/>
    <cellStyle name="SAPBEXundefined 2 2 8 5" xfId="23272"/>
    <cellStyle name="SAPBEXundefined 2 2 8 5 2" xfId="36904"/>
    <cellStyle name="SAPBEXundefined 2 2 8 5 3" xfId="46532"/>
    <cellStyle name="SAPBEXundefined 2 2 8 6" xfId="29147"/>
    <cellStyle name="SAPBEXundefined 2 2 8 7" xfId="27222"/>
    <cellStyle name="SAPBEXundefined 2 2 8 8" xfId="51200"/>
    <cellStyle name="SAPBEXundefined 2 2 9" xfId="13815"/>
    <cellStyle name="SAPBEXundefined 2 2 9 2" xfId="15764"/>
    <cellStyle name="SAPBEXundefined 2 2 9 2 2" xfId="21683"/>
    <cellStyle name="SAPBEXundefined 2 2 9 2 2 2" xfId="35315"/>
    <cellStyle name="SAPBEXundefined 2 2 9 2 2 3" xfId="44943"/>
    <cellStyle name="SAPBEXundefined 2 2 9 2 3" xfId="25474"/>
    <cellStyle name="SAPBEXundefined 2 2 9 2 3 2" xfId="39106"/>
    <cellStyle name="SAPBEXundefined 2 2 9 2 3 3" xfId="48734"/>
    <cellStyle name="SAPBEXundefined 2 2 9 2 4" xfId="31356"/>
    <cellStyle name="SAPBEXundefined 2 2 9 2 5" xfId="41014"/>
    <cellStyle name="SAPBEXundefined 2 2 9 2 6" xfId="53402"/>
    <cellStyle name="SAPBEXundefined 2 2 9 3" xfId="19775"/>
    <cellStyle name="SAPBEXundefined 2 2 9 3 2" xfId="33407"/>
    <cellStyle name="SAPBEXundefined 2 2 9 3 3" xfId="43035"/>
    <cellStyle name="SAPBEXundefined 2 2 9 4" xfId="23566"/>
    <cellStyle name="SAPBEXundefined 2 2 9 4 2" xfId="37198"/>
    <cellStyle name="SAPBEXundefined 2 2 9 4 3" xfId="46826"/>
    <cellStyle name="SAPBEXundefined 2 2 9 5" xfId="29441"/>
    <cellStyle name="SAPBEXundefined 2 2 9 6" xfId="26928"/>
    <cellStyle name="SAPBEXundefined 2 2 9 7" xfId="51494"/>
    <cellStyle name="SAPBEXundefined 2 3" xfId="10806"/>
    <cellStyle name="SAPBEXundefined 2 3 2" xfId="13737"/>
    <cellStyle name="SAPBEXundefined 2 3 2 2" xfId="15686"/>
    <cellStyle name="SAPBEXundefined 2 3 2 2 2" xfId="21605"/>
    <cellStyle name="SAPBEXundefined 2 3 2 2 2 2" xfId="35237"/>
    <cellStyle name="SAPBEXundefined 2 3 2 2 2 3" xfId="44865"/>
    <cellStyle name="SAPBEXundefined 2 3 2 2 3" xfId="25396"/>
    <cellStyle name="SAPBEXundefined 2 3 2 2 3 2" xfId="39028"/>
    <cellStyle name="SAPBEXundefined 2 3 2 2 3 3" xfId="48656"/>
    <cellStyle name="SAPBEXundefined 2 3 2 2 4" xfId="31278"/>
    <cellStyle name="SAPBEXundefined 2 3 2 2 5" xfId="40936"/>
    <cellStyle name="SAPBEXundefined 2 3 2 2 6" xfId="53324"/>
    <cellStyle name="SAPBEXundefined 2 3 2 3" xfId="19697"/>
    <cellStyle name="SAPBEXundefined 2 3 2 3 2" xfId="33329"/>
    <cellStyle name="SAPBEXundefined 2 3 2 3 3" xfId="42957"/>
    <cellStyle name="SAPBEXundefined 2 3 2 4" xfId="23488"/>
    <cellStyle name="SAPBEXundefined 2 3 2 4 2" xfId="37120"/>
    <cellStyle name="SAPBEXundefined 2 3 2 4 3" xfId="46748"/>
    <cellStyle name="SAPBEXundefined 2 3 2 5" xfId="29363"/>
    <cellStyle name="SAPBEXundefined 2 3 2 6" xfId="27006"/>
    <cellStyle name="SAPBEXundefined 2 3 2 7" xfId="51416"/>
    <cellStyle name="SAPBEXundefined 2 3 3" xfId="14776"/>
    <cellStyle name="SAPBEXundefined 2 3 3 2" xfId="20695"/>
    <cellStyle name="SAPBEXundefined 2 3 3 2 2" xfId="34327"/>
    <cellStyle name="SAPBEXundefined 2 3 3 2 3" xfId="43955"/>
    <cellStyle name="SAPBEXundefined 2 3 3 3" xfId="24486"/>
    <cellStyle name="SAPBEXundefined 2 3 3 3 2" xfId="38118"/>
    <cellStyle name="SAPBEXundefined 2 3 3 3 3" xfId="47746"/>
    <cellStyle name="SAPBEXundefined 2 3 3 4" xfId="30368"/>
    <cellStyle name="SAPBEXundefined 2 3 3 5" xfId="40026"/>
    <cellStyle name="SAPBEXundefined 2 3 3 6" xfId="52414"/>
    <cellStyle name="SAPBEXundefined 2 3 4" xfId="18783"/>
    <cellStyle name="SAPBEXundefined 2 3 4 2" xfId="32415"/>
    <cellStyle name="SAPBEXundefined 2 3 4 3" xfId="42043"/>
    <cellStyle name="SAPBEXundefined 2 3 5" xfId="22490"/>
    <cellStyle name="SAPBEXundefined 2 3 5 2" xfId="36122"/>
    <cellStyle name="SAPBEXundefined 2 3 5 3" xfId="45750"/>
    <cellStyle name="SAPBEXundefined 2 3 6" xfId="28358"/>
    <cellStyle name="SAPBEXundefined 2 3 7" xfId="27943"/>
    <cellStyle name="SAPBEXundefined 2 3 8" xfId="50418"/>
    <cellStyle name="SAPBEXundefined 2 4" xfId="10789"/>
    <cellStyle name="SAPBEXundefined 2 4 2" xfId="13720"/>
    <cellStyle name="SAPBEXundefined 2 4 2 2" xfId="15669"/>
    <cellStyle name="SAPBEXundefined 2 4 2 2 2" xfId="21588"/>
    <cellStyle name="SAPBEXundefined 2 4 2 2 2 2" xfId="35220"/>
    <cellStyle name="SAPBEXundefined 2 4 2 2 2 3" xfId="44848"/>
    <cellStyle name="SAPBEXundefined 2 4 2 2 3" xfId="25379"/>
    <cellStyle name="SAPBEXundefined 2 4 2 2 3 2" xfId="39011"/>
    <cellStyle name="SAPBEXundefined 2 4 2 2 3 3" xfId="48639"/>
    <cellStyle name="SAPBEXundefined 2 4 2 2 4" xfId="31261"/>
    <cellStyle name="SAPBEXundefined 2 4 2 2 5" xfId="40919"/>
    <cellStyle name="SAPBEXundefined 2 4 2 2 6" xfId="53307"/>
    <cellStyle name="SAPBEXundefined 2 4 2 3" xfId="19680"/>
    <cellStyle name="SAPBEXundefined 2 4 2 3 2" xfId="33312"/>
    <cellStyle name="SAPBEXundefined 2 4 2 3 3" xfId="42940"/>
    <cellStyle name="SAPBEXundefined 2 4 2 4" xfId="23471"/>
    <cellStyle name="SAPBEXundefined 2 4 2 4 2" xfId="37103"/>
    <cellStyle name="SAPBEXundefined 2 4 2 4 3" xfId="46731"/>
    <cellStyle name="SAPBEXundefined 2 4 2 5" xfId="29346"/>
    <cellStyle name="SAPBEXundefined 2 4 2 6" xfId="27023"/>
    <cellStyle name="SAPBEXundefined 2 4 2 7" xfId="51399"/>
    <cellStyle name="SAPBEXundefined 2 4 3" xfId="14759"/>
    <cellStyle name="SAPBEXundefined 2 4 3 2" xfId="20678"/>
    <cellStyle name="SAPBEXundefined 2 4 3 2 2" xfId="34310"/>
    <cellStyle name="SAPBEXundefined 2 4 3 2 3" xfId="43938"/>
    <cellStyle name="SAPBEXundefined 2 4 3 3" xfId="24469"/>
    <cellStyle name="SAPBEXundefined 2 4 3 3 2" xfId="38101"/>
    <cellStyle name="SAPBEXundefined 2 4 3 3 3" xfId="47729"/>
    <cellStyle name="SAPBEXundefined 2 4 3 4" xfId="30351"/>
    <cellStyle name="SAPBEXundefined 2 4 3 5" xfId="40009"/>
    <cellStyle name="SAPBEXundefined 2 4 3 6" xfId="52397"/>
    <cellStyle name="SAPBEXundefined 2 4 4" xfId="18766"/>
    <cellStyle name="SAPBEXundefined 2 4 4 2" xfId="32398"/>
    <cellStyle name="SAPBEXundefined 2 4 4 3" xfId="42026"/>
    <cellStyle name="SAPBEXundefined 2 4 5" xfId="22473"/>
    <cellStyle name="SAPBEXundefined 2 4 5 2" xfId="36105"/>
    <cellStyle name="SAPBEXundefined 2 4 5 3" xfId="45733"/>
    <cellStyle name="SAPBEXundefined 2 4 6" xfId="28341"/>
    <cellStyle name="SAPBEXundefined 2 4 7" xfId="27960"/>
    <cellStyle name="SAPBEXundefined 2 4 8" xfId="50401"/>
    <cellStyle name="SAPBEXundefined 2 5" xfId="11537"/>
    <cellStyle name="SAPBEXundefined 2 5 2" xfId="14431"/>
    <cellStyle name="SAPBEXundefined 2 5 2 2" xfId="16380"/>
    <cellStyle name="SAPBEXundefined 2 5 2 2 2" xfId="22299"/>
    <cellStyle name="SAPBEXundefined 2 5 2 2 2 2" xfId="35931"/>
    <cellStyle name="SAPBEXundefined 2 5 2 2 2 3" xfId="45559"/>
    <cellStyle name="SAPBEXundefined 2 5 2 2 3" xfId="26090"/>
    <cellStyle name="SAPBEXundefined 2 5 2 2 3 2" xfId="39722"/>
    <cellStyle name="SAPBEXundefined 2 5 2 2 3 3" xfId="49350"/>
    <cellStyle name="SAPBEXundefined 2 5 2 2 4" xfId="31972"/>
    <cellStyle name="SAPBEXundefined 2 5 2 2 5" xfId="41630"/>
    <cellStyle name="SAPBEXundefined 2 5 2 2 6" xfId="54018"/>
    <cellStyle name="SAPBEXundefined 2 5 2 3" xfId="20391"/>
    <cellStyle name="SAPBEXundefined 2 5 2 3 2" xfId="34023"/>
    <cellStyle name="SAPBEXundefined 2 5 2 3 3" xfId="43651"/>
    <cellStyle name="SAPBEXundefined 2 5 2 4" xfId="24182"/>
    <cellStyle name="SAPBEXundefined 2 5 2 4 2" xfId="37814"/>
    <cellStyle name="SAPBEXundefined 2 5 2 4 3" xfId="47442"/>
    <cellStyle name="SAPBEXundefined 2 5 2 5" xfId="30057"/>
    <cellStyle name="SAPBEXundefined 2 5 2 6" xfId="26312"/>
    <cellStyle name="SAPBEXundefined 2 5 2 7" xfId="52110"/>
    <cellStyle name="SAPBEXundefined 2 5 3" xfId="15382"/>
    <cellStyle name="SAPBEXundefined 2 5 3 2" xfId="21301"/>
    <cellStyle name="SAPBEXundefined 2 5 3 2 2" xfId="34933"/>
    <cellStyle name="SAPBEXundefined 2 5 3 2 3" xfId="44561"/>
    <cellStyle name="SAPBEXundefined 2 5 3 3" xfId="25092"/>
    <cellStyle name="SAPBEXundefined 2 5 3 3 2" xfId="38724"/>
    <cellStyle name="SAPBEXundefined 2 5 3 3 3" xfId="48352"/>
    <cellStyle name="SAPBEXundefined 2 5 3 4" xfId="30974"/>
    <cellStyle name="SAPBEXundefined 2 5 3 5" xfId="40632"/>
    <cellStyle name="SAPBEXundefined 2 5 3 6" xfId="53020"/>
    <cellStyle name="SAPBEXundefined 2 5 4" xfId="19393"/>
    <cellStyle name="SAPBEXundefined 2 5 4 2" xfId="33025"/>
    <cellStyle name="SAPBEXundefined 2 5 4 3" xfId="42653"/>
    <cellStyle name="SAPBEXundefined 2 5 5" xfId="23184"/>
    <cellStyle name="SAPBEXundefined 2 5 5 2" xfId="36816"/>
    <cellStyle name="SAPBEXundefined 2 5 5 3" xfId="46444"/>
    <cellStyle name="SAPBEXundefined 2 5 6" xfId="29052"/>
    <cellStyle name="SAPBEXundefined 2 5 7" xfId="27305"/>
    <cellStyle name="SAPBEXundefined 2 5 8" xfId="51112"/>
    <cellStyle name="SAPBEXundefined 2 6" xfId="49980"/>
    <cellStyle name="SAPBEXundefined 2 7" xfId="54274"/>
    <cellStyle name="SAPBEXundefined 2 8" xfId="54377"/>
    <cellStyle name="SAPBEXundefined 2 9" xfId="54158"/>
    <cellStyle name="SAPBEXundefined 3" xfId="10883"/>
    <cellStyle name="SAPBEXundefined 3 10" xfId="22567"/>
    <cellStyle name="SAPBEXundefined 3 10 2" xfId="36199"/>
    <cellStyle name="SAPBEXundefined 3 10 3" xfId="45827"/>
    <cellStyle name="SAPBEXundefined 3 11" xfId="28435"/>
    <cellStyle name="SAPBEXundefined 3 12" xfId="27868"/>
    <cellStyle name="SAPBEXundefined 3 13" xfId="50495"/>
    <cellStyle name="SAPBEXundefined 3 14" xfId="54566"/>
    <cellStyle name="SAPBEXundefined 3 15" xfId="54657"/>
    <cellStyle name="SAPBEXundefined 3 16" xfId="54745"/>
    <cellStyle name="SAPBEXundefined 3 17" xfId="54833"/>
    <cellStyle name="SAPBEXundefined 3 18" xfId="54921"/>
    <cellStyle name="SAPBEXundefined 3 19" xfId="55009"/>
    <cellStyle name="SAPBEXundefined 3 2" xfId="10971"/>
    <cellStyle name="SAPBEXundefined 3 2 2" xfId="13902"/>
    <cellStyle name="SAPBEXundefined 3 2 2 2" xfId="15851"/>
    <cellStyle name="SAPBEXundefined 3 2 2 2 2" xfId="21770"/>
    <cellStyle name="SAPBEXundefined 3 2 2 2 2 2" xfId="35402"/>
    <cellStyle name="SAPBEXundefined 3 2 2 2 2 3" xfId="45030"/>
    <cellStyle name="SAPBEXundefined 3 2 2 2 3" xfId="25561"/>
    <cellStyle name="SAPBEXundefined 3 2 2 2 3 2" xfId="39193"/>
    <cellStyle name="SAPBEXundefined 3 2 2 2 3 3" xfId="48821"/>
    <cellStyle name="SAPBEXundefined 3 2 2 2 4" xfId="31443"/>
    <cellStyle name="SAPBEXundefined 3 2 2 2 5" xfId="41101"/>
    <cellStyle name="SAPBEXundefined 3 2 2 2 6" xfId="53489"/>
    <cellStyle name="SAPBEXundefined 3 2 2 3" xfId="19862"/>
    <cellStyle name="SAPBEXundefined 3 2 2 3 2" xfId="33494"/>
    <cellStyle name="SAPBEXundefined 3 2 2 3 3" xfId="43122"/>
    <cellStyle name="SAPBEXundefined 3 2 2 4" xfId="23653"/>
    <cellStyle name="SAPBEXundefined 3 2 2 4 2" xfId="37285"/>
    <cellStyle name="SAPBEXundefined 3 2 2 4 3" xfId="46913"/>
    <cellStyle name="SAPBEXundefined 3 2 2 5" xfId="29528"/>
    <cellStyle name="SAPBEXundefined 3 2 2 6" xfId="26841"/>
    <cellStyle name="SAPBEXundefined 3 2 2 7" xfId="51581"/>
    <cellStyle name="SAPBEXundefined 3 2 3" xfId="14853"/>
    <cellStyle name="SAPBEXundefined 3 2 3 2" xfId="20772"/>
    <cellStyle name="SAPBEXundefined 3 2 3 2 2" xfId="34404"/>
    <cellStyle name="SAPBEXundefined 3 2 3 2 3" xfId="44032"/>
    <cellStyle name="SAPBEXundefined 3 2 3 3" xfId="24563"/>
    <cellStyle name="SAPBEXundefined 3 2 3 3 2" xfId="38195"/>
    <cellStyle name="SAPBEXundefined 3 2 3 3 3" xfId="47823"/>
    <cellStyle name="SAPBEXundefined 3 2 3 4" xfId="30445"/>
    <cellStyle name="SAPBEXundefined 3 2 3 5" xfId="40103"/>
    <cellStyle name="SAPBEXundefined 3 2 3 6" xfId="52491"/>
    <cellStyle name="SAPBEXundefined 3 2 4" xfId="18864"/>
    <cellStyle name="SAPBEXundefined 3 2 4 2" xfId="32496"/>
    <cellStyle name="SAPBEXundefined 3 2 4 3" xfId="42124"/>
    <cellStyle name="SAPBEXundefined 3 2 5" xfId="22655"/>
    <cellStyle name="SAPBEXundefined 3 2 5 2" xfId="36287"/>
    <cellStyle name="SAPBEXundefined 3 2 5 3" xfId="45915"/>
    <cellStyle name="SAPBEXundefined 3 2 6" xfId="28523"/>
    <cellStyle name="SAPBEXundefined 3 2 7" xfId="27783"/>
    <cellStyle name="SAPBEXundefined 3 2 8" xfId="50583"/>
    <cellStyle name="SAPBEXundefined 3 20" xfId="55097"/>
    <cellStyle name="SAPBEXundefined 3 21" xfId="55185"/>
    <cellStyle name="SAPBEXundefined 3 22" xfId="55273"/>
    <cellStyle name="SAPBEXundefined 3 23" xfId="55361"/>
    <cellStyle name="SAPBEXundefined 3 24" xfId="55449"/>
    <cellStyle name="SAPBEXundefined 3 25" xfId="55537"/>
    <cellStyle name="SAPBEXundefined 3 26" xfId="55625"/>
    <cellStyle name="SAPBEXundefined 3 27" xfId="55713"/>
    <cellStyle name="SAPBEXundefined 3 28" xfId="55801"/>
    <cellStyle name="SAPBEXundefined 3 29" xfId="55889"/>
    <cellStyle name="SAPBEXundefined 3 3" xfId="11059"/>
    <cellStyle name="SAPBEXundefined 3 3 2" xfId="13990"/>
    <cellStyle name="SAPBEXundefined 3 3 2 2" xfId="15939"/>
    <cellStyle name="SAPBEXundefined 3 3 2 2 2" xfId="21858"/>
    <cellStyle name="SAPBEXundefined 3 3 2 2 2 2" xfId="35490"/>
    <cellStyle name="SAPBEXundefined 3 3 2 2 2 3" xfId="45118"/>
    <cellStyle name="SAPBEXundefined 3 3 2 2 3" xfId="25649"/>
    <cellStyle name="SAPBEXundefined 3 3 2 2 3 2" xfId="39281"/>
    <cellStyle name="SAPBEXundefined 3 3 2 2 3 3" xfId="48909"/>
    <cellStyle name="SAPBEXundefined 3 3 2 2 4" xfId="31531"/>
    <cellStyle name="SAPBEXundefined 3 3 2 2 5" xfId="41189"/>
    <cellStyle name="SAPBEXundefined 3 3 2 2 6" xfId="53577"/>
    <cellStyle name="SAPBEXundefined 3 3 2 3" xfId="19950"/>
    <cellStyle name="SAPBEXundefined 3 3 2 3 2" xfId="33582"/>
    <cellStyle name="SAPBEXundefined 3 3 2 3 3" xfId="43210"/>
    <cellStyle name="SAPBEXundefined 3 3 2 4" xfId="23741"/>
    <cellStyle name="SAPBEXundefined 3 3 2 4 2" xfId="37373"/>
    <cellStyle name="SAPBEXundefined 3 3 2 4 3" xfId="47001"/>
    <cellStyle name="SAPBEXundefined 3 3 2 5" xfId="29616"/>
    <cellStyle name="SAPBEXundefined 3 3 2 6" xfId="26753"/>
    <cellStyle name="SAPBEXundefined 3 3 2 7" xfId="51669"/>
    <cellStyle name="SAPBEXundefined 3 3 3" xfId="14941"/>
    <cellStyle name="SAPBEXundefined 3 3 3 2" xfId="20860"/>
    <cellStyle name="SAPBEXundefined 3 3 3 2 2" xfId="34492"/>
    <cellStyle name="SAPBEXundefined 3 3 3 2 3" xfId="44120"/>
    <cellStyle name="SAPBEXundefined 3 3 3 3" xfId="24651"/>
    <cellStyle name="SAPBEXundefined 3 3 3 3 2" xfId="38283"/>
    <cellStyle name="SAPBEXundefined 3 3 3 3 3" xfId="47911"/>
    <cellStyle name="SAPBEXundefined 3 3 3 4" xfId="30533"/>
    <cellStyle name="SAPBEXundefined 3 3 3 5" xfId="40191"/>
    <cellStyle name="SAPBEXundefined 3 3 3 6" xfId="52579"/>
    <cellStyle name="SAPBEXundefined 3 3 4" xfId="18952"/>
    <cellStyle name="SAPBEXundefined 3 3 4 2" xfId="32584"/>
    <cellStyle name="SAPBEXundefined 3 3 4 3" xfId="42212"/>
    <cellStyle name="SAPBEXundefined 3 3 5" xfId="22743"/>
    <cellStyle name="SAPBEXundefined 3 3 5 2" xfId="36375"/>
    <cellStyle name="SAPBEXundefined 3 3 5 3" xfId="46003"/>
    <cellStyle name="SAPBEXundefined 3 3 6" xfId="28611"/>
    <cellStyle name="SAPBEXundefined 3 3 7" xfId="27699"/>
    <cellStyle name="SAPBEXundefined 3 3 8" xfId="50671"/>
    <cellStyle name="SAPBEXundefined 3 30" xfId="55977"/>
    <cellStyle name="SAPBEXundefined 3 31" xfId="56065"/>
    <cellStyle name="SAPBEXundefined 3 32" xfId="56153"/>
    <cellStyle name="SAPBEXundefined 3 33" xfId="56241"/>
    <cellStyle name="SAPBEXundefined 3 4" xfId="11147"/>
    <cellStyle name="SAPBEXundefined 3 4 2" xfId="14078"/>
    <cellStyle name="SAPBEXundefined 3 4 2 2" xfId="16027"/>
    <cellStyle name="SAPBEXundefined 3 4 2 2 2" xfId="21946"/>
    <cellStyle name="SAPBEXundefined 3 4 2 2 2 2" xfId="35578"/>
    <cellStyle name="SAPBEXundefined 3 4 2 2 2 3" xfId="45206"/>
    <cellStyle name="SAPBEXundefined 3 4 2 2 3" xfId="25737"/>
    <cellStyle name="SAPBEXundefined 3 4 2 2 3 2" xfId="39369"/>
    <cellStyle name="SAPBEXundefined 3 4 2 2 3 3" xfId="48997"/>
    <cellStyle name="SAPBEXundefined 3 4 2 2 4" xfId="31619"/>
    <cellStyle name="SAPBEXundefined 3 4 2 2 5" xfId="41277"/>
    <cellStyle name="SAPBEXundefined 3 4 2 2 6" xfId="53665"/>
    <cellStyle name="SAPBEXundefined 3 4 2 3" xfId="20038"/>
    <cellStyle name="SAPBEXundefined 3 4 2 3 2" xfId="33670"/>
    <cellStyle name="SAPBEXundefined 3 4 2 3 3" xfId="43298"/>
    <cellStyle name="SAPBEXundefined 3 4 2 4" xfId="23829"/>
    <cellStyle name="SAPBEXundefined 3 4 2 4 2" xfId="37461"/>
    <cellStyle name="SAPBEXundefined 3 4 2 4 3" xfId="47089"/>
    <cellStyle name="SAPBEXundefined 3 4 2 5" xfId="29704"/>
    <cellStyle name="SAPBEXundefined 3 4 2 6" xfId="26665"/>
    <cellStyle name="SAPBEXundefined 3 4 2 7" xfId="51757"/>
    <cellStyle name="SAPBEXundefined 3 4 3" xfId="15029"/>
    <cellStyle name="SAPBEXundefined 3 4 3 2" xfId="20948"/>
    <cellStyle name="SAPBEXundefined 3 4 3 2 2" xfId="34580"/>
    <cellStyle name="SAPBEXundefined 3 4 3 2 3" xfId="44208"/>
    <cellStyle name="SAPBEXundefined 3 4 3 3" xfId="24739"/>
    <cellStyle name="SAPBEXundefined 3 4 3 3 2" xfId="38371"/>
    <cellStyle name="SAPBEXundefined 3 4 3 3 3" xfId="47999"/>
    <cellStyle name="SAPBEXundefined 3 4 3 4" xfId="30621"/>
    <cellStyle name="SAPBEXundefined 3 4 3 5" xfId="40279"/>
    <cellStyle name="SAPBEXundefined 3 4 3 6" xfId="52667"/>
    <cellStyle name="SAPBEXundefined 3 4 4" xfId="19040"/>
    <cellStyle name="SAPBEXundefined 3 4 4 2" xfId="32672"/>
    <cellStyle name="SAPBEXundefined 3 4 4 3" xfId="42300"/>
    <cellStyle name="SAPBEXundefined 3 4 5" xfId="22831"/>
    <cellStyle name="SAPBEXundefined 3 4 5 2" xfId="36463"/>
    <cellStyle name="SAPBEXundefined 3 4 5 3" xfId="46091"/>
    <cellStyle name="SAPBEXundefined 3 4 6" xfId="28699"/>
    <cellStyle name="SAPBEXundefined 3 4 7" xfId="27621"/>
    <cellStyle name="SAPBEXundefined 3 4 8" xfId="50759"/>
    <cellStyle name="SAPBEXundefined 3 5" xfId="11235"/>
    <cellStyle name="SAPBEXundefined 3 5 2" xfId="14166"/>
    <cellStyle name="SAPBEXundefined 3 5 2 2" xfId="16115"/>
    <cellStyle name="SAPBEXundefined 3 5 2 2 2" xfId="22034"/>
    <cellStyle name="SAPBEXundefined 3 5 2 2 2 2" xfId="35666"/>
    <cellStyle name="SAPBEXundefined 3 5 2 2 2 3" xfId="45294"/>
    <cellStyle name="SAPBEXundefined 3 5 2 2 3" xfId="25825"/>
    <cellStyle name="SAPBEXundefined 3 5 2 2 3 2" xfId="39457"/>
    <cellStyle name="SAPBEXundefined 3 5 2 2 3 3" xfId="49085"/>
    <cellStyle name="SAPBEXundefined 3 5 2 2 4" xfId="31707"/>
    <cellStyle name="SAPBEXundefined 3 5 2 2 5" xfId="41365"/>
    <cellStyle name="SAPBEXundefined 3 5 2 2 6" xfId="53753"/>
    <cellStyle name="SAPBEXundefined 3 5 2 3" xfId="20126"/>
    <cellStyle name="SAPBEXundefined 3 5 2 3 2" xfId="33758"/>
    <cellStyle name="SAPBEXundefined 3 5 2 3 3" xfId="43386"/>
    <cellStyle name="SAPBEXundefined 3 5 2 4" xfId="23917"/>
    <cellStyle name="SAPBEXundefined 3 5 2 4 2" xfId="37549"/>
    <cellStyle name="SAPBEXundefined 3 5 2 4 3" xfId="47177"/>
    <cellStyle name="SAPBEXundefined 3 5 2 5" xfId="29792"/>
    <cellStyle name="SAPBEXundefined 3 5 2 6" xfId="26577"/>
    <cellStyle name="SAPBEXundefined 3 5 2 7" xfId="51845"/>
    <cellStyle name="SAPBEXundefined 3 5 3" xfId="15117"/>
    <cellStyle name="SAPBEXundefined 3 5 3 2" xfId="21036"/>
    <cellStyle name="SAPBEXundefined 3 5 3 2 2" xfId="34668"/>
    <cellStyle name="SAPBEXundefined 3 5 3 2 3" xfId="44296"/>
    <cellStyle name="SAPBEXundefined 3 5 3 3" xfId="24827"/>
    <cellStyle name="SAPBEXundefined 3 5 3 3 2" xfId="38459"/>
    <cellStyle name="SAPBEXundefined 3 5 3 3 3" xfId="48087"/>
    <cellStyle name="SAPBEXundefined 3 5 3 4" xfId="30709"/>
    <cellStyle name="SAPBEXundefined 3 5 3 5" xfId="40367"/>
    <cellStyle name="SAPBEXundefined 3 5 3 6" xfId="52755"/>
    <cellStyle name="SAPBEXundefined 3 5 4" xfId="19128"/>
    <cellStyle name="SAPBEXundefined 3 5 4 2" xfId="32760"/>
    <cellStyle name="SAPBEXundefined 3 5 4 3" xfId="42388"/>
    <cellStyle name="SAPBEXundefined 3 5 5" xfId="22919"/>
    <cellStyle name="SAPBEXundefined 3 5 5 2" xfId="36551"/>
    <cellStyle name="SAPBEXundefined 3 5 5 3" xfId="46179"/>
    <cellStyle name="SAPBEXundefined 3 5 6" xfId="28787"/>
    <cellStyle name="SAPBEXundefined 3 5 7" xfId="27533"/>
    <cellStyle name="SAPBEXundefined 3 5 8" xfId="50847"/>
    <cellStyle name="SAPBEXundefined 3 6" xfId="11323"/>
    <cellStyle name="SAPBEXundefined 3 6 2" xfId="14254"/>
    <cellStyle name="SAPBEXundefined 3 6 2 2" xfId="16203"/>
    <cellStyle name="SAPBEXundefined 3 6 2 2 2" xfId="22122"/>
    <cellStyle name="SAPBEXundefined 3 6 2 2 2 2" xfId="35754"/>
    <cellStyle name="SAPBEXundefined 3 6 2 2 2 3" xfId="45382"/>
    <cellStyle name="SAPBEXundefined 3 6 2 2 3" xfId="25913"/>
    <cellStyle name="SAPBEXundefined 3 6 2 2 3 2" xfId="39545"/>
    <cellStyle name="SAPBEXundefined 3 6 2 2 3 3" xfId="49173"/>
    <cellStyle name="SAPBEXundefined 3 6 2 2 4" xfId="31795"/>
    <cellStyle name="SAPBEXundefined 3 6 2 2 5" xfId="41453"/>
    <cellStyle name="SAPBEXundefined 3 6 2 2 6" xfId="53841"/>
    <cellStyle name="SAPBEXundefined 3 6 2 3" xfId="20214"/>
    <cellStyle name="SAPBEXundefined 3 6 2 3 2" xfId="33846"/>
    <cellStyle name="SAPBEXundefined 3 6 2 3 3" xfId="43474"/>
    <cellStyle name="SAPBEXundefined 3 6 2 4" xfId="24005"/>
    <cellStyle name="SAPBEXundefined 3 6 2 4 2" xfId="37637"/>
    <cellStyle name="SAPBEXundefined 3 6 2 4 3" xfId="47265"/>
    <cellStyle name="SAPBEXundefined 3 6 2 5" xfId="29880"/>
    <cellStyle name="SAPBEXundefined 3 6 2 6" xfId="26489"/>
    <cellStyle name="SAPBEXundefined 3 6 2 7" xfId="51933"/>
    <cellStyle name="SAPBEXundefined 3 6 3" xfId="15205"/>
    <cellStyle name="SAPBEXundefined 3 6 3 2" xfId="21124"/>
    <cellStyle name="SAPBEXundefined 3 6 3 2 2" xfId="34756"/>
    <cellStyle name="SAPBEXundefined 3 6 3 2 3" xfId="44384"/>
    <cellStyle name="SAPBEXundefined 3 6 3 3" xfId="24915"/>
    <cellStyle name="SAPBEXundefined 3 6 3 3 2" xfId="38547"/>
    <cellStyle name="SAPBEXundefined 3 6 3 3 3" xfId="48175"/>
    <cellStyle name="SAPBEXundefined 3 6 3 4" xfId="30797"/>
    <cellStyle name="SAPBEXundefined 3 6 3 5" xfId="40455"/>
    <cellStyle name="SAPBEXundefined 3 6 3 6" xfId="52843"/>
    <cellStyle name="SAPBEXundefined 3 6 4" xfId="19216"/>
    <cellStyle name="SAPBEXundefined 3 6 4 2" xfId="32848"/>
    <cellStyle name="SAPBEXundefined 3 6 4 3" xfId="42476"/>
    <cellStyle name="SAPBEXundefined 3 6 5" xfId="23007"/>
    <cellStyle name="SAPBEXundefined 3 6 5 2" xfId="36639"/>
    <cellStyle name="SAPBEXundefined 3 6 5 3" xfId="46267"/>
    <cellStyle name="SAPBEXundefined 3 6 6" xfId="28875"/>
    <cellStyle name="SAPBEXundefined 3 6 7" xfId="27445"/>
    <cellStyle name="SAPBEXundefined 3 6 8" xfId="50935"/>
    <cellStyle name="SAPBEXundefined 3 7" xfId="11411"/>
    <cellStyle name="SAPBEXundefined 3 7 2" xfId="14342"/>
    <cellStyle name="SAPBEXundefined 3 7 2 2" xfId="16291"/>
    <cellStyle name="SAPBEXundefined 3 7 2 2 2" xfId="22210"/>
    <cellStyle name="SAPBEXundefined 3 7 2 2 2 2" xfId="35842"/>
    <cellStyle name="SAPBEXundefined 3 7 2 2 2 3" xfId="45470"/>
    <cellStyle name="SAPBEXundefined 3 7 2 2 3" xfId="26001"/>
    <cellStyle name="SAPBEXundefined 3 7 2 2 3 2" xfId="39633"/>
    <cellStyle name="SAPBEXundefined 3 7 2 2 3 3" xfId="49261"/>
    <cellStyle name="SAPBEXundefined 3 7 2 2 4" xfId="31883"/>
    <cellStyle name="SAPBEXundefined 3 7 2 2 5" xfId="41541"/>
    <cellStyle name="SAPBEXundefined 3 7 2 2 6" xfId="53929"/>
    <cellStyle name="SAPBEXundefined 3 7 2 3" xfId="20302"/>
    <cellStyle name="SAPBEXundefined 3 7 2 3 2" xfId="33934"/>
    <cellStyle name="SAPBEXundefined 3 7 2 3 3" xfId="43562"/>
    <cellStyle name="SAPBEXundefined 3 7 2 4" xfId="24093"/>
    <cellStyle name="SAPBEXundefined 3 7 2 4 2" xfId="37725"/>
    <cellStyle name="SAPBEXundefined 3 7 2 4 3" xfId="47353"/>
    <cellStyle name="SAPBEXundefined 3 7 2 5" xfId="29968"/>
    <cellStyle name="SAPBEXundefined 3 7 2 6" xfId="26401"/>
    <cellStyle name="SAPBEXundefined 3 7 2 7" xfId="52021"/>
    <cellStyle name="SAPBEXundefined 3 7 3" xfId="15293"/>
    <cellStyle name="SAPBEXundefined 3 7 3 2" xfId="21212"/>
    <cellStyle name="SAPBEXundefined 3 7 3 2 2" xfId="34844"/>
    <cellStyle name="SAPBEXundefined 3 7 3 2 3" xfId="44472"/>
    <cellStyle name="SAPBEXundefined 3 7 3 3" xfId="25003"/>
    <cellStyle name="SAPBEXundefined 3 7 3 3 2" xfId="38635"/>
    <cellStyle name="SAPBEXundefined 3 7 3 3 3" xfId="48263"/>
    <cellStyle name="SAPBEXundefined 3 7 3 4" xfId="30885"/>
    <cellStyle name="SAPBEXundefined 3 7 3 5" xfId="40543"/>
    <cellStyle name="SAPBEXundefined 3 7 3 6" xfId="52931"/>
    <cellStyle name="SAPBEXundefined 3 7 4" xfId="19304"/>
    <cellStyle name="SAPBEXundefined 3 7 4 2" xfId="32936"/>
    <cellStyle name="SAPBEXundefined 3 7 4 3" xfId="42564"/>
    <cellStyle name="SAPBEXundefined 3 7 5" xfId="23095"/>
    <cellStyle name="SAPBEXundefined 3 7 5 2" xfId="36727"/>
    <cellStyle name="SAPBEXundefined 3 7 5 3" xfId="46355"/>
    <cellStyle name="SAPBEXundefined 3 7 6" xfId="28963"/>
    <cellStyle name="SAPBEXundefined 3 7 7" xfId="27357"/>
    <cellStyle name="SAPBEXundefined 3 7 8" xfId="51023"/>
    <cellStyle name="SAPBEXundefined 3 8" xfId="13519"/>
    <cellStyle name="SAPBEXundefined 3 8 2" xfId="14518"/>
    <cellStyle name="SAPBEXundefined 3 8 2 2" xfId="16467"/>
    <cellStyle name="SAPBEXundefined 3 8 2 2 2" xfId="22386"/>
    <cellStyle name="SAPBEXundefined 3 8 2 2 2 2" xfId="36018"/>
    <cellStyle name="SAPBEXundefined 3 8 2 2 2 3" xfId="45646"/>
    <cellStyle name="SAPBEXundefined 3 8 2 2 3" xfId="26177"/>
    <cellStyle name="SAPBEXundefined 3 8 2 2 3 2" xfId="39809"/>
    <cellStyle name="SAPBEXundefined 3 8 2 2 3 3" xfId="49437"/>
    <cellStyle name="SAPBEXundefined 3 8 2 2 4" xfId="32059"/>
    <cellStyle name="SAPBEXundefined 3 8 2 2 5" xfId="41717"/>
    <cellStyle name="SAPBEXundefined 3 8 2 2 6" xfId="54105"/>
    <cellStyle name="SAPBEXundefined 3 8 2 3" xfId="20478"/>
    <cellStyle name="SAPBEXundefined 3 8 2 3 2" xfId="34110"/>
    <cellStyle name="SAPBEXundefined 3 8 2 3 3" xfId="43738"/>
    <cellStyle name="SAPBEXundefined 3 8 2 4" xfId="24269"/>
    <cellStyle name="SAPBEXundefined 3 8 2 4 2" xfId="37901"/>
    <cellStyle name="SAPBEXundefined 3 8 2 4 3" xfId="47529"/>
    <cellStyle name="SAPBEXundefined 3 8 2 5" xfId="30144"/>
    <cellStyle name="SAPBEXundefined 3 8 2 6" xfId="26225"/>
    <cellStyle name="SAPBEXundefined 3 8 2 7" xfId="52197"/>
    <cellStyle name="SAPBEXundefined 3 8 3" xfId="15469"/>
    <cellStyle name="SAPBEXundefined 3 8 3 2" xfId="21388"/>
    <cellStyle name="SAPBEXundefined 3 8 3 2 2" xfId="35020"/>
    <cellStyle name="SAPBEXundefined 3 8 3 2 3" xfId="44648"/>
    <cellStyle name="SAPBEXundefined 3 8 3 3" xfId="25179"/>
    <cellStyle name="SAPBEXundefined 3 8 3 3 2" xfId="38811"/>
    <cellStyle name="SAPBEXundefined 3 8 3 3 3" xfId="48439"/>
    <cellStyle name="SAPBEXundefined 3 8 3 4" xfId="31061"/>
    <cellStyle name="SAPBEXundefined 3 8 3 5" xfId="40719"/>
    <cellStyle name="SAPBEXundefined 3 8 3 6" xfId="53107"/>
    <cellStyle name="SAPBEXundefined 3 8 4" xfId="19480"/>
    <cellStyle name="SAPBEXundefined 3 8 4 2" xfId="33112"/>
    <cellStyle name="SAPBEXundefined 3 8 4 3" xfId="42740"/>
    <cellStyle name="SAPBEXundefined 3 8 5" xfId="23271"/>
    <cellStyle name="SAPBEXundefined 3 8 5 2" xfId="36903"/>
    <cellStyle name="SAPBEXundefined 3 8 5 3" xfId="46531"/>
    <cellStyle name="SAPBEXundefined 3 8 6" xfId="29146"/>
    <cellStyle name="SAPBEXundefined 3 8 7" xfId="27223"/>
    <cellStyle name="SAPBEXundefined 3 8 8" xfId="51199"/>
    <cellStyle name="SAPBEXundefined 3 9" xfId="13814"/>
    <cellStyle name="SAPBEXundefined 3 9 2" xfId="15763"/>
    <cellStyle name="SAPBEXundefined 3 9 2 2" xfId="21682"/>
    <cellStyle name="SAPBEXundefined 3 9 2 2 2" xfId="35314"/>
    <cellStyle name="SAPBEXundefined 3 9 2 2 3" xfId="44942"/>
    <cellStyle name="SAPBEXundefined 3 9 2 3" xfId="25473"/>
    <cellStyle name="SAPBEXundefined 3 9 2 3 2" xfId="39105"/>
    <cellStyle name="SAPBEXundefined 3 9 2 3 3" xfId="48733"/>
    <cellStyle name="SAPBEXundefined 3 9 2 4" xfId="31355"/>
    <cellStyle name="SAPBEXundefined 3 9 2 5" xfId="41013"/>
    <cellStyle name="SAPBEXundefined 3 9 2 6" xfId="53401"/>
    <cellStyle name="SAPBEXundefined 3 9 3" xfId="19774"/>
    <cellStyle name="SAPBEXundefined 3 9 3 2" xfId="33406"/>
    <cellStyle name="SAPBEXundefined 3 9 3 3" xfId="43034"/>
    <cellStyle name="SAPBEXundefined 3 9 4" xfId="23565"/>
    <cellStyle name="SAPBEXundefined 3 9 4 2" xfId="37197"/>
    <cellStyle name="SAPBEXundefined 3 9 4 3" xfId="46825"/>
    <cellStyle name="SAPBEXundefined 3 9 5" xfId="29440"/>
    <cellStyle name="SAPBEXundefined 3 9 6" xfId="26929"/>
    <cellStyle name="SAPBEXundefined 3 9 7" xfId="51493"/>
    <cellStyle name="SAPBEXundefined 4" xfId="10628"/>
    <cellStyle name="SAPBEXundefined 4 2" xfId="13559"/>
    <cellStyle name="SAPBEXundefined 4 2 2" xfId="15508"/>
    <cellStyle name="SAPBEXundefined 4 2 2 2" xfId="21427"/>
    <cellStyle name="SAPBEXundefined 4 2 2 2 2" xfId="35059"/>
    <cellStyle name="SAPBEXundefined 4 2 2 2 3" xfId="44687"/>
    <cellStyle name="SAPBEXundefined 4 2 2 3" xfId="25218"/>
    <cellStyle name="SAPBEXundefined 4 2 2 3 2" xfId="38850"/>
    <cellStyle name="SAPBEXundefined 4 2 2 3 3" xfId="48478"/>
    <cellStyle name="SAPBEXundefined 4 2 2 4" xfId="31100"/>
    <cellStyle name="SAPBEXundefined 4 2 2 5" xfId="40758"/>
    <cellStyle name="SAPBEXundefined 4 2 2 6" xfId="53146"/>
    <cellStyle name="SAPBEXundefined 4 2 3" xfId="19519"/>
    <cellStyle name="SAPBEXundefined 4 2 3 2" xfId="33151"/>
    <cellStyle name="SAPBEXundefined 4 2 3 3" xfId="42779"/>
    <cellStyle name="SAPBEXundefined 4 2 4" xfId="23310"/>
    <cellStyle name="SAPBEXundefined 4 2 4 2" xfId="36942"/>
    <cellStyle name="SAPBEXundefined 4 2 4 3" xfId="46570"/>
    <cellStyle name="SAPBEXundefined 4 2 5" xfId="29185"/>
    <cellStyle name="SAPBEXundefined 4 2 6" xfId="27184"/>
    <cellStyle name="SAPBEXundefined 4 2 7" xfId="51238"/>
    <cellStyle name="SAPBEXundefined 4 3" xfId="14598"/>
    <cellStyle name="SAPBEXundefined 4 3 2" xfId="20517"/>
    <cellStyle name="SAPBEXundefined 4 3 2 2" xfId="34149"/>
    <cellStyle name="SAPBEXundefined 4 3 2 3" xfId="43777"/>
    <cellStyle name="SAPBEXundefined 4 3 3" xfId="24308"/>
    <cellStyle name="SAPBEXundefined 4 3 3 2" xfId="37940"/>
    <cellStyle name="SAPBEXundefined 4 3 3 3" xfId="47568"/>
    <cellStyle name="SAPBEXundefined 4 3 4" xfId="30190"/>
    <cellStyle name="SAPBEXundefined 4 3 5" xfId="39848"/>
    <cellStyle name="SAPBEXundefined 4 3 6" xfId="52236"/>
    <cellStyle name="SAPBEXundefined 4 4" xfId="18609"/>
    <cellStyle name="SAPBEXundefined 4 4 2" xfId="32241"/>
    <cellStyle name="SAPBEXundefined 4 4 3" xfId="41869"/>
    <cellStyle name="SAPBEXundefined 4 5" xfId="16604"/>
    <cellStyle name="SAPBEXundefined 4 5 2" xfId="32188"/>
    <cellStyle name="SAPBEXundefined 4 5 3" xfId="41830"/>
    <cellStyle name="SAPBEXundefined 4 6" xfId="28180"/>
    <cellStyle name="SAPBEXundefined 4 7" xfId="28118"/>
    <cellStyle name="SAPBEXundefined 4 8" xfId="50240"/>
    <cellStyle name="SAPBEXundefined 5" xfId="10729"/>
    <cellStyle name="SAPBEXundefined 5 2" xfId="13660"/>
    <cellStyle name="SAPBEXundefined 5 2 2" xfId="15609"/>
    <cellStyle name="SAPBEXundefined 5 2 2 2" xfId="21528"/>
    <cellStyle name="SAPBEXundefined 5 2 2 2 2" xfId="35160"/>
    <cellStyle name="SAPBEXundefined 5 2 2 2 3" xfId="44788"/>
    <cellStyle name="SAPBEXundefined 5 2 2 3" xfId="25319"/>
    <cellStyle name="SAPBEXundefined 5 2 2 3 2" xfId="38951"/>
    <cellStyle name="SAPBEXundefined 5 2 2 3 3" xfId="48579"/>
    <cellStyle name="SAPBEXundefined 5 2 2 4" xfId="31201"/>
    <cellStyle name="SAPBEXundefined 5 2 2 5" xfId="40859"/>
    <cellStyle name="SAPBEXundefined 5 2 2 6" xfId="53247"/>
    <cellStyle name="SAPBEXundefined 5 2 3" xfId="19620"/>
    <cellStyle name="SAPBEXundefined 5 2 3 2" xfId="33252"/>
    <cellStyle name="SAPBEXundefined 5 2 3 3" xfId="42880"/>
    <cellStyle name="SAPBEXundefined 5 2 4" xfId="23411"/>
    <cellStyle name="SAPBEXundefined 5 2 4 2" xfId="37043"/>
    <cellStyle name="SAPBEXundefined 5 2 4 3" xfId="46671"/>
    <cellStyle name="SAPBEXundefined 5 2 5" xfId="29286"/>
    <cellStyle name="SAPBEXundefined 5 2 6" xfId="27083"/>
    <cellStyle name="SAPBEXundefined 5 2 7" xfId="51339"/>
    <cellStyle name="SAPBEXundefined 5 3" xfId="14699"/>
    <cellStyle name="SAPBEXundefined 5 3 2" xfId="20618"/>
    <cellStyle name="SAPBEXundefined 5 3 2 2" xfId="34250"/>
    <cellStyle name="SAPBEXundefined 5 3 2 3" xfId="43878"/>
    <cellStyle name="SAPBEXundefined 5 3 3" xfId="24409"/>
    <cellStyle name="SAPBEXundefined 5 3 3 2" xfId="38041"/>
    <cellStyle name="SAPBEXundefined 5 3 3 3" xfId="47669"/>
    <cellStyle name="SAPBEXundefined 5 3 4" xfId="30291"/>
    <cellStyle name="SAPBEXundefined 5 3 5" xfId="39949"/>
    <cellStyle name="SAPBEXundefined 5 3 6" xfId="52337"/>
    <cellStyle name="SAPBEXundefined 5 4" xfId="18708"/>
    <cellStyle name="SAPBEXundefined 5 4 2" xfId="32340"/>
    <cellStyle name="SAPBEXundefined 5 4 3" xfId="41968"/>
    <cellStyle name="SAPBEXundefined 5 5" xfId="22413"/>
    <cellStyle name="SAPBEXundefined 5 5 2" xfId="36045"/>
    <cellStyle name="SAPBEXundefined 5 5 3" xfId="45673"/>
    <cellStyle name="SAPBEXundefined 5 6" xfId="28281"/>
    <cellStyle name="SAPBEXundefined 5 7" xfId="28019"/>
    <cellStyle name="SAPBEXundefined 5 8" xfId="50341"/>
    <cellStyle name="SAPBEXundefined 6" xfId="11536"/>
    <cellStyle name="SAPBEXundefined 6 2" xfId="14430"/>
    <cellStyle name="SAPBEXundefined 6 2 2" xfId="16379"/>
    <cellStyle name="SAPBEXundefined 6 2 2 2" xfId="22298"/>
    <cellStyle name="SAPBEXundefined 6 2 2 2 2" xfId="35930"/>
    <cellStyle name="SAPBEXundefined 6 2 2 2 3" xfId="45558"/>
    <cellStyle name="SAPBEXundefined 6 2 2 3" xfId="26089"/>
    <cellStyle name="SAPBEXundefined 6 2 2 3 2" xfId="39721"/>
    <cellStyle name="SAPBEXundefined 6 2 2 3 3" xfId="49349"/>
    <cellStyle name="SAPBEXundefined 6 2 2 4" xfId="31971"/>
    <cellStyle name="SAPBEXundefined 6 2 2 5" xfId="41629"/>
    <cellStyle name="SAPBEXundefined 6 2 2 6" xfId="54017"/>
    <cellStyle name="SAPBEXundefined 6 2 3" xfId="20390"/>
    <cellStyle name="SAPBEXundefined 6 2 3 2" xfId="34022"/>
    <cellStyle name="SAPBEXundefined 6 2 3 3" xfId="43650"/>
    <cellStyle name="SAPBEXundefined 6 2 4" xfId="24181"/>
    <cellStyle name="SAPBEXundefined 6 2 4 2" xfId="37813"/>
    <cellStyle name="SAPBEXundefined 6 2 4 3" xfId="47441"/>
    <cellStyle name="SAPBEXundefined 6 2 5" xfId="30056"/>
    <cellStyle name="SAPBEXundefined 6 2 6" xfId="26313"/>
    <cellStyle name="SAPBEXundefined 6 2 7" xfId="52109"/>
    <cellStyle name="SAPBEXundefined 6 3" xfId="15381"/>
    <cellStyle name="SAPBEXundefined 6 3 2" xfId="21300"/>
    <cellStyle name="SAPBEXundefined 6 3 2 2" xfId="34932"/>
    <cellStyle name="SAPBEXundefined 6 3 2 3" xfId="44560"/>
    <cellStyle name="SAPBEXundefined 6 3 3" xfId="25091"/>
    <cellStyle name="SAPBEXundefined 6 3 3 2" xfId="38723"/>
    <cellStyle name="SAPBEXundefined 6 3 3 3" xfId="48351"/>
    <cellStyle name="SAPBEXundefined 6 3 4" xfId="30973"/>
    <cellStyle name="SAPBEXundefined 6 3 5" xfId="40631"/>
    <cellStyle name="SAPBEXundefined 6 3 6" xfId="53019"/>
    <cellStyle name="SAPBEXundefined 6 4" xfId="19392"/>
    <cellStyle name="SAPBEXundefined 6 4 2" xfId="33024"/>
    <cellStyle name="SAPBEXundefined 6 4 3" xfId="42652"/>
    <cellStyle name="SAPBEXundefined 6 5" xfId="23183"/>
    <cellStyle name="SAPBEXundefined 6 5 2" xfId="36815"/>
    <cellStyle name="SAPBEXundefined 6 5 3" xfId="46443"/>
    <cellStyle name="SAPBEXundefined 6 6" xfId="29051"/>
    <cellStyle name="SAPBEXundefined 6 7" xfId="28148"/>
    <cellStyle name="SAPBEXundefined 6 8" xfId="51111"/>
    <cellStyle name="SAPBEXundefined 7" xfId="49979"/>
    <cellStyle name="SAPBEXundefined 8" xfId="54273"/>
    <cellStyle name="SAPBEXundefined 9" xfId="54415"/>
    <cellStyle name="setup" xfId="362"/>
    <cellStyle name="Shading" xfId="6158"/>
    <cellStyle name="SMALL HEADINGS" xfId="6159"/>
    <cellStyle name="Standard_kosepco" xfId="363"/>
    <cellStyle name="Style 1" xfId="6160"/>
    <cellStyle name="Style2" xfId="6161"/>
    <cellStyle name="SUB HEADING" xfId="6162"/>
    <cellStyle name="subhead" xfId="364"/>
    <cellStyle name="times" xfId="365"/>
    <cellStyle name="Title" xfId="57120"/>
    <cellStyle name="Total" xfId="366"/>
    <cellStyle name="Total 2" xfId="57121"/>
    <cellStyle name="Total 2 2" xfId="57122"/>
    <cellStyle name="ubordinated Debt" xfId="6163"/>
    <cellStyle name="un-bold" xfId="367"/>
    <cellStyle name="UNITS" xfId="6164"/>
    <cellStyle name="un-Pattern" xfId="368"/>
    <cellStyle name="UNSHADED" xfId="6165"/>
    <cellStyle name="un-wrap" xfId="369"/>
    <cellStyle name="Warning Text" xfId="57123"/>
    <cellStyle name="white/hidden" xfId="370"/>
    <cellStyle name="wrap" xfId="371"/>
    <cellStyle name="xMillions ($0.0m)" xfId="372"/>
    <cellStyle name="xMillions (0.0)" xfId="373"/>
    <cellStyle name="xThousands ($0.0k)" xfId="374"/>
    <cellStyle name="xThousands (0.0)" xfId="375"/>
    <cellStyle name="Yellow" xfId="6166"/>
    <cellStyle name="화 [0]_총괄표(수정)" xfId="6167"/>
    <cellStyle name="강조색1" xfId="2542" builtinId="29" customBuiltin="1"/>
    <cellStyle name="강조색1 10" xfId="376"/>
    <cellStyle name="강조색1 11" xfId="377"/>
    <cellStyle name="강조색1 12" xfId="378"/>
    <cellStyle name="강조색1 13" xfId="379"/>
    <cellStyle name="강조색1 2" xfId="380"/>
    <cellStyle name="강조색1 2 2" xfId="381"/>
    <cellStyle name="강조색1 2 2 2" xfId="49604"/>
    <cellStyle name="강조색1 2 2 3" xfId="8060"/>
    <cellStyle name="강조색1 2 3" xfId="382"/>
    <cellStyle name="강조색1 2 3 2" xfId="50146"/>
    <cellStyle name="강조색1 2 3 3" xfId="6169"/>
    <cellStyle name="강조색1 2 4" xfId="2870"/>
    <cellStyle name="강조색1 2 4 2" xfId="50145"/>
    <cellStyle name="강조색1 2 4 3" xfId="50012"/>
    <cellStyle name="강조색1 2 5" xfId="50032"/>
    <cellStyle name="강조색1 3" xfId="383"/>
    <cellStyle name="강조색1 3 2" xfId="384"/>
    <cellStyle name="강조색1 3 2 2" xfId="49733"/>
    <cellStyle name="강조색1 3 2 3" xfId="6170"/>
    <cellStyle name="강조색1 3 3" xfId="49607"/>
    <cellStyle name="강조색1 4" xfId="385"/>
    <cellStyle name="강조색1 4 2" xfId="49832"/>
    <cellStyle name="강조색1 4 3" xfId="49606"/>
    <cellStyle name="강조색1 4 4" xfId="6168"/>
    <cellStyle name="강조색1 5" xfId="386"/>
    <cellStyle name="강조색1 5 2" xfId="49833"/>
    <cellStyle name="강조색1 5 3" xfId="49605"/>
    <cellStyle name="강조색1 6" xfId="387"/>
    <cellStyle name="강조색1 6 2" xfId="49834"/>
    <cellStyle name="강조색1 6 3" xfId="14555"/>
    <cellStyle name="강조색1 7" xfId="388"/>
    <cellStyle name="강조색1 7 2" xfId="49602"/>
    <cellStyle name="강조색1 7 3" xfId="18566"/>
    <cellStyle name="강조색1 8" xfId="389"/>
    <cellStyle name="강조색1 8 2" xfId="49603"/>
    <cellStyle name="강조색1 8 3" xfId="50147"/>
    <cellStyle name="강조색1 8 4" xfId="10584"/>
    <cellStyle name="강조색1 9" xfId="390"/>
    <cellStyle name="강조색2" xfId="2546" builtinId="33" customBuiltin="1"/>
    <cellStyle name="강조색2 10" xfId="391"/>
    <cellStyle name="강조색2 11" xfId="392"/>
    <cellStyle name="강조색2 12" xfId="393"/>
    <cellStyle name="강조색2 13" xfId="394"/>
    <cellStyle name="강조색2 2" xfId="395"/>
    <cellStyle name="강조색2 2 2" xfId="396"/>
    <cellStyle name="강조색2 2 3" xfId="397"/>
    <cellStyle name="강조색2 2 3 2" xfId="50148"/>
    <cellStyle name="강조색2 2 3 3" xfId="6171"/>
    <cellStyle name="강조색2 2 4" xfId="2871"/>
    <cellStyle name="강조색2 2 5" xfId="50033"/>
    <cellStyle name="강조색2 3" xfId="398"/>
    <cellStyle name="강조색2 3 2" xfId="399"/>
    <cellStyle name="강조색2 3 3" xfId="49835"/>
    <cellStyle name="강조색2 4" xfId="400"/>
    <cellStyle name="강조색2 4 2" xfId="49836"/>
    <cellStyle name="강조색2 4 3" xfId="49961"/>
    <cellStyle name="강조색2 5" xfId="401"/>
    <cellStyle name="강조색2 5 2" xfId="49601"/>
    <cellStyle name="강조색2 5 3" xfId="49599"/>
    <cellStyle name="강조색2 5 4" xfId="14559"/>
    <cellStyle name="강조색2 6" xfId="402"/>
    <cellStyle name="강조색2 6 2" xfId="49734"/>
    <cellStyle name="강조색2 6 3" xfId="18570"/>
    <cellStyle name="강조색2 7" xfId="403"/>
    <cellStyle name="강조색2 7 2" xfId="49600"/>
    <cellStyle name="강조색2 7 3" xfId="10588"/>
    <cellStyle name="강조색2 8" xfId="404"/>
    <cellStyle name="강조색2 8 2" xfId="50149"/>
    <cellStyle name="강조색2 8 3" xfId="49837"/>
    <cellStyle name="강조색2 9" xfId="405"/>
    <cellStyle name="강조색3" xfId="2550" builtinId="37" customBuiltin="1"/>
    <cellStyle name="강조색3 10" xfId="406"/>
    <cellStyle name="강조색3 11" xfId="407"/>
    <cellStyle name="강조색3 12" xfId="408"/>
    <cellStyle name="강조색3 13" xfId="409"/>
    <cellStyle name="강조색3 2" xfId="410"/>
    <cellStyle name="강조색3 2 2" xfId="411"/>
    <cellStyle name="강조색3 2 3" xfId="412"/>
    <cellStyle name="강조색3 2 3 2" xfId="50150"/>
    <cellStyle name="강조색3 2 3 3" xfId="6172"/>
    <cellStyle name="강조색3 2 4" xfId="2872"/>
    <cellStyle name="강조색3 2 5" xfId="50034"/>
    <cellStyle name="강조색3 3" xfId="413"/>
    <cellStyle name="강조색3 3 2" xfId="414"/>
    <cellStyle name="강조색3 3 3" xfId="49838"/>
    <cellStyle name="강조색3 4" xfId="415"/>
    <cellStyle name="강조색3 4 2" xfId="49595"/>
    <cellStyle name="강조색3 4 3" xfId="49839"/>
    <cellStyle name="강조색3 5" xfId="416"/>
    <cellStyle name="강조색3 5 2" xfId="49735"/>
    <cellStyle name="강조색3 5 3" xfId="49598"/>
    <cellStyle name="강조색3 5 4" xfId="14563"/>
    <cellStyle name="강조색3 6" xfId="417"/>
    <cellStyle name="강조색3 6 2" xfId="49597"/>
    <cellStyle name="강조색3 6 3" xfId="18574"/>
    <cellStyle name="강조색3 7" xfId="418"/>
    <cellStyle name="강조색3 7 2" xfId="49840"/>
    <cellStyle name="강조색3 7 3" xfId="10592"/>
    <cellStyle name="강조색3 8" xfId="419"/>
    <cellStyle name="강조색3 8 2" xfId="50151"/>
    <cellStyle name="강조색3 8 3" xfId="49596"/>
    <cellStyle name="강조색3 9" xfId="420"/>
    <cellStyle name="강조색4" xfId="2554" builtinId="41" customBuiltin="1"/>
    <cellStyle name="강조색4 10" xfId="421"/>
    <cellStyle name="강조색4 11" xfId="422"/>
    <cellStyle name="강조색4 12" xfId="423"/>
    <cellStyle name="강조색4 13" xfId="424"/>
    <cellStyle name="강조색4 2" xfId="425"/>
    <cellStyle name="강조색4 2 2" xfId="426"/>
    <cellStyle name="강조색4 2 2 2" xfId="49968"/>
    <cellStyle name="강조색4 2 2 3" xfId="8061"/>
    <cellStyle name="강조색4 2 3" xfId="427"/>
    <cellStyle name="강조색4 2 3 2" xfId="50153"/>
    <cellStyle name="강조색4 2 3 3" xfId="10621"/>
    <cellStyle name="강조색4 2 4" xfId="2873"/>
    <cellStyle name="강조색4 2 4 2" xfId="50152"/>
    <cellStyle name="강조색4 2 4 3" xfId="6174"/>
    <cellStyle name="강조색4 2 5" xfId="49947"/>
    <cellStyle name="강조색4 3" xfId="428"/>
    <cellStyle name="강조색4 3 2" xfId="429"/>
    <cellStyle name="강조색4 3 2 2" xfId="49594"/>
    <cellStyle name="강조색4 3 2 3" xfId="6175"/>
    <cellStyle name="강조색4 3 3" xfId="49591"/>
    <cellStyle name="강조색4 4" xfId="430"/>
    <cellStyle name="강조색4 4 2" xfId="49593"/>
    <cellStyle name="강조색4 4 3" xfId="49736"/>
    <cellStyle name="강조색4 4 4" xfId="6173"/>
    <cellStyle name="강조색4 5" xfId="431"/>
    <cellStyle name="강조색4 5 2" xfId="49592"/>
    <cellStyle name="강조색4 5 3" xfId="49841"/>
    <cellStyle name="강조색4 6" xfId="432"/>
    <cellStyle name="강조색4 6 2" xfId="49842"/>
    <cellStyle name="강조색4 6 3" xfId="14567"/>
    <cellStyle name="강조색4 7" xfId="433"/>
    <cellStyle name="강조색4 7 2" xfId="49843"/>
    <cellStyle name="강조색4 7 3" xfId="18578"/>
    <cellStyle name="강조색4 8" xfId="434"/>
    <cellStyle name="강조색4 8 2" xfId="49588"/>
    <cellStyle name="강조색4 8 3" xfId="50154"/>
    <cellStyle name="강조색4 8 4" xfId="10596"/>
    <cellStyle name="강조색4 9" xfId="435"/>
    <cellStyle name="강조색5" xfId="2558" builtinId="45" customBuiltin="1"/>
    <cellStyle name="강조색5 10" xfId="436"/>
    <cellStyle name="강조색5 11" xfId="437"/>
    <cellStyle name="강조색5 12" xfId="438"/>
    <cellStyle name="강조색5 13" xfId="439"/>
    <cellStyle name="강조색5 2" xfId="440"/>
    <cellStyle name="강조색5 2 2" xfId="441"/>
    <cellStyle name="강조색5 2 3" xfId="6176"/>
    <cellStyle name="강조색5 3" xfId="442"/>
    <cellStyle name="강조색5 3 2" xfId="443"/>
    <cellStyle name="강조색5 3 3" xfId="49590"/>
    <cellStyle name="강조색5 4" xfId="444"/>
    <cellStyle name="강조색5 4 2" xfId="49962"/>
    <cellStyle name="강조색5 4 3" xfId="49589"/>
    <cellStyle name="강조색5 5" xfId="445"/>
    <cellStyle name="강조색5 5 2" xfId="49585"/>
    <cellStyle name="강조색5 5 3" xfId="49844"/>
    <cellStyle name="강조색5 5 4" xfId="14571"/>
    <cellStyle name="강조색5 6" xfId="446"/>
    <cellStyle name="강조색5 6 2" xfId="49587"/>
    <cellStyle name="강조색5 6 3" xfId="18582"/>
    <cellStyle name="강조색5 7" xfId="447"/>
    <cellStyle name="강조색5 7 2" xfId="49737"/>
    <cellStyle name="강조색5 7 3" xfId="10600"/>
    <cellStyle name="강조색5 8" xfId="448"/>
    <cellStyle name="강조색5 8 2" xfId="50155"/>
    <cellStyle name="강조색5 8 3" xfId="49586"/>
    <cellStyle name="강조색5 9" xfId="449"/>
    <cellStyle name="강조색6" xfId="2562" builtinId="49" customBuiltin="1"/>
    <cellStyle name="강조색6 10" xfId="450"/>
    <cellStyle name="강조색6 11" xfId="451"/>
    <cellStyle name="강조색6 12" xfId="452"/>
    <cellStyle name="강조색6 13" xfId="453"/>
    <cellStyle name="강조색6 2" xfId="454"/>
    <cellStyle name="강조색6 2 2" xfId="455"/>
    <cellStyle name="강조색6 2 3" xfId="456"/>
    <cellStyle name="강조색6 2 3 2" xfId="50156"/>
    <cellStyle name="강조색6 2 3 3" xfId="6177"/>
    <cellStyle name="강조색6 2 4" xfId="2874"/>
    <cellStyle name="강조색6 2 5" xfId="50035"/>
    <cellStyle name="강조색6 3" xfId="457"/>
    <cellStyle name="강조색6 3 2" xfId="458"/>
    <cellStyle name="강조색6 3 3" xfId="49845"/>
    <cellStyle name="강조색6 4" xfId="459"/>
    <cellStyle name="강조색6 4 2" xfId="49584"/>
    <cellStyle name="강조색6 4 3" xfId="49581"/>
    <cellStyle name="강조색6 5" xfId="460"/>
    <cellStyle name="강조색6 5 2" xfId="49583"/>
    <cellStyle name="강조색6 5 3" xfId="49738"/>
    <cellStyle name="강조색6 5 4" xfId="14575"/>
    <cellStyle name="강조색6 6" xfId="461"/>
    <cellStyle name="강조색6 6 2" xfId="49846"/>
    <cellStyle name="강조색6 6 3" xfId="18586"/>
    <cellStyle name="강조색6 7" xfId="462"/>
    <cellStyle name="강조색6 7 2" xfId="49582"/>
    <cellStyle name="강조색6 7 3" xfId="10604"/>
    <cellStyle name="강조색6 8" xfId="463"/>
    <cellStyle name="강조색6 8 2" xfId="50157"/>
    <cellStyle name="강조색6 8 3" xfId="49847"/>
    <cellStyle name="강조색6 9" xfId="464"/>
    <cellStyle name="경고문" xfId="2539" builtinId="11" customBuiltin="1"/>
    <cellStyle name="경고문 10" xfId="465"/>
    <cellStyle name="경고문 11" xfId="466"/>
    <cellStyle name="경고문 12" xfId="467"/>
    <cellStyle name="경고문 13" xfId="468"/>
    <cellStyle name="경고문 2" xfId="469"/>
    <cellStyle name="경고문 2 2" xfId="470"/>
    <cellStyle name="경고문 2 3" xfId="6178"/>
    <cellStyle name="경고문 3" xfId="471"/>
    <cellStyle name="경고문 3 2" xfId="472"/>
    <cellStyle name="경고문 3 3" xfId="49580"/>
    <cellStyle name="경고문 4" xfId="473"/>
    <cellStyle name="경고문 4 2" xfId="49969"/>
    <cellStyle name="경고문 4 3" xfId="49579"/>
    <cellStyle name="경고문 5" xfId="474"/>
    <cellStyle name="경고문 5 2" xfId="49848"/>
    <cellStyle name="경고문 5 3" xfId="49578"/>
    <cellStyle name="경고문 5 4" xfId="14551"/>
    <cellStyle name="경고문 6" xfId="475"/>
    <cellStyle name="경고문 6 2" xfId="49849"/>
    <cellStyle name="경고문 6 3" xfId="18562"/>
    <cellStyle name="경고문 7" xfId="476"/>
    <cellStyle name="경고문 7 2" xfId="49574"/>
    <cellStyle name="경고문 7 3" xfId="10580"/>
    <cellStyle name="경고문 8" xfId="477"/>
    <cellStyle name="경고문 8 2" xfId="50158"/>
    <cellStyle name="경고문 8 3" xfId="49577"/>
    <cellStyle name="경고문 9" xfId="478"/>
    <cellStyle name="계산" xfId="2536" builtinId="22" customBuiltin="1"/>
    <cellStyle name="계산 10" xfId="479"/>
    <cellStyle name="계산 11" xfId="480"/>
    <cellStyle name="계산 12" xfId="481"/>
    <cellStyle name="계산 13" xfId="482"/>
    <cellStyle name="계산 2" xfId="483"/>
    <cellStyle name="계산 2 10" xfId="49739"/>
    <cellStyle name="계산 2 11" xfId="50036"/>
    <cellStyle name="계산 2 12" xfId="50081"/>
    <cellStyle name="계산 2 13" xfId="54279"/>
    <cellStyle name="계산 2 14" xfId="54460"/>
    <cellStyle name="계산 2 15" xfId="54417"/>
    <cellStyle name="계산 2 2" xfId="484"/>
    <cellStyle name="계산 2 2 10" xfId="54495"/>
    <cellStyle name="계산 2 2 11" xfId="6181"/>
    <cellStyle name="계산 2 2 2" xfId="10886"/>
    <cellStyle name="계산 2 2 2 10" xfId="22570"/>
    <cellStyle name="계산 2 2 2 10 2" xfId="36202"/>
    <cellStyle name="계산 2 2 2 10 3" xfId="45830"/>
    <cellStyle name="계산 2 2 2 11" xfId="28438"/>
    <cellStyle name="계산 2 2 2 12" xfId="27865"/>
    <cellStyle name="계산 2 2 2 13" xfId="50498"/>
    <cellStyle name="계산 2 2 2 14" xfId="54569"/>
    <cellStyle name="계산 2 2 2 15" xfId="54660"/>
    <cellStyle name="계산 2 2 2 16" xfId="54748"/>
    <cellStyle name="계산 2 2 2 17" xfId="54836"/>
    <cellStyle name="계산 2 2 2 18" xfId="54924"/>
    <cellStyle name="계산 2 2 2 19" xfId="55012"/>
    <cellStyle name="계산 2 2 2 2" xfId="10974"/>
    <cellStyle name="계산 2 2 2 2 2" xfId="13905"/>
    <cellStyle name="계산 2 2 2 2 2 2" xfId="15854"/>
    <cellStyle name="계산 2 2 2 2 2 2 2" xfId="21773"/>
    <cellStyle name="계산 2 2 2 2 2 2 2 2" xfId="35405"/>
    <cellStyle name="계산 2 2 2 2 2 2 2 3" xfId="45033"/>
    <cellStyle name="계산 2 2 2 2 2 2 3" xfId="25564"/>
    <cellStyle name="계산 2 2 2 2 2 2 3 2" xfId="39196"/>
    <cellStyle name="계산 2 2 2 2 2 2 3 3" xfId="48824"/>
    <cellStyle name="계산 2 2 2 2 2 2 4" xfId="31446"/>
    <cellStyle name="계산 2 2 2 2 2 2 5" xfId="41104"/>
    <cellStyle name="계산 2 2 2 2 2 2 6" xfId="53492"/>
    <cellStyle name="계산 2 2 2 2 2 3" xfId="19865"/>
    <cellStyle name="계산 2 2 2 2 2 3 2" xfId="33497"/>
    <cellStyle name="계산 2 2 2 2 2 3 3" xfId="43125"/>
    <cellStyle name="계산 2 2 2 2 2 4" xfId="23656"/>
    <cellStyle name="계산 2 2 2 2 2 4 2" xfId="37288"/>
    <cellStyle name="계산 2 2 2 2 2 4 3" xfId="46916"/>
    <cellStyle name="계산 2 2 2 2 2 5" xfId="29531"/>
    <cellStyle name="계산 2 2 2 2 2 6" xfId="26838"/>
    <cellStyle name="계산 2 2 2 2 2 7" xfId="51584"/>
    <cellStyle name="계산 2 2 2 2 3" xfId="14856"/>
    <cellStyle name="계산 2 2 2 2 3 2" xfId="20775"/>
    <cellStyle name="계산 2 2 2 2 3 2 2" xfId="34407"/>
    <cellStyle name="계산 2 2 2 2 3 2 3" xfId="44035"/>
    <cellStyle name="계산 2 2 2 2 3 3" xfId="24566"/>
    <cellStyle name="계산 2 2 2 2 3 3 2" xfId="38198"/>
    <cellStyle name="계산 2 2 2 2 3 3 3" xfId="47826"/>
    <cellStyle name="계산 2 2 2 2 3 4" xfId="30448"/>
    <cellStyle name="계산 2 2 2 2 3 5" xfId="40106"/>
    <cellStyle name="계산 2 2 2 2 3 6" xfId="52494"/>
    <cellStyle name="계산 2 2 2 2 4" xfId="18867"/>
    <cellStyle name="계산 2 2 2 2 4 2" xfId="32499"/>
    <cellStyle name="계산 2 2 2 2 4 3" xfId="42127"/>
    <cellStyle name="계산 2 2 2 2 5" xfId="22658"/>
    <cellStyle name="계산 2 2 2 2 5 2" xfId="36290"/>
    <cellStyle name="계산 2 2 2 2 5 3" xfId="45918"/>
    <cellStyle name="계산 2 2 2 2 6" xfId="28526"/>
    <cellStyle name="계산 2 2 2 2 7" xfId="27780"/>
    <cellStyle name="계산 2 2 2 2 8" xfId="50586"/>
    <cellStyle name="계산 2 2 2 20" xfId="55100"/>
    <cellStyle name="계산 2 2 2 21" xfId="55188"/>
    <cellStyle name="계산 2 2 2 22" xfId="55276"/>
    <cellStyle name="계산 2 2 2 23" xfId="55364"/>
    <cellStyle name="계산 2 2 2 24" xfId="55452"/>
    <cellStyle name="계산 2 2 2 25" xfId="55540"/>
    <cellStyle name="계산 2 2 2 26" xfId="55628"/>
    <cellStyle name="계산 2 2 2 27" xfId="55716"/>
    <cellStyle name="계산 2 2 2 28" xfId="55804"/>
    <cellStyle name="계산 2 2 2 29" xfId="55892"/>
    <cellStyle name="계산 2 2 2 3" xfId="11062"/>
    <cellStyle name="계산 2 2 2 3 2" xfId="13993"/>
    <cellStyle name="계산 2 2 2 3 2 2" xfId="15942"/>
    <cellStyle name="계산 2 2 2 3 2 2 2" xfId="21861"/>
    <cellStyle name="계산 2 2 2 3 2 2 2 2" xfId="35493"/>
    <cellStyle name="계산 2 2 2 3 2 2 2 3" xfId="45121"/>
    <cellStyle name="계산 2 2 2 3 2 2 3" xfId="25652"/>
    <cellStyle name="계산 2 2 2 3 2 2 3 2" xfId="39284"/>
    <cellStyle name="계산 2 2 2 3 2 2 3 3" xfId="48912"/>
    <cellStyle name="계산 2 2 2 3 2 2 4" xfId="31534"/>
    <cellStyle name="계산 2 2 2 3 2 2 5" xfId="41192"/>
    <cellStyle name="계산 2 2 2 3 2 2 6" xfId="53580"/>
    <cellStyle name="계산 2 2 2 3 2 3" xfId="19953"/>
    <cellStyle name="계산 2 2 2 3 2 3 2" xfId="33585"/>
    <cellStyle name="계산 2 2 2 3 2 3 3" xfId="43213"/>
    <cellStyle name="계산 2 2 2 3 2 4" xfId="23744"/>
    <cellStyle name="계산 2 2 2 3 2 4 2" xfId="37376"/>
    <cellStyle name="계산 2 2 2 3 2 4 3" xfId="47004"/>
    <cellStyle name="계산 2 2 2 3 2 5" xfId="29619"/>
    <cellStyle name="계산 2 2 2 3 2 6" xfId="26750"/>
    <cellStyle name="계산 2 2 2 3 2 7" xfId="51672"/>
    <cellStyle name="계산 2 2 2 3 3" xfId="14944"/>
    <cellStyle name="계산 2 2 2 3 3 2" xfId="20863"/>
    <cellStyle name="계산 2 2 2 3 3 2 2" xfId="34495"/>
    <cellStyle name="계산 2 2 2 3 3 2 3" xfId="44123"/>
    <cellStyle name="계산 2 2 2 3 3 3" xfId="24654"/>
    <cellStyle name="계산 2 2 2 3 3 3 2" xfId="38286"/>
    <cellStyle name="계산 2 2 2 3 3 3 3" xfId="47914"/>
    <cellStyle name="계산 2 2 2 3 3 4" xfId="30536"/>
    <cellStyle name="계산 2 2 2 3 3 5" xfId="40194"/>
    <cellStyle name="계산 2 2 2 3 3 6" xfId="52582"/>
    <cellStyle name="계산 2 2 2 3 4" xfId="18955"/>
    <cellStyle name="계산 2 2 2 3 4 2" xfId="32587"/>
    <cellStyle name="계산 2 2 2 3 4 3" xfId="42215"/>
    <cellStyle name="계산 2 2 2 3 5" xfId="22746"/>
    <cellStyle name="계산 2 2 2 3 5 2" xfId="36378"/>
    <cellStyle name="계산 2 2 2 3 5 3" xfId="46006"/>
    <cellStyle name="계산 2 2 2 3 6" xfId="28614"/>
    <cellStyle name="계산 2 2 2 3 7" xfId="27696"/>
    <cellStyle name="계산 2 2 2 3 8" xfId="50674"/>
    <cellStyle name="계산 2 2 2 30" xfId="55980"/>
    <cellStyle name="계산 2 2 2 31" xfId="56068"/>
    <cellStyle name="계산 2 2 2 32" xfId="56156"/>
    <cellStyle name="계산 2 2 2 33" xfId="56244"/>
    <cellStyle name="계산 2 2 2 4" xfId="11150"/>
    <cellStyle name="계산 2 2 2 4 2" xfId="14081"/>
    <cellStyle name="계산 2 2 2 4 2 2" xfId="16030"/>
    <cellStyle name="계산 2 2 2 4 2 2 2" xfId="21949"/>
    <cellStyle name="계산 2 2 2 4 2 2 2 2" xfId="35581"/>
    <cellStyle name="계산 2 2 2 4 2 2 2 3" xfId="45209"/>
    <cellStyle name="계산 2 2 2 4 2 2 3" xfId="25740"/>
    <cellStyle name="계산 2 2 2 4 2 2 3 2" xfId="39372"/>
    <cellStyle name="계산 2 2 2 4 2 2 3 3" xfId="49000"/>
    <cellStyle name="계산 2 2 2 4 2 2 4" xfId="31622"/>
    <cellStyle name="계산 2 2 2 4 2 2 5" xfId="41280"/>
    <cellStyle name="계산 2 2 2 4 2 2 6" xfId="53668"/>
    <cellStyle name="계산 2 2 2 4 2 3" xfId="20041"/>
    <cellStyle name="계산 2 2 2 4 2 3 2" xfId="33673"/>
    <cellStyle name="계산 2 2 2 4 2 3 3" xfId="43301"/>
    <cellStyle name="계산 2 2 2 4 2 4" xfId="23832"/>
    <cellStyle name="계산 2 2 2 4 2 4 2" xfId="37464"/>
    <cellStyle name="계산 2 2 2 4 2 4 3" xfId="47092"/>
    <cellStyle name="계산 2 2 2 4 2 5" xfId="29707"/>
    <cellStyle name="계산 2 2 2 4 2 6" xfId="26662"/>
    <cellStyle name="계산 2 2 2 4 2 7" xfId="51760"/>
    <cellStyle name="계산 2 2 2 4 3" xfId="15032"/>
    <cellStyle name="계산 2 2 2 4 3 2" xfId="20951"/>
    <cellStyle name="계산 2 2 2 4 3 2 2" xfId="34583"/>
    <cellStyle name="계산 2 2 2 4 3 2 3" xfId="44211"/>
    <cellStyle name="계산 2 2 2 4 3 3" xfId="24742"/>
    <cellStyle name="계산 2 2 2 4 3 3 2" xfId="38374"/>
    <cellStyle name="계산 2 2 2 4 3 3 3" xfId="48002"/>
    <cellStyle name="계산 2 2 2 4 3 4" xfId="30624"/>
    <cellStyle name="계산 2 2 2 4 3 5" xfId="40282"/>
    <cellStyle name="계산 2 2 2 4 3 6" xfId="52670"/>
    <cellStyle name="계산 2 2 2 4 4" xfId="19043"/>
    <cellStyle name="계산 2 2 2 4 4 2" xfId="32675"/>
    <cellStyle name="계산 2 2 2 4 4 3" xfId="42303"/>
    <cellStyle name="계산 2 2 2 4 5" xfId="22834"/>
    <cellStyle name="계산 2 2 2 4 5 2" xfId="36466"/>
    <cellStyle name="계산 2 2 2 4 5 3" xfId="46094"/>
    <cellStyle name="계산 2 2 2 4 6" xfId="28702"/>
    <cellStyle name="계산 2 2 2 4 7" xfId="27618"/>
    <cellStyle name="계산 2 2 2 4 8" xfId="50762"/>
    <cellStyle name="계산 2 2 2 5" xfId="11238"/>
    <cellStyle name="계산 2 2 2 5 2" xfId="14169"/>
    <cellStyle name="계산 2 2 2 5 2 2" xfId="16118"/>
    <cellStyle name="계산 2 2 2 5 2 2 2" xfId="22037"/>
    <cellStyle name="계산 2 2 2 5 2 2 2 2" xfId="35669"/>
    <cellStyle name="계산 2 2 2 5 2 2 2 3" xfId="45297"/>
    <cellStyle name="계산 2 2 2 5 2 2 3" xfId="25828"/>
    <cellStyle name="계산 2 2 2 5 2 2 3 2" xfId="39460"/>
    <cellStyle name="계산 2 2 2 5 2 2 3 3" xfId="49088"/>
    <cellStyle name="계산 2 2 2 5 2 2 4" xfId="31710"/>
    <cellStyle name="계산 2 2 2 5 2 2 5" xfId="41368"/>
    <cellStyle name="계산 2 2 2 5 2 2 6" xfId="53756"/>
    <cellStyle name="계산 2 2 2 5 2 3" xfId="20129"/>
    <cellStyle name="계산 2 2 2 5 2 3 2" xfId="33761"/>
    <cellStyle name="계산 2 2 2 5 2 3 3" xfId="43389"/>
    <cellStyle name="계산 2 2 2 5 2 4" xfId="23920"/>
    <cellStyle name="계산 2 2 2 5 2 4 2" xfId="37552"/>
    <cellStyle name="계산 2 2 2 5 2 4 3" xfId="47180"/>
    <cellStyle name="계산 2 2 2 5 2 5" xfId="29795"/>
    <cellStyle name="계산 2 2 2 5 2 6" xfId="26574"/>
    <cellStyle name="계산 2 2 2 5 2 7" xfId="51848"/>
    <cellStyle name="계산 2 2 2 5 3" xfId="15120"/>
    <cellStyle name="계산 2 2 2 5 3 2" xfId="21039"/>
    <cellStyle name="계산 2 2 2 5 3 2 2" xfId="34671"/>
    <cellStyle name="계산 2 2 2 5 3 2 3" xfId="44299"/>
    <cellStyle name="계산 2 2 2 5 3 3" xfId="24830"/>
    <cellStyle name="계산 2 2 2 5 3 3 2" xfId="38462"/>
    <cellStyle name="계산 2 2 2 5 3 3 3" xfId="48090"/>
    <cellStyle name="계산 2 2 2 5 3 4" xfId="30712"/>
    <cellStyle name="계산 2 2 2 5 3 5" xfId="40370"/>
    <cellStyle name="계산 2 2 2 5 3 6" xfId="52758"/>
    <cellStyle name="계산 2 2 2 5 4" xfId="19131"/>
    <cellStyle name="계산 2 2 2 5 4 2" xfId="32763"/>
    <cellStyle name="계산 2 2 2 5 4 3" xfId="42391"/>
    <cellStyle name="계산 2 2 2 5 5" xfId="22922"/>
    <cellStyle name="계산 2 2 2 5 5 2" xfId="36554"/>
    <cellStyle name="계산 2 2 2 5 5 3" xfId="46182"/>
    <cellStyle name="계산 2 2 2 5 6" xfId="28790"/>
    <cellStyle name="계산 2 2 2 5 7" xfId="27530"/>
    <cellStyle name="계산 2 2 2 5 8" xfId="50850"/>
    <cellStyle name="계산 2 2 2 6" xfId="11326"/>
    <cellStyle name="계산 2 2 2 6 2" xfId="14257"/>
    <cellStyle name="계산 2 2 2 6 2 2" xfId="16206"/>
    <cellStyle name="계산 2 2 2 6 2 2 2" xfId="22125"/>
    <cellStyle name="계산 2 2 2 6 2 2 2 2" xfId="35757"/>
    <cellStyle name="계산 2 2 2 6 2 2 2 3" xfId="45385"/>
    <cellStyle name="계산 2 2 2 6 2 2 3" xfId="25916"/>
    <cellStyle name="계산 2 2 2 6 2 2 3 2" xfId="39548"/>
    <cellStyle name="계산 2 2 2 6 2 2 3 3" xfId="49176"/>
    <cellStyle name="계산 2 2 2 6 2 2 4" xfId="31798"/>
    <cellStyle name="계산 2 2 2 6 2 2 5" xfId="41456"/>
    <cellStyle name="계산 2 2 2 6 2 2 6" xfId="53844"/>
    <cellStyle name="계산 2 2 2 6 2 3" xfId="20217"/>
    <cellStyle name="계산 2 2 2 6 2 3 2" xfId="33849"/>
    <cellStyle name="계산 2 2 2 6 2 3 3" xfId="43477"/>
    <cellStyle name="계산 2 2 2 6 2 4" xfId="24008"/>
    <cellStyle name="계산 2 2 2 6 2 4 2" xfId="37640"/>
    <cellStyle name="계산 2 2 2 6 2 4 3" xfId="47268"/>
    <cellStyle name="계산 2 2 2 6 2 5" xfId="29883"/>
    <cellStyle name="계산 2 2 2 6 2 6" xfId="26486"/>
    <cellStyle name="계산 2 2 2 6 2 7" xfId="51936"/>
    <cellStyle name="계산 2 2 2 6 3" xfId="15208"/>
    <cellStyle name="계산 2 2 2 6 3 2" xfId="21127"/>
    <cellStyle name="계산 2 2 2 6 3 2 2" xfId="34759"/>
    <cellStyle name="계산 2 2 2 6 3 2 3" xfId="44387"/>
    <cellStyle name="계산 2 2 2 6 3 3" xfId="24918"/>
    <cellStyle name="계산 2 2 2 6 3 3 2" xfId="38550"/>
    <cellStyle name="계산 2 2 2 6 3 3 3" xfId="48178"/>
    <cellStyle name="계산 2 2 2 6 3 4" xfId="30800"/>
    <cellStyle name="계산 2 2 2 6 3 5" xfId="40458"/>
    <cellStyle name="계산 2 2 2 6 3 6" xfId="52846"/>
    <cellStyle name="계산 2 2 2 6 4" xfId="19219"/>
    <cellStyle name="계산 2 2 2 6 4 2" xfId="32851"/>
    <cellStyle name="계산 2 2 2 6 4 3" xfId="42479"/>
    <cellStyle name="계산 2 2 2 6 5" xfId="23010"/>
    <cellStyle name="계산 2 2 2 6 5 2" xfId="36642"/>
    <cellStyle name="계산 2 2 2 6 5 3" xfId="46270"/>
    <cellStyle name="계산 2 2 2 6 6" xfId="28878"/>
    <cellStyle name="계산 2 2 2 6 7" xfId="27442"/>
    <cellStyle name="계산 2 2 2 6 8" xfId="50938"/>
    <cellStyle name="계산 2 2 2 7" xfId="11414"/>
    <cellStyle name="계산 2 2 2 7 2" xfId="14345"/>
    <cellStyle name="계산 2 2 2 7 2 2" xfId="16294"/>
    <cellStyle name="계산 2 2 2 7 2 2 2" xfId="22213"/>
    <cellStyle name="계산 2 2 2 7 2 2 2 2" xfId="35845"/>
    <cellStyle name="계산 2 2 2 7 2 2 2 3" xfId="45473"/>
    <cellStyle name="계산 2 2 2 7 2 2 3" xfId="26004"/>
    <cellStyle name="계산 2 2 2 7 2 2 3 2" xfId="39636"/>
    <cellStyle name="계산 2 2 2 7 2 2 3 3" xfId="49264"/>
    <cellStyle name="계산 2 2 2 7 2 2 4" xfId="31886"/>
    <cellStyle name="계산 2 2 2 7 2 2 5" xfId="41544"/>
    <cellStyle name="계산 2 2 2 7 2 2 6" xfId="53932"/>
    <cellStyle name="계산 2 2 2 7 2 3" xfId="20305"/>
    <cellStyle name="계산 2 2 2 7 2 3 2" xfId="33937"/>
    <cellStyle name="계산 2 2 2 7 2 3 3" xfId="43565"/>
    <cellStyle name="계산 2 2 2 7 2 4" xfId="24096"/>
    <cellStyle name="계산 2 2 2 7 2 4 2" xfId="37728"/>
    <cellStyle name="계산 2 2 2 7 2 4 3" xfId="47356"/>
    <cellStyle name="계산 2 2 2 7 2 5" xfId="29971"/>
    <cellStyle name="계산 2 2 2 7 2 6" xfId="26398"/>
    <cellStyle name="계산 2 2 2 7 2 7" xfId="52024"/>
    <cellStyle name="계산 2 2 2 7 3" xfId="15296"/>
    <cellStyle name="계산 2 2 2 7 3 2" xfId="21215"/>
    <cellStyle name="계산 2 2 2 7 3 2 2" xfId="34847"/>
    <cellStyle name="계산 2 2 2 7 3 2 3" xfId="44475"/>
    <cellStyle name="계산 2 2 2 7 3 3" xfId="25006"/>
    <cellStyle name="계산 2 2 2 7 3 3 2" xfId="38638"/>
    <cellStyle name="계산 2 2 2 7 3 3 3" xfId="48266"/>
    <cellStyle name="계산 2 2 2 7 3 4" xfId="30888"/>
    <cellStyle name="계산 2 2 2 7 3 5" xfId="40546"/>
    <cellStyle name="계산 2 2 2 7 3 6" xfId="52934"/>
    <cellStyle name="계산 2 2 2 7 4" xfId="19307"/>
    <cellStyle name="계산 2 2 2 7 4 2" xfId="32939"/>
    <cellStyle name="계산 2 2 2 7 4 3" xfId="42567"/>
    <cellStyle name="계산 2 2 2 7 5" xfId="23098"/>
    <cellStyle name="계산 2 2 2 7 5 2" xfId="36730"/>
    <cellStyle name="계산 2 2 2 7 5 3" xfId="46358"/>
    <cellStyle name="계산 2 2 2 7 6" xfId="28966"/>
    <cellStyle name="계산 2 2 2 7 7" xfId="27354"/>
    <cellStyle name="계산 2 2 2 7 8" xfId="51026"/>
    <cellStyle name="계산 2 2 2 8" xfId="13522"/>
    <cellStyle name="계산 2 2 2 8 2" xfId="14521"/>
    <cellStyle name="계산 2 2 2 8 2 2" xfId="16470"/>
    <cellStyle name="계산 2 2 2 8 2 2 2" xfId="22389"/>
    <cellStyle name="계산 2 2 2 8 2 2 2 2" xfId="36021"/>
    <cellStyle name="계산 2 2 2 8 2 2 2 3" xfId="45649"/>
    <cellStyle name="계산 2 2 2 8 2 2 3" xfId="26180"/>
    <cellStyle name="계산 2 2 2 8 2 2 3 2" xfId="39812"/>
    <cellStyle name="계산 2 2 2 8 2 2 3 3" xfId="49440"/>
    <cellStyle name="계산 2 2 2 8 2 2 4" xfId="32062"/>
    <cellStyle name="계산 2 2 2 8 2 2 5" xfId="41720"/>
    <cellStyle name="계산 2 2 2 8 2 2 6" xfId="54108"/>
    <cellStyle name="계산 2 2 2 8 2 3" xfId="20481"/>
    <cellStyle name="계산 2 2 2 8 2 3 2" xfId="34113"/>
    <cellStyle name="계산 2 2 2 8 2 3 3" xfId="43741"/>
    <cellStyle name="계산 2 2 2 8 2 4" xfId="24272"/>
    <cellStyle name="계산 2 2 2 8 2 4 2" xfId="37904"/>
    <cellStyle name="계산 2 2 2 8 2 4 3" xfId="47532"/>
    <cellStyle name="계산 2 2 2 8 2 5" xfId="30147"/>
    <cellStyle name="계산 2 2 2 8 2 6" xfId="26222"/>
    <cellStyle name="계산 2 2 2 8 2 7" xfId="52200"/>
    <cellStyle name="계산 2 2 2 8 3" xfId="15472"/>
    <cellStyle name="계산 2 2 2 8 3 2" xfId="21391"/>
    <cellStyle name="계산 2 2 2 8 3 2 2" xfId="35023"/>
    <cellStyle name="계산 2 2 2 8 3 2 3" xfId="44651"/>
    <cellStyle name="계산 2 2 2 8 3 3" xfId="25182"/>
    <cellStyle name="계산 2 2 2 8 3 3 2" xfId="38814"/>
    <cellStyle name="계산 2 2 2 8 3 3 3" xfId="48442"/>
    <cellStyle name="계산 2 2 2 8 3 4" xfId="31064"/>
    <cellStyle name="계산 2 2 2 8 3 5" xfId="40722"/>
    <cellStyle name="계산 2 2 2 8 3 6" xfId="53110"/>
    <cellStyle name="계산 2 2 2 8 4" xfId="19483"/>
    <cellStyle name="계산 2 2 2 8 4 2" xfId="33115"/>
    <cellStyle name="계산 2 2 2 8 4 3" xfId="42743"/>
    <cellStyle name="계산 2 2 2 8 5" xfId="23274"/>
    <cellStyle name="계산 2 2 2 8 5 2" xfId="36906"/>
    <cellStyle name="계산 2 2 2 8 5 3" xfId="46534"/>
    <cellStyle name="계산 2 2 2 8 6" xfId="29149"/>
    <cellStyle name="계산 2 2 2 8 7" xfId="27220"/>
    <cellStyle name="계산 2 2 2 8 8" xfId="51202"/>
    <cellStyle name="계산 2 2 2 9" xfId="13817"/>
    <cellStyle name="계산 2 2 2 9 2" xfId="15766"/>
    <cellStyle name="계산 2 2 2 9 2 2" xfId="21685"/>
    <cellStyle name="계산 2 2 2 9 2 2 2" xfId="35317"/>
    <cellStyle name="계산 2 2 2 9 2 2 3" xfId="44945"/>
    <cellStyle name="계산 2 2 2 9 2 3" xfId="25476"/>
    <cellStyle name="계산 2 2 2 9 2 3 2" xfId="39108"/>
    <cellStyle name="계산 2 2 2 9 2 3 3" xfId="48736"/>
    <cellStyle name="계산 2 2 2 9 2 4" xfId="31358"/>
    <cellStyle name="계산 2 2 2 9 2 5" xfId="41016"/>
    <cellStyle name="계산 2 2 2 9 2 6" xfId="53404"/>
    <cellStyle name="계산 2 2 2 9 3" xfId="19777"/>
    <cellStyle name="계산 2 2 2 9 3 2" xfId="33409"/>
    <cellStyle name="계산 2 2 2 9 3 3" xfId="43037"/>
    <cellStyle name="계산 2 2 2 9 4" xfId="23568"/>
    <cellStyle name="계산 2 2 2 9 4 2" xfId="37200"/>
    <cellStyle name="계산 2 2 2 9 4 3" xfId="46828"/>
    <cellStyle name="계산 2 2 2 9 5" xfId="29443"/>
    <cellStyle name="계산 2 2 2 9 6" xfId="26926"/>
    <cellStyle name="계산 2 2 2 9 7" xfId="51496"/>
    <cellStyle name="계산 2 2 3" xfId="10673"/>
    <cellStyle name="계산 2 2 3 2" xfId="13604"/>
    <cellStyle name="계산 2 2 3 2 2" xfId="15553"/>
    <cellStyle name="계산 2 2 3 2 2 2" xfId="21472"/>
    <cellStyle name="계산 2 2 3 2 2 2 2" xfId="35104"/>
    <cellStyle name="계산 2 2 3 2 2 2 3" xfId="44732"/>
    <cellStyle name="계산 2 2 3 2 2 3" xfId="25263"/>
    <cellStyle name="계산 2 2 3 2 2 3 2" xfId="38895"/>
    <cellStyle name="계산 2 2 3 2 2 3 3" xfId="48523"/>
    <cellStyle name="계산 2 2 3 2 2 4" xfId="31145"/>
    <cellStyle name="계산 2 2 3 2 2 5" xfId="40803"/>
    <cellStyle name="계산 2 2 3 2 2 6" xfId="53191"/>
    <cellStyle name="계산 2 2 3 2 3" xfId="19564"/>
    <cellStyle name="계산 2 2 3 2 3 2" xfId="33196"/>
    <cellStyle name="계산 2 2 3 2 3 3" xfId="42824"/>
    <cellStyle name="계산 2 2 3 2 4" xfId="23355"/>
    <cellStyle name="계산 2 2 3 2 4 2" xfId="36987"/>
    <cellStyle name="계산 2 2 3 2 4 3" xfId="46615"/>
    <cellStyle name="계산 2 2 3 2 5" xfId="29230"/>
    <cellStyle name="계산 2 2 3 2 6" xfId="27139"/>
    <cellStyle name="계산 2 2 3 2 7" xfId="51283"/>
    <cellStyle name="계산 2 2 3 3" xfId="14643"/>
    <cellStyle name="계산 2 2 3 3 2" xfId="20562"/>
    <cellStyle name="계산 2 2 3 3 2 2" xfId="34194"/>
    <cellStyle name="계산 2 2 3 3 2 3" xfId="43822"/>
    <cellStyle name="계산 2 2 3 3 3" xfId="24353"/>
    <cellStyle name="계산 2 2 3 3 3 2" xfId="37985"/>
    <cellStyle name="계산 2 2 3 3 3 3" xfId="47613"/>
    <cellStyle name="계산 2 2 3 3 4" xfId="30235"/>
    <cellStyle name="계산 2 2 3 3 5" xfId="39893"/>
    <cellStyle name="계산 2 2 3 3 6" xfId="52281"/>
    <cellStyle name="계산 2 2 3 4" xfId="18652"/>
    <cellStyle name="계산 2 2 3 4 2" xfId="32284"/>
    <cellStyle name="계산 2 2 3 4 3" xfId="41912"/>
    <cellStyle name="계산 2 2 3 5" xfId="16559"/>
    <cellStyle name="계산 2 2 3 5 2" xfId="32143"/>
    <cellStyle name="계산 2 2 3 5 3" xfId="41785"/>
    <cellStyle name="계산 2 2 3 6" xfId="28225"/>
    <cellStyle name="계산 2 2 3 7" xfId="28074"/>
    <cellStyle name="계산 2 2 3 8" xfId="50285"/>
    <cellStyle name="계산 2 2 4" xfId="10721"/>
    <cellStyle name="계산 2 2 4 2" xfId="13652"/>
    <cellStyle name="계산 2 2 4 2 2" xfId="15601"/>
    <cellStyle name="계산 2 2 4 2 2 2" xfId="21520"/>
    <cellStyle name="계산 2 2 4 2 2 2 2" xfId="35152"/>
    <cellStyle name="계산 2 2 4 2 2 2 3" xfId="44780"/>
    <cellStyle name="계산 2 2 4 2 2 3" xfId="25311"/>
    <cellStyle name="계산 2 2 4 2 2 3 2" xfId="38943"/>
    <cellStyle name="계산 2 2 4 2 2 3 3" xfId="48571"/>
    <cellStyle name="계산 2 2 4 2 2 4" xfId="31193"/>
    <cellStyle name="계산 2 2 4 2 2 5" xfId="40851"/>
    <cellStyle name="계산 2 2 4 2 2 6" xfId="53239"/>
    <cellStyle name="계산 2 2 4 2 3" xfId="19612"/>
    <cellStyle name="계산 2 2 4 2 3 2" xfId="33244"/>
    <cellStyle name="계산 2 2 4 2 3 3" xfId="42872"/>
    <cellStyle name="계산 2 2 4 2 4" xfId="23403"/>
    <cellStyle name="계산 2 2 4 2 4 2" xfId="37035"/>
    <cellStyle name="계산 2 2 4 2 4 3" xfId="46663"/>
    <cellStyle name="계산 2 2 4 2 5" xfId="29278"/>
    <cellStyle name="계산 2 2 4 2 6" xfId="27091"/>
    <cellStyle name="계산 2 2 4 2 7" xfId="51331"/>
    <cellStyle name="계산 2 2 4 3" xfId="14691"/>
    <cellStyle name="계산 2 2 4 3 2" xfId="20610"/>
    <cellStyle name="계산 2 2 4 3 2 2" xfId="34242"/>
    <cellStyle name="계산 2 2 4 3 2 3" xfId="43870"/>
    <cellStyle name="계산 2 2 4 3 3" xfId="24401"/>
    <cellStyle name="계산 2 2 4 3 3 2" xfId="38033"/>
    <cellStyle name="계산 2 2 4 3 3 3" xfId="47661"/>
    <cellStyle name="계산 2 2 4 3 4" xfId="30283"/>
    <cellStyle name="계산 2 2 4 3 5" xfId="39941"/>
    <cellStyle name="계산 2 2 4 3 6" xfId="52329"/>
    <cellStyle name="계산 2 2 4 4" xfId="18700"/>
    <cellStyle name="계산 2 2 4 4 2" xfId="32332"/>
    <cellStyle name="계산 2 2 4 4 3" xfId="41960"/>
    <cellStyle name="계산 2 2 4 5" xfId="16511"/>
    <cellStyle name="계산 2 2 4 5 2" xfId="32095"/>
    <cellStyle name="계산 2 2 4 5 3" xfId="41737"/>
    <cellStyle name="계산 2 2 4 6" xfId="28273"/>
    <cellStyle name="계산 2 2 4 7" xfId="28027"/>
    <cellStyle name="계산 2 2 4 8" xfId="50333"/>
    <cellStyle name="계산 2 2 5" xfId="11539"/>
    <cellStyle name="계산 2 2 5 2" xfId="14433"/>
    <cellStyle name="계산 2 2 5 2 2" xfId="16382"/>
    <cellStyle name="계산 2 2 5 2 2 2" xfId="22301"/>
    <cellStyle name="계산 2 2 5 2 2 2 2" xfId="35933"/>
    <cellStyle name="계산 2 2 5 2 2 2 3" xfId="45561"/>
    <cellStyle name="계산 2 2 5 2 2 3" xfId="26092"/>
    <cellStyle name="계산 2 2 5 2 2 3 2" xfId="39724"/>
    <cellStyle name="계산 2 2 5 2 2 3 3" xfId="49352"/>
    <cellStyle name="계산 2 2 5 2 2 4" xfId="31974"/>
    <cellStyle name="계산 2 2 5 2 2 5" xfId="41632"/>
    <cellStyle name="계산 2 2 5 2 2 6" xfId="54020"/>
    <cellStyle name="계산 2 2 5 2 3" xfId="20393"/>
    <cellStyle name="계산 2 2 5 2 3 2" xfId="34025"/>
    <cellStyle name="계산 2 2 5 2 3 3" xfId="43653"/>
    <cellStyle name="계산 2 2 5 2 4" xfId="24184"/>
    <cellStyle name="계산 2 2 5 2 4 2" xfId="37816"/>
    <cellStyle name="계산 2 2 5 2 4 3" xfId="47444"/>
    <cellStyle name="계산 2 2 5 2 5" xfId="30059"/>
    <cellStyle name="계산 2 2 5 2 6" xfId="26310"/>
    <cellStyle name="계산 2 2 5 2 7" xfId="52112"/>
    <cellStyle name="계산 2 2 5 3" xfId="15384"/>
    <cellStyle name="계산 2 2 5 3 2" xfId="21303"/>
    <cellStyle name="계산 2 2 5 3 2 2" xfId="34935"/>
    <cellStyle name="계산 2 2 5 3 2 3" xfId="44563"/>
    <cellStyle name="계산 2 2 5 3 3" xfId="25094"/>
    <cellStyle name="계산 2 2 5 3 3 2" xfId="38726"/>
    <cellStyle name="계산 2 2 5 3 3 3" xfId="48354"/>
    <cellStyle name="계산 2 2 5 3 4" xfId="30976"/>
    <cellStyle name="계산 2 2 5 3 5" xfId="40634"/>
    <cellStyle name="계산 2 2 5 3 6" xfId="53022"/>
    <cellStyle name="계산 2 2 5 4" xfId="19395"/>
    <cellStyle name="계산 2 2 5 4 2" xfId="33027"/>
    <cellStyle name="계산 2 2 5 4 3" xfId="42655"/>
    <cellStyle name="계산 2 2 5 5" xfId="23186"/>
    <cellStyle name="계산 2 2 5 5 2" xfId="36818"/>
    <cellStyle name="계산 2 2 5 5 3" xfId="46446"/>
    <cellStyle name="계산 2 2 5 6" xfId="29054"/>
    <cellStyle name="계산 2 2 5 7" xfId="27309"/>
    <cellStyle name="계산 2 2 5 8" xfId="51114"/>
    <cellStyle name="계산 2 2 6" xfId="49978"/>
    <cellStyle name="계산 2 2 7" xfId="49576"/>
    <cellStyle name="계산 2 2 8" xfId="54280"/>
    <cellStyle name="계산 2 2 9" xfId="54351"/>
    <cellStyle name="계산 2 3" xfId="485"/>
    <cellStyle name="계산 2 3 2" xfId="50160"/>
    <cellStyle name="계산 2 3 3" xfId="8062"/>
    <cellStyle name="계산 2 4" xfId="2875"/>
    <cellStyle name="계산 2 4 10" xfId="22569"/>
    <cellStyle name="계산 2 4 10 2" xfId="36201"/>
    <cellStyle name="계산 2 4 10 3" xfId="45829"/>
    <cellStyle name="계산 2 4 11" xfId="28437"/>
    <cellStyle name="계산 2 4 12" xfId="27866"/>
    <cellStyle name="계산 2 4 13" xfId="50159"/>
    <cellStyle name="계산 2 4 14" xfId="50497"/>
    <cellStyle name="계산 2 4 15" xfId="54568"/>
    <cellStyle name="계산 2 4 16" xfId="54659"/>
    <cellStyle name="계산 2 4 17" xfId="54747"/>
    <cellStyle name="계산 2 4 18" xfId="54835"/>
    <cellStyle name="계산 2 4 19" xfId="54923"/>
    <cellStyle name="계산 2 4 2" xfId="10973"/>
    <cellStyle name="계산 2 4 2 2" xfId="13904"/>
    <cellStyle name="계산 2 4 2 2 2" xfId="15853"/>
    <cellStyle name="계산 2 4 2 2 2 2" xfId="21772"/>
    <cellStyle name="계산 2 4 2 2 2 2 2" xfId="35404"/>
    <cellStyle name="계산 2 4 2 2 2 2 3" xfId="45032"/>
    <cellStyle name="계산 2 4 2 2 2 3" xfId="25563"/>
    <cellStyle name="계산 2 4 2 2 2 3 2" xfId="39195"/>
    <cellStyle name="계산 2 4 2 2 2 3 3" xfId="48823"/>
    <cellStyle name="계산 2 4 2 2 2 4" xfId="31445"/>
    <cellStyle name="계산 2 4 2 2 2 5" xfId="41103"/>
    <cellStyle name="계산 2 4 2 2 2 6" xfId="53491"/>
    <cellStyle name="계산 2 4 2 2 3" xfId="19864"/>
    <cellStyle name="계산 2 4 2 2 3 2" xfId="33496"/>
    <cellStyle name="계산 2 4 2 2 3 3" xfId="43124"/>
    <cellStyle name="계산 2 4 2 2 4" xfId="23655"/>
    <cellStyle name="계산 2 4 2 2 4 2" xfId="37287"/>
    <cellStyle name="계산 2 4 2 2 4 3" xfId="46915"/>
    <cellStyle name="계산 2 4 2 2 5" xfId="29530"/>
    <cellStyle name="계산 2 4 2 2 6" xfId="26839"/>
    <cellStyle name="계산 2 4 2 2 7" xfId="51583"/>
    <cellStyle name="계산 2 4 2 3" xfId="14855"/>
    <cellStyle name="계산 2 4 2 3 2" xfId="20774"/>
    <cellStyle name="계산 2 4 2 3 2 2" xfId="34406"/>
    <cellStyle name="계산 2 4 2 3 2 3" xfId="44034"/>
    <cellStyle name="계산 2 4 2 3 3" xfId="24565"/>
    <cellStyle name="계산 2 4 2 3 3 2" xfId="38197"/>
    <cellStyle name="계산 2 4 2 3 3 3" xfId="47825"/>
    <cellStyle name="계산 2 4 2 3 4" xfId="30447"/>
    <cellStyle name="계산 2 4 2 3 5" xfId="40105"/>
    <cellStyle name="계산 2 4 2 3 6" xfId="52493"/>
    <cellStyle name="계산 2 4 2 4" xfId="18866"/>
    <cellStyle name="계산 2 4 2 4 2" xfId="32498"/>
    <cellStyle name="계산 2 4 2 4 3" xfId="42126"/>
    <cellStyle name="계산 2 4 2 5" xfId="22657"/>
    <cellStyle name="계산 2 4 2 5 2" xfId="36289"/>
    <cellStyle name="계산 2 4 2 5 3" xfId="45917"/>
    <cellStyle name="계산 2 4 2 6" xfId="28525"/>
    <cellStyle name="계산 2 4 2 7" xfId="27781"/>
    <cellStyle name="계산 2 4 2 8" xfId="50585"/>
    <cellStyle name="계산 2 4 20" xfId="55011"/>
    <cellStyle name="계산 2 4 21" xfId="55099"/>
    <cellStyle name="계산 2 4 22" xfId="55187"/>
    <cellStyle name="계산 2 4 23" xfId="55275"/>
    <cellStyle name="계산 2 4 24" xfId="55363"/>
    <cellStyle name="계산 2 4 25" xfId="55451"/>
    <cellStyle name="계산 2 4 26" xfId="55539"/>
    <cellStyle name="계산 2 4 27" xfId="55627"/>
    <cellStyle name="계산 2 4 28" xfId="55715"/>
    <cellStyle name="계산 2 4 29" xfId="55803"/>
    <cellStyle name="계산 2 4 3" xfId="11061"/>
    <cellStyle name="계산 2 4 3 2" xfId="13992"/>
    <cellStyle name="계산 2 4 3 2 2" xfId="15941"/>
    <cellStyle name="계산 2 4 3 2 2 2" xfId="21860"/>
    <cellStyle name="계산 2 4 3 2 2 2 2" xfId="35492"/>
    <cellStyle name="계산 2 4 3 2 2 2 3" xfId="45120"/>
    <cellStyle name="계산 2 4 3 2 2 3" xfId="25651"/>
    <cellStyle name="계산 2 4 3 2 2 3 2" xfId="39283"/>
    <cellStyle name="계산 2 4 3 2 2 3 3" xfId="48911"/>
    <cellStyle name="계산 2 4 3 2 2 4" xfId="31533"/>
    <cellStyle name="계산 2 4 3 2 2 5" xfId="41191"/>
    <cellStyle name="계산 2 4 3 2 2 6" xfId="53579"/>
    <cellStyle name="계산 2 4 3 2 3" xfId="19952"/>
    <cellStyle name="계산 2 4 3 2 3 2" xfId="33584"/>
    <cellStyle name="계산 2 4 3 2 3 3" xfId="43212"/>
    <cellStyle name="계산 2 4 3 2 4" xfId="23743"/>
    <cellStyle name="계산 2 4 3 2 4 2" xfId="37375"/>
    <cellStyle name="계산 2 4 3 2 4 3" xfId="47003"/>
    <cellStyle name="계산 2 4 3 2 5" xfId="29618"/>
    <cellStyle name="계산 2 4 3 2 6" xfId="26751"/>
    <cellStyle name="계산 2 4 3 2 7" xfId="51671"/>
    <cellStyle name="계산 2 4 3 3" xfId="14943"/>
    <cellStyle name="계산 2 4 3 3 2" xfId="20862"/>
    <cellStyle name="계산 2 4 3 3 2 2" xfId="34494"/>
    <cellStyle name="계산 2 4 3 3 2 3" xfId="44122"/>
    <cellStyle name="계산 2 4 3 3 3" xfId="24653"/>
    <cellStyle name="계산 2 4 3 3 3 2" xfId="38285"/>
    <cellStyle name="계산 2 4 3 3 3 3" xfId="47913"/>
    <cellStyle name="계산 2 4 3 3 4" xfId="30535"/>
    <cellStyle name="계산 2 4 3 3 5" xfId="40193"/>
    <cellStyle name="계산 2 4 3 3 6" xfId="52581"/>
    <cellStyle name="계산 2 4 3 4" xfId="18954"/>
    <cellStyle name="계산 2 4 3 4 2" xfId="32586"/>
    <cellStyle name="계산 2 4 3 4 3" xfId="42214"/>
    <cellStyle name="계산 2 4 3 5" xfId="22745"/>
    <cellStyle name="계산 2 4 3 5 2" xfId="36377"/>
    <cellStyle name="계산 2 4 3 5 3" xfId="46005"/>
    <cellStyle name="계산 2 4 3 6" xfId="28613"/>
    <cellStyle name="계산 2 4 3 7" xfId="27697"/>
    <cellStyle name="계산 2 4 3 8" xfId="50673"/>
    <cellStyle name="계산 2 4 30" xfId="55891"/>
    <cellStyle name="계산 2 4 31" xfId="55979"/>
    <cellStyle name="계산 2 4 32" xfId="56067"/>
    <cellStyle name="계산 2 4 33" xfId="56155"/>
    <cellStyle name="계산 2 4 34" xfId="56243"/>
    <cellStyle name="계산 2 4 35" xfId="10885"/>
    <cellStyle name="계산 2 4 4" xfId="11149"/>
    <cellStyle name="계산 2 4 4 2" xfId="14080"/>
    <cellStyle name="계산 2 4 4 2 2" xfId="16029"/>
    <cellStyle name="계산 2 4 4 2 2 2" xfId="21948"/>
    <cellStyle name="계산 2 4 4 2 2 2 2" xfId="35580"/>
    <cellStyle name="계산 2 4 4 2 2 2 3" xfId="45208"/>
    <cellStyle name="계산 2 4 4 2 2 3" xfId="25739"/>
    <cellStyle name="계산 2 4 4 2 2 3 2" xfId="39371"/>
    <cellStyle name="계산 2 4 4 2 2 3 3" xfId="48999"/>
    <cellStyle name="계산 2 4 4 2 2 4" xfId="31621"/>
    <cellStyle name="계산 2 4 4 2 2 5" xfId="41279"/>
    <cellStyle name="계산 2 4 4 2 2 6" xfId="53667"/>
    <cellStyle name="계산 2 4 4 2 3" xfId="20040"/>
    <cellStyle name="계산 2 4 4 2 3 2" xfId="33672"/>
    <cellStyle name="계산 2 4 4 2 3 3" xfId="43300"/>
    <cellStyle name="계산 2 4 4 2 4" xfId="23831"/>
    <cellStyle name="계산 2 4 4 2 4 2" xfId="37463"/>
    <cellStyle name="계산 2 4 4 2 4 3" xfId="47091"/>
    <cellStyle name="계산 2 4 4 2 5" xfId="29706"/>
    <cellStyle name="계산 2 4 4 2 6" xfId="26663"/>
    <cellStyle name="계산 2 4 4 2 7" xfId="51759"/>
    <cellStyle name="계산 2 4 4 3" xfId="15031"/>
    <cellStyle name="계산 2 4 4 3 2" xfId="20950"/>
    <cellStyle name="계산 2 4 4 3 2 2" xfId="34582"/>
    <cellStyle name="계산 2 4 4 3 2 3" xfId="44210"/>
    <cellStyle name="계산 2 4 4 3 3" xfId="24741"/>
    <cellStyle name="계산 2 4 4 3 3 2" xfId="38373"/>
    <cellStyle name="계산 2 4 4 3 3 3" xfId="48001"/>
    <cellStyle name="계산 2 4 4 3 4" xfId="30623"/>
    <cellStyle name="계산 2 4 4 3 5" xfId="40281"/>
    <cellStyle name="계산 2 4 4 3 6" xfId="52669"/>
    <cellStyle name="계산 2 4 4 4" xfId="19042"/>
    <cellStyle name="계산 2 4 4 4 2" xfId="32674"/>
    <cellStyle name="계산 2 4 4 4 3" xfId="42302"/>
    <cellStyle name="계산 2 4 4 5" xfId="22833"/>
    <cellStyle name="계산 2 4 4 5 2" xfId="36465"/>
    <cellStyle name="계산 2 4 4 5 3" xfId="46093"/>
    <cellStyle name="계산 2 4 4 6" xfId="28701"/>
    <cellStyle name="계산 2 4 4 7" xfId="27619"/>
    <cellStyle name="계산 2 4 4 8" xfId="50761"/>
    <cellStyle name="계산 2 4 5" xfId="11237"/>
    <cellStyle name="계산 2 4 5 2" xfId="14168"/>
    <cellStyle name="계산 2 4 5 2 2" xfId="16117"/>
    <cellStyle name="계산 2 4 5 2 2 2" xfId="22036"/>
    <cellStyle name="계산 2 4 5 2 2 2 2" xfId="35668"/>
    <cellStyle name="계산 2 4 5 2 2 2 3" xfId="45296"/>
    <cellStyle name="계산 2 4 5 2 2 3" xfId="25827"/>
    <cellStyle name="계산 2 4 5 2 2 3 2" xfId="39459"/>
    <cellStyle name="계산 2 4 5 2 2 3 3" xfId="49087"/>
    <cellStyle name="계산 2 4 5 2 2 4" xfId="31709"/>
    <cellStyle name="계산 2 4 5 2 2 5" xfId="41367"/>
    <cellStyle name="계산 2 4 5 2 2 6" xfId="53755"/>
    <cellStyle name="계산 2 4 5 2 3" xfId="20128"/>
    <cellStyle name="계산 2 4 5 2 3 2" xfId="33760"/>
    <cellStyle name="계산 2 4 5 2 3 3" xfId="43388"/>
    <cellStyle name="계산 2 4 5 2 4" xfId="23919"/>
    <cellStyle name="계산 2 4 5 2 4 2" xfId="37551"/>
    <cellStyle name="계산 2 4 5 2 4 3" xfId="47179"/>
    <cellStyle name="계산 2 4 5 2 5" xfId="29794"/>
    <cellStyle name="계산 2 4 5 2 6" xfId="26575"/>
    <cellStyle name="계산 2 4 5 2 7" xfId="51847"/>
    <cellStyle name="계산 2 4 5 3" xfId="15119"/>
    <cellStyle name="계산 2 4 5 3 2" xfId="21038"/>
    <cellStyle name="계산 2 4 5 3 2 2" xfId="34670"/>
    <cellStyle name="계산 2 4 5 3 2 3" xfId="44298"/>
    <cellStyle name="계산 2 4 5 3 3" xfId="24829"/>
    <cellStyle name="계산 2 4 5 3 3 2" xfId="38461"/>
    <cellStyle name="계산 2 4 5 3 3 3" xfId="48089"/>
    <cellStyle name="계산 2 4 5 3 4" xfId="30711"/>
    <cellStyle name="계산 2 4 5 3 5" xfId="40369"/>
    <cellStyle name="계산 2 4 5 3 6" xfId="52757"/>
    <cellStyle name="계산 2 4 5 4" xfId="19130"/>
    <cellStyle name="계산 2 4 5 4 2" xfId="32762"/>
    <cellStyle name="계산 2 4 5 4 3" xfId="42390"/>
    <cellStyle name="계산 2 4 5 5" xfId="22921"/>
    <cellStyle name="계산 2 4 5 5 2" xfId="36553"/>
    <cellStyle name="계산 2 4 5 5 3" xfId="46181"/>
    <cellStyle name="계산 2 4 5 6" xfId="28789"/>
    <cellStyle name="계산 2 4 5 7" xfId="27531"/>
    <cellStyle name="계산 2 4 5 8" xfId="50849"/>
    <cellStyle name="계산 2 4 6" xfId="11325"/>
    <cellStyle name="계산 2 4 6 2" xfId="14256"/>
    <cellStyle name="계산 2 4 6 2 2" xfId="16205"/>
    <cellStyle name="계산 2 4 6 2 2 2" xfId="22124"/>
    <cellStyle name="계산 2 4 6 2 2 2 2" xfId="35756"/>
    <cellStyle name="계산 2 4 6 2 2 2 3" xfId="45384"/>
    <cellStyle name="계산 2 4 6 2 2 3" xfId="25915"/>
    <cellStyle name="계산 2 4 6 2 2 3 2" xfId="39547"/>
    <cellStyle name="계산 2 4 6 2 2 3 3" xfId="49175"/>
    <cellStyle name="계산 2 4 6 2 2 4" xfId="31797"/>
    <cellStyle name="계산 2 4 6 2 2 5" xfId="41455"/>
    <cellStyle name="계산 2 4 6 2 2 6" xfId="53843"/>
    <cellStyle name="계산 2 4 6 2 3" xfId="20216"/>
    <cellStyle name="계산 2 4 6 2 3 2" xfId="33848"/>
    <cellStyle name="계산 2 4 6 2 3 3" xfId="43476"/>
    <cellStyle name="계산 2 4 6 2 4" xfId="24007"/>
    <cellStyle name="계산 2 4 6 2 4 2" xfId="37639"/>
    <cellStyle name="계산 2 4 6 2 4 3" xfId="47267"/>
    <cellStyle name="계산 2 4 6 2 5" xfId="29882"/>
    <cellStyle name="계산 2 4 6 2 6" xfId="26487"/>
    <cellStyle name="계산 2 4 6 2 7" xfId="51935"/>
    <cellStyle name="계산 2 4 6 3" xfId="15207"/>
    <cellStyle name="계산 2 4 6 3 2" xfId="21126"/>
    <cellStyle name="계산 2 4 6 3 2 2" xfId="34758"/>
    <cellStyle name="계산 2 4 6 3 2 3" xfId="44386"/>
    <cellStyle name="계산 2 4 6 3 3" xfId="24917"/>
    <cellStyle name="계산 2 4 6 3 3 2" xfId="38549"/>
    <cellStyle name="계산 2 4 6 3 3 3" xfId="48177"/>
    <cellStyle name="계산 2 4 6 3 4" xfId="30799"/>
    <cellStyle name="계산 2 4 6 3 5" xfId="40457"/>
    <cellStyle name="계산 2 4 6 3 6" xfId="52845"/>
    <cellStyle name="계산 2 4 6 4" xfId="19218"/>
    <cellStyle name="계산 2 4 6 4 2" xfId="32850"/>
    <cellStyle name="계산 2 4 6 4 3" xfId="42478"/>
    <cellStyle name="계산 2 4 6 5" xfId="23009"/>
    <cellStyle name="계산 2 4 6 5 2" xfId="36641"/>
    <cellStyle name="계산 2 4 6 5 3" xfId="46269"/>
    <cellStyle name="계산 2 4 6 6" xfId="28877"/>
    <cellStyle name="계산 2 4 6 7" xfId="27443"/>
    <cellStyle name="계산 2 4 6 8" xfId="50937"/>
    <cellStyle name="계산 2 4 7" xfId="11413"/>
    <cellStyle name="계산 2 4 7 2" xfId="14344"/>
    <cellStyle name="계산 2 4 7 2 2" xfId="16293"/>
    <cellStyle name="계산 2 4 7 2 2 2" xfId="22212"/>
    <cellStyle name="계산 2 4 7 2 2 2 2" xfId="35844"/>
    <cellStyle name="계산 2 4 7 2 2 2 3" xfId="45472"/>
    <cellStyle name="계산 2 4 7 2 2 3" xfId="26003"/>
    <cellStyle name="계산 2 4 7 2 2 3 2" xfId="39635"/>
    <cellStyle name="계산 2 4 7 2 2 3 3" xfId="49263"/>
    <cellStyle name="계산 2 4 7 2 2 4" xfId="31885"/>
    <cellStyle name="계산 2 4 7 2 2 5" xfId="41543"/>
    <cellStyle name="계산 2 4 7 2 2 6" xfId="53931"/>
    <cellStyle name="계산 2 4 7 2 3" xfId="20304"/>
    <cellStyle name="계산 2 4 7 2 3 2" xfId="33936"/>
    <cellStyle name="계산 2 4 7 2 3 3" xfId="43564"/>
    <cellStyle name="계산 2 4 7 2 4" xfId="24095"/>
    <cellStyle name="계산 2 4 7 2 4 2" xfId="37727"/>
    <cellStyle name="계산 2 4 7 2 4 3" xfId="47355"/>
    <cellStyle name="계산 2 4 7 2 5" xfId="29970"/>
    <cellStyle name="계산 2 4 7 2 6" xfId="26399"/>
    <cellStyle name="계산 2 4 7 2 7" xfId="52023"/>
    <cellStyle name="계산 2 4 7 3" xfId="15295"/>
    <cellStyle name="계산 2 4 7 3 2" xfId="21214"/>
    <cellStyle name="계산 2 4 7 3 2 2" xfId="34846"/>
    <cellStyle name="계산 2 4 7 3 2 3" xfId="44474"/>
    <cellStyle name="계산 2 4 7 3 3" xfId="25005"/>
    <cellStyle name="계산 2 4 7 3 3 2" xfId="38637"/>
    <cellStyle name="계산 2 4 7 3 3 3" xfId="48265"/>
    <cellStyle name="계산 2 4 7 3 4" xfId="30887"/>
    <cellStyle name="계산 2 4 7 3 5" xfId="40545"/>
    <cellStyle name="계산 2 4 7 3 6" xfId="52933"/>
    <cellStyle name="계산 2 4 7 4" xfId="19306"/>
    <cellStyle name="계산 2 4 7 4 2" xfId="32938"/>
    <cellStyle name="계산 2 4 7 4 3" xfId="42566"/>
    <cellStyle name="계산 2 4 7 5" xfId="23097"/>
    <cellStyle name="계산 2 4 7 5 2" xfId="36729"/>
    <cellStyle name="계산 2 4 7 5 3" xfId="46357"/>
    <cellStyle name="계산 2 4 7 6" xfId="28965"/>
    <cellStyle name="계산 2 4 7 7" xfId="27355"/>
    <cellStyle name="계산 2 4 7 8" xfId="51025"/>
    <cellStyle name="계산 2 4 8" xfId="13521"/>
    <cellStyle name="계산 2 4 8 2" xfId="14520"/>
    <cellStyle name="계산 2 4 8 2 2" xfId="16469"/>
    <cellStyle name="계산 2 4 8 2 2 2" xfId="22388"/>
    <cellStyle name="계산 2 4 8 2 2 2 2" xfId="36020"/>
    <cellStyle name="계산 2 4 8 2 2 2 3" xfId="45648"/>
    <cellStyle name="계산 2 4 8 2 2 3" xfId="26179"/>
    <cellStyle name="계산 2 4 8 2 2 3 2" xfId="39811"/>
    <cellStyle name="계산 2 4 8 2 2 3 3" xfId="49439"/>
    <cellStyle name="계산 2 4 8 2 2 4" xfId="32061"/>
    <cellStyle name="계산 2 4 8 2 2 5" xfId="41719"/>
    <cellStyle name="계산 2 4 8 2 2 6" xfId="54107"/>
    <cellStyle name="계산 2 4 8 2 3" xfId="20480"/>
    <cellStyle name="계산 2 4 8 2 3 2" xfId="34112"/>
    <cellStyle name="계산 2 4 8 2 3 3" xfId="43740"/>
    <cellStyle name="계산 2 4 8 2 4" xfId="24271"/>
    <cellStyle name="계산 2 4 8 2 4 2" xfId="37903"/>
    <cellStyle name="계산 2 4 8 2 4 3" xfId="47531"/>
    <cellStyle name="계산 2 4 8 2 5" xfId="30146"/>
    <cellStyle name="계산 2 4 8 2 6" xfId="26223"/>
    <cellStyle name="계산 2 4 8 2 7" xfId="52199"/>
    <cellStyle name="계산 2 4 8 3" xfId="15471"/>
    <cellStyle name="계산 2 4 8 3 2" xfId="21390"/>
    <cellStyle name="계산 2 4 8 3 2 2" xfId="35022"/>
    <cellStyle name="계산 2 4 8 3 2 3" xfId="44650"/>
    <cellStyle name="계산 2 4 8 3 3" xfId="25181"/>
    <cellStyle name="계산 2 4 8 3 3 2" xfId="38813"/>
    <cellStyle name="계산 2 4 8 3 3 3" xfId="48441"/>
    <cellStyle name="계산 2 4 8 3 4" xfId="31063"/>
    <cellStyle name="계산 2 4 8 3 5" xfId="40721"/>
    <cellStyle name="계산 2 4 8 3 6" xfId="53109"/>
    <cellStyle name="계산 2 4 8 4" xfId="19482"/>
    <cellStyle name="계산 2 4 8 4 2" xfId="33114"/>
    <cellStyle name="계산 2 4 8 4 3" xfId="42742"/>
    <cellStyle name="계산 2 4 8 5" xfId="23273"/>
    <cellStyle name="계산 2 4 8 5 2" xfId="36905"/>
    <cellStyle name="계산 2 4 8 5 3" xfId="46533"/>
    <cellStyle name="계산 2 4 8 6" xfId="29148"/>
    <cellStyle name="계산 2 4 8 7" xfId="27221"/>
    <cellStyle name="계산 2 4 8 8" xfId="51201"/>
    <cellStyle name="계산 2 4 9" xfId="13816"/>
    <cellStyle name="계산 2 4 9 2" xfId="15765"/>
    <cellStyle name="계산 2 4 9 2 2" xfId="21684"/>
    <cellStyle name="계산 2 4 9 2 2 2" xfId="35316"/>
    <cellStyle name="계산 2 4 9 2 2 3" xfId="44944"/>
    <cellStyle name="계산 2 4 9 2 3" xfId="25475"/>
    <cellStyle name="계산 2 4 9 2 3 2" xfId="39107"/>
    <cellStyle name="계산 2 4 9 2 3 3" xfId="48735"/>
    <cellStyle name="계산 2 4 9 2 4" xfId="31357"/>
    <cellStyle name="계산 2 4 9 2 5" xfId="41015"/>
    <cellStyle name="계산 2 4 9 2 6" xfId="53403"/>
    <cellStyle name="계산 2 4 9 3" xfId="19776"/>
    <cellStyle name="계산 2 4 9 3 2" xfId="33408"/>
    <cellStyle name="계산 2 4 9 3 3" xfId="43036"/>
    <cellStyle name="계산 2 4 9 4" xfId="23567"/>
    <cellStyle name="계산 2 4 9 4 2" xfId="37199"/>
    <cellStyle name="계산 2 4 9 4 3" xfId="46827"/>
    <cellStyle name="계산 2 4 9 5" xfId="29442"/>
    <cellStyle name="계산 2 4 9 6" xfId="26927"/>
    <cellStyle name="계산 2 4 9 7" xfId="51495"/>
    <cellStyle name="계산 2 5" xfId="10769"/>
    <cellStyle name="계산 2 5 2" xfId="13700"/>
    <cellStyle name="계산 2 5 2 2" xfId="15649"/>
    <cellStyle name="계산 2 5 2 2 2" xfId="21568"/>
    <cellStyle name="계산 2 5 2 2 2 2" xfId="35200"/>
    <cellStyle name="계산 2 5 2 2 2 3" xfId="44828"/>
    <cellStyle name="계산 2 5 2 2 3" xfId="25359"/>
    <cellStyle name="계산 2 5 2 2 3 2" xfId="38991"/>
    <cellStyle name="계산 2 5 2 2 3 3" xfId="48619"/>
    <cellStyle name="계산 2 5 2 2 4" xfId="31241"/>
    <cellStyle name="계산 2 5 2 2 5" xfId="40899"/>
    <cellStyle name="계산 2 5 2 2 6" xfId="53287"/>
    <cellStyle name="계산 2 5 2 3" xfId="19660"/>
    <cellStyle name="계산 2 5 2 3 2" xfId="33292"/>
    <cellStyle name="계산 2 5 2 3 3" xfId="42920"/>
    <cellStyle name="계산 2 5 2 4" xfId="23451"/>
    <cellStyle name="계산 2 5 2 4 2" xfId="37083"/>
    <cellStyle name="계산 2 5 2 4 3" xfId="46711"/>
    <cellStyle name="계산 2 5 2 5" xfId="29326"/>
    <cellStyle name="계산 2 5 2 6" xfId="27043"/>
    <cellStyle name="계산 2 5 2 7" xfId="51379"/>
    <cellStyle name="계산 2 5 3" xfId="14739"/>
    <cellStyle name="계산 2 5 3 2" xfId="20658"/>
    <cellStyle name="계산 2 5 3 2 2" xfId="34290"/>
    <cellStyle name="계산 2 5 3 2 3" xfId="43918"/>
    <cellStyle name="계산 2 5 3 3" xfId="24449"/>
    <cellStyle name="계산 2 5 3 3 2" xfId="38081"/>
    <cellStyle name="계산 2 5 3 3 3" xfId="47709"/>
    <cellStyle name="계산 2 5 3 4" xfId="30331"/>
    <cellStyle name="계산 2 5 3 5" xfId="39989"/>
    <cellStyle name="계산 2 5 3 6" xfId="52377"/>
    <cellStyle name="계산 2 5 4" xfId="18746"/>
    <cellStyle name="계산 2 5 4 2" xfId="32378"/>
    <cellStyle name="계산 2 5 4 3" xfId="42006"/>
    <cellStyle name="계산 2 5 5" xfId="22453"/>
    <cellStyle name="계산 2 5 5 2" xfId="36085"/>
    <cellStyle name="계산 2 5 5 3" xfId="45713"/>
    <cellStyle name="계산 2 5 6" xfId="28321"/>
    <cellStyle name="계산 2 5 7" xfId="27980"/>
    <cellStyle name="계산 2 5 8" xfId="50381"/>
    <cellStyle name="계산 2 6" xfId="10661"/>
    <cellStyle name="계산 2 6 2" xfId="13592"/>
    <cellStyle name="계산 2 6 2 2" xfId="15541"/>
    <cellStyle name="계산 2 6 2 2 2" xfId="21460"/>
    <cellStyle name="계산 2 6 2 2 2 2" xfId="35092"/>
    <cellStyle name="계산 2 6 2 2 2 3" xfId="44720"/>
    <cellStyle name="계산 2 6 2 2 3" xfId="25251"/>
    <cellStyle name="계산 2 6 2 2 3 2" xfId="38883"/>
    <cellStyle name="계산 2 6 2 2 3 3" xfId="48511"/>
    <cellStyle name="계산 2 6 2 2 4" xfId="31133"/>
    <cellStyle name="계산 2 6 2 2 5" xfId="40791"/>
    <cellStyle name="계산 2 6 2 2 6" xfId="53179"/>
    <cellStyle name="계산 2 6 2 3" xfId="19552"/>
    <cellStyle name="계산 2 6 2 3 2" xfId="33184"/>
    <cellStyle name="계산 2 6 2 3 3" xfId="42812"/>
    <cellStyle name="계산 2 6 2 4" xfId="23343"/>
    <cellStyle name="계산 2 6 2 4 2" xfId="36975"/>
    <cellStyle name="계산 2 6 2 4 3" xfId="46603"/>
    <cellStyle name="계산 2 6 2 5" xfId="29218"/>
    <cellStyle name="계산 2 6 2 6" xfId="27151"/>
    <cellStyle name="계산 2 6 2 7" xfId="51271"/>
    <cellStyle name="계산 2 6 3" xfId="14631"/>
    <cellStyle name="계산 2 6 3 2" xfId="20550"/>
    <cellStyle name="계산 2 6 3 2 2" xfId="34182"/>
    <cellStyle name="계산 2 6 3 2 3" xfId="43810"/>
    <cellStyle name="계산 2 6 3 3" xfId="24341"/>
    <cellStyle name="계산 2 6 3 3 2" xfId="37973"/>
    <cellStyle name="계산 2 6 3 3 3" xfId="47601"/>
    <cellStyle name="계산 2 6 3 4" xfId="30223"/>
    <cellStyle name="계산 2 6 3 5" xfId="39881"/>
    <cellStyle name="계산 2 6 3 6" xfId="52269"/>
    <cellStyle name="계산 2 6 4" xfId="18640"/>
    <cellStyle name="계산 2 6 4 2" xfId="32272"/>
    <cellStyle name="계산 2 6 4 3" xfId="41900"/>
    <cellStyle name="계산 2 6 5" xfId="16571"/>
    <cellStyle name="계산 2 6 5 2" xfId="32155"/>
    <cellStyle name="계산 2 6 5 3" xfId="41797"/>
    <cellStyle name="계산 2 6 6" xfId="28213"/>
    <cellStyle name="계산 2 6 7" xfId="28085"/>
    <cellStyle name="계산 2 6 8" xfId="50273"/>
    <cellStyle name="계산 2 7" xfId="11538"/>
    <cellStyle name="계산 2 7 2" xfId="14432"/>
    <cellStyle name="계산 2 7 2 2" xfId="16381"/>
    <cellStyle name="계산 2 7 2 2 2" xfId="22300"/>
    <cellStyle name="계산 2 7 2 2 2 2" xfId="35932"/>
    <cellStyle name="계산 2 7 2 2 2 3" xfId="45560"/>
    <cellStyle name="계산 2 7 2 2 3" xfId="26091"/>
    <cellStyle name="계산 2 7 2 2 3 2" xfId="39723"/>
    <cellStyle name="계산 2 7 2 2 3 3" xfId="49351"/>
    <cellStyle name="계산 2 7 2 2 4" xfId="31973"/>
    <cellStyle name="계산 2 7 2 2 5" xfId="41631"/>
    <cellStyle name="계산 2 7 2 2 6" xfId="54019"/>
    <cellStyle name="계산 2 7 2 3" xfId="20392"/>
    <cellStyle name="계산 2 7 2 3 2" xfId="34024"/>
    <cellStyle name="계산 2 7 2 3 3" xfId="43652"/>
    <cellStyle name="계산 2 7 2 4" xfId="24183"/>
    <cellStyle name="계산 2 7 2 4 2" xfId="37815"/>
    <cellStyle name="계산 2 7 2 4 3" xfId="47443"/>
    <cellStyle name="계산 2 7 2 5" xfId="30058"/>
    <cellStyle name="계산 2 7 2 6" xfId="26311"/>
    <cellStyle name="계산 2 7 2 7" xfId="52111"/>
    <cellStyle name="계산 2 7 3" xfId="15383"/>
    <cellStyle name="계산 2 7 3 2" xfId="21302"/>
    <cellStyle name="계산 2 7 3 2 2" xfId="34934"/>
    <cellStyle name="계산 2 7 3 2 3" xfId="44562"/>
    <cellStyle name="계산 2 7 3 3" xfId="25093"/>
    <cellStyle name="계산 2 7 3 3 2" xfId="38725"/>
    <cellStyle name="계산 2 7 3 3 3" xfId="48353"/>
    <cellStyle name="계산 2 7 3 4" xfId="30975"/>
    <cellStyle name="계산 2 7 3 5" xfId="40633"/>
    <cellStyle name="계산 2 7 3 6" xfId="53021"/>
    <cellStyle name="계산 2 7 4" xfId="19394"/>
    <cellStyle name="계산 2 7 4 2" xfId="33026"/>
    <cellStyle name="계산 2 7 4 3" xfId="42654"/>
    <cellStyle name="계산 2 7 5" xfId="23185"/>
    <cellStyle name="계산 2 7 5 2" xfId="36817"/>
    <cellStyle name="계산 2 7 5 3" xfId="46445"/>
    <cellStyle name="계산 2 7 6" xfId="29053"/>
    <cellStyle name="계산 2 7 7" xfId="27310"/>
    <cellStyle name="계산 2 7 8" xfId="51113"/>
    <cellStyle name="계산 2 8" xfId="6180"/>
    <cellStyle name="계산 2 9" xfId="49977"/>
    <cellStyle name="계산 3" xfId="486"/>
    <cellStyle name="계산 3 2" xfId="487"/>
    <cellStyle name="계산 3 2 2" xfId="49575"/>
    <cellStyle name="계산 3 2 3" xfId="6182"/>
    <cellStyle name="계산 3 3" xfId="49850"/>
    <cellStyle name="계산 3 4" xfId="50080"/>
    <cellStyle name="계산 4" xfId="488"/>
    <cellStyle name="계산 4 2" xfId="49852"/>
    <cellStyle name="계산 4 3" xfId="49851"/>
    <cellStyle name="계산 4 4" xfId="50045"/>
    <cellStyle name="계산 4 5" xfId="6179"/>
    <cellStyle name="계산 5" xfId="489"/>
    <cellStyle name="계산 5 2" xfId="49573"/>
    <cellStyle name="계산 5 3" xfId="49571"/>
    <cellStyle name="계산 5 4" xfId="50040"/>
    <cellStyle name="계산 6" xfId="490"/>
    <cellStyle name="계산 6 2" xfId="49740"/>
    <cellStyle name="계산 6 3" xfId="14548"/>
    <cellStyle name="계산 7" xfId="491"/>
    <cellStyle name="계산 7 2" xfId="49572"/>
    <cellStyle name="계산 7 3" xfId="18559"/>
    <cellStyle name="계산 8" xfId="492"/>
    <cellStyle name="계산 8 2" xfId="49853"/>
    <cellStyle name="계산 8 3" xfId="50161"/>
    <cellStyle name="계산 8 4" xfId="50039"/>
    <cellStyle name="계산 8 5" xfId="10577"/>
    <cellStyle name="계산 9" xfId="493"/>
    <cellStyle name="고정소숫점" xfId="494"/>
    <cellStyle name="고정소숫점 2" xfId="495"/>
    <cellStyle name="고정출력1" xfId="496"/>
    <cellStyle name="고정출력1 2" xfId="497"/>
    <cellStyle name="고정출력1 3" xfId="6183"/>
    <cellStyle name="고정출력2" xfId="498"/>
    <cellStyle name="고정출력2 2" xfId="499"/>
    <cellStyle name="고정출력2 3" xfId="6184"/>
    <cellStyle name="공정제목" xfId="500"/>
    <cellStyle name="금액" xfId="6185"/>
    <cellStyle name="금액 10" xfId="10712"/>
    <cellStyle name="금액 10 2" xfId="13643"/>
    <cellStyle name="금액 10 2 2" xfId="15592"/>
    <cellStyle name="금액 10 2 2 2" xfId="21511"/>
    <cellStyle name="금액 10 2 2 2 2" xfId="35143"/>
    <cellStyle name="금액 10 2 2 2 3" xfId="44771"/>
    <cellStyle name="금액 10 2 2 3" xfId="25302"/>
    <cellStyle name="금액 10 2 2 3 2" xfId="38934"/>
    <cellStyle name="금액 10 2 2 3 3" xfId="48562"/>
    <cellStyle name="금액 10 2 2 4" xfId="31184"/>
    <cellStyle name="금액 10 2 2 5" xfId="40842"/>
    <cellStyle name="금액 10 2 2 6" xfId="53230"/>
    <cellStyle name="금액 10 2 3" xfId="19603"/>
    <cellStyle name="금액 10 2 3 2" xfId="33235"/>
    <cellStyle name="금액 10 2 3 3" xfId="42863"/>
    <cellStyle name="금액 10 2 4" xfId="23394"/>
    <cellStyle name="금액 10 2 4 2" xfId="37026"/>
    <cellStyle name="금액 10 2 4 3" xfId="46654"/>
    <cellStyle name="금액 10 2 5" xfId="29269"/>
    <cellStyle name="금액 10 2 6" xfId="27100"/>
    <cellStyle name="금액 10 2 7" xfId="51322"/>
    <cellStyle name="금액 10 3" xfId="14682"/>
    <cellStyle name="금액 10 3 2" xfId="20601"/>
    <cellStyle name="금액 10 3 2 2" xfId="34233"/>
    <cellStyle name="금액 10 3 2 3" xfId="43861"/>
    <cellStyle name="금액 10 3 3" xfId="24392"/>
    <cellStyle name="금액 10 3 3 2" xfId="38024"/>
    <cellStyle name="금액 10 3 3 3" xfId="47652"/>
    <cellStyle name="금액 10 3 4" xfId="30274"/>
    <cellStyle name="금액 10 3 5" xfId="39932"/>
    <cellStyle name="금액 10 3 6" xfId="52320"/>
    <cellStyle name="금액 10 4" xfId="18691"/>
    <cellStyle name="금액 10 4 2" xfId="32323"/>
    <cellStyle name="금액 10 4 3" xfId="41951"/>
    <cellStyle name="금액 10 5" xfId="16520"/>
    <cellStyle name="금액 10 5 2" xfId="32104"/>
    <cellStyle name="금액 10 5 3" xfId="41746"/>
    <cellStyle name="금액 10 6" xfId="28264"/>
    <cellStyle name="금액 10 7" xfId="28035"/>
    <cellStyle name="금액 10 8" xfId="50324"/>
    <cellStyle name="금액 11" xfId="11540"/>
    <cellStyle name="금액 11 2" xfId="14434"/>
    <cellStyle name="금액 11 2 2" xfId="16383"/>
    <cellStyle name="금액 11 2 2 2" xfId="22302"/>
    <cellStyle name="금액 11 2 2 2 2" xfId="35934"/>
    <cellStyle name="금액 11 2 2 2 3" xfId="45562"/>
    <cellStyle name="금액 11 2 2 3" xfId="26093"/>
    <cellStyle name="금액 11 2 2 3 2" xfId="39725"/>
    <cellStyle name="금액 11 2 2 3 3" xfId="49353"/>
    <cellStyle name="금액 11 2 2 4" xfId="31975"/>
    <cellStyle name="금액 11 2 2 5" xfId="41633"/>
    <cellStyle name="금액 11 2 2 6" xfId="54021"/>
    <cellStyle name="금액 11 2 3" xfId="20394"/>
    <cellStyle name="금액 11 2 3 2" xfId="34026"/>
    <cellStyle name="금액 11 2 3 3" xfId="43654"/>
    <cellStyle name="금액 11 2 4" xfId="24185"/>
    <cellStyle name="금액 11 2 4 2" xfId="37817"/>
    <cellStyle name="금액 11 2 4 3" xfId="47445"/>
    <cellStyle name="금액 11 2 5" xfId="30060"/>
    <cellStyle name="금액 11 2 6" xfId="26309"/>
    <cellStyle name="금액 11 2 7" xfId="52113"/>
    <cellStyle name="금액 11 3" xfId="15385"/>
    <cellStyle name="금액 11 3 2" xfId="21304"/>
    <cellStyle name="금액 11 3 2 2" xfId="34936"/>
    <cellStyle name="금액 11 3 2 3" xfId="44564"/>
    <cellStyle name="금액 11 3 3" xfId="25095"/>
    <cellStyle name="금액 11 3 3 2" xfId="38727"/>
    <cellStyle name="금액 11 3 3 3" xfId="48355"/>
    <cellStyle name="금액 11 3 4" xfId="30977"/>
    <cellStyle name="금액 11 3 5" xfId="40635"/>
    <cellStyle name="금액 11 3 6" xfId="53023"/>
    <cellStyle name="금액 11 4" xfId="19396"/>
    <cellStyle name="금액 11 4 2" xfId="33028"/>
    <cellStyle name="금액 11 4 3" xfId="42656"/>
    <cellStyle name="금액 11 5" xfId="23187"/>
    <cellStyle name="금액 11 5 2" xfId="36819"/>
    <cellStyle name="금액 11 5 3" xfId="46447"/>
    <cellStyle name="금액 11 6" xfId="29055"/>
    <cellStyle name="금액 11 7" xfId="27308"/>
    <cellStyle name="금액 11 8" xfId="51115"/>
    <cellStyle name="금액 12" xfId="27298"/>
    <cellStyle name="금액 13" xfId="32208"/>
    <cellStyle name="금액 14" xfId="50019"/>
    <cellStyle name="금액 15" xfId="54281"/>
    <cellStyle name="금액 16" xfId="54359"/>
    <cellStyle name="금액 17" xfId="54166"/>
    <cellStyle name="금액 18" xfId="54472"/>
    <cellStyle name="금액 19" xfId="54309"/>
    <cellStyle name="금액 2" xfId="6186"/>
    <cellStyle name="금액 2 10" xfId="11541"/>
    <cellStyle name="금액 2 10 2" xfId="14435"/>
    <cellStyle name="금액 2 10 2 2" xfId="16384"/>
    <cellStyle name="금액 2 10 2 2 2" xfId="22303"/>
    <cellStyle name="금액 2 10 2 2 2 2" xfId="35935"/>
    <cellStyle name="금액 2 10 2 2 2 3" xfId="45563"/>
    <cellStyle name="금액 2 10 2 2 3" xfId="26094"/>
    <cellStyle name="금액 2 10 2 2 3 2" xfId="39726"/>
    <cellStyle name="금액 2 10 2 2 3 3" xfId="49354"/>
    <cellStyle name="금액 2 10 2 2 4" xfId="31976"/>
    <cellStyle name="금액 2 10 2 2 5" xfId="41634"/>
    <cellStyle name="금액 2 10 2 2 6" xfId="54022"/>
    <cellStyle name="금액 2 10 2 3" xfId="20395"/>
    <cellStyle name="금액 2 10 2 3 2" xfId="34027"/>
    <cellStyle name="금액 2 10 2 3 3" xfId="43655"/>
    <cellStyle name="금액 2 10 2 4" xfId="24186"/>
    <cellStyle name="금액 2 10 2 4 2" xfId="37818"/>
    <cellStyle name="금액 2 10 2 4 3" xfId="47446"/>
    <cellStyle name="금액 2 10 2 5" xfId="30061"/>
    <cellStyle name="금액 2 10 2 6" xfId="26308"/>
    <cellStyle name="금액 2 10 2 7" xfId="52114"/>
    <cellStyle name="금액 2 10 3" xfId="15386"/>
    <cellStyle name="금액 2 10 3 2" xfId="21305"/>
    <cellStyle name="금액 2 10 3 2 2" xfId="34937"/>
    <cellStyle name="금액 2 10 3 2 3" xfId="44565"/>
    <cellStyle name="금액 2 10 3 3" xfId="25096"/>
    <cellStyle name="금액 2 10 3 3 2" xfId="38728"/>
    <cellStyle name="금액 2 10 3 3 3" xfId="48356"/>
    <cellStyle name="금액 2 10 3 4" xfId="30978"/>
    <cellStyle name="금액 2 10 3 5" xfId="40636"/>
    <cellStyle name="금액 2 10 3 6" xfId="53024"/>
    <cellStyle name="금액 2 10 4" xfId="19397"/>
    <cellStyle name="금액 2 10 4 2" xfId="33029"/>
    <cellStyle name="금액 2 10 4 3" xfId="42657"/>
    <cellStyle name="금액 2 10 5" xfId="23188"/>
    <cellStyle name="금액 2 10 5 2" xfId="36820"/>
    <cellStyle name="금액 2 10 5 3" xfId="46448"/>
    <cellStyle name="금액 2 10 6" xfId="29056"/>
    <cellStyle name="금액 2 10 7" xfId="28139"/>
    <cellStyle name="금액 2 10 8" xfId="51116"/>
    <cellStyle name="금액 2 11" xfId="27299"/>
    <cellStyle name="금액 2 12" xfId="29076"/>
    <cellStyle name="금액 2 13" xfId="50020"/>
    <cellStyle name="금액 2 14" xfId="54282"/>
    <cellStyle name="금액 2 15" xfId="54358"/>
    <cellStyle name="금액 2 16" xfId="54327"/>
    <cellStyle name="금액 2 17" xfId="54189"/>
    <cellStyle name="금액 2 18" xfId="54366"/>
    <cellStyle name="금액 2 19" xfId="54161"/>
    <cellStyle name="금액 2 2" xfId="10888"/>
    <cellStyle name="금액 2 2 10" xfId="22572"/>
    <cellStyle name="금액 2 2 10 2" xfId="36204"/>
    <cellStyle name="금액 2 2 10 3" xfId="45832"/>
    <cellStyle name="금액 2 2 11" xfId="28440"/>
    <cellStyle name="금액 2 2 12" xfId="27863"/>
    <cellStyle name="금액 2 2 13" xfId="50500"/>
    <cellStyle name="금액 2 2 14" xfId="54571"/>
    <cellStyle name="금액 2 2 15" xfId="54662"/>
    <cellStyle name="금액 2 2 16" xfId="54750"/>
    <cellStyle name="금액 2 2 17" xfId="54838"/>
    <cellStyle name="금액 2 2 18" xfId="54926"/>
    <cellStyle name="금액 2 2 19" xfId="55014"/>
    <cellStyle name="금액 2 2 2" xfId="10976"/>
    <cellStyle name="금액 2 2 2 2" xfId="13907"/>
    <cellStyle name="금액 2 2 2 2 2" xfId="15856"/>
    <cellStyle name="금액 2 2 2 2 2 2" xfId="21775"/>
    <cellStyle name="금액 2 2 2 2 2 2 2" xfId="35407"/>
    <cellStyle name="금액 2 2 2 2 2 2 3" xfId="45035"/>
    <cellStyle name="금액 2 2 2 2 2 3" xfId="25566"/>
    <cellStyle name="금액 2 2 2 2 2 3 2" xfId="39198"/>
    <cellStyle name="금액 2 2 2 2 2 3 3" xfId="48826"/>
    <cellStyle name="금액 2 2 2 2 2 4" xfId="31448"/>
    <cellStyle name="금액 2 2 2 2 2 5" xfId="41106"/>
    <cellStyle name="금액 2 2 2 2 2 6" xfId="53494"/>
    <cellStyle name="금액 2 2 2 2 3" xfId="19867"/>
    <cellStyle name="금액 2 2 2 2 3 2" xfId="33499"/>
    <cellStyle name="금액 2 2 2 2 3 3" xfId="43127"/>
    <cellStyle name="금액 2 2 2 2 4" xfId="23658"/>
    <cellStyle name="금액 2 2 2 2 4 2" xfId="37290"/>
    <cellStyle name="금액 2 2 2 2 4 3" xfId="46918"/>
    <cellStyle name="금액 2 2 2 2 5" xfId="29533"/>
    <cellStyle name="금액 2 2 2 2 6" xfId="26836"/>
    <cellStyle name="금액 2 2 2 2 7" xfId="51586"/>
    <cellStyle name="금액 2 2 2 3" xfId="14858"/>
    <cellStyle name="금액 2 2 2 3 2" xfId="20777"/>
    <cellStyle name="금액 2 2 2 3 2 2" xfId="34409"/>
    <cellStyle name="금액 2 2 2 3 2 3" xfId="44037"/>
    <cellStyle name="금액 2 2 2 3 3" xfId="24568"/>
    <cellStyle name="금액 2 2 2 3 3 2" xfId="38200"/>
    <cellStyle name="금액 2 2 2 3 3 3" xfId="47828"/>
    <cellStyle name="금액 2 2 2 3 4" xfId="30450"/>
    <cellStyle name="금액 2 2 2 3 5" xfId="40108"/>
    <cellStyle name="금액 2 2 2 3 6" xfId="52496"/>
    <cellStyle name="금액 2 2 2 4" xfId="18869"/>
    <cellStyle name="금액 2 2 2 4 2" xfId="32501"/>
    <cellStyle name="금액 2 2 2 4 3" xfId="42129"/>
    <cellStyle name="금액 2 2 2 5" xfId="22660"/>
    <cellStyle name="금액 2 2 2 5 2" xfId="36292"/>
    <cellStyle name="금액 2 2 2 5 3" xfId="45920"/>
    <cellStyle name="금액 2 2 2 6" xfId="28528"/>
    <cellStyle name="금액 2 2 2 7" xfId="27778"/>
    <cellStyle name="금액 2 2 2 8" xfId="50588"/>
    <cellStyle name="금액 2 2 20" xfId="55102"/>
    <cellStyle name="금액 2 2 21" xfId="55190"/>
    <cellStyle name="금액 2 2 22" xfId="55278"/>
    <cellStyle name="금액 2 2 23" xfId="55366"/>
    <cellStyle name="금액 2 2 24" xfId="55454"/>
    <cellStyle name="금액 2 2 25" xfId="55542"/>
    <cellStyle name="금액 2 2 26" xfId="55630"/>
    <cellStyle name="금액 2 2 27" xfId="55718"/>
    <cellStyle name="금액 2 2 28" xfId="55806"/>
    <cellStyle name="금액 2 2 29" xfId="55894"/>
    <cellStyle name="금액 2 2 3" xfId="11064"/>
    <cellStyle name="금액 2 2 3 2" xfId="13995"/>
    <cellStyle name="금액 2 2 3 2 2" xfId="15944"/>
    <cellStyle name="금액 2 2 3 2 2 2" xfId="21863"/>
    <cellStyle name="금액 2 2 3 2 2 2 2" xfId="35495"/>
    <cellStyle name="금액 2 2 3 2 2 2 3" xfId="45123"/>
    <cellStyle name="금액 2 2 3 2 2 3" xfId="25654"/>
    <cellStyle name="금액 2 2 3 2 2 3 2" xfId="39286"/>
    <cellStyle name="금액 2 2 3 2 2 3 3" xfId="48914"/>
    <cellStyle name="금액 2 2 3 2 2 4" xfId="31536"/>
    <cellStyle name="금액 2 2 3 2 2 5" xfId="41194"/>
    <cellStyle name="금액 2 2 3 2 2 6" xfId="53582"/>
    <cellStyle name="금액 2 2 3 2 3" xfId="19955"/>
    <cellStyle name="금액 2 2 3 2 3 2" xfId="33587"/>
    <cellStyle name="금액 2 2 3 2 3 3" xfId="43215"/>
    <cellStyle name="금액 2 2 3 2 4" xfId="23746"/>
    <cellStyle name="금액 2 2 3 2 4 2" xfId="37378"/>
    <cellStyle name="금액 2 2 3 2 4 3" xfId="47006"/>
    <cellStyle name="금액 2 2 3 2 5" xfId="29621"/>
    <cellStyle name="금액 2 2 3 2 6" xfId="26748"/>
    <cellStyle name="금액 2 2 3 2 7" xfId="51674"/>
    <cellStyle name="금액 2 2 3 3" xfId="14946"/>
    <cellStyle name="금액 2 2 3 3 2" xfId="20865"/>
    <cellStyle name="금액 2 2 3 3 2 2" xfId="34497"/>
    <cellStyle name="금액 2 2 3 3 2 3" xfId="44125"/>
    <cellStyle name="금액 2 2 3 3 3" xfId="24656"/>
    <cellStyle name="금액 2 2 3 3 3 2" xfId="38288"/>
    <cellStyle name="금액 2 2 3 3 3 3" xfId="47916"/>
    <cellStyle name="금액 2 2 3 3 4" xfId="30538"/>
    <cellStyle name="금액 2 2 3 3 5" xfId="40196"/>
    <cellStyle name="금액 2 2 3 3 6" xfId="52584"/>
    <cellStyle name="금액 2 2 3 4" xfId="18957"/>
    <cellStyle name="금액 2 2 3 4 2" xfId="32589"/>
    <cellStyle name="금액 2 2 3 4 3" xfId="42217"/>
    <cellStyle name="금액 2 2 3 5" xfId="22748"/>
    <cellStyle name="금액 2 2 3 5 2" xfId="36380"/>
    <cellStyle name="금액 2 2 3 5 3" xfId="46008"/>
    <cellStyle name="금액 2 2 3 6" xfId="28616"/>
    <cellStyle name="금액 2 2 3 7" xfId="32079"/>
    <cellStyle name="금액 2 2 3 8" xfId="50676"/>
    <cellStyle name="금액 2 2 30" xfId="55982"/>
    <cellStyle name="금액 2 2 31" xfId="56070"/>
    <cellStyle name="금액 2 2 32" xfId="56158"/>
    <cellStyle name="금액 2 2 33" xfId="56246"/>
    <cellStyle name="금액 2 2 4" xfId="11152"/>
    <cellStyle name="금액 2 2 4 2" xfId="14083"/>
    <cellStyle name="금액 2 2 4 2 2" xfId="16032"/>
    <cellStyle name="금액 2 2 4 2 2 2" xfId="21951"/>
    <cellStyle name="금액 2 2 4 2 2 2 2" xfId="35583"/>
    <cellStyle name="금액 2 2 4 2 2 2 3" xfId="45211"/>
    <cellStyle name="금액 2 2 4 2 2 3" xfId="25742"/>
    <cellStyle name="금액 2 2 4 2 2 3 2" xfId="39374"/>
    <cellStyle name="금액 2 2 4 2 2 3 3" xfId="49002"/>
    <cellStyle name="금액 2 2 4 2 2 4" xfId="31624"/>
    <cellStyle name="금액 2 2 4 2 2 5" xfId="41282"/>
    <cellStyle name="금액 2 2 4 2 2 6" xfId="53670"/>
    <cellStyle name="금액 2 2 4 2 3" xfId="20043"/>
    <cellStyle name="금액 2 2 4 2 3 2" xfId="33675"/>
    <cellStyle name="금액 2 2 4 2 3 3" xfId="43303"/>
    <cellStyle name="금액 2 2 4 2 4" xfId="23834"/>
    <cellStyle name="금액 2 2 4 2 4 2" xfId="37466"/>
    <cellStyle name="금액 2 2 4 2 4 3" xfId="47094"/>
    <cellStyle name="금액 2 2 4 2 5" xfId="29709"/>
    <cellStyle name="금액 2 2 4 2 6" xfId="26660"/>
    <cellStyle name="금액 2 2 4 2 7" xfId="51762"/>
    <cellStyle name="금액 2 2 4 3" xfId="15034"/>
    <cellStyle name="금액 2 2 4 3 2" xfId="20953"/>
    <cellStyle name="금액 2 2 4 3 2 2" xfId="34585"/>
    <cellStyle name="금액 2 2 4 3 2 3" xfId="44213"/>
    <cellStyle name="금액 2 2 4 3 3" xfId="24744"/>
    <cellStyle name="금액 2 2 4 3 3 2" xfId="38376"/>
    <cellStyle name="금액 2 2 4 3 3 3" xfId="48004"/>
    <cellStyle name="금액 2 2 4 3 4" xfId="30626"/>
    <cellStyle name="금액 2 2 4 3 5" xfId="40284"/>
    <cellStyle name="금액 2 2 4 3 6" xfId="52672"/>
    <cellStyle name="금액 2 2 4 4" xfId="19045"/>
    <cellStyle name="금액 2 2 4 4 2" xfId="32677"/>
    <cellStyle name="금액 2 2 4 4 3" xfId="42305"/>
    <cellStyle name="금액 2 2 4 5" xfId="22836"/>
    <cellStyle name="금액 2 2 4 5 2" xfId="36468"/>
    <cellStyle name="금액 2 2 4 5 3" xfId="46096"/>
    <cellStyle name="금액 2 2 4 6" xfId="28704"/>
    <cellStyle name="금액 2 2 4 7" xfId="27616"/>
    <cellStyle name="금액 2 2 4 8" xfId="50764"/>
    <cellStyle name="금액 2 2 5" xfId="11240"/>
    <cellStyle name="금액 2 2 5 2" xfId="14171"/>
    <cellStyle name="금액 2 2 5 2 2" xfId="16120"/>
    <cellStyle name="금액 2 2 5 2 2 2" xfId="22039"/>
    <cellStyle name="금액 2 2 5 2 2 2 2" xfId="35671"/>
    <cellStyle name="금액 2 2 5 2 2 2 3" xfId="45299"/>
    <cellStyle name="금액 2 2 5 2 2 3" xfId="25830"/>
    <cellStyle name="금액 2 2 5 2 2 3 2" xfId="39462"/>
    <cellStyle name="금액 2 2 5 2 2 3 3" xfId="49090"/>
    <cellStyle name="금액 2 2 5 2 2 4" xfId="31712"/>
    <cellStyle name="금액 2 2 5 2 2 5" xfId="41370"/>
    <cellStyle name="금액 2 2 5 2 2 6" xfId="53758"/>
    <cellStyle name="금액 2 2 5 2 3" xfId="20131"/>
    <cellStyle name="금액 2 2 5 2 3 2" xfId="33763"/>
    <cellStyle name="금액 2 2 5 2 3 3" xfId="43391"/>
    <cellStyle name="금액 2 2 5 2 4" xfId="23922"/>
    <cellStyle name="금액 2 2 5 2 4 2" xfId="37554"/>
    <cellStyle name="금액 2 2 5 2 4 3" xfId="47182"/>
    <cellStyle name="금액 2 2 5 2 5" xfId="29797"/>
    <cellStyle name="금액 2 2 5 2 6" xfId="26572"/>
    <cellStyle name="금액 2 2 5 2 7" xfId="51850"/>
    <cellStyle name="금액 2 2 5 3" xfId="15122"/>
    <cellStyle name="금액 2 2 5 3 2" xfId="21041"/>
    <cellStyle name="금액 2 2 5 3 2 2" xfId="34673"/>
    <cellStyle name="금액 2 2 5 3 2 3" xfId="44301"/>
    <cellStyle name="금액 2 2 5 3 3" xfId="24832"/>
    <cellStyle name="금액 2 2 5 3 3 2" xfId="38464"/>
    <cellStyle name="금액 2 2 5 3 3 3" xfId="48092"/>
    <cellStyle name="금액 2 2 5 3 4" xfId="30714"/>
    <cellStyle name="금액 2 2 5 3 5" xfId="40372"/>
    <cellStyle name="금액 2 2 5 3 6" xfId="52760"/>
    <cellStyle name="금액 2 2 5 4" xfId="19133"/>
    <cellStyle name="금액 2 2 5 4 2" xfId="32765"/>
    <cellStyle name="금액 2 2 5 4 3" xfId="42393"/>
    <cellStyle name="금액 2 2 5 5" xfId="22924"/>
    <cellStyle name="금액 2 2 5 5 2" xfId="36556"/>
    <cellStyle name="금액 2 2 5 5 3" xfId="46184"/>
    <cellStyle name="금액 2 2 5 6" xfId="28792"/>
    <cellStyle name="금액 2 2 5 7" xfId="27528"/>
    <cellStyle name="금액 2 2 5 8" xfId="50852"/>
    <cellStyle name="금액 2 2 6" xfId="11328"/>
    <cellStyle name="금액 2 2 6 2" xfId="14259"/>
    <cellStyle name="금액 2 2 6 2 2" xfId="16208"/>
    <cellStyle name="금액 2 2 6 2 2 2" xfId="22127"/>
    <cellStyle name="금액 2 2 6 2 2 2 2" xfId="35759"/>
    <cellStyle name="금액 2 2 6 2 2 2 3" xfId="45387"/>
    <cellStyle name="금액 2 2 6 2 2 3" xfId="25918"/>
    <cellStyle name="금액 2 2 6 2 2 3 2" xfId="39550"/>
    <cellStyle name="금액 2 2 6 2 2 3 3" xfId="49178"/>
    <cellStyle name="금액 2 2 6 2 2 4" xfId="31800"/>
    <cellStyle name="금액 2 2 6 2 2 5" xfId="41458"/>
    <cellStyle name="금액 2 2 6 2 2 6" xfId="53846"/>
    <cellStyle name="금액 2 2 6 2 3" xfId="20219"/>
    <cellStyle name="금액 2 2 6 2 3 2" xfId="33851"/>
    <cellStyle name="금액 2 2 6 2 3 3" xfId="43479"/>
    <cellStyle name="금액 2 2 6 2 4" xfId="24010"/>
    <cellStyle name="금액 2 2 6 2 4 2" xfId="37642"/>
    <cellStyle name="금액 2 2 6 2 4 3" xfId="47270"/>
    <cellStyle name="금액 2 2 6 2 5" xfId="29885"/>
    <cellStyle name="금액 2 2 6 2 6" xfId="26484"/>
    <cellStyle name="금액 2 2 6 2 7" xfId="51938"/>
    <cellStyle name="금액 2 2 6 3" xfId="15210"/>
    <cellStyle name="금액 2 2 6 3 2" xfId="21129"/>
    <cellStyle name="금액 2 2 6 3 2 2" xfId="34761"/>
    <cellStyle name="금액 2 2 6 3 2 3" xfId="44389"/>
    <cellStyle name="금액 2 2 6 3 3" xfId="24920"/>
    <cellStyle name="금액 2 2 6 3 3 2" xfId="38552"/>
    <cellStyle name="금액 2 2 6 3 3 3" xfId="48180"/>
    <cellStyle name="금액 2 2 6 3 4" xfId="30802"/>
    <cellStyle name="금액 2 2 6 3 5" xfId="40460"/>
    <cellStyle name="금액 2 2 6 3 6" xfId="52848"/>
    <cellStyle name="금액 2 2 6 4" xfId="19221"/>
    <cellStyle name="금액 2 2 6 4 2" xfId="32853"/>
    <cellStyle name="금액 2 2 6 4 3" xfId="42481"/>
    <cellStyle name="금액 2 2 6 5" xfId="23012"/>
    <cellStyle name="금액 2 2 6 5 2" xfId="36644"/>
    <cellStyle name="금액 2 2 6 5 3" xfId="46272"/>
    <cellStyle name="금액 2 2 6 6" xfId="28880"/>
    <cellStyle name="금액 2 2 6 7" xfId="27440"/>
    <cellStyle name="금액 2 2 6 8" xfId="50940"/>
    <cellStyle name="금액 2 2 7" xfId="11416"/>
    <cellStyle name="금액 2 2 7 2" xfId="14347"/>
    <cellStyle name="금액 2 2 7 2 2" xfId="16296"/>
    <cellStyle name="금액 2 2 7 2 2 2" xfId="22215"/>
    <cellStyle name="금액 2 2 7 2 2 2 2" xfId="35847"/>
    <cellStyle name="금액 2 2 7 2 2 2 3" xfId="45475"/>
    <cellStyle name="금액 2 2 7 2 2 3" xfId="26006"/>
    <cellStyle name="금액 2 2 7 2 2 3 2" xfId="39638"/>
    <cellStyle name="금액 2 2 7 2 2 3 3" xfId="49266"/>
    <cellStyle name="금액 2 2 7 2 2 4" xfId="31888"/>
    <cellStyle name="금액 2 2 7 2 2 5" xfId="41546"/>
    <cellStyle name="금액 2 2 7 2 2 6" xfId="53934"/>
    <cellStyle name="금액 2 2 7 2 3" xfId="20307"/>
    <cellStyle name="금액 2 2 7 2 3 2" xfId="33939"/>
    <cellStyle name="금액 2 2 7 2 3 3" xfId="43567"/>
    <cellStyle name="금액 2 2 7 2 4" xfId="24098"/>
    <cellStyle name="금액 2 2 7 2 4 2" xfId="37730"/>
    <cellStyle name="금액 2 2 7 2 4 3" xfId="47358"/>
    <cellStyle name="금액 2 2 7 2 5" xfId="29973"/>
    <cellStyle name="금액 2 2 7 2 6" xfId="26396"/>
    <cellStyle name="금액 2 2 7 2 7" xfId="52026"/>
    <cellStyle name="금액 2 2 7 3" xfId="15298"/>
    <cellStyle name="금액 2 2 7 3 2" xfId="21217"/>
    <cellStyle name="금액 2 2 7 3 2 2" xfId="34849"/>
    <cellStyle name="금액 2 2 7 3 2 3" xfId="44477"/>
    <cellStyle name="금액 2 2 7 3 3" xfId="25008"/>
    <cellStyle name="금액 2 2 7 3 3 2" xfId="38640"/>
    <cellStyle name="금액 2 2 7 3 3 3" xfId="48268"/>
    <cellStyle name="금액 2 2 7 3 4" xfId="30890"/>
    <cellStyle name="금액 2 2 7 3 5" xfId="40548"/>
    <cellStyle name="금액 2 2 7 3 6" xfId="52936"/>
    <cellStyle name="금액 2 2 7 4" xfId="19309"/>
    <cellStyle name="금액 2 2 7 4 2" xfId="32941"/>
    <cellStyle name="금액 2 2 7 4 3" xfId="42569"/>
    <cellStyle name="금액 2 2 7 5" xfId="23100"/>
    <cellStyle name="금액 2 2 7 5 2" xfId="36732"/>
    <cellStyle name="금액 2 2 7 5 3" xfId="46360"/>
    <cellStyle name="금액 2 2 7 6" xfId="28968"/>
    <cellStyle name="금액 2 2 7 7" xfId="27352"/>
    <cellStyle name="금액 2 2 7 8" xfId="51028"/>
    <cellStyle name="금액 2 2 8" xfId="13524"/>
    <cellStyle name="금액 2 2 8 2" xfId="14523"/>
    <cellStyle name="금액 2 2 8 2 2" xfId="16472"/>
    <cellStyle name="금액 2 2 8 2 2 2" xfId="22391"/>
    <cellStyle name="금액 2 2 8 2 2 2 2" xfId="36023"/>
    <cellStyle name="금액 2 2 8 2 2 2 3" xfId="45651"/>
    <cellStyle name="금액 2 2 8 2 2 3" xfId="26182"/>
    <cellStyle name="금액 2 2 8 2 2 3 2" xfId="39814"/>
    <cellStyle name="금액 2 2 8 2 2 3 3" xfId="49442"/>
    <cellStyle name="금액 2 2 8 2 2 4" xfId="32064"/>
    <cellStyle name="금액 2 2 8 2 2 5" xfId="41722"/>
    <cellStyle name="금액 2 2 8 2 2 6" xfId="54110"/>
    <cellStyle name="금액 2 2 8 2 3" xfId="20483"/>
    <cellStyle name="금액 2 2 8 2 3 2" xfId="34115"/>
    <cellStyle name="금액 2 2 8 2 3 3" xfId="43743"/>
    <cellStyle name="금액 2 2 8 2 4" xfId="24274"/>
    <cellStyle name="금액 2 2 8 2 4 2" xfId="37906"/>
    <cellStyle name="금액 2 2 8 2 4 3" xfId="47534"/>
    <cellStyle name="금액 2 2 8 2 5" xfId="30149"/>
    <cellStyle name="금액 2 2 8 2 6" xfId="26220"/>
    <cellStyle name="금액 2 2 8 2 7" xfId="52202"/>
    <cellStyle name="금액 2 2 8 3" xfId="15474"/>
    <cellStyle name="금액 2 2 8 3 2" xfId="21393"/>
    <cellStyle name="금액 2 2 8 3 2 2" xfId="35025"/>
    <cellStyle name="금액 2 2 8 3 2 3" xfId="44653"/>
    <cellStyle name="금액 2 2 8 3 3" xfId="25184"/>
    <cellStyle name="금액 2 2 8 3 3 2" xfId="38816"/>
    <cellStyle name="금액 2 2 8 3 3 3" xfId="48444"/>
    <cellStyle name="금액 2 2 8 3 4" xfId="31066"/>
    <cellStyle name="금액 2 2 8 3 5" xfId="40724"/>
    <cellStyle name="금액 2 2 8 3 6" xfId="53112"/>
    <cellStyle name="금액 2 2 8 4" xfId="19485"/>
    <cellStyle name="금액 2 2 8 4 2" xfId="33117"/>
    <cellStyle name="금액 2 2 8 4 3" xfId="42745"/>
    <cellStyle name="금액 2 2 8 5" xfId="23276"/>
    <cellStyle name="금액 2 2 8 5 2" xfId="36908"/>
    <cellStyle name="금액 2 2 8 5 3" xfId="46536"/>
    <cellStyle name="금액 2 2 8 6" xfId="29151"/>
    <cellStyle name="금액 2 2 8 7" xfId="27218"/>
    <cellStyle name="금액 2 2 8 8" xfId="51204"/>
    <cellStyle name="금액 2 2 9" xfId="13819"/>
    <cellStyle name="금액 2 2 9 2" xfId="15768"/>
    <cellStyle name="금액 2 2 9 2 2" xfId="21687"/>
    <cellStyle name="금액 2 2 9 2 2 2" xfId="35319"/>
    <cellStyle name="금액 2 2 9 2 2 3" xfId="44947"/>
    <cellStyle name="금액 2 2 9 2 3" xfId="25478"/>
    <cellStyle name="금액 2 2 9 2 3 2" xfId="39110"/>
    <cellStyle name="금액 2 2 9 2 3 3" xfId="48738"/>
    <cellStyle name="금액 2 2 9 2 4" xfId="31360"/>
    <cellStyle name="금액 2 2 9 2 5" xfId="41018"/>
    <cellStyle name="금액 2 2 9 2 6" xfId="53406"/>
    <cellStyle name="금액 2 2 9 3" xfId="19779"/>
    <cellStyle name="금액 2 2 9 3 2" xfId="33411"/>
    <cellStyle name="금액 2 2 9 3 3" xfId="43039"/>
    <cellStyle name="금액 2 2 9 4" xfId="23570"/>
    <cellStyle name="금액 2 2 9 4 2" xfId="37202"/>
    <cellStyle name="금액 2 2 9 4 3" xfId="46830"/>
    <cellStyle name="금액 2 2 9 5" xfId="29445"/>
    <cellStyle name="금액 2 2 9 6" xfId="26924"/>
    <cellStyle name="금액 2 2 9 7" xfId="51498"/>
    <cellStyle name="금액 2 20" xfId="54381"/>
    <cellStyle name="금액 2 21" xfId="54304"/>
    <cellStyle name="금액 2 22" xfId="54440"/>
    <cellStyle name="금액 2 23" xfId="54202"/>
    <cellStyle name="금액 2 24" xfId="54360"/>
    <cellStyle name="금액 2 25" xfId="54324"/>
    <cellStyle name="금액 2 26" xfId="54333"/>
    <cellStyle name="금액 2 27" xfId="54392"/>
    <cellStyle name="금액 2 28" xfId="54433"/>
    <cellStyle name="금액 2 29" xfId="54586"/>
    <cellStyle name="금액 2 3" xfId="10704"/>
    <cellStyle name="금액 2 3 2" xfId="13635"/>
    <cellStyle name="금액 2 3 2 2" xfId="15584"/>
    <cellStyle name="금액 2 3 2 2 2" xfId="21503"/>
    <cellStyle name="금액 2 3 2 2 2 2" xfId="35135"/>
    <cellStyle name="금액 2 3 2 2 2 3" xfId="44763"/>
    <cellStyle name="금액 2 3 2 2 3" xfId="25294"/>
    <cellStyle name="금액 2 3 2 2 3 2" xfId="38926"/>
    <cellStyle name="금액 2 3 2 2 3 3" xfId="48554"/>
    <cellStyle name="금액 2 3 2 2 4" xfId="31176"/>
    <cellStyle name="금액 2 3 2 2 5" xfId="40834"/>
    <cellStyle name="금액 2 3 2 2 6" xfId="53222"/>
    <cellStyle name="금액 2 3 2 3" xfId="19595"/>
    <cellStyle name="금액 2 3 2 3 2" xfId="33227"/>
    <cellStyle name="금액 2 3 2 3 3" xfId="42855"/>
    <cellStyle name="금액 2 3 2 4" xfId="23386"/>
    <cellStyle name="금액 2 3 2 4 2" xfId="37018"/>
    <cellStyle name="금액 2 3 2 4 3" xfId="46646"/>
    <cellStyle name="금액 2 3 2 5" xfId="29261"/>
    <cellStyle name="금액 2 3 2 6" xfId="27108"/>
    <cellStyle name="금액 2 3 2 7" xfId="51314"/>
    <cellStyle name="금액 2 3 3" xfId="14674"/>
    <cellStyle name="금액 2 3 3 2" xfId="20593"/>
    <cellStyle name="금액 2 3 3 2 2" xfId="34225"/>
    <cellStyle name="금액 2 3 3 2 3" xfId="43853"/>
    <cellStyle name="금액 2 3 3 3" xfId="24384"/>
    <cellStyle name="금액 2 3 3 3 2" xfId="38016"/>
    <cellStyle name="금액 2 3 3 3 3" xfId="47644"/>
    <cellStyle name="금액 2 3 3 4" xfId="30266"/>
    <cellStyle name="금액 2 3 3 5" xfId="39924"/>
    <cellStyle name="금액 2 3 3 6" xfId="52312"/>
    <cellStyle name="금액 2 3 4" xfId="18683"/>
    <cellStyle name="금액 2 3 4 2" xfId="32315"/>
    <cellStyle name="금액 2 3 4 3" xfId="41943"/>
    <cellStyle name="금액 2 3 5" xfId="16528"/>
    <cellStyle name="금액 2 3 5 2" xfId="32112"/>
    <cellStyle name="금액 2 3 5 3" xfId="41754"/>
    <cellStyle name="금액 2 3 6" xfId="28256"/>
    <cellStyle name="금액 2 3 7" xfId="28043"/>
    <cellStyle name="금액 2 3 8" xfId="50316"/>
    <cellStyle name="금액 2 30" xfId="54330"/>
    <cellStyle name="금액 2 31" xfId="54129"/>
    <cellStyle name="금액 2 32" xfId="54386"/>
    <cellStyle name="금액 2 33" xfId="54457"/>
    <cellStyle name="금액 2 4" xfId="10645"/>
    <cellStyle name="금액 2 4 2" xfId="13576"/>
    <cellStyle name="금액 2 4 2 2" xfId="15525"/>
    <cellStyle name="금액 2 4 2 2 2" xfId="21444"/>
    <cellStyle name="금액 2 4 2 2 2 2" xfId="35076"/>
    <cellStyle name="금액 2 4 2 2 2 3" xfId="44704"/>
    <cellStyle name="금액 2 4 2 2 3" xfId="25235"/>
    <cellStyle name="금액 2 4 2 2 3 2" xfId="38867"/>
    <cellStyle name="금액 2 4 2 2 3 3" xfId="48495"/>
    <cellStyle name="금액 2 4 2 2 4" xfId="31117"/>
    <cellStyle name="금액 2 4 2 2 5" xfId="40775"/>
    <cellStyle name="금액 2 4 2 2 6" xfId="53163"/>
    <cellStyle name="금액 2 4 2 3" xfId="19536"/>
    <cellStyle name="금액 2 4 2 3 2" xfId="33168"/>
    <cellStyle name="금액 2 4 2 3 3" xfId="42796"/>
    <cellStyle name="금액 2 4 2 4" xfId="23327"/>
    <cellStyle name="금액 2 4 2 4 2" xfId="36959"/>
    <cellStyle name="금액 2 4 2 4 3" xfId="46587"/>
    <cellStyle name="금액 2 4 2 5" xfId="29202"/>
    <cellStyle name="금액 2 4 2 6" xfId="27167"/>
    <cellStyle name="금액 2 4 2 7" xfId="51255"/>
    <cellStyle name="금액 2 4 3" xfId="14615"/>
    <cellStyle name="금액 2 4 3 2" xfId="20534"/>
    <cellStyle name="금액 2 4 3 2 2" xfId="34166"/>
    <cellStyle name="금액 2 4 3 2 3" xfId="43794"/>
    <cellStyle name="금액 2 4 3 3" xfId="24325"/>
    <cellStyle name="금액 2 4 3 3 2" xfId="37957"/>
    <cellStyle name="금액 2 4 3 3 3" xfId="47585"/>
    <cellStyle name="금액 2 4 3 4" xfId="30207"/>
    <cellStyle name="금액 2 4 3 5" xfId="39865"/>
    <cellStyle name="금액 2 4 3 6" xfId="52253"/>
    <cellStyle name="금액 2 4 4" xfId="18625"/>
    <cellStyle name="금액 2 4 4 2" xfId="32257"/>
    <cellStyle name="금액 2 4 4 3" xfId="41885"/>
    <cellStyle name="금액 2 4 5" xfId="16587"/>
    <cellStyle name="금액 2 4 5 2" xfId="32171"/>
    <cellStyle name="금액 2 4 5 3" xfId="41813"/>
    <cellStyle name="금액 2 4 6" xfId="28197"/>
    <cellStyle name="금액 2 4 7" xfId="28101"/>
    <cellStyle name="금액 2 4 8" xfId="50257"/>
    <cellStyle name="금액 2 5" xfId="10615"/>
    <cellStyle name="금액 2 5 2" xfId="13547"/>
    <cellStyle name="금액 2 5 2 2" xfId="15496"/>
    <cellStyle name="금액 2 5 2 2 2" xfId="21415"/>
    <cellStyle name="금액 2 5 2 2 2 2" xfId="35047"/>
    <cellStyle name="금액 2 5 2 2 2 3" xfId="44675"/>
    <cellStyle name="금액 2 5 2 2 3" xfId="25206"/>
    <cellStyle name="금액 2 5 2 2 3 2" xfId="38838"/>
    <cellStyle name="금액 2 5 2 2 3 3" xfId="48466"/>
    <cellStyle name="금액 2 5 2 2 4" xfId="31088"/>
    <cellStyle name="금액 2 5 2 2 5" xfId="40746"/>
    <cellStyle name="금액 2 5 2 2 6" xfId="53134"/>
    <cellStyle name="금액 2 5 2 3" xfId="19507"/>
    <cellStyle name="금액 2 5 2 3 2" xfId="33139"/>
    <cellStyle name="금액 2 5 2 3 3" xfId="42767"/>
    <cellStyle name="금액 2 5 2 4" xfId="23298"/>
    <cellStyle name="금액 2 5 2 4 2" xfId="36930"/>
    <cellStyle name="금액 2 5 2 4 3" xfId="46558"/>
    <cellStyle name="금액 2 5 2 5" xfId="29173"/>
    <cellStyle name="금액 2 5 2 6" xfId="27196"/>
    <cellStyle name="금액 2 5 2 7" xfId="51226"/>
    <cellStyle name="금액 2 5 3" xfId="14586"/>
    <cellStyle name="금액 2 5 3 2" xfId="20505"/>
    <cellStyle name="금액 2 5 3 2 2" xfId="34137"/>
    <cellStyle name="금액 2 5 3 2 3" xfId="43765"/>
    <cellStyle name="금액 2 5 3 3" xfId="24296"/>
    <cellStyle name="금액 2 5 3 3 2" xfId="37928"/>
    <cellStyle name="금액 2 5 3 3 3" xfId="47556"/>
    <cellStyle name="금액 2 5 3 4" xfId="30178"/>
    <cellStyle name="금액 2 5 3 5" xfId="39836"/>
    <cellStyle name="금액 2 5 3 6" xfId="52224"/>
    <cellStyle name="금액 2 5 4" xfId="18597"/>
    <cellStyle name="금액 2 5 4 2" xfId="32229"/>
    <cellStyle name="금액 2 5 4 3" xfId="41857"/>
    <cellStyle name="금액 2 5 5" xfId="16616"/>
    <cellStyle name="금액 2 5 5 2" xfId="32200"/>
    <cellStyle name="금액 2 5 5 3" xfId="41842"/>
    <cellStyle name="금액 2 5 6" xfId="28168"/>
    <cellStyle name="금액 2 5 7" xfId="28129"/>
    <cellStyle name="금액 2 5 8" xfId="50228"/>
    <cellStyle name="금액 2 6" xfId="10637"/>
    <cellStyle name="금액 2 6 2" xfId="13568"/>
    <cellStyle name="금액 2 6 2 2" xfId="15517"/>
    <cellStyle name="금액 2 6 2 2 2" xfId="21436"/>
    <cellStyle name="금액 2 6 2 2 2 2" xfId="35068"/>
    <cellStyle name="금액 2 6 2 2 2 3" xfId="44696"/>
    <cellStyle name="금액 2 6 2 2 3" xfId="25227"/>
    <cellStyle name="금액 2 6 2 2 3 2" xfId="38859"/>
    <cellStyle name="금액 2 6 2 2 3 3" xfId="48487"/>
    <cellStyle name="금액 2 6 2 2 4" xfId="31109"/>
    <cellStyle name="금액 2 6 2 2 5" xfId="40767"/>
    <cellStyle name="금액 2 6 2 2 6" xfId="53155"/>
    <cellStyle name="금액 2 6 2 3" xfId="19528"/>
    <cellStyle name="금액 2 6 2 3 2" xfId="33160"/>
    <cellStyle name="금액 2 6 2 3 3" xfId="42788"/>
    <cellStyle name="금액 2 6 2 4" xfId="23319"/>
    <cellStyle name="금액 2 6 2 4 2" xfId="36951"/>
    <cellStyle name="금액 2 6 2 4 3" xfId="46579"/>
    <cellStyle name="금액 2 6 2 5" xfId="29194"/>
    <cellStyle name="금액 2 6 2 6" xfId="27175"/>
    <cellStyle name="금액 2 6 2 7" xfId="51247"/>
    <cellStyle name="금액 2 6 3" xfId="14607"/>
    <cellStyle name="금액 2 6 3 2" xfId="20526"/>
    <cellStyle name="금액 2 6 3 2 2" xfId="34158"/>
    <cellStyle name="금액 2 6 3 2 3" xfId="43786"/>
    <cellStyle name="금액 2 6 3 3" xfId="24317"/>
    <cellStyle name="금액 2 6 3 3 2" xfId="37949"/>
    <cellStyle name="금액 2 6 3 3 3" xfId="47577"/>
    <cellStyle name="금액 2 6 3 4" xfId="30199"/>
    <cellStyle name="금액 2 6 3 5" xfId="39857"/>
    <cellStyle name="금액 2 6 3 6" xfId="52245"/>
    <cellStyle name="금액 2 6 4" xfId="18618"/>
    <cellStyle name="금액 2 6 4 2" xfId="32250"/>
    <cellStyle name="금액 2 6 4 3" xfId="41878"/>
    <cellStyle name="금액 2 6 5" xfId="16595"/>
    <cellStyle name="금액 2 6 5 2" xfId="32179"/>
    <cellStyle name="금액 2 6 5 3" xfId="41821"/>
    <cellStyle name="금액 2 6 6" xfId="28189"/>
    <cellStyle name="금액 2 6 7" xfId="28109"/>
    <cellStyle name="금액 2 6 8" xfId="50249"/>
    <cellStyle name="금액 2 7" xfId="10790"/>
    <cellStyle name="금액 2 7 2" xfId="13721"/>
    <cellStyle name="금액 2 7 2 2" xfId="15670"/>
    <cellStyle name="금액 2 7 2 2 2" xfId="21589"/>
    <cellStyle name="금액 2 7 2 2 2 2" xfId="35221"/>
    <cellStyle name="금액 2 7 2 2 2 3" xfId="44849"/>
    <cellStyle name="금액 2 7 2 2 3" xfId="25380"/>
    <cellStyle name="금액 2 7 2 2 3 2" xfId="39012"/>
    <cellStyle name="금액 2 7 2 2 3 3" xfId="48640"/>
    <cellStyle name="금액 2 7 2 2 4" xfId="31262"/>
    <cellStyle name="금액 2 7 2 2 5" xfId="40920"/>
    <cellStyle name="금액 2 7 2 2 6" xfId="53308"/>
    <cellStyle name="금액 2 7 2 3" xfId="19681"/>
    <cellStyle name="금액 2 7 2 3 2" xfId="33313"/>
    <cellStyle name="금액 2 7 2 3 3" xfId="42941"/>
    <cellStyle name="금액 2 7 2 4" xfId="23472"/>
    <cellStyle name="금액 2 7 2 4 2" xfId="37104"/>
    <cellStyle name="금액 2 7 2 4 3" xfId="46732"/>
    <cellStyle name="금액 2 7 2 5" xfId="29347"/>
    <cellStyle name="금액 2 7 2 6" xfId="27022"/>
    <cellStyle name="금액 2 7 2 7" xfId="51400"/>
    <cellStyle name="금액 2 7 3" xfId="14760"/>
    <cellStyle name="금액 2 7 3 2" xfId="20679"/>
    <cellStyle name="금액 2 7 3 2 2" xfId="34311"/>
    <cellStyle name="금액 2 7 3 2 3" xfId="43939"/>
    <cellStyle name="금액 2 7 3 3" xfId="24470"/>
    <cellStyle name="금액 2 7 3 3 2" xfId="38102"/>
    <cellStyle name="금액 2 7 3 3 3" xfId="47730"/>
    <cellStyle name="금액 2 7 3 4" xfId="30352"/>
    <cellStyle name="금액 2 7 3 5" xfId="40010"/>
    <cellStyle name="금액 2 7 3 6" xfId="52398"/>
    <cellStyle name="금액 2 7 4" xfId="18767"/>
    <cellStyle name="금액 2 7 4 2" xfId="32399"/>
    <cellStyle name="금액 2 7 4 3" xfId="42027"/>
    <cellStyle name="금액 2 7 5" xfId="22474"/>
    <cellStyle name="금액 2 7 5 2" xfId="36106"/>
    <cellStyle name="금액 2 7 5 3" xfId="45734"/>
    <cellStyle name="금액 2 7 6" xfId="28342"/>
    <cellStyle name="금액 2 7 7" xfId="27959"/>
    <cellStyle name="금액 2 7 8" xfId="50402"/>
    <cellStyle name="금액 2 8" xfId="10801"/>
    <cellStyle name="금액 2 8 2" xfId="13732"/>
    <cellStyle name="금액 2 8 2 2" xfId="15681"/>
    <cellStyle name="금액 2 8 2 2 2" xfId="21600"/>
    <cellStyle name="금액 2 8 2 2 2 2" xfId="35232"/>
    <cellStyle name="금액 2 8 2 2 2 3" xfId="44860"/>
    <cellStyle name="금액 2 8 2 2 3" xfId="25391"/>
    <cellStyle name="금액 2 8 2 2 3 2" xfId="39023"/>
    <cellStyle name="금액 2 8 2 2 3 3" xfId="48651"/>
    <cellStyle name="금액 2 8 2 2 4" xfId="31273"/>
    <cellStyle name="금액 2 8 2 2 5" xfId="40931"/>
    <cellStyle name="금액 2 8 2 2 6" xfId="53319"/>
    <cellStyle name="금액 2 8 2 3" xfId="19692"/>
    <cellStyle name="금액 2 8 2 3 2" xfId="33324"/>
    <cellStyle name="금액 2 8 2 3 3" xfId="42952"/>
    <cellStyle name="금액 2 8 2 4" xfId="23483"/>
    <cellStyle name="금액 2 8 2 4 2" xfId="37115"/>
    <cellStyle name="금액 2 8 2 4 3" xfId="46743"/>
    <cellStyle name="금액 2 8 2 5" xfId="29358"/>
    <cellStyle name="금액 2 8 2 6" xfId="27011"/>
    <cellStyle name="금액 2 8 2 7" xfId="51411"/>
    <cellStyle name="금액 2 8 3" xfId="14771"/>
    <cellStyle name="금액 2 8 3 2" xfId="20690"/>
    <cellStyle name="금액 2 8 3 2 2" xfId="34322"/>
    <cellStyle name="금액 2 8 3 2 3" xfId="43950"/>
    <cellStyle name="금액 2 8 3 3" xfId="24481"/>
    <cellStyle name="금액 2 8 3 3 2" xfId="38113"/>
    <cellStyle name="금액 2 8 3 3 3" xfId="47741"/>
    <cellStyle name="금액 2 8 3 4" xfId="30363"/>
    <cellStyle name="금액 2 8 3 5" xfId="40021"/>
    <cellStyle name="금액 2 8 3 6" xfId="52409"/>
    <cellStyle name="금액 2 8 4" xfId="18778"/>
    <cellStyle name="금액 2 8 4 2" xfId="32410"/>
    <cellStyle name="금액 2 8 4 3" xfId="42038"/>
    <cellStyle name="금액 2 8 5" xfId="22485"/>
    <cellStyle name="금액 2 8 5 2" xfId="36117"/>
    <cellStyle name="금액 2 8 5 3" xfId="45745"/>
    <cellStyle name="금액 2 8 6" xfId="28353"/>
    <cellStyle name="금액 2 8 7" xfId="27948"/>
    <cellStyle name="금액 2 8 8" xfId="50413"/>
    <cellStyle name="금액 2 9" xfId="10700"/>
    <cellStyle name="금액 2 9 2" xfId="13631"/>
    <cellStyle name="금액 2 9 2 2" xfId="15580"/>
    <cellStyle name="금액 2 9 2 2 2" xfId="21499"/>
    <cellStyle name="금액 2 9 2 2 2 2" xfId="35131"/>
    <cellStyle name="금액 2 9 2 2 2 3" xfId="44759"/>
    <cellStyle name="금액 2 9 2 2 3" xfId="25290"/>
    <cellStyle name="금액 2 9 2 2 3 2" xfId="38922"/>
    <cellStyle name="금액 2 9 2 2 3 3" xfId="48550"/>
    <cellStyle name="금액 2 9 2 2 4" xfId="31172"/>
    <cellStyle name="금액 2 9 2 2 5" xfId="40830"/>
    <cellStyle name="금액 2 9 2 2 6" xfId="53218"/>
    <cellStyle name="금액 2 9 2 3" xfId="19591"/>
    <cellStyle name="금액 2 9 2 3 2" xfId="33223"/>
    <cellStyle name="금액 2 9 2 3 3" xfId="42851"/>
    <cellStyle name="금액 2 9 2 4" xfId="23382"/>
    <cellStyle name="금액 2 9 2 4 2" xfId="37014"/>
    <cellStyle name="금액 2 9 2 4 3" xfId="46642"/>
    <cellStyle name="금액 2 9 2 5" xfId="29257"/>
    <cellStyle name="금액 2 9 2 6" xfId="27112"/>
    <cellStyle name="금액 2 9 2 7" xfId="51310"/>
    <cellStyle name="금액 2 9 3" xfId="14670"/>
    <cellStyle name="금액 2 9 3 2" xfId="20589"/>
    <cellStyle name="금액 2 9 3 2 2" xfId="34221"/>
    <cellStyle name="금액 2 9 3 2 3" xfId="43849"/>
    <cellStyle name="금액 2 9 3 3" xfId="24380"/>
    <cellStyle name="금액 2 9 3 3 2" xfId="38012"/>
    <cellStyle name="금액 2 9 3 3 3" xfId="47640"/>
    <cellStyle name="금액 2 9 3 4" xfId="30262"/>
    <cellStyle name="금액 2 9 3 5" xfId="39920"/>
    <cellStyle name="금액 2 9 3 6" xfId="52308"/>
    <cellStyle name="금액 2 9 4" xfId="18679"/>
    <cellStyle name="금액 2 9 4 2" xfId="32311"/>
    <cellStyle name="금액 2 9 4 3" xfId="41939"/>
    <cellStyle name="금액 2 9 5" xfId="16532"/>
    <cellStyle name="금액 2 9 5 2" xfId="32116"/>
    <cellStyle name="금액 2 9 5 3" xfId="41758"/>
    <cellStyle name="금액 2 9 6" xfId="28252"/>
    <cellStyle name="금액 2 9 7" xfId="28047"/>
    <cellStyle name="금액 2 9 8" xfId="50312"/>
    <cellStyle name="금액 20" xfId="54438"/>
    <cellStyle name="금액 21" xfId="54175"/>
    <cellStyle name="금액 22" xfId="54467"/>
    <cellStyle name="금액 23" xfId="54313"/>
    <cellStyle name="금액 24" xfId="54435"/>
    <cellStyle name="금액 25" xfId="54329"/>
    <cellStyle name="금액 26" xfId="54389"/>
    <cellStyle name="금액 27" xfId="54275"/>
    <cellStyle name="금액 28" xfId="54449"/>
    <cellStyle name="금액 29" xfId="54199"/>
    <cellStyle name="금액 3" xfId="10887"/>
    <cellStyle name="금액 3 10" xfId="22571"/>
    <cellStyle name="금액 3 10 2" xfId="36203"/>
    <cellStyle name="금액 3 10 3" xfId="45831"/>
    <cellStyle name="금액 3 11" xfId="28439"/>
    <cellStyle name="금액 3 12" xfId="27864"/>
    <cellStyle name="금액 3 13" xfId="50499"/>
    <cellStyle name="금액 3 14" xfId="54570"/>
    <cellStyle name="금액 3 15" xfId="54661"/>
    <cellStyle name="금액 3 16" xfId="54749"/>
    <cellStyle name="금액 3 17" xfId="54837"/>
    <cellStyle name="금액 3 18" xfId="54925"/>
    <cellStyle name="금액 3 19" xfId="55013"/>
    <cellStyle name="금액 3 2" xfId="10975"/>
    <cellStyle name="금액 3 2 2" xfId="13906"/>
    <cellStyle name="금액 3 2 2 2" xfId="15855"/>
    <cellStyle name="금액 3 2 2 2 2" xfId="21774"/>
    <cellStyle name="금액 3 2 2 2 2 2" xfId="35406"/>
    <cellStyle name="금액 3 2 2 2 2 3" xfId="45034"/>
    <cellStyle name="금액 3 2 2 2 3" xfId="25565"/>
    <cellStyle name="금액 3 2 2 2 3 2" xfId="39197"/>
    <cellStyle name="금액 3 2 2 2 3 3" xfId="48825"/>
    <cellStyle name="금액 3 2 2 2 4" xfId="31447"/>
    <cellStyle name="금액 3 2 2 2 5" xfId="41105"/>
    <cellStyle name="금액 3 2 2 2 6" xfId="53493"/>
    <cellStyle name="금액 3 2 2 3" xfId="19866"/>
    <cellStyle name="금액 3 2 2 3 2" xfId="33498"/>
    <cellStyle name="금액 3 2 2 3 3" xfId="43126"/>
    <cellStyle name="금액 3 2 2 4" xfId="23657"/>
    <cellStyle name="금액 3 2 2 4 2" xfId="37289"/>
    <cellStyle name="금액 3 2 2 4 3" xfId="46917"/>
    <cellStyle name="금액 3 2 2 5" xfId="29532"/>
    <cellStyle name="금액 3 2 2 6" xfId="26837"/>
    <cellStyle name="금액 3 2 2 7" xfId="51585"/>
    <cellStyle name="금액 3 2 3" xfId="14857"/>
    <cellStyle name="금액 3 2 3 2" xfId="20776"/>
    <cellStyle name="금액 3 2 3 2 2" xfId="34408"/>
    <cellStyle name="금액 3 2 3 2 3" xfId="44036"/>
    <cellStyle name="금액 3 2 3 3" xfId="24567"/>
    <cellStyle name="금액 3 2 3 3 2" xfId="38199"/>
    <cellStyle name="금액 3 2 3 3 3" xfId="47827"/>
    <cellStyle name="금액 3 2 3 4" xfId="30449"/>
    <cellStyle name="금액 3 2 3 5" xfId="40107"/>
    <cellStyle name="금액 3 2 3 6" xfId="52495"/>
    <cellStyle name="금액 3 2 4" xfId="18868"/>
    <cellStyle name="금액 3 2 4 2" xfId="32500"/>
    <cellStyle name="금액 3 2 4 3" xfId="42128"/>
    <cellStyle name="금액 3 2 5" xfId="22659"/>
    <cellStyle name="금액 3 2 5 2" xfId="36291"/>
    <cellStyle name="금액 3 2 5 3" xfId="45919"/>
    <cellStyle name="금액 3 2 6" xfId="28527"/>
    <cellStyle name="금액 3 2 7" xfId="27779"/>
    <cellStyle name="금액 3 2 8" xfId="50587"/>
    <cellStyle name="금액 3 20" xfId="55101"/>
    <cellStyle name="금액 3 21" xfId="55189"/>
    <cellStyle name="금액 3 22" xfId="55277"/>
    <cellStyle name="금액 3 23" xfId="55365"/>
    <cellStyle name="금액 3 24" xfId="55453"/>
    <cellStyle name="금액 3 25" xfId="55541"/>
    <cellStyle name="금액 3 26" xfId="55629"/>
    <cellStyle name="금액 3 27" xfId="55717"/>
    <cellStyle name="금액 3 28" xfId="55805"/>
    <cellStyle name="금액 3 29" xfId="55893"/>
    <cellStyle name="금액 3 3" xfId="11063"/>
    <cellStyle name="금액 3 3 2" xfId="13994"/>
    <cellStyle name="금액 3 3 2 2" xfId="15943"/>
    <cellStyle name="금액 3 3 2 2 2" xfId="21862"/>
    <cellStyle name="금액 3 3 2 2 2 2" xfId="35494"/>
    <cellStyle name="금액 3 3 2 2 2 3" xfId="45122"/>
    <cellStyle name="금액 3 3 2 2 3" xfId="25653"/>
    <cellStyle name="금액 3 3 2 2 3 2" xfId="39285"/>
    <cellStyle name="금액 3 3 2 2 3 3" xfId="48913"/>
    <cellStyle name="금액 3 3 2 2 4" xfId="31535"/>
    <cellStyle name="금액 3 3 2 2 5" xfId="41193"/>
    <cellStyle name="금액 3 3 2 2 6" xfId="53581"/>
    <cellStyle name="금액 3 3 2 3" xfId="19954"/>
    <cellStyle name="금액 3 3 2 3 2" xfId="33586"/>
    <cellStyle name="금액 3 3 2 3 3" xfId="43214"/>
    <cellStyle name="금액 3 3 2 4" xfId="23745"/>
    <cellStyle name="금액 3 3 2 4 2" xfId="37377"/>
    <cellStyle name="금액 3 3 2 4 3" xfId="47005"/>
    <cellStyle name="금액 3 3 2 5" xfId="29620"/>
    <cellStyle name="금액 3 3 2 6" xfId="26749"/>
    <cellStyle name="금액 3 3 2 7" xfId="51673"/>
    <cellStyle name="금액 3 3 3" xfId="14945"/>
    <cellStyle name="금액 3 3 3 2" xfId="20864"/>
    <cellStyle name="금액 3 3 3 2 2" xfId="34496"/>
    <cellStyle name="금액 3 3 3 2 3" xfId="44124"/>
    <cellStyle name="금액 3 3 3 3" xfId="24655"/>
    <cellStyle name="금액 3 3 3 3 2" xfId="38287"/>
    <cellStyle name="금액 3 3 3 3 3" xfId="47915"/>
    <cellStyle name="금액 3 3 3 4" xfId="30537"/>
    <cellStyle name="금액 3 3 3 5" xfId="40195"/>
    <cellStyle name="금액 3 3 3 6" xfId="52583"/>
    <cellStyle name="금액 3 3 4" xfId="18956"/>
    <cellStyle name="금액 3 3 4 2" xfId="32588"/>
    <cellStyle name="금액 3 3 4 3" xfId="42216"/>
    <cellStyle name="금액 3 3 5" xfId="22747"/>
    <cellStyle name="금액 3 3 5 2" xfId="36379"/>
    <cellStyle name="금액 3 3 5 3" xfId="46007"/>
    <cellStyle name="금액 3 3 6" xfId="28615"/>
    <cellStyle name="금액 3 3 7" xfId="32082"/>
    <cellStyle name="금액 3 3 8" xfId="50675"/>
    <cellStyle name="금액 3 30" xfId="55981"/>
    <cellStyle name="금액 3 31" xfId="56069"/>
    <cellStyle name="금액 3 32" xfId="56157"/>
    <cellStyle name="금액 3 33" xfId="56245"/>
    <cellStyle name="금액 3 4" xfId="11151"/>
    <cellStyle name="금액 3 4 2" xfId="14082"/>
    <cellStyle name="금액 3 4 2 2" xfId="16031"/>
    <cellStyle name="금액 3 4 2 2 2" xfId="21950"/>
    <cellStyle name="금액 3 4 2 2 2 2" xfId="35582"/>
    <cellStyle name="금액 3 4 2 2 2 3" xfId="45210"/>
    <cellStyle name="금액 3 4 2 2 3" xfId="25741"/>
    <cellStyle name="금액 3 4 2 2 3 2" xfId="39373"/>
    <cellStyle name="금액 3 4 2 2 3 3" xfId="49001"/>
    <cellStyle name="금액 3 4 2 2 4" xfId="31623"/>
    <cellStyle name="금액 3 4 2 2 5" xfId="41281"/>
    <cellStyle name="금액 3 4 2 2 6" xfId="53669"/>
    <cellStyle name="금액 3 4 2 3" xfId="20042"/>
    <cellStyle name="금액 3 4 2 3 2" xfId="33674"/>
    <cellStyle name="금액 3 4 2 3 3" xfId="43302"/>
    <cellStyle name="금액 3 4 2 4" xfId="23833"/>
    <cellStyle name="금액 3 4 2 4 2" xfId="37465"/>
    <cellStyle name="금액 3 4 2 4 3" xfId="47093"/>
    <cellStyle name="금액 3 4 2 5" xfId="29708"/>
    <cellStyle name="금액 3 4 2 6" xfId="26661"/>
    <cellStyle name="금액 3 4 2 7" xfId="51761"/>
    <cellStyle name="금액 3 4 3" xfId="15033"/>
    <cellStyle name="금액 3 4 3 2" xfId="20952"/>
    <cellStyle name="금액 3 4 3 2 2" xfId="34584"/>
    <cellStyle name="금액 3 4 3 2 3" xfId="44212"/>
    <cellStyle name="금액 3 4 3 3" xfId="24743"/>
    <cellStyle name="금액 3 4 3 3 2" xfId="38375"/>
    <cellStyle name="금액 3 4 3 3 3" xfId="48003"/>
    <cellStyle name="금액 3 4 3 4" xfId="30625"/>
    <cellStyle name="금액 3 4 3 5" xfId="40283"/>
    <cellStyle name="금액 3 4 3 6" xfId="52671"/>
    <cellStyle name="금액 3 4 4" xfId="19044"/>
    <cellStyle name="금액 3 4 4 2" xfId="32676"/>
    <cellStyle name="금액 3 4 4 3" xfId="42304"/>
    <cellStyle name="금액 3 4 5" xfId="22835"/>
    <cellStyle name="금액 3 4 5 2" xfId="36467"/>
    <cellStyle name="금액 3 4 5 3" xfId="46095"/>
    <cellStyle name="금액 3 4 6" xfId="28703"/>
    <cellStyle name="금액 3 4 7" xfId="27617"/>
    <cellStyle name="금액 3 4 8" xfId="50763"/>
    <cellStyle name="금액 3 5" xfId="11239"/>
    <cellStyle name="금액 3 5 2" xfId="14170"/>
    <cellStyle name="금액 3 5 2 2" xfId="16119"/>
    <cellStyle name="금액 3 5 2 2 2" xfId="22038"/>
    <cellStyle name="금액 3 5 2 2 2 2" xfId="35670"/>
    <cellStyle name="금액 3 5 2 2 2 3" xfId="45298"/>
    <cellStyle name="금액 3 5 2 2 3" xfId="25829"/>
    <cellStyle name="금액 3 5 2 2 3 2" xfId="39461"/>
    <cellStyle name="금액 3 5 2 2 3 3" xfId="49089"/>
    <cellStyle name="금액 3 5 2 2 4" xfId="31711"/>
    <cellStyle name="금액 3 5 2 2 5" xfId="41369"/>
    <cellStyle name="금액 3 5 2 2 6" xfId="53757"/>
    <cellStyle name="금액 3 5 2 3" xfId="20130"/>
    <cellStyle name="금액 3 5 2 3 2" xfId="33762"/>
    <cellStyle name="금액 3 5 2 3 3" xfId="43390"/>
    <cellStyle name="금액 3 5 2 4" xfId="23921"/>
    <cellStyle name="금액 3 5 2 4 2" xfId="37553"/>
    <cellStyle name="금액 3 5 2 4 3" xfId="47181"/>
    <cellStyle name="금액 3 5 2 5" xfId="29796"/>
    <cellStyle name="금액 3 5 2 6" xfId="26573"/>
    <cellStyle name="금액 3 5 2 7" xfId="51849"/>
    <cellStyle name="금액 3 5 3" xfId="15121"/>
    <cellStyle name="금액 3 5 3 2" xfId="21040"/>
    <cellStyle name="금액 3 5 3 2 2" xfId="34672"/>
    <cellStyle name="금액 3 5 3 2 3" xfId="44300"/>
    <cellStyle name="금액 3 5 3 3" xfId="24831"/>
    <cellStyle name="금액 3 5 3 3 2" xfId="38463"/>
    <cellStyle name="금액 3 5 3 3 3" xfId="48091"/>
    <cellStyle name="금액 3 5 3 4" xfId="30713"/>
    <cellStyle name="금액 3 5 3 5" xfId="40371"/>
    <cellStyle name="금액 3 5 3 6" xfId="52759"/>
    <cellStyle name="금액 3 5 4" xfId="19132"/>
    <cellStyle name="금액 3 5 4 2" xfId="32764"/>
    <cellStyle name="금액 3 5 4 3" xfId="42392"/>
    <cellStyle name="금액 3 5 5" xfId="22923"/>
    <cellStyle name="금액 3 5 5 2" xfId="36555"/>
    <cellStyle name="금액 3 5 5 3" xfId="46183"/>
    <cellStyle name="금액 3 5 6" xfId="28791"/>
    <cellStyle name="금액 3 5 7" xfId="27529"/>
    <cellStyle name="금액 3 5 8" xfId="50851"/>
    <cellStyle name="금액 3 6" xfId="11327"/>
    <cellStyle name="금액 3 6 2" xfId="14258"/>
    <cellStyle name="금액 3 6 2 2" xfId="16207"/>
    <cellStyle name="금액 3 6 2 2 2" xfId="22126"/>
    <cellStyle name="금액 3 6 2 2 2 2" xfId="35758"/>
    <cellStyle name="금액 3 6 2 2 2 3" xfId="45386"/>
    <cellStyle name="금액 3 6 2 2 3" xfId="25917"/>
    <cellStyle name="금액 3 6 2 2 3 2" xfId="39549"/>
    <cellStyle name="금액 3 6 2 2 3 3" xfId="49177"/>
    <cellStyle name="금액 3 6 2 2 4" xfId="31799"/>
    <cellStyle name="금액 3 6 2 2 5" xfId="41457"/>
    <cellStyle name="금액 3 6 2 2 6" xfId="53845"/>
    <cellStyle name="금액 3 6 2 3" xfId="20218"/>
    <cellStyle name="금액 3 6 2 3 2" xfId="33850"/>
    <cellStyle name="금액 3 6 2 3 3" xfId="43478"/>
    <cellStyle name="금액 3 6 2 4" xfId="24009"/>
    <cellStyle name="금액 3 6 2 4 2" xfId="37641"/>
    <cellStyle name="금액 3 6 2 4 3" xfId="47269"/>
    <cellStyle name="금액 3 6 2 5" xfId="29884"/>
    <cellStyle name="금액 3 6 2 6" xfId="26485"/>
    <cellStyle name="금액 3 6 2 7" xfId="51937"/>
    <cellStyle name="금액 3 6 3" xfId="15209"/>
    <cellStyle name="금액 3 6 3 2" xfId="21128"/>
    <cellStyle name="금액 3 6 3 2 2" xfId="34760"/>
    <cellStyle name="금액 3 6 3 2 3" xfId="44388"/>
    <cellStyle name="금액 3 6 3 3" xfId="24919"/>
    <cellStyle name="금액 3 6 3 3 2" xfId="38551"/>
    <cellStyle name="금액 3 6 3 3 3" xfId="48179"/>
    <cellStyle name="금액 3 6 3 4" xfId="30801"/>
    <cellStyle name="금액 3 6 3 5" xfId="40459"/>
    <cellStyle name="금액 3 6 3 6" xfId="52847"/>
    <cellStyle name="금액 3 6 4" xfId="19220"/>
    <cellStyle name="금액 3 6 4 2" xfId="32852"/>
    <cellStyle name="금액 3 6 4 3" xfId="42480"/>
    <cellStyle name="금액 3 6 5" xfId="23011"/>
    <cellStyle name="금액 3 6 5 2" xfId="36643"/>
    <cellStyle name="금액 3 6 5 3" xfId="46271"/>
    <cellStyle name="금액 3 6 6" xfId="28879"/>
    <cellStyle name="금액 3 6 7" xfId="27441"/>
    <cellStyle name="금액 3 6 8" xfId="50939"/>
    <cellStyle name="금액 3 7" xfId="11415"/>
    <cellStyle name="금액 3 7 2" xfId="14346"/>
    <cellStyle name="금액 3 7 2 2" xfId="16295"/>
    <cellStyle name="금액 3 7 2 2 2" xfId="22214"/>
    <cellStyle name="금액 3 7 2 2 2 2" xfId="35846"/>
    <cellStyle name="금액 3 7 2 2 2 3" xfId="45474"/>
    <cellStyle name="금액 3 7 2 2 3" xfId="26005"/>
    <cellStyle name="금액 3 7 2 2 3 2" xfId="39637"/>
    <cellStyle name="금액 3 7 2 2 3 3" xfId="49265"/>
    <cellStyle name="금액 3 7 2 2 4" xfId="31887"/>
    <cellStyle name="금액 3 7 2 2 5" xfId="41545"/>
    <cellStyle name="금액 3 7 2 2 6" xfId="53933"/>
    <cellStyle name="금액 3 7 2 3" xfId="20306"/>
    <cellStyle name="금액 3 7 2 3 2" xfId="33938"/>
    <cellStyle name="금액 3 7 2 3 3" xfId="43566"/>
    <cellStyle name="금액 3 7 2 4" xfId="24097"/>
    <cellStyle name="금액 3 7 2 4 2" xfId="37729"/>
    <cellStyle name="금액 3 7 2 4 3" xfId="47357"/>
    <cellStyle name="금액 3 7 2 5" xfId="29972"/>
    <cellStyle name="금액 3 7 2 6" xfId="26397"/>
    <cellStyle name="금액 3 7 2 7" xfId="52025"/>
    <cellStyle name="금액 3 7 3" xfId="15297"/>
    <cellStyle name="금액 3 7 3 2" xfId="21216"/>
    <cellStyle name="금액 3 7 3 2 2" xfId="34848"/>
    <cellStyle name="금액 3 7 3 2 3" xfId="44476"/>
    <cellStyle name="금액 3 7 3 3" xfId="25007"/>
    <cellStyle name="금액 3 7 3 3 2" xfId="38639"/>
    <cellStyle name="금액 3 7 3 3 3" xfId="48267"/>
    <cellStyle name="금액 3 7 3 4" xfId="30889"/>
    <cellStyle name="금액 3 7 3 5" xfId="40547"/>
    <cellStyle name="금액 3 7 3 6" xfId="52935"/>
    <cellStyle name="금액 3 7 4" xfId="19308"/>
    <cellStyle name="금액 3 7 4 2" xfId="32940"/>
    <cellStyle name="금액 3 7 4 3" xfId="42568"/>
    <cellStyle name="금액 3 7 5" xfId="23099"/>
    <cellStyle name="금액 3 7 5 2" xfId="36731"/>
    <cellStyle name="금액 3 7 5 3" xfId="46359"/>
    <cellStyle name="금액 3 7 6" xfId="28967"/>
    <cellStyle name="금액 3 7 7" xfId="27353"/>
    <cellStyle name="금액 3 7 8" xfId="51027"/>
    <cellStyle name="금액 3 8" xfId="13523"/>
    <cellStyle name="금액 3 8 2" xfId="14522"/>
    <cellStyle name="금액 3 8 2 2" xfId="16471"/>
    <cellStyle name="금액 3 8 2 2 2" xfId="22390"/>
    <cellStyle name="금액 3 8 2 2 2 2" xfId="36022"/>
    <cellStyle name="금액 3 8 2 2 2 3" xfId="45650"/>
    <cellStyle name="금액 3 8 2 2 3" xfId="26181"/>
    <cellStyle name="금액 3 8 2 2 3 2" xfId="39813"/>
    <cellStyle name="금액 3 8 2 2 3 3" xfId="49441"/>
    <cellStyle name="금액 3 8 2 2 4" xfId="32063"/>
    <cellStyle name="금액 3 8 2 2 5" xfId="41721"/>
    <cellStyle name="금액 3 8 2 2 6" xfId="54109"/>
    <cellStyle name="금액 3 8 2 3" xfId="20482"/>
    <cellStyle name="금액 3 8 2 3 2" xfId="34114"/>
    <cellStyle name="금액 3 8 2 3 3" xfId="43742"/>
    <cellStyle name="금액 3 8 2 4" xfId="24273"/>
    <cellStyle name="금액 3 8 2 4 2" xfId="37905"/>
    <cellStyle name="금액 3 8 2 4 3" xfId="47533"/>
    <cellStyle name="금액 3 8 2 5" xfId="30148"/>
    <cellStyle name="금액 3 8 2 6" xfId="26221"/>
    <cellStyle name="금액 3 8 2 7" xfId="52201"/>
    <cellStyle name="금액 3 8 3" xfId="15473"/>
    <cellStyle name="금액 3 8 3 2" xfId="21392"/>
    <cellStyle name="금액 3 8 3 2 2" xfId="35024"/>
    <cellStyle name="금액 3 8 3 2 3" xfId="44652"/>
    <cellStyle name="금액 3 8 3 3" xfId="25183"/>
    <cellStyle name="금액 3 8 3 3 2" xfId="38815"/>
    <cellStyle name="금액 3 8 3 3 3" xfId="48443"/>
    <cellStyle name="금액 3 8 3 4" xfId="31065"/>
    <cellStyle name="금액 3 8 3 5" xfId="40723"/>
    <cellStyle name="금액 3 8 3 6" xfId="53111"/>
    <cellStyle name="금액 3 8 4" xfId="19484"/>
    <cellStyle name="금액 3 8 4 2" xfId="33116"/>
    <cellStyle name="금액 3 8 4 3" xfId="42744"/>
    <cellStyle name="금액 3 8 5" xfId="23275"/>
    <cellStyle name="금액 3 8 5 2" xfId="36907"/>
    <cellStyle name="금액 3 8 5 3" xfId="46535"/>
    <cellStyle name="금액 3 8 6" xfId="29150"/>
    <cellStyle name="금액 3 8 7" xfId="27219"/>
    <cellStyle name="금액 3 8 8" xfId="51203"/>
    <cellStyle name="금액 3 9" xfId="13818"/>
    <cellStyle name="금액 3 9 2" xfId="15767"/>
    <cellStyle name="금액 3 9 2 2" xfId="21686"/>
    <cellStyle name="금액 3 9 2 2 2" xfId="35318"/>
    <cellStyle name="금액 3 9 2 2 3" xfId="44946"/>
    <cellStyle name="금액 3 9 2 3" xfId="25477"/>
    <cellStyle name="금액 3 9 2 3 2" xfId="39109"/>
    <cellStyle name="금액 3 9 2 3 3" xfId="48737"/>
    <cellStyle name="금액 3 9 2 4" xfId="31359"/>
    <cellStyle name="금액 3 9 2 5" xfId="41017"/>
    <cellStyle name="금액 3 9 2 6" xfId="53405"/>
    <cellStyle name="금액 3 9 3" xfId="19778"/>
    <cellStyle name="금액 3 9 3 2" xfId="33410"/>
    <cellStyle name="금액 3 9 3 3" xfId="43038"/>
    <cellStyle name="금액 3 9 4" xfId="23569"/>
    <cellStyle name="금액 3 9 4 2" xfId="37201"/>
    <cellStyle name="금액 3 9 4 3" xfId="46829"/>
    <cellStyle name="금액 3 9 5" xfId="29444"/>
    <cellStyle name="금액 3 9 6" xfId="26925"/>
    <cellStyle name="금액 3 9 7" xfId="51497"/>
    <cellStyle name="금액 30" xfId="54497"/>
    <cellStyle name="금액 31" xfId="54321"/>
    <cellStyle name="금액 32" xfId="54428"/>
    <cellStyle name="금액 33" xfId="54131"/>
    <cellStyle name="금액 34" xfId="54396"/>
    <cellStyle name="금액 4" xfId="10627"/>
    <cellStyle name="금액 4 2" xfId="13558"/>
    <cellStyle name="금액 4 2 2" xfId="15507"/>
    <cellStyle name="금액 4 2 2 2" xfId="21426"/>
    <cellStyle name="금액 4 2 2 2 2" xfId="35058"/>
    <cellStyle name="금액 4 2 2 2 3" xfId="44686"/>
    <cellStyle name="금액 4 2 2 3" xfId="25217"/>
    <cellStyle name="금액 4 2 2 3 2" xfId="38849"/>
    <cellStyle name="금액 4 2 2 3 3" xfId="48477"/>
    <cellStyle name="금액 4 2 2 4" xfId="31099"/>
    <cellStyle name="금액 4 2 2 5" xfId="40757"/>
    <cellStyle name="금액 4 2 2 6" xfId="53145"/>
    <cellStyle name="금액 4 2 3" xfId="19518"/>
    <cellStyle name="금액 4 2 3 2" xfId="33150"/>
    <cellStyle name="금액 4 2 3 3" xfId="42778"/>
    <cellStyle name="금액 4 2 4" xfId="23309"/>
    <cellStyle name="금액 4 2 4 2" xfId="36941"/>
    <cellStyle name="금액 4 2 4 3" xfId="46569"/>
    <cellStyle name="금액 4 2 5" xfId="29184"/>
    <cellStyle name="금액 4 2 6" xfId="27185"/>
    <cellStyle name="금액 4 2 7" xfId="51237"/>
    <cellStyle name="금액 4 3" xfId="14597"/>
    <cellStyle name="금액 4 3 2" xfId="20516"/>
    <cellStyle name="금액 4 3 2 2" xfId="34148"/>
    <cellStyle name="금액 4 3 2 3" xfId="43776"/>
    <cellStyle name="금액 4 3 3" xfId="24307"/>
    <cellStyle name="금액 4 3 3 2" xfId="37939"/>
    <cellStyle name="금액 4 3 3 3" xfId="47567"/>
    <cellStyle name="금액 4 3 4" xfId="30189"/>
    <cellStyle name="금액 4 3 5" xfId="39847"/>
    <cellStyle name="금액 4 3 6" xfId="52235"/>
    <cellStyle name="금액 4 4" xfId="18608"/>
    <cellStyle name="금액 4 4 2" xfId="32240"/>
    <cellStyle name="금액 4 4 3" xfId="41868"/>
    <cellStyle name="금액 4 5" xfId="16605"/>
    <cellStyle name="금액 4 5 2" xfId="32189"/>
    <cellStyle name="금액 4 5 3" xfId="41831"/>
    <cellStyle name="금액 4 6" xfId="28179"/>
    <cellStyle name="금액 4 7" xfId="28119"/>
    <cellStyle name="금액 4 8" xfId="50239"/>
    <cellStyle name="금액 5" xfId="10622"/>
    <cellStyle name="금액 5 2" xfId="13553"/>
    <cellStyle name="금액 5 2 2" xfId="15502"/>
    <cellStyle name="금액 5 2 2 2" xfId="21421"/>
    <cellStyle name="금액 5 2 2 2 2" xfId="35053"/>
    <cellStyle name="금액 5 2 2 2 3" xfId="44681"/>
    <cellStyle name="금액 5 2 2 3" xfId="25212"/>
    <cellStyle name="금액 5 2 2 3 2" xfId="38844"/>
    <cellStyle name="금액 5 2 2 3 3" xfId="48472"/>
    <cellStyle name="금액 5 2 2 4" xfId="31094"/>
    <cellStyle name="금액 5 2 2 5" xfId="40752"/>
    <cellStyle name="금액 5 2 2 6" xfId="53140"/>
    <cellStyle name="금액 5 2 3" xfId="19513"/>
    <cellStyle name="금액 5 2 3 2" xfId="33145"/>
    <cellStyle name="금액 5 2 3 3" xfId="42773"/>
    <cellStyle name="금액 5 2 4" xfId="23304"/>
    <cellStyle name="금액 5 2 4 2" xfId="36936"/>
    <cellStyle name="금액 5 2 4 3" xfId="46564"/>
    <cellStyle name="금액 5 2 5" xfId="29179"/>
    <cellStyle name="금액 5 2 6" xfId="27190"/>
    <cellStyle name="금액 5 2 7" xfId="51232"/>
    <cellStyle name="금액 5 3" xfId="14592"/>
    <cellStyle name="금액 5 3 2" xfId="20511"/>
    <cellStyle name="금액 5 3 2 2" xfId="34143"/>
    <cellStyle name="금액 5 3 2 3" xfId="43771"/>
    <cellStyle name="금액 5 3 3" xfId="24302"/>
    <cellStyle name="금액 5 3 3 2" xfId="37934"/>
    <cellStyle name="금액 5 3 3 3" xfId="47562"/>
    <cellStyle name="금액 5 3 4" xfId="30184"/>
    <cellStyle name="금액 5 3 5" xfId="39842"/>
    <cellStyle name="금액 5 3 6" xfId="52230"/>
    <cellStyle name="금액 5 4" xfId="18603"/>
    <cellStyle name="금액 5 4 2" xfId="32235"/>
    <cellStyle name="금액 5 4 3" xfId="41863"/>
    <cellStyle name="금액 5 5" xfId="16610"/>
    <cellStyle name="금액 5 5 2" xfId="32194"/>
    <cellStyle name="금액 5 5 3" xfId="41836"/>
    <cellStyle name="금액 5 6" xfId="28174"/>
    <cellStyle name="금액 5 7" xfId="28124"/>
    <cellStyle name="금액 5 8" xfId="50234"/>
    <cellStyle name="금액 6" xfId="10660"/>
    <cellStyle name="금액 6 2" xfId="13591"/>
    <cellStyle name="금액 6 2 2" xfId="15540"/>
    <cellStyle name="금액 6 2 2 2" xfId="21459"/>
    <cellStyle name="금액 6 2 2 2 2" xfId="35091"/>
    <cellStyle name="금액 6 2 2 2 3" xfId="44719"/>
    <cellStyle name="금액 6 2 2 3" xfId="25250"/>
    <cellStyle name="금액 6 2 2 3 2" xfId="38882"/>
    <cellStyle name="금액 6 2 2 3 3" xfId="48510"/>
    <cellStyle name="금액 6 2 2 4" xfId="31132"/>
    <cellStyle name="금액 6 2 2 5" xfId="40790"/>
    <cellStyle name="금액 6 2 2 6" xfId="53178"/>
    <cellStyle name="금액 6 2 3" xfId="19551"/>
    <cellStyle name="금액 6 2 3 2" xfId="33183"/>
    <cellStyle name="금액 6 2 3 3" xfId="42811"/>
    <cellStyle name="금액 6 2 4" xfId="23342"/>
    <cellStyle name="금액 6 2 4 2" xfId="36974"/>
    <cellStyle name="금액 6 2 4 3" xfId="46602"/>
    <cellStyle name="금액 6 2 5" xfId="29217"/>
    <cellStyle name="금액 6 2 6" xfId="27152"/>
    <cellStyle name="금액 6 2 7" xfId="51270"/>
    <cellStyle name="금액 6 3" xfId="14630"/>
    <cellStyle name="금액 6 3 2" xfId="20549"/>
    <cellStyle name="금액 6 3 2 2" xfId="34181"/>
    <cellStyle name="금액 6 3 2 3" xfId="43809"/>
    <cellStyle name="금액 6 3 3" xfId="24340"/>
    <cellStyle name="금액 6 3 3 2" xfId="37972"/>
    <cellStyle name="금액 6 3 3 3" xfId="47600"/>
    <cellStyle name="금액 6 3 4" xfId="30222"/>
    <cellStyle name="금액 6 3 5" xfId="39880"/>
    <cellStyle name="금액 6 3 6" xfId="52268"/>
    <cellStyle name="금액 6 4" xfId="18639"/>
    <cellStyle name="금액 6 4 2" xfId="32271"/>
    <cellStyle name="금액 6 4 3" xfId="41899"/>
    <cellStyle name="금액 6 5" xfId="16572"/>
    <cellStyle name="금액 6 5 2" xfId="32156"/>
    <cellStyle name="금액 6 5 3" xfId="41798"/>
    <cellStyle name="금액 6 6" xfId="28212"/>
    <cellStyle name="금액 6 7" xfId="28086"/>
    <cellStyle name="금액 6 8" xfId="50272"/>
    <cellStyle name="금액 7" xfId="10677"/>
    <cellStyle name="금액 7 2" xfId="13608"/>
    <cellStyle name="금액 7 2 2" xfId="15557"/>
    <cellStyle name="금액 7 2 2 2" xfId="21476"/>
    <cellStyle name="금액 7 2 2 2 2" xfId="35108"/>
    <cellStyle name="금액 7 2 2 2 3" xfId="44736"/>
    <cellStyle name="금액 7 2 2 3" xfId="25267"/>
    <cellStyle name="금액 7 2 2 3 2" xfId="38899"/>
    <cellStyle name="금액 7 2 2 3 3" xfId="48527"/>
    <cellStyle name="금액 7 2 2 4" xfId="31149"/>
    <cellStyle name="금액 7 2 2 5" xfId="40807"/>
    <cellStyle name="금액 7 2 2 6" xfId="53195"/>
    <cellStyle name="금액 7 2 3" xfId="19568"/>
    <cellStyle name="금액 7 2 3 2" xfId="33200"/>
    <cellStyle name="금액 7 2 3 3" xfId="42828"/>
    <cellStyle name="금액 7 2 4" xfId="23359"/>
    <cellStyle name="금액 7 2 4 2" xfId="36991"/>
    <cellStyle name="금액 7 2 4 3" xfId="46619"/>
    <cellStyle name="금액 7 2 5" xfId="29234"/>
    <cellStyle name="금액 7 2 6" xfId="27135"/>
    <cellStyle name="금액 7 2 7" xfId="51287"/>
    <cellStyle name="금액 7 3" xfId="14647"/>
    <cellStyle name="금액 7 3 2" xfId="20566"/>
    <cellStyle name="금액 7 3 2 2" xfId="34198"/>
    <cellStyle name="금액 7 3 2 3" xfId="43826"/>
    <cellStyle name="금액 7 3 3" xfId="24357"/>
    <cellStyle name="금액 7 3 3 2" xfId="37989"/>
    <cellStyle name="금액 7 3 3 3" xfId="47617"/>
    <cellStyle name="금액 7 3 4" xfId="30239"/>
    <cellStyle name="금액 7 3 5" xfId="39897"/>
    <cellStyle name="금액 7 3 6" xfId="52285"/>
    <cellStyle name="금액 7 4" xfId="18656"/>
    <cellStyle name="금액 7 4 2" xfId="32288"/>
    <cellStyle name="금액 7 4 3" xfId="41916"/>
    <cellStyle name="금액 7 5" xfId="16555"/>
    <cellStyle name="금액 7 5 2" xfId="32139"/>
    <cellStyle name="금액 7 5 3" xfId="41781"/>
    <cellStyle name="금액 7 6" xfId="28229"/>
    <cellStyle name="금액 7 7" xfId="28070"/>
    <cellStyle name="금액 7 8" xfId="50289"/>
    <cellStyle name="금액 8" xfId="10611"/>
    <cellStyle name="금액 8 2" xfId="13543"/>
    <cellStyle name="금액 8 2 2" xfId="15492"/>
    <cellStyle name="금액 8 2 2 2" xfId="21411"/>
    <cellStyle name="금액 8 2 2 2 2" xfId="35043"/>
    <cellStyle name="금액 8 2 2 2 3" xfId="44671"/>
    <cellStyle name="금액 8 2 2 3" xfId="25202"/>
    <cellStyle name="금액 8 2 2 3 2" xfId="38834"/>
    <cellStyle name="금액 8 2 2 3 3" xfId="48462"/>
    <cellStyle name="금액 8 2 2 4" xfId="31084"/>
    <cellStyle name="금액 8 2 2 5" xfId="40742"/>
    <cellStyle name="금액 8 2 2 6" xfId="53130"/>
    <cellStyle name="금액 8 2 3" xfId="19503"/>
    <cellStyle name="금액 8 2 3 2" xfId="33135"/>
    <cellStyle name="금액 8 2 3 3" xfId="42763"/>
    <cellStyle name="금액 8 2 4" xfId="23294"/>
    <cellStyle name="금액 8 2 4 2" xfId="36926"/>
    <cellStyle name="금액 8 2 4 3" xfId="46554"/>
    <cellStyle name="금액 8 2 5" xfId="29169"/>
    <cellStyle name="금액 8 2 6" xfId="27200"/>
    <cellStyle name="금액 8 2 7" xfId="51222"/>
    <cellStyle name="금액 8 3" xfId="14582"/>
    <cellStyle name="금액 8 3 2" xfId="20501"/>
    <cellStyle name="금액 8 3 2 2" xfId="34133"/>
    <cellStyle name="금액 8 3 2 3" xfId="43761"/>
    <cellStyle name="금액 8 3 3" xfId="24292"/>
    <cellStyle name="금액 8 3 3 2" xfId="37924"/>
    <cellStyle name="금액 8 3 3 3" xfId="47552"/>
    <cellStyle name="금액 8 3 4" xfId="30174"/>
    <cellStyle name="금액 8 3 5" xfId="39832"/>
    <cellStyle name="금액 8 3 6" xfId="52220"/>
    <cellStyle name="금액 8 4" xfId="18593"/>
    <cellStyle name="금액 8 4 2" xfId="32225"/>
    <cellStyle name="금액 8 4 3" xfId="41853"/>
    <cellStyle name="금액 8 5" xfId="16620"/>
    <cellStyle name="금액 8 5 2" xfId="32204"/>
    <cellStyle name="금액 8 5 3" xfId="41846"/>
    <cellStyle name="금액 8 6" xfId="28164"/>
    <cellStyle name="금액 8 7" xfId="28133"/>
    <cellStyle name="금액 8 8" xfId="50224"/>
    <cellStyle name="금액 9" xfId="10681"/>
    <cellStyle name="금액 9 2" xfId="13612"/>
    <cellStyle name="금액 9 2 2" xfId="15561"/>
    <cellStyle name="금액 9 2 2 2" xfId="21480"/>
    <cellStyle name="금액 9 2 2 2 2" xfId="35112"/>
    <cellStyle name="금액 9 2 2 2 3" xfId="44740"/>
    <cellStyle name="금액 9 2 2 3" xfId="25271"/>
    <cellStyle name="금액 9 2 2 3 2" xfId="38903"/>
    <cellStyle name="금액 9 2 2 3 3" xfId="48531"/>
    <cellStyle name="금액 9 2 2 4" xfId="31153"/>
    <cellStyle name="금액 9 2 2 5" xfId="40811"/>
    <cellStyle name="금액 9 2 2 6" xfId="53199"/>
    <cellStyle name="금액 9 2 3" xfId="19572"/>
    <cellStyle name="금액 9 2 3 2" xfId="33204"/>
    <cellStyle name="금액 9 2 3 3" xfId="42832"/>
    <cellStyle name="금액 9 2 4" xfId="23363"/>
    <cellStyle name="금액 9 2 4 2" xfId="36995"/>
    <cellStyle name="금액 9 2 4 3" xfId="46623"/>
    <cellStyle name="금액 9 2 5" xfId="29238"/>
    <cellStyle name="금액 9 2 6" xfId="27131"/>
    <cellStyle name="금액 9 2 7" xfId="51291"/>
    <cellStyle name="금액 9 3" xfId="14651"/>
    <cellStyle name="금액 9 3 2" xfId="20570"/>
    <cellStyle name="금액 9 3 2 2" xfId="34202"/>
    <cellStyle name="금액 9 3 2 3" xfId="43830"/>
    <cellStyle name="금액 9 3 3" xfId="24361"/>
    <cellStyle name="금액 9 3 3 2" xfId="37993"/>
    <cellStyle name="금액 9 3 3 3" xfId="47621"/>
    <cellStyle name="금액 9 3 4" xfId="30243"/>
    <cellStyle name="금액 9 3 5" xfId="39901"/>
    <cellStyle name="금액 9 3 6" xfId="52289"/>
    <cellStyle name="금액 9 4" xfId="18660"/>
    <cellStyle name="금액 9 4 2" xfId="32292"/>
    <cellStyle name="금액 9 4 3" xfId="41920"/>
    <cellStyle name="금액 9 5" xfId="16551"/>
    <cellStyle name="금액 9 5 2" xfId="32135"/>
    <cellStyle name="금액 9 5 3" xfId="41777"/>
    <cellStyle name="금액 9 6" xfId="28233"/>
    <cellStyle name="금액 9 7" xfId="28066"/>
    <cellStyle name="금액 9 8" xfId="50293"/>
    <cellStyle name="나쁨" xfId="2532" builtinId="27" customBuiltin="1"/>
    <cellStyle name="나쁨 10" xfId="501"/>
    <cellStyle name="나쁨 11" xfId="502"/>
    <cellStyle name="나쁨 12" xfId="503"/>
    <cellStyle name="나쁨 13" xfId="504"/>
    <cellStyle name="나쁨 2" xfId="505"/>
    <cellStyle name="나쁨 2 2" xfId="506"/>
    <cellStyle name="나쁨 2 3" xfId="507"/>
    <cellStyle name="나쁨 2 3 2" xfId="50162"/>
    <cellStyle name="나쁨 2 3 3" xfId="6187"/>
    <cellStyle name="나쁨 2 4" xfId="2876"/>
    <cellStyle name="나쁨 2 5" xfId="50037"/>
    <cellStyle name="나쁨 3" xfId="508"/>
    <cellStyle name="나쁨 3 2" xfId="509"/>
    <cellStyle name="나쁨 3 3" xfId="49570"/>
    <cellStyle name="나쁨 4" xfId="510"/>
    <cellStyle name="나쁨 4 2" xfId="49854"/>
    <cellStyle name="나쁨 4 3" xfId="49569"/>
    <cellStyle name="나쁨 5" xfId="511"/>
    <cellStyle name="나쁨 5 2" xfId="49855"/>
    <cellStyle name="나쁨 5 3" xfId="49568"/>
    <cellStyle name="나쁨 5 4" xfId="14544"/>
    <cellStyle name="나쁨 6" xfId="512"/>
    <cellStyle name="나쁨 6 2" xfId="49963"/>
    <cellStyle name="나쁨 6 3" xfId="18555"/>
    <cellStyle name="나쁨 7" xfId="513"/>
    <cellStyle name="나쁨 7 2" xfId="49475"/>
    <cellStyle name="나쁨 7 3" xfId="10573"/>
    <cellStyle name="나쁨 8" xfId="514"/>
    <cellStyle name="나쁨 8 2" xfId="50163"/>
    <cellStyle name="나쁨 8 3" xfId="49567"/>
    <cellStyle name="나쁨 9" xfId="515"/>
    <cellStyle name="날짜" xfId="516"/>
    <cellStyle name="날짜 2" xfId="517"/>
    <cellStyle name="달러" xfId="518"/>
    <cellStyle name="달러 2" xfId="519"/>
    <cellStyle name="대기" xfId="520"/>
    <cellStyle name="뒤에 오는 하이퍼링크_02년기본운영-계획(월별수급-020320)" xfId="521"/>
    <cellStyle name="똿뗦먛귟 [0.00]_PRODUCT DETAIL Q1" xfId="522"/>
    <cellStyle name="똿뗦먛귟_PRODUCT DETAIL Q1" xfId="523"/>
    <cellStyle name="메모 10" xfId="524"/>
    <cellStyle name="메모 10 2" xfId="525"/>
    <cellStyle name="메모 10 2 2" xfId="2878"/>
    <cellStyle name="메모 10 3" xfId="526"/>
    <cellStyle name="메모 10 3 2" xfId="2879"/>
    <cellStyle name="메모 10 4" xfId="527"/>
    <cellStyle name="메모 10 4 2" xfId="2880"/>
    <cellStyle name="메모 10 5" xfId="528"/>
    <cellStyle name="메모 10 5 2" xfId="2881"/>
    <cellStyle name="메모 10 6" xfId="2987"/>
    <cellStyle name="메모 10 7" xfId="2877"/>
    <cellStyle name="메모 11" xfId="529"/>
    <cellStyle name="메모 11 2" xfId="2882"/>
    <cellStyle name="메모 12" xfId="530"/>
    <cellStyle name="메모 12 2" xfId="2883"/>
    <cellStyle name="메모 13" xfId="531"/>
    <cellStyle name="메모 13 2" xfId="2884"/>
    <cellStyle name="메모 14" xfId="2571"/>
    <cellStyle name="메모 14 2" xfId="3119"/>
    <cellStyle name="메모 14 2 2" xfId="3318"/>
    <cellStyle name="메모 14 2 2 2" xfId="3727"/>
    <cellStyle name="메모 14 2 2 2 2" xfId="56965"/>
    <cellStyle name="메모 14 2 2 3" xfId="56576"/>
    <cellStyle name="메모 14 2 3" xfId="3532"/>
    <cellStyle name="메모 14 2 3 2" xfId="56770"/>
    <cellStyle name="메모 14 2 4" xfId="56381"/>
    <cellStyle name="메모 14 3" xfId="3214"/>
    <cellStyle name="메모 14 3 2" xfId="3623"/>
    <cellStyle name="메모 14 3 2 2" xfId="56861"/>
    <cellStyle name="메모 14 3 3" xfId="56472"/>
    <cellStyle name="메모 14 4" xfId="3428"/>
    <cellStyle name="메모 14 4 2" xfId="56666"/>
    <cellStyle name="메모 14 5" xfId="56275"/>
    <cellStyle name="메모 14 6" xfId="3012"/>
    <cellStyle name="메모 15" xfId="3074"/>
    <cellStyle name="메모 15 2" xfId="3276"/>
    <cellStyle name="메모 15 2 2" xfId="3685"/>
    <cellStyle name="메모 15 2 2 2" xfId="56923"/>
    <cellStyle name="메모 15 2 3" xfId="56534"/>
    <cellStyle name="메모 15 3" xfId="3490"/>
    <cellStyle name="메모 15 3 2" xfId="56728"/>
    <cellStyle name="메모 15 4" xfId="56337"/>
    <cellStyle name="메모 16" xfId="3179"/>
    <cellStyle name="메모 16 2" xfId="3378"/>
    <cellStyle name="메모 16 2 2" xfId="3787"/>
    <cellStyle name="메모 16 2 2 2" xfId="57025"/>
    <cellStyle name="메모 16 2 3" xfId="56636"/>
    <cellStyle name="메모 16 3" xfId="3592"/>
    <cellStyle name="메모 16 3 2" xfId="56830"/>
    <cellStyle name="메모 16 4" xfId="56441"/>
    <cellStyle name="메모 17" xfId="49460"/>
    <cellStyle name="메모 18" xfId="57280"/>
    <cellStyle name="메모 19" xfId="57616"/>
    <cellStyle name="메모 2" xfId="532"/>
    <cellStyle name="메모 2 10" xfId="56262"/>
    <cellStyle name="메모 2 11" xfId="57039"/>
    <cellStyle name="메모 2 2" xfId="533"/>
    <cellStyle name="메모 2 2 2" xfId="2886"/>
    <cellStyle name="메모 2 2 3" xfId="50091"/>
    <cellStyle name="메모 2 2 4" xfId="56264"/>
    <cellStyle name="메모 2 2 5" xfId="57043"/>
    <cellStyle name="메모 2 2 6" xfId="2842"/>
    <cellStyle name="메모 2 3" xfId="534"/>
    <cellStyle name="메모 2 4" xfId="535"/>
    <cellStyle name="메모 2 4 2" xfId="536"/>
    <cellStyle name="메모 2 4 2 2" xfId="2888"/>
    <cellStyle name="메모 2 4 3" xfId="537"/>
    <cellStyle name="메모 2 4 3 2" xfId="2889"/>
    <cellStyle name="메모 2 4 4" xfId="538"/>
    <cellStyle name="메모 2 4 4 2" xfId="2890"/>
    <cellStyle name="메모 2 4 5" xfId="539"/>
    <cellStyle name="메모 2 4 5 2" xfId="2891"/>
    <cellStyle name="메모 2 4 6" xfId="2986"/>
    <cellStyle name="메모 2 4 7" xfId="2887"/>
    <cellStyle name="메모 2 5" xfId="540"/>
    <cellStyle name="메모 2 5 2" xfId="50164"/>
    <cellStyle name="메모 2 5 3" xfId="49762"/>
    <cellStyle name="메모 2 6" xfId="541"/>
    <cellStyle name="메모 2 6 2" xfId="56268"/>
    <cellStyle name="메모 2 6 3" xfId="57046"/>
    <cellStyle name="메모 2 6 4" xfId="50165"/>
    <cellStyle name="메모 2 7" xfId="2885"/>
    <cellStyle name="메모 2 8" xfId="50038"/>
    <cellStyle name="메모 2 9" xfId="50079"/>
    <cellStyle name="메모 20" xfId="58168"/>
    <cellStyle name="메모 21" xfId="58324"/>
    <cellStyle name="메모 22" xfId="58368"/>
    <cellStyle name="메모 23" xfId="58463"/>
    <cellStyle name="메모 24" xfId="58502"/>
    <cellStyle name="메모 25" xfId="58532"/>
    <cellStyle name="메모 26" xfId="58600"/>
    <cellStyle name="메모 27" xfId="58824"/>
    <cellStyle name="메모 28" xfId="58878"/>
    <cellStyle name="메모 29" xfId="59112"/>
    <cellStyle name="메모 3" xfId="542"/>
    <cellStyle name="메모 3 10" xfId="50078"/>
    <cellStyle name="메모 3 11" xfId="54283"/>
    <cellStyle name="메모 3 12" xfId="54419"/>
    <cellStyle name="메모 3 13" xfId="54343"/>
    <cellStyle name="메모 3 14" xfId="3832"/>
    <cellStyle name="메모 3 2" xfId="543"/>
    <cellStyle name="메모 3 2 10" xfId="54181"/>
    <cellStyle name="메모 3 2 11" xfId="6189"/>
    <cellStyle name="메모 3 2 2" xfId="10890"/>
    <cellStyle name="메모 3 2 2 10" xfId="22574"/>
    <cellStyle name="메모 3 2 2 10 2" xfId="36206"/>
    <cellStyle name="메모 3 2 2 10 3" xfId="45834"/>
    <cellStyle name="메모 3 2 2 11" xfId="28442"/>
    <cellStyle name="메모 3 2 2 12" xfId="27861"/>
    <cellStyle name="메모 3 2 2 13" xfId="49562"/>
    <cellStyle name="메모 3 2 2 14" xfId="50502"/>
    <cellStyle name="메모 3 2 2 15" xfId="54573"/>
    <cellStyle name="메모 3 2 2 16" xfId="54664"/>
    <cellStyle name="메모 3 2 2 17" xfId="54752"/>
    <cellStyle name="메모 3 2 2 18" xfId="54840"/>
    <cellStyle name="메모 3 2 2 19" xfId="54928"/>
    <cellStyle name="메모 3 2 2 2" xfId="10978"/>
    <cellStyle name="메모 3 2 2 2 2" xfId="13909"/>
    <cellStyle name="메모 3 2 2 2 2 2" xfId="15858"/>
    <cellStyle name="메모 3 2 2 2 2 2 2" xfId="21777"/>
    <cellStyle name="메모 3 2 2 2 2 2 2 2" xfId="35409"/>
    <cellStyle name="메모 3 2 2 2 2 2 2 3" xfId="45037"/>
    <cellStyle name="메모 3 2 2 2 2 2 3" xfId="25568"/>
    <cellStyle name="메모 3 2 2 2 2 2 3 2" xfId="39200"/>
    <cellStyle name="메모 3 2 2 2 2 2 3 3" xfId="48828"/>
    <cellStyle name="메모 3 2 2 2 2 2 4" xfId="31450"/>
    <cellStyle name="메모 3 2 2 2 2 2 5" xfId="41108"/>
    <cellStyle name="메모 3 2 2 2 2 2 6" xfId="53496"/>
    <cellStyle name="메모 3 2 2 2 2 3" xfId="19869"/>
    <cellStyle name="메모 3 2 2 2 2 3 2" xfId="33501"/>
    <cellStyle name="메모 3 2 2 2 2 3 3" xfId="43129"/>
    <cellStyle name="메모 3 2 2 2 2 4" xfId="23660"/>
    <cellStyle name="메모 3 2 2 2 2 4 2" xfId="37292"/>
    <cellStyle name="메모 3 2 2 2 2 4 3" xfId="46920"/>
    <cellStyle name="메모 3 2 2 2 2 5" xfId="29535"/>
    <cellStyle name="메모 3 2 2 2 2 6" xfId="26834"/>
    <cellStyle name="메모 3 2 2 2 2 7" xfId="51588"/>
    <cellStyle name="메모 3 2 2 2 3" xfId="14860"/>
    <cellStyle name="메모 3 2 2 2 3 2" xfId="20779"/>
    <cellStyle name="메모 3 2 2 2 3 2 2" xfId="34411"/>
    <cellStyle name="메모 3 2 2 2 3 2 3" xfId="44039"/>
    <cellStyle name="메모 3 2 2 2 3 3" xfId="24570"/>
    <cellStyle name="메모 3 2 2 2 3 3 2" xfId="38202"/>
    <cellStyle name="메모 3 2 2 2 3 3 3" xfId="47830"/>
    <cellStyle name="메모 3 2 2 2 3 4" xfId="30452"/>
    <cellStyle name="메모 3 2 2 2 3 5" xfId="40110"/>
    <cellStyle name="메모 3 2 2 2 3 6" xfId="52498"/>
    <cellStyle name="메모 3 2 2 2 4" xfId="18871"/>
    <cellStyle name="메모 3 2 2 2 4 2" xfId="32503"/>
    <cellStyle name="메모 3 2 2 2 4 3" xfId="42131"/>
    <cellStyle name="메모 3 2 2 2 5" xfId="22662"/>
    <cellStyle name="메모 3 2 2 2 5 2" xfId="36294"/>
    <cellStyle name="메모 3 2 2 2 5 3" xfId="45922"/>
    <cellStyle name="메모 3 2 2 2 6" xfId="28530"/>
    <cellStyle name="메모 3 2 2 2 7" xfId="27776"/>
    <cellStyle name="메모 3 2 2 2 8" xfId="50590"/>
    <cellStyle name="메모 3 2 2 20" xfId="55016"/>
    <cellStyle name="메모 3 2 2 21" xfId="55104"/>
    <cellStyle name="메모 3 2 2 22" xfId="55192"/>
    <cellStyle name="메모 3 2 2 23" xfId="55280"/>
    <cellStyle name="메모 3 2 2 24" xfId="55368"/>
    <cellStyle name="메모 3 2 2 25" xfId="55456"/>
    <cellStyle name="메모 3 2 2 26" xfId="55544"/>
    <cellStyle name="메모 3 2 2 27" xfId="55632"/>
    <cellStyle name="메모 3 2 2 28" xfId="55720"/>
    <cellStyle name="메모 3 2 2 29" xfId="55808"/>
    <cellStyle name="메모 3 2 2 3" xfId="11066"/>
    <cellStyle name="메모 3 2 2 3 2" xfId="13997"/>
    <cellStyle name="메모 3 2 2 3 2 2" xfId="15946"/>
    <cellStyle name="메모 3 2 2 3 2 2 2" xfId="21865"/>
    <cellStyle name="메모 3 2 2 3 2 2 2 2" xfId="35497"/>
    <cellStyle name="메모 3 2 2 3 2 2 2 3" xfId="45125"/>
    <cellStyle name="메모 3 2 2 3 2 2 3" xfId="25656"/>
    <cellStyle name="메모 3 2 2 3 2 2 3 2" xfId="39288"/>
    <cellStyle name="메모 3 2 2 3 2 2 3 3" xfId="48916"/>
    <cellStyle name="메모 3 2 2 3 2 2 4" xfId="31538"/>
    <cellStyle name="메모 3 2 2 3 2 2 5" xfId="41196"/>
    <cellStyle name="메모 3 2 2 3 2 2 6" xfId="53584"/>
    <cellStyle name="메모 3 2 2 3 2 3" xfId="19957"/>
    <cellStyle name="메모 3 2 2 3 2 3 2" xfId="33589"/>
    <cellStyle name="메모 3 2 2 3 2 3 3" xfId="43217"/>
    <cellStyle name="메모 3 2 2 3 2 4" xfId="23748"/>
    <cellStyle name="메모 3 2 2 3 2 4 2" xfId="37380"/>
    <cellStyle name="메모 3 2 2 3 2 4 3" xfId="47008"/>
    <cellStyle name="메모 3 2 2 3 2 5" xfId="29623"/>
    <cellStyle name="메모 3 2 2 3 2 6" xfId="26746"/>
    <cellStyle name="메모 3 2 2 3 2 7" xfId="51676"/>
    <cellStyle name="메모 3 2 2 3 3" xfId="14948"/>
    <cellStyle name="메모 3 2 2 3 3 2" xfId="20867"/>
    <cellStyle name="메모 3 2 2 3 3 2 2" xfId="34499"/>
    <cellStyle name="메모 3 2 2 3 3 2 3" xfId="44127"/>
    <cellStyle name="메모 3 2 2 3 3 3" xfId="24658"/>
    <cellStyle name="메모 3 2 2 3 3 3 2" xfId="38290"/>
    <cellStyle name="메모 3 2 2 3 3 3 3" xfId="47918"/>
    <cellStyle name="메모 3 2 2 3 3 4" xfId="30540"/>
    <cellStyle name="메모 3 2 2 3 3 5" xfId="40198"/>
    <cellStyle name="메모 3 2 2 3 3 6" xfId="52586"/>
    <cellStyle name="메모 3 2 2 3 4" xfId="18959"/>
    <cellStyle name="메모 3 2 2 3 4 2" xfId="32591"/>
    <cellStyle name="메모 3 2 2 3 4 3" xfId="42219"/>
    <cellStyle name="메모 3 2 2 3 5" xfId="22750"/>
    <cellStyle name="메모 3 2 2 3 5 2" xfId="36382"/>
    <cellStyle name="메모 3 2 2 3 5 3" xfId="46010"/>
    <cellStyle name="메모 3 2 2 3 6" xfId="28618"/>
    <cellStyle name="메모 3 2 2 3 7" xfId="27694"/>
    <cellStyle name="메모 3 2 2 3 8" xfId="50678"/>
    <cellStyle name="메모 3 2 2 30" xfId="55896"/>
    <cellStyle name="메모 3 2 2 31" xfId="55984"/>
    <cellStyle name="메모 3 2 2 32" xfId="56072"/>
    <cellStyle name="메모 3 2 2 33" xfId="56160"/>
    <cellStyle name="메모 3 2 2 34" xfId="56248"/>
    <cellStyle name="메모 3 2 2 4" xfId="11154"/>
    <cellStyle name="메모 3 2 2 4 2" xfId="14085"/>
    <cellStyle name="메모 3 2 2 4 2 2" xfId="16034"/>
    <cellStyle name="메모 3 2 2 4 2 2 2" xfId="21953"/>
    <cellStyle name="메모 3 2 2 4 2 2 2 2" xfId="35585"/>
    <cellStyle name="메모 3 2 2 4 2 2 2 3" xfId="45213"/>
    <cellStyle name="메모 3 2 2 4 2 2 3" xfId="25744"/>
    <cellStyle name="메모 3 2 2 4 2 2 3 2" xfId="39376"/>
    <cellStyle name="메모 3 2 2 4 2 2 3 3" xfId="49004"/>
    <cellStyle name="메모 3 2 2 4 2 2 4" xfId="31626"/>
    <cellStyle name="메모 3 2 2 4 2 2 5" xfId="41284"/>
    <cellStyle name="메모 3 2 2 4 2 2 6" xfId="53672"/>
    <cellStyle name="메모 3 2 2 4 2 3" xfId="20045"/>
    <cellStyle name="메모 3 2 2 4 2 3 2" xfId="33677"/>
    <cellStyle name="메모 3 2 2 4 2 3 3" xfId="43305"/>
    <cellStyle name="메모 3 2 2 4 2 4" xfId="23836"/>
    <cellStyle name="메모 3 2 2 4 2 4 2" xfId="37468"/>
    <cellStyle name="메모 3 2 2 4 2 4 3" xfId="47096"/>
    <cellStyle name="메모 3 2 2 4 2 5" xfId="29711"/>
    <cellStyle name="메모 3 2 2 4 2 6" xfId="26658"/>
    <cellStyle name="메모 3 2 2 4 2 7" xfId="51764"/>
    <cellStyle name="메모 3 2 2 4 3" xfId="15036"/>
    <cellStyle name="메모 3 2 2 4 3 2" xfId="20955"/>
    <cellStyle name="메모 3 2 2 4 3 2 2" xfId="34587"/>
    <cellStyle name="메모 3 2 2 4 3 2 3" xfId="44215"/>
    <cellStyle name="메모 3 2 2 4 3 3" xfId="24746"/>
    <cellStyle name="메모 3 2 2 4 3 3 2" xfId="38378"/>
    <cellStyle name="메모 3 2 2 4 3 3 3" xfId="48006"/>
    <cellStyle name="메모 3 2 2 4 3 4" xfId="30628"/>
    <cellStyle name="메모 3 2 2 4 3 5" xfId="40286"/>
    <cellStyle name="메모 3 2 2 4 3 6" xfId="52674"/>
    <cellStyle name="메모 3 2 2 4 4" xfId="19047"/>
    <cellStyle name="메모 3 2 2 4 4 2" xfId="32679"/>
    <cellStyle name="메모 3 2 2 4 4 3" xfId="42307"/>
    <cellStyle name="메모 3 2 2 4 5" xfId="22838"/>
    <cellStyle name="메모 3 2 2 4 5 2" xfId="36470"/>
    <cellStyle name="메모 3 2 2 4 5 3" xfId="46098"/>
    <cellStyle name="메모 3 2 2 4 6" xfId="28706"/>
    <cellStyle name="메모 3 2 2 4 7" xfId="27614"/>
    <cellStyle name="메모 3 2 2 4 8" xfId="50766"/>
    <cellStyle name="메모 3 2 2 5" xfId="11242"/>
    <cellStyle name="메모 3 2 2 5 2" xfId="14173"/>
    <cellStyle name="메모 3 2 2 5 2 2" xfId="16122"/>
    <cellStyle name="메모 3 2 2 5 2 2 2" xfId="22041"/>
    <cellStyle name="메모 3 2 2 5 2 2 2 2" xfId="35673"/>
    <cellStyle name="메모 3 2 2 5 2 2 2 3" xfId="45301"/>
    <cellStyle name="메모 3 2 2 5 2 2 3" xfId="25832"/>
    <cellStyle name="메모 3 2 2 5 2 2 3 2" xfId="39464"/>
    <cellStyle name="메모 3 2 2 5 2 2 3 3" xfId="49092"/>
    <cellStyle name="메모 3 2 2 5 2 2 4" xfId="31714"/>
    <cellStyle name="메모 3 2 2 5 2 2 5" xfId="41372"/>
    <cellStyle name="메모 3 2 2 5 2 2 6" xfId="53760"/>
    <cellStyle name="메모 3 2 2 5 2 3" xfId="20133"/>
    <cellStyle name="메모 3 2 2 5 2 3 2" xfId="33765"/>
    <cellStyle name="메모 3 2 2 5 2 3 3" xfId="43393"/>
    <cellStyle name="메모 3 2 2 5 2 4" xfId="23924"/>
    <cellStyle name="메모 3 2 2 5 2 4 2" xfId="37556"/>
    <cellStyle name="메모 3 2 2 5 2 4 3" xfId="47184"/>
    <cellStyle name="메모 3 2 2 5 2 5" xfId="29799"/>
    <cellStyle name="메모 3 2 2 5 2 6" xfId="26570"/>
    <cellStyle name="메모 3 2 2 5 2 7" xfId="51852"/>
    <cellStyle name="메모 3 2 2 5 3" xfId="15124"/>
    <cellStyle name="메모 3 2 2 5 3 2" xfId="21043"/>
    <cellStyle name="메모 3 2 2 5 3 2 2" xfId="34675"/>
    <cellStyle name="메모 3 2 2 5 3 2 3" xfId="44303"/>
    <cellStyle name="메모 3 2 2 5 3 3" xfId="24834"/>
    <cellStyle name="메모 3 2 2 5 3 3 2" xfId="38466"/>
    <cellStyle name="메모 3 2 2 5 3 3 3" xfId="48094"/>
    <cellStyle name="메모 3 2 2 5 3 4" xfId="30716"/>
    <cellStyle name="메모 3 2 2 5 3 5" xfId="40374"/>
    <cellStyle name="메모 3 2 2 5 3 6" xfId="52762"/>
    <cellStyle name="메모 3 2 2 5 4" xfId="19135"/>
    <cellStyle name="메모 3 2 2 5 4 2" xfId="32767"/>
    <cellStyle name="메모 3 2 2 5 4 3" xfId="42395"/>
    <cellStyle name="메모 3 2 2 5 5" xfId="22926"/>
    <cellStyle name="메모 3 2 2 5 5 2" xfId="36558"/>
    <cellStyle name="메모 3 2 2 5 5 3" xfId="46186"/>
    <cellStyle name="메모 3 2 2 5 6" xfId="28794"/>
    <cellStyle name="메모 3 2 2 5 7" xfId="27526"/>
    <cellStyle name="메모 3 2 2 5 8" xfId="50854"/>
    <cellStyle name="메모 3 2 2 6" xfId="11330"/>
    <cellStyle name="메모 3 2 2 6 2" xfId="14261"/>
    <cellStyle name="메모 3 2 2 6 2 2" xfId="16210"/>
    <cellStyle name="메모 3 2 2 6 2 2 2" xfId="22129"/>
    <cellStyle name="메모 3 2 2 6 2 2 2 2" xfId="35761"/>
    <cellStyle name="메모 3 2 2 6 2 2 2 3" xfId="45389"/>
    <cellStyle name="메모 3 2 2 6 2 2 3" xfId="25920"/>
    <cellStyle name="메모 3 2 2 6 2 2 3 2" xfId="39552"/>
    <cellStyle name="메모 3 2 2 6 2 2 3 3" xfId="49180"/>
    <cellStyle name="메모 3 2 2 6 2 2 4" xfId="31802"/>
    <cellStyle name="메모 3 2 2 6 2 2 5" xfId="41460"/>
    <cellStyle name="메모 3 2 2 6 2 2 6" xfId="53848"/>
    <cellStyle name="메모 3 2 2 6 2 3" xfId="20221"/>
    <cellStyle name="메모 3 2 2 6 2 3 2" xfId="33853"/>
    <cellStyle name="메모 3 2 2 6 2 3 3" xfId="43481"/>
    <cellStyle name="메모 3 2 2 6 2 4" xfId="24012"/>
    <cellStyle name="메모 3 2 2 6 2 4 2" xfId="37644"/>
    <cellStyle name="메모 3 2 2 6 2 4 3" xfId="47272"/>
    <cellStyle name="메모 3 2 2 6 2 5" xfId="29887"/>
    <cellStyle name="메모 3 2 2 6 2 6" xfId="26482"/>
    <cellStyle name="메모 3 2 2 6 2 7" xfId="51940"/>
    <cellStyle name="메모 3 2 2 6 3" xfId="15212"/>
    <cellStyle name="메모 3 2 2 6 3 2" xfId="21131"/>
    <cellStyle name="메모 3 2 2 6 3 2 2" xfId="34763"/>
    <cellStyle name="메모 3 2 2 6 3 2 3" xfId="44391"/>
    <cellStyle name="메모 3 2 2 6 3 3" xfId="24922"/>
    <cellStyle name="메모 3 2 2 6 3 3 2" xfId="38554"/>
    <cellStyle name="메모 3 2 2 6 3 3 3" xfId="48182"/>
    <cellStyle name="메모 3 2 2 6 3 4" xfId="30804"/>
    <cellStyle name="메모 3 2 2 6 3 5" xfId="40462"/>
    <cellStyle name="메모 3 2 2 6 3 6" xfId="52850"/>
    <cellStyle name="메모 3 2 2 6 4" xfId="19223"/>
    <cellStyle name="메모 3 2 2 6 4 2" xfId="32855"/>
    <cellStyle name="메모 3 2 2 6 4 3" xfId="42483"/>
    <cellStyle name="메모 3 2 2 6 5" xfId="23014"/>
    <cellStyle name="메모 3 2 2 6 5 2" xfId="36646"/>
    <cellStyle name="메모 3 2 2 6 5 3" xfId="46274"/>
    <cellStyle name="메모 3 2 2 6 6" xfId="28882"/>
    <cellStyle name="메모 3 2 2 6 7" xfId="27438"/>
    <cellStyle name="메모 3 2 2 6 8" xfId="50942"/>
    <cellStyle name="메모 3 2 2 7" xfId="11418"/>
    <cellStyle name="메모 3 2 2 7 2" xfId="14349"/>
    <cellStyle name="메모 3 2 2 7 2 2" xfId="16298"/>
    <cellStyle name="메모 3 2 2 7 2 2 2" xfId="22217"/>
    <cellStyle name="메모 3 2 2 7 2 2 2 2" xfId="35849"/>
    <cellStyle name="메모 3 2 2 7 2 2 2 3" xfId="45477"/>
    <cellStyle name="메모 3 2 2 7 2 2 3" xfId="26008"/>
    <cellStyle name="메모 3 2 2 7 2 2 3 2" xfId="39640"/>
    <cellStyle name="메모 3 2 2 7 2 2 3 3" xfId="49268"/>
    <cellStyle name="메모 3 2 2 7 2 2 4" xfId="31890"/>
    <cellStyle name="메모 3 2 2 7 2 2 5" xfId="41548"/>
    <cellStyle name="메모 3 2 2 7 2 2 6" xfId="53936"/>
    <cellStyle name="메모 3 2 2 7 2 3" xfId="20309"/>
    <cellStyle name="메모 3 2 2 7 2 3 2" xfId="33941"/>
    <cellStyle name="메모 3 2 2 7 2 3 3" xfId="43569"/>
    <cellStyle name="메모 3 2 2 7 2 4" xfId="24100"/>
    <cellStyle name="메모 3 2 2 7 2 4 2" xfId="37732"/>
    <cellStyle name="메모 3 2 2 7 2 4 3" xfId="47360"/>
    <cellStyle name="메모 3 2 2 7 2 5" xfId="29975"/>
    <cellStyle name="메모 3 2 2 7 2 6" xfId="26394"/>
    <cellStyle name="메모 3 2 2 7 2 7" xfId="52028"/>
    <cellStyle name="메모 3 2 2 7 3" xfId="15300"/>
    <cellStyle name="메모 3 2 2 7 3 2" xfId="21219"/>
    <cellStyle name="메모 3 2 2 7 3 2 2" xfId="34851"/>
    <cellStyle name="메모 3 2 2 7 3 2 3" xfId="44479"/>
    <cellStyle name="메모 3 2 2 7 3 3" xfId="25010"/>
    <cellStyle name="메모 3 2 2 7 3 3 2" xfId="38642"/>
    <cellStyle name="메모 3 2 2 7 3 3 3" xfId="48270"/>
    <cellStyle name="메모 3 2 2 7 3 4" xfId="30892"/>
    <cellStyle name="메모 3 2 2 7 3 5" xfId="40550"/>
    <cellStyle name="메모 3 2 2 7 3 6" xfId="52938"/>
    <cellStyle name="메모 3 2 2 7 4" xfId="19311"/>
    <cellStyle name="메모 3 2 2 7 4 2" xfId="32943"/>
    <cellStyle name="메모 3 2 2 7 4 3" xfId="42571"/>
    <cellStyle name="메모 3 2 2 7 5" xfId="23102"/>
    <cellStyle name="메모 3 2 2 7 5 2" xfId="36734"/>
    <cellStyle name="메모 3 2 2 7 5 3" xfId="46362"/>
    <cellStyle name="메모 3 2 2 7 6" xfId="28970"/>
    <cellStyle name="메모 3 2 2 7 7" xfId="27350"/>
    <cellStyle name="메모 3 2 2 7 8" xfId="51030"/>
    <cellStyle name="메모 3 2 2 8" xfId="13526"/>
    <cellStyle name="메모 3 2 2 8 2" xfId="14525"/>
    <cellStyle name="메모 3 2 2 8 2 2" xfId="16474"/>
    <cellStyle name="메모 3 2 2 8 2 2 2" xfId="22393"/>
    <cellStyle name="메모 3 2 2 8 2 2 2 2" xfId="36025"/>
    <cellStyle name="메모 3 2 2 8 2 2 2 3" xfId="45653"/>
    <cellStyle name="메모 3 2 2 8 2 2 3" xfId="26184"/>
    <cellStyle name="메모 3 2 2 8 2 2 3 2" xfId="39816"/>
    <cellStyle name="메모 3 2 2 8 2 2 3 3" xfId="49444"/>
    <cellStyle name="메모 3 2 2 8 2 2 4" xfId="32066"/>
    <cellStyle name="메모 3 2 2 8 2 2 5" xfId="41724"/>
    <cellStyle name="메모 3 2 2 8 2 2 6" xfId="54112"/>
    <cellStyle name="메모 3 2 2 8 2 3" xfId="20485"/>
    <cellStyle name="메모 3 2 2 8 2 3 2" xfId="34117"/>
    <cellStyle name="메모 3 2 2 8 2 3 3" xfId="43745"/>
    <cellStyle name="메모 3 2 2 8 2 4" xfId="24276"/>
    <cellStyle name="메모 3 2 2 8 2 4 2" xfId="37908"/>
    <cellStyle name="메모 3 2 2 8 2 4 3" xfId="47536"/>
    <cellStyle name="메모 3 2 2 8 2 5" xfId="30151"/>
    <cellStyle name="메모 3 2 2 8 2 6" xfId="26218"/>
    <cellStyle name="메모 3 2 2 8 2 7" xfId="52204"/>
    <cellStyle name="메모 3 2 2 8 3" xfId="15476"/>
    <cellStyle name="메모 3 2 2 8 3 2" xfId="21395"/>
    <cellStyle name="메모 3 2 2 8 3 2 2" xfId="35027"/>
    <cellStyle name="메모 3 2 2 8 3 2 3" xfId="44655"/>
    <cellStyle name="메모 3 2 2 8 3 3" xfId="25186"/>
    <cellStyle name="메모 3 2 2 8 3 3 2" xfId="38818"/>
    <cellStyle name="메모 3 2 2 8 3 3 3" xfId="48446"/>
    <cellStyle name="메모 3 2 2 8 3 4" xfId="31068"/>
    <cellStyle name="메모 3 2 2 8 3 5" xfId="40726"/>
    <cellStyle name="메모 3 2 2 8 3 6" xfId="53114"/>
    <cellStyle name="메모 3 2 2 8 4" xfId="19487"/>
    <cellStyle name="메모 3 2 2 8 4 2" xfId="33119"/>
    <cellStyle name="메모 3 2 2 8 4 3" xfId="42747"/>
    <cellStyle name="메모 3 2 2 8 5" xfId="23278"/>
    <cellStyle name="메모 3 2 2 8 5 2" xfId="36910"/>
    <cellStyle name="메모 3 2 2 8 5 3" xfId="46538"/>
    <cellStyle name="메모 3 2 2 8 6" xfId="29153"/>
    <cellStyle name="메모 3 2 2 8 7" xfId="27216"/>
    <cellStyle name="메모 3 2 2 8 8" xfId="51206"/>
    <cellStyle name="메모 3 2 2 9" xfId="13821"/>
    <cellStyle name="메모 3 2 2 9 2" xfId="15770"/>
    <cellStyle name="메모 3 2 2 9 2 2" xfId="21689"/>
    <cellStyle name="메모 3 2 2 9 2 2 2" xfId="35321"/>
    <cellStyle name="메모 3 2 2 9 2 2 3" xfId="44949"/>
    <cellStyle name="메모 3 2 2 9 2 3" xfId="25480"/>
    <cellStyle name="메모 3 2 2 9 2 3 2" xfId="39112"/>
    <cellStyle name="메모 3 2 2 9 2 3 3" xfId="48740"/>
    <cellStyle name="메모 3 2 2 9 2 4" xfId="31362"/>
    <cellStyle name="메모 3 2 2 9 2 5" xfId="41020"/>
    <cellStyle name="메모 3 2 2 9 2 6" xfId="53408"/>
    <cellStyle name="메모 3 2 2 9 3" xfId="19781"/>
    <cellStyle name="메모 3 2 2 9 3 2" xfId="33413"/>
    <cellStyle name="메모 3 2 2 9 3 3" xfId="43041"/>
    <cellStyle name="메모 3 2 2 9 4" xfId="23572"/>
    <cellStyle name="메모 3 2 2 9 4 2" xfId="37204"/>
    <cellStyle name="메모 3 2 2 9 4 3" xfId="46832"/>
    <cellStyle name="메모 3 2 2 9 5" xfId="29447"/>
    <cellStyle name="메모 3 2 2 9 6" xfId="26922"/>
    <cellStyle name="메모 3 2 2 9 7" xfId="51500"/>
    <cellStyle name="메모 3 2 3" xfId="10770"/>
    <cellStyle name="메모 3 2 3 2" xfId="13701"/>
    <cellStyle name="메모 3 2 3 2 2" xfId="15650"/>
    <cellStyle name="메모 3 2 3 2 2 2" xfId="21569"/>
    <cellStyle name="메모 3 2 3 2 2 2 2" xfId="35201"/>
    <cellStyle name="메모 3 2 3 2 2 2 3" xfId="44829"/>
    <cellStyle name="메모 3 2 3 2 2 3" xfId="25360"/>
    <cellStyle name="메모 3 2 3 2 2 3 2" xfId="38992"/>
    <cellStyle name="메모 3 2 3 2 2 3 3" xfId="48620"/>
    <cellStyle name="메모 3 2 3 2 2 4" xfId="31242"/>
    <cellStyle name="메모 3 2 3 2 2 5" xfId="40900"/>
    <cellStyle name="메모 3 2 3 2 2 6" xfId="53288"/>
    <cellStyle name="메모 3 2 3 2 3" xfId="19661"/>
    <cellStyle name="메모 3 2 3 2 3 2" xfId="33293"/>
    <cellStyle name="메모 3 2 3 2 3 3" xfId="42921"/>
    <cellStyle name="메모 3 2 3 2 4" xfId="23452"/>
    <cellStyle name="메모 3 2 3 2 4 2" xfId="37084"/>
    <cellStyle name="메모 3 2 3 2 4 3" xfId="46712"/>
    <cellStyle name="메모 3 2 3 2 5" xfId="29327"/>
    <cellStyle name="메모 3 2 3 2 6" xfId="27042"/>
    <cellStyle name="메모 3 2 3 2 7" xfId="51380"/>
    <cellStyle name="메모 3 2 3 3" xfId="14740"/>
    <cellStyle name="메모 3 2 3 3 2" xfId="20659"/>
    <cellStyle name="메모 3 2 3 3 2 2" xfId="34291"/>
    <cellStyle name="메모 3 2 3 3 2 3" xfId="43919"/>
    <cellStyle name="메모 3 2 3 3 3" xfId="24450"/>
    <cellStyle name="메모 3 2 3 3 3 2" xfId="38082"/>
    <cellStyle name="메모 3 2 3 3 3 3" xfId="47710"/>
    <cellStyle name="메모 3 2 3 3 4" xfId="30332"/>
    <cellStyle name="메모 3 2 3 3 5" xfId="39990"/>
    <cellStyle name="메모 3 2 3 3 6" xfId="52378"/>
    <cellStyle name="메모 3 2 3 4" xfId="18747"/>
    <cellStyle name="메모 3 2 3 4 2" xfId="32379"/>
    <cellStyle name="메모 3 2 3 4 3" xfId="42007"/>
    <cellStyle name="메모 3 2 3 5" xfId="22454"/>
    <cellStyle name="메모 3 2 3 5 2" xfId="36086"/>
    <cellStyle name="메모 3 2 3 5 3" xfId="45714"/>
    <cellStyle name="메모 3 2 3 6" xfId="28322"/>
    <cellStyle name="메모 3 2 3 7" xfId="27979"/>
    <cellStyle name="메모 3 2 3 8" xfId="50382"/>
    <cellStyle name="메모 3 2 4" xfId="10785"/>
    <cellStyle name="메모 3 2 4 2" xfId="13716"/>
    <cellStyle name="메모 3 2 4 2 2" xfId="15665"/>
    <cellStyle name="메모 3 2 4 2 2 2" xfId="21584"/>
    <cellStyle name="메모 3 2 4 2 2 2 2" xfId="35216"/>
    <cellStyle name="메모 3 2 4 2 2 2 3" xfId="44844"/>
    <cellStyle name="메모 3 2 4 2 2 3" xfId="25375"/>
    <cellStyle name="메모 3 2 4 2 2 3 2" xfId="39007"/>
    <cellStyle name="메모 3 2 4 2 2 3 3" xfId="48635"/>
    <cellStyle name="메모 3 2 4 2 2 4" xfId="31257"/>
    <cellStyle name="메모 3 2 4 2 2 5" xfId="40915"/>
    <cellStyle name="메모 3 2 4 2 2 6" xfId="53303"/>
    <cellStyle name="메모 3 2 4 2 3" xfId="19676"/>
    <cellStyle name="메모 3 2 4 2 3 2" xfId="33308"/>
    <cellStyle name="메모 3 2 4 2 3 3" xfId="42936"/>
    <cellStyle name="메모 3 2 4 2 4" xfId="23467"/>
    <cellStyle name="메모 3 2 4 2 4 2" xfId="37099"/>
    <cellStyle name="메모 3 2 4 2 4 3" xfId="46727"/>
    <cellStyle name="메모 3 2 4 2 5" xfId="29342"/>
    <cellStyle name="메모 3 2 4 2 6" xfId="27027"/>
    <cellStyle name="메모 3 2 4 2 7" xfId="51395"/>
    <cellStyle name="메모 3 2 4 3" xfId="14755"/>
    <cellStyle name="메모 3 2 4 3 2" xfId="20674"/>
    <cellStyle name="메모 3 2 4 3 2 2" xfId="34306"/>
    <cellStyle name="메모 3 2 4 3 2 3" xfId="43934"/>
    <cellStyle name="메모 3 2 4 3 3" xfId="24465"/>
    <cellStyle name="메모 3 2 4 3 3 2" xfId="38097"/>
    <cellStyle name="메모 3 2 4 3 3 3" xfId="47725"/>
    <cellStyle name="메모 3 2 4 3 4" xfId="30347"/>
    <cellStyle name="메모 3 2 4 3 5" xfId="40005"/>
    <cellStyle name="메모 3 2 4 3 6" xfId="52393"/>
    <cellStyle name="메모 3 2 4 4" xfId="18762"/>
    <cellStyle name="메모 3 2 4 4 2" xfId="32394"/>
    <cellStyle name="메모 3 2 4 4 3" xfId="42022"/>
    <cellStyle name="메모 3 2 4 5" xfId="22469"/>
    <cellStyle name="메모 3 2 4 5 2" xfId="36101"/>
    <cellStyle name="메모 3 2 4 5 3" xfId="45729"/>
    <cellStyle name="메모 3 2 4 6" xfId="28337"/>
    <cellStyle name="메모 3 2 4 7" xfId="27964"/>
    <cellStyle name="메모 3 2 4 8" xfId="50397"/>
    <cellStyle name="메모 3 2 5" xfId="11543"/>
    <cellStyle name="메모 3 2 5 2" xfId="14437"/>
    <cellStyle name="메모 3 2 5 2 2" xfId="16386"/>
    <cellStyle name="메모 3 2 5 2 2 2" xfId="22305"/>
    <cellStyle name="메모 3 2 5 2 2 2 2" xfId="35937"/>
    <cellStyle name="메모 3 2 5 2 2 2 3" xfId="45565"/>
    <cellStyle name="메모 3 2 5 2 2 3" xfId="26096"/>
    <cellStyle name="메모 3 2 5 2 2 3 2" xfId="39728"/>
    <cellStyle name="메모 3 2 5 2 2 3 3" xfId="49356"/>
    <cellStyle name="메모 3 2 5 2 2 4" xfId="31978"/>
    <cellStyle name="메모 3 2 5 2 2 5" xfId="41636"/>
    <cellStyle name="메모 3 2 5 2 2 6" xfId="54024"/>
    <cellStyle name="메모 3 2 5 2 3" xfId="20397"/>
    <cellStyle name="메모 3 2 5 2 3 2" xfId="34029"/>
    <cellStyle name="메모 3 2 5 2 3 3" xfId="43657"/>
    <cellStyle name="메모 3 2 5 2 4" xfId="24188"/>
    <cellStyle name="메모 3 2 5 2 4 2" xfId="37820"/>
    <cellStyle name="메모 3 2 5 2 4 3" xfId="47448"/>
    <cellStyle name="메모 3 2 5 2 5" xfId="30063"/>
    <cellStyle name="메모 3 2 5 2 6" xfId="26306"/>
    <cellStyle name="메모 3 2 5 2 7" xfId="52116"/>
    <cellStyle name="메모 3 2 5 3" xfId="15388"/>
    <cellStyle name="메모 3 2 5 3 2" xfId="21307"/>
    <cellStyle name="메모 3 2 5 3 2 2" xfId="34939"/>
    <cellStyle name="메모 3 2 5 3 2 3" xfId="44567"/>
    <cellStyle name="메모 3 2 5 3 3" xfId="25098"/>
    <cellStyle name="메모 3 2 5 3 3 2" xfId="38730"/>
    <cellStyle name="메모 3 2 5 3 3 3" xfId="48358"/>
    <cellStyle name="메모 3 2 5 3 4" xfId="30980"/>
    <cellStyle name="메모 3 2 5 3 5" xfId="40638"/>
    <cellStyle name="메모 3 2 5 3 6" xfId="53026"/>
    <cellStyle name="메모 3 2 5 4" xfId="19399"/>
    <cellStyle name="메모 3 2 5 4 2" xfId="33031"/>
    <cellStyle name="메모 3 2 5 4 3" xfId="42659"/>
    <cellStyle name="메모 3 2 5 5" xfId="23190"/>
    <cellStyle name="메모 3 2 5 5 2" xfId="36822"/>
    <cellStyle name="메모 3 2 5 5 3" xfId="46450"/>
    <cellStyle name="메모 3 2 5 6" xfId="29058"/>
    <cellStyle name="메모 3 2 5 7" xfId="27306"/>
    <cellStyle name="메모 3 2 5 8" xfId="51118"/>
    <cellStyle name="메모 3 2 6" xfId="49916"/>
    <cellStyle name="메모 3 2 7" xfId="49856"/>
    <cellStyle name="메모 3 2 8" xfId="54284"/>
    <cellStyle name="메모 3 2 9" xfId="54409"/>
    <cellStyle name="메모 3 3" xfId="544"/>
    <cellStyle name="메모 3 3 10" xfId="22573"/>
    <cellStyle name="메모 3 3 10 2" xfId="36205"/>
    <cellStyle name="메모 3 3 10 3" xfId="45833"/>
    <cellStyle name="메모 3 3 11" xfId="28441"/>
    <cellStyle name="메모 3 3 12" xfId="27862"/>
    <cellStyle name="메모 3 3 13" xfId="50166"/>
    <cellStyle name="메모 3 3 14" xfId="50501"/>
    <cellStyle name="메모 3 3 15" xfId="54572"/>
    <cellStyle name="메모 3 3 16" xfId="54663"/>
    <cellStyle name="메모 3 3 17" xfId="54751"/>
    <cellStyle name="메모 3 3 18" xfId="54839"/>
    <cellStyle name="메모 3 3 19" xfId="54927"/>
    <cellStyle name="메모 3 3 2" xfId="10977"/>
    <cellStyle name="메모 3 3 2 2" xfId="13908"/>
    <cellStyle name="메모 3 3 2 2 2" xfId="15857"/>
    <cellStyle name="메모 3 3 2 2 2 2" xfId="21776"/>
    <cellStyle name="메모 3 3 2 2 2 2 2" xfId="35408"/>
    <cellStyle name="메모 3 3 2 2 2 2 3" xfId="45036"/>
    <cellStyle name="메모 3 3 2 2 2 3" xfId="25567"/>
    <cellStyle name="메모 3 3 2 2 2 3 2" xfId="39199"/>
    <cellStyle name="메모 3 3 2 2 2 3 3" xfId="48827"/>
    <cellStyle name="메모 3 3 2 2 2 4" xfId="31449"/>
    <cellStyle name="메모 3 3 2 2 2 5" xfId="41107"/>
    <cellStyle name="메모 3 3 2 2 2 6" xfId="53495"/>
    <cellStyle name="메모 3 3 2 2 3" xfId="19868"/>
    <cellStyle name="메모 3 3 2 2 3 2" xfId="33500"/>
    <cellStyle name="메모 3 3 2 2 3 3" xfId="43128"/>
    <cellStyle name="메모 3 3 2 2 4" xfId="23659"/>
    <cellStyle name="메모 3 3 2 2 4 2" xfId="37291"/>
    <cellStyle name="메모 3 3 2 2 4 3" xfId="46919"/>
    <cellStyle name="메모 3 3 2 2 5" xfId="29534"/>
    <cellStyle name="메모 3 3 2 2 6" xfId="26835"/>
    <cellStyle name="메모 3 3 2 2 7" xfId="51587"/>
    <cellStyle name="메모 3 3 2 3" xfId="14859"/>
    <cellStyle name="메모 3 3 2 3 2" xfId="20778"/>
    <cellStyle name="메모 3 3 2 3 2 2" xfId="34410"/>
    <cellStyle name="메모 3 3 2 3 2 3" xfId="44038"/>
    <cellStyle name="메모 3 3 2 3 3" xfId="24569"/>
    <cellStyle name="메모 3 3 2 3 3 2" xfId="38201"/>
    <cellStyle name="메모 3 3 2 3 3 3" xfId="47829"/>
    <cellStyle name="메모 3 3 2 3 4" xfId="30451"/>
    <cellStyle name="메모 3 3 2 3 5" xfId="40109"/>
    <cellStyle name="메모 3 3 2 3 6" xfId="52497"/>
    <cellStyle name="메모 3 3 2 4" xfId="18870"/>
    <cellStyle name="메모 3 3 2 4 2" xfId="32502"/>
    <cellStyle name="메모 3 3 2 4 3" xfId="42130"/>
    <cellStyle name="메모 3 3 2 5" xfId="22661"/>
    <cellStyle name="메모 3 3 2 5 2" xfId="36293"/>
    <cellStyle name="메모 3 3 2 5 3" xfId="45921"/>
    <cellStyle name="메모 3 3 2 6" xfId="28529"/>
    <cellStyle name="메모 3 3 2 7" xfId="27777"/>
    <cellStyle name="메모 3 3 2 8" xfId="50589"/>
    <cellStyle name="메모 3 3 20" xfId="55015"/>
    <cellStyle name="메모 3 3 21" xfId="55103"/>
    <cellStyle name="메모 3 3 22" xfId="55191"/>
    <cellStyle name="메모 3 3 23" xfId="55279"/>
    <cellStyle name="메모 3 3 24" xfId="55367"/>
    <cellStyle name="메모 3 3 25" xfId="55455"/>
    <cellStyle name="메모 3 3 26" xfId="55543"/>
    <cellStyle name="메모 3 3 27" xfId="55631"/>
    <cellStyle name="메모 3 3 28" xfId="55719"/>
    <cellStyle name="메모 3 3 29" xfId="55807"/>
    <cellStyle name="메모 3 3 3" xfId="11065"/>
    <cellStyle name="메모 3 3 3 2" xfId="13996"/>
    <cellStyle name="메모 3 3 3 2 2" xfId="15945"/>
    <cellStyle name="메모 3 3 3 2 2 2" xfId="21864"/>
    <cellStyle name="메모 3 3 3 2 2 2 2" xfId="35496"/>
    <cellStyle name="메모 3 3 3 2 2 2 3" xfId="45124"/>
    <cellStyle name="메모 3 3 3 2 2 3" xfId="25655"/>
    <cellStyle name="메모 3 3 3 2 2 3 2" xfId="39287"/>
    <cellStyle name="메모 3 3 3 2 2 3 3" xfId="48915"/>
    <cellStyle name="메모 3 3 3 2 2 4" xfId="31537"/>
    <cellStyle name="메모 3 3 3 2 2 5" xfId="41195"/>
    <cellStyle name="메모 3 3 3 2 2 6" xfId="53583"/>
    <cellStyle name="메모 3 3 3 2 3" xfId="19956"/>
    <cellStyle name="메모 3 3 3 2 3 2" xfId="33588"/>
    <cellStyle name="메모 3 3 3 2 3 3" xfId="43216"/>
    <cellStyle name="메모 3 3 3 2 4" xfId="23747"/>
    <cellStyle name="메모 3 3 3 2 4 2" xfId="37379"/>
    <cellStyle name="메모 3 3 3 2 4 3" xfId="47007"/>
    <cellStyle name="메모 3 3 3 2 5" xfId="29622"/>
    <cellStyle name="메모 3 3 3 2 6" xfId="26747"/>
    <cellStyle name="메모 3 3 3 2 7" xfId="51675"/>
    <cellStyle name="메모 3 3 3 3" xfId="14947"/>
    <cellStyle name="메모 3 3 3 3 2" xfId="20866"/>
    <cellStyle name="메모 3 3 3 3 2 2" xfId="34498"/>
    <cellStyle name="메모 3 3 3 3 2 3" xfId="44126"/>
    <cellStyle name="메모 3 3 3 3 3" xfId="24657"/>
    <cellStyle name="메모 3 3 3 3 3 2" xfId="38289"/>
    <cellStyle name="메모 3 3 3 3 3 3" xfId="47917"/>
    <cellStyle name="메모 3 3 3 3 4" xfId="30539"/>
    <cellStyle name="메모 3 3 3 3 5" xfId="40197"/>
    <cellStyle name="메모 3 3 3 3 6" xfId="52585"/>
    <cellStyle name="메모 3 3 3 4" xfId="18958"/>
    <cellStyle name="메모 3 3 3 4 2" xfId="32590"/>
    <cellStyle name="메모 3 3 3 4 3" xfId="42218"/>
    <cellStyle name="메모 3 3 3 5" xfId="22749"/>
    <cellStyle name="메모 3 3 3 5 2" xfId="36381"/>
    <cellStyle name="메모 3 3 3 5 3" xfId="46009"/>
    <cellStyle name="메모 3 3 3 6" xfId="28617"/>
    <cellStyle name="메모 3 3 3 7" xfId="27695"/>
    <cellStyle name="메모 3 3 3 8" xfId="50677"/>
    <cellStyle name="메모 3 3 30" xfId="55895"/>
    <cellStyle name="메모 3 3 31" xfId="55983"/>
    <cellStyle name="메모 3 3 32" xfId="56071"/>
    <cellStyle name="메모 3 3 33" xfId="56159"/>
    <cellStyle name="메모 3 3 34" xfId="56247"/>
    <cellStyle name="메모 3 3 35" xfId="10889"/>
    <cellStyle name="메모 3 3 4" xfId="11153"/>
    <cellStyle name="메모 3 3 4 2" xfId="14084"/>
    <cellStyle name="메모 3 3 4 2 2" xfId="16033"/>
    <cellStyle name="메모 3 3 4 2 2 2" xfId="21952"/>
    <cellStyle name="메모 3 3 4 2 2 2 2" xfId="35584"/>
    <cellStyle name="메모 3 3 4 2 2 2 3" xfId="45212"/>
    <cellStyle name="메모 3 3 4 2 2 3" xfId="25743"/>
    <cellStyle name="메모 3 3 4 2 2 3 2" xfId="39375"/>
    <cellStyle name="메모 3 3 4 2 2 3 3" xfId="49003"/>
    <cellStyle name="메모 3 3 4 2 2 4" xfId="31625"/>
    <cellStyle name="메모 3 3 4 2 2 5" xfId="41283"/>
    <cellStyle name="메모 3 3 4 2 2 6" xfId="53671"/>
    <cellStyle name="메모 3 3 4 2 3" xfId="20044"/>
    <cellStyle name="메모 3 3 4 2 3 2" xfId="33676"/>
    <cellStyle name="메모 3 3 4 2 3 3" xfId="43304"/>
    <cellStyle name="메모 3 3 4 2 4" xfId="23835"/>
    <cellStyle name="메모 3 3 4 2 4 2" xfId="37467"/>
    <cellStyle name="메모 3 3 4 2 4 3" xfId="47095"/>
    <cellStyle name="메모 3 3 4 2 5" xfId="29710"/>
    <cellStyle name="메모 3 3 4 2 6" xfId="26659"/>
    <cellStyle name="메모 3 3 4 2 7" xfId="51763"/>
    <cellStyle name="메모 3 3 4 3" xfId="15035"/>
    <cellStyle name="메모 3 3 4 3 2" xfId="20954"/>
    <cellStyle name="메모 3 3 4 3 2 2" xfId="34586"/>
    <cellStyle name="메모 3 3 4 3 2 3" xfId="44214"/>
    <cellStyle name="메모 3 3 4 3 3" xfId="24745"/>
    <cellStyle name="메모 3 3 4 3 3 2" xfId="38377"/>
    <cellStyle name="메모 3 3 4 3 3 3" xfId="48005"/>
    <cellStyle name="메모 3 3 4 3 4" xfId="30627"/>
    <cellStyle name="메모 3 3 4 3 5" xfId="40285"/>
    <cellStyle name="메모 3 3 4 3 6" xfId="52673"/>
    <cellStyle name="메모 3 3 4 4" xfId="19046"/>
    <cellStyle name="메모 3 3 4 4 2" xfId="32678"/>
    <cellStyle name="메모 3 3 4 4 3" xfId="42306"/>
    <cellStyle name="메모 3 3 4 5" xfId="22837"/>
    <cellStyle name="메모 3 3 4 5 2" xfId="36469"/>
    <cellStyle name="메모 3 3 4 5 3" xfId="46097"/>
    <cellStyle name="메모 3 3 4 6" xfId="28705"/>
    <cellStyle name="메모 3 3 4 7" xfId="27615"/>
    <cellStyle name="메모 3 3 4 8" xfId="50765"/>
    <cellStyle name="메모 3 3 5" xfId="11241"/>
    <cellStyle name="메모 3 3 5 2" xfId="14172"/>
    <cellStyle name="메모 3 3 5 2 2" xfId="16121"/>
    <cellStyle name="메모 3 3 5 2 2 2" xfId="22040"/>
    <cellStyle name="메모 3 3 5 2 2 2 2" xfId="35672"/>
    <cellStyle name="메모 3 3 5 2 2 2 3" xfId="45300"/>
    <cellStyle name="메모 3 3 5 2 2 3" xfId="25831"/>
    <cellStyle name="메모 3 3 5 2 2 3 2" xfId="39463"/>
    <cellStyle name="메모 3 3 5 2 2 3 3" xfId="49091"/>
    <cellStyle name="메모 3 3 5 2 2 4" xfId="31713"/>
    <cellStyle name="메모 3 3 5 2 2 5" xfId="41371"/>
    <cellStyle name="메모 3 3 5 2 2 6" xfId="53759"/>
    <cellStyle name="메모 3 3 5 2 3" xfId="20132"/>
    <cellStyle name="메모 3 3 5 2 3 2" xfId="33764"/>
    <cellStyle name="메모 3 3 5 2 3 3" xfId="43392"/>
    <cellStyle name="메모 3 3 5 2 4" xfId="23923"/>
    <cellStyle name="메모 3 3 5 2 4 2" xfId="37555"/>
    <cellStyle name="메모 3 3 5 2 4 3" xfId="47183"/>
    <cellStyle name="메모 3 3 5 2 5" xfId="29798"/>
    <cellStyle name="메모 3 3 5 2 6" xfId="26571"/>
    <cellStyle name="메모 3 3 5 2 7" xfId="51851"/>
    <cellStyle name="메모 3 3 5 3" xfId="15123"/>
    <cellStyle name="메모 3 3 5 3 2" xfId="21042"/>
    <cellStyle name="메모 3 3 5 3 2 2" xfId="34674"/>
    <cellStyle name="메모 3 3 5 3 2 3" xfId="44302"/>
    <cellStyle name="메모 3 3 5 3 3" xfId="24833"/>
    <cellStyle name="메모 3 3 5 3 3 2" xfId="38465"/>
    <cellStyle name="메모 3 3 5 3 3 3" xfId="48093"/>
    <cellStyle name="메모 3 3 5 3 4" xfId="30715"/>
    <cellStyle name="메모 3 3 5 3 5" xfId="40373"/>
    <cellStyle name="메모 3 3 5 3 6" xfId="52761"/>
    <cellStyle name="메모 3 3 5 4" xfId="19134"/>
    <cellStyle name="메모 3 3 5 4 2" xfId="32766"/>
    <cellStyle name="메모 3 3 5 4 3" xfId="42394"/>
    <cellStyle name="메모 3 3 5 5" xfId="22925"/>
    <cellStyle name="메모 3 3 5 5 2" xfId="36557"/>
    <cellStyle name="메모 3 3 5 5 3" xfId="46185"/>
    <cellStyle name="메모 3 3 5 6" xfId="28793"/>
    <cellStyle name="메모 3 3 5 7" xfId="27527"/>
    <cellStyle name="메모 3 3 5 8" xfId="50853"/>
    <cellStyle name="메모 3 3 6" xfId="11329"/>
    <cellStyle name="메모 3 3 6 2" xfId="14260"/>
    <cellStyle name="메모 3 3 6 2 2" xfId="16209"/>
    <cellStyle name="메모 3 3 6 2 2 2" xfId="22128"/>
    <cellStyle name="메모 3 3 6 2 2 2 2" xfId="35760"/>
    <cellStyle name="메모 3 3 6 2 2 2 3" xfId="45388"/>
    <cellStyle name="메모 3 3 6 2 2 3" xfId="25919"/>
    <cellStyle name="메모 3 3 6 2 2 3 2" xfId="39551"/>
    <cellStyle name="메모 3 3 6 2 2 3 3" xfId="49179"/>
    <cellStyle name="메모 3 3 6 2 2 4" xfId="31801"/>
    <cellStyle name="메모 3 3 6 2 2 5" xfId="41459"/>
    <cellStyle name="메모 3 3 6 2 2 6" xfId="53847"/>
    <cellStyle name="메모 3 3 6 2 3" xfId="20220"/>
    <cellStyle name="메모 3 3 6 2 3 2" xfId="33852"/>
    <cellStyle name="메모 3 3 6 2 3 3" xfId="43480"/>
    <cellStyle name="메모 3 3 6 2 4" xfId="24011"/>
    <cellStyle name="메모 3 3 6 2 4 2" xfId="37643"/>
    <cellStyle name="메모 3 3 6 2 4 3" xfId="47271"/>
    <cellStyle name="메모 3 3 6 2 5" xfId="29886"/>
    <cellStyle name="메모 3 3 6 2 6" xfId="26483"/>
    <cellStyle name="메모 3 3 6 2 7" xfId="51939"/>
    <cellStyle name="메모 3 3 6 3" xfId="15211"/>
    <cellStyle name="메모 3 3 6 3 2" xfId="21130"/>
    <cellStyle name="메모 3 3 6 3 2 2" xfId="34762"/>
    <cellStyle name="메모 3 3 6 3 2 3" xfId="44390"/>
    <cellStyle name="메모 3 3 6 3 3" xfId="24921"/>
    <cellStyle name="메모 3 3 6 3 3 2" xfId="38553"/>
    <cellStyle name="메모 3 3 6 3 3 3" xfId="48181"/>
    <cellStyle name="메모 3 3 6 3 4" xfId="30803"/>
    <cellStyle name="메모 3 3 6 3 5" xfId="40461"/>
    <cellStyle name="메모 3 3 6 3 6" xfId="52849"/>
    <cellStyle name="메모 3 3 6 4" xfId="19222"/>
    <cellStyle name="메모 3 3 6 4 2" xfId="32854"/>
    <cellStyle name="메모 3 3 6 4 3" xfId="42482"/>
    <cellStyle name="메모 3 3 6 5" xfId="23013"/>
    <cellStyle name="메모 3 3 6 5 2" xfId="36645"/>
    <cellStyle name="메모 3 3 6 5 3" xfId="46273"/>
    <cellStyle name="메모 3 3 6 6" xfId="28881"/>
    <cellStyle name="메모 3 3 6 7" xfId="27439"/>
    <cellStyle name="메모 3 3 6 8" xfId="50941"/>
    <cellStyle name="메모 3 3 7" xfId="11417"/>
    <cellStyle name="메모 3 3 7 2" xfId="14348"/>
    <cellStyle name="메모 3 3 7 2 2" xfId="16297"/>
    <cellStyle name="메모 3 3 7 2 2 2" xfId="22216"/>
    <cellStyle name="메모 3 3 7 2 2 2 2" xfId="35848"/>
    <cellStyle name="메모 3 3 7 2 2 2 3" xfId="45476"/>
    <cellStyle name="메모 3 3 7 2 2 3" xfId="26007"/>
    <cellStyle name="메모 3 3 7 2 2 3 2" xfId="39639"/>
    <cellStyle name="메모 3 3 7 2 2 3 3" xfId="49267"/>
    <cellStyle name="메모 3 3 7 2 2 4" xfId="31889"/>
    <cellStyle name="메모 3 3 7 2 2 5" xfId="41547"/>
    <cellStyle name="메모 3 3 7 2 2 6" xfId="53935"/>
    <cellStyle name="메모 3 3 7 2 3" xfId="20308"/>
    <cellStyle name="메모 3 3 7 2 3 2" xfId="33940"/>
    <cellStyle name="메모 3 3 7 2 3 3" xfId="43568"/>
    <cellStyle name="메모 3 3 7 2 4" xfId="24099"/>
    <cellStyle name="메모 3 3 7 2 4 2" xfId="37731"/>
    <cellStyle name="메모 3 3 7 2 4 3" xfId="47359"/>
    <cellStyle name="메모 3 3 7 2 5" xfId="29974"/>
    <cellStyle name="메모 3 3 7 2 6" xfId="26395"/>
    <cellStyle name="메모 3 3 7 2 7" xfId="52027"/>
    <cellStyle name="메모 3 3 7 3" xfId="15299"/>
    <cellStyle name="메모 3 3 7 3 2" xfId="21218"/>
    <cellStyle name="메모 3 3 7 3 2 2" xfId="34850"/>
    <cellStyle name="메모 3 3 7 3 2 3" xfId="44478"/>
    <cellStyle name="메모 3 3 7 3 3" xfId="25009"/>
    <cellStyle name="메모 3 3 7 3 3 2" xfId="38641"/>
    <cellStyle name="메모 3 3 7 3 3 3" xfId="48269"/>
    <cellStyle name="메모 3 3 7 3 4" xfId="30891"/>
    <cellStyle name="메모 3 3 7 3 5" xfId="40549"/>
    <cellStyle name="메모 3 3 7 3 6" xfId="52937"/>
    <cellStyle name="메모 3 3 7 4" xfId="19310"/>
    <cellStyle name="메모 3 3 7 4 2" xfId="32942"/>
    <cellStyle name="메모 3 3 7 4 3" xfId="42570"/>
    <cellStyle name="메모 3 3 7 5" xfId="23101"/>
    <cellStyle name="메모 3 3 7 5 2" xfId="36733"/>
    <cellStyle name="메모 3 3 7 5 3" xfId="46361"/>
    <cellStyle name="메모 3 3 7 6" xfId="28969"/>
    <cellStyle name="메모 3 3 7 7" xfId="27351"/>
    <cellStyle name="메모 3 3 7 8" xfId="51029"/>
    <cellStyle name="메모 3 3 8" xfId="13525"/>
    <cellStyle name="메모 3 3 8 2" xfId="14524"/>
    <cellStyle name="메모 3 3 8 2 2" xfId="16473"/>
    <cellStyle name="메모 3 3 8 2 2 2" xfId="22392"/>
    <cellStyle name="메모 3 3 8 2 2 2 2" xfId="36024"/>
    <cellStyle name="메모 3 3 8 2 2 2 3" xfId="45652"/>
    <cellStyle name="메모 3 3 8 2 2 3" xfId="26183"/>
    <cellStyle name="메모 3 3 8 2 2 3 2" xfId="39815"/>
    <cellStyle name="메모 3 3 8 2 2 3 3" xfId="49443"/>
    <cellStyle name="메모 3 3 8 2 2 4" xfId="32065"/>
    <cellStyle name="메모 3 3 8 2 2 5" xfId="41723"/>
    <cellStyle name="메모 3 3 8 2 2 6" xfId="54111"/>
    <cellStyle name="메모 3 3 8 2 3" xfId="20484"/>
    <cellStyle name="메모 3 3 8 2 3 2" xfId="34116"/>
    <cellStyle name="메모 3 3 8 2 3 3" xfId="43744"/>
    <cellStyle name="메모 3 3 8 2 4" xfId="24275"/>
    <cellStyle name="메모 3 3 8 2 4 2" xfId="37907"/>
    <cellStyle name="메모 3 3 8 2 4 3" xfId="47535"/>
    <cellStyle name="메모 3 3 8 2 5" xfId="30150"/>
    <cellStyle name="메모 3 3 8 2 6" xfId="26219"/>
    <cellStyle name="메모 3 3 8 2 7" xfId="52203"/>
    <cellStyle name="메모 3 3 8 3" xfId="15475"/>
    <cellStyle name="메모 3 3 8 3 2" xfId="21394"/>
    <cellStyle name="메모 3 3 8 3 2 2" xfId="35026"/>
    <cellStyle name="메모 3 3 8 3 2 3" xfId="44654"/>
    <cellStyle name="메모 3 3 8 3 3" xfId="25185"/>
    <cellStyle name="메모 3 3 8 3 3 2" xfId="38817"/>
    <cellStyle name="메모 3 3 8 3 3 3" xfId="48445"/>
    <cellStyle name="메모 3 3 8 3 4" xfId="31067"/>
    <cellStyle name="메모 3 3 8 3 5" xfId="40725"/>
    <cellStyle name="메모 3 3 8 3 6" xfId="53113"/>
    <cellStyle name="메모 3 3 8 4" xfId="19486"/>
    <cellStyle name="메모 3 3 8 4 2" xfId="33118"/>
    <cellStyle name="메모 3 3 8 4 3" xfId="42746"/>
    <cellStyle name="메모 3 3 8 5" xfId="23277"/>
    <cellStyle name="메모 3 3 8 5 2" xfId="36909"/>
    <cellStyle name="메모 3 3 8 5 3" xfId="46537"/>
    <cellStyle name="메모 3 3 8 6" xfId="29152"/>
    <cellStyle name="메모 3 3 8 7" xfId="27217"/>
    <cellStyle name="메모 3 3 8 8" xfId="51205"/>
    <cellStyle name="메모 3 3 9" xfId="13820"/>
    <cellStyle name="메모 3 3 9 2" xfId="15769"/>
    <cellStyle name="메모 3 3 9 2 2" xfId="21688"/>
    <cellStyle name="메모 3 3 9 2 2 2" xfId="35320"/>
    <cellStyle name="메모 3 3 9 2 2 3" xfId="44948"/>
    <cellStyle name="메모 3 3 9 2 3" xfId="25479"/>
    <cellStyle name="메모 3 3 9 2 3 2" xfId="39111"/>
    <cellStyle name="메모 3 3 9 2 3 3" xfId="48739"/>
    <cellStyle name="메모 3 3 9 2 4" xfId="31361"/>
    <cellStyle name="메모 3 3 9 2 5" xfId="41019"/>
    <cellStyle name="메모 3 3 9 2 6" xfId="53407"/>
    <cellStyle name="메모 3 3 9 3" xfId="19780"/>
    <cellStyle name="메모 3 3 9 3 2" xfId="33412"/>
    <cellStyle name="메모 3 3 9 3 3" xfId="43040"/>
    <cellStyle name="메모 3 3 9 4" xfId="23571"/>
    <cellStyle name="메모 3 3 9 4 2" xfId="37203"/>
    <cellStyle name="메모 3 3 9 4 3" xfId="46831"/>
    <cellStyle name="메모 3 3 9 5" xfId="29446"/>
    <cellStyle name="메모 3 3 9 6" xfId="26923"/>
    <cellStyle name="메모 3 3 9 7" xfId="51499"/>
    <cellStyle name="메모 3 4" xfId="10776"/>
    <cellStyle name="메모 3 4 2" xfId="13707"/>
    <cellStyle name="메모 3 4 2 2" xfId="15656"/>
    <cellStyle name="메모 3 4 2 2 2" xfId="21575"/>
    <cellStyle name="메모 3 4 2 2 2 2" xfId="35207"/>
    <cellStyle name="메모 3 4 2 2 2 3" xfId="44835"/>
    <cellStyle name="메모 3 4 2 2 3" xfId="25366"/>
    <cellStyle name="메모 3 4 2 2 3 2" xfId="38998"/>
    <cellStyle name="메모 3 4 2 2 3 3" xfId="48626"/>
    <cellStyle name="메모 3 4 2 2 4" xfId="31248"/>
    <cellStyle name="메모 3 4 2 2 5" xfId="40906"/>
    <cellStyle name="메모 3 4 2 2 6" xfId="53294"/>
    <cellStyle name="메모 3 4 2 3" xfId="19667"/>
    <cellStyle name="메모 3 4 2 3 2" xfId="33299"/>
    <cellStyle name="메모 3 4 2 3 3" xfId="42927"/>
    <cellStyle name="메모 3 4 2 4" xfId="23458"/>
    <cellStyle name="메모 3 4 2 4 2" xfId="37090"/>
    <cellStyle name="메모 3 4 2 4 3" xfId="46718"/>
    <cellStyle name="메모 3 4 2 5" xfId="29333"/>
    <cellStyle name="메모 3 4 2 6" xfId="27036"/>
    <cellStyle name="메모 3 4 2 7" xfId="51386"/>
    <cellStyle name="메모 3 4 3" xfId="14746"/>
    <cellStyle name="메모 3 4 3 2" xfId="20665"/>
    <cellStyle name="메모 3 4 3 2 2" xfId="34297"/>
    <cellStyle name="메모 3 4 3 2 3" xfId="43925"/>
    <cellStyle name="메모 3 4 3 3" xfId="24456"/>
    <cellStyle name="메모 3 4 3 3 2" xfId="38088"/>
    <cellStyle name="메모 3 4 3 3 3" xfId="47716"/>
    <cellStyle name="메모 3 4 3 4" xfId="30338"/>
    <cellStyle name="메모 3 4 3 5" xfId="39996"/>
    <cellStyle name="메모 3 4 3 6" xfId="52384"/>
    <cellStyle name="메모 3 4 4" xfId="18753"/>
    <cellStyle name="메모 3 4 4 2" xfId="32385"/>
    <cellStyle name="메모 3 4 4 3" xfId="42013"/>
    <cellStyle name="메모 3 4 5" xfId="22460"/>
    <cellStyle name="메모 3 4 5 2" xfId="36092"/>
    <cellStyle name="메모 3 4 5 3" xfId="45720"/>
    <cellStyle name="메모 3 4 6" xfId="28328"/>
    <cellStyle name="메모 3 4 7" xfId="27973"/>
    <cellStyle name="메모 3 4 8" xfId="50388"/>
    <cellStyle name="메모 3 5" xfId="10705"/>
    <cellStyle name="메모 3 5 2" xfId="13636"/>
    <cellStyle name="메모 3 5 2 2" xfId="15585"/>
    <cellStyle name="메모 3 5 2 2 2" xfId="21504"/>
    <cellStyle name="메모 3 5 2 2 2 2" xfId="35136"/>
    <cellStyle name="메모 3 5 2 2 2 3" xfId="44764"/>
    <cellStyle name="메모 3 5 2 2 3" xfId="25295"/>
    <cellStyle name="메모 3 5 2 2 3 2" xfId="38927"/>
    <cellStyle name="메모 3 5 2 2 3 3" xfId="48555"/>
    <cellStyle name="메모 3 5 2 2 4" xfId="31177"/>
    <cellStyle name="메모 3 5 2 2 5" xfId="40835"/>
    <cellStyle name="메모 3 5 2 2 6" xfId="53223"/>
    <cellStyle name="메모 3 5 2 3" xfId="19596"/>
    <cellStyle name="메모 3 5 2 3 2" xfId="33228"/>
    <cellStyle name="메모 3 5 2 3 3" xfId="42856"/>
    <cellStyle name="메모 3 5 2 4" xfId="23387"/>
    <cellStyle name="메모 3 5 2 4 2" xfId="37019"/>
    <cellStyle name="메모 3 5 2 4 3" xfId="46647"/>
    <cellStyle name="메모 3 5 2 5" xfId="29262"/>
    <cellStyle name="메모 3 5 2 6" xfId="27107"/>
    <cellStyle name="메모 3 5 2 7" xfId="51315"/>
    <cellStyle name="메모 3 5 3" xfId="14675"/>
    <cellStyle name="메모 3 5 3 2" xfId="20594"/>
    <cellStyle name="메모 3 5 3 2 2" xfId="34226"/>
    <cellStyle name="메모 3 5 3 2 3" xfId="43854"/>
    <cellStyle name="메모 3 5 3 3" xfId="24385"/>
    <cellStyle name="메모 3 5 3 3 2" xfId="38017"/>
    <cellStyle name="메모 3 5 3 3 3" xfId="47645"/>
    <cellStyle name="메모 3 5 3 4" xfId="30267"/>
    <cellStyle name="메모 3 5 3 5" xfId="39925"/>
    <cellStyle name="메모 3 5 3 6" xfId="52313"/>
    <cellStyle name="메모 3 5 4" xfId="18684"/>
    <cellStyle name="메모 3 5 4 2" xfId="32316"/>
    <cellStyle name="메모 3 5 4 3" xfId="41944"/>
    <cellStyle name="메모 3 5 5" xfId="16527"/>
    <cellStyle name="메모 3 5 5 2" xfId="32111"/>
    <cellStyle name="메모 3 5 5 3" xfId="41753"/>
    <cellStyle name="메모 3 5 6" xfId="28257"/>
    <cellStyle name="메모 3 5 7" xfId="28042"/>
    <cellStyle name="메모 3 5 8" xfId="50317"/>
    <cellStyle name="메모 3 6" xfId="11542"/>
    <cellStyle name="메모 3 6 2" xfId="14436"/>
    <cellStyle name="메모 3 6 2 2" xfId="16385"/>
    <cellStyle name="메모 3 6 2 2 2" xfId="22304"/>
    <cellStyle name="메모 3 6 2 2 2 2" xfId="35936"/>
    <cellStyle name="메모 3 6 2 2 2 3" xfId="45564"/>
    <cellStyle name="메모 3 6 2 2 3" xfId="26095"/>
    <cellStyle name="메모 3 6 2 2 3 2" xfId="39727"/>
    <cellStyle name="메모 3 6 2 2 3 3" xfId="49355"/>
    <cellStyle name="메모 3 6 2 2 4" xfId="31977"/>
    <cellStyle name="메모 3 6 2 2 5" xfId="41635"/>
    <cellStyle name="메모 3 6 2 2 6" xfId="54023"/>
    <cellStyle name="메모 3 6 2 3" xfId="20396"/>
    <cellStyle name="메모 3 6 2 3 2" xfId="34028"/>
    <cellStyle name="메모 3 6 2 3 3" xfId="43656"/>
    <cellStyle name="메모 3 6 2 4" xfId="24187"/>
    <cellStyle name="메모 3 6 2 4 2" xfId="37819"/>
    <cellStyle name="메모 3 6 2 4 3" xfId="47447"/>
    <cellStyle name="메모 3 6 2 5" xfId="30062"/>
    <cellStyle name="메모 3 6 2 6" xfId="26307"/>
    <cellStyle name="메모 3 6 2 7" xfId="52115"/>
    <cellStyle name="메모 3 6 3" xfId="15387"/>
    <cellStyle name="메모 3 6 3 2" xfId="21306"/>
    <cellStyle name="메모 3 6 3 2 2" xfId="34938"/>
    <cellStyle name="메모 3 6 3 2 3" xfId="44566"/>
    <cellStyle name="메모 3 6 3 3" xfId="25097"/>
    <cellStyle name="메모 3 6 3 3 2" xfId="38729"/>
    <cellStyle name="메모 3 6 3 3 3" xfId="48357"/>
    <cellStyle name="메모 3 6 3 4" xfId="30979"/>
    <cellStyle name="메모 3 6 3 5" xfId="40637"/>
    <cellStyle name="메모 3 6 3 6" xfId="53025"/>
    <cellStyle name="메모 3 6 4" xfId="19398"/>
    <cellStyle name="메모 3 6 4 2" xfId="33030"/>
    <cellStyle name="메모 3 6 4 3" xfId="42658"/>
    <cellStyle name="메모 3 6 5" xfId="23189"/>
    <cellStyle name="메모 3 6 5 2" xfId="36821"/>
    <cellStyle name="메모 3 6 5 3" xfId="46449"/>
    <cellStyle name="메모 3 6 6" xfId="29057"/>
    <cellStyle name="메모 3 6 7" xfId="27307"/>
    <cellStyle name="메모 3 6 8" xfId="51117"/>
    <cellStyle name="메모 3 7" xfId="6188"/>
    <cellStyle name="메모 3 8" xfId="49976"/>
    <cellStyle name="메모 3 9" xfId="49566"/>
    <cellStyle name="메모 30" xfId="59196"/>
    <cellStyle name="메모 31" xfId="59387"/>
    <cellStyle name="메모 32" xfId="59434"/>
    <cellStyle name="메모 4" xfId="545"/>
    <cellStyle name="메모 4 2" xfId="10555"/>
    <cellStyle name="메모 4 2 2" xfId="49564"/>
    <cellStyle name="메모 4 3" xfId="49565"/>
    <cellStyle name="메모 4 4" xfId="50077"/>
    <cellStyle name="메모 4 5" xfId="8582"/>
    <cellStyle name="메모 5" xfId="546"/>
    <cellStyle name="메모 5 2" xfId="49563"/>
    <cellStyle name="메모 5 2 2" xfId="49858"/>
    <cellStyle name="메모 5 3" xfId="49857"/>
    <cellStyle name="메모 5 4" xfId="50076"/>
    <cellStyle name="메모 5 5" xfId="13539"/>
    <cellStyle name="메모 6" xfId="547"/>
    <cellStyle name="메모 6 2" xfId="49859"/>
    <cellStyle name="메모 6 3" xfId="14552"/>
    <cellStyle name="메모 7" xfId="548"/>
    <cellStyle name="메모 7 2" xfId="549"/>
    <cellStyle name="메모 7 2 2" xfId="2893"/>
    <cellStyle name="메모 7 3" xfId="550"/>
    <cellStyle name="메모 7 3 2" xfId="2894"/>
    <cellStyle name="메모 7 4" xfId="551"/>
    <cellStyle name="메모 7 4 2" xfId="2895"/>
    <cellStyle name="메모 7 5" xfId="552"/>
    <cellStyle name="메모 7 5 2" xfId="2896"/>
    <cellStyle name="메모 7 6" xfId="2985"/>
    <cellStyle name="메모 7 7" xfId="18563"/>
    <cellStyle name="메모 7 8" xfId="2892"/>
    <cellStyle name="메모 8" xfId="553"/>
    <cellStyle name="메모 8 10" xfId="2897"/>
    <cellStyle name="메모 8 2" xfId="554"/>
    <cellStyle name="메모 8 2 2" xfId="50168"/>
    <cellStyle name="메모 8 2 3" xfId="49561"/>
    <cellStyle name="메모 8 2 4" xfId="2898"/>
    <cellStyle name="메모 8 3" xfId="555"/>
    <cellStyle name="메모 8 3 2" xfId="2899"/>
    <cellStyle name="메모 8 4" xfId="556"/>
    <cellStyle name="메모 8 4 2" xfId="2900"/>
    <cellStyle name="메모 8 5" xfId="557"/>
    <cellStyle name="메모 8 5 2" xfId="2901"/>
    <cellStyle name="메모 8 6" xfId="2984"/>
    <cellStyle name="메모 8 7" xfId="50167"/>
    <cellStyle name="메모 8 8" xfId="50075"/>
    <cellStyle name="메모 8 9" xfId="10581"/>
    <cellStyle name="메모 9" xfId="558"/>
    <cellStyle name="메모 9 2" xfId="559"/>
    <cellStyle name="메모 9 2 2" xfId="2903"/>
    <cellStyle name="메모 9 3" xfId="560"/>
    <cellStyle name="메모 9 3 2" xfId="2904"/>
    <cellStyle name="메모 9 4" xfId="561"/>
    <cellStyle name="메모 9 4 2" xfId="2905"/>
    <cellStyle name="메모 9 5" xfId="562"/>
    <cellStyle name="메모 9 5 2" xfId="2906"/>
    <cellStyle name="메모 9 6" xfId="2983"/>
    <cellStyle name="메모 9 7" xfId="2902"/>
    <cellStyle name="믅됞 [0.00]_PRODUCT DETAIL Q1" xfId="563"/>
    <cellStyle name="믅됞_PRODUCT DETAIL Q1" xfId="564"/>
    <cellStyle name="백" xfId="6190"/>
    <cellStyle name="백_20030218144011020-E1C865BF" xfId="6191"/>
    <cellStyle name="백_20030218144011020-E1C865BF_2007년_사업계획_070116_전사VM_송부후_수정(2)" xfId="6192"/>
    <cellStyle name="백_20030218144011020-E1C865BF_2007년_사업계획_070116_전사VM_송부후_수정(2)_2007년 3_4분기 QPRC자료(최종본)" xfId="6193"/>
    <cellStyle name="백_20030218144011020-E1C865BF_2007년_사업계획_070116_전사VM_송부후_수정(2)_QPRC_업적보고_VM 관련 양식(업무팀 초안)071011" xfId="6194"/>
    <cellStyle name="백_20030218144011020-E1C865BF_AC-01터빈주제어및보일러기초" xfId="6195"/>
    <cellStyle name="백_20030218144011020-E1C865BF_AC-01터빈주제어및보일러기초_2007년_사업계획_070116_전사VM_송부후_수정(2)" xfId="6196"/>
    <cellStyle name="백_20030218144011020-E1C865BF_AC-01터빈주제어및보일러기초_2007년_사업계획_070116_전사VM_송부후_수정(2)_2007년 3_4분기 QPRC자료(최종본)" xfId="6197"/>
    <cellStyle name="백_20030218144011020-E1C865BF_AC-01터빈주제어및보일러기초_2007년_사업계획_070116_전사VM_송부후_수정(2)_QPRC_업적보고_VM 관련 양식(업무팀 초안)071011" xfId="6198"/>
    <cellStyle name="백_20030218144011020-E1C865BF_AC-01터빈주제어및보일러기초_QPRC&amp;VM_프로젝트부문_2008_V01_071008" xfId="6199"/>
    <cellStyle name="백_20030218144011020-E1C865BF_AC-04터빈발전기기초" xfId="6200"/>
    <cellStyle name="백_20030218144011020-E1C865BF_AC-04터빈발전기기초_2007년_사업계획_070116_전사VM_송부후_수정(2)" xfId="6201"/>
    <cellStyle name="백_20030218144011020-E1C865BF_AC-04터빈발전기기초_2007년_사업계획_070116_전사VM_송부후_수정(2)_2007년 3_4분기 QPRC자료(최종본)" xfId="6202"/>
    <cellStyle name="백_20030218144011020-E1C865BF_AC-04터빈발전기기초_2007년_사업계획_070116_전사VM_송부후_수정(2)_QPRC_업적보고_VM 관련 양식(업무팀 초안)071011" xfId="6203"/>
    <cellStyle name="백_20030218144011020-E1C865BF_AC-04터빈발전기기초_QPRC&amp;VM_프로젝트부문_2008_V01_071008" xfId="6204"/>
    <cellStyle name="백_20030218144011020-E1C865BF_AC-05옥내기기기초" xfId="6205"/>
    <cellStyle name="백_20030218144011020-E1C865BF_AC-05옥내기기기초_2007년_사업계획_070116_전사VM_송부후_수정(2)" xfId="6206"/>
    <cellStyle name="백_20030218144011020-E1C865BF_AC-05옥내기기기초_2007년_사업계획_070116_전사VM_송부후_수정(2)_2007년 3_4분기 QPRC자료(최종본)" xfId="6207"/>
    <cellStyle name="백_20030218144011020-E1C865BF_AC-05옥내기기기초_2007년_사업계획_070116_전사VM_송부후_수정(2)_QPRC_업적보고_VM 관련 양식(업무팀 초안)071011" xfId="6208"/>
    <cellStyle name="백_20030218144011020-E1C865BF_AC-05옥내기기기초_QPRC&amp;VM_프로젝트부문_2008_V01_071008" xfId="6209"/>
    <cellStyle name="백_20030218144011020-E1C865BF_QPRC&amp;VM_프로젝트부문_2008_V01_071008" xfId="6210"/>
    <cellStyle name="백_2007년_사업계획_070116_전사VM_송부후_수정(2)" xfId="6211"/>
    <cellStyle name="백_2007년_사업계획_070116_전사VM_송부후_수정(2)_2007년 3_4분기 QPRC자료(최종본)" xfId="6212"/>
    <cellStyle name="백_2007년_사업계획_070116_전사VM_송부후_수정(2)_QPRC_업적보고_VM 관련 양식(업무팀 초안)071011" xfId="6213"/>
    <cellStyle name="백_AC-01터빈주제어및보일러기초" xfId="6214"/>
    <cellStyle name="백_AC-01터빈주제어및보일러기초_2007년_사업계획_070116_전사VM_송부후_수정(2)" xfId="6215"/>
    <cellStyle name="백_AC-01터빈주제어및보일러기초_2007년_사업계획_070116_전사VM_송부후_수정(2)_2007년 3_4분기 QPRC자료(최종본)" xfId="6216"/>
    <cellStyle name="백_AC-01터빈주제어및보일러기초_2007년_사업계획_070116_전사VM_송부후_수정(2)_QPRC_업적보고_VM 관련 양식(업무팀 초안)071011" xfId="6217"/>
    <cellStyle name="백_AC-01터빈주제어및보일러기초_QPRC&amp;VM_프로젝트부문_2008_V01_071008" xfId="6218"/>
    <cellStyle name="백_AC-02터빈및주제어철골(사급-최종-1)-1201" xfId="6219"/>
    <cellStyle name="백_AC-02터빈및주제어철골(사급-최종-1)-1201_2007년_사업계획_070116_전사VM_송부후_수정(2)" xfId="6220"/>
    <cellStyle name="백_AC-02터빈및주제어철골(사급-최종-1)-1201_2007년_사업계획_070116_전사VM_송부후_수정(2)_2007년 3_4분기 QPRC자료(최종본)" xfId="6221"/>
    <cellStyle name="백_AC-02터빈및주제어철골(사급-최종-1)-1201_2007년_사업계획_070116_전사VM_송부후_수정(2)_QPRC_업적보고_VM 관련 양식(업무팀 초안)071011" xfId="6222"/>
    <cellStyle name="백_AC-02터빈및주제어철골(사급-최종-1)-1201_QPRC&amp;VM_프로젝트부문_2008_V01_071008" xfId="6223"/>
    <cellStyle name="백_AC-04터빈발전기기초" xfId="6224"/>
    <cellStyle name="백_AC-04터빈발전기기초_2007년_사업계획_070116_전사VM_송부후_수정(2)" xfId="6225"/>
    <cellStyle name="백_AC-04터빈발전기기초_2007년_사업계획_070116_전사VM_송부후_수정(2)_2007년 3_4분기 QPRC자료(최종본)" xfId="6226"/>
    <cellStyle name="백_AC-04터빈발전기기초_2007년_사업계획_070116_전사VM_송부후_수정(2)_QPRC_업적보고_VM 관련 양식(업무팀 초안)071011" xfId="6227"/>
    <cellStyle name="백_AC-04터빈발전기기초_QPRC&amp;VM_프로젝트부문_2008_V01_071008" xfId="6228"/>
    <cellStyle name="백_AC-06옥내기기기초(최종)-1129" xfId="6229"/>
    <cellStyle name="백_QPRC&amp;VM_프로젝트부문_2008_V01_071008" xfId="6230"/>
    <cellStyle name="백_사급재료비및운반비" xfId="6231"/>
    <cellStyle name="백_사급재료비및운반비_2007년_사업계획_070116_전사VM_송부후_수정(2)" xfId="6232"/>
    <cellStyle name="백_사급재료비및운반비_2007년_사업계획_070116_전사VM_송부후_수정(2)_2007년 3_4분기 QPRC자료(최종본)" xfId="6233"/>
    <cellStyle name="백_사급재료비및운반비_2007년_사업계획_070116_전사VM_송부후_수정(2)_QPRC_업적보고_VM 관련 양식(업무팀 초안)071011" xfId="6234"/>
    <cellStyle name="백_사급재료비및운반비_AC-01터빈주제어및보일러기초" xfId="6235"/>
    <cellStyle name="백_사급재료비및운반비_AC-01터빈주제어및보일러기초_2007년_사업계획_070116_전사VM_송부후_수정(2)" xfId="6236"/>
    <cellStyle name="백_사급재료비및운반비_AC-01터빈주제어및보일러기초_2007년_사업계획_070116_전사VM_송부후_수정(2)_2007년 3_4분기 QPRC자료(최종본)" xfId="6237"/>
    <cellStyle name="백_사급재료비및운반비_AC-01터빈주제어및보일러기초_2007년_사업계획_070116_전사VM_송부후_수정(2)_QPRC_업적보고_VM 관련 양식(업무팀 초안)071011" xfId="6238"/>
    <cellStyle name="백_사급재료비및운반비_AC-01터빈주제어및보일러기초_QPRC&amp;VM_프로젝트부문_2008_V01_071008" xfId="6239"/>
    <cellStyle name="백_사급재료비및운반비_AC-04터빈발전기기초" xfId="6240"/>
    <cellStyle name="백_사급재료비및운반비_AC-04터빈발전기기초_2007년_사업계획_070116_전사VM_송부후_수정(2)" xfId="6241"/>
    <cellStyle name="백_사급재료비및운반비_AC-04터빈발전기기초_2007년_사업계획_070116_전사VM_송부후_수정(2)_2007년 3_4분기 QPRC자료(최종본)" xfId="6242"/>
    <cellStyle name="백_사급재료비및운반비_AC-04터빈발전기기초_2007년_사업계획_070116_전사VM_송부후_수정(2)_QPRC_업적보고_VM 관련 양식(업무팀 초안)071011" xfId="6243"/>
    <cellStyle name="백_사급재료비및운반비_AC-04터빈발전기기초_QPRC&amp;VM_프로젝트부문_2008_V01_071008" xfId="6244"/>
    <cellStyle name="백_사급재료비및운반비_AC-05옥내기기기초" xfId="6245"/>
    <cellStyle name="백_사급재료비및운반비_AC-05옥내기기기초_2007년_사업계획_070116_전사VM_송부후_수정(2)" xfId="6246"/>
    <cellStyle name="백_사급재료비및운반비_AC-05옥내기기기초_2007년_사업계획_070116_전사VM_송부후_수정(2)_2007년 3_4분기 QPRC자료(최종본)" xfId="6247"/>
    <cellStyle name="백_사급재료비및운반비_AC-05옥내기기기초_2007년_사업계획_070116_전사VM_송부후_수정(2)_QPRC_업적보고_VM 관련 양식(업무팀 초안)071011" xfId="6248"/>
    <cellStyle name="백_사급재료비및운반비_AC-05옥내기기기초_QPRC&amp;VM_프로젝트부문_2008_V01_071008" xfId="6249"/>
    <cellStyle name="백_사급재료비및운반비_AC-06옥내기기기초(최종)-1129" xfId="6250"/>
    <cellStyle name="백_사급재료비및운반비_AC-06옥내기기기초(최종)-1129_2007년_사업계획_070116_전사VM_송부후_수정(2)" xfId="6251"/>
    <cellStyle name="백_사급재료비및운반비_AC-06옥내기기기초(최종)-1129_2007년_사업계획_070116_전사VM_송부후_수정(2)_2007년 3_4분기 QPRC자료(최종본)" xfId="6252"/>
    <cellStyle name="백_사급재료비및운반비_AC-06옥내기기기초(최종)-1129_2007년_사업계획_070116_전사VM_송부후_수정(2)_QPRC_업적보고_VM 관련 양식(업무팀 초안)071011" xfId="6253"/>
    <cellStyle name="백_사급재료비및운반비_AC-06옥내기기기초(최종)-1129_QPRC&amp;VM_프로젝트부문_2008_V01_071008" xfId="6254"/>
    <cellStyle name="백_사급재료비및운반비_QPRC&amp;VM_프로젝트부문_2008_V01_071008" xfId="6255"/>
    <cellStyle name="백_사급재료비및운반비_터빈발전기기초(단가)" xfId="6256"/>
    <cellStyle name="백_사급재료비및운반비_터빈발전기기초(단가)_1" xfId="6257"/>
    <cellStyle name="백_사급재료비및운반비_터빈발전기기초(단가)_1_2007년_사업계획_070116_전사VM_송부후_수정(2)" xfId="6258"/>
    <cellStyle name="백_사급재료비및운반비_터빈발전기기초(단가)_1_2007년_사업계획_070116_전사VM_송부후_수정(2)_2007년 3_4분기 QPRC자료(최종본)" xfId="6259"/>
    <cellStyle name="백_사급재료비및운반비_터빈발전기기초(단가)_1_2007년_사업계획_070116_전사VM_송부후_수정(2)_QPRC_업적보고_VM 관련 양식(업무팀 초안)071011" xfId="6260"/>
    <cellStyle name="백_사급재료비및운반비_터빈발전기기초(단가)_1_AC-05옥내기기기초" xfId="6261"/>
    <cellStyle name="백_사급재료비및운반비_터빈발전기기초(단가)_1_AC-05옥내기기기초_2007년_사업계획_070116_전사VM_송부후_수정(2)" xfId="6262"/>
    <cellStyle name="백_사급재료비및운반비_터빈발전기기초(단가)_1_AC-05옥내기기기초_2007년_사업계획_070116_전사VM_송부후_수정(2)_2007년 3_4분기 QPRC자료(최종본)" xfId="6263"/>
    <cellStyle name="백_사급재료비및운반비_터빈발전기기초(단가)_1_AC-05옥내기기기초_2007년_사업계획_070116_전사VM_송부후_수정(2)_QPRC_업적보고_VM 관련 양식(업무팀 초안)071011" xfId="6264"/>
    <cellStyle name="백_사급재료비및운반비_터빈발전기기초(단가)_1_AC-05옥내기기기초_QPRC&amp;VM_프로젝트부문_2008_V01_071008" xfId="6265"/>
    <cellStyle name="백_사급재료비및운반비_터빈발전기기초(단가)_1_QPRC&amp;VM_프로젝트부문_2008_V01_071008" xfId="6266"/>
    <cellStyle name="백_사급재료비및운반비_터빈발전기기초(단가)_2007년_사업계획_070116_전사VM_송부후_수정(2)" xfId="6267"/>
    <cellStyle name="백_사급재료비및운반비_터빈발전기기초(단가)_2007년_사업계획_070116_전사VM_송부후_수정(2)_2007년 3_4분기 QPRC자료(최종본)" xfId="6268"/>
    <cellStyle name="백_사급재료비및운반비_터빈발전기기초(단가)_2007년_사업계획_070116_전사VM_송부후_수정(2)_QPRC_업적보고_VM 관련 양식(업무팀 초안)071011" xfId="6269"/>
    <cellStyle name="백_사급재료비및운반비_터빈발전기기초(단가)_AC-05옥내기기기초" xfId="6270"/>
    <cellStyle name="백_사급재료비및운반비_터빈발전기기초(단가)_AC-05옥내기기기초_2007년_사업계획_070116_전사VM_송부후_수정(2)" xfId="6271"/>
    <cellStyle name="백_사급재료비및운반비_터빈발전기기초(단가)_AC-05옥내기기기초_2007년_사업계획_070116_전사VM_송부후_수정(2)_2007년 3_4분기 QPRC자료(최종본)" xfId="6272"/>
    <cellStyle name="백_사급재료비및운반비_터빈발전기기초(단가)_AC-05옥내기기기초_2007년_사업계획_070116_전사VM_송부후_수정(2)_QPRC_업적보고_VM 관련 양식(업무팀 초안)071011" xfId="6273"/>
    <cellStyle name="백_사급재료비및운반비_터빈발전기기초(단가)_AC-05옥내기기기초_QPRC&amp;VM_프로젝트부문_2008_V01_071008" xfId="6274"/>
    <cellStyle name="백_사급재료비및운반비_터빈발전기기초(단가)_QPRC&amp;VM_프로젝트부문_2008_V01_071008" xfId="6275"/>
    <cellStyle name="백_수량및 단가 산출내용표" xfId="6276"/>
    <cellStyle name="백_수량및 단가 산출내용표_2007년_사업계획_070116_전사VM_송부후_수정(2)" xfId="6277"/>
    <cellStyle name="백_수량및 단가 산출내용표_2007년_사업계획_070116_전사VM_송부후_수정(2)_2007년 3_4분기 QPRC자료(최종본)" xfId="6278"/>
    <cellStyle name="백_수량및 단가 산출내용표_2007년_사업계획_070116_전사VM_송부후_수정(2)_QPRC_업적보고_VM 관련 양식(업무팀 초안)071011" xfId="6279"/>
    <cellStyle name="백_수량및 단가 산출내용표_AC-01터빈주제어및보일러기초" xfId="6280"/>
    <cellStyle name="백_수량및 단가 산출내용표_AC-01터빈주제어및보일러기초_2007년_사업계획_070116_전사VM_송부후_수정(2)" xfId="6281"/>
    <cellStyle name="백_수량및 단가 산출내용표_AC-01터빈주제어및보일러기초_2007년_사업계획_070116_전사VM_송부후_수정(2)_2007년 3_4분기 QPRC자료(최종본)" xfId="6282"/>
    <cellStyle name="백_수량및 단가 산출내용표_AC-01터빈주제어및보일러기초_2007년_사업계획_070116_전사VM_송부후_수정(2)_QPRC_업적보고_VM 관련 양식(업무팀 초안)071011" xfId="6283"/>
    <cellStyle name="백_수량및 단가 산출내용표_AC-01터빈주제어및보일러기초_QPRC&amp;VM_프로젝트부문_2008_V01_071008" xfId="6284"/>
    <cellStyle name="백_수량및 단가 산출내용표_AC-04터빈발전기기초" xfId="6285"/>
    <cellStyle name="백_수량및 단가 산출내용표_AC-04터빈발전기기초_2007년_사업계획_070116_전사VM_송부후_수정(2)" xfId="6286"/>
    <cellStyle name="백_수량및 단가 산출내용표_AC-04터빈발전기기초_2007년_사업계획_070116_전사VM_송부후_수정(2)_2007년 3_4분기 QPRC자료(최종본)" xfId="6287"/>
    <cellStyle name="백_수량및 단가 산출내용표_AC-04터빈발전기기초_2007년_사업계획_070116_전사VM_송부후_수정(2)_QPRC_업적보고_VM 관련 양식(업무팀 초안)071011" xfId="6288"/>
    <cellStyle name="백_수량및 단가 산출내용표_AC-04터빈발전기기초_QPRC&amp;VM_프로젝트부문_2008_V01_071008" xfId="6289"/>
    <cellStyle name="백_수량및 단가 산출내용표_AC-05옥내기기기초" xfId="6290"/>
    <cellStyle name="백_수량및 단가 산출내용표_AC-05옥내기기기초_2007년_사업계획_070116_전사VM_송부후_수정(2)" xfId="6291"/>
    <cellStyle name="백_수량및 단가 산출내용표_AC-05옥내기기기초_2007년_사업계획_070116_전사VM_송부후_수정(2)_2007년 3_4분기 QPRC자료(최종본)" xfId="6292"/>
    <cellStyle name="백_수량및 단가 산출내용표_AC-05옥내기기기초_2007년_사업계획_070116_전사VM_송부후_수정(2)_QPRC_업적보고_VM 관련 양식(업무팀 초안)071011" xfId="6293"/>
    <cellStyle name="백_수량및 단가 산출내용표_AC-05옥내기기기초_QPRC&amp;VM_프로젝트부문_2008_V01_071008" xfId="6294"/>
    <cellStyle name="백_수량및 단가 산출내용표_QPRC&amp;VM_프로젝트부문_2008_V01_071008" xfId="6295"/>
    <cellStyle name="백_터빈발전기기초(단가)" xfId="6296"/>
    <cellStyle name="백_터빈발전기기초(단가)_2007년_사업계획_070116_전사VM_송부후_수정(2)" xfId="6297"/>
    <cellStyle name="백_터빈발전기기초(단가)_2007년_사업계획_070116_전사VM_송부후_수정(2)_2007년 3_4분기 QPRC자료(최종본)" xfId="6298"/>
    <cellStyle name="백_터빈발전기기초(단가)_2007년_사업계획_070116_전사VM_송부후_수정(2)_QPRC_업적보고_VM 관련 양식(업무팀 초안)071011" xfId="6299"/>
    <cellStyle name="백_터빈발전기기초(단가)_AC-05옥내기기기초" xfId="6300"/>
    <cellStyle name="백_터빈발전기기초(단가)_AC-05옥내기기기초_2007년_사업계획_070116_전사VM_송부후_수정(2)" xfId="6301"/>
    <cellStyle name="백_터빈발전기기초(단가)_AC-05옥내기기기초_2007년_사업계획_070116_전사VM_송부후_수정(2)_2007년 3_4분기 QPRC자료(최종본)" xfId="6302"/>
    <cellStyle name="백_터빈발전기기초(단가)_AC-05옥내기기기초_2007년_사업계획_070116_전사VM_송부후_수정(2)_QPRC_업적보고_VM 관련 양식(업무팀 초안)071011" xfId="6303"/>
    <cellStyle name="백_터빈발전기기초(단가)_AC-05옥내기기기초_QPRC&amp;VM_프로젝트부문_2008_V01_071008" xfId="6304"/>
    <cellStyle name="백_터빈발전기기초(단가)_QPRC&amp;VM_프로젝트부문_2008_V01_071008" xfId="6305"/>
    <cellStyle name="백분율" xfId="59431" builtinId="5"/>
    <cellStyle name="백분율 10" xfId="565"/>
    <cellStyle name="백분율 10 2" xfId="566"/>
    <cellStyle name="백분율 10 2 2" xfId="2907"/>
    <cellStyle name="백분율 10 2 2 2" xfId="57124"/>
    <cellStyle name="백분율 10 2 3" xfId="2830"/>
    <cellStyle name="백분율 10 3" xfId="2576"/>
    <cellStyle name="백분율 11" xfId="567"/>
    <cellStyle name="백분율 11 2" xfId="568"/>
    <cellStyle name="백분율 11 2 2" xfId="569"/>
    <cellStyle name="백분율 11 2 2 2" xfId="2579"/>
    <cellStyle name="백분율 11 2 3" xfId="2578"/>
    <cellStyle name="백분율 11 3" xfId="2982"/>
    <cellStyle name="백분율 11 3 2" xfId="57125"/>
    <cellStyle name="백분율 11 4" xfId="3813"/>
    <cellStyle name="백분율 11 5" xfId="2577"/>
    <cellStyle name="백분율 12" xfId="570"/>
    <cellStyle name="백분율 12 2" xfId="571"/>
    <cellStyle name="백분율 12 2 2" xfId="572"/>
    <cellStyle name="백분율 12 2 2 2" xfId="2582"/>
    <cellStyle name="백분율 12 2 3" xfId="2581"/>
    <cellStyle name="백분율 12 3" xfId="3814"/>
    <cellStyle name="백분율 12 3 2" xfId="57126"/>
    <cellStyle name="백분율 12 4" xfId="2580"/>
    <cellStyle name="백분율 13" xfId="573"/>
    <cellStyle name="백분율 13 2" xfId="574"/>
    <cellStyle name="백분율 13 2 2" xfId="575"/>
    <cellStyle name="백분율 13 2 2 2" xfId="2585"/>
    <cellStyle name="백분율 13 2 3" xfId="2584"/>
    <cellStyle name="백분율 13 3" xfId="3826"/>
    <cellStyle name="백분율 13 3 2" xfId="57127"/>
    <cellStyle name="백분율 13 4" xfId="2583"/>
    <cellStyle name="백분율 14" xfId="576"/>
    <cellStyle name="백분율 14 2" xfId="577"/>
    <cellStyle name="백분율 14 2 2" xfId="578"/>
    <cellStyle name="백분율 14 2 2 2" xfId="2588"/>
    <cellStyle name="백분율 14 2 3" xfId="2587"/>
    <cellStyle name="백분율 14 3" xfId="3827"/>
    <cellStyle name="백분율 14 3 2" xfId="57128"/>
    <cellStyle name="백분율 14 4" xfId="57129"/>
    <cellStyle name="백분율 14 5" xfId="2586"/>
    <cellStyle name="백분율 15" xfId="579"/>
    <cellStyle name="백분율 15 2" xfId="580"/>
    <cellStyle name="백분율 15 2 2" xfId="581"/>
    <cellStyle name="백분율 15 2 2 2" xfId="2591"/>
    <cellStyle name="백분율 15 2 3" xfId="2590"/>
    <cellStyle name="백분율 15 3" xfId="57130"/>
    <cellStyle name="백분율 15 4" xfId="57131"/>
    <cellStyle name="백분율 15 5" xfId="2589"/>
    <cellStyle name="백분율 16" xfId="582"/>
    <cellStyle name="백분율 16 2" xfId="583"/>
    <cellStyle name="백분율 16 2 2" xfId="584"/>
    <cellStyle name="백분율 16 2 2 2" xfId="2594"/>
    <cellStyle name="백분율 16 2 3" xfId="2593"/>
    <cellStyle name="백분율 16 3" xfId="2592"/>
    <cellStyle name="백분율 17" xfId="585"/>
    <cellStyle name="백분율 17 2" xfId="586"/>
    <cellStyle name="백분율 17 2 2" xfId="587"/>
    <cellStyle name="백분율 17 2 2 2" xfId="2597"/>
    <cellStyle name="백분율 17 2 3" xfId="2596"/>
    <cellStyle name="백분율 17 3" xfId="2595"/>
    <cellStyle name="백분율 18" xfId="588"/>
    <cellStyle name="백분율 18 2" xfId="2598"/>
    <cellStyle name="백분율 19" xfId="589"/>
    <cellStyle name="백분율 19 2" xfId="50169"/>
    <cellStyle name="백분율 19 3" xfId="8575"/>
    <cellStyle name="백분율 19 4" xfId="2908"/>
    <cellStyle name="백분율 2" xfId="590"/>
    <cellStyle name="백분율 2 10" xfId="591"/>
    <cellStyle name="백분율 2 10 2" xfId="2600"/>
    <cellStyle name="백분율 2 11" xfId="592"/>
    <cellStyle name="백분율 2 11 2" xfId="2601"/>
    <cellStyle name="백분율 2 12" xfId="593"/>
    <cellStyle name="백분율 2 12 2" xfId="594"/>
    <cellStyle name="백분율 2 12 2 2" xfId="3838"/>
    <cellStyle name="백분율 2 12 3" xfId="3837"/>
    <cellStyle name="백분율 2 13" xfId="3825"/>
    <cellStyle name="백분율 2 13 2" xfId="8574"/>
    <cellStyle name="백분율 2 14" xfId="3815"/>
    <cellStyle name="백분율 2 15" xfId="2599"/>
    <cellStyle name="백분율 2 2" xfId="595"/>
    <cellStyle name="백분율 2 2 2" xfId="596"/>
    <cellStyle name="백분율 2 2 2 2" xfId="2602"/>
    <cellStyle name="백분율 2 2 3" xfId="597"/>
    <cellStyle name="백분율 2 2 3 2" xfId="2603"/>
    <cellStyle name="백분율 2 2 4" xfId="2843"/>
    <cellStyle name="백분율 2 2 5" xfId="50041"/>
    <cellStyle name="백분율 2 3" xfId="598"/>
    <cellStyle name="백분율 2 3 2" xfId="599"/>
    <cellStyle name="백분율 2 3 2 2" xfId="2604"/>
    <cellStyle name="백분율 2 3 3" xfId="50042"/>
    <cellStyle name="백분율 2 4" xfId="600"/>
    <cellStyle name="백분율 2 4 2" xfId="601"/>
    <cellStyle name="백분율 2 4 2 2" xfId="2605"/>
    <cellStyle name="백분율 2 4 3" xfId="602"/>
    <cellStyle name="백분율 2 4 3 2" xfId="603"/>
    <cellStyle name="백분율 2 4 3 3" xfId="57132"/>
    <cellStyle name="백분율 2 4 4" xfId="604"/>
    <cellStyle name="백분율 2 4 4 2" xfId="2909"/>
    <cellStyle name="백분율 2 4 4 3" xfId="50082"/>
    <cellStyle name="백분율 2 4 4 4" xfId="2831"/>
    <cellStyle name="백분율 2 4 5" xfId="2844"/>
    <cellStyle name="백분율 2 4 6" xfId="8134"/>
    <cellStyle name="백분율 2 4 6 2" xfId="8583"/>
    <cellStyle name="백분율 2 4 6 3" xfId="13222"/>
    <cellStyle name="백분율 2 4 6 4" xfId="18111"/>
    <cellStyle name="백분율 2 4 7" xfId="6306"/>
    <cellStyle name="백분율 2 5" xfId="605"/>
    <cellStyle name="백분율 2 5 2" xfId="2606"/>
    <cellStyle name="백분율 2 6" xfId="606"/>
    <cellStyle name="백분율 2 6 2" xfId="2607"/>
    <cellStyle name="백분율 2 7" xfId="607"/>
    <cellStyle name="백분율 2 7 2" xfId="2608"/>
    <cellStyle name="백분율 2 8" xfId="608"/>
    <cellStyle name="백분율 2 8 2" xfId="2609"/>
    <cellStyle name="백분율 2 9" xfId="609"/>
    <cellStyle name="백분율 2 9 2" xfId="2610"/>
    <cellStyle name="백분율 20" xfId="3112"/>
    <cellStyle name="백분율 20 2" xfId="56374"/>
    <cellStyle name="백분율 20 3" xfId="3803"/>
    <cellStyle name="백분율 21" xfId="3206"/>
    <cellStyle name="백분율 26" xfId="610"/>
    <cellStyle name="백분율 26 2" xfId="611"/>
    <cellStyle name="백분율 26 2 2" xfId="2612"/>
    <cellStyle name="백분율 26 3" xfId="2611"/>
    <cellStyle name="백분율 3" xfId="612"/>
    <cellStyle name="백분율 3 10" xfId="50043"/>
    <cellStyle name="백분율 3 2" xfId="613"/>
    <cellStyle name="백분율 3 2 2" xfId="614"/>
    <cellStyle name="백분율 3 2 2 2" xfId="2614"/>
    <cellStyle name="백분율 3 2 3" xfId="615"/>
    <cellStyle name="백분율 3 2 3 2" xfId="2911"/>
    <cellStyle name="백분율 3 2 4" xfId="2910"/>
    <cellStyle name="백분율 3 2 5" xfId="2613"/>
    <cellStyle name="백분율 3 3" xfId="616"/>
    <cellStyle name="백분율 3 3 2" xfId="2615"/>
    <cellStyle name="백분율 3 4" xfId="617"/>
    <cellStyle name="백분율 3 4 2" xfId="2616"/>
    <cellStyle name="백분율 3 5" xfId="618"/>
    <cellStyle name="백분율 3 5 2" xfId="2845"/>
    <cellStyle name="백분율 3 6" xfId="619"/>
    <cellStyle name="백분율 3 6 2" xfId="620"/>
    <cellStyle name="백분율 3 7" xfId="621"/>
    <cellStyle name="백분율 3 7 2" xfId="622"/>
    <cellStyle name="백분율 3 7 2 2" xfId="2913"/>
    <cellStyle name="백분율 3 7 3" xfId="2912"/>
    <cellStyle name="백분율 3 7 4" xfId="50083"/>
    <cellStyle name="백분율 3 7 5" xfId="2832"/>
    <cellStyle name="백분율 3 8" xfId="8031"/>
    <cellStyle name="백분율 3 8 2" xfId="8063"/>
    <cellStyle name="백분율 3 8 3" xfId="13184"/>
    <cellStyle name="백분율 3 8 4" xfId="18035"/>
    <cellStyle name="백분율 3 9" xfId="6307"/>
    <cellStyle name="백분율 31" xfId="623"/>
    <cellStyle name="백분율 31 2" xfId="624"/>
    <cellStyle name="백분율 31 2 2" xfId="2618"/>
    <cellStyle name="백분율 31 3" xfId="2617"/>
    <cellStyle name="백분율 34" xfId="625"/>
    <cellStyle name="백분율 34 2" xfId="626"/>
    <cellStyle name="백분율 34 2 2" xfId="2620"/>
    <cellStyle name="백분율 34 3" xfId="2619"/>
    <cellStyle name="백분율 4" xfId="627"/>
    <cellStyle name="백분율 4 2" xfId="628"/>
    <cellStyle name="백분율 4 2 2" xfId="629"/>
    <cellStyle name="백분율 4 2 2 2" xfId="2623"/>
    <cellStyle name="백분율 4 2 3" xfId="630"/>
    <cellStyle name="백분율 4 2 3 2" xfId="3839"/>
    <cellStyle name="백분율 4 2 3 3" xfId="57133"/>
    <cellStyle name="백분율 4 2 4" xfId="2622"/>
    <cellStyle name="백분율 4 3" xfId="631"/>
    <cellStyle name="백분율 4 3 2" xfId="632"/>
    <cellStyle name="백분율 4 3 2 2" xfId="633"/>
    <cellStyle name="백분율 4 3 3" xfId="634"/>
    <cellStyle name="백분율 4 3 3 2" xfId="2914"/>
    <cellStyle name="백분율 4 3 3 3" xfId="50084"/>
    <cellStyle name="백분율 4 3 3 4" xfId="2833"/>
    <cellStyle name="백분율 4 3 4" xfId="2846"/>
    <cellStyle name="백분율 4 3 5" xfId="8135"/>
    <cellStyle name="백분율 4 3 5 2" xfId="8584"/>
    <cellStyle name="백분율 4 3 5 3" xfId="13219"/>
    <cellStyle name="백분율 4 3 5 4" xfId="18112"/>
    <cellStyle name="백분율 4 3 6" xfId="6308"/>
    <cellStyle name="백분율 4 4" xfId="635"/>
    <cellStyle name="백분율 4 4 2" xfId="3840"/>
    <cellStyle name="백분율 4 4 3" xfId="57134"/>
    <cellStyle name="백분율 4 5" xfId="636"/>
    <cellStyle name="백분율 4 5 2" xfId="2915"/>
    <cellStyle name="백분율 4 6" xfId="2621"/>
    <cellStyle name="백분율 5" xfId="637"/>
    <cellStyle name="백분율 5 2" xfId="638"/>
    <cellStyle name="백분율 5 2 2" xfId="639"/>
    <cellStyle name="백분율 5 2 2 2" xfId="2626"/>
    <cellStyle name="백분율 5 2 3" xfId="640"/>
    <cellStyle name="백분율 5 2 3 2" xfId="3841"/>
    <cellStyle name="백분율 5 2 3 3" xfId="57135"/>
    <cellStyle name="백분율 5 2 4" xfId="2625"/>
    <cellStyle name="백분율 5 3" xfId="641"/>
    <cellStyle name="백분율 5 3 2" xfId="642"/>
    <cellStyle name="백분율 5 3 2 2" xfId="643"/>
    <cellStyle name="백분율 5 3 3" xfId="644"/>
    <cellStyle name="백분율 5 3 3 2" xfId="2916"/>
    <cellStyle name="백분율 5 3 3 3" xfId="50085"/>
    <cellStyle name="백분율 5 3 3 4" xfId="2834"/>
    <cellStyle name="백분율 5 3 4" xfId="2847"/>
    <cellStyle name="백분율 5 3 5" xfId="8136"/>
    <cellStyle name="백분율 5 3 5 2" xfId="8585"/>
    <cellStyle name="백분율 5 3 5 3" xfId="12085"/>
    <cellStyle name="백분율 5 3 5 4" xfId="18113"/>
    <cellStyle name="백분율 5 3 6" xfId="6309"/>
    <cellStyle name="백분율 5 4" xfId="645"/>
    <cellStyle name="백분율 5 4 2" xfId="3842"/>
    <cellStyle name="백분율 5 4 3" xfId="57136"/>
    <cellStyle name="백분율 5 5" xfId="646"/>
    <cellStyle name="백분율 5 5 2" xfId="2917"/>
    <cellStyle name="백분율 5 6" xfId="2624"/>
    <cellStyle name="백분율 6" xfId="647"/>
    <cellStyle name="백분율 6 2" xfId="648"/>
    <cellStyle name="백분율 6 2 2" xfId="57137"/>
    <cellStyle name="백분율 6 2 3" xfId="2628"/>
    <cellStyle name="백분율 6 3" xfId="2627"/>
    <cellStyle name="백분율 7" xfId="649"/>
    <cellStyle name="백분율 7 2" xfId="650"/>
    <cellStyle name="백분율 7 2 2" xfId="651"/>
    <cellStyle name="백분율 7 2 2 2" xfId="2631"/>
    <cellStyle name="백분율 7 2 3" xfId="2630"/>
    <cellStyle name="백분율 7 3" xfId="652"/>
    <cellStyle name="백분율 7 3 2" xfId="653"/>
    <cellStyle name="백분율 7 3 2 2" xfId="2633"/>
    <cellStyle name="백분율 7 3 3" xfId="2632"/>
    <cellStyle name="백분율 7 4" xfId="654"/>
    <cellStyle name="백분율 7 4 2" xfId="57138"/>
    <cellStyle name="백분율 7 4 3" xfId="2634"/>
    <cellStyle name="백분율 7 5" xfId="655"/>
    <cellStyle name="백분율 7 5 2" xfId="2918"/>
    <cellStyle name="백분율 7 5 3" xfId="2835"/>
    <cellStyle name="백분율 7 6" xfId="2629"/>
    <cellStyle name="백분율 8" xfId="656"/>
    <cellStyle name="백분율 8 2" xfId="657"/>
    <cellStyle name="백분율 8 2 2" xfId="658"/>
    <cellStyle name="백분율 8 2 2 2" xfId="2637"/>
    <cellStyle name="백분율 8 2 3" xfId="2636"/>
    <cellStyle name="백분율 8 3" xfId="659"/>
    <cellStyle name="백분율 8 3 2" xfId="660"/>
    <cellStyle name="백분율 8 3 2 2" xfId="2639"/>
    <cellStyle name="백분율 8 3 3" xfId="2638"/>
    <cellStyle name="백분율 8 4" xfId="661"/>
    <cellStyle name="백분율 8 4 2" xfId="2919"/>
    <cellStyle name="백분율 8 4 2 2" xfId="57139"/>
    <cellStyle name="백분율 8 4 3" xfId="2836"/>
    <cellStyle name="백분율 8 5" xfId="2635"/>
    <cellStyle name="백분율 9" xfId="662"/>
    <cellStyle name="백분율 9 2" xfId="663"/>
    <cellStyle name="백분율 9 2 2" xfId="664"/>
    <cellStyle name="백분율 9 2 2 2" xfId="2642"/>
    <cellStyle name="백분율 9 2 3" xfId="2641"/>
    <cellStyle name="백분율 9 3" xfId="665"/>
    <cellStyle name="백분율 9 3 2" xfId="666"/>
    <cellStyle name="백분율 9 3 2 2" xfId="2644"/>
    <cellStyle name="백분율 9 3 3" xfId="2643"/>
    <cellStyle name="백분율 9 4" xfId="667"/>
    <cellStyle name="백분율 9 4 2" xfId="2920"/>
    <cellStyle name="백분율 9 4 2 2" xfId="57140"/>
    <cellStyle name="백분율 9 4 3" xfId="2837"/>
    <cellStyle name="백분율 9 5" xfId="2640"/>
    <cellStyle name="보통" xfId="2533" builtinId="28" customBuiltin="1"/>
    <cellStyle name="보통 10" xfId="668"/>
    <cellStyle name="보통 11" xfId="669"/>
    <cellStyle name="보통 12" xfId="670"/>
    <cellStyle name="보통 13" xfId="671"/>
    <cellStyle name="보통 2" xfId="672"/>
    <cellStyle name="보통 2 2" xfId="673"/>
    <cellStyle name="보통 2 3" xfId="674"/>
    <cellStyle name="보통 2 3 2" xfId="50170"/>
    <cellStyle name="보통 2 3 3" xfId="6310"/>
    <cellStyle name="보통 2 4" xfId="2921"/>
    <cellStyle name="보통 2 5" xfId="50047"/>
    <cellStyle name="보통 3" xfId="675"/>
    <cellStyle name="보통 3 2" xfId="676"/>
    <cellStyle name="보통 3 3" xfId="49560"/>
    <cellStyle name="보통 4" xfId="677"/>
    <cellStyle name="보통 4 2" xfId="49860"/>
    <cellStyle name="보통 4 3" xfId="49559"/>
    <cellStyle name="보통 5" xfId="678"/>
    <cellStyle name="보통 5 2" xfId="49861"/>
    <cellStyle name="보통 5 3" xfId="49558"/>
    <cellStyle name="보통 5 4" xfId="14545"/>
    <cellStyle name="보통 6" xfId="679"/>
    <cellStyle name="보통 6 2" xfId="49862"/>
    <cellStyle name="보통 6 3" xfId="18556"/>
    <cellStyle name="보통 7" xfId="680"/>
    <cellStyle name="보통 7 2" xfId="49556"/>
    <cellStyle name="보통 7 3" xfId="10574"/>
    <cellStyle name="보통 8" xfId="681"/>
    <cellStyle name="보통 8 2" xfId="50171"/>
    <cellStyle name="보통 8 3" xfId="49557"/>
    <cellStyle name="보통 9" xfId="682"/>
    <cellStyle name="뷭?_BOOKSHIP" xfId="683"/>
    <cellStyle name="常规_Book1 图表 1" xfId="6311"/>
    <cellStyle name="설명 텍스트" xfId="2540" builtinId="53" customBuiltin="1"/>
    <cellStyle name="설명 텍스트 10" xfId="684"/>
    <cellStyle name="설명 텍스트 11" xfId="685"/>
    <cellStyle name="설명 텍스트 12" xfId="686"/>
    <cellStyle name="설명 텍스트 13" xfId="687"/>
    <cellStyle name="설명 텍스트 2" xfId="688"/>
    <cellStyle name="설명 텍스트 2 2" xfId="689"/>
    <cellStyle name="설명 텍스트 2 3" xfId="6312"/>
    <cellStyle name="설명 텍스트 3" xfId="690"/>
    <cellStyle name="설명 텍스트 3 2" xfId="691"/>
    <cellStyle name="설명 텍스트 3 3" xfId="49863"/>
    <cellStyle name="설명 텍스트 4" xfId="692"/>
    <cellStyle name="설명 텍스트 4 2" xfId="49964"/>
    <cellStyle name="설명 텍스트 4 3" xfId="49864"/>
    <cellStyle name="설명 텍스트 5" xfId="693"/>
    <cellStyle name="설명 텍스트 5 2" xfId="49555"/>
    <cellStyle name="설명 텍스트 5 3" xfId="49553"/>
    <cellStyle name="설명 텍스트 5 4" xfId="14553"/>
    <cellStyle name="설명 텍스트 6" xfId="694"/>
    <cellStyle name="설명 텍스트 6 2" xfId="49741"/>
    <cellStyle name="설명 텍스트 6 3" xfId="18564"/>
    <cellStyle name="설명 텍스트 7" xfId="695"/>
    <cellStyle name="설명 텍스트 7 2" xfId="49554"/>
    <cellStyle name="설명 텍스트 7 3" xfId="10582"/>
    <cellStyle name="설명 텍스트 8" xfId="696"/>
    <cellStyle name="설명 텍스트 8 2" xfId="50172"/>
    <cellStyle name="설명 텍스트 8 3" xfId="50010"/>
    <cellStyle name="설명 텍스트 9" xfId="697"/>
    <cellStyle name="셀 확인" xfId="2538" builtinId="23" customBuiltin="1"/>
    <cellStyle name="셀 확인 10" xfId="698"/>
    <cellStyle name="셀 확인 11" xfId="699"/>
    <cellStyle name="셀 확인 12" xfId="700"/>
    <cellStyle name="셀 확인 13" xfId="701"/>
    <cellStyle name="셀 확인 2" xfId="702"/>
    <cellStyle name="셀 확인 2 2" xfId="703"/>
    <cellStyle name="셀 확인 2 3" xfId="704"/>
    <cellStyle name="셀 확인 2 3 2" xfId="50173"/>
    <cellStyle name="셀 확인 2 3 3" xfId="6313"/>
    <cellStyle name="셀 확인 2 4" xfId="2922"/>
    <cellStyle name="셀 확인 2 5" xfId="50048"/>
    <cellStyle name="셀 확인 3" xfId="705"/>
    <cellStyle name="셀 확인 3 2" xfId="706"/>
    <cellStyle name="셀 확인 3 3" xfId="49866"/>
    <cellStyle name="셀 확인 4" xfId="707"/>
    <cellStyle name="셀 확인 4 2" xfId="49742"/>
    <cellStyle name="셀 확인 4 3" xfId="49552"/>
    <cellStyle name="셀 확인 5" xfId="708"/>
    <cellStyle name="셀 확인 5 2" xfId="49943"/>
    <cellStyle name="셀 확인 5 3" xfId="49551"/>
    <cellStyle name="셀 확인 5 4" xfId="14550"/>
    <cellStyle name="셀 확인 6" xfId="709"/>
    <cellStyle name="셀 확인 6 2" xfId="49550"/>
    <cellStyle name="셀 확인 6 3" xfId="18561"/>
    <cellStyle name="셀 확인 7" xfId="710"/>
    <cellStyle name="셀 확인 7 2" xfId="49867"/>
    <cellStyle name="셀 확인 7 3" xfId="10579"/>
    <cellStyle name="셀 확인 8" xfId="711"/>
    <cellStyle name="셀 확인 8 2" xfId="50174"/>
    <cellStyle name="셀 확인 8 3" xfId="49865"/>
    <cellStyle name="셀 확인 9" xfId="712"/>
    <cellStyle name="쉼표 [0]" xfId="713" builtinId="6"/>
    <cellStyle name="쉼표 [0] 10" xfId="714"/>
    <cellStyle name="쉼표 [0] 10 2" xfId="715"/>
    <cellStyle name="쉼표 [0] 10 2 2" xfId="57141"/>
    <cellStyle name="쉼표 [0] 10 3" xfId="50175"/>
    <cellStyle name="쉼표 [0] 10 3 2" xfId="57142"/>
    <cellStyle name="쉼표 [0] 10 4" xfId="8032"/>
    <cellStyle name="쉼표 [0] 11" xfId="716"/>
    <cellStyle name="쉼표 [0] 11 2" xfId="717"/>
    <cellStyle name="쉼표 [0] 11 2 2" xfId="57143"/>
    <cellStyle name="쉼표 [0] 11 3" xfId="50176"/>
    <cellStyle name="쉼표 [0] 11 3 2" xfId="57144"/>
    <cellStyle name="쉼표 [0] 11 4" xfId="8571"/>
    <cellStyle name="쉼표 [0] 11 5" xfId="59459"/>
    <cellStyle name="쉼표 [0] 12" xfId="718"/>
    <cellStyle name="쉼표 [0] 12 2" xfId="719"/>
    <cellStyle name="쉼표 [0] 12 3" xfId="50177"/>
    <cellStyle name="쉼표 [0] 12 4" xfId="3804"/>
    <cellStyle name="쉼표 [0] 12 5" xfId="59457"/>
    <cellStyle name="쉼표 [0] 13" xfId="720"/>
    <cellStyle name="쉼표 [0] 14" xfId="721"/>
    <cellStyle name="쉼표 [0] 14 2" xfId="722"/>
    <cellStyle name="쉼표 [0] 14 3" xfId="59456"/>
    <cellStyle name="쉼표 [0] 15" xfId="723"/>
    <cellStyle name="쉼표 [0] 15 2" xfId="2923"/>
    <cellStyle name="쉼표 [0] 15 3" xfId="59453"/>
    <cellStyle name="쉼표 [0] 16" xfId="3113"/>
    <cellStyle name="쉼표 [0] 16 2" xfId="56375"/>
    <cellStyle name="쉼표 [0] 16 3" xfId="54488"/>
    <cellStyle name="쉼표 [0] 17" xfId="3207"/>
    <cellStyle name="쉼표 [0] 18" xfId="57049"/>
    <cellStyle name="쉼표 [0] 2" xfId="724"/>
    <cellStyle name="쉼표 [0] 2 2" xfId="725"/>
    <cellStyle name="쉼표 [0] 2 2 2" xfId="726"/>
    <cellStyle name="쉼표 [0] 2 2 2 2" xfId="727"/>
    <cellStyle name="쉼표 [0] 2 2 2 2 2" xfId="2926"/>
    <cellStyle name="쉼표 [0] 2 2 2 2 2 2" xfId="59449"/>
    <cellStyle name="쉼표 [0] 2 2 2 3" xfId="2925"/>
    <cellStyle name="쉼표 [0] 2 2 2 4" xfId="2647"/>
    <cellStyle name="쉼표 [0] 2 2 3" xfId="728"/>
    <cellStyle name="쉼표 [0] 2 2 3 2" xfId="50179"/>
    <cellStyle name="쉼표 [0] 2 2 3 3" xfId="8064"/>
    <cellStyle name="쉼표 [0] 2 2 3 4" xfId="2927"/>
    <cellStyle name="쉼표 [0] 2 2 4" xfId="2924"/>
    <cellStyle name="쉼표 [0] 2 2 4 2" xfId="50178"/>
    <cellStyle name="쉼표 [0] 2 2 4 3" xfId="8581"/>
    <cellStyle name="쉼표 [0] 2 2 5" xfId="2646"/>
    <cellStyle name="쉼표 [0] 2 3" xfId="729"/>
    <cellStyle name="쉼표 [0] 2 3 2" xfId="57145"/>
    <cellStyle name="쉼표 [0] 2 3 3" xfId="2928"/>
    <cellStyle name="쉼표 [0] 2 4" xfId="730"/>
    <cellStyle name="쉼표 [0] 2 5" xfId="731"/>
    <cellStyle name="쉼표 [0] 2 6" xfId="732"/>
    <cellStyle name="쉼표 [0] 2 7" xfId="3805"/>
    <cellStyle name="쉼표 [0] 2 8" xfId="2645"/>
    <cellStyle name="쉼표 [0] 2 9" xfId="59448"/>
    <cellStyle name="쉼표 [0] 26" xfId="733"/>
    <cellStyle name="쉼표 [0] 26 2" xfId="734"/>
    <cellStyle name="쉼표 [0] 26 2 2" xfId="2649"/>
    <cellStyle name="쉼표 [0] 26 3" xfId="2648"/>
    <cellStyle name="쉼표 [0] 3" xfId="735"/>
    <cellStyle name="쉼표 [0] 3 2" xfId="736"/>
    <cellStyle name="쉼표 [0] 3 2 2" xfId="737"/>
    <cellStyle name="쉼표 [0] 3 2 2 2" xfId="738"/>
    <cellStyle name="쉼표 [0] 3 2 2 2 2" xfId="2930"/>
    <cellStyle name="쉼표 [0] 3 2 2 3" xfId="2929"/>
    <cellStyle name="쉼표 [0] 3 2 2 4" xfId="2650"/>
    <cellStyle name="쉼표 [0] 3 2 3" xfId="739"/>
    <cellStyle name="쉼표 [0] 3 2 3 2" xfId="2651"/>
    <cellStyle name="쉼표 [0] 3 2 4" xfId="740"/>
    <cellStyle name="쉼표 [0] 3 2 4 2" xfId="2849"/>
    <cellStyle name="쉼표 [0] 3 2 5" xfId="741"/>
    <cellStyle name="쉼표 [0] 3 2 5 2" xfId="742"/>
    <cellStyle name="쉼표 [0] 3 2 6" xfId="743"/>
    <cellStyle name="쉼표 [0] 3 2 6 2" xfId="2931"/>
    <cellStyle name="쉼표 [0] 3 2 6 3" xfId="50086"/>
    <cellStyle name="쉼표 [0] 3 2 6 4" xfId="2838"/>
    <cellStyle name="쉼표 [0] 3 2 7" xfId="2848"/>
    <cellStyle name="쉼표 [0] 3 2 7 2" xfId="8065"/>
    <cellStyle name="쉼표 [0] 3 2 7 3" xfId="12057"/>
    <cellStyle name="쉼표 [0] 3 2 7 4" xfId="18036"/>
    <cellStyle name="쉼표 [0] 3 2 7 5" xfId="8033"/>
    <cellStyle name="쉼표 [0] 3 2 8" xfId="6314"/>
    <cellStyle name="쉼표 [0] 3 3" xfId="744"/>
    <cellStyle name="쉼표 [0] 3 3 2" xfId="745"/>
    <cellStyle name="쉼표 [0] 3 3 2 2" xfId="2653"/>
    <cellStyle name="쉼표 [0] 3 3 3" xfId="2652"/>
    <cellStyle name="쉼표 [0] 3 4" xfId="746"/>
    <cellStyle name="쉼표 [0] 3 4 2" xfId="2654"/>
    <cellStyle name="쉼표 [0] 3 5" xfId="747"/>
    <cellStyle name="쉼표 [0] 3 6" xfId="748"/>
    <cellStyle name="쉼표 [0] 3 6 2" xfId="2655"/>
    <cellStyle name="쉼표 [0] 3 7" xfId="749"/>
    <cellStyle name="쉼표 [0] 3 8" xfId="50049"/>
    <cellStyle name="쉼표 [0] 4" xfId="750"/>
    <cellStyle name="쉼표 [0] 4 2" xfId="751"/>
    <cellStyle name="쉼표 [0] 4 2 2" xfId="752"/>
    <cellStyle name="쉼표 [0] 4 2 2 2" xfId="753"/>
    <cellStyle name="쉼표 [0] 4 2 2 2 2" xfId="2933"/>
    <cellStyle name="쉼표 [0] 4 2 2 3" xfId="2932"/>
    <cellStyle name="쉼표 [0] 4 2 2 4" xfId="2656"/>
    <cellStyle name="쉼표 [0] 4 2 3" xfId="754"/>
    <cellStyle name="쉼표 [0] 4 2 3 2" xfId="2657"/>
    <cellStyle name="쉼표 [0] 4 2 4" xfId="755"/>
    <cellStyle name="쉼표 [0] 4 2 4 2" xfId="756"/>
    <cellStyle name="쉼표 [0] 4 2 5" xfId="757"/>
    <cellStyle name="쉼표 [0] 4 2 5 2" xfId="2934"/>
    <cellStyle name="쉼표 [0] 4 2 5 3" xfId="50087"/>
    <cellStyle name="쉼표 [0] 4 2 5 4" xfId="2839"/>
    <cellStyle name="쉼표 [0] 4 2 6" xfId="2850"/>
    <cellStyle name="쉼표 [0] 4 2 7" xfId="8034"/>
    <cellStyle name="쉼표 [0] 4 2 7 2" xfId="8066"/>
    <cellStyle name="쉼표 [0] 4 2 7 3" xfId="13185"/>
    <cellStyle name="쉼표 [0] 4 2 7 4" xfId="18037"/>
    <cellStyle name="쉼표 [0] 4 2 8" xfId="6315"/>
    <cellStyle name="쉼표 [0] 4 3" xfId="758"/>
    <cellStyle name="쉼표 [0] 4 3 2" xfId="759"/>
    <cellStyle name="쉼표 [0] 4 3 2 2" xfId="2659"/>
    <cellStyle name="쉼표 [0] 4 3 3" xfId="760"/>
    <cellStyle name="쉼표 [0] 4 3 3 2" xfId="2936"/>
    <cellStyle name="쉼표 [0] 4 3 4" xfId="2935"/>
    <cellStyle name="쉼표 [0] 4 3 5" xfId="2658"/>
    <cellStyle name="쉼표 [0] 4 4" xfId="761"/>
    <cellStyle name="쉼표 [0] 4 4 2" xfId="762"/>
    <cellStyle name="쉼표 [0] 4 4 2 2" xfId="2938"/>
    <cellStyle name="쉼표 [0] 4 4 3" xfId="2937"/>
    <cellStyle name="쉼표 [0] 4 4 4" xfId="2660"/>
    <cellStyle name="쉼표 [0] 4 5" xfId="763"/>
    <cellStyle name="쉼표 [0] 4 5 2" xfId="764"/>
    <cellStyle name="쉼표 [0] 4 5 3" xfId="2939"/>
    <cellStyle name="쉼표 [0] 4 6" xfId="765"/>
    <cellStyle name="쉼표 [0] 4 6 2" xfId="2661"/>
    <cellStyle name="쉼표 [0] 4 7" xfId="766"/>
    <cellStyle name="쉼표 [0] 4 8" xfId="50050"/>
    <cellStyle name="쉼표 [0] 5" xfId="767"/>
    <cellStyle name="쉼표 [0] 5 2" xfId="768"/>
    <cellStyle name="쉼표 [0] 5 2 2" xfId="769"/>
    <cellStyle name="쉼표 [0] 5 2 2 2" xfId="2663"/>
    <cellStyle name="쉼표 [0] 5 2 3" xfId="770"/>
    <cellStyle name="쉼표 [0] 5 2 3 2" xfId="2941"/>
    <cellStyle name="쉼표 [0] 5 2 4" xfId="2940"/>
    <cellStyle name="쉼표 [0] 5 2 5" xfId="2662"/>
    <cellStyle name="쉼표 [0] 5 3" xfId="771"/>
    <cellStyle name="쉼표 [0] 5 3 2" xfId="772"/>
    <cellStyle name="쉼표 [0] 5 3 2 2" xfId="2665"/>
    <cellStyle name="쉼표 [0] 5 3 3" xfId="773"/>
    <cellStyle name="쉼표 [0] 5 3 3 2" xfId="2943"/>
    <cellStyle name="쉼표 [0] 5 3 4" xfId="2942"/>
    <cellStyle name="쉼표 [0] 5 3 5" xfId="2664"/>
    <cellStyle name="쉼표 [0] 5 4" xfId="774"/>
    <cellStyle name="쉼표 [0] 5 4 2" xfId="2666"/>
    <cellStyle name="쉼표 [0] 5 5" xfId="775"/>
    <cellStyle name="쉼표 [0] 5 5 2" xfId="776"/>
    <cellStyle name="쉼표 [0] 5 6" xfId="777"/>
    <cellStyle name="쉼표 [0] 5 6 2" xfId="2944"/>
    <cellStyle name="쉼표 [0] 5 6 3" xfId="50088"/>
    <cellStyle name="쉼표 [0] 5 6 4" xfId="2840"/>
    <cellStyle name="쉼표 [0] 5 7" xfId="2851"/>
    <cellStyle name="쉼표 [0] 5 8" xfId="8035"/>
    <cellStyle name="쉼표 [0] 5 8 2" xfId="8067"/>
    <cellStyle name="쉼표 [0] 5 8 3" xfId="12437"/>
    <cellStyle name="쉼표 [0] 5 8 4" xfId="18038"/>
    <cellStyle name="쉼표 [0] 5 9" xfId="6316"/>
    <cellStyle name="쉼표 [0] 6" xfId="778"/>
    <cellStyle name="쉼표 [0] 6 2" xfId="779"/>
    <cellStyle name="쉼표 [0] 6 2 2" xfId="780"/>
    <cellStyle name="쉼표 [0] 6 2 2 2" xfId="50180"/>
    <cellStyle name="쉼표 [0] 6 2 2 3" xfId="8068"/>
    <cellStyle name="쉼표 [0] 6 2 3" xfId="2945"/>
    <cellStyle name="쉼표 [0] 6 3" xfId="781"/>
    <cellStyle name="쉼표 [0] 6 3 2" xfId="782"/>
    <cellStyle name="쉼표 [0] 6 3 3" xfId="783"/>
    <cellStyle name="쉼표 [0] 6 3 3 2" xfId="2946"/>
    <cellStyle name="쉼표 [0] 6 4" xfId="784"/>
    <cellStyle name="쉼표 [0] 6 4 2" xfId="785"/>
    <cellStyle name="쉼표 [0] 6 4 2 2" xfId="2948"/>
    <cellStyle name="쉼표 [0] 6 4 3" xfId="2947"/>
    <cellStyle name="쉼표 [0] 6 4 4" xfId="50089"/>
    <cellStyle name="쉼표 [0] 6 4 5" xfId="2841"/>
    <cellStyle name="쉼표 [0] 6 5" xfId="2852"/>
    <cellStyle name="쉼표 [0] 6 6" xfId="8036"/>
    <cellStyle name="쉼표 [0] 6 6 2" xfId="8069"/>
    <cellStyle name="쉼표 [0] 6 6 3" xfId="13186"/>
    <cellStyle name="쉼표 [0] 6 6 4" xfId="18039"/>
    <cellStyle name="쉼표 [0] 6 7" xfId="6317"/>
    <cellStyle name="쉼표 [0] 6 8" xfId="49549"/>
    <cellStyle name="쉼표 [0] 7" xfId="786"/>
    <cellStyle name="쉼표 [0] 7 2" xfId="787"/>
    <cellStyle name="쉼표 [0] 7 2 2" xfId="788"/>
    <cellStyle name="쉼표 [0] 7 2 2 2" xfId="2669"/>
    <cellStyle name="쉼표 [0] 7 2 3" xfId="789"/>
    <cellStyle name="쉼표 [0] 7 2 3 2" xfId="2951"/>
    <cellStyle name="쉼표 [0] 7 2 4" xfId="2950"/>
    <cellStyle name="쉼표 [0] 7 2 5" xfId="2668"/>
    <cellStyle name="쉼표 [0] 7 3" xfId="790"/>
    <cellStyle name="쉼표 [0] 7 3 2" xfId="791"/>
    <cellStyle name="쉼표 [0] 7 3 2 2" xfId="2671"/>
    <cellStyle name="쉼표 [0] 7 3 3" xfId="792"/>
    <cellStyle name="쉼표 [0] 7 3 3 2" xfId="2953"/>
    <cellStyle name="쉼표 [0] 7 3 4" xfId="2952"/>
    <cellStyle name="쉼표 [0] 7 3 5" xfId="2670"/>
    <cellStyle name="쉼표 [0] 7 4" xfId="793"/>
    <cellStyle name="쉼표 [0] 7 4 2" xfId="8586"/>
    <cellStyle name="쉼표 [0] 7 4 2 2" xfId="57146"/>
    <cellStyle name="쉼표 [0] 7 4 3" xfId="13438"/>
    <cellStyle name="쉼표 [0] 7 4 4" xfId="18547"/>
    <cellStyle name="쉼표 [0] 7 4 5" xfId="8572"/>
    <cellStyle name="쉼표 [0] 7 4 6" xfId="50181"/>
    <cellStyle name="쉼표 [0] 7 4 7" xfId="3833"/>
    <cellStyle name="쉼표 [0] 7 4 8" xfId="2954"/>
    <cellStyle name="쉼표 [0] 7 5" xfId="2949"/>
    <cellStyle name="쉼표 [0] 7 6" xfId="2667"/>
    <cellStyle name="쉼표 [0] 8" xfId="794"/>
    <cellStyle name="쉼표 [0] 8 2" xfId="795"/>
    <cellStyle name="쉼표 [0] 8 2 2" xfId="796"/>
    <cellStyle name="쉼표 [0] 8 2 2 2" xfId="2674"/>
    <cellStyle name="쉼표 [0] 8 2 3" xfId="797"/>
    <cellStyle name="쉼표 [0] 8 2 3 2" xfId="2957"/>
    <cellStyle name="쉼표 [0] 8 2 4" xfId="2956"/>
    <cellStyle name="쉼표 [0] 8 2 5" xfId="2673"/>
    <cellStyle name="쉼표 [0] 8 3" xfId="798"/>
    <cellStyle name="쉼표 [0] 8 3 2" xfId="799"/>
    <cellStyle name="쉼표 [0] 8 3 2 2" xfId="2676"/>
    <cellStyle name="쉼표 [0] 8 3 3" xfId="2675"/>
    <cellStyle name="쉼표 [0] 8 4" xfId="800"/>
    <cellStyle name="쉼표 [0] 8 4 2" xfId="50182"/>
    <cellStyle name="쉼표 [0] 8 4 3" xfId="16494"/>
    <cellStyle name="쉼표 [0] 8 4 4" xfId="2958"/>
    <cellStyle name="쉼표 [0] 8 5" xfId="2955"/>
    <cellStyle name="쉼표 [0] 8 6" xfId="2672"/>
    <cellStyle name="쉼표 [0] 9" xfId="801"/>
    <cellStyle name="쉼표 [0] 9 2" xfId="802"/>
    <cellStyle name="쉼표 [0] 9 2 2" xfId="803"/>
    <cellStyle name="쉼표 [0] 9 2 2 2" xfId="2679"/>
    <cellStyle name="쉼표 [0] 9 2 3" xfId="804"/>
    <cellStyle name="쉼표 [0] 9 2 3 2" xfId="2961"/>
    <cellStyle name="쉼표 [0] 9 2 4" xfId="2960"/>
    <cellStyle name="쉼표 [0] 9 2 5" xfId="2678"/>
    <cellStyle name="쉼표 [0] 9 3" xfId="805"/>
    <cellStyle name="쉼표 [0] 9 3 2" xfId="806"/>
    <cellStyle name="쉼표 [0] 9 3 2 2" xfId="2681"/>
    <cellStyle name="쉼표 [0] 9 3 3" xfId="2680"/>
    <cellStyle name="쉼표 [0] 9 4" xfId="807"/>
    <cellStyle name="쉼표 [0] 9 4 2" xfId="2962"/>
    <cellStyle name="쉼표 [0] 9 5" xfId="2959"/>
    <cellStyle name="쉼표 [0] 9 6" xfId="2677"/>
    <cellStyle name="쉼표 10" xfId="6318"/>
    <cellStyle name="쉼표 11" xfId="6319"/>
    <cellStyle name="쉼표 12" xfId="6320"/>
    <cellStyle name="쉼표 13" xfId="6321"/>
    <cellStyle name="쉼표 14" xfId="6322"/>
    <cellStyle name="쉼표 15" xfId="6323"/>
    <cellStyle name="쉼표 16" xfId="6324"/>
    <cellStyle name="쉼표 17" xfId="6325"/>
    <cellStyle name="쉼표 18" xfId="6326"/>
    <cellStyle name="쉼표 19" xfId="6327"/>
    <cellStyle name="쉼표 2" xfId="6328"/>
    <cellStyle name="쉼표 20" xfId="6329"/>
    <cellStyle name="쉼표 21" xfId="11435"/>
    <cellStyle name="쉼표 22" xfId="11433"/>
    <cellStyle name="쉼표 23" xfId="11432"/>
    <cellStyle name="쉼표 24" xfId="11434"/>
    <cellStyle name="쉼표 25" xfId="11431"/>
    <cellStyle name="쉼표 26" xfId="11467"/>
    <cellStyle name="쉼표 27" xfId="16492"/>
    <cellStyle name="쉼표 28" xfId="16489"/>
    <cellStyle name="쉼표 29" xfId="16490"/>
    <cellStyle name="쉼표 3" xfId="6330"/>
    <cellStyle name="쉼표 30" xfId="16488"/>
    <cellStyle name="쉼표 31" xfId="16491"/>
    <cellStyle name="쉼표 32" xfId="16487"/>
    <cellStyle name="쉼표 33" xfId="16510"/>
    <cellStyle name="쉼표 34" xfId="16508"/>
    <cellStyle name="쉼표 35" xfId="16509"/>
    <cellStyle name="쉼표 36" xfId="54148"/>
    <cellStyle name="쉼표 37" xfId="57055"/>
    <cellStyle name="쉼표 38" xfId="57147"/>
    <cellStyle name="쉼표 39" xfId="57148"/>
    <cellStyle name="쉼표 4" xfId="6331"/>
    <cellStyle name="쉼표 5" xfId="6332"/>
    <cellStyle name="쉼표 6" xfId="6333"/>
    <cellStyle name="쉼표 7" xfId="6334"/>
    <cellStyle name="쉼표 8" xfId="6335"/>
    <cellStyle name="쉼표 9" xfId="6336"/>
    <cellStyle name="스타일 1" xfId="808"/>
    <cellStyle name="스타일 2" xfId="6337"/>
    <cellStyle name="안건회계법인" xfId="809"/>
    <cellStyle name="연결된 셀" xfId="2537" builtinId="24" customBuiltin="1"/>
    <cellStyle name="연결된 셀 10" xfId="810"/>
    <cellStyle name="연결된 셀 11" xfId="811"/>
    <cellStyle name="연결된 셀 12" xfId="812"/>
    <cellStyle name="연결된 셀 13" xfId="813"/>
    <cellStyle name="연결된 셀 2" xfId="814"/>
    <cellStyle name="연결된 셀 2 2" xfId="815"/>
    <cellStyle name="연결된 셀 2 3" xfId="816"/>
    <cellStyle name="연결된 셀 2 3 2" xfId="50183"/>
    <cellStyle name="연결된 셀 2 3 3" xfId="6338"/>
    <cellStyle name="연결된 셀 2 4" xfId="2963"/>
    <cellStyle name="연결된 셀 2 5" xfId="50052"/>
    <cellStyle name="연결된 셀 3" xfId="817"/>
    <cellStyle name="연결된 셀 3 2" xfId="818"/>
    <cellStyle name="연결된 셀 3 3" xfId="49546"/>
    <cellStyle name="연결된 셀 4" xfId="819"/>
    <cellStyle name="연결된 셀 4 2" xfId="49548"/>
    <cellStyle name="연결된 셀 4 3" xfId="49743"/>
    <cellStyle name="연결된 셀 5" xfId="820"/>
    <cellStyle name="연결된 셀 5 2" xfId="49547"/>
    <cellStyle name="연결된 셀 5 3" xfId="49869"/>
    <cellStyle name="연결된 셀 5 4" xfId="14549"/>
    <cellStyle name="연결된 셀 6" xfId="821"/>
    <cellStyle name="연결된 셀 6 2" xfId="49944"/>
    <cellStyle name="연결된 셀 6 3" xfId="18560"/>
    <cellStyle name="연결된 셀 7" xfId="822"/>
    <cellStyle name="연결된 셀 7 2" xfId="49870"/>
    <cellStyle name="연결된 셀 7 3" xfId="10578"/>
    <cellStyle name="연결된 셀 8" xfId="823"/>
    <cellStyle name="연결된 셀 8 2" xfId="50184"/>
    <cellStyle name="연결된 셀 8 3" xfId="49542"/>
    <cellStyle name="연결된 셀 9" xfId="824"/>
    <cellStyle name="요약" xfId="2541" builtinId="25" customBuiltin="1"/>
    <cellStyle name="요약 10" xfId="825"/>
    <cellStyle name="요약 11" xfId="826"/>
    <cellStyle name="요약 12" xfId="827"/>
    <cellStyle name="요약 13" xfId="828"/>
    <cellStyle name="요약 2" xfId="829"/>
    <cellStyle name="요약 2 10" xfId="49545"/>
    <cellStyle name="요약 2 11" xfId="50053"/>
    <cellStyle name="요약 2 12" xfId="50074"/>
    <cellStyle name="요약 2 13" xfId="54295"/>
    <cellStyle name="요약 2 14" xfId="54484"/>
    <cellStyle name="요약 2 15" xfId="54173"/>
    <cellStyle name="요약 2 16" xfId="56263"/>
    <cellStyle name="요약 2 2" xfId="830"/>
    <cellStyle name="요약 2 2 10" xfId="54418"/>
    <cellStyle name="요약 2 2 11" xfId="6341"/>
    <cellStyle name="요약 2 2 2" xfId="10893"/>
    <cellStyle name="요약 2 2 2 10" xfId="22577"/>
    <cellStyle name="요약 2 2 2 10 2" xfId="36209"/>
    <cellStyle name="요약 2 2 2 10 3" xfId="45837"/>
    <cellStyle name="요약 2 2 2 11" xfId="28445"/>
    <cellStyle name="요약 2 2 2 12" xfId="27858"/>
    <cellStyle name="요약 2 2 2 13" xfId="50505"/>
    <cellStyle name="요약 2 2 2 14" xfId="54576"/>
    <cellStyle name="요약 2 2 2 15" xfId="54667"/>
    <cellStyle name="요약 2 2 2 16" xfId="54755"/>
    <cellStyle name="요약 2 2 2 17" xfId="54843"/>
    <cellStyle name="요약 2 2 2 18" xfId="54931"/>
    <cellStyle name="요약 2 2 2 19" xfId="55019"/>
    <cellStyle name="요약 2 2 2 2" xfId="10981"/>
    <cellStyle name="요약 2 2 2 2 2" xfId="13912"/>
    <cellStyle name="요약 2 2 2 2 2 2" xfId="15861"/>
    <cellStyle name="요약 2 2 2 2 2 2 2" xfId="21780"/>
    <cellStyle name="요약 2 2 2 2 2 2 2 2" xfId="35412"/>
    <cellStyle name="요약 2 2 2 2 2 2 2 3" xfId="45040"/>
    <cellStyle name="요약 2 2 2 2 2 2 3" xfId="25571"/>
    <cellStyle name="요약 2 2 2 2 2 2 3 2" xfId="39203"/>
    <cellStyle name="요약 2 2 2 2 2 2 3 3" xfId="48831"/>
    <cellStyle name="요약 2 2 2 2 2 2 4" xfId="31453"/>
    <cellStyle name="요약 2 2 2 2 2 2 5" xfId="41111"/>
    <cellStyle name="요약 2 2 2 2 2 2 6" xfId="53499"/>
    <cellStyle name="요약 2 2 2 2 2 3" xfId="19872"/>
    <cellStyle name="요약 2 2 2 2 2 3 2" xfId="33504"/>
    <cellStyle name="요약 2 2 2 2 2 3 3" xfId="43132"/>
    <cellStyle name="요약 2 2 2 2 2 4" xfId="23663"/>
    <cellStyle name="요약 2 2 2 2 2 4 2" xfId="37295"/>
    <cellStyle name="요약 2 2 2 2 2 4 3" xfId="46923"/>
    <cellStyle name="요약 2 2 2 2 2 5" xfId="29538"/>
    <cellStyle name="요약 2 2 2 2 2 6" xfId="26831"/>
    <cellStyle name="요약 2 2 2 2 2 7" xfId="51591"/>
    <cellStyle name="요약 2 2 2 2 3" xfId="14863"/>
    <cellStyle name="요약 2 2 2 2 3 2" xfId="20782"/>
    <cellStyle name="요약 2 2 2 2 3 2 2" xfId="34414"/>
    <cellStyle name="요약 2 2 2 2 3 2 3" xfId="44042"/>
    <cellStyle name="요약 2 2 2 2 3 3" xfId="24573"/>
    <cellStyle name="요약 2 2 2 2 3 3 2" xfId="38205"/>
    <cellStyle name="요약 2 2 2 2 3 3 3" xfId="47833"/>
    <cellStyle name="요약 2 2 2 2 3 4" xfId="30455"/>
    <cellStyle name="요약 2 2 2 2 3 5" xfId="40113"/>
    <cellStyle name="요약 2 2 2 2 3 6" xfId="52501"/>
    <cellStyle name="요약 2 2 2 2 4" xfId="18874"/>
    <cellStyle name="요약 2 2 2 2 4 2" xfId="32506"/>
    <cellStyle name="요약 2 2 2 2 4 3" xfId="42134"/>
    <cellStyle name="요약 2 2 2 2 5" xfId="22665"/>
    <cellStyle name="요약 2 2 2 2 5 2" xfId="36297"/>
    <cellStyle name="요약 2 2 2 2 5 3" xfId="45925"/>
    <cellStyle name="요약 2 2 2 2 6" xfId="28533"/>
    <cellStyle name="요약 2 2 2 2 7" xfId="27773"/>
    <cellStyle name="요약 2 2 2 2 8" xfId="50593"/>
    <cellStyle name="요약 2 2 2 20" xfId="55107"/>
    <cellStyle name="요약 2 2 2 21" xfId="55195"/>
    <cellStyle name="요약 2 2 2 22" xfId="55283"/>
    <cellStyle name="요약 2 2 2 23" xfId="55371"/>
    <cellStyle name="요약 2 2 2 24" xfId="55459"/>
    <cellStyle name="요약 2 2 2 25" xfId="55547"/>
    <cellStyle name="요약 2 2 2 26" xfId="55635"/>
    <cellStyle name="요약 2 2 2 27" xfId="55723"/>
    <cellStyle name="요약 2 2 2 28" xfId="55811"/>
    <cellStyle name="요약 2 2 2 29" xfId="55899"/>
    <cellStyle name="요약 2 2 2 3" xfId="11069"/>
    <cellStyle name="요약 2 2 2 3 2" xfId="14000"/>
    <cellStyle name="요약 2 2 2 3 2 2" xfId="15949"/>
    <cellStyle name="요약 2 2 2 3 2 2 2" xfId="21868"/>
    <cellStyle name="요약 2 2 2 3 2 2 2 2" xfId="35500"/>
    <cellStyle name="요약 2 2 2 3 2 2 2 3" xfId="45128"/>
    <cellStyle name="요약 2 2 2 3 2 2 3" xfId="25659"/>
    <cellStyle name="요약 2 2 2 3 2 2 3 2" xfId="39291"/>
    <cellStyle name="요약 2 2 2 3 2 2 3 3" xfId="48919"/>
    <cellStyle name="요약 2 2 2 3 2 2 4" xfId="31541"/>
    <cellStyle name="요약 2 2 2 3 2 2 5" xfId="41199"/>
    <cellStyle name="요약 2 2 2 3 2 2 6" xfId="53587"/>
    <cellStyle name="요약 2 2 2 3 2 3" xfId="19960"/>
    <cellStyle name="요약 2 2 2 3 2 3 2" xfId="33592"/>
    <cellStyle name="요약 2 2 2 3 2 3 3" xfId="43220"/>
    <cellStyle name="요약 2 2 2 3 2 4" xfId="23751"/>
    <cellStyle name="요약 2 2 2 3 2 4 2" xfId="37383"/>
    <cellStyle name="요약 2 2 2 3 2 4 3" xfId="47011"/>
    <cellStyle name="요약 2 2 2 3 2 5" xfId="29626"/>
    <cellStyle name="요약 2 2 2 3 2 6" xfId="26743"/>
    <cellStyle name="요약 2 2 2 3 2 7" xfId="51679"/>
    <cellStyle name="요약 2 2 2 3 3" xfId="14951"/>
    <cellStyle name="요약 2 2 2 3 3 2" xfId="20870"/>
    <cellStyle name="요약 2 2 2 3 3 2 2" xfId="34502"/>
    <cellStyle name="요약 2 2 2 3 3 2 3" xfId="44130"/>
    <cellStyle name="요약 2 2 2 3 3 3" xfId="24661"/>
    <cellStyle name="요약 2 2 2 3 3 3 2" xfId="38293"/>
    <cellStyle name="요약 2 2 2 3 3 3 3" xfId="47921"/>
    <cellStyle name="요약 2 2 2 3 3 4" xfId="30543"/>
    <cellStyle name="요약 2 2 2 3 3 5" xfId="40201"/>
    <cellStyle name="요약 2 2 2 3 3 6" xfId="52589"/>
    <cellStyle name="요약 2 2 2 3 4" xfId="18962"/>
    <cellStyle name="요약 2 2 2 3 4 2" xfId="32594"/>
    <cellStyle name="요약 2 2 2 3 4 3" xfId="42222"/>
    <cellStyle name="요약 2 2 2 3 5" xfId="22753"/>
    <cellStyle name="요약 2 2 2 3 5 2" xfId="36385"/>
    <cellStyle name="요약 2 2 2 3 5 3" xfId="46013"/>
    <cellStyle name="요약 2 2 2 3 6" xfId="28621"/>
    <cellStyle name="요약 2 2 2 3 7" xfId="27693"/>
    <cellStyle name="요약 2 2 2 3 8" xfId="50681"/>
    <cellStyle name="요약 2 2 2 30" xfId="55987"/>
    <cellStyle name="요약 2 2 2 31" xfId="56075"/>
    <cellStyle name="요약 2 2 2 32" xfId="56163"/>
    <cellStyle name="요약 2 2 2 33" xfId="56251"/>
    <cellStyle name="요약 2 2 2 4" xfId="11157"/>
    <cellStyle name="요약 2 2 2 4 2" xfId="14088"/>
    <cellStyle name="요약 2 2 2 4 2 2" xfId="16037"/>
    <cellStyle name="요약 2 2 2 4 2 2 2" xfId="21956"/>
    <cellStyle name="요약 2 2 2 4 2 2 2 2" xfId="35588"/>
    <cellStyle name="요약 2 2 2 4 2 2 2 3" xfId="45216"/>
    <cellStyle name="요약 2 2 2 4 2 2 3" xfId="25747"/>
    <cellStyle name="요약 2 2 2 4 2 2 3 2" xfId="39379"/>
    <cellStyle name="요약 2 2 2 4 2 2 3 3" xfId="49007"/>
    <cellStyle name="요약 2 2 2 4 2 2 4" xfId="31629"/>
    <cellStyle name="요약 2 2 2 4 2 2 5" xfId="41287"/>
    <cellStyle name="요약 2 2 2 4 2 2 6" xfId="53675"/>
    <cellStyle name="요약 2 2 2 4 2 3" xfId="20048"/>
    <cellStyle name="요약 2 2 2 4 2 3 2" xfId="33680"/>
    <cellStyle name="요약 2 2 2 4 2 3 3" xfId="43308"/>
    <cellStyle name="요약 2 2 2 4 2 4" xfId="23839"/>
    <cellStyle name="요약 2 2 2 4 2 4 2" xfId="37471"/>
    <cellStyle name="요약 2 2 2 4 2 4 3" xfId="47099"/>
    <cellStyle name="요약 2 2 2 4 2 5" xfId="29714"/>
    <cellStyle name="요약 2 2 2 4 2 6" xfId="26655"/>
    <cellStyle name="요약 2 2 2 4 2 7" xfId="51767"/>
    <cellStyle name="요약 2 2 2 4 3" xfId="15039"/>
    <cellStyle name="요약 2 2 2 4 3 2" xfId="20958"/>
    <cellStyle name="요약 2 2 2 4 3 2 2" xfId="34590"/>
    <cellStyle name="요약 2 2 2 4 3 2 3" xfId="44218"/>
    <cellStyle name="요약 2 2 2 4 3 3" xfId="24749"/>
    <cellStyle name="요약 2 2 2 4 3 3 2" xfId="38381"/>
    <cellStyle name="요약 2 2 2 4 3 3 3" xfId="48009"/>
    <cellStyle name="요약 2 2 2 4 3 4" xfId="30631"/>
    <cellStyle name="요약 2 2 2 4 3 5" xfId="40289"/>
    <cellStyle name="요약 2 2 2 4 3 6" xfId="52677"/>
    <cellStyle name="요약 2 2 2 4 4" xfId="19050"/>
    <cellStyle name="요약 2 2 2 4 4 2" xfId="32682"/>
    <cellStyle name="요약 2 2 2 4 4 3" xfId="42310"/>
    <cellStyle name="요약 2 2 2 4 5" xfId="22841"/>
    <cellStyle name="요약 2 2 2 4 5 2" xfId="36473"/>
    <cellStyle name="요약 2 2 2 4 5 3" xfId="46101"/>
    <cellStyle name="요약 2 2 2 4 6" xfId="28709"/>
    <cellStyle name="요약 2 2 2 4 7" xfId="27611"/>
    <cellStyle name="요약 2 2 2 4 8" xfId="50769"/>
    <cellStyle name="요약 2 2 2 5" xfId="11245"/>
    <cellStyle name="요약 2 2 2 5 2" xfId="14176"/>
    <cellStyle name="요약 2 2 2 5 2 2" xfId="16125"/>
    <cellStyle name="요약 2 2 2 5 2 2 2" xfId="22044"/>
    <cellStyle name="요약 2 2 2 5 2 2 2 2" xfId="35676"/>
    <cellStyle name="요약 2 2 2 5 2 2 2 3" xfId="45304"/>
    <cellStyle name="요약 2 2 2 5 2 2 3" xfId="25835"/>
    <cellStyle name="요약 2 2 2 5 2 2 3 2" xfId="39467"/>
    <cellStyle name="요약 2 2 2 5 2 2 3 3" xfId="49095"/>
    <cellStyle name="요약 2 2 2 5 2 2 4" xfId="31717"/>
    <cellStyle name="요약 2 2 2 5 2 2 5" xfId="41375"/>
    <cellStyle name="요약 2 2 2 5 2 2 6" xfId="53763"/>
    <cellStyle name="요약 2 2 2 5 2 3" xfId="20136"/>
    <cellStyle name="요약 2 2 2 5 2 3 2" xfId="33768"/>
    <cellStyle name="요약 2 2 2 5 2 3 3" xfId="43396"/>
    <cellStyle name="요약 2 2 2 5 2 4" xfId="23927"/>
    <cellStyle name="요약 2 2 2 5 2 4 2" xfId="37559"/>
    <cellStyle name="요약 2 2 2 5 2 4 3" xfId="47187"/>
    <cellStyle name="요약 2 2 2 5 2 5" xfId="29802"/>
    <cellStyle name="요약 2 2 2 5 2 6" xfId="26567"/>
    <cellStyle name="요약 2 2 2 5 2 7" xfId="51855"/>
    <cellStyle name="요약 2 2 2 5 3" xfId="15127"/>
    <cellStyle name="요약 2 2 2 5 3 2" xfId="21046"/>
    <cellStyle name="요약 2 2 2 5 3 2 2" xfId="34678"/>
    <cellStyle name="요약 2 2 2 5 3 2 3" xfId="44306"/>
    <cellStyle name="요약 2 2 2 5 3 3" xfId="24837"/>
    <cellStyle name="요약 2 2 2 5 3 3 2" xfId="38469"/>
    <cellStyle name="요약 2 2 2 5 3 3 3" xfId="48097"/>
    <cellStyle name="요약 2 2 2 5 3 4" xfId="30719"/>
    <cellStyle name="요약 2 2 2 5 3 5" xfId="40377"/>
    <cellStyle name="요약 2 2 2 5 3 6" xfId="52765"/>
    <cellStyle name="요약 2 2 2 5 4" xfId="19138"/>
    <cellStyle name="요약 2 2 2 5 4 2" xfId="32770"/>
    <cellStyle name="요약 2 2 2 5 4 3" xfId="42398"/>
    <cellStyle name="요약 2 2 2 5 5" xfId="22929"/>
    <cellStyle name="요약 2 2 2 5 5 2" xfId="36561"/>
    <cellStyle name="요약 2 2 2 5 5 3" xfId="46189"/>
    <cellStyle name="요약 2 2 2 5 6" xfId="28797"/>
    <cellStyle name="요약 2 2 2 5 7" xfId="27523"/>
    <cellStyle name="요약 2 2 2 5 8" xfId="50857"/>
    <cellStyle name="요약 2 2 2 6" xfId="11333"/>
    <cellStyle name="요약 2 2 2 6 2" xfId="14264"/>
    <cellStyle name="요약 2 2 2 6 2 2" xfId="16213"/>
    <cellStyle name="요약 2 2 2 6 2 2 2" xfId="22132"/>
    <cellStyle name="요약 2 2 2 6 2 2 2 2" xfId="35764"/>
    <cellStyle name="요약 2 2 2 6 2 2 2 3" xfId="45392"/>
    <cellStyle name="요약 2 2 2 6 2 2 3" xfId="25923"/>
    <cellStyle name="요약 2 2 2 6 2 2 3 2" xfId="39555"/>
    <cellStyle name="요약 2 2 2 6 2 2 3 3" xfId="49183"/>
    <cellStyle name="요약 2 2 2 6 2 2 4" xfId="31805"/>
    <cellStyle name="요약 2 2 2 6 2 2 5" xfId="41463"/>
    <cellStyle name="요약 2 2 2 6 2 2 6" xfId="53851"/>
    <cellStyle name="요약 2 2 2 6 2 3" xfId="20224"/>
    <cellStyle name="요약 2 2 2 6 2 3 2" xfId="33856"/>
    <cellStyle name="요약 2 2 2 6 2 3 3" xfId="43484"/>
    <cellStyle name="요약 2 2 2 6 2 4" xfId="24015"/>
    <cellStyle name="요약 2 2 2 6 2 4 2" xfId="37647"/>
    <cellStyle name="요약 2 2 2 6 2 4 3" xfId="47275"/>
    <cellStyle name="요약 2 2 2 6 2 5" xfId="29890"/>
    <cellStyle name="요약 2 2 2 6 2 6" xfId="26479"/>
    <cellStyle name="요약 2 2 2 6 2 7" xfId="51943"/>
    <cellStyle name="요약 2 2 2 6 3" xfId="15215"/>
    <cellStyle name="요약 2 2 2 6 3 2" xfId="21134"/>
    <cellStyle name="요약 2 2 2 6 3 2 2" xfId="34766"/>
    <cellStyle name="요약 2 2 2 6 3 2 3" xfId="44394"/>
    <cellStyle name="요약 2 2 2 6 3 3" xfId="24925"/>
    <cellStyle name="요약 2 2 2 6 3 3 2" xfId="38557"/>
    <cellStyle name="요약 2 2 2 6 3 3 3" xfId="48185"/>
    <cellStyle name="요약 2 2 2 6 3 4" xfId="30807"/>
    <cellStyle name="요약 2 2 2 6 3 5" xfId="40465"/>
    <cellStyle name="요약 2 2 2 6 3 6" xfId="52853"/>
    <cellStyle name="요약 2 2 2 6 4" xfId="19226"/>
    <cellStyle name="요약 2 2 2 6 4 2" xfId="32858"/>
    <cellStyle name="요약 2 2 2 6 4 3" xfId="42486"/>
    <cellStyle name="요약 2 2 2 6 5" xfId="23017"/>
    <cellStyle name="요약 2 2 2 6 5 2" xfId="36649"/>
    <cellStyle name="요약 2 2 2 6 5 3" xfId="46277"/>
    <cellStyle name="요약 2 2 2 6 6" xfId="28885"/>
    <cellStyle name="요약 2 2 2 6 7" xfId="27435"/>
    <cellStyle name="요약 2 2 2 6 8" xfId="50945"/>
    <cellStyle name="요약 2 2 2 7" xfId="11421"/>
    <cellStyle name="요약 2 2 2 7 2" xfId="14352"/>
    <cellStyle name="요약 2 2 2 7 2 2" xfId="16301"/>
    <cellStyle name="요약 2 2 2 7 2 2 2" xfId="22220"/>
    <cellStyle name="요약 2 2 2 7 2 2 2 2" xfId="35852"/>
    <cellStyle name="요약 2 2 2 7 2 2 2 3" xfId="45480"/>
    <cellStyle name="요약 2 2 2 7 2 2 3" xfId="26011"/>
    <cellStyle name="요약 2 2 2 7 2 2 3 2" xfId="39643"/>
    <cellStyle name="요약 2 2 2 7 2 2 3 3" xfId="49271"/>
    <cellStyle name="요약 2 2 2 7 2 2 4" xfId="31893"/>
    <cellStyle name="요약 2 2 2 7 2 2 5" xfId="41551"/>
    <cellStyle name="요약 2 2 2 7 2 2 6" xfId="53939"/>
    <cellStyle name="요약 2 2 2 7 2 3" xfId="20312"/>
    <cellStyle name="요약 2 2 2 7 2 3 2" xfId="33944"/>
    <cellStyle name="요약 2 2 2 7 2 3 3" xfId="43572"/>
    <cellStyle name="요약 2 2 2 7 2 4" xfId="24103"/>
    <cellStyle name="요약 2 2 2 7 2 4 2" xfId="37735"/>
    <cellStyle name="요약 2 2 2 7 2 4 3" xfId="47363"/>
    <cellStyle name="요약 2 2 2 7 2 5" xfId="29978"/>
    <cellStyle name="요약 2 2 2 7 2 6" xfId="26391"/>
    <cellStyle name="요약 2 2 2 7 2 7" xfId="52031"/>
    <cellStyle name="요약 2 2 2 7 3" xfId="15303"/>
    <cellStyle name="요약 2 2 2 7 3 2" xfId="21222"/>
    <cellStyle name="요약 2 2 2 7 3 2 2" xfId="34854"/>
    <cellStyle name="요약 2 2 2 7 3 2 3" xfId="44482"/>
    <cellStyle name="요약 2 2 2 7 3 3" xfId="25013"/>
    <cellStyle name="요약 2 2 2 7 3 3 2" xfId="38645"/>
    <cellStyle name="요약 2 2 2 7 3 3 3" xfId="48273"/>
    <cellStyle name="요약 2 2 2 7 3 4" xfId="30895"/>
    <cellStyle name="요약 2 2 2 7 3 5" xfId="40553"/>
    <cellStyle name="요약 2 2 2 7 3 6" xfId="52941"/>
    <cellStyle name="요약 2 2 2 7 4" xfId="19314"/>
    <cellStyle name="요약 2 2 2 7 4 2" xfId="32946"/>
    <cellStyle name="요약 2 2 2 7 4 3" xfId="42574"/>
    <cellStyle name="요약 2 2 2 7 5" xfId="23105"/>
    <cellStyle name="요약 2 2 2 7 5 2" xfId="36737"/>
    <cellStyle name="요약 2 2 2 7 5 3" xfId="46365"/>
    <cellStyle name="요약 2 2 2 7 6" xfId="28973"/>
    <cellStyle name="요약 2 2 2 7 7" xfId="27347"/>
    <cellStyle name="요약 2 2 2 7 8" xfId="51033"/>
    <cellStyle name="요약 2 2 2 8" xfId="13529"/>
    <cellStyle name="요약 2 2 2 8 2" xfId="14528"/>
    <cellStyle name="요약 2 2 2 8 2 2" xfId="16477"/>
    <cellStyle name="요약 2 2 2 8 2 2 2" xfId="22396"/>
    <cellStyle name="요약 2 2 2 8 2 2 2 2" xfId="36028"/>
    <cellStyle name="요약 2 2 2 8 2 2 2 3" xfId="45656"/>
    <cellStyle name="요약 2 2 2 8 2 2 3" xfId="26187"/>
    <cellStyle name="요약 2 2 2 8 2 2 3 2" xfId="39819"/>
    <cellStyle name="요약 2 2 2 8 2 2 3 3" xfId="49447"/>
    <cellStyle name="요약 2 2 2 8 2 2 4" xfId="32069"/>
    <cellStyle name="요약 2 2 2 8 2 2 5" xfId="41727"/>
    <cellStyle name="요약 2 2 2 8 2 2 6" xfId="54115"/>
    <cellStyle name="요약 2 2 2 8 2 3" xfId="20488"/>
    <cellStyle name="요약 2 2 2 8 2 3 2" xfId="34120"/>
    <cellStyle name="요약 2 2 2 8 2 3 3" xfId="43748"/>
    <cellStyle name="요약 2 2 2 8 2 4" xfId="24279"/>
    <cellStyle name="요약 2 2 2 8 2 4 2" xfId="37911"/>
    <cellStyle name="요약 2 2 2 8 2 4 3" xfId="47539"/>
    <cellStyle name="요약 2 2 2 8 2 5" xfId="30154"/>
    <cellStyle name="요약 2 2 2 8 2 6" xfId="26215"/>
    <cellStyle name="요약 2 2 2 8 2 7" xfId="52207"/>
    <cellStyle name="요약 2 2 2 8 3" xfId="15479"/>
    <cellStyle name="요약 2 2 2 8 3 2" xfId="21398"/>
    <cellStyle name="요약 2 2 2 8 3 2 2" xfId="35030"/>
    <cellStyle name="요약 2 2 2 8 3 2 3" xfId="44658"/>
    <cellStyle name="요약 2 2 2 8 3 3" xfId="25189"/>
    <cellStyle name="요약 2 2 2 8 3 3 2" xfId="38821"/>
    <cellStyle name="요약 2 2 2 8 3 3 3" xfId="48449"/>
    <cellStyle name="요약 2 2 2 8 3 4" xfId="31071"/>
    <cellStyle name="요약 2 2 2 8 3 5" xfId="40729"/>
    <cellStyle name="요약 2 2 2 8 3 6" xfId="53117"/>
    <cellStyle name="요약 2 2 2 8 4" xfId="19490"/>
    <cellStyle name="요약 2 2 2 8 4 2" xfId="33122"/>
    <cellStyle name="요약 2 2 2 8 4 3" xfId="42750"/>
    <cellStyle name="요약 2 2 2 8 5" xfId="23281"/>
    <cellStyle name="요약 2 2 2 8 5 2" xfId="36913"/>
    <cellStyle name="요약 2 2 2 8 5 3" xfId="46541"/>
    <cellStyle name="요약 2 2 2 8 6" xfId="29156"/>
    <cellStyle name="요약 2 2 2 8 7" xfId="27213"/>
    <cellStyle name="요약 2 2 2 8 8" xfId="51209"/>
    <cellStyle name="요약 2 2 2 9" xfId="13824"/>
    <cellStyle name="요약 2 2 2 9 2" xfId="15773"/>
    <cellStyle name="요약 2 2 2 9 2 2" xfId="21692"/>
    <cellStyle name="요약 2 2 2 9 2 2 2" xfId="35324"/>
    <cellStyle name="요약 2 2 2 9 2 2 3" xfId="44952"/>
    <cellStyle name="요약 2 2 2 9 2 3" xfId="25483"/>
    <cellStyle name="요약 2 2 2 9 2 3 2" xfId="39115"/>
    <cellStyle name="요약 2 2 2 9 2 3 3" xfId="48743"/>
    <cellStyle name="요약 2 2 2 9 2 4" xfId="31365"/>
    <cellStyle name="요약 2 2 2 9 2 5" xfId="41023"/>
    <cellStyle name="요약 2 2 2 9 2 6" xfId="53411"/>
    <cellStyle name="요약 2 2 2 9 3" xfId="19784"/>
    <cellStyle name="요약 2 2 2 9 3 2" xfId="33416"/>
    <cellStyle name="요약 2 2 2 9 3 3" xfId="43044"/>
    <cellStyle name="요약 2 2 2 9 4" xfId="23575"/>
    <cellStyle name="요약 2 2 2 9 4 2" xfId="37207"/>
    <cellStyle name="요약 2 2 2 9 4 3" xfId="46835"/>
    <cellStyle name="요약 2 2 2 9 5" xfId="29450"/>
    <cellStyle name="요약 2 2 2 9 6" xfId="26919"/>
    <cellStyle name="요약 2 2 2 9 7" xfId="51503"/>
    <cellStyle name="요약 2 2 3" xfId="10734"/>
    <cellStyle name="요약 2 2 3 2" xfId="13665"/>
    <cellStyle name="요약 2 2 3 2 2" xfId="15614"/>
    <cellStyle name="요약 2 2 3 2 2 2" xfId="21533"/>
    <cellStyle name="요약 2 2 3 2 2 2 2" xfId="35165"/>
    <cellStyle name="요약 2 2 3 2 2 2 3" xfId="44793"/>
    <cellStyle name="요약 2 2 3 2 2 3" xfId="25324"/>
    <cellStyle name="요약 2 2 3 2 2 3 2" xfId="38956"/>
    <cellStyle name="요약 2 2 3 2 2 3 3" xfId="48584"/>
    <cellStyle name="요약 2 2 3 2 2 4" xfId="31206"/>
    <cellStyle name="요약 2 2 3 2 2 5" xfId="40864"/>
    <cellStyle name="요약 2 2 3 2 2 6" xfId="53252"/>
    <cellStyle name="요약 2 2 3 2 3" xfId="19625"/>
    <cellStyle name="요약 2 2 3 2 3 2" xfId="33257"/>
    <cellStyle name="요약 2 2 3 2 3 3" xfId="42885"/>
    <cellStyle name="요약 2 2 3 2 4" xfId="23416"/>
    <cellStyle name="요약 2 2 3 2 4 2" xfId="37048"/>
    <cellStyle name="요약 2 2 3 2 4 3" xfId="46676"/>
    <cellStyle name="요약 2 2 3 2 5" xfId="29291"/>
    <cellStyle name="요약 2 2 3 2 6" xfId="27078"/>
    <cellStyle name="요약 2 2 3 2 7" xfId="51344"/>
    <cellStyle name="요약 2 2 3 3" xfId="14704"/>
    <cellStyle name="요약 2 2 3 3 2" xfId="20623"/>
    <cellStyle name="요약 2 2 3 3 2 2" xfId="34255"/>
    <cellStyle name="요약 2 2 3 3 2 3" xfId="43883"/>
    <cellStyle name="요약 2 2 3 3 3" xfId="24414"/>
    <cellStyle name="요약 2 2 3 3 3 2" xfId="38046"/>
    <cellStyle name="요약 2 2 3 3 3 3" xfId="47674"/>
    <cellStyle name="요약 2 2 3 3 4" xfId="30296"/>
    <cellStyle name="요약 2 2 3 3 5" xfId="39954"/>
    <cellStyle name="요약 2 2 3 3 6" xfId="52342"/>
    <cellStyle name="요약 2 2 3 4" xfId="18713"/>
    <cellStyle name="요약 2 2 3 4 2" xfId="32345"/>
    <cellStyle name="요약 2 2 3 4 3" xfId="41973"/>
    <cellStyle name="요약 2 2 3 5" xfId="22418"/>
    <cellStyle name="요약 2 2 3 5 2" xfId="36050"/>
    <cellStyle name="요약 2 2 3 5 3" xfId="45678"/>
    <cellStyle name="요약 2 2 3 6" xfId="28286"/>
    <cellStyle name="요약 2 2 3 7" xfId="28014"/>
    <cellStyle name="요약 2 2 3 8" xfId="50346"/>
    <cellStyle name="요약 2 2 4" xfId="10746"/>
    <cellStyle name="요약 2 2 4 2" xfId="13677"/>
    <cellStyle name="요약 2 2 4 2 2" xfId="15626"/>
    <cellStyle name="요약 2 2 4 2 2 2" xfId="21545"/>
    <cellStyle name="요약 2 2 4 2 2 2 2" xfId="35177"/>
    <cellStyle name="요약 2 2 4 2 2 2 3" xfId="44805"/>
    <cellStyle name="요약 2 2 4 2 2 3" xfId="25336"/>
    <cellStyle name="요약 2 2 4 2 2 3 2" xfId="38968"/>
    <cellStyle name="요약 2 2 4 2 2 3 3" xfId="48596"/>
    <cellStyle name="요약 2 2 4 2 2 4" xfId="31218"/>
    <cellStyle name="요약 2 2 4 2 2 5" xfId="40876"/>
    <cellStyle name="요약 2 2 4 2 2 6" xfId="53264"/>
    <cellStyle name="요약 2 2 4 2 3" xfId="19637"/>
    <cellStyle name="요약 2 2 4 2 3 2" xfId="33269"/>
    <cellStyle name="요약 2 2 4 2 3 3" xfId="42897"/>
    <cellStyle name="요약 2 2 4 2 4" xfId="23428"/>
    <cellStyle name="요약 2 2 4 2 4 2" xfId="37060"/>
    <cellStyle name="요약 2 2 4 2 4 3" xfId="46688"/>
    <cellStyle name="요약 2 2 4 2 5" xfId="29303"/>
    <cellStyle name="요약 2 2 4 2 6" xfId="27066"/>
    <cellStyle name="요약 2 2 4 2 7" xfId="51356"/>
    <cellStyle name="요약 2 2 4 3" xfId="14716"/>
    <cellStyle name="요약 2 2 4 3 2" xfId="20635"/>
    <cellStyle name="요약 2 2 4 3 2 2" xfId="34267"/>
    <cellStyle name="요약 2 2 4 3 2 3" xfId="43895"/>
    <cellStyle name="요약 2 2 4 3 3" xfId="24426"/>
    <cellStyle name="요약 2 2 4 3 3 2" xfId="38058"/>
    <cellStyle name="요약 2 2 4 3 3 3" xfId="47686"/>
    <cellStyle name="요약 2 2 4 3 4" xfId="30308"/>
    <cellStyle name="요약 2 2 4 3 5" xfId="39966"/>
    <cellStyle name="요약 2 2 4 3 6" xfId="52354"/>
    <cellStyle name="요약 2 2 4 4" xfId="18725"/>
    <cellStyle name="요약 2 2 4 4 2" xfId="32357"/>
    <cellStyle name="요약 2 2 4 4 3" xfId="41985"/>
    <cellStyle name="요약 2 2 4 5" xfId="22430"/>
    <cellStyle name="요약 2 2 4 5 2" xfId="36062"/>
    <cellStyle name="요약 2 2 4 5 3" xfId="45690"/>
    <cellStyle name="요약 2 2 4 6" xfId="28298"/>
    <cellStyle name="요약 2 2 4 7" xfId="28002"/>
    <cellStyle name="요약 2 2 4 8" xfId="50358"/>
    <cellStyle name="요약 2 2 5" xfId="11546"/>
    <cellStyle name="요약 2 2 5 2" xfId="14440"/>
    <cellStyle name="요약 2 2 5 2 2" xfId="16389"/>
    <cellStyle name="요약 2 2 5 2 2 2" xfId="22308"/>
    <cellStyle name="요약 2 2 5 2 2 2 2" xfId="35940"/>
    <cellStyle name="요약 2 2 5 2 2 2 3" xfId="45568"/>
    <cellStyle name="요약 2 2 5 2 2 3" xfId="26099"/>
    <cellStyle name="요약 2 2 5 2 2 3 2" xfId="39731"/>
    <cellStyle name="요약 2 2 5 2 2 3 3" xfId="49359"/>
    <cellStyle name="요약 2 2 5 2 2 4" xfId="31981"/>
    <cellStyle name="요약 2 2 5 2 2 5" xfId="41639"/>
    <cellStyle name="요약 2 2 5 2 2 6" xfId="54027"/>
    <cellStyle name="요약 2 2 5 2 3" xfId="20400"/>
    <cellStyle name="요약 2 2 5 2 3 2" xfId="34032"/>
    <cellStyle name="요약 2 2 5 2 3 3" xfId="43660"/>
    <cellStyle name="요약 2 2 5 2 4" xfId="24191"/>
    <cellStyle name="요약 2 2 5 2 4 2" xfId="37823"/>
    <cellStyle name="요약 2 2 5 2 4 3" xfId="47451"/>
    <cellStyle name="요약 2 2 5 2 5" xfId="30066"/>
    <cellStyle name="요약 2 2 5 2 6" xfId="26303"/>
    <cellStyle name="요약 2 2 5 2 7" xfId="52119"/>
    <cellStyle name="요약 2 2 5 3" xfId="15391"/>
    <cellStyle name="요약 2 2 5 3 2" xfId="21310"/>
    <cellStyle name="요약 2 2 5 3 2 2" xfId="34942"/>
    <cellStyle name="요약 2 2 5 3 2 3" xfId="44570"/>
    <cellStyle name="요약 2 2 5 3 3" xfId="25101"/>
    <cellStyle name="요약 2 2 5 3 3 2" xfId="38733"/>
    <cellStyle name="요약 2 2 5 3 3 3" xfId="48361"/>
    <cellStyle name="요약 2 2 5 3 4" xfId="30983"/>
    <cellStyle name="요약 2 2 5 3 5" xfId="40641"/>
    <cellStyle name="요약 2 2 5 3 6" xfId="53029"/>
    <cellStyle name="요약 2 2 5 4" xfId="19402"/>
    <cellStyle name="요약 2 2 5 4 2" xfId="33034"/>
    <cellStyle name="요약 2 2 5 4 3" xfId="42662"/>
    <cellStyle name="요약 2 2 5 5" xfId="23193"/>
    <cellStyle name="요약 2 2 5 5 2" xfId="36825"/>
    <cellStyle name="요약 2 2 5 5 3" xfId="46453"/>
    <cellStyle name="요약 2 2 5 6" xfId="29061"/>
    <cellStyle name="요약 2 2 5 7" xfId="30169"/>
    <cellStyle name="요약 2 2 5 8" xfId="51121"/>
    <cellStyle name="요약 2 2 6" xfId="49974"/>
    <cellStyle name="요약 2 2 7" xfId="49744"/>
    <cellStyle name="요약 2 2 8" xfId="54296"/>
    <cellStyle name="요약 2 2 9" xfId="54354"/>
    <cellStyle name="요약 2 3" xfId="831"/>
    <cellStyle name="요약 2 3 10" xfId="54471"/>
    <cellStyle name="요약 2 3 11" xfId="56269"/>
    <cellStyle name="요약 2 3 12" xfId="8070"/>
    <cellStyle name="요약 2 3 2" xfId="10902"/>
    <cellStyle name="요약 2 3 2 10" xfId="18795"/>
    <cellStyle name="요약 2 3 2 10 2" xfId="32427"/>
    <cellStyle name="요약 2 3 2 10 3" xfId="42055"/>
    <cellStyle name="요약 2 3 2 11" xfId="22586"/>
    <cellStyle name="요약 2 3 2 11 2" xfId="36218"/>
    <cellStyle name="요약 2 3 2 11 3" xfId="45846"/>
    <cellStyle name="요약 2 3 2 12" xfId="28454"/>
    <cellStyle name="요약 2 3 2 13" xfId="32088"/>
    <cellStyle name="요약 2 3 2 14" xfId="50514"/>
    <cellStyle name="요약 2 3 2 15" xfId="54585"/>
    <cellStyle name="요약 2 3 2 16" xfId="54676"/>
    <cellStyle name="요약 2 3 2 17" xfId="54764"/>
    <cellStyle name="요약 2 3 2 18" xfId="54852"/>
    <cellStyle name="요약 2 3 2 19" xfId="54940"/>
    <cellStyle name="요약 2 3 2 2" xfId="10990"/>
    <cellStyle name="요약 2 3 2 2 2" xfId="13921"/>
    <cellStyle name="요약 2 3 2 2 2 2" xfId="15870"/>
    <cellStyle name="요약 2 3 2 2 2 2 2" xfId="21789"/>
    <cellStyle name="요약 2 3 2 2 2 2 2 2" xfId="35421"/>
    <cellStyle name="요약 2 3 2 2 2 2 2 3" xfId="45049"/>
    <cellStyle name="요약 2 3 2 2 2 2 3" xfId="25580"/>
    <cellStyle name="요약 2 3 2 2 2 2 3 2" xfId="39212"/>
    <cellStyle name="요약 2 3 2 2 2 2 3 3" xfId="48840"/>
    <cellStyle name="요약 2 3 2 2 2 2 4" xfId="31462"/>
    <cellStyle name="요약 2 3 2 2 2 2 5" xfId="41120"/>
    <cellStyle name="요약 2 3 2 2 2 2 6" xfId="53508"/>
    <cellStyle name="요약 2 3 2 2 2 3" xfId="19881"/>
    <cellStyle name="요약 2 3 2 2 2 3 2" xfId="33513"/>
    <cellStyle name="요약 2 3 2 2 2 3 3" xfId="43141"/>
    <cellStyle name="요약 2 3 2 2 2 4" xfId="23672"/>
    <cellStyle name="요약 2 3 2 2 2 4 2" xfId="37304"/>
    <cellStyle name="요약 2 3 2 2 2 4 3" xfId="46932"/>
    <cellStyle name="요약 2 3 2 2 2 5" xfId="29547"/>
    <cellStyle name="요약 2 3 2 2 2 6" xfId="26822"/>
    <cellStyle name="요약 2 3 2 2 2 7" xfId="51600"/>
    <cellStyle name="요약 2 3 2 2 3" xfId="14872"/>
    <cellStyle name="요약 2 3 2 2 3 2" xfId="20791"/>
    <cellStyle name="요약 2 3 2 2 3 2 2" xfId="34423"/>
    <cellStyle name="요약 2 3 2 2 3 2 3" xfId="44051"/>
    <cellStyle name="요약 2 3 2 2 3 3" xfId="24582"/>
    <cellStyle name="요약 2 3 2 2 3 3 2" xfId="38214"/>
    <cellStyle name="요약 2 3 2 2 3 3 3" xfId="47842"/>
    <cellStyle name="요약 2 3 2 2 3 4" xfId="30464"/>
    <cellStyle name="요약 2 3 2 2 3 5" xfId="40122"/>
    <cellStyle name="요약 2 3 2 2 3 6" xfId="52510"/>
    <cellStyle name="요약 2 3 2 2 4" xfId="18883"/>
    <cellStyle name="요약 2 3 2 2 4 2" xfId="32515"/>
    <cellStyle name="요약 2 3 2 2 4 3" xfId="42143"/>
    <cellStyle name="요약 2 3 2 2 5" xfId="22674"/>
    <cellStyle name="요약 2 3 2 2 5 2" xfId="36306"/>
    <cellStyle name="요약 2 3 2 2 5 3" xfId="45934"/>
    <cellStyle name="요약 2 3 2 2 6" xfId="28542"/>
    <cellStyle name="요약 2 3 2 2 7" xfId="27764"/>
    <cellStyle name="요약 2 3 2 2 8" xfId="50602"/>
    <cellStyle name="요약 2 3 2 20" xfId="55028"/>
    <cellStyle name="요약 2 3 2 21" xfId="55116"/>
    <cellStyle name="요약 2 3 2 22" xfId="55204"/>
    <cellStyle name="요약 2 3 2 23" xfId="55292"/>
    <cellStyle name="요약 2 3 2 24" xfId="55380"/>
    <cellStyle name="요약 2 3 2 25" xfId="55468"/>
    <cellStyle name="요약 2 3 2 26" xfId="55556"/>
    <cellStyle name="요약 2 3 2 27" xfId="55644"/>
    <cellStyle name="요약 2 3 2 28" xfId="55732"/>
    <cellStyle name="요약 2 3 2 29" xfId="55820"/>
    <cellStyle name="요약 2 3 2 3" xfId="11078"/>
    <cellStyle name="요약 2 3 2 3 2" xfId="14009"/>
    <cellStyle name="요약 2 3 2 3 2 2" xfId="15958"/>
    <cellStyle name="요약 2 3 2 3 2 2 2" xfId="21877"/>
    <cellStyle name="요약 2 3 2 3 2 2 2 2" xfId="35509"/>
    <cellStyle name="요약 2 3 2 3 2 2 2 3" xfId="45137"/>
    <cellStyle name="요약 2 3 2 3 2 2 3" xfId="25668"/>
    <cellStyle name="요약 2 3 2 3 2 2 3 2" xfId="39300"/>
    <cellStyle name="요약 2 3 2 3 2 2 3 3" xfId="48928"/>
    <cellStyle name="요약 2 3 2 3 2 2 4" xfId="31550"/>
    <cellStyle name="요약 2 3 2 3 2 2 5" xfId="41208"/>
    <cellStyle name="요약 2 3 2 3 2 2 6" xfId="53596"/>
    <cellStyle name="요약 2 3 2 3 2 3" xfId="19969"/>
    <cellStyle name="요약 2 3 2 3 2 3 2" xfId="33601"/>
    <cellStyle name="요약 2 3 2 3 2 3 3" xfId="43229"/>
    <cellStyle name="요약 2 3 2 3 2 4" xfId="23760"/>
    <cellStyle name="요약 2 3 2 3 2 4 2" xfId="37392"/>
    <cellStyle name="요약 2 3 2 3 2 4 3" xfId="47020"/>
    <cellStyle name="요약 2 3 2 3 2 5" xfId="29635"/>
    <cellStyle name="요약 2 3 2 3 2 6" xfId="26734"/>
    <cellStyle name="요약 2 3 2 3 2 7" xfId="51688"/>
    <cellStyle name="요약 2 3 2 3 3" xfId="14960"/>
    <cellStyle name="요약 2 3 2 3 3 2" xfId="20879"/>
    <cellStyle name="요약 2 3 2 3 3 2 2" xfId="34511"/>
    <cellStyle name="요약 2 3 2 3 3 2 3" xfId="44139"/>
    <cellStyle name="요약 2 3 2 3 3 3" xfId="24670"/>
    <cellStyle name="요약 2 3 2 3 3 3 2" xfId="38302"/>
    <cellStyle name="요약 2 3 2 3 3 3 3" xfId="47930"/>
    <cellStyle name="요약 2 3 2 3 3 4" xfId="30552"/>
    <cellStyle name="요약 2 3 2 3 3 5" xfId="40210"/>
    <cellStyle name="요약 2 3 2 3 3 6" xfId="52598"/>
    <cellStyle name="요약 2 3 2 3 4" xfId="18971"/>
    <cellStyle name="요약 2 3 2 3 4 2" xfId="32603"/>
    <cellStyle name="요약 2 3 2 3 4 3" xfId="42231"/>
    <cellStyle name="요약 2 3 2 3 5" xfId="22762"/>
    <cellStyle name="요약 2 3 2 3 5 2" xfId="36394"/>
    <cellStyle name="요약 2 3 2 3 5 3" xfId="46022"/>
    <cellStyle name="요약 2 3 2 3 6" xfId="28630"/>
    <cellStyle name="요약 2 3 2 3 7" xfId="27689"/>
    <cellStyle name="요약 2 3 2 3 8" xfId="50690"/>
    <cellStyle name="요약 2 3 2 30" xfId="55908"/>
    <cellStyle name="요약 2 3 2 31" xfId="55996"/>
    <cellStyle name="요약 2 3 2 32" xfId="56084"/>
    <cellStyle name="요약 2 3 2 33" xfId="56172"/>
    <cellStyle name="요약 2 3 2 34" xfId="56260"/>
    <cellStyle name="요약 2 3 2 4" xfId="11166"/>
    <cellStyle name="요약 2 3 2 4 2" xfId="14097"/>
    <cellStyle name="요약 2 3 2 4 2 2" xfId="16046"/>
    <cellStyle name="요약 2 3 2 4 2 2 2" xfId="21965"/>
    <cellStyle name="요약 2 3 2 4 2 2 2 2" xfId="35597"/>
    <cellStyle name="요약 2 3 2 4 2 2 2 3" xfId="45225"/>
    <cellStyle name="요약 2 3 2 4 2 2 3" xfId="25756"/>
    <cellStyle name="요약 2 3 2 4 2 2 3 2" xfId="39388"/>
    <cellStyle name="요약 2 3 2 4 2 2 3 3" xfId="49016"/>
    <cellStyle name="요약 2 3 2 4 2 2 4" xfId="31638"/>
    <cellStyle name="요약 2 3 2 4 2 2 5" xfId="41296"/>
    <cellStyle name="요약 2 3 2 4 2 2 6" xfId="53684"/>
    <cellStyle name="요약 2 3 2 4 2 3" xfId="20057"/>
    <cellStyle name="요약 2 3 2 4 2 3 2" xfId="33689"/>
    <cellStyle name="요약 2 3 2 4 2 3 3" xfId="43317"/>
    <cellStyle name="요약 2 3 2 4 2 4" xfId="23848"/>
    <cellStyle name="요약 2 3 2 4 2 4 2" xfId="37480"/>
    <cellStyle name="요약 2 3 2 4 2 4 3" xfId="47108"/>
    <cellStyle name="요약 2 3 2 4 2 5" xfId="29723"/>
    <cellStyle name="요약 2 3 2 4 2 6" xfId="26646"/>
    <cellStyle name="요약 2 3 2 4 2 7" xfId="51776"/>
    <cellStyle name="요약 2 3 2 4 3" xfId="15048"/>
    <cellStyle name="요약 2 3 2 4 3 2" xfId="20967"/>
    <cellStyle name="요약 2 3 2 4 3 2 2" xfId="34599"/>
    <cellStyle name="요약 2 3 2 4 3 2 3" xfId="44227"/>
    <cellStyle name="요약 2 3 2 4 3 3" xfId="24758"/>
    <cellStyle name="요약 2 3 2 4 3 3 2" xfId="38390"/>
    <cellStyle name="요약 2 3 2 4 3 3 3" xfId="48018"/>
    <cellStyle name="요약 2 3 2 4 3 4" xfId="30640"/>
    <cellStyle name="요약 2 3 2 4 3 5" xfId="40298"/>
    <cellStyle name="요약 2 3 2 4 3 6" xfId="52686"/>
    <cellStyle name="요약 2 3 2 4 4" xfId="19059"/>
    <cellStyle name="요약 2 3 2 4 4 2" xfId="32691"/>
    <cellStyle name="요약 2 3 2 4 4 3" xfId="42319"/>
    <cellStyle name="요약 2 3 2 4 5" xfId="22850"/>
    <cellStyle name="요약 2 3 2 4 5 2" xfId="36482"/>
    <cellStyle name="요약 2 3 2 4 5 3" xfId="46110"/>
    <cellStyle name="요약 2 3 2 4 6" xfId="28718"/>
    <cellStyle name="요약 2 3 2 4 7" xfId="27602"/>
    <cellStyle name="요약 2 3 2 4 8" xfId="50778"/>
    <cellStyle name="요약 2 3 2 5" xfId="11254"/>
    <cellStyle name="요약 2 3 2 5 2" xfId="14185"/>
    <cellStyle name="요약 2 3 2 5 2 2" xfId="16134"/>
    <cellStyle name="요약 2 3 2 5 2 2 2" xfId="22053"/>
    <cellStyle name="요약 2 3 2 5 2 2 2 2" xfId="35685"/>
    <cellStyle name="요약 2 3 2 5 2 2 2 3" xfId="45313"/>
    <cellStyle name="요약 2 3 2 5 2 2 3" xfId="25844"/>
    <cellStyle name="요약 2 3 2 5 2 2 3 2" xfId="39476"/>
    <cellStyle name="요약 2 3 2 5 2 2 3 3" xfId="49104"/>
    <cellStyle name="요약 2 3 2 5 2 2 4" xfId="31726"/>
    <cellStyle name="요약 2 3 2 5 2 2 5" xfId="41384"/>
    <cellStyle name="요약 2 3 2 5 2 2 6" xfId="53772"/>
    <cellStyle name="요약 2 3 2 5 2 3" xfId="20145"/>
    <cellStyle name="요약 2 3 2 5 2 3 2" xfId="33777"/>
    <cellStyle name="요약 2 3 2 5 2 3 3" xfId="43405"/>
    <cellStyle name="요약 2 3 2 5 2 4" xfId="23936"/>
    <cellStyle name="요약 2 3 2 5 2 4 2" xfId="37568"/>
    <cellStyle name="요약 2 3 2 5 2 4 3" xfId="47196"/>
    <cellStyle name="요약 2 3 2 5 2 5" xfId="29811"/>
    <cellStyle name="요약 2 3 2 5 2 6" xfId="26558"/>
    <cellStyle name="요약 2 3 2 5 2 7" xfId="51864"/>
    <cellStyle name="요약 2 3 2 5 3" xfId="15136"/>
    <cellStyle name="요약 2 3 2 5 3 2" xfId="21055"/>
    <cellStyle name="요약 2 3 2 5 3 2 2" xfId="34687"/>
    <cellStyle name="요약 2 3 2 5 3 2 3" xfId="44315"/>
    <cellStyle name="요약 2 3 2 5 3 3" xfId="24846"/>
    <cellStyle name="요약 2 3 2 5 3 3 2" xfId="38478"/>
    <cellStyle name="요약 2 3 2 5 3 3 3" xfId="48106"/>
    <cellStyle name="요약 2 3 2 5 3 4" xfId="30728"/>
    <cellStyle name="요약 2 3 2 5 3 5" xfId="40386"/>
    <cellStyle name="요약 2 3 2 5 3 6" xfId="52774"/>
    <cellStyle name="요약 2 3 2 5 4" xfId="19147"/>
    <cellStyle name="요약 2 3 2 5 4 2" xfId="32779"/>
    <cellStyle name="요약 2 3 2 5 4 3" xfId="42407"/>
    <cellStyle name="요약 2 3 2 5 5" xfId="22938"/>
    <cellStyle name="요약 2 3 2 5 5 2" xfId="36570"/>
    <cellStyle name="요약 2 3 2 5 5 3" xfId="46198"/>
    <cellStyle name="요약 2 3 2 5 6" xfId="28806"/>
    <cellStyle name="요약 2 3 2 5 7" xfId="27514"/>
    <cellStyle name="요약 2 3 2 5 8" xfId="50866"/>
    <cellStyle name="요약 2 3 2 6" xfId="11342"/>
    <cellStyle name="요약 2 3 2 6 2" xfId="14273"/>
    <cellStyle name="요약 2 3 2 6 2 2" xfId="16222"/>
    <cellStyle name="요약 2 3 2 6 2 2 2" xfId="22141"/>
    <cellStyle name="요약 2 3 2 6 2 2 2 2" xfId="35773"/>
    <cellStyle name="요약 2 3 2 6 2 2 2 3" xfId="45401"/>
    <cellStyle name="요약 2 3 2 6 2 2 3" xfId="25932"/>
    <cellStyle name="요약 2 3 2 6 2 2 3 2" xfId="39564"/>
    <cellStyle name="요약 2 3 2 6 2 2 3 3" xfId="49192"/>
    <cellStyle name="요약 2 3 2 6 2 2 4" xfId="31814"/>
    <cellStyle name="요약 2 3 2 6 2 2 5" xfId="41472"/>
    <cellStyle name="요약 2 3 2 6 2 2 6" xfId="53860"/>
    <cellStyle name="요약 2 3 2 6 2 3" xfId="20233"/>
    <cellStyle name="요약 2 3 2 6 2 3 2" xfId="33865"/>
    <cellStyle name="요약 2 3 2 6 2 3 3" xfId="43493"/>
    <cellStyle name="요약 2 3 2 6 2 4" xfId="24024"/>
    <cellStyle name="요약 2 3 2 6 2 4 2" xfId="37656"/>
    <cellStyle name="요약 2 3 2 6 2 4 3" xfId="47284"/>
    <cellStyle name="요약 2 3 2 6 2 5" xfId="29899"/>
    <cellStyle name="요약 2 3 2 6 2 6" xfId="26470"/>
    <cellStyle name="요약 2 3 2 6 2 7" xfId="51952"/>
    <cellStyle name="요약 2 3 2 6 3" xfId="15224"/>
    <cellStyle name="요약 2 3 2 6 3 2" xfId="21143"/>
    <cellStyle name="요약 2 3 2 6 3 2 2" xfId="34775"/>
    <cellStyle name="요약 2 3 2 6 3 2 3" xfId="44403"/>
    <cellStyle name="요약 2 3 2 6 3 3" xfId="24934"/>
    <cellStyle name="요약 2 3 2 6 3 3 2" xfId="38566"/>
    <cellStyle name="요약 2 3 2 6 3 3 3" xfId="48194"/>
    <cellStyle name="요약 2 3 2 6 3 4" xfId="30816"/>
    <cellStyle name="요약 2 3 2 6 3 5" xfId="40474"/>
    <cellStyle name="요약 2 3 2 6 3 6" xfId="52862"/>
    <cellStyle name="요약 2 3 2 6 4" xfId="19235"/>
    <cellStyle name="요약 2 3 2 6 4 2" xfId="32867"/>
    <cellStyle name="요약 2 3 2 6 4 3" xfId="42495"/>
    <cellStyle name="요약 2 3 2 6 5" xfId="23026"/>
    <cellStyle name="요약 2 3 2 6 5 2" xfId="36658"/>
    <cellStyle name="요약 2 3 2 6 5 3" xfId="46286"/>
    <cellStyle name="요약 2 3 2 6 6" xfId="28894"/>
    <cellStyle name="요약 2 3 2 6 7" xfId="27426"/>
    <cellStyle name="요약 2 3 2 6 8" xfId="50954"/>
    <cellStyle name="요약 2 3 2 7" xfId="11430"/>
    <cellStyle name="요약 2 3 2 7 2" xfId="14361"/>
    <cellStyle name="요약 2 3 2 7 2 2" xfId="16310"/>
    <cellStyle name="요약 2 3 2 7 2 2 2" xfId="22229"/>
    <cellStyle name="요약 2 3 2 7 2 2 2 2" xfId="35861"/>
    <cellStyle name="요약 2 3 2 7 2 2 2 3" xfId="45489"/>
    <cellStyle name="요약 2 3 2 7 2 2 3" xfId="26020"/>
    <cellStyle name="요약 2 3 2 7 2 2 3 2" xfId="39652"/>
    <cellStyle name="요약 2 3 2 7 2 2 3 3" xfId="49280"/>
    <cellStyle name="요약 2 3 2 7 2 2 4" xfId="31902"/>
    <cellStyle name="요약 2 3 2 7 2 2 5" xfId="41560"/>
    <cellStyle name="요약 2 3 2 7 2 2 6" xfId="53948"/>
    <cellStyle name="요약 2 3 2 7 2 3" xfId="20321"/>
    <cellStyle name="요약 2 3 2 7 2 3 2" xfId="33953"/>
    <cellStyle name="요약 2 3 2 7 2 3 3" xfId="43581"/>
    <cellStyle name="요약 2 3 2 7 2 4" xfId="24112"/>
    <cellStyle name="요약 2 3 2 7 2 4 2" xfId="37744"/>
    <cellStyle name="요약 2 3 2 7 2 4 3" xfId="47372"/>
    <cellStyle name="요약 2 3 2 7 2 5" xfId="29987"/>
    <cellStyle name="요약 2 3 2 7 2 6" xfId="26382"/>
    <cellStyle name="요약 2 3 2 7 2 7" xfId="52040"/>
    <cellStyle name="요약 2 3 2 7 3" xfId="15312"/>
    <cellStyle name="요약 2 3 2 7 3 2" xfId="21231"/>
    <cellStyle name="요약 2 3 2 7 3 2 2" xfId="34863"/>
    <cellStyle name="요약 2 3 2 7 3 2 3" xfId="44491"/>
    <cellStyle name="요약 2 3 2 7 3 3" xfId="25022"/>
    <cellStyle name="요약 2 3 2 7 3 3 2" xfId="38654"/>
    <cellStyle name="요약 2 3 2 7 3 3 3" xfId="48282"/>
    <cellStyle name="요약 2 3 2 7 3 4" xfId="30904"/>
    <cellStyle name="요약 2 3 2 7 3 5" xfId="40562"/>
    <cellStyle name="요약 2 3 2 7 3 6" xfId="52950"/>
    <cellStyle name="요약 2 3 2 7 4" xfId="19323"/>
    <cellStyle name="요약 2 3 2 7 4 2" xfId="32955"/>
    <cellStyle name="요약 2 3 2 7 4 3" xfId="42583"/>
    <cellStyle name="요약 2 3 2 7 5" xfId="23114"/>
    <cellStyle name="요약 2 3 2 7 5 2" xfId="36746"/>
    <cellStyle name="요약 2 3 2 7 5 3" xfId="46374"/>
    <cellStyle name="요약 2 3 2 7 6" xfId="28982"/>
    <cellStyle name="요약 2 3 2 7 7" xfId="27338"/>
    <cellStyle name="요약 2 3 2 7 8" xfId="51042"/>
    <cellStyle name="요약 2 3 2 8" xfId="13538"/>
    <cellStyle name="요약 2 3 2 8 2" xfId="14537"/>
    <cellStyle name="요약 2 3 2 8 2 2" xfId="16486"/>
    <cellStyle name="요약 2 3 2 8 2 2 2" xfId="22405"/>
    <cellStyle name="요약 2 3 2 8 2 2 2 2" xfId="36037"/>
    <cellStyle name="요약 2 3 2 8 2 2 2 3" xfId="45665"/>
    <cellStyle name="요약 2 3 2 8 2 2 3" xfId="26196"/>
    <cellStyle name="요약 2 3 2 8 2 2 3 2" xfId="39828"/>
    <cellStyle name="요약 2 3 2 8 2 2 3 3" xfId="49456"/>
    <cellStyle name="요약 2 3 2 8 2 2 4" xfId="32078"/>
    <cellStyle name="요약 2 3 2 8 2 2 5" xfId="41736"/>
    <cellStyle name="요약 2 3 2 8 2 2 6" xfId="54124"/>
    <cellStyle name="요약 2 3 2 8 2 3" xfId="20497"/>
    <cellStyle name="요약 2 3 2 8 2 3 2" xfId="34129"/>
    <cellStyle name="요약 2 3 2 8 2 3 3" xfId="43757"/>
    <cellStyle name="요약 2 3 2 8 2 4" xfId="24288"/>
    <cellStyle name="요약 2 3 2 8 2 4 2" xfId="37920"/>
    <cellStyle name="요약 2 3 2 8 2 4 3" xfId="47548"/>
    <cellStyle name="요약 2 3 2 8 2 5" xfId="30163"/>
    <cellStyle name="요약 2 3 2 8 2 6" xfId="26206"/>
    <cellStyle name="요약 2 3 2 8 2 7" xfId="52216"/>
    <cellStyle name="요약 2 3 2 8 3" xfId="15488"/>
    <cellStyle name="요약 2 3 2 8 3 2" xfId="21407"/>
    <cellStyle name="요약 2 3 2 8 3 2 2" xfId="35039"/>
    <cellStyle name="요약 2 3 2 8 3 2 3" xfId="44667"/>
    <cellStyle name="요약 2 3 2 8 3 3" xfId="25198"/>
    <cellStyle name="요약 2 3 2 8 3 3 2" xfId="38830"/>
    <cellStyle name="요약 2 3 2 8 3 3 3" xfId="48458"/>
    <cellStyle name="요약 2 3 2 8 3 4" xfId="31080"/>
    <cellStyle name="요약 2 3 2 8 3 5" xfId="40738"/>
    <cellStyle name="요약 2 3 2 8 3 6" xfId="53126"/>
    <cellStyle name="요약 2 3 2 8 4" xfId="19499"/>
    <cellStyle name="요약 2 3 2 8 4 2" xfId="33131"/>
    <cellStyle name="요약 2 3 2 8 4 3" xfId="42759"/>
    <cellStyle name="요약 2 3 2 8 5" xfId="23290"/>
    <cellStyle name="요약 2 3 2 8 5 2" xfId="36922"/>
    <cellStyle name="요약 2 3 2 8 5 3" xfId="46550"/>
    <cellStyle name="요약 2 3 2 8 6" xfId="29165"/>
    <cellStyle name="요약 2 3 2 8 7" xfId="27204"/>
    <cellStyle name="요약 2 3 2 8 8" xfId="51218"/>
    <cellStyle name="요약 2 3 2 9" xfId="13833"/>
    <cellStyle name="요약 2 3 2 9 2" xfId="15782"/>
    <cellStyle name="요약 2 3 2 9 2 2" xfId="21701"/>
    <cellStyle name="요약 2 3 2 9 2 2 2" xfId="35333"/>
    <cellStyle name="요약 2 3 2 9 2 2 3" xfId="44961"/>
    <cellStyle name="요약 2 3 2 9 2 3" xfId="25492"/>
    <cellStyle name="요약 2 3 2 9 2 3 2" xfId="39124"/>
    <cellStyle name="요약 2 3 2 9 2 3 3" xfId="48752"/>
    <cellStyle name="요약 2 3 2 9 2 4" xfId="31374"/>
    <cellStyle name="요약 2 3 2 9 2 5" xfId="41032"/>
    <cellStyle name="요약 2 3 2 9 2 6" xfId="53420"/>
    <cellStyle name="요약 2 3 2 9 3" xfId="19793"/>
    <cellStyle name="요약 2 3 2 9 3 2" xfId="33425"/>
    <cellStyle name="요약 2 3 2 9 3 3" xfId="43053"/>
    <cellStyle name="요약 2 3 2 9 4" xfId="23584"/>
    <cellStyle name="요약 2 3 2 9 4 2" xfId="37216"/>
    <cellStyle name="요약 2 3 2 9 4 3" xfId="46844"/>
    <cellStyle name="요약 2 3 2 9 5" xfId="29459"/>
    <cellStyle name="요약 2 3 2 9 6" xfId="26910"/>
    <cellStyle name="요약 2 3 2 9 7" xfId="51512"/>
    <cellStyle name="요약 2 3 3" xfId="10680"/>
    <cellStyle name="요약 2 3 3 2" xfId="13611"/>
    <cellStyle name="요약 2 3 3 2 2" xfId="15560"/>
    <cellStyle name="요약 2 3 3 2 2 2" xfId="21479"/>
    <cellStyle name="요약 2 3 3 2 2 2 2" xfId="35111"/>
    <cellStyle name="요약 2 3 3 2 2 2 3" xfId="44739"/>
    <cellStyle name="요약 2 3 3 2 2 3" xfId="25270"/>
    <cellStyle name="요약 2 3 3 2 2 3 2" xfId="38902"/>
    <cellStyle name="요약 2 3 3 2 2 3 3" xfId="48530"/>
    <cellStyle name="요약 2 3 3 2 2 4" xfId="31152"/>
    <cellStyle name="요약 2 3 3 2 2 5" xfId="40810"/>
    <cellStyle name="요약 2 3 3 2 2 6" xfId="53198"/>
    <cellStyle name="요약 2 3 3 2 3" xfId="19571"/>
    <cellStyle name="요약 2 3 3 2 3 2" xfId="33203"/>
    <cellStyle name="요약 2 3 3 2 3 3" xfId="42831"/>
    <cellStyle name="요약 2 3 3 2 4" xfId="23362"/>
    <cellStyle name="요약 2 3 3 2 4 2" xfId="36994"/>
    <cellStyle name="요약 2 3 3 2 4 3" xfId="46622"/>
    <cellStyle name="요약 2 3 3 2 5" xfId="29237"/>
    <cellStyle name="요약 2 3 3 2 6" xfId="27132"/>
    <cellStyle name="요약 2 3 3 2 7" xfId="51290"/>
    <cellStyle name="요약 2 3 3 3" xfId="14650"/>
    <cellStyle name="요약 2 3 3 3 2" xfId="20569"/>
    <cellStyle name="요약 2 3 3 3 2 2" xfId="34201"/>
    <cellStyle name="요약 2 3 3 3 2 3" xfId="43829"/>
    <cellStyle name="요약 2 3 3 3 3" xfId="24360"/>
    <cellStyle name="요약 2 3 3 3 3 2" xfId="37992"/>
    <cellStyle name="요약 2 3 3 3 3 3" xfId="47620"/>
    <cellStyle name="요약 2 3 3 3 4" xfId="30242"/>
    <cellStyle name="요약 2 3 3 3 5" xfId="39900"/>
    <cellStyle name="요약 2 3 3 3 6" xfId="52288"/>
    <cellStyle name="요약 2 3 3 4" xfId="18659"/>
    <cellStyle name="요약 2 3 3 4 2" xfId="32291"/>
    <cellStyle name="요약 2 3 3 4 3" xfId="41919"/>
    <cellStyle name="요약 2 3 3 5" xfId="16552"/>
    <cellStyle name="요약 2 3 3 5 2" xfId="32136"/>
    <cellStyle name="요약 2 3 3 5 3" xfId="41778"/>
    <cellStyle name="요약 2 3 3 6" xfId="28232"/>
    <cellStyle name="요약 2 3 3 7" xfId="28067"/>
    <cellStyle name="요약 2 3 3 8" xfId="50292"/>
    <cellStyle name="요약 2 3 4" xfId="10656"/>
    <cellStyle name="요약 2 3 4 2" xfId="13587"/>
    <cellStyle name="요약 2 3 4 2 2" xfId="15536"/>
    <cellStyle name="요약 2 3 4 2 2 2" xfId="21455"/>
    <cellStyle name="요약 2 3 4 2 2 2 2" xfId="35087"/>
    <cellStyle name="요약 2 3 4 2 2 2 3" xfId="44715"/>
    <cellStyle name="요약 2 3 4 2 2 3" xfId="25246"/>
    <cellStyle name="요약 2 3 4 2 2 3 2" xfId="38878"/>
    <cellStyle name="요약 2 3 4 2 2 3 3" xfId="48506"/>
    <cellStyle name="요약 2 3 4 2 2 4" xfId="31128"/>
    <cellStyle name="요약 2 3 4 2 2 5" xfId="40786"/>
    <cellStyle name="요약 2 3 4 2 2 6" xfId="53174"/>
    <cellStyle name="요약 2 3 4 2 3" xfId="19547"/>
    <cellStyle name="요약 2 3 4 2 3 2" xfId="33179"/>
    <cellStyle name="요약 2 3 4 2 3 3" xfId="42807"/>
    <cellStyle name="요약 2 3 4 2 4" xfId="23338"/>
    <cellStyle name="요약 2 3 4 2 4 2" xfId="36970"/>
    <cellStyle name="요약 2 3 4 2 4 3" xfId="46598"/>
    <cellStyle name="요약 2 3 4 2 5" xfId="29213"/>
    <cellStyle name="요약 2 3 4 2 6" xfId="27156"/>
    <cellStyle name="요약 2 3 4 2 7" xfId="51266"/>
    <cellStyle name="요약 2 3 4 3" xfId="14626"/>
    <cellStyle name="요약 2 3 4 3 2" xfId="20545"/>
    <cellStyle name="요약 2 3 4 3 2 2" xfId="34177"/>
    <cellStyle name="요약 2 3 4 3 2 3" xfId="43805"/>
    <cellStyle name="요약 2 3 4 3 3" xfId="24336"/>
    <cellStyle name="요약 2 3 4 3 3 2" xfId="37968"/>
    <cellStyle name="요약 2 3 4 3 3 3" xfId="47596"/>
    <cellStyle name="요약 2 3 4 3 4" xfId="30218"/>
    <cellStyle name="요약 2 3 4 3 5" xfId="39876"/>
    <cellStyle name="요약 2 3 4 3 6" xfId="52264"/>
    <cellStyle name="요약 2 3 4 4" xfId="18635"/>
    <cellStyle name="요약 2 3 4 4 2" xfId="32267"/>
    <cellStyle name="요약 2 3 4 4 3" xfId="41895"/>
    <cellStyle name="요약 2 3 4 5" xfId="16576"/>
    <cellStyle name="요약 2 3 4 5 2" xfId="32160"/>
    <cellStyle name="요약 2 3 4 5 3" xfId="41802"/>
    <cellStyle name="요약 2 3 4 6" xfId="28208"/>
    <cellStyle name="요약 2 3 4 7" xfId="28090"/>
    <cellStyle name="요약 2 3 4 8" xfId="50268"/>
    <cellStyle name="요약 2 3 5" xfId="12258"/>
    <cellStyle name="요약 2 3 5 2" xfId="14449"/>
    <cellStyle name="요약 2 3 5 2 2" xfId="16398"/>
    <cellStyle name="요약 2 3 5 2 2 2" xfId="22317"/>
    <cellStyle name="요약 2 3 5 2 2 2 2" xfId="35949"/>
    <cellStyle name="요약 2 3 5 2 2 2 3" xfId="45577"/>
    <cellStyle name="요약 2 3 5 2 2 3" xfId="26108"/>
    <cellStyle name="요약 2 3 5 2 2 3 2" xfId="39740"/>
    <cellStyle name="요약 2 3 5 2 2 3 3" xfId="49368"/>
    <cellStyle name="요약 2 3 5 2 2 4" xfId="31990"/>
    <cellStyle name="요약 2 3 5 2 2 5" xfId="41648"/>
    <cellStyle name="요약 2 3 5 2 2 6" xfId="54036"/>
    <cellStyle name="요약 2 3 5 2 3" xfId="20409"/>
    <cellStyle name="요약 2 3 5 2 3 2" xfId="34041"/>
    <cellStyle name="요약 2 3 5 2 3 3" xfId="43669"/>
    <cellStyle name="요약 2 3 5 2 4" xfId="24200"/>
    <cellStyle name="요약 2 3 5 2 4 2" xfId="37832"/>
    <cellStyle name="요약 2 3 5 2 4 3" xfId="47460"/>
    <cellStyle name="요약 2 3 5 2 5" xfId="30075"/>
    <cellStyle name="요약 2 3 5 2 6" xfId="26294"/>
    <cellStyle name="요약 2 3 5 2 7" xfId="52128"/>
    <cellStyle name="요약 2 3 5 3" xfId="15400"/>
    <cellStyle name="요약 2 3 5 3 2" xfId="21319"/>
    <cellStyle name="요약 2 3 5 3 2 2" xfId="34951"/>
    <cellStyle name="요약 2 3 5 3 2 3" xfId="44579"/>
    <cellStyle name="요약 2 3 5 3 3" xfId="25110"/>
    <cellStyle name="요약 2 3 5 3 3 2" xfId="38742"/>
    <cellStyle name="요약 2 3 5 3 3 3" xfId="48370"/>
    <cellStyle name="요약 2 3 5 3 4" xfId="30992"/>
    <cellStyle name="요약 2 3 5 3 5" xfId="40650"/>
    <cellStyle name="요약 2 3 5 3 6" xfId="53038"/>
    <cellStyle name="요약 2 3 5 4" xfId="19411"/>
    <cellStyle name="요약 2 3 5 4 2" xfId="33043"/>
    <cellStyle name="요약 2 3 5 4 3" xfId="42671"/>
    <cellStyle name="요약 2 3 5 5" xfId="23202"/>
    <cellStyle name="요약 2 3 5 5 2" xfId="36834"/>
    <cellStyle name="요약 2 3 5 5 3" xfId="46462"/>
    <cellStyle name="요약 2 3 5 6" xfId="29075"/>
    <cellStyle name="요약 2 3 5 7" xfId="27292"/>
    <cellStyle name="요약 2 3 5 8" xfId="51130"/>
    <cellStyle name="요약 2 3 6" xfId="49765"/>
    <cellStyle name="요약 2 3 7" xfId="50186"/>
    <cellStyle name="요약 2 3 8" xfId="54394"/>
    <cellStyle name="요약 2 3 9" xfId="54320"/>
    <cellStyle name="요약 2 4" xfId="2964"/>
    <cellStyle name="요약 2 4 10" xfId="22576"/>
    <cellStyle name="요약 2 4 10 2" xfId="36208"/>
    <cellStyle name="요약 2 4 10 3" xfId="45836"/>
    <cellStyle name="요약 2 4 11" xfId="28444"/>
    <cellStyle name="요약 2 4 12" xfId="27859"/>
    <cellStyle name="요약 2 4 13" xfId="50185"/>
    <cellStyle name="요약 2 4 14" xfId="50504"/>
    <cellStyle name="요약 2 4 15" xfId="54575"/>
    <cellStyle name="요약 2 4 16" xfId="54666"/>
    <cellStyle name="요약 2 4 17" xfId="54754"/>
    <cellStyle name="요약 2 4 18" xfId="54842"/>
    <cellStyle name="요약 2 4 19" xfId="54930"/>
    <cellStyle name="요약 2 4 2" xfId="10980"/>
    <cellStyle name="요약 2 4 2 2" xfId="13911"/>
    <cellStyle name="요약 2 4 2 2 2" xfId="15860"/>
    <cellStyle name="요약 2 4 2 2 2 2" xfId="21779"/>
    <cellStyle name="요약 2 4 2 2 2 2 2" xfId="35411"/>
    <cellStyle name="요약 2 4 2 2 2 2 3" xfId="45039"/>
    <cellStyle name="요약 2 4 2 2 2 3" xfId="25570"/>
    <cellStyle name="요약 2 4 2 2 2 3 2" xfId="39202"/>
    <cellStyle name="요약 2 4 2 2 2 3 3" xfId="48830"/>
    <cellStyle name="요약 2 4 2 2 2 4" xfId="31452"/>
    <cellStyle name="요약 2 4 2 2 2 5" xfId="41110"/>
    <cellStyle name="요약 2 4 2 2 2 6" xfId="53498"/>
    <cellStyle name="요약 2 4 2 2 3" xfId="19871"/>
    <cellStyle name="요약 2 4 2 2 3 2" xfId="33503"/>
    <cellStyle name="요약 2 4 2 2 3 3" xfId="43131"/>
    <cellStyle name="요약 2 4 2 2 4" xfId="23662"/>
    <cellStyle name="요약 2 4 2 2 4 2" xfId="37294"/>
    <cellStyle name="요약 2 4 2 2 4 3" xfId="46922"/>
    <cellStyle name="요약 2 4 2 2 5" xfId="29537"/>
    <cellStyle name="요약 2 4 2 2 6" xfId="26832"/>
    <cellStyle name="요약 2 4 2 2 7" xfId="51590"/>
    <cellStyle name="요약 2 4 2 3" xfId="14862"/>
    <cellStyle name="요약 2 4 2 3 2" xfId="20781"/>
    <cellStyle name="요약 2 4 2 3 2 2" xfId="34413"/>
    <cellStyle name="요약 2 4 2 3 2 3" xfId="44041"/>
    <cellStyle name="요약 2 4 2 3 3" xfId="24572"/>
    <cellStyle name="요약 2 4 2 3 3 2" xfId="38204"/>
    <cellStyle name="요약 2 4 2 3 3 3" xfId="47832"/>
    <cellStyle name="요약 2 4 2 3 4" xfId="30454"/>
    <cellStyle name="요약 2 4 2 3 5" xfId="40112"/>
    <cellStyle name="요약 2 4 2 3 6" xfId="52500"/>
    <cellStyle name="요약 2 4 2 4" xfId="18873"/>
    <cellStyle name="요약 2 4 2 4 2" xfId="32505"/>
    <cellStyle name="요약 2 4 2 4 3" xfId="42133"/>
    <cellStyle name="요약 2 4 2 5" xfId="22664"/>
    <cellStyle name="요약 2 4 2 5 2" xfId="36296"/>
    <cellStyle name="요약 2 4 2 5 3" xfId="45924"/>
    <cellStyle name="요약 2 4 2 6" xfId="28532"/>
    <cellStyle name="요약 2 4 2 7" xfId="27774"/>
    <cellStyle name="요약 2 4 2 8" xfId="50592"/>
    <cellStyle name="요약 2 4 20" xfId="55018"/>
    <cellStyle name="요약 2 4 21" xfId="55106"/>
    <cellStyle name="요약 2 4 22" xfId="55194"/>
    <cellStyle name="요약 2 4 23" xfId="55282"/>
    <cellStyle name="요약 2 4 24" xfId="55370"/>
    <cellStyle name="요약 2 4 25" xfId="55458"/>
    <cellStyle name="요약 2 4 26" xfId="55546"/>
    <cellStyle name="요약 2 4 27" xfId="55634"/>
    <cellStyle name="요약 2 4 28" xfId="55722"/>
    <cellStyle name="요약 2 4 29" xfId="55810"/>
    <cellStyle name="요약 2 4 3" xfId="11068"/>
    <cellStyle name="요약 2 4 3 2" xfId="13999"/>
    <cellStyle name="요약 2 4 3 2 2" xfId="15948"/>
    <cellStyle name="요약 2 4 3 2 2 2" xfId="21867"/>
    <cellStyle name="요약 2 4 3 2 2 2 2" xfId="35499"/>
    <cellStyle name="요약 2 4 3 2 2 2 3" xfId="45127"/>
    <cellStyle name="요약 2 4 3 2 2 3" xfId="25658"/>
    <cellStyle name="요약 2 4 3 2 2 3 2" xfId="39290"/>
    <cellStyle name="요약 2 4 3 2 2 3 3" xfId="48918"/>
    <cellStyle name="요약 2 4 3 2 2 4" xfId="31540"/>
    <cellStyle name="요약 2 4 3 2 2 5" xfId="41198"/>
    <cellStyle name="요약 2 4 3 2 2 6" xfId="53586"/>
    <cellStyle name="요약 2 4 3 2 3" xfId="19959"/>
    <cellStyle name="요약 2 4 3 2 3 2" xfId="33591"/>
    <cellStyle name="요약 2 4 3 2 3 3" xfId="43219"/>
    <cellStyle name="요약 2 4 3 2 4" xfId="23750"/>
    <cellStyle name="요약 2 4 3 2 4 2" xfId="37382"/>
    <cellStyle name="요약 2 4 3 2 4 3" xfId="47010"/>
    <cellStyle name="요약 2 4 3 2 5" xfId="29625"/>
    <cellStyle name="요약 2 4 3 2 6" xfId="26744"/>
    <cellStyle name="요약 2 4 3 2 7" xfId="51678"/>
    <cellStyle name="요약 2 4 3 3" xfId="14950"/>
    <cellStyle name="요약 2 4 3 3 2" xfId="20869"/>
    <cellStyle name="요약 2 4 3 3 2 2" xfId="34501"/>
    <cellStyle name="요약 2 4 3 3 2 3" xfId="44129"/>
    <cellStyle name="요약 2 4 3 3 3" xfId="24660"/>
    <cellStyle name="요약 2 4 3 3 3 2" xfId="38292"/>
    <cellStyle name="요약 2 4 3 3 3 3" xfId="47920"/>
    <cellStyle name="요약 2 4 3 3 4" xfId="30542"/>
    <cellStyle name="요약 2 4 3 3 5" xfId="40200"/>
    <cellStyle name="요약 2 4 3 3 6" xfId="52588"/>
    <cellStyle name="요약 2 4 3 4" xfId="18961"/>
    <cellStyle name="요약 2 4 3 4 2" xfId="32593"/>
    <cellStyle name="요약 2 4 3 4 3" xfId="42221"/>
    <cellStyle name="요약 2 4 3 5" xfId="22752"/>
    <cellStyle name="요약 2 4 3 5 2" xfId="36384"/>
    <cellStyle name="요약 2 4 3 5 3" xfId="46012"/>
    <cellStyle name="요약 2 4 3 6" xfId="28620"/>
    <cellStyle name="요약 2 4 3 7" xfId="28160"/>
    <cellStyle name="요약 2 4 3 8" xfId="50680"/>
    <cellStyle name="요약 2 4 30" xfId="55898"/>
    <cellStyle name="요약 2 4 31" xfId="55986"/>
    <cellStyle name="요약 2 4 32" xfId="56074"/>
    <cellStyle name="요약 2 4 33" xfId="56162"/>
    <cellStyle name="요약 2 4 34" xfId="56250"/>
    <cellStyle name="요약 2 4 35" xfId="10892"/>
    <cellStyle name="요약 2 4 4" xfId="11156"/>
    <cellStyle name="요약 2 4 4 2" xfId="14087"/>
    <cellStyle name="요약 2 4 4 2 2" xfId="16036"/>
    <cellStyle name="요약 2 4 4 2 2 2" xfId="21955"/>
    <cellStyle name="요약 2 4 4 2 2 2 2" xfId="35587"/>
    <cellStyle name="요약 2 4 4 2 2 2 3" xfId="45215"/>
    <cellStyle name="요약 2 4 4 2 2 3" xfId="25746"/>
    <cellStyle name="요약 2 4 4 2 2 3 2" xfId="39378"/>
    <cellStyle name="요약 2 4 4 2 2 3 3" xfId="49006"/>
    <cellStyle name="요약 2 4 4 2 2 4" xfId="31628"/>
    <cellStyle name="요약 2 4 4 2 2 5" xfId="41286"/>
    <cellStyle name="요약 2 4 4 2 2 6" xfId="53674"/>
    <cellStyle name="요약 2 4 4 2 3" xfId="20047"/>
    <cellStyle name="요약 2 4 4 2 3 2" xfId="33679"/>
    <cellStyle name="요약 2 4 4 2 3 3" xfId="43307"/>
    <cellStyle name="요약 2 4 4 2 4" xfId="23838"/>
    <cellStyle name="요약 2 4 4 2 4 2" xfId="37470"/>
    <cellStyle name="요약 2 4 4 2 4 3" xfId="47098"/>
    <cellStyle name="요약 2 4 4 2 5" xfId="29713"/>
    <cellStyle name="요약 2 4 4 2 6" xfId="26656"/>
    <cellStyle name="요약 2 4 4 2 7" xfId="51766"/>
    <cellStyle name="요약 2 4 4 3" xfId="15038"/>
    <cellStyle name="요약 2 4 4 3 2" xfId="20957"/>
    <cellStyle name="요약 2 4 4 3 2 2" xfId="34589"/>
    <cellStyle name="요약 2 4 4 3 2 3" xfId="44217"/>
    <cellStyle name="요약 2 4 4 3 3" xfId="24748"/>
    <cellStyle name="요약 2 4 4 3 3 2" xfId="38380"/>
    <cellStyle name="요약 2 4 4 3 3 3" xfId="48008"/>
    <cellStyle name="요약 2 4 4 3 4" xfId="30630"/>
    <cellStyle name="요약 2 4 4 3 5" xfId="40288"/>
    <cellStyle name="요약 2 4 4 3 6" xfId="52676"/>
    <cellStyle name="요약 2 4 4 4" xfId="19049"/>
    <cellStyle name="요약 2 4 4 4 2" xfId="32681"/>
    <cellStyle name="요약 2 4 4 4 3" xfId="42309"/>
    <cellStyle name="요약 2 4 4 5" xfId="22840"/>
    <cellStyle name="요약 2 4 4 5 2" xfId="36472"/>
    <cellStyle name="요약 2 4 4 5 3" xfId="46100"/>
    <cellStyle name="요약 2 4 4 6" xfId="28708"/>
    <cellStyle name="요약 2 4 4 7" xfId="27612"/>
    <cellStyle name="요약 2 4 4 8" xfId="50768"/>
    <cellStyle name="요약 2 4 5" xfId="11244"/>
    <cellStyle name="요약 2 4 5 2" xfId="14175"/>
    <cellStyle name="요약 2 4 5 2 2" xfId="16124"/>
    <cellStyle name="요약 2 4 5 2 2 2" xfId="22043"/>
    <cellStyle name="요약 2 4 5 2 2 2 2" xfId="35675"/>
    <cellStyle name="요약 2 4 5 2 2 2 3" xfId="45303"/>
    <cellStyle name="요약 2 4 5 2 2 3" xfId="25834"/>
    <cellStyle name="요약 2 4 5 2 2 3 2" xfId="39466"/>
    <cellStyle name="요약 2 4 5 2 2 3 3" xfId="49094"/>
    <cellStyle name="요약 2 4 5 2 2 4" xfId="31716"/>
    <cellStyle name="요약 2 4 5 2 2 5" xfId="41374"/>
    <cellStyle name="요약 2 4 5 2 2 6" xfId="53762"/>
    <cellStyle name="요약 2 4 5 2 3" xfId="20135"/>
    <cellStyle name="요약 2 4 5 2 3 2" xfId="33767"/>
    <cellStyle name="요약 2 4 5 2 3 3" xfId="43395"/>
    <cellStyle name="요약 2 4 5 2 4" xfId="23926"/>
    <cellStyle name="요약 2 4 5 2 4 2" xfId="37558"/>
    <cellStyle name="요약 2 4 5 2 4 3" xfId="47186"/>
    <cellStyle name="요약 2 4 5 2 5" xfId="29801"/>
    <cellStyle name="요약 2 4 5 2 6" xfId="26568"/>
    <cellStyle name="요약 2 4 5 2 7" xfId="51854"/>
    <cellStyle name="요약 2 4 5 3" xfId="15126"/>
    <cellStyle name="요약 2 4 5 3 2" xfId="21045"/>
    <cellStyle name="요약 2 4 5 3 2 2" xfId="34677"/>
    <cellStyle name="요약 2 4 5 3 2 3" xfId="44305"/>
    <cellStyle name="요약 2 4 5 3 3" xfId="24836"/>
    <cellStyle name="요약 2 4 5 3 3 2" xfId="38468"/>
    <cellStyle name="요약 2 4 5 3 3 3" xfId="48096"/>
    <cellStyle name="요약 2 4 5 3 4" xfId="30718"/>
    <cellStyle name="요약 2 4 5 3 5" xfId="40376"/>
    <cellStyle name="요약 2 4 5 3 6" xfId="52764"/>
    <cellStyle name="요약 2 4 5 4" xfId="19137"/>
    <cellStyle name="요약 2 4 5 4 2" xfId="32769"/>
    <cellStyle name="요약 2 4 5 4 3" xfId="42397"/>
    <cellStyle name="요약 2 4 5 5" xfId="22928"/>
    <cellStyle name="요약 2 4 5 5 2" xfId="36560"/>
    <cellStyle name="요약 2 4 5 5 3" xfId="46188"/>
    <cellStyle name="요약 2 4 5 6" xfId="28796"/>
    <cellStyle name="요약 2 4 5 7" xfId="27524"/>
    <cellStyle name="요약 2 4 5 8" xfId="50856"/>
    <cellStyle name="요약 2 4 6" xfId="11332"/>
    <cellStyle name="요약 2 4 6 2" xfId="14263"/>
    <cellStyle name="요약 2 4 6 2 2" xfId="16212"/>
    <cellStyle name="요약 2 4 6 2 2 2" xfId="22131"/>
    <cellStyle name="요약 2 4 6 2 2 2 2" xfId="35763"/>
    <cellStyle name="요약 2 4 6 2 2 2 3" xfId="45391"/>
    <cellStyle name="요약 2 4 6 2 2 3" xfId="25922"/>
    <cellStyle name="요약 2 4 6 2 2 3 2" xfId="39554"/>
    <cellStyle name="요약 2 4 6 2 2 3 3" xfId="49182"/>
    <cellStyle name="요약 2 4 6 2 2 4" xfId="31804"/>
    <cellStyle name="요약 2 4 6 2 2 5" xfId="41462"/>
    <cellStyle name="요약 2 4 6 2 2 6" xfId="53850"/>
    <cellStyle name="요약 2 4 6 2 3" xfId="20223"/>
    <cellStyle name="요약 2 4 6 2 3 2" xfId="33855"/>
    <cellStyle name="요약 2 4 6 2 3 3" xfId="43483"/>
    <cellStyle name="요약 2 4 6 2 4" xfId="24014"/>
    <cellStyle name="요약 2 4 6 2 4 2" xfId="37646"/>
    <cellStyle name="요약 2 4 6 2 4 3" xfId="47274"/>
    <cellStyle name="요약 2 4 6 2 5" xfId="29889"/>
    <cellStyle name="요약 2 4 6 2 6" xfId="26480"/>
    <cellStyle name="요약 2 4 6 2 7" xfId="51942"/>
    <cellStyle name="요약 2 4 6 3" xfId="15214"/>
    <cellStyle name="요약 2 4 6 3 2" xfId="21133"/>
    <cellStyle name="요약 2 4 6 3 2 2" xfId="34765"/>
    <cellStyle name="요약 2 4 6 3 2 3" xfId="44393"/>
    <cellStyle name="요약 2 4 6 3 3" xfId="24924"/>
    <cellStyle name="요약 2 4 6 3 3 2" xfId="38556"/>
    <cellStyle name="요약 2 4 6 3 3 3" xfId="48184"/>
    <cellStyle name="요약 2 4 6 3 4" xfId="30806"/>
    <cellStyle name="요약 2 4 6 3 5" xfId="40464"/>
    <cellStyle name="요약 2 4 6 3 6" xfId="52852"/>
    <cellStyle name="요약 2 4 6 4" xfId="19225"/>
    <cellStyle name="요약 2 4 6 4 2" xfId="32857"/>
    <cellStyle name="요약 2 4 6 4 3" xfId="42485"/>
    <cellStyle name="요약 2 4 6 5" xfId="23016"/>
    <cellStyle name="요약 2 4 6 5 2" xfId="36648"/>
    <cellStyle name="요약 2 4 6 5 3" xfId="46276"/>
    <cellStyle name="요약 2 4 6 6" xfId="28884"/>
    <cellStyle name="요약 2 4 6 7" xfId="27436"/>
    <cellStyle name="요약 2 4 6 8" xfId="50944"/>
    <cellStyle name="요약 2 4 7" xfId="11420"/>
    <cellStyle name="요약 2 4 7 2" xfId="14351"/>
    <cellStyle name="요약 2 4 7 2 2" xfId="16300"/>
    <cellStyle name="요약 2 4 7 2 2 2" xfId="22219"/>
    <cellStyle name="요약 2 4 7 2 2 2 2" xfId="35851"/>
    <cellStyle name="요약 2 4 7 2 2 2 3" xfId="45479"/>
    <cellStyle name="요약 2 4 7 2 2 3" xfId="26010"/>
    <cellStyle name="요약 2 4 7 2 2 3 2" xfId="39642"/>
    <cellStyle name="요약 2 4 7 2 2 3 3" xfId="49270"/>
    <cellStyle name="요약 2 4 7 2 2 4" xfId="31892"/>
    <cellStyle name="요약 2 4 7 2 2 5" xfId="41550"/>
    <cellStyle name="요약 2 4 7 2 2 6" xfId="53938"/>
    <cellStyle name="요약 2 4 7 2 3" xfId="20311"/>
    <cellStyle name="요약 2 4 7 2 3 2" xfId="33943"/>
    <cellStyle name="요약 2 4 7 2 3 3" xfId="43571"/>
    <cellStyle name="요약 2 4 7 2 4" xfId="24102"/>
    <cellStyle name="요약 2 4 7 2 4 2" xfId="37734"/>
    <cellStyle name="요약 2 4 7 2 4 3" xfId="47362"/>
    <cellStyle name="요약 2 4 7 2 5" xfId="29977"/>
    <cellStyle name="요약 2 4 7 2 6" xfId="26392"/>
    <cellStyle name="요약 2 4 7 2 7" xfId="52030"/>
    <cellStyle name="요약 2 4 7 3" xfId="15302"/>
    <cellStyle name="요약 2 4 7 3 2" xfId="21221"/>
    <cellStyle name="요약 2 4 7 3 2 2" xfId="34853"/>
    <cellStyle name="요약 2 4 7 3 2 3" xfId="44481"/>
    <cellStyle name="요약 2 4 7 3 3" xfId="25012"/>
    <cellStyle name="요약 2 4 7 3 3 2" xfId="38644"/>
    <cellStyle name="요약 2 4 7 3 3 3" xfId="48272"/>
    <cellStyle name="요약 2 4 7 3 4" xfId="30894"/>
    <cellStyle name="요약 2 4 7 3 5" xfId="40552"/>
    <cellStyle name="요약 2 4 7 3 6" xfId="52940"/>
    <cellStyle name="요약 2 4 7 4" xfId="19313"/>
    <cellStyle name="요약 2 4 7 4 2" xfId="32945"/>
    <cellStyle name="요약 2 4 7 4 3" xfId="42573"/>
    <cellStyle name="요약 2 4 7 5" xfId="23104"/>
    <cellStyle name="요약 2 4 7 5 2" xfId="36736"/>
    <cellStyle name="요약 2 4 7 5 3" xfId="46364"/>
    <cellStyle name="요약 2 4 7 6" xfId="28972"/>
    <cellStyle name="요약 2 4 7 7" xfId="27348"/>
    <cellStyle name="요약 2 4 7 8" xfId="51032"/>
    <cellStyle name="요약 2 4 8" xfId="13528"/>
    <cellStyle name="요약 2 4 8 2" xfId="14527"/>
    <cellStyle name="요약 2 4 8 2 2" xfId="16476"/>
    <cellStyle name="요약 2 4 8 2 2 2" xfId="22395"/>
    <cellStyle name="요약 2 4 8 2 2 2 2" xfId="36027"/>
    <cellStyle name="요약 2 4 8 2 2 2 3" xfId="45655"/>
    <cellStyle name="요약 2 4 8 2 2 3" xfId="26186"/>
    <cellStyle name="요약 2 4 8 2 2 3 2" xfId="39818"/>
    <cellStyle name="요약 2 4 8 2 2 3 3" xfId="49446"/>
    <cellStyle name="요약 2 4 8 2 2 4" xfId="32068"/>
    <cellStyle name="요약 2 4 8 2 2 5" xfId="41726"/>
    <cellStyle name="요약 2 4 8 2 2 6" xfId="54114"/>
    <cellStyle name="요약 2 4 8 2 3" xfId="20487"/>
    <cellStyle name="요약 2 4 8 2 3 2" xfId="34119"/>
    <cellStyle name="요약 2 4 8 2 3 3" xfId="43747"/>
    <cellStyle name="요약 2 4 8 2 4" xfId="24278"/>
    <cellStyle name="요약 2 4 8 2 4 2" xfId="37910"/>
    <cellStyle name="요약 2 4 8 2 4 3" xfId="47538"/>
    <cellStyle name="요약 2 4 8 2 5" xfId="30153"/>
    <cellStyle name="요약 2 4 8 2 6" xfId="26216"/>
    <cellStyle name="요약 2 4 8 2 7" xfId="52206"/>
    <cellStyle name="요약 2 4 8 3" xfId="15478"/>
    <cellStyle name="요약 2 4 8 3 2" xfId="21397"/>
    <cellStyle name="요약 2 4 8 3 2 2" xfId="35029"/>
    <cellStyle name="요약 2 4 8 3 2 3" xfId="44657"/>
    <cellStyle name="요약 2 4 8 3 3" xfId="25188"/>
    <cellStyle name="요약 2 4 8 3 3 2" xfId="38820"/>
    <cellStyle name="요약 2 4 8 3 3 3" xfId="48448"/>
    <cellStyle name="요약 2 4 8 3 4" xfId="31070"/>
    <cellStyle name="요약 2 4 8 3 5" xfId="40728"/>
    <cellStyle name="요약 2 4 8 3 6" xfId="53116"/>
    <cellStyle name="요약 2 4 8 4" xfId="19489"/>
    <cellStyle name="요약 2 4 8 4 2" xfId="33121"/>
    <cellStyle name="요약 2 4 8 4 3" xfId="42749"/>
    <cellStyle name="요약 2 4 8 5" xfId="23280"/>
    <cellStyle name="요약 2 4 8 5 2" xfId="36912"/>
    <cellStyle name="요약 2 4 8 5 3" xfId="46540"/>
    <cellStyle name="요약 2 4 8 6" xfId="29155"/>
    <cellStyle name="요약 2 4 8 7" xfId="27214"/>
    <cellStyle name="요약 2 4 8 8" xfId="51208"/>
    <cellStyle name="요약 2 4 9" xfId="13823"/>
    <cellStyle name="요약 2 4 9 2" xfId="15772"/>
    <cellStyle name="요약 2 4 9 2 2" xfId="21691"/>
    <cellStyle name="요약 2 4 9 2 2 2" xfId="35323"/>
    <cellStyle name="요약 2 4 9 2 2 3" xfId="44951"/>
    <cellStyle name="요약 2 4 9 2 3" xfId="25482"/>
    <cellStyle name="요약 2 4 9 2 3 2" xfId="39114"/>
    <cellStyle name="요약 2 4 9 2 3 3" xfId="48742"/>
    <cellStyle name="요약 2 4 9 2 4" xfId="31364"/>
    <cellStyle name="요약 2 4 9 2 5" xfId="41022"/>
    <cellStyle name="요약 2 4 9 2 6" xfId="53410"/>
    <cellStyle name="요약 2 4 9 3" xfId="19783"/>
    <cellStyle name="요약 2 4 9 3 2" xfId="33415"/>
    <cellStyle name="요약 2 4 9 3 3" xfId="43043"/>
    <cellStyle name="요약 2 4 9 4" xfId="23574"/>
    <cellStyle name="요약 2 4 9 4 2" xfId="37206"/>
    <cellStyle name="요약 2 4 9 4 3" xfId="46834"/>
    <cellStyle name="요약 2 4 9 5" xfId="29449"/>
    <cellStyle name="요약 2 4 9 6" xfId="26920"/>
    <cellStyle name="요약 2 4 9 7" xfId="51502"/>
    <cellStyle name="요약 2 5" xfId="10787"/>
    <cellStyle name="요약 2 5 2" xfId="13718"/>
    <cellStyle name="요약 2 5 2 2" xfId="15667"/>
    <cellStyle name="요약 2 5 2 2 2" xfId="21586"/>
    <cellStyle name="요약 2 5 2 2 2 2" xfId="35218"/>
    <cellStyle name="요약 2 5 2 2 2 3" xfId="44846"/>
    <cellStyle name="요약 2 5 2 2 3" xfId="25377"/>
    <cellStyle name="요약 2 5 2 2 3 2" xfId="39009"/>
    <cellStyle name="요약 2 5 2 2 3 3" xfId="48637"/>
    <cellStyle name="요약 2 5 2 2 4" xfId="31259"/>
    <cellStyle name="요약 2 5 2 2 5" xfId="40917"/>
    <cellStyle name="요약 2 5 2 2 6" xfId="53305"/>
    <cellStyle name="요약 2 5 2 3" xfId="19678"/>
    <cellStyle name="요약 2 5 2 3 2" xfId="33310"/>
    <cellStyle name="요약 2 5 2 3 3" xfId="42938"/>
    <cellStyle name="요약 2 5 2 4" xfId="23469"/>
    <cellStyle name="요약 2 5 2 4 2" xfId="37101"/>
    <cellStyle name="요약 2 5 2 4 3" xfId="46729"/>
    <cellStyle name="요약 2 5 2 5" xfId="29344"/>
    <cellStyle name="요약 2 5 2 6" xfId="27025"/>
    <cellStyle name="요약 2 5 2 7" xfId="51397"/>
    <cellStyle name="요약 2 5 3" xfId="14757"/>
    <cellStyle name="요약 2 5 3 2" xfId="20676"/>
    <cellStyle name="요약 2 5 3 2 2" xfId="34308"/>
    <cellStyle name="요약 2 5 3 2 3" xfId="43936"/>
    <cellStyle name="요약 2 5 3 3" xfId="24467"/>
    <cellStyle name="요약 2 5 3 3 2" xfId="38099"/>
    <cellStyle name="요약 2 5 3 3 3" xfId="47727"/>
    <cellStyle name="요약 2 5 3 4" xfId="30349"/>
    <cellStyle name="요약 2 5 3 5" xfId="40007"/>
    <cellStyle name="요약 2 5 3 6" xfId="52395"/>
    <cellStyle name="요약 2 5 4" xfId="18764"/>
    <cellStyle name="요약 2 5 4 2" xfId="32396"/>
    <cellStyle name="요약 2 5 4 3" xfId="42024"/>
    <cellStyle name="요약 2 5 5" xfId="22471"/>
    <cellStyle name="요약 2 5 5 2" xfId="36103"/>
    <cellStyle name="요약 2 5 5 3" xfId="45731"/>
    <cellStyle name="요약 2 5 6" xfId="28339"/>
    <cellStyle name="요약 2 5 7" xfId="27962"/>
    <cellStyle name="요약 2 5 8" xfId="50399"/>
    <cellStyle name="요약 2 6" xfId="10811"/>
    <cellStyle name="요약 2 6 2" xfId="13742"/>
    <cellStyle name="요약 2 6 2 2" xfId="15691"/>
    <cellStyle name="요약 2 6 2 2 2" xfId="21610"/>
    <cellStyle name="요약 2 6 2 2 2 2" xfId="35242"/>
    <cellStyle name="요약 2 6 2 2 2 3" xfId="44870"/>
    <cellStyle name="요약 2 6 2 2 3" xfId="25401"/>
    <cellStyle name="요약 2 6 2 2 3 2" xfId="39033"/>
    <cellStyle name="요약 2 6 2 2 3 3" xfId="48661"/>
    <cellStyle name="요약 2 6 2 2 4" xfId="31283"/>
    <cellStyle name="요약 2 6 2 2 5" xfId="40941"/>
    <cellStyle name="요약 2 6 2 2 6" xfId="53329"/>
    <cellStyle name="요약 2 6 2 3" xfId="19702"/>
    <cellStyle name="요약 2 6 2 3 2" xfId="33334"/>
    <cellStyle name="요약 2 6 2 3 3" xfId="42962"/>
    <cellStyle name="요약 2 6 2 4" xfId="23493"/>
    <cellStyle name="요약 2 6 2 4 2" xfId="37125"/>
    <cellStyle name="요약 2 6 2 4 3" xfId="46753"/>
    <cellStyle name="요약 2 6 2 5" xfId="29368"/>
    <cellStyle name="요약 2 6 2 6" xfId="27001"/>
    <cellStyle name="요약 2 6 2 7" xfId="51421"/>
    <cellStyle name="요약 2 6 3" xfId="14781"/>
    <cellStyle name="요약 2 6 3 2" xfId="20700"/>
    <cellStyle name="요약 2 6 3 2 2" xfId="34332"/>
    <cellStyle name="요약 2 6 3 2 3" xfId="43960"/>
    <cellStyle name="요약 2 6 3 3" xfId="24491"/>
    <cellStyle name="요약 2 6 3 3 2" xfId="38123"/>
    <cellStyle name="요약 2 6 3 3 3" xfId="47751"/>
    <cellStyle name="요약 2 6 3 4" xfId="30373"/>
    <cellStyle name="요약 2 6 3 5" xfId="40031"/>
    <cellStyle name="요약 2 6 3 6" xfId="52419"/>
    <cellStyle name="요약 2 6 4" xfId="18788"/>
    <cellStyle name="요약 2 6 4 2" xfId="32420"/>
    <cellStyle name="요약 2 6 4 3" xfId="42048"/>
    <cellStyle name="요약 2 6 5" xfId="22495"/>
    <cellStyle name="요약 2 6 5 2" xfId="36127"/>
    <cellStyle name="요약 2 6 5 3" xfId="45755"/>
    <cellStyle name="요약 2 6 6" xfId="28363"/>
    <cellStyle name="요약 2 6 7" xfId="32090"/>
    <cellStyle name="요약 2 6 8" xfId="50423"/>
    <cellStyle name="요약 2 7" xfId="11545"/>
    <cellStyle name="요약 2 7 2" xfId="14439"/>
    <cellStyle name="요약 2 7 2 2" xfId="16388"/>
    <cellStyle name="요약 2 7 2 2 2" xfId="22307"/>
    <cellStyle name="요약 2 7 2 2 2 2" xfId="35939"/>
    <cellStyle name="요약 2 7 2 2 2 3" xfId="45567"/>
    <cellStyle name="요약 2 7 2 2 3" xfId="26098"/>
    <cellStyle name="요약 2 7 2 2 3 2" xfId="39730"/>
    <cellStyle name="요약 2 7 2 2 3 3" xfId="49358"/>
    <cellStyle name="요약 2 7 2 2 4" xfId="31980"/>
    <cellStyle name="요약 2 7 2 2 5" xfId="41638"/>
    <cellStyle name="요약 2 7 2 2 6" xfId="54026"/>
    <cellStyle name="요약 2 7 2 3" xfId="20399"/>
    <cellStyle name="요약 2 7 2 3 2" xfId="34031"/>
    <cellStyle name="요약 2 7 2 3 3" xfId="43659"/>
    <cellStyle name="요약 2 7 2 4" xfId="24190"/>
    <cellStyle name="요약 2 7 2 4 2" xfId="37822"/>
    <cellStyle name="요약 2 7 2 4 3" xfId="47450"/>
    <cellStyle name="요약 2 7 2 5" xfId="30065"/>
    <cellStyle name="요약 2 7 2 6" xfId="26304"/>
    <cellStyle name="요약 2 7 2 7" xfId="52118"/>
    <cellStyle name="요약 2 7 3" xfId="15390"/>
    <cellStyle name="요약 2 7 3 2" xfId="21309"/>
    <cellStyle name="요약 2 7 3 2 2" xfId="34941"/>
    <cellStyle name="요약 2 7 3 2 3" xfId="44569"/>
    <cellStyle name="요약 2 7 3 3" xfId="25100"/>
    <cellStyle name="요약 2 7 3 3 2" xfId="38732"/>
    <cellStyle name="요약 2 7 3 3 3" xfId="48360"/>
    <cellStyle name="요약 2 7 3 4" xfId="30982"/>
    <cellStyle name="요약 2 7 3 5" xfId="40640"/>
    <cellStyle name="요약 2 7 3 6" xfId="53028"/>
    <cellStyle name="요약 2 7 4" xfId="19401"/>
    <cellStyle name="요약 2 7 4 2" xfId="33033"/>
    <cellStyle name="요약 2 7 4 3" xfId="42661"/>
    <cellStyle name="요약 2 7 5" xfId="23192"/>
    <cellStyle name="요약 2 7 5 2" xfId="36824"/>
    <cellStyle name="요약 2 7 5 3" xfId="46452"/>
    <cellStyle name="요약 2 7 6" xfId="29060"/>
    <cellStyle name="요약 2 7 7" xfId="32220"/>
    <cellStyle name="요약 2 7 8" xfId="51120"/>
    <cellStyle name="요약 2 8" xfId="6340"/>
    <cellStyle name="요약 2 9" xfId="49972"/>
    <cellStyle name="요약 3" xfId="832"/>
    <cellStyle name="요약 3 10" xfId="50073"/>
    <cellStyle name="요약 3 11" xfId="54297"/>
    <cellStyle name="요약 3 12" xfId="54423"/>
    <cellStyle name="요약 3 13" xfId="54137"/>
    <cellStyle name="요약 3 2" xfId="833"/>
    <cellStyle name="요약 3 2 10" xfId="54331"/>
    <cellStyle name="요약 3 2 11" xfId="6343"/>
    <cellStyle name="요약 3 2 2" xfId="10895"/>
    <cellStyle name="요약 3 2 2 10" xfId="18793"/>
    <cellStyle name="요약 3 2 2 10 2" xfId="32425"/>
    <cellStyle name="요약 3 2 2 10 3" xfId="42053"/>
    <cellStyle name="요약 3 2 2 11" xfId="22579"/>
    <cellStyle name="요약 3 2 2 11 2" xfId="36211"/>
    <cellStyle name="요약 3 2 2 11 3" xfId="45839"/>
    <cellStyle name="요약 3 2 2 12" xfId="28447"/>
    <cellStyle name="요약 3 2 2 13" xfId="27856"/>
    <cellStyle name="요약 3 2 2 14" xfId="50507"/>
    <cellStyle name="요약 3 2 2 15" xfId="54578"/>
    <cellStyle name="요약 3 2 2 16" xfId="54669"/>
    <cellStyle name="요약 3 2 2 17" xfId="54757"/>
    <cellStyle name="요약 3 2 2 18" xfId="54845"/>
    <cellStyle name="요약 3 2 2 19" xfId="54933"/>
    <cellStyle name="요약 3 2 2 2" xfId="10983"/>
    <cellStyle name="요약 3 2 2 2 2" xfId="13914"/>
    <cellStyle name="요약 3 2 2 2 2 2" xfId="15863"/>
    <cellStyle name="요약 3 2 2 2 2 2 2" xfId="21782"/>
    <cellStyle name="요약 3 2 2 2 2 2 2 2" xfId="35414"/>
    <cellStyle name="요약 3 2 2 2 2 2 2 3" xfId="45042"/>
    <cellStyle name="요약 3 2 2 2 2 2 3" xfId="25573"/>
    <cellStyle name="요약 3 2 2 2 2 2 3 2" xfId="39205"/>
    <cellStyle name="요약 3 2 2 2 2 2 3 3" xfId="48833"/>
    <cellStyle name="요약 3 2 2 2 2 2 4" xfId="31455"/>
    <cellStyle name="요약 3 2 2 2 2 2 5" xfId="41113"/>
    <cellStyle name="요약 3 2 2 2 2 2 6" xfId="53501"/>
    <cellStyle name="요약 3 2 2 2 2 3" xfId="19874"/>
    <cellStyle name="요약 3 2 2 2 2 3 2" xfId="33506"/>
    <cellStyle name="요약 3 2 2 2 2 3 3" xfId="43134"/>
    <cellStyle name="요약 3 2 2 2 2 4" xfId="23665"/>
    <cellStyle name="요약 3 2 2 2 2 4 2" xfId="37297"/>
    <cellStyle name="요약 3 2 2 2 2 4 3" xfId="46925"/>
    <cellStyle name="요약 3 2 2 2 2 5" xfId="29540"/>
    <cellStyle name="요약 3 2 2 2 2 6" xfId="26829"/>
    <cellStyle name="요약 3 2 2 2 2 7" xfId="51593"/>
    <cellStyle name="요약 3 2 2 2 3" xfId="14865"/>
    <cellStyle name="요약 3 2 2 2 3 2" xfId="20784"/>
    <cellStyle name="요약 3 2 2 2 3 2 2" xfId="34416"/>
    <cellStyle name="요약 3 2 2 2 3 2 3" xfId="44044"/>
    <cellStyle name="요약 3 2 2 2 3 3" xfId="24575"/>
    <cellStyle name="요약 3 2 2 2 3 3 2" xfId="38207"/>
    <cellStyle name="요약 3 2 2 2 3 3 3" xfId="47835"/>
    <cellStyle name="요약 3 2 2 2 3 4" xfId="30457"/>
    <cellStyle name="요약 3 2 2 2 3 5" xfId="40115"/>
    <cellStyle name="요약 3 2 2 2 3 6" xfId="52503"/>
    <cellStyle name="요약 3 2 2 2 4" xfId="18876"/>
    <cellStyle name="요약 3 2 2 2 4 2" xfId="32508"/>
    <cellStyle name="요약 3 2 2 2 4 3" xfId="42136"/>
    <cellStyle name="요약 3 2 2 2 5" xfId="22667"/>
    <cellStyle name="요약 3 2 2 2 5 2" xfId="36299"/>
    <cellStyle name="요약 3 2 2 2 5 3" xfId="45927"/>
    <cellStyle name="요약 3 2 2 2 6" xfId="28535"/>
    <cellStyle name="요약 3 2 2 2 7" xfId="27771"/>
    <cellStyle name="요약 3 2 2 2 8" xfId="50595"/>
    <cellStyle name="요약 3 2 2 20" xfId="55021"/>
    <cellStyle name="요약 3 2 2 21" xfId="55109"/>
    <cellStyle name="요약 3 2 2 22" xfId="55197"/>
    <cellStyle name="요약 3 2 2 23" xfId="55285"/>
    <cellStyle name="요약 3 2 2 24" xfId="55373"/>
    <cellStyle name="요약 3 2 2 25" xfId="55461"/>
    <cellStyle name="요약 3 2 2 26" xfId="55549"/>
    <cellStyle name="요약 3 2 2 27" xfId="55637"/>
    <cellStyle name="요약 3 2 2 28" xfId="55725"/>
    <cellStyle name="요약 3 2 2 29" xfId="55813"/>
    <cellStyle name="요약 3 2 2 3" xfId="11071"/>
    <cellStyle name="요약 3 2 2 3 2" xfId="14002"/>
    <cellStyle name="요약 3 2 2 3 2 2" xfId="15951"/>
    <cellStyle name="요약 3 2 2 3 2 2 2" xfId="21870"/>
    <cellStyle name="요약 3 2 2 3 2 2 2 2" xfId="35502"/>
    <cellStyle name="요약 3 2 2 3 2 2 2 3" xfId="45130"/>
    <cellStyle name="요약 3 2 2 3 2 2 3" xfId="25661"/>
    <cellStyle name="요약 3 2 2 3 2 2 3 2" xfId="39293"/>
    <cellStyle name="요약 3 2 2 3 2 2 3 3" xfId="48921"/>
    <cellStyle name="요약 3 2 2 3 2 2 4" xfId="31543"/>
    <cellStyle name="요약 3 2 2 3 2 2 5" xfId="41201"/>
    <cellStyle name="요약 3 2 2 3 2 2 6" xfId="53589"/>
    <cellStyle name="요약 3 2 2 3 2 3" xfId="19962"/>
    <cellStyle name="요약 3 2 2 3 2 3 2" xfId="33594"/>
    <cellStyle name="요약 3 2 2 3 2 3 3" xfId="43222"/>
    <cellStyle name="요약 3 2 2 3 2 4" xfId="23753"/>
    <cellStyle name="요약 3 2 2 3 2 4 2" xfId="37385"/>
    <cellStyle name="요약 3 2 2 3 2 4 3" xfId="47013"/>
    <cellStyle name="요약 3 2 2 3 2 5" xfId="29628"/>
    <cellStyle name="요약 3 2 2 3 2 6" xfId="26741"/>
    <cellStyle name="요약 3 2 2 3 2 7" xfId="51681"/>
    <cellStyle name="요약 3 2 2 3 3" xfId="14953"/>
    <cellStyle name="요약 3 2 2 3 3 2" xfId="20872"/>
    <cellStyle name="요약 3 2 2 3 3 2 2" xfId="34504"/>
    <cellStyle name="요약 3 2 2 3 3 2 3" xfId="44132"/>
    <cellStyle name="요약 3 2 2 3 3 3" xfId="24663"/>
    <cellStyle name="요약 3 2 2 3 3 3 2" xfId="38295"/>
    <cellStyle name="요약 3 2 2 3 3 3 3" xfId="47923"/>
    <cellStyle name="요약 3 2 2 3 3 4" xfId="30545"/>
    <cellStyle name="요약 3 2 2 3 3 5" xfId="40203"/>
    <cellStyle name="요약 3 2 2 3 3 6" xfId="52591"/>
    <cellStyle name="요약 3 2 2 3 4" xfId="18964"/>
    <cellStyle name="요약 3 2 2 3 4 2" xfId="32596"/>
    <cellStyle name="요약 3 2 2 3 4 3" xfId="42224"/>
    <cellStyle name="요약 3 2 2 3 5" xfId="22755"/>
    <cellStyle name="요약 3 2 2 3 5 2" xfId="36387"/>
    <cellStyle name="요약 3 2 2 3 5 3" xfId="46015"/>
    <cellStyle name="요약 3 2 2 3 6" xfId="28623"/>
    <cellStyle name="요약 3 2 2 3 7" xfId="32213"/>
    <cellStyle name="요약 3 2 2 3 8" xfId="50683"/>
    <cellStyle name="요약 3 2 2 30" xfId="55901"/>
    <cellStyle name="요약 3 2 2 31" xfId="55989"/>
    <cellStyle name="요약 3 2 2 32" xfId="56077"/>
    <cellStyle name="요약 3 2 2 33" xfId="56165"/>
    <cellStyle name="요약 3 2 2 34" xfId="56253"/>
    <cellStyle name="요약 3 2 2 4" xfId="11159"/>
    <cellStyle name="요약 3 2 2 4 2" xfId="14090"/>
    <cellStyle name="요약 3 2 2 4 2 2" xfId="16039"/>
    <cellStyle name="요약 3 2 2 4 2 2 2" xfId="21958"/>
    <cellStyle name="요약 3 2 2 4 2 2 2 2" xfId="35590"/>
    <cellStyle name="요약 3 2 2 4 2 2 2 3" xfId="45218"/>
    <cellStyle name="요약 3 2 2 4 2 2 3" xfId="25749"/>
    <cellStyle name="요약 3 2 2 4 2 2 3 2" xfId="39381"/>
    <cellStyle name="요약 3 2 2 4 2 2 3 3" xfId="49009"/>
    <cellStyle name="요약 3 2 2 4 2 2 4" xfId="31631"/>
    <cellStyle name="요약 3 2 2 4 2 2 5" xfId="41289"/>
    <cellStyle name="요약 3 2 2 4 2 2 6" xfId="53677"/>
    <cellStyle name="요약 3 2 2 4 2 3" xfId="20050"/>
    <cellStyle name="요약 3 2 2 4 2 3 2" xfId="33682"/>
    <cellStyle name="요약 3 2 2 4 2 3 3" xfId="43310"/>
    <cellStyle name="요약 3 2 2 4 2 4" xfId="23841"/>
    <cellStyle name="요약 3 2 2 4 2 4 2" xfId="37473"/>
    <cellStyle name="요약 3 2 2 4 2 4 3" xfId="47101"/>
    <cellStyle name="요약 3 2 2 4 2 5" xfId="29716"/>
    <cellStyle name="요약 3 2 2 4 2 6" xfId="26653"/>
    <cellStyle name="요약 3 2 2 4 2 7" xfId="51769"/>
    <cellStyle name="요약 3 2 2 4 3" xfId="15041"/>
    <cellStyle name="요약 3 2 2 4 3 2" xfId="20960"/>
    <cellStyle name="요약 3 2 2 4 3 2 2" xfId="34592"/>
    <cellStyle name="요약 3 2 2 4 3 2 3" xfId="44220"/>
    <cellStyle name="요약 3 2 2 4 3 3" xfId="24751"/>
    <cellStyle name="요약 3 2 2 4 3 3 2" xfId="38383"/>
    <cellStyle name="요약 3 2 2 4 3 3 3" xfId="48011"/>
    <cellStyle name="요약 3 2 2 4 3 4" xfId="30633"/>
    <cellStyle name="요약 3 2 2 4 3 5" xfId="40291"/>
    <cellStyle name="요약 3 2 2 4 3 6" xfId="52679"/>
    <cellStyle name="요약 3 2 2 4 4" xfId="19052"/>
    <cellStyle name="요약 3 2 2 4 4 2" xfId="32684"/>
    <cellStyle name="요약 3 2 2 4 4 3" xfId="42312"/>
    <cellStyle name="요약 3 2 2 4 5" xfId="22843"/>
    <cellStyle name="요약 3 2 2 4 5 2" xfId="36475"/>
    <cellStyle name="요약 3 2 2 4 5 3" xfId="46103"/>
    <cellStyle name="요약 3 2 2 4 6" xfId="28711"/>
    <cellStyle name="요약 3 2 2 4 7" xfId="27609"/>
    <cellStyle name="요약 3 2 2 4 8" xfId="50771"/>
    <cellStyle name="요약 3 2 2 5" xfId="11247"/>
    <cellStyle name="요약 3 2 2 5 2" xfId="14178"/>
    <cellStyle name="요약 3 2 2 5 2 2" xfId="16127"/>
    <cellStyle name="요약 3 2 2 5 2 2 2" xfId="22046"/>
    <cellStyle name="요약 3 2 2 5 2 2 2 2" xfId="35678"/>
    <cellStyle name="요약 3 2 2 5 2 2 2 3" xfId="45306"/>
    <cellStyle name="요약 3 2 2 5 2 2 3" xfId="25837"/>
    <cellStyle name="요약 3 2 2 5 2 2 3 2" xfId="39469"/>
    <cellStyle name="요약 3 2 2 5 2 2 3 3" xfId="49097"/>
    <cellStyle name="요약 3 2 2 5 2 2 4" xfId="31719"/>
    <cellStyle name="요약 3 2 2 5 2 2 5" xfId="41377"/>
    <cellStyle name="요약 3 2 2 5 2 2 6" xfId="53765"/>
    <cellStyle name="요약 3 2 2 5 2 3" xfId="20138"/>
    <cellStyle name="요약 3 2 2 5 2 3 2" xfId="33770"/>
    <cellStyle name="요약 3 2 2 5 2 3 3" xfId="43398"/>
    <cellStyle name="요약 3 2 2 5 2 4" xfId="23929"/>
    <cellStyle name="요약 3 2 2 5 2 4 2" xfId="37561"/>
    <cellStyle name="요약 3 2 2 5 2 4 3" xfId="47189"/>
    <cellStyle name="요약 3 2 2 5 2 5" xfId="29804"/>
    <cellStyle name="요약 3 2 2 5 2 6" xfId="26565"/>
    <cellStyle name="요약 3 2 2 5 2 7" xfId="51857"/>
    <cellStyle name="요약 3 2 2 5 3" xfId="15129"/>
    <cellStyle name="요약 3 2 2 5 3 2" xfId="21048"/>
    <cellStyle name="요약 3 2 2 5 3 2 2" xfId="34680"/>
    <cellStyle name="요약 3 2 2 5 3 2 3" xfId="44308"/>
    <cellStyle name="요약 3 2 2 5 3 3" xfId="24839"/>
    <cellStyle name="요약 3 2 2 5 3 3 2" xfId="38471"/>
    <cellStyle name="요약 3 2 2 5 3 3 3" xfId="48099"/>
    <cellStyle name="요약 3 2 2 5 3 4" xfId="30721"/>
    <cellStyle name="요약 3 2 2 5 3 5" xfId="40379"/>
    <cellStyle name="요약 3 2 2 5 3 6" xfId="52767"/>
    <cellStyle name="요약 3 2 2 5 4" xfId="19140"/>
    <cellStyle name="요약 3 2 2 5 4 2" xfId="32772"/>
    <cellStyle name="요약 3 2 2 5 4 3" xfId="42400"/>
    <cellStyle name="요약 3 2 2 5 5" xfId="22931"/>
    <cellStyle name="요약 3 2 2 5 5 2" xfId="36563"/>
    <cellStyle name="요약 3 2 2 5 5 3" xfId="46191"/>
    <cellStyle name="요약 3 2 2 5 6" xfId="28799"/>
    <cellStyle name="요약 3 2 2 5 7" xfId="27521"/>
    <cellStyle name="요약 3 2 2 5 8" xfId="50859"/>
    <cellStyle name="요약 3 2 2 6" xfId="11335"/>
    <cellStyle name="요약 3 2 2 6 2" xfId="14266"/>
    <cellStyle name="요약 3 2 2 6 2 2" xfId="16215"/>
    <cellStyle name="요약 3 2 2 6 2 2 2" xfId="22134"/>
    <cellStyle name="요약 3 2 2 6 2 2 2 2" xfId="35766"/>
    <cellStyle name="요약 3 2 2 6 2 2 2 3" xfId="45394"/>
    <cellStyle name="요약 3 2 2 6 2 2 3" xfId="25925"/>
    <cellStyle name="요약 3 2 2 6 2 2 3 2" xfId="39557"/>
    <cellStyle name="요약 3 2 2 6 2 2 3 3" xfId="49185"/>
    <cellStyle name="요약 3 2 2 6 2 2 4" xfId="31807"/>
    <cellStyle name="요약 3 2 2 6 2 2 5" xfId="41465"/>
    <cellStyle name="요약 3 2 2 6 2 2 6" xfId="53853"/>
    <cellStyle name="요약 3 2 2 6 2 3" xfId="20226"/>
    <cellStyle name="요약 3 2 2 6 2 3 2" xfId="33858"/>
    <cellStyle name="요약 3 2 2 6 2 3 3" xfId="43486"/>
    <cellStyle name="요약 3 2 2 6 2 4" xfId="24017"/>
    <cellStyle name="요약 3 2 2 6 2 4 2" xfId="37649"/>
    <cellStyle name="요약 3 2 2 6 2 4 3" xfId="47277"/>
    <cellStyle name="요약 3 2 2 6 2 5" xfId="29892"/>
    <cellStyle name="요약 3 2 2 6 2 6" xfId="26477"/>
    <cellStyle name="요약 3 2 2 6 2 7" xfId="51945"/>
    <cellStyle name="요약 3 2 2 6 3" xfId="15217"/>
    <cellStyle name="요약 3 2 2 6 3 2" xfId="21136"/>
    <cellStyle name="요약 3 2 2 6 3 2 2" xfId="34768"/>
    <cellStyle name="요약 3 2 2 6 3 2 3" xfId="44396"/>
    <cellStyle name="요약 3 2 2 6 3 3" xfId="24927"/>
    <cellStyle name="요약 3 2 2 6 3 3 2" xfId="38559"/>
    <cellStyle name="요약 3 2 2 6 3 3 3" xfId="48187"/>
    <cellStyle name="요약 3 2 2 6 3 4" xfId="30809"/>
    <cellStyle name="요약 3 2 2 6 3 5" xfId="40467"/>
    <cellStyle name="요약 3 2 2 6 3 6" xfId="52855"/>
    <cellStyle name="요약 3 2 2 6 4" xfId="19228"/>
    <cellStyle name="요약 3 2 2 6 4 2" xfId="32860"/>
    <cellStyle name="요약 3 2 2 6 4 3" xfId="42488"/>
    <cellStyle name="요약 3 2 2 6 5" xfId="23019"/>
    <cellStyle name="요약 3 2 2 6 5 2" xfId="36651"/>
    <cellStyle name="요약 3 2 2 6 5 3" xfId="46279"/>
    <cellStyle name="요약 3 2 2 6 6" xfId="28887"/>
    <cellStyle name="요약 3 2 2 6 7" xfId="27433"/>
    <cellStyle name="요약 3 2 2 6 8" xfId="50947"/>
    <cellStyle name="요약 3 2 2 7" xfId="11423"/>
    <cellStyle name="요약 3 2 2 7 2" xfId="14354"/>
    <cellStyle name="요약 3 2 2 7 2 2" xfId="16303"/>
    <cellStyle name="요약 3 2 2 7 2 2 2" xfId="22222"/>
    <cellStyle name="요약 3 2 2 7 2 2 2 2" xfId="35854"/>
    <cellStyle name="요약 3 2 2 7 2 2 2 3" xfId="45482"/>
    <cellStyle name="요약 3 2 2 7 2 2 3" xfId="26013"/>
    <cellStyle name="요약 3 2 2 7 2 2 3 2" xfId="39645"/>
    <cellStyle name="요약 3 2 2 7 2 2 3 3" xfId="49273"/>
    <cellStyle name="요약 3 2 2 7 2 2 4" xfId="31895"/>
    <cellStyle name="요약 3 2 2 7 2 2 5" xfId="41553"/>
    <cellStyle name="요약 3 2 2 7 2 2 6" xfId="53941"/>
    <cellStyle name="요약 3 2 2 7 2 3" xfId="20314"/>
    <cellStyle name="요약 3 2 2 7 2 3 2" xfId="33946"/>
    <cellStyle name="요약 3 2 2 7 2 3 3" xfId="43574"/>
    <cellStyle name="요약 3 2 2 7 2 4" xfId="24105"/>
    <cellStyle name="요약 3 2 2 7 2 4 2" xfId="37737"/>
    <cellStyle name="요약 3 2 2 7 2 4 3" xfId="47365"/>
    <cellStyle name="요약 3 2 2 7 2 5" xfId="29980"/>
    <cellStyle name="요약 3 2 2 7 2 6" xfId="26389"/>
    <cellStyle name="요약 3 2 2 7 2 7" xfId="52033"/>
    <cellStyle name="요약 3 2 2 7 3" xfId="15305"/>
    <cellStyle name="요약 3 2 2 7 3 2" xfId="21224"/>
    <cellStyle name="요약 3 2 2 7 3 2 2" xfId="34856"/>
    <cellStyle name="요약 3 2 2 7 3 2 3" xfId="44484"/>
    <cellStyle name="요약 3 2 2 7 3 3" xfId="25015"/>
    <cellStyle name="요약 3 2 2 7 3 3 2" xfId="38647"/>
    <cellStyle name="요약 3 2 2 7 3 3 3" xfId="48275"/>
    <cellStyle name="요약 3 2 2 7 3 4" xfId="30897"/>
    <cellStyle name="요약 3 2 2 7 3 5" xfId="40555"/>
    <cellStyle name="요약 3 2 2 7 3 6" xfId="52943"/>
    <cellStyle name="요약 3 2 2 7 4" xfId="19316"/>
    <cellStyle name="요약 3 2 2 7 4 2" xfId="32948"/>
    <cellStyle name="요약 3 2 2 7 4 3" xfId="42576"/>
    <cellStyle name="요약 3 2 2 7 5" xfId="23107"/>
    <cellStyle name="요약 3 2 2 7 5 2" xfId="36739"/>
    <cellStyle name="요약 3 2 2 7 5 3" xfId="46367"/>
    <cellStyle name="요약 3 2 2 7 6" xfId="28975"/>
    <cellStyle name="요약 3 2 2 7 7" xfId="27345"/>
    <cellStyle name="요약 3 2 2 7 8" xfId="51035"/>
    <cellStyle name="요약 3 2 2 8" xfId="13531"/>
    <cellStyle name="요약 3 2 2 8 2" xfId="14530"/>
    <cellStyle name="요약 3 2 2 8 2 2" xfId="16479"/>
    <cellStyle name="요약 3 2 2 8 2 2 2" xfId="22398"/>
    <cellStyle name="요약 3 2 2 8 2 2 2 2" xfId="36030"/>
    <cellStyle name="요약 3 2 2 8 2 2 2 3" xfId="45658"/>
    <cellStyle name="요약 3 2 2 8 2 2 3" xfId="26189"/>
    <cellStyle name="요약 3 2 2 8 2 2 3 2" xfId="39821"/>
    <cellStyle name="요약 3 2 2 8 2 2 3 3" xfId="49449"/>
    <cellStyle name="요약 3 2 2 8 2 2 4" xfId="32071"/>
    <cellStyle name="요약 3 2 2 8 2 2 5" xfId="41729"/>
    <cellStyle name="요약 3 2 2 8 2 2 6" xfId="54117"/>
    <cellStyle name="요약 3 2 2 8 2 3" xfId="20490"/>
    <cellStyle name="요약 3 2 2 8 2 3 2" xfId="34122"/>
    <cellStyle name="요약 3 2 2 8 2 3 3" xfId="43750"/>
    <cellStyle name="요약 3 2 2 8 2 4" xfId="24281"/>
    <cellStyle name="요약 3 2 2 8 2 4 2" xfId="37913"/>
    <cellStyle name="요약 3 2 2 8 2 4 3" xfId="47541"/>
    <cellStyle name="요약 3 2 2 8 2 5" xfId="30156"/>
    <cellStyle name="요약 3 2 2 8 2 6" xfId="26213"/>
    <cellStyle name="요약 3 2 2 8 2 7" xfId="52209"/>
    <cellStyle name="요약 3 2 2 8 3" xfId="15481"/>
    <cellStyle name="요약 3 2 2 8 3 2" xfId="21400"/>
    <cellStyle name="요약 3 2 2 8 3 2 2" xfId="35032"/>
    <cellStyle name="요약 3 2 2 8 3 2 3" xfId="44660"/>
    <cellStyle name="요약 3 2 2 8 3 3" xfId="25191"/>
    <cellStyle name="요약 3 2 2 8 3 3 2" xfId="38823"/>
    <cellStyle name="요약 3 2 2 8 3 3 3" xfId="48451"/>
    <cellStyle name="요약 3 2 2 8 3 4" xfId="31073"/>
    <cellStyle name="요약 3 2 2 8 3 5" xfId="40731"/>
    <cellStyle name="요약 3 2 2 8 3 6" xfId="53119"/>
    <cellStyle name="요약 3 2 2 8 4" xfId="19492"/>
    <cellStyle name="요약 3 2 2 8 4 2" xfId="33124"/>
    <cellStyle name="요약 3 2 2 8 4 3" xfId="42752"/>
    <cellStyle name="요약 3 2 2 8 5" xfId="23283"/>
    <cellStyle name="요약 3 2 2 8 5 2" xfId="36915"/>
    <cellStyle name="요약 3 2 2 8 5 3" xfId="46543"/>
    <cellStyle name="요약 3 2 2 8 6" xfId="29158"/>
    <cellStyle name="요약 3 2 2 8 7" xfId="27211"/>
    <cellStyle name="요약 3 2 2 8 8" xfId="51211"/>
    <cellStyle name="요약 3 2 2 9" xfId="13826"/>
    <cellStyle name="요약 3 2 2 9 2" xfId="15775"/>
    <cellStyle name="요약 3 2 2 9 2 2" xfId="21694"/>
    <cellStyle name="요약 3 2 2 9 2 2 2" xfId="35326"/>
    <cellStyle name="요약 3 2 2 9 2 2 3" xfId="44954"/>
    <cellStyle name="요약 3 2 2 9 2 3" xfId="25485"/>
    <cellStyle name="요약 3 2 2 9 2 3 2" xfId="39117"/>
    <cellStyle name="요약 3 2 2 9 2 3 3" xfId="48745"/>
    <cellStyle name="요약 3 2 2 9 2 4" xfId="31367"/>
    <cellStyle name="요약 3 2 2 9 2 5" xfId="41025"/>
    <cellStyle name="요약 3 2 2 9 2 6" xfId="53413"/>
    <cellStyle name="요약 3 2 2 9 3" xfId="19786"/>
    <cellStyle name="요약 3 2 2 9 3 2" xfId="33418"/>
    <cellStyle name="요약 3 2 2 9 3 3" xfId="43046"/>
    <cellStyle name="요약 3 2 2 9 4" xfId="23577"/>
    <cellStyle name="요약 3 2 2 9 4 2" xfId="37209"/>
    <cellStyle name="요약 3 2 2 9 4 3" xfId="46837"/>
    <cellStyle name="요약 3 2 2 9 5" xfId="29452"/>
    <cellStyle name="요약 3 2 2 9 6" xfId="26917"/>
    <cellStyle name="요약 3 2 2 9 7" xfId="51505"/>
    <cellStyle name="요약 3 2 3" xfId="10618"/>
    <cellStyle name="요약 3 2 3 2" xfId="13550"/>
    <cellStyle name="요약 3 2 3 2 2" xfId="15499"/>
    <cellStyle name="요약 3 2 3 2 2 2" xfId="21418"/>
    <cellStyle name="요약 3 2 3 2 2 2 2" xfId="35050"/>
    <cellStyle name="요약 3 2 3 2 2 2 3" xfId="44678"/>
    <cellStyle name="요약 3 2 3 2 2 3" xfId="25209"/>
    <cellStyle name="요약 3 2 3 2 2 3 2" xfId="38841"/>
    <cellStyle name="요약 3 2 3 2 2 3 3" xfId="48469"/>
    <cellStyle name="요약 3 2 3 2 2 4" xfId="31091"/>
    <cellStyle name="요약 3 2 3 2 2 5" xfId="40749"/>
    <cellStyle name="요약 3 2 3 2 2 6" xfId="53137"/>
    <cellStyle name="요약 3 2 3 2 3" xfId="19510"/>
    <cellStyle name="요약 3 2 3 2 3 2" xfId="33142"/>
    <cellStyle name="요약 3 2 3 2 3 3" xfId="42770"/>
    <cellStyle name="요약 3 2 3 2 4" xfId="23301"/>
    <cellStyle name="요약 3 2 3 2 4 2" xfId="36933"/>
    <cellStyle name="요약 3 2 3 2 4 3" xfId="46561"/>
    <cellStyle name="요약 3 2 3 2 5" xfId="29176"/>
    <cellStyle name="요약 3 2 3 2 6" xfId="27193"/>
    <cellStyle name="요약 3 2 3 2 7" xfId="51229"/>
    <cellStyle name="요약 3 2 3 3" xfId="14589"/>
    <cellStyle name="요약 3 2 3 3 2" xfId="20508"/>
    <cellStyle name="요약 3 2 3 3 2 2" xfId="34140"/>
    <cellStyle name="요약 3 2 3 3 2 3" xfId="43768"/>
    <cellStyle name="요약 3 2 3 3 3" xfId="24299"/>
    <cellStyle name="요약 3 2 3 3 3 2" xfId="37931"/>
    <cellStyle name="요약 3 2 3 3 3 3" xfId="47559"/>
    <cellStyle name="요약 3 2 3 3 4" xfId="30181"/>
    <cellStyle name="요약 3 2 3 3 5" xfId="39839"/>
    <cellStyle name="요약 3 2 3 3 6" xfId="52227"/>
    <cellStyle name="요약 3 2 3 4" xfId="18600"/>
    <cellStyle name="요약 3 2 3 4 2" xfId="32232"/>
    <cellStyle name="요약 3 2 3 4 3" xfId="41860"/>
    <cellStyle name="요약 3 2 3 5" xfId="16613"/>
    <cellStyle name="요약 3 2 3 5 2" xfId="32197"/>
    <cellStyle name="요약 3 2 3 5 3" xfId="41839"/>
    <cellStyle name="요약 3 2 3 6" xfId="28171"/>
    <cellStyle name="요약 3 2 3 7" xfId="28126"/>
    <cellStyle name="요약 3 2 3 8" xfId="50231"/>
    <cellStyle name="요약 3 2 4" xfId="10788"/>
    <cellStyle name="요약 3 2 4 2" xfId="13719"/>
    <cellStyle name="요약 3 2 4 2 2" xfId="15668"/>
    <cellStyle name="요약 3 2 4 2 2 2" xfId="21587"/>
    <cellStyle name="요약 3 2 4 2 2 2 2" xfId="35219"/>
    <cellStyle name="요약 3 2 4 2 2 2 3" xfId="44847"/>
    <cellStyle name="요약 3 2 4 2 2 3" xfId="25378"/>
    <cellStyle name="요약 3 2 4 2 2 3 2" xfId="39010"/>
    <cellStyle name="요약 3 2 4 2 2 3 3" xfId="48638"/>
    <cellStyle name="요약 3 2 4 2 2 4" xfId="31260"/>
    <cellStyle name="요약 3 2 4 2 2 5" xfId="40918"/>
    <cellStyle name="요약 3 2 4 2 2 6" xfId="53306"/>
    <cellStyle name="요약 3 2 4 2 3" xfId="19679"/>
    <cellStyle name="요약 3 2 4 2 3 2" xfId="33311"/>
    <cellStyle name="요약 3 2 4 2 3 3" xfId="42939"/>
    <cellStyle name="요약 3 2 4 2 4" xfId="23470"/>
    <cellStyle name="요약 3 2 4 2 4 2" xfId="37102"/>
    <cellStyle name="요약 3 2 4 2 4 3" xfId="46730"/>
    <cellStyle name="요약 3 2 4 2 5" xfId="29345"/>
    <cellStyle name="요약 3 2 4 2 6" xfId="27024"/>
    <cellStyle name="요약 3 2 4 2 7" xfId="51398"/>
    <cellStyle name="요약 3 2 4 3" xfId="14758"/>
    <cellStyle name="요약 3 2 4 3 2" xfId="20677"/>
    <cellStyle name="요약 3 2 4 3 2 2" xfId="34309"/>
    <cellStyle name="요약 3 2 4 3 2 3" xfId="43937"/>
    <cellStyle name="요약 3 2 4 3 3" xfId="24468"/>
    <cellStyle name="요약 3 2 4 3 3 2" xfId="38100"/>
    <cellStyle name="요약 3 2 4 3 3 3" xfId="47728"/>
    <cellStyle name="요약 3 2 4 3 4" xfId="30350"/>
    <cellStyle name="요약 3 2 4 3 5" xfId="40008"/>
    <cellStyle name="요약 3 2 4 3 6" xfId="52396"/>
    <cellStyle name="요약 3 2 4 4" xfId="18765"/>
    <cellStyle name="요약 3 2 4 4 2" xfId="32397"/>
    <cellStyle name="요약 3 2 4 4 3" xfId="42025"/>
    <cellStyle name="요약 3 2 4 5" xfId="22472"/>
    <cellStyle name="요약 3 2 4 5 2" xfId="36104"/>
    <cellStyle name="요약 3 2 4 5 3" xfId="45732"/>
    <cellStyle name="요약 3 2 4 6" xfId="28340"/>
    <cellStyle name="요약 3 2 4 7" xfId="27961"/>
    <cellStyle name="요약 3 2 4 8" xfId="50400"/>
    <cellStyle name="요약 3 2 5" xfId="11548"/>
    <cellStyle name="요약 3 2 5 2" xfId="14442"/>
    <cellStyle name="요약 3 2 5 2 2" xfId="16391"/>
    <cellStyle name="요약 3 2 5 2 2 2" xfId="22310"/>
    <cellStyle name="요약 3 2 5 2 2 2 2" xfId="35942"/>
    <cellStyle name="요약 3 2 5 2 2 2 3" xfId="45570"/>
    <cellStyle name="요약 3 2 5 2 2 3" xfId="26101"/>
    <cellStyle name="요약 3 2 5 2 2 3 2" xfId="39733"/>
    <cellStyle name="요약 3 2 5 2 2 3 3" xfId="49361"/>
    <cellStyle name="요약 3 2 5 2 2 4" xfId="31983"/>
    <cellStyle name="요약 3 2 5 2 2 5" xfId="41641"/>
    <cellStyle name="요약 3 2 5 2 2 6" xfId="54029"/>
    <cellStyle name="요약 3 2 5 2 3" xfId="20402"/>
    <cellStyle name="요약 3 2 5 2 3 2" xfId="34034"/>
    <cellStyle name="요약 3 2 5 2 3 3" xfId="43662"/>
    <cellStyle name="요약 3 2 5 2 4" xfId="24193"/>
    <cellStyle name="요약 3 2 5 2 4 2" xfId="37825"/>
    <cellStyle name="요약 3 2 5 2 4 3" xfId="47453"/>
    <cellStyle name="요약 3 2 5 2 5" xfId="30068"/>
    <cellStyle name="요약 3 2 5 2 6" xfId="26301"/>
    <cellStyle name="요약 3 2 5 2 7" xfId="52121"/>
    <cellStyle name="요약 3 2 5 3" xfId="15393"/>
    <cellStyle name="요약 3 2 5 3 2" xfId="21312"/>
    <cellStyle name="요약 3 2 5 3 2 2" xfId="34944"/>
    <cellStyle name="요약 3 2 5 3 2 3" xfId="44572"/>
    <cellStyle name="요약 3 2 5 3 3" xfId="25103"/>
    <cellStyle name="요약 3 2 5 3 3 2" xfId="38735"/>
    <cellStyle name="요약 3 2 5 3 3 3" xfId="48363"/>
    <cellStyle name="요약 3 2 5 3 4" xfId="30985"/>
    <cellStyle name="요약 3 2 5 3 5" xfId="40643"/>
    <cellStyle name="요약 3 2 5 3 6" xfId="53031"/>
    <cellStyle name="요약 3 2 5 4" xfId="19404"/>
    <cellStyle name="요약 3 2 5 4 2" xfId="33036"/>
    <cellStyle name="요약 3 2 5 4 3" xfId="42664"/>
    <cellStyle name="요약 3 2 5 5" xfId="23195"/>
    <cellStyle name="요약 3 2 5 5 2" xfId="36827"/>
    <cellStyle name="요약 3 2 5 5 3" xfId="46455"/>
    <cellStyle name="요약 3 2 5 6" xfId="29063"/>
    <cellStyle name="요약 3 2 5 7" xfId="27304"/>
    <cellStyle name="요약 3 2 5 8" xfId="51123"/>
    <cellStyle name="요약 3 2 6" xfId="49973"/>
    <cellStyle name="요약 3 2 7" xfId="49868"/>
    <cellStyle name="요약 3 2 8" xfId="54298"/>
    <cellStyle name="요약 3 2 9" xfId="54441"/>
    <cellStyle name="요약 3 3" xfId="10894"/>
    <cellStyle name="요약 3 3 10" xfId="18792"/>
    <cellStyle name="요약 3 3 10 2" xfId="32424"/>
    <cellStyle name="요약 3 3 10 3" xfId="42052"/>
    <cellStyle name="요약 3 3 11" xfId="22578"/>
    <cellStyle name="요약 3 3 11 2" xfId="36210"/>
    <cellStyle name="요약 3 3 11 3" xfId="45838"/>
    <cellStyle name="요약 3 3 12" xfId="28446"/>
    <cellStyle name="요약 3 3 13" xfId="27857"/>
    <cellStyle name="요약 3 3 14" xfId="50506"/>
    <cellStyle name="요약 3 3 15" xfId="54577"/>
    <cellStyle name="요약 3 3 16" xfId="54668"/>
    <cellStyle name="요약 3 3 17" xfId="54756"/>
    <cellStyle name="요약 3 3 18" xfId="54844"/>
    <cellStyle name="요약 3 3 19" xfId="54932"/>
    <cellStyle name="요약 3 3 2" xfId="10982"/>
    <cellStyle name="요약 3 3 2 2" xfId="13913"/>
    <cellStyle name="요약 3 3 2 2 2" xfId="15862"/>
    <cellStyle name="요약 3 3 2 2 2 2" xfId="21781"/>
    <cellStyle name="요약 3 3 2 2 2 2 2" xfId="35413"/>
    <cellStyle name="요약 3 3 2 2 2 2 3" xfId="45041"/>
    <cellStyle name="요약 3 3 2 2 2 3" xfId="25572"/>
    <cellStyle name="요약 3 3 2 2 2 3 2" xfId="39204"/>
    <cellStyle name="요약 3 3 2 2 2 3 3" xfId="48832"/>
    <cellStyle name="요약 3 3 2 2 2 4" xfId="31454"/>
    <cellStyle name="요약 3 3 2 2 2 5" xfId="41112"/>
    <cellStyle name="요약 3 3 2 2 2 6" xfId="53500"/>
    <cellStyle name="요약 3 3 2 2 3" xfId="19873"/>
    <cellStyle name="요약 3 3 2 2 3 2" xfId="33505"/>
    <cellStyle name="요약 3 3 2 2 3 3" xfId="43133"/>
    <cellStyle name="요약 3 3 2 2 4" xfId="23664"/>
    <cellStyle name="요약 3 3 2 2 4 2" xfId="37296"/>
    <cellStyle name="요약 3 3 2 2 4 3" xfId="46924"/>
    <cellStyle name="요약 3 3 2 2 5" xfId="29539"/>
    <cellStyle name="요약 3 3 2 2 6" xfId="26830"/>
    <cellStyle name="요약 3 3 2 2 7" xfId="51592"/>
    <cellStyle name="요약 3 3 2 3" xfId="14864"/>
    <cellStyle name="요약 3 3 2 3 2" xfId="20783"/>
    <cellStyle name="요약 3 3 2 3 2 2" xfId="34415"/>
    <cellStyle name="요약 3 3 2 3 2 3" xfId="44043"/>
    <cellStyle name="요약 3 3 2 3 3" xfId="24574"/>
    <cellStyle name="요약 3 3 2 3 3 2" xfId="38206"/>
    <cellStyle name="요약 3 3 2 3 3 3" xfId="47834"/>
    <cellStyle name="요약 3 3 2 3 4" xfId="30456"/>
    <cellStyle name="요약 3 3 2 3 5" xfId="40114"/>
    <cellStyle name="요약 3 3 2 3 6" xfId="52502"/>
    <cellStyle name="요약 3 3 2 4" xfId="18875"/>
    <cellStyle name="요약 3 3 2 4 2" xfId="32507"/>
    <cellStyle name="요약 3 3 2 4 3" xfId="42135"/>
    <cellStyle name="요약 3 3 2 5" xfId="22666"/>
    <cellStyle name="요약 3 3 2 5 2" xfId="36298"/>
    <cellStyle name="요약 3 3 2 5 3" xfId="45926"/>
    <cellStyle name="요약 3 3 2 6" xfId="28534"/>
    <cellStyle name="요약 3 3 2 7" xfId="27772"/>
    <cellStyle name="요약 3 3 2 8" xfId="50594"/>
    <cellStyle name="요약 3 3 20" xfId="55020"/>
    <cellStyle name="요약 3 3 21" xfId="55108"/>
    <cellStyle name="요약 3 3 22" xfId="55196"/>
    <cellStyle name="요약 3 3 23" xfId="55284"/>
    <cellStyle name="요약 3 3 24" xfId="55372"/>
    <cellStyle name="요약 3 3 25" xfId="55460"/>
    <cellStyle name="요약 3 3 26" xfId="55548"/>
    <cellStyle name="요약 3 3 27" xfId="55636"/>
    <cellStyle name="요약 3 3 28" xfId="55724"/>
    <cellStyle name="요약 3 3 29" xfId="55812"/>
    <cellStyle name="요약 3 3 3" xfId="11070"/>
    <cellStyle name="요약 3 3 3 2" xfId="14001"/>
    <cellStyle name="요약 3 3 3 2 2" xfId="15950"/>
    <cellStyle name="요약 3 3 3 2 2 2" xfId="21869"/>
    <cellStyle name="요약 3 3 3 2 2 2 2" xfId="35501"/>
    <cellStyle name="요약 3 3 3 2 2 2 3" xfId="45129"/>
    <cellStyle name="요약 3 3 3 2 2 3" xfId="25660"/>
    <cellStyle name="요약 3 3 3 2 2 3 2" xfId="39292"/>
    <cellStyle name="요약 3 3 3 2 2 3 3" xfId="48920"/>
    <cellStyle name="요약 3 3 3 2 2 4" xfId="31542"/>
    <cellStyle name="요약 3 3 3 2 2 5" xfId="41200"/>
    <cellStyle name="요약 3 3 3 2 2 6" xfId="53588"/>
    <cellStyle name="요약 3 3 3 2 3" xfId="19961"/>
    <cellStyle name="요약 3 3 3 2 3 2" xfId="33593"/>
    <cellStyle name="요약 3 3 3 2 3 3" xfId="43221"/>
    <cellStyle name="요약 3 3 3 2 4" xfId="23752"/>
    <cellStyle name="요약 3 3 3 2 4 2" xfId="37384"/>
    <cellStyle name="요약 3 3 3 2 4 3" xfId="47012"/>
    <cellStyle name="요약 3 3 3 2 5" xfId="29627"/>
    <cellStyle name="요약 3 3 3 2 6" xfId="26742"/>
    <cellStyle name="요약 3 3 3 2 7" xfId="51680"/>
    <cellStyle name="요약 3 3 3 3" xfId="14952"/>
    <cellStyle name="요약 3 3 3 3 2" xfId="20871"/>
    <cellStyle name="요약 3 3 3 3 2 2" xfId="34503"/>
    <cellStyle name="요약 3 3 3 3 2 3" xfId="44131"/>
    <cellStyle name="요약 3 3 3 3 3" xfId="24662"/>
    <cellStyle name="요약 3 3 3 3 3 2" xfId="38294"/>
    <cellStyle name="요약 3 3 3 3 3 3" xfId="47922"/>
    <cellStyle name="요약 3 3 3 3 4" xfId="30544"/>
    <cellStyle name="요약 3 3 3 3 5" xfId="40202"/>
    <cellStyle name="요약 3 3 3 3 6" xfId="52590"/>
    <cellStyle name="요약 3 3 3 4" xfId="18963"/>
    <cellStyle name="요약 3 3 3 4 2" xfId="32595"/>
    <cellStyle name="요약 3 3 3 4 3" xfId="42223"/>
    <cellStyle name="요약 3 3 3 5" xfId="22754"/>
    <cellStyle name="요약 3 3 3 5 2" xfId="36386"/>
    <cellStyle name="요약 3 3 3 5 3" xfId="46014"/>
    <cellStyle name="요약 3 3 3 6" xfId="28622"/>
    <cellStyle name="요약 3 3 3 7" xfId="27692"/>
    <cellStyle name="요약 3 3 3 8" xfId="50682"/>
    <cellStyle name="요약 3 3 30" xfId="55900"/>
    <cellStyle name="요약 3 3 31" xfId="55988"/>
    <cellStyle name="요약 3 3 32" xfId="56076"/>
    <cellStyle name="요약 3 3 33" xfId="56164"/>
    <cellStyle name="요약 3 3 34" xfId="56252"/>
    <cellStyle name="요약 3 3 4" xfId="11158"/>
    <cellStyle name="요약 3 3 4 2" xfId="14089"/>
    <cellStyle name="요약 3 3 4 2 2" xfId="16038"/>
    <cellStyle name="요약 3 3 4 2 2 2" xfId="21957"/>
    <cellStyle name="요약 3 3 4 2 2 2 2" xfId="35589"/>
    <cellStyle name="요약 3 3 4 2 2 2 3" xfId="45217"/>
    <cellStyle name="요약 3 3 4 2 2 3" xfId="25748"/>
    <cellStyle name="요약 3 3 4 2 2 3 2" xfId="39380"/>
    <cellStyle name="요약 3 3 4 2 2 3 3" xfId="49008"/>
    <cellStyle name="요약 3 3 4 2 2 4" xfId="31630"/>
    <cellStyle name="요약 3 3 4 2 2 5" xfId="41288"/>
    <cellStyle name="요약 3 3 4 2 2 6" xfId="53676"/>
    <cellStyle name="요약 3 3 4 2 3" xfId="20049"/>
    <cellStyle name="요약 3 3 4 2 3 2" xfId="33681"/>
    <cellStyle name="요약 3 3 4 2 3 3" xfId="43309"/>
    <cellStyle name="요약 3 3 4 2 4" xfId="23840"/>
    <cellStyle name="요약 3 3 4 2 4 2" xfId="37472"/>
    <cellStyle name="요약 3 3 4 2 4 3" xfId="47100"/>
    <cellStyle name="요약 3 3 4 2 5" xfId="29715"/>
    <cellStyle name="요약 3 3 4 2 6" xfId="26654"/>
    <cellStyle name="요약 3 3 4 2 7" xfId="51768"/>
    <cellStyle name="요약 3 3 4 3" xfId="15040"/>
    <cellStyle name="요약 3 3 4 3 2" xfId="20959"/>
    <cellStyle name="요약 3 3 4 3 2 2" xfId="34591"/>
    <cellStyle name="요약 3 3 4 3 2 3" xfId="44219"/>
    <cellStyle name="요약 3 3 4 3 3" xfId="24750"/>
    <cellStyle name="요약 3 3 4 3 3 2" xfId="38382"/>
    <cellStyle name="요약 3 3 4 3 3 3" xfId="48010"/>
    <cellStyle name="요약 3 3 4 3 4" xfId="30632"/>
    <cellStyle name="요약 3 3 4 3 5" xfId="40290"/>
    <cellStyle name="요약 3 3 4 3 6" xfId="52678"/>
    <cellStyle name="요약 3 3 4 4" xfId="19051"/>
    <cellStyle name="요약 3 3 4 4 2" xfId="32683"/>
    <cellStyle name="요약 3 3 4 4 3" xfId="42311"/>
    <cellStyle name="요약 3 3 4 5" xfId="22842"/>
    <cellStyle name="요약 3 3 4 5 2" xfId="36474"/>
    <cellStyle name="요약 3 3 4 5 3" xfId="46102"/>
    <cellStyle name="요약 3 3 4 6" xfId="28710"/>
    <cellStyle name="요약 3 3 4 7" xfId="27610"/>
    <cellStyle name="요약 3 3 4 8" xfId="50770"/>
    <cellStyle name="요약 3 3 5" xfId="11246"/>
    <cellStyle name="요약 3 3 5 2" xfId="14177"/>
    <cellStyle name="요약 3 3 5 2 2" xfId="16126"/>
    <cellStyle name="요약 3 3 5 2 2 2" xfId="22045"/>
    <cellStyle name="요약 3 3 5 2 2 2 2" xfId="35677"/>
    <cellStyle name="요약 3 3 5 2 2 2 3" xfId="45305"/>
    <cellStyle name="요약 3 3 5 2 2 3" xfId="25836"/>
    <cellStyle name="요약 3 3 5 2 2 3 2" xfId="39468"/>
    <cellStyle name="요약 3 3 5 2 2 3 3" xfId="49096"/>
    <cellStyle name="요약 3 3 5 2 2 4" xfId="31718"/>
    <cellStyle name="요약 3 3 5 2 2 5" xfId="41376"/>
    <cellStyle name="요약 3 3 5 2 2 6" xfId="53764"/>
    <cellStyle name="요약 3 3 5 2 3" xfId="20137"/>
    <cellStyle name="요약 3 3 5 2 3 2" xfId="33769"/>
    <cellStyle name="요약 3 3 5 2 3 3" xfId="43397"/>
    <cellStyle name="요약 3 3 5 2 4" xfId="23928"/>
    <cellStyle name="요약 3 3 5 2 4 2" xfId="37560"/>
    <cellStyle name="요약 3 3 5 2 4 3" xfId="47188"/>
    <cellStyle name="요약 3 3 5 2 5" xfId="29803"/>
    <cellStyle name="요약 3 3 5 2 6" xfId="26566"/>
    <cellStyle name="요약 3 3 5 2 7" xfId="51856"/>
    <cellStyle name="요약 3 3 5 3" xfId="15128"/>
    <cellStyle name="요약 3 3 5 3 2" xfId="21047"/>
    <cellStyle name="요약 3 3 5 3 2 2" xfId="34679"/>
    <cellStyle name="요약 3 3 5 3 2 3" xfId="44307"/>
    <cellStyle name="요약 3 3 5 3 3" xfId="24838"/>
    <cellStyle name="요약 3 3 5 3 3 2" xfId="38470"/>
    <cellStyle name="요약 3 3 5 3 3 3" xfId="48098"/>
    <cellStyle name="요약 3 3 5 3 4" xfId="30720"/>
    <cellStyle name="요약 3 3 5 3 5" xfId="40378"/>
    <cellStyle name="요약 3 3 5 3 6" xfId="52766"/>
    <cellStyle name="요약 3 3 5 4" xfId="19139"/>
    <cellStyle name="요약 3 3 5 4 2" xfId="32771"/>
    <cellStyle name="요약 3 3 5 4 3" xfId="42399"/>
    <cellStyle name="요약 3 3 5 5" xfId="22930"/>
    <cellStyle name="요약 3 3 5 5 2" xfId="36562"/>
    <cellStyle name="요약 3 3 5 5 3" xfId="46190"/>
    <cellStyle name="요약 3 3 5 6" xfId="28798"/>
    <cellStyle name="요약 3 3 5 7" xfId="27522"/>
    <cellStyle name="요약 3 3 5 8" xfId="50858"/>
    <cellStyle name="요약 3 3 6" xfId="11334"/>
    <cellStyle name="요약 3 3 6 2" xfId="14265"/>
    <cellStyle name="요약 3 3 6 2 2" xfId="16214"/>
    <cellStyle name="요약 3 3 6 2 2 2" xfId="22133"/>
    <cellStyle name="요약 3 3 6 2 2 2 2" xfId="35765"/>
    <cellStyle name="요약 3 3 6 2 2 2 3" xfId="45393"/>
    <cellStyle name="요약 3 3 6 2 2 3" xfId="25924"/>
    <cellStyle name="요약 3 3 6 2 2 3 2" xfId="39556"/>
    <cellStyle name="요약 3 3 6 2 2 3 3" xfId="49184"/>
    <cellStyle name="요약 3 3 6 2 2 4" xfId="31806"/>
    <cellStyle name="요약 3 3 6 2 2 5" xfId="41464"/>
    <cellStyle name="요약 3 3 6 2 2 6" xfId="53852"/>
    <cellStyle name="요약 3 3 6 2 3" xfId="20225"/>
    <cellStyle name="요약 3 3 6 2 3 2" xfId="33857"/>
    <cellStyle name="요약 3 3 6 2 3 3" xfId="43485"/>
    <cellStyle name="요약 3 3 6 2 4" xfId="24016"/>
    <cellStyle name="요약 3 3 6 2 4 2" xfId="37648"/>
    <cellStyle name="요약 3 3 6 2 4 3" xfId="47276"/>
    <cellStyle name="요약 3 3 6 2 5" xfId="29891"/>
    <cellStyle name="요약 3 3 6 2 6" xfId="26478"/>
    <cellStyle name="요약 3 3 6 2 7" xfId="51944"/>
    <cellStyle name="요약 3 3 6 3" xfId="15216"/>
    <cellStyle name="요약 3 3 6 3 2" xfId="21135"/>
    <cellStyle name="요약 3 3 6 3 2 2" xfId="34767"/>
    <cellStyle name="요약 3 3 6 3 2 3" xfId="44395"/>
    <cellStyle name="요약 3 3 6 3 3" xfId="24926"/>
    <cellStyle name="요약 3 3 6 3 3 2" xfId="38558"/>
    <cellStyle name="요약 3 3 6 3 3 3" xfId="48186"/>
    <cellStyle name="요약 3 3 6 3 4" xfId="30808"/>
    <cellStyle name="요약 3 3 6 3 5" xfId="40466"/>
    <cellStyle name="요약 3 3 6 3 6" xfId="52854"/>
    <cellStyle name="요약 3 3 6 4" xfId="19227"/>
    <cellStyle name="요약 3 3 6 4 2" xfId="32859"/>
    <cellStyle name="요약 3 3 6 4 3" xfId="42487"/>
    <cellStyle name="요약 3 3 6 5" xfId="23018"/>
    <cellStyle name="요약 3 3 6 5 2" xfId="36650"/>
    <cellStyle name="요약 3 3 6 5 3" xfId="46278"/>
    <cellStyle name="요약 3 3 6 6" xfId="28886"/>
    <cellStyle name="요약 3 3 6 7" xfId="27434"/>
    <cellStyle name="요약 3 3 6 8" xfId="50946"/>
    <cellStyle name="요약 3 3 7" xfId="11422"/>
    <cellStyle name="요약 3 3 7 2" xfId="14353"/>
    <cellStyle name="요약 3 3 7 2 2" xfId="16302"/>
    <cellStyle name="요약 3 3 7 2 2 2" xfId="22221"/>
    <cellStyle name="요약 3 3 7 2 2 2 2" xfId="35853"/>
    <cellStyle name="요약 3 3 7 2 2 2 3" xfId="45481"/>
    <cellStyle name="요약 3 3 7 2 2 3" xfId="26012"/>
    <cellStyle name="요약 3 3 7 2 2 3 2" xfId="39644"/>
    <cellStyle name="요약 3 3 7 2 2 3 3" xfId="49272"/>
    <cellStyle name="요약 3 3 7 2 2 4" xfId="31894"/>
    <cellStyle name="요약 3 3 7 2 2 5" xfId="41552"/>
    <cellStyle name="요약 3 3 7 2 2 6" xfId="53940"/>
    <cellStyle name="요약 3 3 7 2 3" xfId="20313"/>
    <cellStyle name="요약 3 3 7 2 3 2" xfId="33945"/>
    <cellStyle name="요약 3 3 7 2 3 3" xfId="43573"/>
    <cellStyle name="요약 3 3 7 2 4" xfId="24104"/>
    <cellStyle name="요약 3 3 7 2 4 2" xfId="37736"/>
    <cellStyle name="요약 3 3 7 2 4 3" xfId="47364"/>
    <cellStyle name="요약 3 3 7 2 5" xfId="29979"/>
    <cellStyle name="요약 3 3 7 2 6" xfId="26390"/>
    <cellStyle name="요약 3 3 7 2 7" xfId="52032"/>
    <cellStyle name="요약 3 3 7 3" xfId="15304"/>
    <cellStyle name="요약 3 3 7 3 2" xfId="21223"/>
    <cellStyle name="요약 3 3 7 3 2 2" xfId="34855"/>
    <cellStyle name="요약 3 3 7 3 2 3" xfId="44483"/>
    <cellStyle name="요약 3 3 7 3 3" xfId="25014"/>
    <cellStyle name="요약 3 3 7 3 3 2" xfId="38646"/>
    <cellStyle name="요약 3 3 7 3 3 3" xfId="48274"/>
    <cellStyle name="요약 3 3 7 3 4" xfId="30896"/>
    <cellStyle name="요약 3 3 7 3 5" xfId="40554"/>
    <cellStyle name="요약 3 3 7 3 6" xfId="52942"/>
    <cellStyle name="요약 3 3 7 4" xfId="19315"/>
    <cellStyle name="요약 3 3 7 4 2" xfId="32947"/>
    <cellStyle name="요약 3 3 7 4 3" xfId="42575"/>
    <cellStyle name="요약 3 3 7 5" xfId="23106"/>
    <cellStyle name="요약 3 3 7 5 2" xfId="36738"/>
    <cellStyle name="요약 3 3 7 5 3" xfId="46366"/>
    <cellStyle name="요약 3 3 7 6" xfId="28974"/>
    <cellStyle name="요약 3 3 7 7" xfId="27346"/>
    <cellStyle name="요약 3 3 7 8" xfId="51034"/>
    <cellStyle name="요약 3 3 8" xfId="13530"/>
    <cellStyle name="요약 3 3 8 2" xfId="14529"/>
    <cellStyle name="요약 3 3 8 2 2" xfId="16478"/>
    <cellStyle name="요약 3 3 8 2 2 2" xfId="22397"/>
    <cellStyle name="요약 3 3 8 2 2 2 2" xfId="36029"/>
    <cellStyle name="요약 3 3 8 2 2 2 3" xfId="45657"/>
    <cellStyle name="요약 3 3 8 2 2 3" xfId="26188"/>
    <cellStyle name="요약 3 3 8 2 2 3 2" xfId="39820"/>
    <cellStyle name="요약 3 3 8 2 2 3 3" xfId="49448"/>
    <cellStyle name="요약 3 3 8 2 2 4" xfId="32070"/>
    <cellStyle name="요약 3 3 8 2 2 5" xfId="41728"/>
    <cellStyle name="요약 3 3 8 2 2 6" xfId="54116"/>
    <cellStyle name="요약 3 3 8 2 3" xfId="20489"/>
    <cellStyle name="요약 3 3 8 2 3 2" xfId="34121"/>
    <cellStyle name="요약 3 3 8 2 3 3" xfId="43749"/>
    <cellStyle name="요약 3 3 8 2 4" xfId="24280"/>
    <cellStyle name="요약 3 3 8 2 4 2" xfId="37912"/>
    <cellStyle name="요약 3 3 8 2 4 3" xfId="47540"/>
    <cellStyle name="요약 3 3 8 2 5" xfId="30155"/>
    <cellStyle name="요약 3 3 8 2 6" xfId="26214"/>
    <cellStyle name="요약 3 3 8 2 7" xfId="52208"/>
    <cellStyle name="요약 3 3 8 3" xfId="15480"/>
    <cellStyle name="요약 3 3 8 3 2" xfId="21399"/>
    <cellStyle name="요약 3 3 8 3 2 2" xfId="35031"/>
    <cellStyle name="요약 3 3 8 3 2 3" xfId="44659"/>
    <cellStyle name="요약 3 3 8 3 3" xfId="25190"/>
    <cellStyle name="요약 3 3 8 3 3 2" xfId="38822"/>
    <cellStyle name="요약 3 3 8 3 3 3" xfId="48450"/>
    <cellStyle name="요약 3 3 8 3 4" xfId="31072"/>
    <cellStyle name="요약 3 3 8 3 5" xfId="40730"/>
    <cellStyle name="요약 3 3 8 3 6" xfId="53118"/>
    <cellStyle name="요약 3 3 8 4" xfId="19491"/>
    <cellStyle name="요약 3 3 8 4 2" xfId="33123"/>
    <cellStyle name="요약 3 3 8 4 3" xfId="42751"/>
    <cellStyle name="요약 3 3 8 5" xfId="23282"/>
    <cellStyle name="요약 3 3 8 5 2" xfId="36914"/>
    <cellStyle name="요약 3 3 8 5 3" xfId="46542"/>
    <cellStyle name="요약 3 3 8 6" xfId="29157"/>
    <cellStyle name="요약 3 3 8 7" xfId="27212"/>
    <cellStyle name="요약 3 3 8 8" xfId="51210"/>
    <cellStyle name="요약 3 3 9" xfId="13825"/>
    <cellStyle name="요약 3 3 9 2" xfId="15774"/>
    <cellStyle name="요약 3 3 9 2 2" xfId="21693"/>
    <cellStyle name="요약 3 3 9 2 2 2" xfId="35325"/>
    <cellStyle name="요약 3 3 9 2 2 3" xfId="44953"/>
    <cellStyle name="요약 3 3 9 2 3" xfId="25484"/>
    <cellStyle name="요약 3 3 9 2 3 2" xfId="39116"/>
    <cellStyle name="요약 3 3 9 2 3 3" xfId="48744"/>
    <cellStyle name="요약 3 3 9 2 4" xfId="31366"/>
    <cellStyle name="요약 3 3 9 2 5" xfId="41024"/>
    <cellStyle name="요약 3 3 9 2 6" xfId="53412"/>
    <cellStyle name="요약 3 3 9 3" xfId="19785"/>
    <cellStyle name="요약 3 3 9 3 2" xfId="33417"/>
    <cellStyle name="요약 3 3 9 3 3" xfId="43045"/>
    <cellStyle name="요약 3 3 9 4" xfId="23576"/>
    <cellStyle name="요약 3 3 9 4 2" xfId="37208"/>
    <cellStyle name="요약 3 3 9 4 3" xfId="46836"/>
    <cellStyle name="요약 3 3 9 5" xfId="29451"/>
    <cellStyle name="요약 3 3 9 6" xfId="26918"/>
    <cellStyle name="요약 3 3 9 7" xfId="51504"/>
    <cellStyle name="요약 3 4" xfId="10691"/>
    <cellStyle name="요약 3 4 2" xfId="13622"/>
    <cellStyle name="요약 3 4 2 2" xfId="15571"/>
    <cellStyle name="요약 3 4 2 2 2" xfId="21490"/>
    <cellStyle name="요약 3 4 2 2 2 2" xfId="35122"/>
    <cellStyle name="요약 3 4 2 2 2 3" xfId="44750"/>
    <cellStyle name="요약 3 4 2 2 3" xfId="25281"/>
    <cellStyle name="요약 3 4 2 2 3 2" xfId="38913"/>
    <cellStyle name="요약 3 4 2 2 3 3" xfId="48541"/>
    <cellStyle name="요약 3 4 2 2 4" xfId="31163"/>
    <cellStyle name="요약 3 4 2 2 5" xfId="40821"/>
    <cellStyle name="요약 3 4 2 2 6" xfId="53209"/>
    <cellStyle name="요약 3 4 2 3" xfId="19582"/>
    <cellStyle name="요약 3 4 2 3 2" xfId="33214"/>
    <cellStyle name="요약 3 4 2 3 3" xfId="42842"/>
    <cellStyle name="요약 3 4 2 4" xfId="23373"/>
    <cellStyle name="요약 3 4 2 4 2" xfId="37005"/>
    <cellStyle name="요약 3 4 2 4 3" xfId="46633"/>
    <cellStyle name="요약 3 4 2 5" xfId="29248"/>
    <cellStyle name="요약 3 4 2 6" xfId="27121"/>
    <cellStyle name="요약 3 4 2 7" xfId="51301"/>
    <cellStyle name="요약 3 4 3" xfId="14661"/>
    <cellStyle name="요약 3 4 3 2" xfId="20580"/>
    <cellStyle name="요약 3 4 3 2 2" xfId="34212"/>
    <cellStyle name="요약 3 4 3 2 3" xfId="43840"/>
    <cellStyle name="요약 3 4 3 3" xfId="24371"/>
    <cellStyle name="요약 3 4 3 3 2" xfId="38003"/>
    <cellStyle name="요약 3 4 3 3 3" xfId="47631"/>
    <cellStyle name="요약 3 4 3 4" xfId="30253"/>
    <cellStyle name="요약 3 4 3 5" xfId="39911"/>
    <cellStyle name="요약 3 4 3 6" xfId="52299"/>
    <cellStyle name="요약 3 4 4" xfId="18670"/>
    <cellStyle name="요약 3 4 4 2" xfId="32302"/>
    <cellStyle name="요약 3 4 4 3" xfId="41930"/>
    <cellStyle name="요약 3 4 5" xfId="16541"/>
    <cellStyle name="요약 3 4 5 2" xfId="32125"/>
    <cellStyle name="요약 3 4 5 3" xfId="41767"/>
    <cellStyle name="요약 3 4 6" xfId="28243"/>
    <cellStyle name="요약 3 4 7" xfId="28056"/>
    <cellStyle name="요약 3 4 8" xfId="50303"/>
    <cellStyle name="요약 3 5" xfId="10751"/>
    <cellStyle name="요약 3 5 2" xfId="13682"/>
    <cellStyle name="요약 3 5 2 2" xfId="15631"/>
    <cellStyle name="요약 3 5 2 2 2" xfId="21550"/>
    <cellStyle name="요약 3 5 2 2 2 2" xfId="35182"/>
    <cellStyle name="요약 3 5 2 2 2 3" xfId="44810"/>
    <cellStyle name="요약 3 5 2 2 3" xfId="25341"/>
    <cellStyle name="요약 3 5 2 2 3 2" xfId="38973"/>
    <cellStyle name="요약 3 5 2 2 3 3" xfId="48601"/>
    <cellStyle name="요약 3 5 2 2 4" xfId="31223"/>
    <cellStyle name="요약 3 5 2 2 5" xfId="40881"/>
    <cellStyle name="요약 3 5 2 2 6" xfId="53269"/>
    <cellStyle name="요약 3 5 2 3" xfId="19642"/>
    <cellStyle name="요약 3 5 2 3 2" xfId="33274"/>
    <cellStyle name="요약 3 5 2 3 3" xfId="42902"/>
    <cellStyle name="요약 3 5 2 4" xfId="23433"/>
    <cellStyle name="요약 3 5 2 4 2" xfId="37065"/>
    <cellStyle name="요약 3 5 2 4 3" xfId="46693"/>
    <cellStyle name="요약 3 5 2 5" xfId="29308"/>
    <cellStyle name="요약 3 5 2 6" xfId="27061"/>
    <cellStyle name="요약 3 5 2 7" xfId="51361"/>
    <cellStyle name="요약 3 5 3" xfId="14721"/>
    <cellStyle name="요약 3 5 3 2" xfId="20640"/>
    <cellStyle name="요약 3 5 3 2 2" xfId="34272"/>
    <cellStyle name="요약 3 5 3 2 3" xfId="43900"/>
    <cellStyle name="요약 3 5 3 3" xfId="24431"/>
    <cellStyle name="요약 3 5 3 3 2" xfId="38063"/>
    <cellStyle name="요약 3 5 3 3 3" xfId="47691"/>
    <cellStyle name="요약 3 5 3 4" xfId="30313"/>
    <cellStyle name="요약 3 5 3 5" xfId="39971"/>
    <cellStyle name="요약 3 5 3 6" xfId="52359"/>
    <cellStyle name="요약 3 5 4" xfId="18730"/>
    <cellStyle name="요약 3 5 4 2" xfId="32362"/>
    <cellStyle name="요약 3 5 4 3" xfId="41990"/>
    <cellStyle name="요약 3 5 5" xfId="22435"/>
    <cellStyle name="요약 3 5 5 2" xfId="36067"/>
    <cellStyle name="요약 3 5 5 3" xfId="45695"/>
    <cellStyle name="요약 3 5 6" xfId="28303"/>
    <cellStyle name="요약 3 5 7" xfId="27997"/>
    <cellStyle name="요약 3 5 8" xfId="50363"/>
    <cellStyle name="요약 3 6" xfId="11547"/>
    <cellStyle name="요약 3 6 2" xfId="14441"/>
    <cellStyle name="요약 3 6 2 2" xfId="16390"/>
    <cellStyle name="요약 3 6 2 2 2" xfId="22309"/>
    <cellStyle name="요약 3 6 2 2 2 2" xfId="35941"/>
    <cellStyle name="요약 3 6 2 2 2 3" xfId="45569"/>
    <cellStyle name="요약 3 6 2 2 3" xfId="26100"/>
    <cellStyle name="요약 3 6 2 2 3 2" xfId="39732"/>
    <cellStyle name="요약 3 6 2 2 3 3" xfId="49360"/>
    <cellStyle name="요약 3 6 2 2 4" xfId="31982"/>
    <cellStyle name="요약 3 6 2 2 5" xfId="41640"/>
    <cellStyle name="요약 3 6 2 2 6" xfId="54028"/>
    <cellStyle name="요약 3 6 2 3" xfId="20401"/>
    <cellStyle name="요약 3 6 2 3 2" xfId="34033"/>
    <cellStyle name="요약 3 6 2 3 3" xfId="43661"/>
    <cellStyle name="요약 3 6 2 4" xfId="24192"/>
    <cellStyle name="요약 3 6 2 4 2" xfId="37824"/>
    <cellStyle name="요약 3 6 2 4 3" xfId="47452"/>
    <cellStyle name="요약 3 6 2 5" xfId="30067"/>
    <cellStyle name="요약 3 6 2 6" xfId="26302"/>
    <cellStyle name="요약 3 6 2 7" xfId="52120"/>
    <cellStyle name="요약 3 6 3" xfId="15392"/>
    <cellStyle name="요약 3 6 3 2" xfId="21311"/>
    <cellStyle name="요약 3 6 3 2 2" xfId="34943"/>
    <cellStyle name="요약 3 6 3 2 3" xfId="44571"/>
    <cellStyle name="요약 3 6 3 3" xfId="25102"/>
    <cellStyle name="요약 3 6 3 3 2" xfId="38734"/>
    <cellStyle name="요약 3 6 3 3 3" xfId="48362"/>
    <cellStyle name="요약 3 6 3 4" xfId="30984"/>
    <cellStyle name="요약 3 6 3 5" xfId="40642"/>
    <cellStyle name="요약 3 6 3 6" xfId="53030"/>
    <cellStyle name="요약 3 6 4" xfId="19403"/>
    <cellStyle name="요약 3 6 4 2" xfId="33035"/>
    <cellStyle name="요약 3 6 4 3" xfId="42663"/>
    <cellStyle name="요약 3 6 5" xfId="23194"/>
    <cellStyle name="요약 3 6 5 2" xfId="36826"/>
    <cellStyle name="요약 3 6 5 3" xfId="46454"/>
    <cellStyle name="요약 3 6 6" xfId="29062"/>
    <cellStyle name="요약 3 6 7" xfId="27302"/>
    <cellStyle name="요약 3 6 8" xfId="51122"/>
    <cellStyle name="요약 3 7" xfId="6342"/>
    <cellStyle name="요약 3 8" xfId="49948"/>
    <cellStyle name="요약 3 9" xfId="49544"/>
    <cellStyle name="요약 4" xfId="834"/>
    <cellStyle name="요약 4 10" xfId="54450"/>
    <cellStyle name="요약 4 11" xfId="54136"/>
    <cellStyle name="요약 4 12" xfId="6344"/>
    <cellStyle name="요약 4 2" xfId="10896"/>
    <cellStyle name="요약 4 2 10" xfId="18794"/>
    <cellStyle name="요약 4 2 10 2" xfId="32426"/>
    <cellStyle name="요약 4 2 10 3" xfId="42054"/>
    <cellStyle name="요약 4 2 11" xfId="22580"/>
    <cellStyle name="요약 4 2 11 2" xfId="36212"/>
    <cellStyle name="요약 4 2 11 3" xfId="45840"/>
    <cellStyle name="요약 4 2 12" xfId="28448"/>
    <cellStyle name="요약 4 2 13" xfId="27855"/>
    <cellStyle name="요약 4 2 14" xfId="50013"/>
    <cellStyle name="요약 4 2 15" xfId="50508"/>
    <cellStyle name="요약 4 2 16" xfId="54579"/>
    <cellStyle name="요약 4 2 17" xfId="54670"/>
    <cellStyle name="요약 4 2 18" xfId="54758"/>
    <cellStyle name="요약 4 2 19" xfId="54846"/>
    <cellStyle name="요약 4 2 2" xfId="10984"/>
    <cellStyle name="요약 4 2 2 2" xfId="13915"/>
    <cellStyle name="요약 4 2 2 2 2" xfId="15864"/>
    <cellStyle name="요약 4 2 2 2 2 2" xfId="21783"/>
    <cellStyle name="요약 4 2 2 2 2 2 2" xfId="35415"/>
    <cellStyle name="요약 4 2 2 2 2 2 3" xfId="45043"/>
    <cellStyle name="요약 4 2 2 2 2 3" xfId="25574"/>
    <cellStyle name="요약 4 2 2 2 2 3 2" xfId="39206"/>
    <cellStyle name="요약 4 2 2 2 2 3 3" xfId="48834"/>
    <cellStyle name="요약 4 2 2 2 2 4" xfId="31456"/>
    <cellStyle name="요약 4 2 2 2 2 5" xfId="41114"/>
    <cellStyle name="요약 4 2 2 2 2 6" xfId="53502"/>
    <cellStyle name="요약 4 2 2 2 3" xfId="19875"/>
    <cellStyle name="요약 4 2 2 2 3 2" xfId="33507"/>
    <cellStyle name="요약 4 2 2 2 3 3" xfId="43135"/>
    <cellStyle name="요약 4 2 2 2 4" xfId="23666"/>
    <cellStyle name="요약 4 2 2 2 4 2" xfId="37298"/>
    <cellStyle name="요약 4 2 2 2 4 3" xfId="46926"/>
    <cellStyle name="요약 4 2 2 2 5" xfId="29541"/>
    <cellStyle name="요약 4 2 2 2 6" xfId="26828"/>
    <cellStyle name="요약 4 2 2 2 7" xfId="51594"/>
    <cellStyle name="요약 4 2 2 3" xfId="14866"/>
    <cellStyle name="요약 4 2 2 3 2" xfId="20785"/>
    <cellStyle name="요약 4 2 2 3 2 2" xfId="34417"/>
    <cellStyle name="요약 4 2 2 3 2 3" xfId="44045"/>
    <cellStyle name="요약 4 2 2 3 3" xfId="24576"/>
    <cellStyle name="요약 4 2 2 3 3 2" xfId="38208"/>
    <cellStyle name="요약 4 2 2 3 3 3" xfId="47836"/>
    <cellStyle name="요약 4 2 2 3 4" xfId="30458"/>
    <cellStyle name="요약 4 2 2 3 5" xfId="40116"/>
    <cellStyle name="요약 4 2 2 3 6" xfId="52504"/>
    <cellStyle name="요약 4 2 2 4" xfId="18877"/>
    <cellStyle name="요약 4 2 2 4 2" xfId="32509"/>
    <cellStyle name="요약 4 2 2 4 3" xfId="42137"/>
    <cellStyle name="요약 4 2 2 5" xfId="22668"/>
    <cellStyle name="요약 4 2 2 5 2" xfId="36300"/>
    <cellStyle name="요약 4 2 2 5 3" xfId="45928"/>
    <cellStyle name="요약 4 2 2 6" xfId="28536"/>
    <cellStyle name="요약 4 2 2 7" xfId="27770"/>
    <cellStyle name="요약 4 2 2 8" xfId="50596"/>
    <cellStyle name="요약 4 2 20" xfId="54934"/>
    <cellStyle name="요약 4 2 21" xfId="55022"/>
    <cellStyle name="요약 4 2 22" xfId="55110"/>
    <cellStyle name="요약 4 2 23" xfId="55198"/>
    <cellStyle name="요약 4 2 24" xfId="55286"/>
    <cellStyle name="요약 4 2 25" xfId="55374"/>
    <cellStyle name="요약 4 2 26" xfId="55462"/>
    <cellStyle name="요약 4 2 27" xfId="55550"/>
    <cellStyle name="요약 4 2 28" xfId="55638"/>
    <cellStyle name="요약 4 2 29" xfId="55726"/>
    <cellStyle name="요약 4 2 3" xfId="11072"/>
    <cellStyle name="요약 4 2 3 2" xfId="14003"/>
    <cellStyle name="요약 4 2 3 2 2" xfId="15952"/>
    <cellStyle name="요약 4 2 3 2 2 2" xfId="21871"/>
    <cellStyle name="요약 4 2 3 2 2 2 2" xfId="35503"/>
    <cellStyle name="요약 4 2 3 2 2 2 3" xfId="45131"/>
    <cellStyle name="요약 4 2 3 2 2 3" xfId="25662"/>
    <cellStyle name="요약 4 2 3 2 2 3 2" xfId="39294"/>
    <cellStyle name="요약 4 2 3 2 2 3 3" xfId="48922"/>
    <cellStyle name="요약 4 2 3 2 2 4" xfId="31544"/>
    <cellStyle name="요약 4 2 3 2 2 5" xfId="41202"/>
    <cellStyle name="요약 4 2 3 2 2 6" xfId="53590"/>
    <cellStyle name="요약 4 2 3 2 3" xfId="19963"/>
    <cellStyle name="요약 4 2 3 2 3 2" xfId="33595"/>
    <cellStyle name="요약 4 2 3 2 3 3" xfId="43223"/>
    <cellStyle name="요약 4 2 3 2 4" xfId="23754"/>
    <cellStyle name="요약 4 2 3 2 4 2" xfId="37386"/>
    <cellStyle name="요약 4 2 3 2 4 3" xfId="47014"/>
    <cellStyle name="요약 4 2 3 2 5" xfId="29629"/>
    <cellStyle name="요약 4 2 3 2 6" xfId="26740"/>
    <cellStyle name="요약 4 2 3 2 7" xfId="51682"/>
    <cellStyle name="요약 4 2 3 3" xfId="14954"/>
    <cellStyle name="요약 4 2 3 3 2" xfId="20873"/>
    <cellStyle name="요약 4 2 3 3 2 2" xfId="34505"/>
    <cellStyle name="요약 4 2 3 3 2 3" xfId="44133"/>
    <cellStyle name="요약 4 2 3 3 3" xfId="24664"/>
    <cellStyle name="요약 4 2 3 3 3 2" xfId="38296"/>
    <cellStyle name="요약 4 2 3 3 3 3" xfId="47924"/>
    <cellStyle name="요약 4 2 3 3 4" xfId="30546"/>
    <cellStyle name="요약 4 2 3 3 5" xfId="40204"/>
    <cellStyle name="요약 4 2 3 3 6" xfId="52592"/>
    <cellStyle name="요약 4 2 3 4" xfId="18965"/>
    <cellStyle name="요약 4 2 3 4 2" xfId="32597"/>
    <cellStyle name="요약 4 2 3 4 3" xfId="42225"/>
    <cellStyle name="요약 4 2 3 5" xfId="22756"/>
    <cellStyle name="요약 4 2 3 5 2" xfId="36388"/>
    <cellStyle name="요약 4 2 3 5 3" xfId="46016"/>
    <cellStyle name="요약 4 2 3 6" xfId="28624"/>
    <cellStyle name="요약 4 2 3 7" xfId="29073"/>
    <cellStyle name="요약 4 2 3 8" xfId="50684"/>
    <cellStyle name="요약 4 2 30" xfId="55814"/>
    <cellStyle name="요약 4 2 31" xfId="55902"/>
    <cellStyle name="요약 4 2 32" xfId="55990"/>
    <cellStyle name="요약 4 2 33" xfId="56078"/>
    <cellStyle name="요약 4 2 34" xfId="56166"/>
    <cellStyle name="요약 4 2 35" xfId="56254"/>
    <cellStyle name="요약 4 2 4" xfId="11160"/>
    <cellStyle name="요약 4 2 4 2" xfId="14091"/>
    <cellStyle name="요약 4 2 4 2 2" xfId="16040"/>
    <cellStyle name="요약 4 2 4 2 2 2" xfId="21959"/>
    <cellStyle name="요약 4 2 4 2 2 2 2" xfId="35591"/>
    <cellStyle name="요약 4 2 4 2 2 2 3" xfId="45219"/>
    <cellStyle name="요약 4 2 4 2 2 3" xfId="25750"/>
    <cellStyle name="요약 4 2 4 2 2 3 2" xfId="39382"/>
    <cellStyle name="요약 4 2 4 2 2 3 3" xfId="49010"/>
    <cellStyle name="요약 4 2 4 2 2 4" xfId="31632"/>
    <cellStyle name="요약 4 2 4 2 2 5" xfId="41290"/>
    <cellStyle name="요약 4 2 4 2 2 6" xfId="53678"/>
    <cellStyle name="요약 4 2 4 2 3" xfId="20051"/>
    <cellStyle name="요약 4 2 4 2 3 2" xfId="33683"/>
    <cellStyle name="요약 4 2 4 2 3 3" xfId="43311"/>
    <cellStyle name="요약 4 2 4 2 4" xfId="23842"/>
    <cellStyle name="요약 4 2 4 2 4 2" xfId="37474"/>
    <cellStyle name="요약 4 2 4 2 4 3" xfId="47102"/>
    <cellStyle name="요약 4 2 4 2 5" xfId="29717"/>
    <cellStyle name="요약 4 2 4 2 6" xfId="26652"/>
    <cellStyle name="요약 4 2 4 2 7" xfId="51770"/>
    <cellStyle name="요약 4 2 4 3" xfId="15042"/>
    <cellStyle name="요약 4 2 4 3 2" xfId="20961"/>
    <cellStyle name="요약 4 2 4 3 2 2" xfId="34593"/>
    <cellStyle name="요약 4 2 4 3 2 3" xfId="44221"/>
    <cellStyle name="요약 4 2 4 3 3" xfId="24752"/>
    <cellStyle name="요약 4 2 4 3 3 2" xfId="38384"/>
    <cellStyle name="요약 4 2 4 3 3 3" xfId="48012"/>
    <cellStyle name="요약 4 2 4 3 4" xfId="30634"/>
    <cellStyle name="요약 4 2 4 3 5" xfId="40292"/>
    <cellStyle name="요약 4 2 4 3 6" xfId="52680"/>
    <cellStyle name="요약 4 2 4 4" xfId="19053"/>
    <cellStyle name="요약 4 2 4 4 2" xfId="32685"/>
    <cellStyle name="요약 4 2 4 4 3" xfId="42313"/>
    <cellStyle name="요약 4 2 4 5" xfId="22844"/>
    <cellStyle name="요약 4 2 4 5 2" xfId="36476"/>
    <cellStyle name="요약 4 2 4 5 3" xfId="46104"/>
    <cellStyle name="요약 4 2 4 6" xfId="28712"/>
    <cellStyle name="요약 4 2 4 7" xfId="27608"/>
    <cellStyle name="요약 4 2 4 8" xfId="50772"/>
    <cellStyle name="요약 4 2 5" xfId="11248"/>
    <cellStyle name="요약 4 2 5 2" xfId="14179"/>
    <cellStyle name="요약 4 2 5 2 2" xfId="16128"/>
    <cellStyle name="요약 4 2 5 2 2 2" xfId="22047"/>
    <cellStyle name="요약 4 2 5 2 2 2 2" xfId="35679"/>
    <cellStyle name="요약 4 2 5 2 2 2 3" xfId="45307"/>
    <cellStyle name="요약 4 2 5 2 2 3" xfId="25838"/>
    <cellStyle name="요약 4 2 5 2 2 3 2" xfId="39470"/>
    <cellStyle name="요약 4 2 5 2 2 3 3" xfId="49098"/>
    <cellStyle name="요약 4 2 5 2 2 4" xfId="31720"/>
    <cellStyle name="요약 4 2 5 2 2 5" xfId="41378"/>
    <cellStyle name="요약 4 2 5 2 2 6" xfId="53766"/>
    <cellStyle name="요약 4 2 5 2 3" xfId="20139"/>
    <cellStyle name="요약 4 2 5 2 3 2" xfId="33771"/>
    <cellStyle name="요약 4 2 5 2 3 3" xfId="43399"/>
    <cellStyle name="요약 4 2 5 2 4" xfId="23930"/>
    <cellStyle name="요약 4 2 5 2 4 2" xfId="37562"/>
    <cellStyle name="요약 4 2 5 2 4 3" xfId="47190"/>
    <cellStyle name="요약 4 2 5 2 5" xfId="29805"/>
    <cellStyle name="요약 4 2 5 2 6" xfId="26564"/>
    <cellStyle name="요약 4 2 5 2 7" xfId="51858"/>
    <cellStyle name="요약 4 2 5 3" xfId="15130"/>
    <cellStyle name="요약 4 2 5 3 2" xfId="21049"/>
    <cellStyle name="요약 4 2 5 3 2 2" xfId="34681"/>
    <cellStyle name="요약 4 2 5 3 2 3" xfId="44309"/>
    <cellStyle name="요약 4 2 5 3 3" xfId="24840"/>
    <cellStyle name="요약 4 2 5 3 3 2" xfId="38472"/>
    <cellStyle name="요약 4 2 5 3 3 3" xfId="48100"/>
    <cellStyle name="요약 4 2 5 3 4" xfId="30722"/>
    <cellStyle name="요약 4 2 5 3 5" xfId="40380"/>
    <cellStyle name="요약 4 2 5 3 6" xfId="52768"/>
    <cellStyle name="요약 4 2 5 4" xfId="19141"/>
    <cellStyle name="요약 4 2 5 4 2" xfId="32773"/>
    <cellStyle name="요약 4 2 5 4 3" xfId="42401"/>
    <cellStyle name="요약 4 2 5 5" xfId="22932"/>
    <cellStyle name="요약 4 2 5 5 2" xfId="36564"/>
    <cellStyle name="요약 4 2 5 5 3" xfId="46192"/>
    <cellStyle name="요약 4 2 5 6" xfId="28800"/>
    <cellStyle name="요약 4 2 5 7" xfId="27520"/>
    <cellStyle name="요약 4 2 5 8" xfId="50860"/>
    <cellStyle name="요약 4 2 6" xfId="11336"/>
    <cellStyle name="요약 4 2 6 2" xfId="14267"/>
    <cellStyle name="요약 4 2 6 2 2" xfId="16216"/>
    <cellStyle name="요약 4 2 6 2 2 2" xfId="22135"/>
    <cellStyle name="요약 4 2 6 2 2 2 2" xfId="35767"/>
    <cellStyle name="요약 4 2 6 2 2 2 3" xfId="45395"/>
    <cellStyle name="요약 4 2 6 2 2 3" xfId="25926"/>
    <cellStyle name="요약 4 2 6 2 2 3 2" xfId="39558"/>
    <cellStyle name="요약 4 2 6 2 2 3 3" xfId="49186"/>
    <cellStyle name="요약 4 2 6 2 2 4" xfId="31808"/>
    <cellStyle name="요약 4 2 6 2 2 5" xfId="41466"/>
    <cellStyle name="요약 4 2 6 2 2 6" xfId="53854"/>
    <cellStyle name="요약 4 2 6 2 3" xfId="20227"/>
    <cellStyle name="요약 4 2 6 2 3 2" xfId="33859"/>
    <cellStyle name="요약 4 2 6 2 3 3" xfId="43487"/>
    <cellStyle name="요약 4 2 6 2 4" xfId="24018"/>
    <cellStyle name="요약 4 2 6 2 4 2" xfId="37650"/>
    <cellStyle name="요약 4 2 6 2 4 3" xfId="47278"/>
    <cellStyle name="요약 4 2 6 2 5" xfId="29893"/>
    <cellStyle name="요약 4 2 6 2 6" xfId="26476"/>
    <cellStyle name="요약 4 2 6 2 7" xfId="51946"/>
    <cellStyle name="요약 4 2 6 3" xfId="15218"/>
    <cellStyle name="요약 4 2 6 3 2" xfId="21137"/>
    <cellStyle name="요약 4 2 6 3 2 2" xfId="34769"/>
    <cellStyle name="요약 4 2 6 3 2 3" xfId="44397"/>
    <cellStyle name="요약 4 2 6 3 3" xfId="24928"/>
    <cellStyle name="요약 4 2 6 3 3 2" xfId="38560"/>
    <cellStyle name="요약 4 2 6 3 3 3" xfId="48188"/>
    <cellStyle name="요약 4 2 6 3 4" xfId="30810"/>
    <cellStyle name="요약 4 2 6 3 5" xfId="40468"/>
    <cellStyle name="요약 4 2 6 3 6" xfId="52856"/>
    <cellStyle name="요약 4 2 6 4" xfId="19229"/>
    <cellStyle name="요약 4 2 6 4 2" xfId="32861"/>
    <cellStyle name="요약 4 2 6 4 3" xfId="42489"/>
    <cellStyle name="요약 4 2 6 5" xfId="23020"/>
    <cellStyle name="요약 4 2 6 5 2" xfId="36652"/>
    <cellStyle name="요약 4 2 6 5 3" xfId="46280"/>
    <cellStyle name="요약 4 2 6 6" xfId="28888"/>
    <cellStyle name="요약 4 2 6 7" xfId="27432"/>
    <cellStyle name="요약 4 2 6 8" xfId="50948"/>
    <cellStyle name="요약 4 2 7" xfId="11424"/>
    <cellStyle name="요약 4 2 7 2" xfId="14355"/>
    <cellStyle name="요약 4 2 7 2 2" xfId="16304"/>
    <cellStyle name="요약 4 2 7 2 2 2" xfId="22223"/>
    <cellStyle name="요약 4 2 7 2 2 2 2" xfId="35855"/>
    <cellStyle name="요약 4 2 7 2 2 2 3" xfId="45483"/>
    <cellStyle name="요약 4 2 7 2 2 3" xfId="26014"/>
    <cellStyle name="요약 4 2 7 2 2 3 2" xfId="39646"/>
    <cellStyle name="요약 4 2 7 2 2 3 3" xfId="49274"/>
    <cellStyle name="요약 4 2 7 2 2 4" xfId="31896"/>
    <cellStyle name="요약 4 2 7 2 2 5" xfId="41554"/>
    <cellStyle name="요약 4 2 7 2 2 6" xfId="53942"/>
    <cellStyle name="요약 4 2 7 2 3" xfId="20315"/>
    <cellStyle name="요약 4 2 7 2 3 2" xfId="33947"/>
    <cellStyle name="요약 4 2 7 2 3 3" xfId="43575"/>
    <cellStyle name="요약 4 2 7 2 4" xfId="24106"/>
    <cellStyle name="요약 4 2 7 2 4 2" xfId="37738"/>
    <cellStyle name="요약 4 2 7 2 4 3" xfId="47366"/>
    <cellStyle name="요약 4 2 7 2 5" xfId="29981"/>
    <cellStyle name="요약 4 2 7 2 6" xfId="26388"/>
    <cellStyle name="요약 4 2 7 2 7" xfId="52034"/>
    <cellStyle name="요약 4 2 7 3" xfId="15306"/>
    <cellStyle name="요약 4 2 7 3 2" xfId="21225"/>
    <cellStyle name="요약 4 2 7 3 2 2" xfId="34857"/>
    <cellStyle name="요약 4 2 7 3 2 3" xfId="44485"/>
    <cellStyle name="요약 4 2 7 3 3" xfId="25016"/>
    <cellStyle name="요약 4 2 7 3 3 2" xfId="38648"/>
    <cellStyle name="요약 4 2 7 3 3 3" xfId="48276"/>
    <cellStyle name="요약 4 2 7 3 4" xfId="30898"/>
    <cellStyle name="요약 4 2 7 3 5" xfId="40556"/>
    <cellStyle name="요약 4 2 7 3 6" xfId="52944"/>
    <cellStyle name="요약 4 2 7 4" xfId="19317"/>
    <cellStyle name="요약 4 2 7 4 2" xfId="32949"/>
    <cellStyle name="요약 4 2 7 4 3" xfId="42577"/>
    <cellStyle name="요약 4 2 7 5" xfId="23108"/>
    <cellStyle name="요약 4 2 7 5 2" xfId="36740"/>
    <cellStyle name="요약 4 2 7 5 3" xfId="46368"/>
    <cellStyle name="요약 4 2 7 6" xfId="28976"/>
    <cellStyle name="요약 4 2 7 7" xfId="27344"/>
    <cellStyle name="요약 4 2 7 8" xfId="51036"/>
    <cellStyle name="요약 4 2 8" xfId="13532"/>
    <cellStyle name="요약 4 2 8 2" xfId="14531"/>
    <cellStyle name="요약 4 2 8 2 2" xfId="16480"/>
    <cellStyle name="요약 4 2 8 2 2 2" xfId="22399"/>
    <cellStyle name="요약 4 2 8 2 2 2 2" xfId="36031"/>
    <cellStyle name="요약 4 2 8 2 2 2 3" xfId="45659"/>
    <cellStyle name="요약 4 2 8 2 2 3" xfId="26190"/>
    <cellStyle name="요약 4 2 8 2 2 3 2" xfId="39822"/>
    <cellStyle name="요약 4 2 8 2 2 3 3" xfId="49450"/>
    <cellStyle name="요약 4 2 8 2 2 4" xfId="32072"/>
    <cellStyle name="요약 4 2 8 2 2 5" xfId="41730"/>
    <cellStyle name="요약 4 2 8 2 2 6" xfId="54118"/>
    <cellStyle name="요약 4 2 8 2 3" xfId="20491"/>
    <cellStyle name="요약 4 2 8 2 3 2" xfId="34123"/>
    <cellStyle name="요약 4 2 8 2 3 3" xfId="43751"/>
    <cellStyle name="요약 4 2 8 2 4" xfId="24282"/>
    <cellStyle name="요약 4 2 8 2 4 2" xfId="37914"/>
    <cellStyle name="요약 4 2 8 2 4 3" xfId="47542"/>
    <cellStyle name="요약 4 2 8 2 5" xfId="30157"/>
    <cellStyle name="요약 4 2 8 2 6" xfId="26212"/>
    <cellStyle name="요약 4 2 8 2 7" xfId="52210"/>
    <cellStyle name="요약 4 2 8 3" xfId="15482"/>
    <cellStyle name="요약 4 2 8 3 2" xfId="21401"/>
    <cellStyle name="요약 4 2 8 3 2 2" xfId="35033"/>
    <cellStyle name="요약 4 2 8 3 2 3" xfId="44661"/>
    <cellStyle name="요약 4 2 8 3 3" xfId="25192"/>
    <cellStyle name="요약 4 2 8 3 3 2" xfId="38824"/>
    <cellStyle name="요약 4 2 8 3 3 3" xfId="48452"/>
    <cellStyle name="요약 4 2 8 3 4" xfId="31074"/>
    <cellStyle name="요약 4 2 8 3 5" xfId="40732"/>
    <cellStyle name="요약 4 2 8 3 6" xfId="53120"/>
    <cellStyle name="요약 4 2 8 4" xfId="19493"/>
    <cellStyle name="요약 4 2 8 4 2" xfId="33125"/>
    <cellStyle name="요약 4 2 8 4 3" xfId="42753"/>
    <cellStyle name="요약 4 2 8 5" xfId="23284"/>
    <cellStyle name="요약 4 2 8 5 2" xfId="36916"/>
    <cellStyle name="요약 4 2 8 5 3" xfId="46544"/>
    <cellStyle name="요약 4 2 8 6" xfId="29159"/>
    <cellStyle name="요약 4 2 8 7" xfId="27210"/>
    <cellStyle name="요약 4 2 8 8" xfId="51212"/>
    <cellStyle name="요약 4 2 9" xfId="13827"/>
    <cellStyle name="요약 4 2 9 2" xfId="15776"/>
    <cellStyle name="요약 4 2 9 2 2" xfId="21695"/>
    <cellStyle name="요약 4 2 9 2 2 2" xfId="35327"/>
    <cellStyle name="요약 4 2 9 2 2 3" xfId="44955"/>
    <cellStyle name="요약 4 2 9 2 3" xfId="25486"/>
    <cellStyle name="요약 4 2 9 2 3 2" xfId="39118"/>
    <cellStyle name="요약 4 2 9 2 3 3" xfId="48746"/>
    <cellStyle name="요약 4 2 9 2 4" xfId="31368"/>
    <cellStyle name="요약 4 2 9 2 5" xfId="41026"/>
    <cellStyle name="요약 4 2 9 2 6" xfId="53414"/>
    <cellStyle name="요약 4 2 9 3" xfId="19787"/>
    <cellStyle name="요약 4 2 9 3 2" xfId="33419"/>
    <cellStyle name="요약 4 2 9 3 3" xfId="43047"/>
    <cellStyle name="요약 4 2 9 4" xfId="23578"/>
    <cellStyle name="요약 4 2 9 4 2" xfId="37210"/>
    <cellStyle name="요약 4 2 9 4 3" xfId="46838"/>
    <cellStyle name="요약 4 2 9 5" xfId="29453"/>
    <cellStyle name="요약 4 2 9 6" xfId="26916"/>
    <cellStyle name="요약 4 2 9 7" xfId="51506"/>
    <cellStyle name="요약 4 3" xfId="10727"/>
    <cellStyle name="요약 4 3 2" xfId="13658"/>
    <cellStyle name="요약 4 3 2 2" xfId="15607"/>
    <cellStyle name="요약 4 3 2 2 2" xfId="21526"/>
    <cellStyle name="요약 4 3 2 2 2 2" xfId="35158"/>
    <cellStyle name="요약 4 3 2 2 2 3" xfId="44786"/>
    <cellStyle name="요약 4 3 2 2 3" xfId="25317"/>
    <cellStyle name="요약 4 3 2 2 3 2" xfId="38949"/>
    <cellStyle name="요약 4 3 2 2 3 3" xfId="48577"/>
    <cellStyle name="요약 4 3 2 2 4" xfId="31199"/>
    <cellStyle name="요약 4 3 2 2 5" xfId="40857"/>
    <cellStyle name="요약 4 3 2 2 6" xfId="53245"/>
    <cellStyle name="요약 4 3 2 3" xfId="19618"/>
    <cellStyle name="요약 4 3 2 3 2" xfId="33250"/>
    <cellStyle name="요약 4 3 2 3 3" xfId="42878"/>
    <cellStyle name="요약 4 3 2 4" xfId="23409"/>
    <cellStyle name="요약 4 3 2 4 2" xfId="37041"/>
    <cellStyle name="요약 4 3 2 4 3" xfId="46669"/>
    <cellStyle name="요약 4 3 2 5" xfId="29284"/>
    <cellStyle name="요약 4 3 2 6" xfId="27085"/>
    <cellStyle name="요약 4 3 2 7" xfId="51337"/>
    <cellStyle name="요약 4 3 3" xfId="14697"/>
    <cellStyle name="요약 4 3 3 2" xfId="20616"/>
    <cellStyle name="요약 4 3 3 2 2" xfId="34248"/>
    <cellStyle name="요약 4 3 3 2 3" xfId="43876"/>
    <cellStyle name="요약 4 3 3 3" xfId="24407"/>
    <cellStyle name="요약 4 3 3 3 2" xfId="38039"/>
    <cellStyle name="요약 4 3 3 3 3" xfId="47667"/>
    <cellStyle name="요약 4 3 3 4" xfId="30289"/>
    <cellStyle name="요약 4 3 3 5" xfId="39947"/>
    <cellStyle name="요약 4 3 3 6" xfId="52335"/>
    <cellStyle name="요약 4 3 4" xfId="18706"/>
    <cellStyle name="요약 4 3 4 2" xfId="32338"/>
    <cellStyle name="요약 4 3 4 3" xfId="41966"/>
    <cellStyle name="요약 4 3 5" xfId="22411"/>
    <cellStyle name="요약 4 3 5 2" xfId="36043"/>
    <cellStyle name="요약 4 3 5 3" xfId="45671"/>
    <cellStyle name="요약 4 3 6" xfId="28279"/>
    <cellStyle name="요약 4 3 7" xfId="28021"/>
    <cellStyle name="요약 4 3 8" xfId="50339"/>
    <cellStyle name="요약 4 4" xfId="10774"/>
    <cellStyle name="요약 4 4 2" xfId="13705"/>
    <cellStyle name="요약 4 4 2 2" xfId="15654"/>
    <cellStyle name="요약 4 4 2 2 2" xfId="21573"/>
    <cellStyle name="요약 4 4 2 2 2 2" xfId="35205"/>
    <cellStyle name="요약 4 4 2 2 2 3" xfId="44833"/>
    <cellStyle name="요약 4 4 2 2 3" xfId="25364"/>
    <cellStyle name="요약 4 4 2 2 3 2" xfId="38996"/>
    <cellStyle name="요약 4 4 2 2 3 3" xfId="48624"/>
    <cellStyle name="요약 4 4 2 2 4" xfId="31246"/>
    <cellStyle name="요약 4 4 2 2 5" xfId="40904"/>
    <cellStyle name="요약 4 4 2 2 6" xfId="53292"/>
    <cellStyle name="요약 4 4 2 3" xfId="19665"/>
    <cellStyle name="요약 4 4 2 3 2" xfId="33297"/>
    <cellStyle name="요약 4 4 2 3 3" xfId="42925"/>
    <cellStyle name="요약 4 4 2 4" xfId="23456"/>
    <cellStyle name="요약 4 4 2 4 2" xfId="37088"/>
    <cellStyle name="요약 4 4 2 4 3" xfId="46716"/>
    <cellStyle name="요약 4 4 2 5" xfId="29331"/>
    <cellStyle name="요약 4 4 2 6" xfId="27038"/>
    <cellStyle name="요약 4 4 2 7" xfId="51384"/>
    <cellStyle name="요약 4 4 3" xfId="14744"/>
    <cellStyle name="요약 4 4 3 2" xfId="20663"/>
    <cellStyle name="요약 4 4 3 2 2" xfId="34295"/>
    <cellStyle name="요약 4 4 3 2 3" xfId="43923"/>
    <cellStyle name="요약 4 4 3 3" xfId="24454"/>
    <cellStyle name="요약 4 4 3 3 2" xfId="38086"/>
    <cellStyle name="요약 4 4 3 3 3" xfId="47714"/>
    <cellStyle name="요약 4 4 3 4" xfId="30336"/>
    <cellStyle name="요약 4 4 3 5" xfId="39994"/>
    <cellStyle name="요약 4 4 3 6" xfId="52382"/>
    <cellStyle name="요약 4 4 4" xfId="18751"/>
    <cellStyle name="요약 4 4 4 2" xfId="32383"/>
    <cellStyle name="요약 4 4 4 3" xfId="42011"/>
    <cellStyle name="요약 4 4 5" xfId="22458"/>
    <cellStyle name="요약 4 4 5 2" xfId="36090"/>
    <cellStyle name="요약 4 4 5 3" xfId="45718"/>
    <cellStyle name="요약 4 4 6" xfId="28326"/>
    <cellStyle name="요약 4 4 7" xfId="27975"/>
    <cellStyle name="요약 4 4 8" xfId="50386"/>
    <cellStyle name="요약 4 5" xfId="11549"/>
    <cellStyle name="요약 4 5 2" xfId="14443"/>
    <cellStyle name="요약 4 5 2 2" xfId="16392"/>
    <cellStyle name="요약 4 5 2 2 2" xfId="22311"/>
    <cellStyle name="요약 4 5 2 2 2 2" xfId="35943"/>
    <cellStyle name="요약 4 5 2 2 2 3" xfId="45571"/>
    <cellStyle name="요약 4 5 2 2 3" xfId="26102"/>
    <cellStyle name="요약 4 5 2 2 3 2" xfId="39734"/>
    <cellStyle name="요약 4 5 2 2 3 3" xfId="49362"/>
    <cellStyle name="요약 4 5 2 2 4" xfId="31984"/>
    <cellStyle name="요약 4 5 2 2 5" xfId="41642"/>
    <cellStyle name="요약 4 5 2 2 6" xfId="54030"/>
    <cellStyle name="요약 4 5 2 3" xfId="20403"/>
    <cellStyle name="요약 4 5 2 3 2" xfId="34035"/>
    <cellStyle name="요약 4 5 2 3 3" xfId="43663"/>
    <cellStyle name="요약 4 5 2 4" xfId="24194"/>
    <cellStyle name="요약 4 5 2 4 2" xfId="37826"/>
    <cellStyle name="요약 4 5 2 4 3" xfId="47454"/>
    <cellStyle name="요약 4 5 2 5" xfId="30069"/>
    <cellStyle name="요약 4 5 2 6" xfId="26300"/>
    <cellStyle name="요약 4 5 2 7" xfId="52122"/>
    <cellStyle name="요약 4 5 3" xfId="15394"/>
    <cellStyle name="요약 4 5 3 2" xfId="21313"/>
    <cellStyle name="요약 4 5 3 2 2" xfId="34945"/>
    <cellStyle name="요약 4 5 3 2 3" xfId="44573"/>
    <cellStyle name="요약 4 5 3 3" xfId="25104"/>
    <cellStyle name="요약 4 5 3 3 2" xfId="38736"/>
    <cellStyle name="요약 4 5 3 3 3" xfId="48364"/>
    <cellStyle name="요약 4 5 3 4" xfId="30986"/>
    <cellStyle name="요약 4 5 3 5" xfId="40644"/>
    <cellStyle name="요약 4 5 3 6" xfId="53032"/>
    <cellStyle name="요약 4 5 4" xfId="19405"/>
    <cellStyle name="요약 4 5 4 2" xfId="33037"/>
    <cellStyle name="요약 4 5 4 3" xfId="42665"/>
    <cellStyle name="요약 4 5 5" xfId="23196"/>
    <cellStyle name="요약 4 5 5 2" xfId="36828"/>
    <cellStyle name="요약 4 5 5 3" xfId="46456"/>
    <cellStyle name="요약 4 5 6" xfId="29064"/>
    <cellStyle name="요약 4 5 7" xfId="28138"/>
    <cellStyle name="요약 4 5 8" xfId="51124"/>
    <cellStyle name="요약 4 6" xfId="49914"/>
    <cellStyle name="요약 4 7" xfId="49543"/>
    <cellStyle name="요약 4 8" xfId="50072"/>
    <cellStyle name="요약 4 9" xfId="54299"/>
    <cellStyle name="요약 5" xfId="835"/>
    <cellStyle name="요약 5 10" xfId="54491"/>
    <cellStyle name="요약 5 11" xfId="54172"/>
    <cellStyle name="요약 5 12" xfId="6339"/>
    <cellStyle name="요약 5 2" xfId="10891"/>
    <cellStyle name="요약 5 2 10" xfId="18791"/>
    <cellStyle name="요약 5 2 10 2" xfId="32423"/>
    <cellStyle name="요약 5 2 10 3" xfId="42051"/>
    <cellStyle name="요약 5 2 11" xfId="22575"/>
    <cellStyle name="요약 5 2 11 2" xfId="36207"/>
    <cellStyle name="요약 5 2 11 3" xfId="45835"/>
    <cellStyle name="요약 5 2 12" xfId="28443"/>
    <cellStyle name="요약 5 2 13" xfId="27860"/>
    <cellStyle name="요약 5 2 14" xfId="49539"/>
    <cellStyle name="요약 5 2 15" xfId="50503"/>
    <cellStyle name="요약 5 2 16" xfId="54574"/>
    <cellStyle name="요약 5 2 17" xfId="54665"/>
    <cellStyle name="요약 5 2 18" xfId="54753"/>
    <cellStyle name="요약 5 2 19" xfId="54841"/>
    <cellStyle name="요약 5 2 2" xfId="10979"/>
    <cellStyle name="요약 5 2 2 2" xfId="13910"/>
    <cellStyle name="요약 5 2 2 2 2" xfId="15859"/>
    <cellStyle name="요약 5 2 2 2 2 2" xfId="21778"/>
    <cellStyle name="요약 5 2 2 2 2 2 2" xfId="35410"/>
    <cellStyle name="요약 5 2 2 2 2 2 3" xfId="45038"/>
    <cellStyle name="요약 5 2 2 2 2 3" xfId="25569"/>
    <cellStyle name="요약 5 2 2 2 2 3 2" xfId="39201"/>
    <cellStyle name="요약 5 2 2 2 2 3 3" xfId="48829"/>
    <cellStyle name="요약 5 2 2 2 2 4" xfId="31451"/>
    <cellStyle name="요약 5 2 2 2 2 5" xfId="41109"/>
    <cellStyle name="요약 5 2 2 2 2 6" xfId="53497"/>
    <cellStyle name="요약 5 2 2 2 3" xfId="19870"/>
    <cellStyle name="요약 5 2 2 2 3 2" xfId="33502"/>
    <cellStyle name="요약 5 2 2 2 3 3" xfId="43130"/>
    <cellStyle name="요약 5 2 2 2 4" xfId="23661"/>
    <cellStyle name="요약 5 2 2 2 4 2" xfId="37293"/>
    <cellStyle name="요약 5 2 2 2 4 3" xfId="46921"/>
    <cellStyle name="요약 5 2 2 2 5" xfId="29536"/>
    <cellStyle name="요약 5 2 2 2 6" xfId="26833"/>
    <cellStyle name="요약 5 2 2 2 7" xfId="51589"/>
    <cellStyle name="요약 5 2 2 3" xfId="14861"/>
    <cellStyle name="요약 5 2 2 3 2" xfId="20780"/>
    <cellStyle name="요약 5 2 2 3 2 2" xfId="34412"/>
    <cellStyle name="요약 5 2 2 3 2 3" xfId="44040"/>
    <cellStyle name="요약 5 2 2 3 3" xfId="24571"/>
    <cellStyle name="요약 5 2 2 3 3 2" xfId="38203"/>
    <cellStyle name="요약 5 2 2 3 3 3" xfId="47831"/>
    <cellStyle name="요약 5 2 2 3 4" xfId="30453"/>
    <cellStyle name="요약 5 2 2 3 5" xfId="40111"/>
    <cellStyle name="요약 5 2 2 3 6" xfId="52499"/>
    <cellStyle name="요약 5 2 2 4" xfId="18872"/>
    <cellStyle name="요약 5 2 2 4 2" xfId="32504"/>
    <cellStyle name="요약 5 2 2 4 3" xfId="42132"/>
    <cellStyle name="요약 5 2 2 5" xfId="22663"/>
    <cellStyle name="요약 5 2 2 5 2" xfId="36295"/>
    <cellStyle name="요약 5 2 2 5 3" xfId="45923"/>
    <cellStyle name="요약 5 2 2 6" xfId="28531"/>
    <cellStyle name="요약 5 2 2 7" xfId="27775"/>
    <cellStyle name="요약 5 2 2 8" xfId="50591"/>
    <cellStyle name="요약 5 2 20" xfId="54929"/>
    <cellStyle name="요약 5 2 21" xfId="55017"/>
    <cellStyle name="요약 5 2 22" xfId="55105"/>
    <cellStyle name="요약 5 2 23" xfId="55193"/>
    <cellStyle name="요약 5 2 24" xfId="55281"/>
    <cellStyle name="요약 5 2 25" xfId="55369"/>
    <cellStyle name="요약 5 2 26" xfId="55457"/>
    <cellStyle name="요약 5 2 27" xfId="55545"/>
    <cellStyle name="요약 5 2 28" xfId="55633"/>
    <cellStyle name="요약 5 2 29" xfId="55721"/>
    <cellStyle name="요약 5 2 3" xfId="11067"/>
    <cellStyle name="요약 5 2 3 2" xfId="13998"/>
    <cellStyle name="요약 5 2 3 2 2" xfId="15947"/>
    <cellStyle name="요약 5 2 3 2 2 2" xfId="21866"/>
    <cellStyle name="요약 5 2 3 2 2 2 2" xfId="35498"/>
    <cellStyle name="요약 5 2 3 2 2 2 3" xfId="45126"/>
    <cellStyle name="요약 5 2 3 2 2 3" xfId="25657"/>
    <cellStyle name="요약 5 2 3 2 2 3 2" xfId="39289"/>
    <cellStyle name="요약 5 2 3 2 2 3 3" xfId="48917"/>
    <cellStyle name="요약 5 2 3 2 2 4" xfId="31539"/>
    <cellStyle name="요약 5 2 3 2 2 5" xfId="41197"/>
    <cellStyle name="요약 5 2 3 2 2 6" xfId="53585"/>
    <cellStyle name="요약 5 2 3 2 3" xfId="19958"/>
    <cellStyle name="요약 5 2 3 2 3 2" xfId="33590"/>
    <cellStyle name="요약 5 2 3 2 3 3" xfId="43218"/>
    <cellStyle name="요약 5 2 3 2 4" xfId="23749"/>
    <cellStyle name="요약 5 2 3 2 4 2" xfId="37381"/>
    <cellStyle name="요약 5 2 3 2 4 3" xfId="47009"/>
    <cellStyle name="요약 5 2 3 2 5" xfId="29624"/>
    <cellStyle name="요약 5 2 3 2 6" xfId="26745"/>
    <cellStyle name="요약 5 2 3 2 7" xfId="51677"/>
    <cellStyle name="요약 5 2 3 3" xfId="14949"/>
    <cellStyle name="요약 5 2 3 3 2" xfId="20868"/>
    <cellStyle name="요약 5 2 3 3 2 2" xfId="34500"/>
    <cellStyle name="요약 5 2 3 3 2 3" xfId="44128"/>
    <cellStyle name="요약 5 2 3 3 3" xfId="24659"/>
    <cellStyle name="요약 5 2 3 3 3 2" xfId="38291"/>
    <cellStyle name="요약 5 2 3 3 3 3" xfId="47919"/>
    <cellStyle name="요약 5 2 3 3 4" xfId="30541"/>
    <cellStyle name="요약 5 2 3 3 5" xfId="40199"/>
    <cellStyle name="요약 5 2 3 3 6" xfId="52587"/>
    <cellStyle name="요약 5 2 3 4" xfId="18960"/>
    <cellStyle name="요약 5 2 3 4 2" xfId="32592"/>
    <cellStyle name="요약 5 2 3 4 3" xfId="42220"/>
    <cellStyle name="요약 5 2 3 5" xfId="22751"/>
    <cellStyle name="요약 5 2 3 5 2" xfId="36383"/>
    <cellStyle name="요약 5 2 3 5 3" xfId="46011"/>
    <cellStyle name="요약 5 2 3 6" xfId="28619"/>
    <cellStyle name="요약 5 2 3 7" xfId="32081"/>
    <cellStyle name="요약 5 2 3 8" xfId="50679"/>
    <cellStyle name="요약 5 2 30" xfId="55809"/>
    <cellStyle name="요약 5 2 31" xfId="55897"/>
    <cellStyle name="요약 5 2 32" xfId="55985"/>
    <cellStyle name="요약 5 2 33" xfId="56073"/>
    <cellStyle name="요약 5 2 34" xfId="56161"/>
    <cellStyle name="요약 5 2 35" xfId="56249"/>
    <cellStyle name="요약 5 2 4" xfId="11155"/>
    <cellStyle name="요약 5 2 4 2" xfId="14086"/>
    <cellStyle name="요약 5 2 4 2 2" xfId="16035"/>
    <cellStyle name="요약 5 2 4 2 2 2" xfId="21954"/>
    <cellStyle name="요약 5 2 4 2 2 2 2" xfId="35586"/>
    <cellStyle name="요약 5 2 4 2 2 2 3" xfId="45214"/>
    <cellStyle name="요약 5 2 4 2 2 3" xfId="25745"/>
    <cellStyle name="요약 5 2 4 2 2 3 2" xfId="39377"/>
    <cellStyle name="요약 5 2 4 2 2 3 3" xfId="49005"/>
    <cellStyle name="요약 5 2 4 2 2 4" xfId="31627"/>
    <cellStyle name="요약 5 2 4 2 2 5" xfId="41285"/>
    <cellStyle name="요약 5 2 4 2 2 6" xfId="53673"/>
    <cellStyle name="요약 5 2 4 2 3" xfId="20046"/>
    <cellStyle name="요약 5 2 4 2 3 2" xfId="33678"/>
    <cellStyle name="요약 5 2 4 2 3 3" xfId="43306"/>
    <cellStyle name="요약 5 2 4 2 4" xfId="23837"/>
    <cellStyle name="요약 5 2 4 2 4 2" xfId="37469"/>
    <cellStyle name="요약 5 2 4 2 4 3" xfId="47097"/>
    <cellStyle name="요약 5 2 4 2 5" xfId="29712"/>
    <cellStyle name="요약 5 2 4 2 6" xfId="26657"/>
    <cellStyle name="요약 5 2 4 2 7" xfId="51765"/>
    <cellStyle name="요약 5 2 4 3" xfId="15037"/>
    <cellStyle name="요약 5 2 4 3 2" xfId="20956"/>
    <cellStyle name="요약 5 2 4 3 2 2" xfId="34588"/>
    <cellStyle name="요약 5 2 4 3 2 3" xfId="44216"/>
    <cellStyle name="요약 5 2 4 3 3" xfId="24747"/>
    <cellStyle name="요약 5 2 4 3 3 2" xfId="38379"/>
    <cellStyle name="요약 5 2 4 3 3 3" xfId="48007"/>
    <cellStyle name="요약 5 2 4 3 4" xfId="30629"/>
    <cellStyle name="요약 5 2 4 3 5" xfId="40287"/>
    <cellStyle name="요약 5 2 4 3 6" xfId="52675"/>
    <cellStyle name="요약 5 2 4 4" xfId="19048"/>
    <cellStyle name="요약 5 2 4 4 2" xfId="32680"/>
    <cellStyle name="요약 5 2 4 4 3" xfId="42308"/>
    <cellStyle name="요약 5 2 4 5" xfId="22839"/>
    <cellStyle name="요약 5 2 4 5 2" xfId="36471"/>
    <cellStyle name="요약 5 2 4 5 3" xfId="46099"/>
    <cellStyle name="요약 5 2 4 6" xfId="28707"/>
    <cellStyle name="요약 5 2 4 7" xfId="27613"/>
    <cellStyle name="요약 5 2 4 8" xfId="50767"/>
    <cellStyle name="요약 5 2 5" xfId="11243"/>
    <cellStyle name="요약 5 2 5 2" xfId="14174"/>
    <cellStyle name="요약 5 2 5 2 2" xfId="16123"/>
    <cellStyle name="요약 5 2 5 2 2 2" xfId="22042"/>
    <cellStyle name="요약 5 2 5 2 2 2 2" xfId="35674"/>
    <cellStyle name="요약 5 2 5 2 2 2 3" xfId="45302"/>
    <cellStyle name="요약 5 2 5 2 2 3" xfId="25833"/>
    <cellStyle name="요약 5 2 5 2 2 3 2" xfId="39465"/>
    <cellStyle name="요약 5 2 5 2 2 3 3" xfId="49093"/>
    <cellStyle name="요약 5 2 5 2 2 4" xfId="31715"/>
    <cellStyle name="요약 5 2 5 2 2 5" xfId="41373"/>
    <cellStyle name="요약 5 2 5 2 2 6" xfId="53761"/>
    <cellStyle name="요약 5 2 5 2 3" xfId="20134"/>
    <cellStyle name="요약 5 2 5 2 3 2" xfId="33766"/>
    <cellStyle name="요약 5 2 5 2 3 3" xfId="43394"/>
    <cellStyle name="요약 5 2 5 2 4" xfId="23925"/>
    <cellStyle name="요약 5 2 5 2 4 2" xfId="37557"/>
    <cellStyle name="요약 5 2 5 2 4 3" xfId="47185"/>
    <cellStyle name="요약 5 2 5 2 5" xfId="29800"/>
    <cellStyle name="요약 5 2 5 2 6" xfId="26569"/>
    <cellStyle name="요약 5 2 5 2 7" xfId="51853"/>
    <cellStyle name="요약 5 2 5 3" xfId="15125"/>
    <cellStyle name="요약 5 2 5 3 2" xfId="21044"/>
    <cellStyle name="요약 5 2 5 3 2 2" xfId="34676"/>
    <cellStyle name="요약 5 2 5 3 2 3" xfId="44304"/>
    <cellStyle name="요약 5 2 5 3 3" xfId="24835"/>
    <cellStyle name="요약 5 2 5 3 3 2" xfId="38467"/>
    <cellStyle name="요약 5 2 5 3 3 3" xfId="48095"/>
    <cellStyle name="요약 5 2 5 3 4" xfId="30717"/>
    <cellStyle name="요약 5 2 5 3 5" xfId="40375"/>
    <cellStyle name="요약 5 2 5 3 6" xfId="52763"/>
    <cellStyle name="요약 5 2 5 4" xfId="19136"/>
    <cellStyle name="요약 5 2 5 4 2" xfId="32768"/>
    <cellStyle name="요약 5 2 5 4 3" xfId="42396"/>
    <cellStyle name="요약 5 2 5 5" xfId="22927"/>
    <cellStyle name="요약 5 2 5 5 2" xfId="36559"/>
    <cellStyle name="요약 5 2 5 5 3" xfId="46187"/>
    <cellStyle name="요약 5 2 5 6" xfId="28795"/>
    <cellStyle name="요약 5 2 5 7" xfId="27525"/>
    <cellStyle name="요약 5 2 5 8" xfId="50855"/>
    <cellStyle name="요약 5 2 6" xfId="11331"/>
    <cellStyle name="요약 5 2 6 2" xfId="14262"/>
    <cellStyle name="요약 5 2 6 2 2" xfId="16211"/>
    <cellStyle name="요약 5 2 6 2 2 2" xfId="22130"/>
    <cellStyle name="요약 5 2 6 2 2 2 2" xfId="35762"/>
    <cellStyle name="요약 5 2 6 2 2 2 3" xfId="45390"/>
    <cellStyle name="요약 5 2 6 2 2 3" xfId="25921"/>
    <cellStyle name="요약 5 2 6 2 2 3 2" xfId="39553"/>
    <cellStyle name="요약 5 2 6 2 2 3 3" xfId="49181"/>
    <cellStyle name="요약 5 2 6 2 2 4" xfId="31803"/>
    <cellStyle name="요약 5 2 6 2 2 5" xfId="41461"/>
    <cellStyle name="요약 5 2 6 2 2 6" xfId="53849"/>
    <cellStyle name="요약 5 2 6 2 3" xfId="20222"/>
    <cellStyle name="요약 5 2 6 2 3 2" xfId="33854"/>
    <cellStyle name="요약 5 2 6 2 3 3" xfId="43482"/>
    <cellStyle name="요약 5 2 6 2 4" xfId="24013"/>
    <cellStyle name="요약 5 2 6 2 4 2" xfId="37645"/>
    <cellStyle name="요약 5 2 6 2 4 3" xfId="47273"/>
    <cellStyle name="요약 5 2 6 2 5" xfId="29888"/>
    <cellStyle name="요약 5 2 6 2 6" xfId="26481"/>
    <cellStyle name="요약 5 2 6 2 7" xfId="51941"/>
    <cellStyle name="요약 5 2 6 3" xfId="15213"/>
    <cellStyle name="요약 5 2 6 3 2" xfId="21132"/>
    <cellStyle name="요약 5 2 6 3 2 2" xfId="34764"/>
    <cellStyle name="요약 5 2 6 3 2 3" xfId="44392"/>
    <cellStyle name="요약 5 2 6 3 3" xfId="24923"/>
    <cellStyle name="요약 5 2 6 3 3 2" xfId="38555"/>
    <cellStyle name="요약 5 2 6 3 3 3" xfId="48183"/>
    <cellStyle name="요약 5 2 6 3 4" xfId="30805"/>
    <cellStyle name="요약 5 2 6 3 5" xfId="40463"/>
    <cellStyle name="요약 5 2 6 3 6" xfId="52851"/>
    <cellStyle name="요약 5 2 6 4" xfId="19224"/>
    <cellStyle name="요약 5 2 6 4 2" xfId="32856"/>
    <cellStyle name="요약 5 2 6 4 3" xfId="42484"/>
    <cellStyle name="요약 5 2 6 5" xfId="23015"/>
    <cellStyle name="요약 5 2 6 5 2" xfId="36647"/>
    <cellStyle name="요약 5 2 6 5 3" xfId="46275"/>
    <cellStyle name="요약 5 2 6 6" xfId="28883"/>
    <cellStyle name="요약 5 2 6 7" xfId="27437"/>
    <cellStyle name="요약 5 2 6 8" xfId="50943"/>
    <cellStyle name="요약 5 2 7" xfId="11419"/>
    <cellStyle name="요약 5 2 7 2" xfId="14350"/>
    <cellStyle name="요약 5 2 7 2 2" xfId="16299"/>
    <cellStyle name="요약 5 2 7 2 2 2" xfId="22218"/>
    <cellStyle name="요약 5 2 7 2 2 2 2" xfId="35850"/>
    <cellStyle name="요약 5 2 7 2 2 2 3" xfId="45478"/>
    <cellStyle name="요약 5 2 7 2 2 3" xfId="26009"/>
    <cellStyle name="요약 5 2 7 2 2 3 2" xfId="39641"/>
    <cellStyle name="요약 5 2 7 2 2 3 3" xfId="49269"/>
    <cellStyle name="요약 5 2 7 2 2 4" xfId="31891"/>
    <cellStyle name="요약 5 2 7 2 2 5" xfId="41549"/>
    <cellStyle name="요약 5 2 7 2 2 6" xfId="53937"/>
    <cellStyle name="요약 5 2 7 2 3" xfId="20310"/>
    <cellStyle name="요약 5 2 7 2 3 2" xfId="33942"/>
    <cellStyle name="요약 5 2 7 2 3 3" xfId="43570"/>
    <cellStyle name="요약 5 2 7 2 4" xfId="24101"/>
    <cellStyle name="요약 5 2 7 2 4 2" xfId="37733"/>
    <cellStyle name="요약 5 2 7 2 4 3" xfId="47361"/>
    <cellStyle name="요약 5 2 7 2 5" xfId="29976"/>
    <cellStyle name="요약 5 2 7 2 6" xfId="26393"/>
    <cellStyle name="요약 5 2 7 2 7" xfId="52029"/>
    <cellStyle name="요약 5 2 7 3" xfId="15301"/>
    <cellStyle name="요약 5 2 7 3 2" xfId="21220"/>
    <cellStyle name="요약 5 2 7 3 2 2" xfId="34852"/>
    <cellStyle name="요약 5 2 7 3 2 3" xfId="44480"/>
    <cellStyle name="요약 5 2 7 3 3" xfId="25011"/>
    <cellStyle name="요약 5 2 7 3 3 2" xfId="38643"/>
    <cellStyle name="요약 5 2 7 3 3 3" xfId="48271"/>
    <cellStyle name="요약 5 2 7 3 4" xfId="30893"/>
    <cellStyle name="요약 5 2 7 3 5" xfId="40551"/>
    <cellStyle name="요약 5 2 7 3 6" xfId="52939"/>
    <cellStyle name="요약 5 2 7 4" xfId="19312"/>
    <cellStyle name="요약 5 2 7 4 2" xfId="32944"/>
    <cellStyle name="요약 5 2 7 4 3" xfId="42572"/>
    <cellStyle name="요약 5 2 7 5" xfId="23103"/>
    <cellStyle name="요약 5 2 7 5 2" xfId="36735"/>
    <cellStyle name="요약 5 2 7 5 3" xfId="46363"/>
    <cellStyle name="요약 5 2 7 6" xfId="28971"/>
    <cellStyle name="요약 5 2 7 7" xfId="27349"/>
    <cellStyle name="요약 5 2 7 8" xfId="51031"/>
    <cellStyle name="요약 5 2 8" xfId="13527"/>
    <cellStyle name="요약 5 2 8 2" xfId="14526"/>
    <cellStyle name="요약 5 2 8 2 2" xfId="16475"/>
    <cellStyle name="요약 5 2 8 2 2 2" xfId="22394"/>
    <cellStyle name="요약 5 2 8 2 2 2 2" xfId="36026"/>
    <cellStyle name="요약 5 2 8 2 2 2 3" xfId="45654"/>
    <cellStyle name="요약 5 2 8 2 2 3" xfId="26185"/>
    <cellStyle name="요약 5 2 8 2 2 3 2" xfId="39817"/>
    <cellStyle name="요약 5 2 8 2 2 3 3" xfId="49445"/>
    <cellStyle name="요약 5 2 8 2 2 4" xfId="32067"/>
    <cellStyle name="요약 5 2 8 2 2 5" xfId="41725"/>
    <cellStyle name="요약 5 2 8 2 2 6" xfId="54113"/>
    <cellStyle name="요약 5 2 8 2 3" xfId="20486"/>
    <cellStyle name="요약 5 2 8 2 3 2" xfId="34118"/>
    <cellStyle name="요약 5 2 8 2 3 3" xfId="43746"/>
    <cellStyle name="요약 5 2 8 2 4" xfId="24277"/>
    <cellStyle name="요약 5 2 8 2 4 2" xfId="37909"/>
    <cellStyle name="요약 5 2 8 2 4 3" xfId="47537"/>
    <cellStyle name="요약 5 2 8 2 5" xfId="30152"/>
    <cellStyle name="요약 5 2 8 2 6" xfId="26217"/>
    <cellStyle name="요약 5 2 8 2 7" xfId="52205"/>
    <cellStyle name="요약 5 2 8 3" xfId="15477"/>
    <cellStyle name="요약 5 2 8 3 2" xfId="21396"/>
    <cellStyle name="요약 5 2 8 3 2 2" xfId="35028"/>
    <cellStyle name="요약 5 2 8 3 2 3" xfId="44656"/>
    <cellStyle name="요약 5 2 8 3 3" xfId="25187"/>
    <cellStyle name="요약 5 2 8 3 3 2" xfId="38819"/>
    <cellStyle name="요약 5 2 8 3 3 3" xfId="48447"/>
    <cellStyle name="요약 5 2 8 3 4" xfId="31069"/>
    <cellStyle name="요약 5 2 8 3 5" xfId="40727"/>
    <cellStyle name="요약 5 2 8 3 6" xfId="53115"/>
    <cellStyle name="요약 5 2 8 4" xfId="19488"/>
    <cellStyle name="요약 5 2 8 4 2" xfId="33120"/>
    <cellStyle name="요약 5 2 8 4 3" xfId="42748"/>
    <cellStyle name="요약 5 2 8 5" xfId="23279"/>
    <cellStyle name="요약 5 2 8 5 2" xfId="36911"/>
    <cellStyle name="요약 5 2 8 5 3" xfId="46539"/>
    <cellStyle name="요약 5 2 8 6" xfId="29154"/>
    <cellStyle name="요약 5 2 8 7" xfId="27215"/>
    <cellStyle name="요약 5 2 8 8" xfId="51207"/>
    <cellStyle name="요약 5 2 9" xfId="13822"/>
    <cellStyle name="요약 5 2 9 2" xfId="15771"/>
    <cellStyle name="요약 5 2 9 2 2" xfId="21690"/>
    <cellStyle name="요약 5 2 9 2 2 2" xfId="35322"/>
    <cellStyle name="요약 5 2 9 2 2 3" xfId="44950"/>
    <cellStyle name="요약 5 2 9 2 3" xfId="25481"/>
    <cellStyle name="요약 5 2 9 2 3 2" xfId="39113"/>
    <cellStyle name="요약 5 2 9 2 3 3" xfId="48741"/>
    <cellStyle name="요약 5 2 9 2 4" xfId="31363"/>
    <cellStyle name="요약 5 2 9 2 5" xfId="41021"/>
    <cellStyle name="요약 5 2 9 2 6" xfId="53409"/>
    <cellStyle name="요약 5 2 9 3" xfId="19782"/>
    <cellStyle name="요약 5 2 9 3 2" xfId="33414"/>
    <cellStyle name="요약 5 2 9 3 3" xfId="43042"/>
    <cellStyle name="요약 5 2 9 4" xfId="23573"/>
    <cellStyle name="요약 5 2 9 4 2" xfId="37205"/>
    <cellStyle name="요약 5 2 9 4 3" xfId="46833"/>
    <cellStyle name="요약 5 2 9 5" xfId="29448"/>
    <cellStyle name="요약 5 2 9 6" xfId="26921"/>
    <cellStyle name="요약 5 2 9 7" xfId="51501"/>
    <cellStyle name="요약 5 3" xfId="10786"/>
    <cellStyle name="요약 5 3 2" xfId="13717"/>
    <cellStyle name="요약 5 3 2 2" xfId="15666"/>
    <cellStyle name="요약 5 3 2 2 2" xfId="21585"/>
    <cellStyle name="요약 5 3 2 2 2 2" xfId="35217"/>
    <cellStyle name="요약 5 3 2 2 2 3" xfId="44845"/>
    <cellStyle name="요약 5 3 2 2 3" xfId="25376"/>
    <cellStyle name="요약 5 3 2 2 3 2" xfId="39008"/>
    <cellStyle name="요약 5 3 2 2 3 3" xfId="48636"/>
    <cellStyle name="요약 5 3 2 2 4" xfId="31258"/>
    <cellStyle name="요약 5 3 2 2 5" xfId="40916"/>
    <cellStyle name="요약 5 3 2 2 6" xfId="53304"/>
    <cellStyle name="요약 5 3 2 3" xfId="19677"/>
    <cellStyle name="요약 5 3 2 3 2" xfId="33309"/>
    <cellStyle name="요약 5 3 2 3 3" xfId="42937"/>
    <cellStyle name="요약 5 3 2 4" xfId="23468"/>
    <cellStyle name="요약 5 3 2 4 2" xfId="37100"/>
    <cellStyle name="요약 5 3 2 4 3" xfId="46728"/>
    <cellStyle name="요약 5 3 2 5" xfId="29343"/>
    <cellStyle name="요약 5 3 2 6" xfId="27026"/>
    <cellStyle name="요약 5 3 2 7" xfId="51396"/>
    <cellStyle name="요약 5 3 3" xfId="14756"/>
    <cellStyle name="요약 5 3 3 2" xfId="20675"/>
    <cellStyle name="요약 5 3 3 2 2" xfId="34307"/>
    <cellStyle name="요약 5 3 3 2 3" xfId="43935"/>
    <cellStyle name="요약 5 3 3 3" xfId="24466"/>
    <cellStyle name="요약 5 3 3 3 2" xfId="38098"/>
    <cellStyle name="요약 5 3 3 3 3" xfId="47726"/>
    <cellStyle name="요약 5 3 3 4" xfId="30348"/>
    <cellStyle name="요약 5 3 3 5" xfId="40006"/>
    <cellStyle name="요약 5 3 3 6" xfId="52394"/>
    <cellStyle name="요약 5 3 4" xfId="18763"/>
    <cellStyle name="요약 5 3 4 2" xfId="32395"/>
    <cellStyle name="요약 5 3 4 3" xfId="42023"/>
    <cellStyle name="요약 5 3 5" xfId="22470"/>
    <cellStyle name="요약 5 3 5 2" xfId="36102"/>
    <cellStyle name="요약 5 3 5 3" xfId="45730"/>
    <cellStyle name="요약 5 3 6" xfId="28338"/>
    <cellStyle name="요약 5 3 7" xfId="27963"/>
    <cellStyle name="요약 5 3 8" xfId="50398"/>
    <cellStyle name="요약 5 4" xfId="10812"/>
    <cellStyle name="요약 5 4 2" xfId="13743"/>
    <cellStyle name="요약 5 4 2 2" xfId="15692"/>
    <cellStyle name="요약 5 4 2 2 2" xfId="21611"/>
    <cellStyle name="요약 5 4 2 2 2 2" xfId="35243"/>
    <cellStyle name="요약 5 4 2 2 2 3" xfId="44871"/>
    <cellStyle name="요약 5 4 2 2 3" xfId="25402"/>
    <cellStyle name="요약 5 4 2 2 3 2" xfId="39034"/>
    <cellStyle name="요약 5 4 2 2 3 3" xfId="48662"/>
    <cellStyle name="요약 5 4 2 2 4" xfId="31284"/>
    <cellStyle name="요약 5 4 2 2 5" xfId="40942"/>
    <cellStyle name="요약 5 4 2 2 6" xfId="53330"/>
    <cellStyle name="요약 5 4 2 3" xfId="19703"/>
    <cellStyle name="요약 5 4 2 3 2" xfId="33335"/>
    <cellStyle name="요약 5 4 2 3 3" xfId="42963"/>
    <cellStyle name="요약 5 4 2 4" xfId="23494"/>
    <cellStyle name="요약 5 4 2 4 2" xfId="37126"/>
    <cellStyle name="요약 5 4 2 4 3" xfId="46754"/>
    <cellStyle name="요약 5 4 2 5" xfId="29369"/>
    <cellStyle name="요약 5 4 2 6" xfId="27000"/>
    <cellStyle name="요약 5 4 2 7" xfId="51422"/>
    <cellStyle name="요약 5 4 3" xfId="14782"/>
    <cellStyle name="요약 5 4 3 2" xfId="20701"/>
    <cellStyle name="요약 5 4 3 2 2" xfId="34333"/>
    <cellStyle name="요약 5 4 3 2 3" xfId="43961"/>
    <cellStyle name="요약 5 4 3 3" xfId="24492"/>
    <cellStyle name="요약 5 4 3 3 2" xfId="38124"/>
    <cellStyle name="요약 5 4 3 3 3" xfId="47752"/>
    <cellStyle name="요약 5 4 3 4" xfId="30374"/>
    <cellStyle name="요약 5 4 3 5" xfId="40032"/>
    <cellStyle name="요약 5 4 3 6" xfId="52420"/>
    <cellStyle name="요약 5 4 4" xfId="18789"/>
    <cellStyle name="요약 5 4 4 2" xfId="32421"/>
    <cellStyle name="요약 5 4 4 3" xfId="42049"/>
    <cellStyle name="요약 5 4 5" xfId="22496"/>
    <cellStyle name="요약 5 4 5 2" xfId="36128"/>
    <cellStyle name="요약 5 4 5 3" xfId="45756"/>
    <cellStyle name="요약 5 4 6" xfId="28364"/>
    <cellStyle name="요약 5 4 7" xfId="27938"/>
    <cellStyle name="요약 5 4 8" xfId="50424"/>
    <cellStyle name="요약 5 5" xfId="11544"/>
    <cellStyle name="요약 5 5 2" xfId="14438"/>
    <cellStyle name="요약 5 5 2 2" xfId="16387"/>
    <cellStyle name="요약 5 5 2 2 2" xfId="22306"/>
    <cellStyle name="요약 5 5 2 2 2 2" xfId="35938"/>
    <cellStyle name="요약 5 5 2 2 2 3" xfId="45566"/>
    <cellStyle name="요약 5 5 2 2 3" xfId="26097"/>
    <cellStyle name="요약 5 5 2 2 3 2" xfId="39729"/>
    <cellStyle name="요약 5 5 2 2 3 3" xfId="49357"/>
    <cellStyle name="요약 5 5 2 2 4" xfId="31979"/>
    <cellStyle name="요약 5 5 2 2 5" xfId="41637"/>
    <cellStyle name="요약 5 5 2 2 6" xfId="54025"/>
    <cellStyle name="요약 5 5 2 3" xfId="20398"/>
    <cellStyle name="요약 5 5 2 3 2" xfId="34030"/>
    <cellStyle name="요약 5 5 2 3 3" xfId="43658"/>
    <cellStyle name="요약 5 5 2 4" xfId="24189"/>
    <cellStyle name="요약 5 5 2 4 2" xfId="37821"/>
    <cellStyle name="요약 5 5 2 4 3" xfId="47449"/>
    <cellStyle name="요약 5 5 2 5" xfId="30064"/>
    <cellStyle name="요약 5 5 2 6" xfId="26305"/>
    <cellStyle name="요약 5 5 2 7" xfId="52117"/>
    <cellStyle name="요약 5 5 3" xfId="15389"/>
    <cellStyle name="요약 5 5 3 2" xfId="21308"/>
    <cellStyle name="요약 5 5 3 2 2" xfId="34940"/>
    <cellStyle name="요약 5 5 3 2 3" xfId="44568"/>
    <cellStyle name="요약 5 5 3 3" xfId="25099"/>
    <cellStyle name="요약 5 5 3 3 2" xfId="38731"/>
    <cellStyle name="요약 5 5 3 3 3" xfId="48359"/>
    <cellStyle name="요약 5 5 3 4" xfId="30981"/>
    <cellStyle name="요약 5 5 3 5" xfId="40639"/>
    <cellStyle name="요약 5 5 3 6" xfId="53027"/>
    <cellStyle name="요약 5 5 4" xfId="19400"/>
    <cellStyle name="요약 5 5 4 2" xfId="33032"/>
    <cellStyle name="요약 5 5 4 3" xfId="42660"/>
    <cellStyle name="요약 5 5 5" xfId="23191"/>
    <cellStyle name="요약 5 5 5 2" xfId="36823"/>
    <cellStyle name="요약 5 5 5 3" xfId="46451"/>
    <cellStyle name="요약 5 5 6" xfId="29059"/>
    <cellStyle name="요약 5 5 7" xfId="26205"/>
    <cellStyle name="요약 5 5 8" xfId="51119"/>
    <cellStyle name="요약 5 6" xfId="49915"/>
    <cellStyle name="요약 5 7" xfId="49872"/>
    <cellStyle name="요약 5 8" xfId="50071"/>
    <cellStyle name="요약 5 9" xfId="54294"/>
    <cellStyle name="요약 6" xfId="836"/>
    <cellStyle name="요약 7" xfId="837"/>
    <cellStyle name="요약 7 2" xfId="49745"/>
    <cellStyle name="요약 7 3" xfId="14554"/>
    <cellStyle name="요약 8" xfId="838"/>
    <cellStyle name="요약 8 2" xfId="49541"/>
    <cellStyle name="요약 8 3" xfId="50187"/>
    <cellStyle name="요약 8 4" xfId="50070"/>
    <cellStyle name="요약 8 5" xfId="18565"/>
    <cellStyle name="요약 9" xfId="839"/>
    <cellStyle name="요약 9 2" xfId="50188"/>
    <cellStyle name="요약 9 3" xfId="10583"/>
    <cellStyle name="입력" xfId="2534" builtinId="20" customBuiltin="1"/>
    <cellStyle name="입력 10" xfId="840"/>
    <cellStyle name="입력 11" xfId="841"/>
    <cellStyle name="입력 12" xfId="842"/>
    <cellStyle name="입력 13" xfId="843"/>
    <cellStyle name="입력 2" xfId="844"/>
    <cellStyle name="입력 2 10" xfId="54300"/>
    <cellStyle name="입력 2 11" xfId="54465"/>
    <cellStyle name="입력 2 12" xfId="54365"/>
    <cellStyle name="입력 2 2" xfId="845"/>
    <cellStyle name="입력 2 2 10" xfId="54312"/>
    <cellStyle name="입력 2 2 11" xfId="6347"/>
    <cellStyle name="입력 2 2 2" xfId="10898"/>
    <cellStyle name="입력 2 2 2 10" xfId="22582"/>
    <cellStyle name="입력 2 2 2 10 2" xfId="36214"/>
    <cellStyle name="입력 2 2 2 10 3" xfId="45842"/>
    <cellStyle name="입력 2 2 2 11" xfId="28450"/>
    <cellStyle name="입력 2 2 2 12" xfId="27853"/>
    <cellStyle name="입력 2 2 2 13" xfId="50510"/>
    <cellStyle name="입력 2 2 2 14" xfId="54581"/>
    <cellStyle name="입력 2 2 2 15" xfId="54672"/>
    <cellStyle name="입력 2 2 2 16" xfId="54760"/>
    <cellStyle name="입력 2 2 2 17" xfId="54848"/>
    <cellStyle name="입력 2 2 2 18" xfId="54936"/>
    <cellStyle name="입력 2 2 2 19" xfId="55024"/>
    <cellStyle name="입력 2 2 2 2" xfId="10986"/>
    <cellStyle name="입력 2 2 2 2 2" xfId="13917"/>
    <cellStyle name="입력 2 2 2 2 2 2" xfId="15866"/>
    <cellStyle name="입력 2 2 2 2 2 2 2" xfId="21785"/>
    <cellStyle name="입력 2 2 2 2 2 2 2 2" xfId="35417"/>
    <cellStyle name="입력 2 2 2 2 2 2 2 3" xfId="45045"/>
    <cellStyle name="입력 2 2 2 2 2 2 3" xfId="25576"/>
    <cellStyle name="입력 2 2 2 2 2 2 3 2" xfId="39208"/>
    <cellStyle name="입력 2 2 2 2 2 2 3 3" xfId="48836"/>
    <cellStyle name="입력 2 2 2 2 2 2 4" xfId="31458"/>
    <cellStyle name="입력 2 2 2 2 2 2 5" xfId="41116"/>
    <cellStyle name="입력 2 2 2 2 2 2 6" xfId="53504"/>
    <cellStyle name="입력 2 2 2 2 2 3" xfId="19877"/>
    <cellStyle name="입력 2 2 2 2 2 3 2" xfId="33509"/>
    <cellStyle name="입력 2 2 2 2 2 3 3" xfId="43137"/>
    <cellStyle name="입력 2 2 2 2 2 4" xfId="23668"/>
    <cellStyle name="입력 2 2 2 2 2 4 2" xfId="37300"/>
    <cellStyle name="입력 2 2 2 2 2 4 3" xfId="46928"/>
    <cellStyle name="입력 2 2 2 2 2 5" xfId="29543"/>
    <cellStyle name="입력 2 2 2 2 2 6" xfId="26826"/>
    <cellStyle name="입력 2 2 2 2 2 7" xfId="51596"/>
    <cellStyle name="입력 2 2 2 2 3" xfId="14868"/>
    <cellStyle name="입력 2 2 2 2 3 2" xfId="20787"/>
    <cellStyle name="입력 2 2 2 2 3 2 2" xfId="34419"/>
    <cellStyle name="입력 2 2 2 2 3 2 3" xfId="44047"/>
    <cellStyle name="입력 2 2 2 2 3 3" xfId="24578"/>
    <cellStyle name="입력 2 2 2 2 3 3 2" xfId="38210"/>
    <cellStyle name="입력 2 2 2 2 3 3 3" xfId="47838"/>
    <cellStyle name="입력 2 2 2 2 3 4" xfId="30460"/>
    <cellStyle name="입력 2 2 2 2 3 5" xfId="40118"/>
    <cellStyle name="입력 2 2 2 2 3 6" xfId="52506"/>
    <cellStyle name="입력 2 2 2 2 4" xfId="18879"/>
    <cellStyle name="입력 2 2 2 2 4 2" xfId="32511"/>
    <cellStyle name="입력 2 2 2 2 4 3" xfId="42139"/>
    <cellStyle name="입력 2 2 2 2 5" xfId="22670"/>
    <cellStyle name="입력 2 2 2 2 5 2" xfId="36302"/>
    <cellStyle name="입력 2 2 2 2 5 3" xfId="45930"/>
    <cellStyle name="입력 2 2 2 2 6" xfId="28538"/>
    <cellStyle name="입력 2 2 2 2 7" xfId="27768"/>
    <cellStyle name="입력 2 2 2 2 8" xfId="50598"/>
    <cellStyle name="입력 2 2 2 20" xfId="55112"/>
    <cellStyle name="입력 2 2 2 21" xfId="55200"/>
    <cellStyle name="입력 2 2 2 22" xfId="55288"/>
    <cellStyle name="입력 2 2 2 23" xfId="55376"/>
    <cellStyle name="입력 2 2 2 24" xfId="55464"/>
    <cellStyle name="입력 2 2 2 25" xfId="55552"/>
    <cellStyle name="입력 2 2 2 26" xfId="55640"/>
    <cellStyle name="입력 2 2 2 27" xfId="55728"/>
    <cellStyle name="입력 2 2 2 28" xfId="55816"/>
    <cellStyle name="입력 2 2 2 29" xfId="55904"/>
    <cellStyle name="입력 2 2 2 3" xfId="11074"/>
    <cellStyle name="입력 2 2 2 3 2" xfId="14005"/>
    <cellStyle name="입력 2 2 2 3 2 2" xfId="15954"/>
    <cellStyle name="입력 2 2 2 3 2 2 2" xfId="21873"/>
    <cellStyle name="입력 2 2 2 3 2 2 2 2" xfId="35505"/>
    <cellStyle name="입력 2 2 2 3 2 2 2 3" xfId="45133"/>
    <cellStyle name="입력 2 2 2 3 2 2 3" xfId="25664"/>
    <cellStyle name="입력 2 2 2 3 2 2 3 2" xfId="39296"/>
    <cellStyle name="입력 2 2 2 3 2 2 3 3" xfId="48924"/>
    <cellStyle name="입력 2 2 2 3 2 2 4" xfId="31546"/>
    <cellStyle name="입력 2 2 2 3 2 2 5" xfId="41204"/>
    <cellStyle name="입력 2 2 2 3 2 2 6" xfId="53592"/>
    <cellStyle name="입력 2 2 2 3 2 3" xfId="19965"/>
    <cellStyle name="입력 2 2 2 3 2 3 2" xfId="33597"/>
    <cellStyle name="입력 2 2 2 3 2 3 3" xfId="43225"/>
    <cellStyle name="입력 2 2 2 3 2 4" xfId="23756"/>
    <cellStyle name="입력 2 2 2 3 2 4 2" xfId="37388"/>
    <cellStyle name="입력 2 2 2 3 2 4 3" xfId="47016"/>
    <cellStyle name="입력 2 2 2 3 2 5" xfId="29631"/>
    <cellStyle name="입력 2 2 2 3 2 6" xfId="26738"/>
    <cellStyle name="입력 2 2 2 3 2 7" xfId="51684"/>
    <cellStyle name="입력 2 2 2 3 3" xfId="14956"/>
    <cellStyle name="입력 2 2 2 3 3 2" xfId="20875"/>
    <cellStyle name="입력 2 2 2 3 3 2 2" xfId="34507"/>
    <cellStyle name="입력 2 2 2 3 3 2 3" xfId="44135"/>
    <cellStyle name="입력 2 2 2 3 3 3" xfId="24666"/>
    <cellStyle name="입력 2 2 2 3 3 3 2" xfId="38298"/>
    <cellStyle name="입력 2 2 2 3 3 3 3" xfId="47926"/>
    <cellStyle name="입력 2 2 2 3 3 4" xfId="30548"/>
    <cellStyle name="입력 2 2 2 3 3 5" xfId="40206"/>
    <cellStyle name="입력 2 2 2 3 3 6" xfId="52594"/>
    <cellStyle name="입력 2 2 2 3 4" xfId="18967"/>
    <cellStyle name="입력 2 2 2 3 4 2" xfId="32599"/>
    <cellStyle name="입력 2 2 2 3 4 3" xfId="42227"/>
    <cellStyle name="입력 2 2 2 3 5" xfId="22758"/>
    <cellStyle name="입력 2 2 2 3 5 2" xfId="36390"/>
    <cellStyle name="입력 2 2 2 3 5 3" xfId="46018"/>
    <cellStyle name="입력 2 2 2 3 6" xfId="28626"/>
    <cellStyle name="입력 2 2 2 3 7" xfId="28147"/>
    <cellStyle name="입력 2 2 2 3 8" xfId="50686"/>
    <cellStyle name="입력 2 2 2 30" xfId="55992"/>
    <cellStyle name="입력 2 2 2 31" xfId="56080"/>
    <cellStyle name="입력 2 2 2 32" xfId="56168"/>
    <cellStyle name="입력 2 2 2 33" xfId="56256"/>
    <cellStyle name="입력 2 2 2 4" xfId="11162"/>
    <cellStyle name="입력 2 2 2 4 2" xfId="14093"/>
    <cellStyle name="입력 2 2 2 4 2 2" xfId="16042"/>
    <cellStyle name="입력 2 2 2 4 2 2 2" xfId="21961"/>
    <cellStyle name="입력 2 2 2 4 2 2 2 2" xfId="35593"/>
    <cellStyle name="입력 2 2 2 4 2 2 2 3" xfId="45221"/>
    <cellStyle name="입력 2 2 2 4 2 2 3" xfId="25752"/>
    <cellStyle name="입력 2 2 2 4 2 2 3 2" xfId="39384"/>
    <cellStyle name="입력 2 2 2 4 2 2 3 3" xfId="49012"/>
    <cellStyle name="입력 2 2 2 4 2 2 4" xfId="31634"/>
    <cellStyle name="입력 2 2 2 4 2 2 5" xfId="41292"/>
    <cellStyle name="입력 2 2 2 4 2 2 6" xfId="53680"/>
    <cellStyle name="입력 2 2 2 4 2 3" xfId="20053"/>
    <cellStyle name="입력 2 2 2 4 2 3 2" xfId="33685"/>
    <cellStyle name="입력 2 2 2 4 2 3 3" xfId="43313"/>
    <cellStyle name="입력 2 2 2 4 2 4" xfId="23844"/>
    <cellStyle name="입력 2 2 2 4 2 4 2" xfId="37476"/>
    <cellStyle name="입력 2 2 2 4 2 4 3" xfId="47104"/>
    <cellStyle name="입력 2 2 2 4 2 5" xfId="29719"/>
    <cellStyle name="입력 2 2 2 4 2 6" xfId="26650"/>
    <cellStyle name="입력 2 2 2 4 2 7" xfId="51772"/>
    <cellStyle name="입력 2 2 2 4 3" xfId="15044"/>
    <cellStyle name="입력 2 2 2 4 3 2" xfId="20963"/>
    <cellStyle name="입력 2 2 2 4 3 2 2" xfId="34595"/>
    <cellStyle name="입력 2 2 2 4 3 2 3" xfId="44223"/>
    <cellStyle name="입력 2 2 2 4 3 3" xfId="24754"/>
    <cellStyle name="입력 2 2 2 4 3 3 2" xfId="38386"/>
    <cellStyle name="입력 2 2 2 4 3 3 3" xfId="48014"/>
    <cellStyle name="입력 2 2 2 4 3 4" xfId="30636"/>
    <cellStyle name="입력 2 2 2 4 3 5" xfId="40294"/>
    <cellStyle name="입력 2 2 2 4 3 6" xfId="52682"/>
    <cellStyle name="입력 2 2 2 4 4" xfId="19055"/>
    <cellStyle name="입력 2 2 2 4 4 2" xfId="32687"/>
    <cellStyle name="입력 2 2 2 4 4 3" xfId="42315"/>
    <cellStyle name="입력 2 2 2 4 5" xfId="22846"/>
    <cellStyle name="입력 2 2 2 4 5 2" xfId="36478"/>
    <cellStyle name="입력 2 2 2 4 5 3" xfId="46106"/>
    <cellStyle name="입력 2 2 2 4 6" xfId="28714"/>
    <cellStyle name="입력 2 2 2 4 7" xfId="27606"/>
    <cellStyle name="입력 2 2 2 4 8" xfId="50774"/>
    <cellStyle name="입력 2 2 2 5" xfId="11250"/>
    <cellStyle name="입력 2 2 2 5 2" xfId="14181"/>
    <cellStyle name="입력 2 2 2 5 2 2" xfId="16130"/>
    <cellStyle name="입력 2 2 2 5 2 2 2" xfId="22049"/>
    <cellStyle name="입력 2 2 2 5 2 2 2 2" xfId="35681"/>
    <cellStyle name="입력 2 2 2 5 2 2 2 3" xfId="45309"/>
    <cellStyle name="입력 2 2 2 5 2 2 3" xfId="25840"/>
    <cellStyle name="입력 2 2 2 5 2 2 3 2" xfId="39472"/>
    <cellStyle name="입력 2 2 2 5 2 2 3 3" xfId="49100"/>
    <cellStyle name="입력 2 2 2 5 2 2 4" xfId="31722"/>
    <cellStyle name="입력 2 2 2 5 2 2 5" xfId="41380"/>
    <cellStyle name="입력 2 2 2 5 2 2 6" xfId="53768"/>
    <cellStyle name="입력 2 2 2 5 2 3" xfId="20141"/>
    <cellStyle name="입력 2 2 2 5 2 3 2" xfId="33773"/>
    <cellStyle name="입력 2 2 2 5 2 3 3" xfId="43401"/>
    <cellStyle name="입력 2 2 2 5 2 4" xfId="23932"/>
    <cellStyle name="입력 2 2 2 5 2 4 2" xfId="37564"/>
    <cellStyle name="입력 2 2 2 5 2 4 3" xfId="47192"/>
    <cellStyle name="입력 2 2 2 5 2 5" xfId="29807"/>
    <cellStyle name="입력 2 2 2 5 2 6" xfId="26562"/>
    <cellStyle name="입력 2 2 2 5 2 7" xfId="51860"/>
    <cellStyle name="입력 2 2 2 5 3" xfId="15132"/>
    <cellStyle name="입력 2 2 2 5 3 2" xfId="21051"/>
    <cellStyle name="입력 2 2 2 5 3 2 2" xfId="34683"/>
    <cellStyle name="입력 2 2 2 5 3 2 3" xfId="44311"/>
    <cellStyle name="입력 2 2 2 5 3 3" xfId="24842"/>
    <cellStyle name="입력 2 2 2 5 3 3 2" xfId="38474"/>
    <cellStyle name="입력 2 2 2 5 3 3 3" xfId="48102"/>
    <cellStyle name="입력 2 2 2 5 3 4" xfId="30724"/>
    <cellStyle name="입력 2 2 2 5 3 5" xfId="40382"/>
    <cellStyle name="입력 2 2 2 5 3 6" xfId="52770"/>
    <cellStyle name="입력 2 2 2 5 4" xfId="19143"/>
    <cellStyle name="입력 2 2 2 5 4 2" xfId="32775"/>
    <cellStyle name="입력 2 2 2 5 4 3" xfId="42403"/>
    <cellStyle name="입력 2 2 2 5 5" xfId="22934"/>
    <cellStyle name="입력 2 2 2 5 5 2" xfId="36566"/>
    <cellStyle name="입력 2 2 2 5 5 3" xfId="46194"/>
    <cellStyle name="입력 2 2 2 5 6" xfId="28802"/>
    <cellStyle name="입력 2 2 2 5 7" xfId="27518"/>
    <cellStyle name="입력 2 2 2 5 8" xfId="50862"/>
    <cellStyle name="입력 2 2 2 6" xfId="11338"/>
    <cellStyle name="입력 2 2 2 6 2" xfId="14269"/>
    <cellStyle name="입력 2 2 2 6 2 2" xfId="16218"/>
    <cellStyle name="입력 2 2 2 6 2 2 2" xfId="22137"/>
    <cellStyle name="입력 2 2 2 6 2 2 2 2" xfId="35769"/>
    <cellStyle name="입력 2 2 2 6 2 2 2 3" xfId="45397"/>
    <cellStyle name="입력 2 2 2 6 2 2 3" xfId="25928"/>
    <cellStyle name="입력 2 2 2 6 2 2 3 2" xfId="39560"/>
    <cellStyle name="입력 2 2 2 6 2 2 3 3" xfId="49188"/>
    <cellStyle name="입력 2 2 2 6 2 2 4" xfId="31810"/>
    <cellStyle name="입력 2 2 2 6 2 2 5" xfId="41468"/>
    <cellStyle name="입력 2 2 2 6 2 2 6" xfId="53856"/>
    <cellStyle name="입력 2 2 2 6 2 3" xfId="20229"/>
    <cellStyle name="입력 2 2 2 6 2 3 2" xfId="33861"/>
    <cellStyle name="입력 2 2 2 6 2 3 3" xfId="43489"/>
    <cellStyle name="입력 2 2 2 6 2 4" xfId="24020"/>
    <cellStyle name="입력 2 2 2 6 2 4 2" xfId="37652"/>
    <cellStyle name="입력 2 2 2 6 2 4 3" xfId="47280"/>
    <cellStyle name="입력 2 2 2 6 2 5" xfId="29895"/>
    <cellStyle name="입력 2 2 2 6 2 6" xfId="26474"/>
    <cellStyle name="입력 2 2 2 6 2 7" xfId="51948"/>
    <cellStyle name="입력 2 2 2 6 3" xfId="15220"/>
    <cellStyle name="입력 2 2 2 6 3 2" xfId="21139"/>
    <cellStyle name="입력 2 2 2 6 3 2 2" xfId="34771"/>
    <cellStyle name="입력 2 2 2 6 3 2 3" xfId="44399"/>
    <cellStyle name="입력 2 2 2 6 3 3" xfId="24930"/>
    <cellStyle name="입력 2 2 2 6 3 3 2" xfId="38562"/>
    <cellStyle name="입력 2 2 2 6 3 3 3" xfId="48190"/>
    <cellStyle name="입력 2 2 2 6 3 4" xfId="30812"/>
    <cellStyle name="입력 2 2 2 6 3 5" xfId="40470"/>
    <cellStyle name="입력 2 2 2 6 3 6" xfId="52858"/>
    <cellStyle name="입력 2 2 2 6 4" xfId="19231"/>
    <cellStyle name="입력 2 2 2 6 4 2" xfId="32863"/>
    <cellStyle name="입력 2 2 2 6 4 3" xfId="42491"/>
    <cellStyle name="입력 2 2 2 6 5" xfId="23022"/>
    <cellStyle name="입력 2 2 2 6 5 2" xfId="36654"/>
    <cellStyle name="입력 2 2 2 6 5 3" xfId="46282"/>
    <cellStyle name="입력 2 2 2 6 6" xfId="28890"/>
    <cellStyle name="입력 2 2 2 6 7" xfId="27430"/>
    <cellStyle name="입력 2 2 2 6 8" xfId="50950"/>
    <cellStyle name="입력 2 2 2 7" xfId="11426"/>
    <cellStyle name="입력 2 2 2 7 2" xfId="14357"/>
    <cellStyle name="입력 2 2 2 7 2 2" xfId="16306"/>
    <cellStyle name="입력 2 2 2 7 2 2 2" xfId="22225"/>
    <cellStyle name="입력 2 2 2 7 2 2 2 2" xfId="35857"/>
    <cellStyle name="입력 2 2 2 7 2 2 2 3" xfId="45485"/>
    <cellStyle name="입력 2 2 2 7 2 2 3" xfId="26016"/>
    <cellStyle name="입력 2 2 2 7 2 2 3 2" xfId="39648"/>
    <cellStyle name="입력 2 2 2 7 2 2 3 3" xfId="49276"/>
    <cellStyle name="입력 2 2 2 7 2 2 4" xfId="31898"/>
    <cellStyle name="입력 2 2 2 7 2 2 5" xfId="41556"/>
    <cellStyle name="입력 2 2 2 7 2 2 6" xfId="53944"/>
    <cellStyle name="입력 2 2 2 7 2 3" xfId="20317"/>
    <cellStyle name="입력 2 2 2 7 2 3 2" xfId="33949"/>
    <cellStyle name="입력 2 2 2 7 2 3 3" xfId="43577"/>
    <cellStyle name="입력 2 2 2 7 2 4" xfId="24108"/>
    <cellStyle name="입력 2 2 2 7 2 4 2" xfId="37740"/>
    <cellStyle name="입력 2 2 2 7 2 4 3" xfId="47368"/>
    <cellStyle name="입력 2 2 2 7 2 5" xfId="29983"/>
    <cellStyle name="입력 2 2 2 7 2 6" xfId="26386"/>
    <cellStyle name="입력 2 2 2 7 2 7" xfId="52036"/>
    <cellStyle name="입력 2 2 2 7 3" xfId="15308"/>
    <cellStyle name="입력 2 2 2 7 3 2" xfId="21227"/>
    <cellStyle name="입력 2 2 2 7 3 2 2" xfId="34859"/>
    <cellStyle name="입력 2 2 2 7 3 2 3" xfId="44487"/>
    <cellStyle name="입력 2 2 2 7 3 3" xfId="25018"/>
    <cellStyle name="입력 2 2 2 7 3 3 2" xfId="38650"/>
    <cellStyle name="입력 2 2 2 7 3 3 3" xfId="48278"/>
    <cellStyle name="입력 2 2 2 7 3 4" xfId="30900"/>
    <cellStyle name="입력 2 2 2 7 3 5" xfId="40558"/>
    <cellStyle name="입력 2 2 2 7 3 6" xfId="52946"/>
    <cellStyle name="입력 2 2 2 7 4" xfId="19319"/>
    <cellStyle name="입력 2 2 2 7 4 2" xfId="32951"/>
    <cellStyle name="입력 2 2 2 7 4 3" xfId="42579"/>
    <cellStyle name="입력 2 2 2 7 5" xfId="23110"/>
    <cellStyle name="입력 2 2 2 7 5 2" xfId="36742"/>
    <cellStyle name="입력 2 2 2 7 5 3" xfId="46370"/>
    <cellStyle name="입력 2 2 2 7 6" xfId="28978"/>
    <cellStyle name="입력 2 2 2 7 7" xfId="27342"/>
    <cellStyle name="입력 2 2 2 7 8" xfId="51038"/>
    <cellStyle name="입력 2 2 2 8" xfId="13534"/>
    <cellStyle name="입력 2 2 2 8 2" xfId="14533"/>
    <cellStyle name="입력 2 2 2 8 2 2" xfId="16482"/>
    <cellStyle name="입력 2 2 2 8 2 2 2" xfId="22401"/>
    <cellStyle name="입력 2 2 2 8 2 2 2 2" xfId="36033"/>
    <cellStyle name="입력 2 2 2 8 2 2 2 3" xfId="45661"/>
    <cellStyle name="입력 2 2 2 8 2 2 3" xfId="26192"/>
    <cellStyle name="입력 2 2 2 8 2 2 3 2" xfId="39824"/>
    <cellStyle name="입력 2 2 2 8 2 2 3 3" xfId="49452"/>
    <cellStyle name="입력 2 2 2 8 2 2 4" xfId="32074"/>
    <cellStyle name="입력 2 2 2 8 2 2 5" xfId="41732"/>
    <cellStyle name="입력 2 2 2 8 2 2 6" xfId="54120"/>
    <cellStyle name="입력 2 2 2 8 2 3" xfId="20493"/>
    <cellStyle name="입력 2 2 2 8 2 3 2" xfId="34125"/>
    <cellStyle name="입력 2 2 2 8 2 3 3" xfId="43753"/>
    <cellStyle name="입력 2 2 2 8 2 4" xfId="24284"/>
    <cellStyle name="입력 2 2 2 8 2 4 2" xfId="37916"/>
    <cellStyle name="입력 2 2 2 8 2 4 3" xfId="47544"/>
    <cellStyle name="입력 2 2 2 8 2 5" xfId="30159"/>
    <cellStyle name="입력 2 2 2 8 2 6" xfId="26210"/>
    <cellStyle name="입력 2 2 2 8 2 7" xfId="52212"/>
    <cellStyle name="입력 2 2 2 8 3" xfId="15484"/>
    <cellStyle name="입력 2 2 2 8 3 2" xfId="21403"/>
    <cellStyle name="입력 2 2 2 8 3 2 2" xfId="35035"/>
    <cellStyle name="입력 2 2 2 8 3 2 3" xfId="44663"/>
    <cellStyle name="입력 2 2 2 8 3 3" xfId="25194"/>
    <cellStyle name="입력 2 2 2 8 3 3 2" xfId="38826"/>
    <cellStyle name="입력 2 2 2 8 3 3 3" xfId="48454"/>
    <cellStyle name="입력 2 2 2 8 3 4" xfId="31076"/>
    <cellStyle name="입력 2 2 2 8 3 5" xfId="40734"/>
    <cellStyle name="입력 2 2 2 8 3 6" xfId="53122"/>
    <cellStyle name="입력 2 2 2 8 4" xfId="19495"/>
    <cellStyle name="입력 2 2 2 8 4 2" xfId="33127"/>
    <cellStyle name="입력 2 2 2 8 4 3" xfId="42755"/>
    <cellStyle name="입력 2 2 2 8 5" xfId="23286"/>
    <cellStyle name="입력 2 2 2 8 5 2" xfId="36918"/>
    <cellStyle name="입력 2 2 2 8 5 3" xfId="46546"/>
    <cellStyle name="입력 2 2 2 8 6" xfId="29161"/>
    <cellStyle name="입력 2 2 2 8 7" xfId="27208"/>
    <cellStyle name="입력 2 2 2 8 8" xfId="51214"/>
    <cellStyle name="입력 2 2 2 9" xfId="13829"/>
    <cellStyle name="입력 2 2 2 9 2" xfId="15778"/>
    <cellStyle name="입력 2 2 2 9 2 2" xfId="21697"/>
    <cellStyle name="입력 2 2 2 9 2 2 2" xfId="35329"/>
    <cellStyle name="입력 2 2 2 9 2 2 3" xfId="44957"/>
    <cellStyle name="입력 2 2 2 9 2 3" xfId="25488"/>
    <cellStyle name="입력 2 2 2 9 2 3 2" xfId="39120"/>
    <cellStyle name="입력 2 2 2 9 2 3 3" xfId="48748"/>
    <cellStyle name="입력 2 2 2 9 2 4" xfId="31370"/>
    <cellStyle name="입력 2 2 2 9 2 5" xfId="41028"/>
    <cellStyle name="입력 2 2 2 9 2 6" xfId="53416"/>
    <cellStyle name="입력 2 2 2 9 3" xfId="19789"/>
    <cellStyle name="입력 2 2 2 9 3 2" xfId="33421"/>
    <cellStyle name="입력 2 2 2 9 3 3" xfId="43049"/>
    <cellStyle name="입력 2 2 2 9 4" xfId="23580"/>
    <cellStyle name="입력 2 2 2 9 4 2" xfId="37212"/>
    <cellStyle name="입력 2 2 2 9 4 3" xfId="46840"/>
    <cellStyle name="입력 2 2 2 9 5" xfId="29455"/>
    <cellStyle name="입력 2 2 2 9 6" xfId="26914"/>
    <cellStyle name="입력 2 2 2 9 7" xfId="51508"/>
    <cellStyle name="입력 2 2 3" xfId="10793"/>
    <cellStyle name="입력 2 2 3 2" xfId="13724"/>
    <cellStyle name="입력 2 2 3 2 2" xfId="15673"/>
    <cellStyle name="입력 2 2 3 2 2 2" xfId="21592"/>
    <cellStyle name="입력 2 2 3 2 2 2 2" xfId="35224"/>
    <cellStyle name="입력 2 2 3 2 2 2 3" xfId="44852"/>
    <cellStyle name="입력 2 2 3 2 2 3" xfId="25383"/>
    <cellStyle name="입력 2 2 3 2 2 3 2" xfId="39015"/>
    <cellStyle name="입력 2 2 3 2 2 3 3" xfId="48643"/>
    <cellStyle name="입력 2 2 3 2 2 4" xfId="31265"/>
    <cellStyle name="입력 2 2 3 2 2 5" xfId="40923"/>
    <cellStyle name="입력 2 2 3 2 2 6" xfId="53311"/>
    <cellStyle name="입력 2 2 3 2 3" xfId="19684"/>
    <cellStyle name="입력 2 2 3 2 3 2" xfId="33316"/>
    <cellStyle name="입력 2 2 3 2 3 3" xfId="42944"/>
    <cellStyle name="입력 2 2 3 2 4" xfId="23475"/>
    <cellStyle name="입력 2 2 3 2 4 2" xfId="37107"/>
    <cellStyle name="입력 2 2 3 2 4 3" xfId="46735"/>
    <cellStyle name="입력 2 2 3 2 5" xfId="29350"/>
    <cellStyle name="입력 2 2 3 2 6" xfId="27019"/>
    <cellStyle name="입력 2 2 3 2 7" xfId="51403"/>
    <cellStyle name="입력 2 2 3 3" xfId="14763"/>
    <cellStyle name="입력 2 2 3 3 2" xfId="20682"/>
    <cellStyle name="입력 2 2 3 3 2 2" xfId="34314"/>
    <cellStyle name="입력 2 2 3 3 2 3" xfId="43942"/>
    <cellStyle name="입력 2 2 3 3 3" xfId="24473"/>
    <cellStyle name="입력 2 2 3 3 3 2" xfId="38105"/>
    <cellStyle name="입력 2 2 3 3 3 3" xfId="47733"/>
    <cellStyle name="입력 2 2 3 3 4" xfId="30355"/>
    <cellStyle name="입력 2 2 3 3 5" xfId="40013"/>
    <cellStyle name="입력 2 2 3 3 6" xfId="52401"/>
    <cellStyle name="입력 2 2 3 4" xfId="18770"/>
    <cellStyle name="입력 2 2 3 4 2" xfId="32402"/>
    <cellStyle name="입력 2 2 3 4 3" xfId="42030"/>
    <cellStyle name="입력 2 2 3 5" xfId="22477"/>
    <cellStyle name="입력 2 2 3 5 2" xfId="36109"/>
    <cellStyle name="입력 2 2 3 5 3" xfId="45737"/>
    <cellStyle name="입력 2 2 3 6" xfId="28345"/>
    <cellStyle name="입력 2 2 3 7" xfId="27956"/>
    <cellStyle name="입력 2 2 3 8" xfId="50405"/>
    <cellStyle name="입력 2 2 4" xfId="10720"/>
    <cellStyle name="입력 2 2 4 2" xfId="13651"/>
    <cellStyle name="입력 2 2 4 2 2" xfId="15600"/>
    <cellStyle name="입력 2 2 4 2 2 2" xfId="21519"/>
    <cellStyle name="입력 2 2 4 2 2 2 2" xfId="35151"/>
    <cellStyle name="입력 2 2 4 2 2 2 3" xfId="44779"/>
    <cellStyle name="입력 2 2 4 2 2 3" xfId="25310"/>
    <cellStyle name="입력 2 2 4 2 2 3 2" xfId="38942"/>
    <cellStyle name="입력 2 2 4 2 2 3 3" xfId="48570"/>
    <cellStyle name="입력 2 2 4 2 2 4" xfId="31192"/>
    <cellStyle name="입력 2 2 4 2 2 5" xfId="40850"/>
    <cellStyle name="입력 2 2 4 2 2 6" xfId="53238"/>
    <cellStyle name="입력 2 2 4 2 3" xfId="19611"/>
    <cellStyle name="입력 2 2 4 2 3 2" xfId="33243"/>
    <cellStyle name="입력 2 2 4 2 3 3" xfId="42871"/>
    <cellStyle name="입력 2 2 4 2 4" xfId="23402"/>
    <cellStyle name="입력 2 2 4 2 4 2" xfId="37034"/>
    <cellStyle name="입력 2 2 4 2 4 3" xfId="46662"/>
    <cellStyle name="입력 2 2 4 2 5" xfId="29277"/>
    <cellStyle name="입력 2 2 4 2 6" xfId="27092"/>
    <cellStyle name="입력 2 2 4 2 7" xfId="51330"/>
    <cellStyle name="입력 2 2 4 3" xfId="14690"/>
    <cellStyle name="입력 2 2 4 3 2" xfId="20609"/>
    <cellStyle name="입력 2 2 4 3 2 2" xfId="34241"/>
    <cellStyle name="입력 2 2 4 3 2 3" xfId="43869"/>
    <cellStyle name="입력 2 2 4 3 3" xfId="24400"/>
    <cellStyle name="입력 2 2 4 3 3 2" xfId="38032"/>
    <cellStyle name="입력 2 2 4 3 3 3" xfId="47660"/>
    <cellStyle name="입력 2 2 4 3 4" xfId="30282"/>
    <cellStyle name="입력 2 2 4 3 5" xfId="39940"/>
    <cellStyle name="입력 2 2 4 3 6" xfId="52328"/>
    <cellStyle name="입력 2 2 4 4" xfId="18699"/>
    <cellStyle name="입력 2 2 4 4 2" xfId="32331"/>
    <cellStyle name="입력 2 2 4 4 3" xfId="41959"/>
    <cellStyle name="입력 2 2 4 5" xfId="16512"/>
    <cellStyle name="입력 2 2 4 5 2" xfId="32096"/>
    <cellStyle name="입력 2 2 4 5 3" xfId="41738"/>
    <cellStyle name="입력 2 2 4 6" xfId="28272"/>
    <cellStyle name="입력 2 2 4 7" xfId="28028"/>
    <cellStyle name="입력 2 2 4 8" xfId="50332"/>
    <cellStyle name="입력 2 2 5" xfId="11551"/>
    <cellStyle name="입력 2 2 5 2" xfId="14445"/>
    <cellStyle name="입력 2 2 5 2 2" xfId="16394"/>
    <cellStyle name="입력 2 2 5 2 2 2" xfId="22313"/>
    <cellStyle name="입력 2 2 5 2 2 2 2" xfId="35945"/>
    <cellStyle name="입력 2 2 5 2 2 2 3" xfId="45573"/>
    <cellStyle name="입력 2 2 5 2 2 3" xfId="26104"/>
    <cellStyle name="입력 2 2 5 2 2 3 2" xfId="39736"/>
    <cellStyle name="입력 2 2 5 2 2 3 3" xfId="49364"/>
    <cellStyle name="입력 2 2 5 2 2 4" xfId="31986"/>
    <cellStyle name="입력 2 2 5 2 2 5" xfId="41644"/>
    <cellStyle name="입력 2 2 5 2 2 6" xfId="54032"/>
    <cellStyle name="입력 2 2 5 2 3" xfId="20405"/>
    <cellStyle name="입력 2 2 5 2 3 2" xfId="34037"/>
    <cellStyle name="입력 2 2 5 2 3 3" xfId="43665"/>
    <cellStyle name="입력 2 2 5 2 4" xfId="24196"/>
    <cellStyle name="입력 2 2 5 2 4 2" xfId="37828"/>
    <cellStyle name="입력 2 2 5 2 4 3" xfId="47456"/>
    <cellStyle name="입력 2 2 5 2 5" xfId="30071"/>
    <cellStyle name="입력 2 2 5 2 6" xfId="26298"/>
    <cellStyle name="입력 2 2 5 2 7" xfId="52124"/>
    <cellStyle name="입력 2 2 5 3" xfId="15396"/>
    <cellStyle name="입력 2 2 5 3 2" xfId="21315"/>
    <cellStyle name="입력 2 2 5 3 2 2" xfId="34947"/>
    <cellStyle name="입력 2 2 5 3 2 3" xfId="44575"/>
    <cellStyle name="입력 2 2 5 3 3" xfId="25106"/>
    <cellStyle name="입력 2 2 5 3 3 2" xfId="38738"/>
    <cellStyle name="입력 2 2 5 3 3 3" xfId="48366"/>
    <cellStyle name="입력 2 2 5 3 4" xfId="30988"/>
    <cellStyle name="입력 2 2 5 3 5" xfId="40646"/>
    <cellStyle name="입력 2 2 5 3 6" xfId="53034"/>
    <cellStyle name="입력 2 2 5 4" xfId="19407"/>
    <cellStyle name="입력 2 2 5 4 2" xfId="33039"/>
    <cellStyle name="입력 2 2 5 4 3" xfId="42667"/>
    <cellStyle name="입력 2 2 5 5" xfId="23198"/>
    <cellStyle name="입력 2 2 5 5 2" xfId="36830"/>
    <cellStyle name="입력 2 2 5 5 3" xfId="46458"/>
    <cellStyle name="입력 2 2 5 6" xfId="29066"/>
    <cellStyle name="입력 2 2 5 7" xfId="26204"/>
    <cellStyle name="입력 2 2 5 8" xfId="51126"/>
    <cellStyle name="입력 2 2 6" xfId="49912"/>
    <cellStyle name="입력 2 2 7" xfId="49540"/>
    <cellStyle name="입력 2 2 8" xfId="54301"/>
    <cellStyle name="입력 2 2 9" xfId="54412"/>
    <cellStyle name="입력 2 3" xfId="846"/>
    <cellStyle name="입력 2 4" xfId="2965"/>
    <cellStyle name="입력 2 4 10" xfId="22581"/>
    <cellStyle name="입력 2 4 10 2" xfId="36213"/>
    <cellStyle name="입력 2 4 10 3" xfId="45841"/>
    <cellStyle name="입력 2 4 11" xfId="28449"/>
    <cellStyle name="입력 2 4 12" xfId="27854"/>
    <cellStyle name="입력 2 4 13" xfId="50189"/>
    <cellStyle name="입력 2 4 14" xfId="50509"/>
    <cellStyle name="입력 2 4 15" xfId="54580"/>
    <cellStyle name="입력 2 4 16" xfId="54671"/>
    <cellStyle name="입력 2 4 17" xfId="54759"/>
    <cellStyle name="입력 2 4 18" xfId="54847"/>
    <cellStyle name="입력 2 4 19" xfId="54935"/>
    <cellStyle name="입력 2 4 2" xfId="10985"/>
    <cellStyle name="입력 2 4 2 2" xfId="13916"/>
    <cellStyle name="입력 2 4 2 2 2" xfId="15865"/>
    <cellStyle name="입력 2 4 2 2 2 2" xfId="21784"/>
    <cellStyle name="입력 2 4 2 2 2 2 2" xfId="35416"/>
    <cellStyle name="입력 2 4 2 2 2 2 3" xfId="45044"/>
    <cellStyle name="입력 2 4 2 2 2 3" xfId="25575"/>
    <cellStyle name="입력 2 4 2 2 2 3 2" xfId="39207"/>
    <cellStyle name="입력 2 4 2 2 2 3 3" xfId="48835"/>
    <cellStyle name="입력 2 4 2 2 2 4" xfId="31457"/>
    <cellStyle name="입력 2 4 2 2 2 5" xfId="41115"/>
    <cellStyle name="입력 2 4 2 2 2 6" xfId="53503"/>
    <cellStyle name="입력 2 4 2 2 3" xfId="19876"/>
    <cellStyle name="입력 2 4 2 2 3 2" xfId="33508"/>
    <cellStyle name="입력 2 4 2 2 3 3" xfId="43136"/>
    <cellStyle name="입력 2 4 2 2 4" xfId="23667"/>
    <cellStyle name="입력 2 4 2 2 4 2" xfId="37299"/>
    <cellStyle name="입력 2 4 2 2 4 3" xfId="46927"/>
    <cellStyle name="입력 2 4 2 2 5" xfId="29542"/>
    <cellStyle name="입력 2 4 2 2 6" xfId="26827"/>
    <cellStyle name="입력 2 4 2 2 7" xfId="51595"/>
    <cellStyle name="입력 2 4 2 3" xfId="14867"/>
    <cellStyle name="입력 2 4 2 3 2" xfId="20786"/>
    <cellStyle name="입력 2 4 2 3 2 2" xfId="34418"/>
    <cellStyle name="입력 2 4 2 3 2 3" xfId="44046"/>
    <cellStyle name="입력 2 4 2 3 3" xfId="24577"/>
    <cellStyle name="입력 2 4 2 3 3 2" xfId="38209"/>
    <cellStyle name="입력 2 4 2 3 3 3" xfId="47837"/>
    <cellStyle name="입력 2 4 2 3 4" xfId="30459"/>
    <cellStyle name="입력 2 4 2 3 5" xfId="40117"/>
    <cellStyle name="입력 2 4 2 3 6" xfId="52505"/>
    <cellStyle name="입력 2 4 2 4" xfId="18878"/>
    <cellStyle name="입력 2 4 2 4 2" xfId="32510"/>
    <cellStyle name="입력 2 4 2 4 3" xfId="42138"/>
    <cellStyle name="입력 2 4 2 5" xfId="22669"/>
    <cellStyle name="입력 2 4 2 5 2" xfId="36301"/>
    <cellStyle name="입력 2 4 2 5 3" xfId="45929"/>
    <cellStyle name="입력 2 4 2 6" xfId="28537"/>
    <cellStyle name="입력 2 4 2 7" xfId="27769"/>
    <cellStyle name="입력 2 4 2 8" xfId="50597"/>
    <cellStyle name="입력 2 4 20" xfId="55023"/>
    <cellStyle name="입력 2 4 21" xfId="55111"/>
    <cellStyle name="입력 2 4 22" xfId="55199"/>
    <cellStyle name="입력 2 4 23" xfId="55287"/>
    <cellStyle name="입력 2 4 24" xfId="55375"/>
    <cellStyle name="입력 2 4 25" xfId="55463"/>
    <cellStyle name="입력 2 4 26" xfId="55551"/>
    <cellStyle name="입력 2 4 27" xfId="55639"/>
    <cellStyle name="입력 2 4 28" xfId="55727"/>
    <cellStyle name="입력 2 4 29" xfId="55815"/>
    <cellStyle name="입력 2 4 3" xfId="11073"/>
    <cellStyle name="입력 2 4 3 2" xfId="14004"/>
    <cellStyle name="입력 2 4 3 2 2" xfId="15953"/>
    <cellStyle name="입력 2 4 3 2 2 2" xfId="21872"/>
    <cellStyle name="입력 2 4 3 2 2 2 2" xfId="35504"/>
    <cellStyle name="입력 2 4 3 2 2 2 3" xfId="45132"/>
    <cellStyle name="입력 2 4 3 2 2 3" xfId="25663"/>
    <cellStyle name="입력 2 4 3 2 2 3 2" xfId="39295"/>
    <cellStyle name="입력 2 4 3 2 2 3 3" xfId="48923"/>
    <cellStyle name="입력 2 4 3 2 2 4" xfId="31545"/>
    <cellStyle name="입력 2 4 3 2 2 5" xfId="41203"/>
    <cellStyle name="입력 2 4 3 2 2 6" xfId="53591"/>
    <cellStyle name="입력 2 4 3 2 3" xfId="19964"/>
    <cellStyle name="입력 2 4 3 2 3 2" xfId="33596"/>
    <cellStyle name="입력 2 4 3 2 3 3" xfId="43224"/>
    <cellStyle name="입력 2 4 3 2 4" xfId="23755"/>
    <cellStyle name="입력 2 4 3 2 4 2" xfId="37387"/>
    <cellStyle name="입력 2 4 3 2 4 3" xfId="47015"/>
    <cellStyle name="입력 2 4 3 2 5" xfId="29630"/>
    <cellStyle name="입력 2 4 3 2 6" xfId="26739"/>
    <cellStyle name="입력 2 4 3 2 7" xfId="51683"/>
    <cellStyle name="입력 2 4 3 3" xfId="14955"/>
    <cellStyle name="입력 2 4 3 3 2" xfId="20874"/>
    <cellStyle name="입력 2 4 3 3 2 2" xfId="34506"/>
    <cellStyle name="입력 2 4 3 3 2 3" xfId="44134"/>
    <cellStyle name="입력 2 4 3 3 3" xfId="24665"/>
    <cellStyle name="입력 2 4 3 3 3 2" xfId="38297"/>
    <cellStyle name="입력 2 4 3 3 3 3" xfId="47925"/>
    <cellStyle name="입력 2 4 3 3 4" xfId="30547"/>
    <cellStyle name="입력 2 4 3 3 5" xfId="40205"/>
    <cellStyle name="입력 2 4 3 3 6" xfId="52593"/>
    <cellStyle name="입력 2 4 3 4" xfId="18966"/>
    <cellStyle name="입력 2 4 3 4 2" xfId="32598"/>
    <cellStyle name="입력 2 4 3 4 3" xfId="42226"/>
    <cellStyle name="입력 2 4 3 5" xfId="22757"/>
    <cellStyle name="입력 2 4 3 5 2" xfId="36389"/>
    <cellStyle name="입력 2 4 3 5 3" xfId="46017"/>
    <cellStyle name="입력 2 4 3 6" xfId="28625"/>
    <cellStyle name="입력 2 4 3 7" xfId="28158"/>
    <cellStyle name="입력 2 4 3 8" xfId="50685"/>
    <cellStyle name="입력 2 4 30" xfId="55903"/>
    <cellStyle name="입력 2 4 31" xfId="55991"/>
    <cellStyle name="입력 2 4 32" xfId="56079"/>
    <cellStyle name="입력 2 4 33" xfId="56167"/>
    <cellStyle name="입력 2 4 34" xfId="56255"/>
    <cellStyle name="입력 2 4 35" xfId="10897"/>
    <cellStyle name="입력 2 4 4" xfId="11161"/>
    <cellStyle name="입력 2 4 4 2" xfId="14092"/>
    <cellStyle name="입력 2 4 4 2 2" xfId="16041"/>
    <cellStyle name="입력 2 4 4 2 2 2" xfId="21960"/>
    <cellStyle name="입력 2 4 4 2 2 2 2" xfId="35592"/>
    <cellStyle name="입력 2 4 4 2 2 2 3" xfId="45220"/>
    <cellStyle name="입력 2 4 4 2 2 3" xfId="25751"/>
    <cellStyle name="입력 2 4 4 2 2 3 2" xfId="39383"/>
    <cellStyle name="입력 2 4 4 2 2 3 3" xfId="49011"/>
    <cellStyle name="입력 2 4 4 2 2 4" xfId="31633"/>
    <cellStyle name="입력 2 4 4 2 2 5" xfId="41291"/>
    <cellStyle name="입력 2 4 4 2 2 6" xfId="53679"/>
    <cellStyle name="입력 2 4 4 2 3" xfId="20052"/>
    <cellStyle name="입력 2 4 4 2 3 2" xfId="33684"/>
    <cellStyle name="입력 2 4 4 2 3 3" xfId="43312"/>
    <cellStyle name="입력 2 4 4 2 4" xfId="23843"/>
    <cellStyle name="입력 2 4 4 2 4 2" xfId="37475"/>
    <cellStyle name="입력 2 4 4 2 4 3" xfId="47103"/>
    <cellStyle name="입력 2 4 4 2 5" xfId="29718"/>
    <cellStyle name="입력 2 4 4 2 6" xfId="26651"/>
    <cellStyle name="입력 2 4 4 2 7" xfId="51771"/>
    <cellStyle name="입력 2 4 4 3" xfId="15043"/>
    <cellStyle name="입력 2 4 4 3 2" xfId="20962"/>
    <cellStyle name="입력 2 4 4 3 2 2" xfId="34594"/>
    <cellStyle name="입력 2 4 4 3 2 3" xfId="44222"/>
    <cellStyle name="입력 2 4 4 3 3" xfId="24753"/>
    <cellStyle name="입력 2 4 4 3 3 2" xfId="38385"/>
    <cellStyle name="입력 2 4 4 3 3 3" xfId="48013"/>
    <cellStyle name="입력 2 4 4 3 4" xfId="30635"/>
    <cellStyle name="입력 2 4 4 3 5" xfId="40293"/>
    <cellStyle name="입력 2 4 4 3 6" xfId="52681"/>
    <cellStyle name="입력 2 4 4 4" xfId="19054"/>
    <cellStyle name="입력 2 4 4 4 2" xfId="32686"/>
    <cellStyle name="입력 2 4 4 4 3" xfId="42314"/>
    <cellStyle name="입력 2 4 4 5" xfId="22845"/>
    <cellStyle name="입력 2 4 4 5 2" xfId="36477"/>
    <cellStyle name="입력 2 4 4 5 3" xfId="46105"/>
    <cellStyle name="입력 2 4 4 6" xfId="28713"/>
    <cellStyle name="입력 2 4 4 7" xfId="27607"/>
    <cellStyle name="입력 2 4 4 8" xfId="50773"/>
    <cellStyle name="입력 2 4 5" xfId="11249"/>
    <cellStyle name="입력 2 4 5 2" xfId="14180"/>
    <cellStyle name="입력 2 4 5 2 2" xfId="16129"/>
    <cellStyle name="입력 2 4 5 2 2 2" xfId="22048"/>
    <cellStyle name="입력 2 4 5 2 2 2 2" xfId="35680"/>
    <cellStyle name="입력 2 4 5 2 2 2 3" xfId="45308"/>
    <cellStyle name="입력 2 4 5 2 2 3" xfId="25839"/>
    <cellStyle name="입력 2 4 5 2 2 3 2" xfId="39471"/>
    <cellStyle name="입력 2 4 5 2 2 3 3" xfId="49099"/>
    <cellStyle name="입력 2 4 5 2 2 4" xfId="31721"/>
    <cellStyle name="입력 2 4 5 2 2 5" xfId="41379"/>
    <cellStyle name="입력 2 4 5 2 2 6" xfId="53767"/>
    <cellStyle name="입력 2 4 5 2 3" xfId="20140"/>
    <cellStyle name="입력 2 4 5 2 3 2" xfId="33772"/>
    <cellStyle name="입력 2 4 5 2 3 3" xfId="43400"/>
    <cellStyle name="입력 2 4 5 2 4" xfId="23931"/>
    <cellStyle name="입력 2 4 5 2 4 2" xfId="37563"/>
    <cellStyle name="입력 2 4 5 2 4 3" xfId="47191"/>
    <cellStyle name="입력 2 4 5 2 5" xfId="29806"/>
    <cellStyle name="입력 2 4 5 2 6" xfId="26563"/>
    <cellStyle name="입력 2 4 5 2 7" xfId="51859"/>
    <cellStyle name="입력 2 4 5 3" xfId="15131"/>
    <cellStyle name="입력 2 4 5 3 2" xfId="21050"/>
    <cellStyle name="입력 2 4 5 3 2 2" xfId="34682"/>
    <cellStyle name="입력 2 4 5 3 2 3" xfId="44310"/>
    <cellStyle name="입력 2 4 5 3 3" xfId="24841"/>
    <cellStyle name="입력 2 4 5 3 3 2" xfId="38473"/>
    <cellStyle name="입력 2 4 5 3 3 3" xfId="48101"/>
    <cellStyle name="입력 2 4 5 3 4" xfId="30723"/>
    <cellStyle name="입력 2 4 5 3 5" xfId="40381"/>
    <cellStyle name="입력 2 4 5 3 6" xfId="52769"/>
    <cellStyle name="입력 2 4 5 4" xfId="19142"/>
    <cellStyle name="입력 2 4 5 4 2" xfId="32774"/>
    <cellStyle name="입력 2 4 5 4 3" xfId="42402"/>
    <cellStyle name="입력 2 4 5 5" xfId="22933"/>
    <cellStyle name="입력 2 4 5 5 2" xfId="36565"/>
    <cellStyle name="입력 2 4 5 5 3" xfId="46193"/>
    <cellStyle name="입력 2 4 5 6" xfId="28801"/>
    <cellStyle name="입력 2 4 5 7" xfId="27519"/>
    <cellStyle name="입력 2 4 5 8" xfId="50861"/>
    <cellStyle name="입력 2 4 6" xfId="11337"/>
    <cellStyle name="입력 2 4 6 2" xfId="14268"/>
    <cellStyle name="입력 2 4 6 2 2" xfId="16217"/>
    <cellStyle name="입력 2 4 6 2 2 2" xfId="22136"/>
    <cellStyle name="입력 2 4 6 2 2 2 2" xfId="35768"/>
    <cellStyle name="입력 2 4 6 2 2 2 3" xfId="45396"/>
    <cellStyle name="입력 2 4 6 2 2 3" xfId="25927"/>
    <cellStyle name="입력 2 4 6 2 2 3 2" xfId="39559"/>
    <cellStyle name="입력 2 4 6 2 2 3 3" xfId="49187"/>
    <cellStyle name="입력 2 4 6 2 2 4" xfId="31809"/>
    <cellStyle name="입력 2 4 6 2 2 5" xfId="41467"/>
    <cellStyle name="입력 2 4 6 2 2 6" xfId="53855"/>
    <cellStyle name="입력 2 4 6 2 3" xfId="20228"/>
    <cellStyle name="입력 2 4 6 2 3 2" xfId="33860"/>
    <cellStyle name="입력 2 4 6 2 3 3" xfId="43488"/>
    <cellStyle name="입력 2 4 6 2 4" xfId="24019"/>
    <cellStyle name="입력 2 4 6 2 4 2" xfId="37651"/>
    <cellStyle name="입력 2 4 6 2 4 3" xfId="47279"/>
    <cellStyle name="입력 2 4 6 2 5" xfId="29894"/>
    <cellStyle name="입력 2 4 6 2 6" xfId="26475"/>
    <cellStyle name="입력 2 4 6 2 7" xfId="51947"/>
    <cellStyle name="입력 2 4 6 3" xfId="15219"/>
    <cellStyle name="입력 2 4 6 3 2" xfId="21138"/>
    <cellStyle name="입력 2 4 6 3 2 2" xfId="34770"/>
    <cellStyle name="입력 2 4 6 3 2 3" xfId="44398"/>
    <cellStyle name="입력 2 4 6 3 3" xfId="24929"/>
    <cellStyle name="입력 2 4 6 3 3 2" xfId="38561"/>
    <cellStyle name="입력 2 4 6 3 3 3" xfId="48189"/>
    <cellStyle name="입력 2 4 6 3 4" xfId="30811"/>
    <cellStyle name="입력 2 4 6 3 5" xfId="40469"/>
    <cellStyle name="입력 2 4 6 3 6" xfId="52857"/>
    <cellStyle name="입력 2 4 6 4" xfId="19230"/>
    <cellStyle name="입력 2 4 6 4 2" xfId="32862"/>
    <cellStyle name="입력 2 4 6 4 3" xfId="42490"/>
    <cellStyle name="입력 2 4 6 5" xfId="23021"/>
    <cellStyle name="입력 2 4 6 5 2" xfId="36653"/>
    <cellStyle name="입력 2 4 6 5 3" xfId="46281"/>
    <cellStyle name="입력 2 4 6 6" xfId="28889"/>
    <cellStyle name="입력 2 4 6 7" xfId="27431"/>
    <cellStyle name="입력 2 4 6 8" xfId="50949"/>
    <cellStyle name="입력 2 4 7" xfId="11425"/>
    <cellStyle name="입력 2 4 7 2" xfId="14356"/>
    <cellStyle name="입력 2 4 7 2 2" xfId="16305"/>
    <cellStyle name="입력 2 4 7 2 2 2" xfId="22224"/>
    <cellStyle name="입력 2 4 7 2 2 2 2" xfId="35856"/>
    <cellStyle name="입력 2 4 7 2 2 2 3" xfId="45484"/>
    <cellStyle name="입력 2 4 7 2 2 3" xfId="26015"/>
    <cellStyle name="입력 2 4 7 2 2 3 2" xfId="39647"/>
    <cellStyle name="입력 2 4 7 2 2 3 3" xfId="49275"/>
    <cellStyle name="입력 2 4 7 2 2 4" xfId="31897"/>
    <cellStyle name="입력 2 4 7 2 2 5" xfId="41555"/>
    <cellStyle name="입력 2 4 7 2 2 6" xfId="53943"/>
    <cellStyle name="입력 2 4 7 2 3" xfId="20316"/>
    <cellStyle name="입력 2 4 7 2 3 2" xfId="33948"/>
    <cellStyle name="입력 2 4 7 2 3 3" xfId="43576"/>
    <cellStyle name="입력 2 4 7 2 4" xfId="24107"/>
    <cellStyle name="입력 2 4 7 2 4 2" xfId="37739"/>
    <cellStyle name="입력 2 4 7 2 4 3" xfId="47367"/>
    <cellStyle name="입력 2 4 7 2 5" xfId="29982"/>
    <cellStyle name="입력 2 4 7 2 6" xfId="26387"/>
    <cellStyle name="입력 2 4 7 2 7" xfId="52035"/>
    <cellStyle name="입력 2 4 7 3" xfId="15307"/>
    <cellStyle name="입력 2 4 7 3 2" xfId="21226"/>
    <cellStyle name="입력 2 4 7 3 2 2" xfId="34858"/>
    <cellStyle name="입력 2 4 7 3 2 3" xfId="44486"/>
    <cellStyle name="입력 2 4 7 3 3" xfId="25017"/>
    <cellStyle name="입력 2 4 7 3 3 2" xfId="38649"/>
    <cellStyle name="입력 2 4 7 3 3 3" xfId="48277"/>
    <cellStyle name="입력 2 4 7 3 4" xfId="30899"/>
    <cellStyle name="입력 2 4 7 3 5" xfId="40557"/>
    <cellStyle name="입력 2 4 7 3 6" xfId="52945"/>
    <cellStyle name="입력 2 4 7 4" xfId="19318"/>
    <cellStyle name="입력 2 4 7 4 2" xfId="32950"/>
    <cellStyle name="입력 2 4 7 4 3" xfId="42578"/>
    <cellStyle name="입력 2 4 7 5" xfId="23109"/>
    <cellStyle name="입력 2 4 7 5 2" xfId="36741"/>
    <cellStyle name="입력 2 4 7 5 3" xfId="46369"/>
    <cellStyle name="입력 2 4 7 6" xfId="28977"/>
    <cellStyle name="입력 2 4 7 7" xfId="27343"/>
    <cellStyle name="입력 2 4 7 8" xfId="51037"/>
    <cellStyle name="입력 2 4 8" xfId="13533"/>
    <cellStyle name="입력 2 4 8 2" xfId="14532"/>
    <cellStyle name="입력 2 4 8 2 2" xfId="16481"/>
    <cellStyle name="입력 2 4 8 2 2 2" xfId="22400"/>
    <cellStyle name="입력 2 4 8 2 2 2 2" xfId="36032"/>
    <cellStyle name="입력 2 4 8 2 2 2 3" xfId="45660"/>
    <cellStyle name="입력 2 4 8 2 2 3" xfId="26191"/>
    <cellStyle name="입력 2 4 8 2 2 3 2" xfId="39823"/>
    <cellStyle name="입력 2 4 8 2 2 3 3" xfId="49451"/>
    <cellStyle name="입력 2 4 8 2 2 4" xfId="32073"/>
    <cellStyle name="입력 2 4 8 2 2 5" xfId="41731"/>
    <cellStyle name="입력 2 4 8 2 2 6" xfId="54119"/>
    <cellStyle name="입력 2 4 8 2 3" xfId="20492"/>
    <cellStyle name="입력 2 4 8 2 3 2" xfId="34124"/>
    <cellStyle name="입력 2 4 8 2 3 3" xfId="43752"/>
    <cellStyle name="입력 2 4 8 2 4" xfId="24283"/>
    <cellStyle name="입력 2 4 8 2 4 2" xfId="37915"/>
    <cellStyle name="입력 2 4 8 2 4 3" xfId="47543"/>
    <cellStyle name="입력 2 4 8 2 5" xfId="30158"/>
    <cellStyle name="입력 2 4 8 2 6" xfId="26211"/>
    <cellStyle name="입력 2 4 8 2 7" xfId="52211"/>
    <cellStyle name="입력 2 4 8 3" xfId="15483"/>
    <cellStyle name="입력 2 4 8 3 2" xfId="21402"/>
    <cellStyle name="입력 2 4 8 3 2 2" xfId="35034"/>
    <cellStyle name="입력 2 4 8 3 2 3" xfId="44662"/>
    <cellStyle name="입력 2 4 8 3 3" xfId="25193"/>
    <cellStyle name="입력 2 4 8 3 3 2" xfId="38825"/>
    <cellStyle name="입력 2 4 8 3 3 3" xfId="48453"/>
    <cellStyle name="입력 2 4 8 3 4" xfId="31075"/>
    <cellStyle name="입력 2 4 8 3 5" xfId="40733"/>
    <cellStyle name="입력 2 4 8 3 6" xfId="53121"/>
    <cellStyle name="입력 2 4 8 4" xfId="19494"/>
    <cellStyle name="입력 2 4 8 4 2" xfId="33126"/>
    <cellStyle name="입력 2 4 8 4 3" xfId="42754"/>
    <cellStyle name="입력 2 4 8 5" xfId="23285"/>
    <cellStyle name="입력 2 4 8 5 2" xfId="36917"/>
    <cellStyle name="입력 2 4 8 5 3" xfId="46545"/>
    <cellStyle name="입력 2 4 8 6" xfId="29160"/>
    <cellStyle name="입력 2 4 8 7" xfId="27209"/>
    <cellStyle name="입력 2 4 8 8" xfId="51213"/>
    <cellStyle name="입력 2 4 9" xfId="13828"/>
    <cellStyle name="입력 2 4 9 2" xfId="15777"/>
    <cellStyle name="입력 2 4 9 2 2" xfId="21696"/>
    <cellStyle name="입력 2 4 9 2 2 2" xfId="35328"/>
    <cellStyle name="입력 2 4 9 2 2 3" xfId="44956"/>
    <cellStyle name="입력 2 4 9 2 3" xfId="25487"/>
    <cellStyle name="입력 2 4 9 2 3 2" xfId="39119"/>
    <cellStyle name="입력 2 4 9 2 3 3" xfId="48747"/>
    <cellStyle name="입력 2 4 9 2 4" xfId="31369"/>
    <cellStyle name="입력 2 4 9 2 5" xfId="41027"/>
    <cellStyle name="입력 2 4 9 2 6" xfId="53415"/>
    <cellStyle name="입력 2 4 9 3" xfId="19788"/>
    <cellStyle name="입력 2 4 9 3 2" xfId="33420"/>
    <cellStyle name="입력 2 4 9 3 3" xfId="43048"/>
    <cellStyle name="입력 2 4 9 4" xfId="23579"/>
    <cellStyle name="입력 2 4 9 4 2" xfId="37211"/>
    <cellStyle name="입력 2 4 9 4 3" xfId="46839"/>
    <cellStyle name="입력 2 4 9 5" xfId="29454"/>
    <cellStyle name="입력 2 4 9 6" xfId="26915"/>
    <cellStyle name="입력 2 4 9 7" xfId="51507"/>
    <cellStyle name="입력 2 5" xfId="10796"/>
    <cellStyle name="입력 2 5 2" xfId="13727"/>
    <cellStyle name="입력 2 5 2 2" xfId="15676"/>
    <cellStyle name="입력 2 5 2 2 2" xfId="21595"/>
    <cellStyle name="입력 2 5 2 2 2 2" xfId="35227"/>
    <cellStyle name="입력 2 5 2 2 2 3" xfId="44855"/>
    <cellStyle name="입력 2 5 2 2 3" xfId="25386"/>
    <cellStyle name="입력 2 5 2 2 3 2" xfId="39018"/>
    <cellStyle name="입력 2 5 2 2 3 3" xfId="48646"/>
    <cellStyle name="입력 2 5 2 2 4" xfId="31268"/>
    <cellStyle name="입력 2 5 2 2 5" xfId="40926"/>
    <cellStyle name="입력 2 5 2 2 6" xfId="53314"/>
    <cellStyle name="입력 2 5 2 3" xfId="19687"/>
    <cellStyle name="입력 2 5 2 3 2" xfId="33319"/>
    <cellStyle name="입력 2 5 2 3 3" xfId="42947"/>
    <cellStyle name="입력 2 5 2 4" xfId="23478"/>
    <cellStyle name="입력 2 5 2 4 2" xfId="37110"/>
    <cellStyle name="입력 2 5 2 4 3" xfId="46738"/>
    <cellStyle name="입력 2 5 2 5" xfId="29353"/>
    <cellStyle name="입력 2 5 2 6" xfId="27016"/>
    <cellStyle name="입력 2 5 2 7" xfId="51406"/>
    <cellStyle name="입력 2 5 3" xfId="14766"/>
    <cellStyle name="입력 2 5 3 2" xfId="20685"/>
    <cellStyle name="입력 2 5 3 2 2" xfId="34317"/>
    <cellStyle name="입력 2 5 3 2 3" xfId="43945"/>
    <cellStyle name="입력 2 5 3 3" xfId="24476"/>
    <cellStyle name="입력 2 5 3 3 2" xfId="38108"/>
    <cellStyle name="입력 2 5 3 3 3" xfId="47736"/>
    <cellStyle name="입력 2 5 3 4" xfId="30358"/>
    <cellStyle name="입력 2 5 3 5" xfId="40016"/>
    <cellStyle name="입력 2 5 3 6" xfId="52404"/>
    <cellStyle name="입력 2 5 4" xfId="18773"/>
    <cellStyle name="입력 2 5 4 2" xfId="32405"/>
    <cellStyle name="입력 2 5 4 3" xfId="42033"/>
    <cellStyle name="입력 2 5 5" xfId="22480"/>
    <cellStyle name="입력 2 5 5 2" xfId="36112"/>
    <cellStyle name="입력 2 5 5 3" xfId="45740"/>
    <cellStyle name="입력 2 5 6" xfId="28348"/>
    <cellStyle name="입력 2 5 7" xfId="27953"/>
    <cellStyle name="입력 2 5 8" xfId="50408"/>
    <cellStyle name="입력 2 6" xfId="10699"/>
    <cellStyle name="입력 2 6 2" xfId="13630"/>
    <cellStyle name="입력 2 6 2 2" xfId="15579"/>
    <cellStyle name="입력 2 6 2 2 2" xfId="21498"/>
    <cellStyle name="입력 2 6 2 2 2 2" xfId="35130"/>
    <cellStyle name="입력 2 6 2 2 2 3" xfId="44758"/>
    <cellStyle name="입력 2 6 2 2 3" xfId="25289"/>
    <cellStyle name="입력 2 6 2 2 3 2" xfId="38921"/>
    <cellStyle name="입력 2 6 2 2 3 3" xfId="48549"/>
    <cellStyle name="입력 2 6 2 2 4" xfId="31171"/>
    <cellStyle name="입력 2 6 2 2 5" xfId="40829"/>
    <cellStyle name="입력 2 6 2 2 6" xfId="53217"/>
    <cellStyle name="입력 2 6 2 3" xfId="19590"/>
    <cellStyle name="입력 2 6 2 3 2" xfId="33222"/>
    <cellStyle name="입력 2 6 2 3 3" xfId="42850"/>
    <cellStyle name="입력 2 6 2 4" xfId="23381"/>
    <cellStyle name="입력 2 6 2 4 2" xfId="37013"/>
    <cellStyle name="입력 2 6 2 4 3" xfId="46641"/>
    <cellStyle name="입력 2 6 2 5" xfId="29256"/>
    <cellStyle name="입력 2 6 2 6" xfId="27113"/>
    <cellStyle name="입력 2 6 2 7" xfId="51309"/>
    <cellStyle name="입력 2 6 3" xfId="14669"/>
    <cellStyle name="입력 2 6 3 2" xfId="20588"/>
    <cellStyle name="입력 2 6 3 2 2" xfId="34220"/>
    <cellStyle name="입력 2 6 3 2 3" xfId="43848"/>
    <cellStyle name="입력 2 6 3 3" xfId="24379"/>
    <cellStyle name="입력 2 6 3 3 2" xfId="38011"/>
    <cellStyle name="입력 2 6 3 3 3" xfId="47639"/>
    <cellStyle name="입력 2 6 3 4" xfId="30261"/>
    <cellStyle name="입력 2 6 3 5" xfId="39919"/>
    <cellStyle name="입력 2 6 3 6" xfId="52307"/>
    <cellStyle name="입력 2 6 4" xfId="18678"/>
    <cellStyle name="입력 2 6 4 2" xfId="32310"/>
    <cellStyle name="입력 2 6 4 3" xfId="41938"/>
    <cellStyle name="입력 2 6 5" xfId="16533"/>
    <cellStyle name="입력 2 6 5 2" xfId="32117"/>
    <cellStyle name="입력 2 6 5 3" xfId="41759"/>
    <cellStyle name="입력 2 6 6" xfId="28251"/>
    <cellStyle name="입력 2 6 7" xfId="28048"/>
    <cellStyle name="입력 2 6 8" xfId="50311"/>
    <cellStyle name="입력 2 7" xfId="11550"/>
    <cellStyle name="입력 2 7 2" xfId="14444"/>
    <cellStyle name="입력 2 7 2 2" xfId="16393"/>
    <cellStyle name="입력 2 7 2 2 2" xfId="22312"/>
    <cellStyle name="입력 2 7 2 2 2 2" xfId="35944"/>
    <cellStyle name="입력 2 7 2 2 2 3" xfId="45572"/>
    <cellStyle name="입력 2 7 2 2 3" xfId="26103"/>
    <cellStyle name="입력 2 7 2 2 3 2" xfId="39735"/>
    <cellStyle name="입력 2 7 2 2 3 3" xfId="49363"/>
    <cellStyle name="입력 2 7 2 2 4" xfId="31985"/>
    <cellStyle name="입력 2 7 2 2 5" xfId="41643"/>
    <cellStyle name="입력 2 7 2 2 6" xfId="54031"/>
    <cellStyle name="입력 2 7 2 3" xfId="20404"/>
    <cellStyle name="입력 2 7 2 3 2" xfId="34036"/>
    <cellStyle name="입력 2 7 2 3 3" xfId="43664"/>
    <cellStyle name="입력 2 7 2 4" xfId="24195"/>
    <cellStyle name="입력 2 7 2 4 2" xfId="37827"/>
    <cellStyle name="입력 2 7 2 4 3" xfId="47455"/>
    <cellStyle name="입력 2 7 2 5" xfId="30070"/>
    <cellStyle name="입력 2 7 2 6" xfId="26299"/>
    <cellStyle name="입력 2 7 2 7" xfId="52123"/>
    <cellStyle name="입력 2 7 3" xfId="15395"/>
    <cellStyle name="입력 2 7 3 2" xfId="21314"/>
    <cellStyle name="입력 2 7 3 2 2" xfId="34946"/>
    <cellStyle name="입력 2 7 3 2 3" xfId="44574"/>
    <cellStyle name="입력 2 7 3 3" xfId="25105"/>
    <cellStyle name="입력 2 7 3 3 2" xfId="38737"/>
    <cellStyle name="입력 2 7 3 3 3" xfId="48365"/>
    <cellStyle name="입력 2 7 3 4" xfId="30987"/>
    <cellStyle name="입력 2 7 3 5" xfId="40645"/>
    <cellStyle name="입력 2 7 3 6" xfId="53033"/>
    <cellStyle name="입력 2 7 4" xfId="19406"/>
    <cellStyle name="입력 2 7 4 2" xfId="33038"/>
    <cellStyle name="입력 2 7 4 3" xfId="42666"/>
    <cellStyle name="입력 2 7 5" xfId="23197"/>
    <cellStyle name="입력 2 7 5 2" xfId="36829"/>
    <cellStyle name="입력 2 7 5 3" xfId="46457"/>
    <cellStyle name="입력 2 7 6" xfId="29065"/>
    <cellStyle name="입력 2 7 7" xfId="27303"/>
    <cellStyle name="입력 2 7 8" xfId="51125"/>
    <cellStyle name="입력 2 8" xfId="6346"/>
    <cellStyle name="입력 2 9" xfId="49913"/>
    <cellStyle name="입력 3" xfId="847"/>
    <cellStyle name="입력 3 2" xfId="848"/>
    <cellStyle name="입력 3 2 2" xfId="49871"/>
    <cellStyle name="입력 3 2 3" xfId="6348"/>
    <cellStyle name="입력 3 3" xfId="49873"/>
    <cellStyle name="입력 3 4" xfId="50069"/>
    <cellStyle name="입력 4" xfId="849"/>
    <cellStyle name="입력 4 2" xfId="49538"/>
    <cellStyle name="입력 4 3" xfId="49535"/>
    <cellStyle name="입력 4 4" xfId="50068"/>
    <cellStyle name="입력 4 5" xfId="6345"/>
    <cellStyle name="입력 5" xfId="850"/>
    <cellStyle name="입력 5 2" xfId="49537"/>
    <cellStyle name="입력 5 3" xfId="49746"/>
    <cellStyle name="입력 5 4" xfId="50067"/>
    <cellStyle name="입력 6" xfId="851"/>
    <cellStyle name="입력 6 2" xfId="49940"/>
    <cellStyle name="입력 6 3" xfId="14546"/>
    <cellStyle name="입력 7" xfId="852"/>
    <cellStyle name="입력 7 2" xfId="49536"/>
    <cellStyle name="입력 7 3" xfId="18557"/>
    <cellStyle name="입력 8" xfId="853"/>
    <cellStyle name="입력 8 2" xfId="49958"/>
    <cellStyle name="입력 8 3" xfId="50190"/>
    <cellStyle name="입력 8 4" xfId="50066"/>
    <cellStyle name="입력 8 5" xfId="10575"/>
    <cellStyle name="입력 9" xfId="854"/>
    <cellStyle name="자리수" xfId="855"/>
    <cellStyle name="자리수 2" xfId="856"/>
    <cellStyle name="자리수0" xfId="857"/>
    <cellStyle name="자리수0 2" xfId="858"/>
    <cellStyle name="제목" xfId="2526" builtinId="15" customBuiltin="1"/>
    <cellStyle name="제목 1" xfId="2527" builtinId="16" customBuiltin="1"/>
    <cellStyle name="제목 1 10" xfId="859"/>
    <cellStyle name="제목 1 11" xfId="860"/>
    <cellStyle name="제목 1 12" xfId="861"/>
    <cellStyle name="제목 1 13" xfId="862"/>
    <cellStyle name="제목 1 2" xfId="863"/>
    <cellStyle name="제목 1 2 2" xfId="864"/>
    <cellStyle name="제목 1 2 2 2" xfId="865"/>
    <cellStyle name="제목 1 2 2 3" xfId="2966"/>
    <cellStyle name="제목 1 2 3" xfId="866"/>
    <cellStyle name="제목 1 2 3 2" xfId="867"/>
    <cellStyle name="제목 1 2 3 3" xfId="2967"/>
    <cellStyle name="제목 1 2 4" xfId="868"/>
    <cellStyle name="제목 1 2 4 2" xfId="869"/>
    <cellStyle name="제목 1 2 4 3" xfId="2968"/>
    <cellStyle name="제목 1 2 4 4" xfId="50090"/>
    <cellStyle name="제목 1 2 4 5" xfId="6352"/>
    <cellStyle name="제목 1 2 5" xfId="8071"/>
    <cellStyle name="제목 1 2 5 2" xfId="8587"/>
    <cellStyle name="제목 1 2 5 3" xfId="12061"/>
    <cellStyle name="제목 1 2 5 4" xfId="18049"/>
    <cellStyle name="제목 1 2 6" xfId="8137"/>
    <cellStyle name="제목 1 2 7" xfId="6351"/>
    <cellStyle name="제목 1 2 8" xfId="49874"/>
    <cellStyle name="제목 1 2 9" xfId="50054"/>
    <cellStyle name="제목 1 3" xfId="870"/>
    <cellStyle name="제목 1 3 2" xfId="871"/>
    <cellStyle name="제목 1 3 2 2" xfId="49747"/>
    <cellStyle name="제목 1 3 2 3" xfId="6353"/>
    <cellStyle name="제목 1 3 3" xfId="49534"/>
    <cellStyle name="제목 1 3 4" xfId="3824"/>
    <cellStyle name="제목 1 4" xfId="872"/>
    <cellStyle name="제목 1 4 2" xfId="6354"/>
    <cellStyle name="제목 1 4 2 2" xfId="49875"/>
    <cellStyle name="제목 1 4 3" xfId="49533"/>
    <cellStyle name="제목 1 5" xfId="873"/>
    <cellStyle name="제목 1 5 2" xfId="6350"/>
    <cellStyle name="제목 1 5 2 2" xfId="49876"/>
    <cellStyle name="제목 1 5 3" xfId="49532"/>
    <cellStyle name="제목 1 6" xfId="874"/>
    <cellStyle name="제목 1 6 2" xfId="49945"/>
    <cellStyle name="제목 1 6 3" xfId="14539"/>
    <cellStyle name="제목 1 7" xfId="875"/>
    <cellStyle name="제목 1 7 2" xfId="49528"/>
    <cellStyle name="제목 1 7 3" xfId="18550"/>
    <cellStyle name="제목 1 8" xfId="876"/>
    <cellStyle name="제목 1 8 2" xfId="49531"/>
    <cellStyle name="제목 1 8 3" xfId="50191"/>
    <cellStyle name="제목 1 8 4" xfId="10568"/>
    <cellStyle name="제목 1 9" xfId="877"/>
    <cellStyle name="제목 10" xfId="878"/>
    <cellStyle name="제목 10 2" xfId="49748"/>
    <cellStyle name="제목 10 3" xfId="18549"/>
    <cellStyle name="제목 11" xfId="879"/>
    <cellStyle name="제목 11 2" xfId="49530"/>
    <cellStyle name="제목 11 3" xfId="50192"/>
    <cellStyle name="제목 11 4" xfId="10567"/>
    <cellStyle name="제목 12" xfId="880"/>
    <cellStyle name="제목 13" xfId="881"/>
    <cellStyle name="제목 14" xfId="882"/>
    <cellStyle name="제목 15" xfId="883"/>
    <cellStyle name="제목 16" xfId="884"/>
    <cellStyle name="제목 17" xfId="59433"/>
    <cellStyle name="제목 2" xfId="2528" builtinId="17" customBuiltin="1"/>
    <cellStyle name="제목 2 10" xfId="885"/>
    <cellStyle name="제목 2 11" xfId="886"/>
    <cellStyle name="제목 2 12" xfId="887"/>
    <cellStyle name="제목 2 13" xfId="888"/>
    <cellStyle name="제목 2 2" xfId="889"/>
    <cellStyle name="제목 2 2 2" xfId="890"/>
    <cellStyle name="제목 2 2 2 2" xfId="49529"/>
    <cellStyle name="제목 2 2 2 3" xfId="8072"/>
    <cellStyle name="제목 2 2 3" xfId="891"/>
    <cellStyle name="제목 2 2 3 2" xfId="50194"/>
    <cellStyle name="제목 2 2 3 3" xfId="6356"/>
    <cellStyle name="제목 2 2 4" xfId="2969"/>
    <cellStyle name="제목 2 2 4 2" xfId="50193"/>
    <cellStyle name="제목 2 2 4 3" xfId="49965"/>
    <cellStyle name="제목 2 2 5" xfId="50055"/>
    <cellStyle name="제목 2 3" xfId="892"/>
    <cellStyle name="제목 2 3 2" xfId="893"/>
    <cellStyle name="제목 2 3 2 2" xfId="49878"/>
    <cellStyle name="제목 2 3 2 3" xfId="6357"/>
    <cellStyle name="제목 2 3 3" xfId="49877"/>
    <cellStyle name="제목 2 4" xfId="894"/>
    <cellStyle name="제목 2 4 2" xfId="49527"/>
    <cellStyle name="제목 2 4 3" xfId="49524"/>
    <cellStyle name="제목 2 4 4" xfId="6355"/>
    <cellStyle name="제목 2 5" xfId="895"/>
    <cellStyle name="제목 2 5 2" xfId="49526"/>
    <cellStyle name="제목 2 5 3" xfId="49749"/>
    <cellStyle name="제목 2 6" xfId="896"/>
    <cellStyle name="제목 2 6 2" xfId="49879"/>
    <cellStyle name="제목 2 6 3" xfId="14540"/>
    <cellStyle name="제목 2 7" xfId="897"/>
    <cellStyle name="제목 2 7 2" xfId="49525"/>
    <cellStyle name="제목 2 7 3" xfId="18551"/>
    <cellStyle name="제목 2 8" xfId="898"/>
    <cellStyle name="제목 2 8 2" xfId="49880"/>
    <cellStyle name="제목 2 8 3" xfId="50195"/>
    <cellStyle name="제목 2 8 4" xfId="10569"/>
    <cellStyle name="제목 2 9" xfId="899"/>
    <cellStyle name="제목 3" xfId="2529" builtinId="18" customBuiltin="1"/>
    <cellStyle name="제목 3 10" xfId="900"/>
    <cellStyle name="제목 3 11" xfId="901"/>
    <cellStyle name="제목 3 12" xfId="902"/>
    <cellStyle name="제목 3 13" xfId="903"/>
    <cellStyle name="제목 3 2" xfId="904"/>
    <cellStyle name="제목 3 2 2" xfId="905"/>
    <cellStyle name="제목 3 2 2 2" xfId="8588"/>
    <cellStyle name="제목 3 2 2 3" xfId="12062"/>
    <cellStyle name="제목 3 2 2 4" xfId="18050"/>
    <cellStyle name="제목 3 2 2 5" xfId="49520"/>
    <cellStyle name="제목 3 2 2 6" xfId="8073"/>
    <cellStyle name="제목 3 2 3" xfId="906"/>
    <cellStyle name="제목 3 2 3 2" xfId="50197"/>
    <cellStyle name="제목 3 2 3 3" xfId="6359"/>
    <cellStyle name="제목 3 2 4" xfId="2970"/>
    <cellStyle name="제목 3 2 4 2" xfId="50196"/>
    <cellStyle name="제목 3 2 4 3" xfId="49881"/>
    <cellStyle name="제목 3 2 5" xfId="50056"/>
    <cellStyle name="제목 3 3" xfId="907"/>
    <cellStyle name="제목 3 3 2" xfId="908"/>
    <cellStyle name="제목 3 3 2 2" xfId="49750"/>
    <cellStyle name="제목 3 3 2 3" xfId="6360"/>
    <cellStyle name="제목 3 3 3" xfId="49523"/>
    <cellStyle name="제목 3 4" xfId="909"/>
    <cellStyle name="제목 3 4 2" xfId="49882"/>
    <cellStyle name="제목 3 4 3" xfId="49522"/>
    <cellStyle name="제목 3 4 4" xfId="6358"/>
    <cellStyle name="제목 3 5" xfId="910"/>
    <cellStyle name="제목 3 5 2" xfId="49883"/>
    <cellStyle name="제목 3 5 3" xfId="49521"/>
    <cellStyle name="제목 3 6" xfId="911"/>
    <cellStyle name="제목 3 6 2" xfId="49884"/>
    <cellStyle name="제목 3 6 3" xfId="14541"/>
    <cellStyle name="제목 3 7" xfId="912"/>
    <cellStyle name="제목 3 7 2" xfId="49516"/>
    <cellStyle name="제목 3 7 3" xfId="18552"/>
    <cellStyle name="제목 3 8" xfId="913"/>
    <cellStyle name="제목 3 8 2" xfId="49519"/>
    <cellStyle name="제목 3 8 3" xfId="50198"/>
    <cellStyle name="제목 3 8 4" xfId="10570"/>
    <cellStyle name="제목 3 9" xfId="914"/>
    <cellStyle name="제목 4" xfId="2530" builtinId="19" customBuiltin="1"/>
    <cellStyle name="제목 4 10" xfId="915"/>
    <cellStyle name="제목 4 11" xfId="916"/>
    <cellStyle name="제목 4 12" xfId="917"/>
    <cellStyle name="제목 4 13" xfId="918"/>
    <cellStyle name="제목 4 2" xfId="919"/>
    <cellStyle name="제목 4 2 2" xfId="920"/>
    <cellStyle name="제목 4 2 2 2" xfId="8589"/>
    <cellStyle name="제목 4 2 2 3" xfId="13192"/>
    <cellStyle name="제목 4 2 2 4" xfId="18051"/>
    <cellStyle name="제목 4 2 2 5" xfId="49518"/>
    <cellStyle name="제목 4 2 2 6" xfId="8074"/>
    <cellStyle name="제목 4 2 3" xfId="921"/>
    <cellStyle name="제목 4 2 4" xfId="2971"/>
    <cellStyle name="제목 4 2 4 2" xfId="50199"/>
    <cellStyle name="제목 4 2 4 3" xfId="49751"/>
    <cellStyle name="제목 4 3" xfId="922"/>
    <cellStyle name="제목 4 3 2" xfId="923"/>
    <cellStyle name="제목 4 3 2 2" xfId="49517"/>
    <cellStyle name="제목 4 3 2 3" xfId="6362"/>
    <cellStyle name="제목 4 3 3" xfId="49885"/>
    <cellStyle name="제목 4 4" xfId="924"/>
    <cellStyle name="제목 4 4 2" xfId="49887"/>
    <cellStyle name="제목 4 4 3" xfId="49886"/>
    <cellStyle name="제목 4 4 4" xfId="6361"/>
    <cellStyle name="제목 4 5" xfId="925"/>
    <cellStyle name="제목 4 5 2" xfId="49515"/>
    <cellStyle name="제목 4 5 3" xfId="49512"/>
    <cellStyle name="제목 4 6" xfId="926"/>
    <cellStyle name="제목 4 6 2" xfId="49752"/>
    <cellStyle name="제목 4 6 3" xfId="14542"/>
    <cellStyle name="제목 4 7" xfId="927"/>
    <cellStyle name="제목 4 7 2" xfId="49514"/>
    <cellStyle name="제목 4 7 3" xfId="18553"/>
    <cellStyle name="제목 4 8" xfId="928"/>
    <cellStyle name="제목 4 8 2" xfId="49941"/>
    <cellStyle name="제목 4 8 3" xfId="50200"/>
    <cellStyle name="제목 4 8 4" xfId="10571"/>
    <cellStyle name="제목 4 9" xfId="929"/>
    <cellStyle name="제목 5" xfId="930"/>
    <cellStyle name="제목 5 2" xfId="931"/>
    <cellStyle name="제목 5 2 2" xfId="8590"/>
    <cellStyle name="제목 5 2 3" xfId="12063"/>
    <cellStyle name="제목 5 2 4" xfId="18052"/>
    <cellStyle name="제목 5 2 5" xfId="49946"/>
    <cellStyle name="제목 5 2 6" xfId="8075"/>
    <cellStyle name="제목 5 3" xfId="932"/>
    <cellStyle name="제목 5 4" xfId="2972"/>
    <cellStyle name="제목 5 4 2" xfId="50201"/>
    <cellStyle name="제목 5 4 3" xfId="49513"/>
    <cellStyle name="제목 6" xfId="933"/>
    <cellStyle name="제목 6 2" xfId="934"/>
    <cellStyle name="제목 6 2 2" xfId="49508"/>
    <cellStyle name="제목 6 2 3" xfId="6363"/>
    <cellStyle name="제목 6 3" xfId="49888"/>
    <cellStyle name="제목 7" xfId="935"/>
    <cellStyle name="제목 7 2" xfId="49753"/>
    <cellStyle name="제목 7 3" xfId="49511"/>
    <cellStyle name="제목 7 4" xfId="6349"/>
    <cellStyle name="제목 8" xfId="936"/>
    <cellStyle name="제목 8 2" xfId="49889"/>
    <cellStyle name="제목 8 3" xfId="49510"/>
    <cellStyle name="제목 9" xfId="937"/>
    <cellStyle name="제목 9 2" xfId="49509"/>
    <cellStyle name="제목 9 3" xfId="14538"/>
    <cellStyle name="제목1" xfId="6364"/>
    <cellStyle name="제목2" xfId="6365"/>
    <cellStyle name="좋음" xfId="2531" builtinId="26" customBuiltin="1"/>
    <cellStyle name="좋음 10" xfId="938"/>
    <cellStyle name="좋음 11" xfId="939"/>
    <cellStyle name="좋음 12" xfId="940"/>
    <cellStyle name="좋음 13" xfId="941"/>
    <cellStyle name="좋음 2" xfId="942"/>
    <cellStyle name="좋음 2 2" xfId="943"/>
    <cellStyle name="좋음 2 3" xfId="944"/>
    <cellStyle name="좋음 2 3 2" xfId="50202"/>
    <cellStyle name="좋음 2 3 3" xfId="6366"/>
    <cellStyle name="좋음 2 4" xfId="2973"/>
    <cellStyle name="좋음 2 5" xfId="50058"/>
    <cellStyle name="좋음 3" xfId="945"/>
    <cellStyle name="좋음 3 2" xfId="946"/>
    <cellStyle name="좋음 3 3" xfId="49505"/>
    <cellStyle name="좋음 4" xfId="947"/>
    <cellStyle name="좋음 4 2" xfId="49507"/>
    <cellStyle name="좋음 4 3" xfId="49754"/>
    <cellStyle name="좋음 5" xfId="948"/>
    <cellStyle name="좋음 5 2" xfId="49506"/>
    <cellStyle name="좋음 5 3" xfId="49890"/>
    <cellStyle name="좋음 5 4" xfId="14543"/>
    <cellStyle name="좋음 6" xfId="949"/>
    <cellStyle name="좋음 6 2" xfId="49891"/>
    <cellStyle name="좋음 6 3" xfId="18554"/>
    <cellStyle name="좋음 7" xfId="950"/>
    <cellStyle name="좋음 7 2" xfId="49892"/>
    <cellStyle name="좋음 7 3" xfId="10572"/>
    <cellStyle name="좋음 8" xfId="951"/>
    <cellStyle name="좋음 8 2" xfId="50203"/>
    <cellStyle name="좋음 8 3" xfId="49501"/>
    <cellStyle name="좋음 9" xfId="952"/>
    <cellStyle name="지정되지 않음" xfId="6367"/>
    <cellStyle name="쬞\?1@" xfId="6368"/>
    <cellStyle name="千位分隔[0]_Book1 图表 1" xfId="6369"/>
    <cellStyle name="千位分隔_Book1 图表 1" xfId="6370"/>
    <cellStyle name="출력" xfId="2535" builtinId="21" customBuiltin="1"/>
    <cellStyle name="출력 10" xfId="953"/>
    <cellStyle name="출력 11" xfId="954"/>
    <cellStyle name="출력 12" xfId="955"/>
    <cellStyle name="출력 13" xfId="956"/>
    <cellStyle name="출력 2" xfId="957"/>
    <cellStyle name="출력 2 10" xfId="49504"/>
    <cellStyle name="출력 2 11" xfId="50065"/>
    <cellStyle name="출력 2 12" xfId="54305"/>
    <cellStyle name="출력 2 13" xfId="54192"/>
    <cellStyle name="출력 2 14" xfId="54483"/>
    <cellStyle name="출력 2 2" xfId="958"/>
    <cellStyle name="출력 2 2 10" xfId="54146"/>
    <cellStyle name="출력 2 2 11" xfId="6373"/>
    <cellStyle name="출력 2 2 2" xfId="10900"/>
    <cellStyle name="출력 2 2 2 10" xfId="22584"/>
    <cellStyle name="출력 2 2 2 10 2" xfId="36216"/>
    <cellStyle name="출력 2 2 2 10 3" xfId="45844"/>
    <cellStyle name="출력 2 2 2 11" xfId="28452"/>
    <cellStyle name="출력 2 2 2 12" xfId="27851"/>
    <cellStyle name="출력 2 2 2 13" xfId="50512"/>
    <cellStyle name="출력 2 2 2 14" xfId="54583"/>
    <cellStyle name="출력 2 2 2 15" xfId="54674"/>
    <cellStyle name="출력 2 2 2 16" xfId="54762"/>
    <cellStyle name="출력 2 2 2 17" xfId="54850"/>
    <cellStyle name="출력 2 2 2 18" xfId="54938"/>
    <cellStyle name="출력 2 2 2 19" xfId="55026"/>
    <cellStyle name="출력 2 2 2 2" xfId="10988"/>
    <cellStyle name="출력 2 2 2 2 2" xfId="13919"/>
    <cellStyle name="출력 2 2 2 2 2 2" xfId="15868"/>
    <cellStyle name="출력 2 2 2 2 2 2 2" xfId="21787"/>
    <cellStyle name="출력 2 2 2 2 2 2 2 2" xfId="35419"/>
    <cellStyle name="출력 2 2 2 2 2 2 2 3" xfId="45047"/>
    <cellStyle name="출력 2 2 2 2 2 2 3" xfId="25578"/>
    <cellStyle name="출력 2 2 2 2 2 2 3 2" xfId="39210"/>
    <cellStyle name="출력 2 2 2 2 2 2 3 3" xfId="48838"/>
    <cellStyle name="출력 2 2 2 2 2 2 4" xfId="31460"/>
    <cellStyle name="출력 2 2 2 2 2 2 5" xfId="41118"/>
    <cellStyle name="출력 2 2 2 2 2 2 6" xfId="53506"/>
    <cellStyle name="출력 2 2 2 2 2 3" xfId="19879"/>
    <cellStyle name="출력 2 2 2 2 2 3 2" xfId="33511"/>
    <cellStyle name="출력 2 2 2 2 2 3 3" xfId="43139"/>
    <cellStyle name="출력 2 2 2 2 2 4" xfId="23670"/>
    <cellStyle name="출력 2 2 2 2 2 4 2" xfId="37302"/>
    <cellStyle name="출력 2 2 2 2 2 4 3" xfId="46930"/>
    <cellStyle name="출력 2 2 2 2 2 5" xfId="29545"/>
    <cellStyle name="출력 2 2 2 2 2 6" xfId="26824"/>
    <cellStyle name="출력 2 2 2 2 2 7" xfId="51598"/>
    <cellStyle name="출력 2 2 2 2 3" xfId="14870"/>
    <cellStyle name="출력 2 2 2 2 3 2" xfId="20789"/>
    <cellStyle name="출력 2 2 2 2 3 2 2" xfId="34421"/>
    <cellStyle name="출력 2 2 2 2 3 2 3" xfId="44049"/>
    <cellStyle name="출력 2 2 2 2 3 3" xfId="24580"/>
    <cellStyle name="출력 2 2 2 2 3 3 2" xfId="38212"/>
    <cellStyle name="출력 2 2 2 2 3 3 3" xfId="47840"/>
    <cellStyle name="출력 2 2 2 2 3 4" xfId="30462"/>
    <cellStyle name="출력 2 2 2 2 3 5" xfId="40120"/>
    <cellStyle name="출력 2 2 2 2 3 6" xfId="52508"/>
    <cellStyle name="출력 2 2 2 2 4" xfId="18881"/>
    <cellStyle name="출력 2 2 2 2 4 2" xfId="32513"/>
    <cellStyle name="출력 2 2 2 2 4 3" xfId="42141"/>
    <cellStyle name="출력 2 2 2 2 5" xfId="22672"/>
    <cellStyle name="출력 2 2 2 2 5 2" xfId="36304"/>
    <cellStyle name="출력 2 2 2 2 5 3" xfId="45932"/>
    <cellStyle name="출력 2 2 2 2 6" xfId="28540"/>
    <cellStyle name="출력 2 2 2 2 7" xfId="27766"/>
    <cellStyle name="출력 2 2 2 2 8" xfId="50600"/>
    <cellStyle name="출력 2 2 2 20" xfId="55114"/>
    <cellStyle name="출력 2 2 2 21" xfId="55202"/>
    <cellStyle name="출력 2 2 2 22" xfId="55290"/>
    <cellStyle name="출력 2 2 2 23" xfId="55378"/>
    <cellStyle name="출력 2 2 2 24" xfId="55466"/>
    <cellStyle name="출력 2 2 2 25" xfId="55554"/>
    <cellStyle name="출력 2 2 2 26" xfId="55642"/>
    <cellStyle name="출력 2 2 2 27" xfId="55730"/>
    <cellStyle name="출력 2 2 2 28" xfId="55818"/>
    <cellStyle name="출력 2 2 2 29" xfId="55906"/>
    <cellStyle name="출력 2 2 2 3" xfId="11076"/>
    <cellStyle name="출력 2 2 2 3 2" xfId="14007"/>
    <cellStyle name="출력 2 2 2 3 2 2" xfId="15956"/>
    <cellStyle name="출력 2 2 2 3 2 2 2" xfId="21875"/>
    <cellStyle name="출력 2 2 2 3 2 2 2 2" xfId="35507"/>
    <cellStyle name="출력 2 2 2 3 2 2 2 3" xfId="45135"/>
    <cellStyle name="출력 2 2 2 3 2 2 3" xfId="25666"/>
    <cellStyle name="출력 2 2 2 3 2 2 3 2" xfId="39298"/>
    <cellStyle name="출력 2 2 2 3 2 2 3 3" xfId="48926"/>
    <cellStyle name="출력 2 2 2 3 2 2 4" xfId="31548"/>
    <cellStyle name="출력 2 2 2 3 2 2 5" xfId="41206"/>
    <cellStyle name="출력 2 2 2 3 2 2 6" xfId="53594"/>
    <cellStyle name="출력 2 2 2 3 2 3" xfId="19967"/>
    <cellStyle name="출력 2 2 2 3 2 3 2" xfId="33599"/>
    <cellStyle name="출력 2 2 2 3 2 3 3" xfId="43227"/>
    <cellStyle name="출력 2 2 2 3 2 4" xfId="23758"/>
    <cellStyle name="출력 2 2 2 3 2 4 2" xfId="37390"/>
    <cellStyle name="출력 2 2 2 3 2 4 3" xfId="47018"/>
    <cellStyle name="출력 2 2 2 3 2 5" xfId="29633"/>
    <cellStyle name="출력 2 2 2 3 2 6" xfId="26736"/>
    <cellStyle name="출력 2 2 2 3 2 7" xfId="51686"/>
    <cellStyle name="출력 2 2 2 3 3" xfId="14958"/>
    <cellStyle name="출력 2 2 2 3 3 2" xfId="20877"/>
    <cellStyle name="출력 2 2 2 3 3 2 2" xfId="34509"/>
    <cellStyle name="출력 2 2 2 3 3 2 3" xfId="44137"/>
    <cellStyle name="출력 2 2 2 3 3 3" xfId="24668"/>
    <cellStyle name="출력 2 2 2 3 3 3 2" xfId="38300"/>
    <cellStyle name="출력 2 2 2 3 3 3 3" xfId="47928"/>
    <cellStyle name="출력 2 2 2 3 3 4" xfId="30550"/>
    <cellStyle name="출력 2 2 2 3 3 5" xfId="40208"/>
    <cellStyle name="출력 2 2 2 3 3 6" xfId="52596"/>
    <cellStyle name="출력 2 2 2 3 4" xfId="18969"/>
    <cellStyle name="출력 2 2 2 3 4 2" xfId="32601"/>
    <cellStyle name="출력 2 2 2 3 4 3" xfId="42229"/>
    <cellStyle name="출력 2 2 2 3 5" xfId="22760"/>
    <cellStyle name="출력 2 2 2 3 5 2" xfId="36392"/>
    <cellStyle name="출력 2 2 2 3 5 3" xfId="46020"/>
    <cellStyle name="출력 2 2 2 3 6" xfId="28628"/>
    <cellStyle name="출력 2 2 2 3 7" xfId="27690"/>
    <cellStyle name="출력 2 2 2 3 8" xfId="50688"/>
    <cellStyle name="출력 2 2 2 30" xfId="55994"/>
    <cellStyle name="출력 2 2 2 31" xfId="56082"/>
    <cellStyle name="출력 2 2 2 32" xfId="56170"/>
    <cellStyle name="출력 2 2 2 33" xfId="56258"/>
    <cellStyle name="출력 2 2 2 4" xfId="11164"/>
    <cellStyle name="출력 2 2 2 4 2" xfId="14095"/>
    <cellStyle name="출력 2 2 2 4 2 2" xfId="16044"/>
    <cellStyle name="출력 2 2 2 4 2 2 2" xfId="21963"/>
    <cellStyle name="출력 2 2 2 4 2 2 2 2" xfId="35595"/>
    <cellStyle name="출력 2 2 2 4 2 2 2 3" xfId="45223"/>
    <cellStyle name="출력 2 2 2 4 2 2 3" xfId="25754"/>
    <cellStyle name="출력 2 2 2 4 2 2 3 2" xfId="39386"/>
    <cellStyle name="출력 2 2 2 4 2 2 3 3" xfId="49014"/>
    <cellStyle name="출력 2 2 2 4 2 2 4" xfId="31636"/>
    <cellStyle name="출력 2 2 2 4 2 2 5" xfId="41294"/>
    <cellStyle name="출력 2 2 2 4 2 2 6" xfId="53682"/>
    <cellStyle name="출력 2 2 2 4 2 3" xfId="20055"/>
    <cellStyle name="출력 2 2 2 4 2 3 2" xfId="33687"/>
    <cellStyle name="출력 2 2 2 4 2 3 3" xfId="43315"/>
    <cellStyle name="출력 2 2 2 4 2 4" xfId="23846"/>
    <cellStyle name="출력 2 2 2 4 2 4 2" xfId="37478"/>
    <cellStyle name="출력 2 2 2 4 2 4 3" xfId="47106"/>
    <cellStyle name="출력 2 2 2 4 2 5" xfId="29721"/>
    <cellStyle name="출력 2 2 2 4 2 6" xfId="26648"/>
    <cellStyle name="출력 2 2 2 4 2 7" xfId="51774"/>
    <cellStyle name="출력 2 2 2 4 3" xfId="15046"/>
    <cellStyle name="출력 2 2 2 4 3 2" xfId="20965"/>
    <cellStyle name="출력 2 2 2 4 3 2 2" xfId="34597"/>
    <cellStyle name="출력 2 2 2 4 3 2 3" xfId="44225"/>
    <cellStyle name="출력 2 2 2 4 3 3" xfId="24756"/>
    <cellStyle name="출력 2 2 2 4 3 3 2" xfId="38388"/>
    <cellStyle name="출력 2 2 2 4 3 3 3" xfId="48016"/>
    <cellStyle name="출력 2 2 2 4 3 4" xfId="30638"/>
    <cellStyle name="출력 2 2 2 4 3 5" xfId="40296"/>
    <cellStyle name="출력 2 2 2 4 3 6" xfId="52684"/>
    <cellStyle name="출력 2 2 2 4 4" xfId="19057"/>
    <cellStyle name="출력 2 2 2 4 4 2" xfId="32689"/>
    <cellStyle name="출력 2 2 2 4 4 3" xfId="42317"/>
    <cellStyle name="출력 2 2 2 4 5" xfId="22848"/>
    <cellStyle name="출력 2 2 2 4 5 2" xfId="36480"/>
    <cellStyle name="출력 2 2 2 4 5 3" xfId="46108"/>
    <cellStyle name="출력 2 2 2 4 6" xfId="28716"/>
    <cellStyle name="출력 2 2 2 4 7" xfId="27604"/>
    <cellStyle name="출력 2 2 2 4 8" xfId="50776"/>
    <cellStyle name="출력 2 2 2 5" xfId="11252"/>
    <cellStyle name="출력 2 2 2 5 2" xfId="14183"/>
    <cellStyle name="출력 2 2 2 5 2 2" xfId="16132"/>
    <cellStyle name="출력 2 2 2 5 2 2 2" xfId="22051"/>
    <cellStyle name="출력 2 2 2 5 2 2 2 2" xfId="35683"/>
    <cellStyle name="출력 2 2 2 5 2 2 2 3" xfId="45311"/>
    <cellStyle name="출력 2 2 2 5 2 2 3" xfId="25842"/>
    <cellStyle name="출력 2 2 2 5 2 2 3 2" xfId="39474"/>
    <cellStyle name="출력 2 2 2 5 2 2 3 3" xfId="49102"/>
    <cellStyle name="출력 2 2 2 5 2 2 4" xfId="31724"/>
    <cellStyle name="출력 2 2 2 5 2 2 5" xfId="41382"/>
    <cellStyle name="출력 2 2 2 5 2 2 6" xfId="53770"/>
    <cellStyle name="출력 2 2 2 5 2 3" xfId="20143"/>
    <cellStyle name="출력 2 2 2 5 2 3 2" xfId="33775"/>
    <cellStyle name="출력 2 2 2 5 2 3 3" xfId="43403"/>
    <cellStyle name="출력 2 2 2 5 2 4" xfId="23934"/>
    <cellStyle name="출력 2 2 2 5 2 4 2" xfId="37566"/>
    <cellStyle name="출력 2 2 2 5 2 4 3" xfId="47194"/>
    <cellStyle name="출력 2 2 2 5 2 5" xfId="29809"/>
    <cellStyle name="출력 2 2 2 5 2 6" xfId="26560"/>
    <cellStyle name="출력 2 2 2 5 2 7" xfId="51862"/>
    <cellStyle name="출력 2 2 2 5 3" xfId="15134"/>
    <cellStyle name="출력 2 2 2 5 3 2" xfId="21053"/>
    <cellStyle name="출력 2 2 2 5 3 2 2" xfId="34685"/>
    <cellStyle name="출력 2 2 2 5 3 2 3" xfId="44313"/>
    <cellStyle name="출력 2 2 2 5 3 3" xfId="24844"/>
    <cellStyle name="출력 2 2 2 5 3 3 2" xfId="38476"/>
    <cellStyle name="출력 2 2 2 5 3 3 3" xfId="48104"/>
    <cellStyle name="출력 2 2 2 5 3 4" xfId="30726"/>
    <cellStyle name="출력 2 2 2 5 3 5" xfId="40384"/>
    <cellStyle name="출력 2 2 2 5 3 6" xfId="52772"/>
    <cellStyle name="출력 2 2 2 5 4" xfId="19145"/>
    <cellStyle name="출력 2 2 2 5 4 2" xfId="32777"/>
    <cellStyle name="출력 2 2 2 5 4 3" xfId="42405"/>
    <cellStyle name="출력 2 2 2 5 5" xfId="22936"/>
    <cellStyle name="출력 2 2 2 5 5 2" xfId="36568"/>
    <cellStyle name="출력 2 2 2 5 5 3" xfId="46196"/>
    <cellStyle name="출력 2 2 2 5 6" xfId="28804"/>
    <cellStyle name="출력 2 2 2 5 7" xfId="27516"/>
    <cellStyle name="출력 2 2 2 5 8" xfId="50864"/>
    <cellStyle name="출력 2 2 2 6" xfId="11340"/>
    <cellStyle name="출력 2 2 2 6 2" xfId="14271"/>
    <cellStyle name="출력 2 2 2 6 2 2" xfId="16220"/>
    <cellStyle name="출력 2 2 2 6 2 2 2" xfId="22139"/>
    <cellStyle name="출력 2 2 2 6 2 2 2 2" xfId="35771"/>
    <cellStyle name="출력 2 2 2 6 2 2 2 3" xfId="45399"/>
    <cellStyle name="출력 2 2 2 6 2 2 3" xfId="25930"/>
    <cellStyle name="출력 2 2 2 6 2 2 3 2" xfId="39562"/>
    <cellStyle name="출력 2 2 2 6 2 2 3 3" xfId="49190"/>
    <cellStyle name="출력 2 2 2 6 2 2 4" xfId="31812"/>
    <cellStyle name="출력 2 2 2 6 2 2 5" xfId="41470"/>
    <cellStyle name="출력 2 2 2 6 2 2 6" xfId="53858"/>
    <cellStyle name="출력 2 2 2 6 2 3" xfId="20231"/>
    <cellStyle name="출력 2 2 2 6 2 3 2" xfId="33863"/>
    <cellStyle name="출력 2 2 2 6 2 3 3" xfId="43491"/>
    <cellStyle name="출력 2 2 2 6 2 4" xfId="24022"/>
    <cellStyle name="출력 2 2 2 6 2 4 2" xfId="37654"/>
    <cellStyle name="출력 2 2 2 6 2 4 3" xfId="47282"/>
    <cellStyle name="출력 2 2 2 6 2 5" xfId="29897"/>
    <cellStyle name="출력 2 2 2 6 2 6" xfId="26472"/>
    <cellStyle name="출력 2 2 2 6 2 7" xfId="51950"/>
    <cellStyle name="출력 2 2 2 6 3" xfId="15222"/>
    <cellStyle name="출력 2 2 2 6 3 2" xfId="21141"/>
    <cellStyle name="출력 2 2 2 6 3 2 2" xfId="34773"/>
    <cellStyle name="출력 2 2 2 6 3 2 3" xfId="44401"/>
    <cellStyle name="출력 2 2 2 6 3 3" xfId="24932"/>
    <cellStyle name="출력 2 2 2 6 3 3 2" xfId="38564"/>
    <cellStyle name="출력 2 2 2 6 3 3 3" xfId="48192"/>
    <cellStyle name="출력 2 2 2 6 3 4" xfId="30814"/>
    <cellStyle name="출력 2 2 2 6 3 5" xfId="40472"/>
    <cellStyle name="출력 2 2 2 6 3 6" xfId="52860"/>
    <cellStyle name="출력 2 2 2 6 4" xfId="19233"/>
    <cellStyle name="출력 2 2 2 6 4 2" xfId="32865"/>
    <cellStyle name="출력 2 2 2 6 4 3" xfId="42493"/>
    <cellStyle name="출력 2 2 2 6 5" xfId="23024"/>
    <cellStyle name="출력 2 2 2 6 5 2" xfId="36656"/>
    <cellStyle name="출력 2 2 2 6 5 3" xfId="46284"/>
    <cellStyle name="출력 2 2 2 6 6" xfId="28892"/>
    <cellStyle name="출력 2 2 2 6 7" xfId="27428"/>
    <cellStyle name="출력 2 2 2 6 8" xfId="50952"/>
    <cellStyle name="출력 2 2 2 7" xfId="11428"/>
    <cellStyle name="출력 2 2 2 7 2" xfId="14359"/>
    <cellStyle name="출력 2 2 2 7 2 2" xfId="16308"/>
    <cellStyle name="출력 2 2 2 7 2 2 2" xfId="22227"/>
    <cellStyle name="출력 2 2 2 7 2 2 2 2" xfId="35859"/>
    <cellStyle name="출력 2 2 2 7 2 2 2 3" xfId="45487"/>
    <cellStyle name="출력 2 2 2 7 2 2 3" xfId="26018"/>
    <cellStyle name="출력 2 2 2 7 2 2 3 2" xfId="39650"/>
    <cellStyle name="출력 2 2 2 7 2 2 3 3" xfId="49278"/>
    <cellStyle name="출력 2 2 2 7 2 2 4" xfId="31900"/>
    <cellStyle name="출력 2 2 2 7 2 2 5" xfId="41558"/>
    <cellStyle name="출력 2 2 2 7 2 2 6" xfId="53946"/>
    <cellStyle name="출력 2 2 2 7 2 3" xfId="20319"/>
    <cellStyle name="출력 2 2 2 7 2 3 2" xfId="33951"/>
    <cellStyle name="출력 2 2 2 7 2 3 3" xfId="43579"/>
    <cellStyle name="출력 2 2 2 7 2 4" xfId="24110"/>
    <cellStyle name="출력 2 2 2 7 2 4 2" xfId="37742"/>
    <cellStyle name="출력 2 2 2 7 2 4 3" xfId="47370"/>
    <cellStyle name="출력 2 2 2 7 2 5" xfId="29985"/>
    <cellStyle name="출력 2 2 2 7 2 6" xfId="26384"/>
    <cellStyle name="출력 2 2 2 7 2 7" xfId="52038"/>
    <cellStyle name="출력 2 2 2 7 3" xfId="15310"/>
    <cellStyle name="출력 2 2 2 7 3 2" xfId="21229"/>
    <cellStyle name="출력 2 2 2 7 3 2 2" xfId="34861"/>
    <cellStyle name="출력 2 2 2 7 3 2 3" xfId="44489"/>
    <cellStyle name="출력 2 2 2 7 3 3" xfId="25020"/>
    <cellStyle name="출력 2 2 2 7 3 3 2" xfId="38652"/>
    <cellStyle name="출력 2 2 2 7 3 3 3" xfId="48280"/>
    <cellStyle name="출력 2 2 2 7 3 4" xfId="30902"/>
    <cellStyle name="출력 2 2 2 7 3 5" xfId="40560"/>
    <cellStyle name="출력 2 2 2 7 3 6" xfId="52948"/>
    <cellStyle name="출력 2 2 2 7 4" xfId="19321"/>
    <cellStyle name="출력 2 2 2 7 4 2" xfId="32953"/>
    <cellStyle name="출력 2 2 2 7 4 3" xfId="42581"/>
    <cellStyle name="출력 2 2 2 7 5" xfId="23112"/>
    <cellStyle name="출력 2 2 2 7 5 2" xfId="36744"/>
    <cellStyle name="출력 2 2 2 7 5 3" xfId="46372"/>
    <cellStyle name="출력 2 2 2 7 6" xfId="28980"/>
    <cellStyle name="출력 2 2 2 7 7" xfId="27340"/>
    <cellStyle name="출력 2 2 2 7 8" xfId="51040"/>
    <cellStyle name="출력 2 2 2 8" xfId="13536"/>
    <cellStyle name="출력 2 2 2 8 2" xfId="14535"/>
    <cellStyle name="출력 2 2 2 8 2 2" xfId="16484"/>
    <cellStyle name="출력 2 2 2 8 2 2 2" xfId="22403"/>
    <cellStyle name="출력 2 2 2 8 2 2 2 2" xfId="36035"/>
    <cellStyle name="출력 2 2 2 8 2 2 2 3" xfId="45663"/>
    <cellStyle name="출력 2 2 2 8 2 2 3" xfId="26194"/>
    <cellStyle name="출력 2 2 2 8 2 2 3 2" xfId="39826"/>
    <cellStyle name="출력 2 2 2 8 2 2 3 3" xfId="49454"/>
    <cellStyle name="출력 2 2 2 8 2 2 4" xfId="32076"/>
    <cellStyle name="출력 2 2 2 8 2 2 5" xfId="41734"/>
    <cellStyle name="출력 2 2 2 8 2 2 6" xfId="54122"/>
    <cellStyle name="출력 2 2 2 8 2 3" xfId="20495"/>
    <cellStyle name="출력 2 2 2 8 2 3 2" xfId="34127"/>
    <cellStyle name="출력 2 2 2 8 2 3 3" xfId="43755"/>
    <cellStyle name="출력 2 2 2 8 2 4" xfId="24286"/>
    <cellStyle name="출력 2 2 2 8 2 4 2" xfId="37918"/>
    <cellStyle name="출력 2 2 2 8 2 4 3" xfId="47546"/>
    <cellStyle name="출력 2 2 2 8 2 5" xfId="30161"/>
    <cellStyle name="출력 2 2 2 8 2 6" xfId="26208"/>
    <cellStyle name="출력 2 2 2 8 2 7" xfId="52214"/>
    <cellStyle name="출력 2 2 2 8 3" xfId="15486"/>
    <cellStyle name="출력 2 2 2 8 3 2" xfId="21405"/>
    <cellStyle name="출력 2 2 2 8 3 2 2" xfId="35037"/>
    <cellStyle name="출력 2 2 2 8 3 2 3" xfId="44665"/>
    <cellStyle name="출력 2 2 2 8 3 3" xfId="25196"/>
    <cellStyle name="출력 2 2 2 8 3 3 2" xfId="38828"/>
    <cellStyle name="출력 2 2 2 8 3 3 3" xfId="48456"/>
    <cellStyle name="출력 2 2 2 8 3 4" xfId="31078"/>
    <cellStyle name="출력 2 2 2 8 3 5" xfId="40736"/>
    <cellStyle name="출력 2 2 2 8 3 6" xfId="53124"/>
    <cellStyle name="출력 2 2 2 8 4" xfId="19497"/>
    <cellStyle name="출력 2 2 2 8 4 2" xfId="33129"/>
    <cellStyle name="출력 2 2 2 8 4 3" xfId="42757"/>
    <cellStyle name="출력 2 2 2 8 5" xfId="23288"/>
    <cellStyle name="출력 2 2 2 8 5 2" xfId="36920"/>
    <cellStyle name="출력 2 2 2 8 5 3" xfId="46548"/>
    <cellStyle name="출력 2 2 2 8 6" xfId="29163"/>
    <cellStyle name="출력 2 2 2 8 7" xfId="27206"/>
    <cellStyle name="출력 2 2 2 8 8" xfId="51216"/>
    <cellStyle name="출력 2 2 2 9" xfId="13831"/>
    <cellStyle name="출력 2 2 2 9 2" xfId="15780"/>
    <cellStyle name="출력 2 2 2 9 2 2" xfId="21699"/>
    <cellStyle name="출력 2 2 2 9 2 2 2" xfId="35331"/>
    <cellStyle name="출력 2 2 2 9 2 2 3" xfId="44959"/>
    <cellStyle name="출력 2 2 2 9 2 3" xfId="25490"/>
    <cellStyle name="출력 2 2 2 9 2 3 2" xfId="39122"/>
    <cellStyle name="출력 2 2 2 9 2 3 3" xfId="48750"/>
    <cellStyle name="출력 2 2 2 9 2 4" xfId="31372"/>
    <cellStyle name="출력 2 2 2 9 2 5" xfId="41030"/>
    <cellStyle name="출력 2 2 2 9 2 6" xfId="53418"/>
    <cellStyle name="출력 2 2 2 9 3" xfId="19791"/>
    <cellStyle name="출력 2 2 2 9 3 2" xfId="33423"/>
    <cellStyle name="출력 2 2 2 9 3 3" xfId="43051"/>
    <cellStyle name="출력 2 2 2 9 4" xfId="23582"/>
    <cellStyle name="출력 2 2 2 9 4 2" xfId="37214"/>
    <cellStyle name="출력 2 2 2 9 4 3" xfId="46842"/>
    <cellStyle name="출력 2 2 2 9 5" xfId="29457"/>
    <cellStyle name="출력 2 2 2 9 6" xfId="26912"/>
    <cellStyle name="출력 2 2 2 9 7" xfId="51510"/>
    <cellStyle name="출력 2 2 3" xfId="10813"/>
    <cellStyle name="출력 2 2 3 2" xfId="13744"/>
    <cellStyle name="출력 2 2 3 2 2" xfId="15693"/>
    <cellStyle name="출력 2 2 3 2 2 2" xfId="21612"/>
    <cellStyle name="출력 2 2 3 2 2 2 2" xfId="35244"/>
    <cellStyle name="출력 2 2 3 2 2 2 3" xfId="44872"/>
    <cellStyle name="출력 2 2 3 2 2 3" xfId="25403"/>
    <cellStyle name="출력 2 2 3 2 2 3 2" xfId="39035"/>
    <cellStyle name="출력 2 2 3 2 2 3 3" xfId="48663"/>
    <cellStyle name="출력 2 2 3 2 2 4" xfId="31285"/>
    <cellStyle name="출력 2 2 3 2 2 5" xfId="40943"/>
    <cellStyle name="출력 2 2 3 2 2 6" xfId="53331"/>
    <cellStyle name="출력 2 2 3 2 3" xfId="19704"/>
    <cellStyle name="출력 2 2 3 2 3 2" xfId="33336"/>
    <cellStyle name="출력 2 2 3 2 3 3" xfId="42964"/>
    <cellStyle name="출력 2 2 3 2 4" xfId="23495"/>
    <cellStyle name="출력 2 2 3 2 4 2" xfId="37127"/>
    <cellStyle name="출력 2 2 3 2 4 3" xfId="46755"/>
    <cellStyle name="출력 2 2 3 2 5" xfId="29370"/>
    <cellStyle name="출력 2 2 3 2 6" xfId="26999"/>
    <cellStyle name="출력 2 2 3 2 7" xfId="51423"/>
    <cellStyle name="출력 2 2 3 3" xfId="14783"/>
    <cellStyle name="출력 2 2 3 3 2" xfId="20702"/>
    <cellStyle name="출력 2 2 3 3 2 2" xfId="34334"/>
    <cellStyle name="출력 2 2 3 3 2 3" xfId="43962"/>
    <cellStyle name="출력 2 2 3 3 3" xfId="24493"/>
    <cellStyle name="출력 2 2 3 3 3 2" xfId="38125"/>
    <cellStyle name="출력 2 2 3 3 3 3" xfId="47753"/>
    <cellStyle name="출력 2 2 3 3 4" xfId="30375"/>
    <cellStyle name="출력 2 2 3 3 5" xfId="40033"/>
    <cellStyle name="출력 2 2 3 3 6" xfId="52421"/>
    <cellStyle name="출력 2 2 3 4" xfId="22497"/>
    <cellStyle name="출력 2 2 3 4 2" xfId="36129"/>
    <cellStyle name="출력 2 2 3 4 3" xfId="45757"/>
    <cellStyle name="출력 2 2 3 5" xfId="28365"/>
    <cellStyle name="출력 2 2 3 6" xfId="27937"/>
    <cellStyle name="출력 2 2 3 7" xfId="50425"/>
    <cellStyle name="출력 2 2 4" xfId="10688"/>
    <cellStyle name="출력 2 2 4 2" xfId="13619"/>
    <cellStyle name="출력 2 2 4 2 2" xfId="15568"/>
    <cellStyle name="출력 2 2 4 2 2 2" xfId="21487"/>
    <cellStyle name="출력 2 2 4 2 2 2 2" xfId="35119"/>
    <cellStyle name="출력 2 2 4 2 2 2 3" xfId="44747"/>
    <cellStyle name="출력 2 2 4 2 2 3" xfId="25278"/>
    <cellStyle name="출력 2 2 4 2 2 3 2" xfId="38910"/>
    <cellStyle name="출력 2 2 4 2 2 3 3" xfId="48538"/>
    <cellStyle name="출력 2 2 4 2 2 4" xfId="31160"/>
    <cellStyle name="출력 2 2 4 2 2 5" xfId="40818"/>
    <cellStyle name="출력 2 2 4 2 2 6" xfId="53206"/>
    <cellStyle name="출력 2 2 4 2 3" xfId="19579"/>
    <cellStyle name="출력 2 2 4 2 3 2" xfId="33211"/>
    <cellStyle name="출력 2 2 4 2 3 3" xfId="42839"/>
    <cellStyle name="출력 2 2 4 2 4" xfId="23370"/>
    <cellStyle name="출력 2 2 4 2 4 2" xfId="37002"/>
    <cellStyle name="출력 2 2 4 2 4 3" xfId="46630"/>
    <cellStyle name="출력 2 2 4 2 5" xfId="29245"/>
    <cellStyle name="출력 2 2 4 2 6" xfId="27124"/>
    <cellStyle name="출력 2 2 4 2 7" xfId="51298"/>
    <cellStyle name="출력 2 2 4 3" xfId="14658"/>
    <cellStyle name="출력 2 2 4 3 2" xfId="20577"/>
    <cellStyle name="출력 2 2 4 3 2 2" xfId="34209"/>
    <cellStyle name="출력 2 2 4 3 2 3" xfId="43837"/>
    <cellStyle name="출력 2 2 4 3 3" xfId="24368"/>
    <cellStyle name="출력 2 2 4 3 3 2" xfId="38000"/>
    <cellStyle name="출력 2 2 4 3 3 3" xfId="47628"/>
    <cellStyle name="출력 2 2 4 3 4" xfId="30250"/>
    <cellStyle name="출력 2 2 4 3 5" xfId="39908"/>
    <cellStyle name="출력 2 2 4 3 6" xfId="52296"/>
    <cellStyle name="출력 2 2 4 4" xfId="18667"/>
    <cellStyle name="출력 2 2 4 4 2" xfId="32299"/>
    <cellStyle name="출력 2 2 4 4 3" xfId="41927"/>
    <cellStyle name="출력 2 2 4 5" xfId="16544"/>
    <cellStyle name="출력 2 2 4 5 2" xfId="32128"/>
    <cellStyle name="출력 2 2 4 5 3" xfId="41770"/>
    <cellStyle name="출력 2 2 4 6" xfId="28240"/>
    <cellStyle name="출력 2 2 4 7" xfId="28059"/>
    <cellStyle name="출력 2 2 4 8" xfId="50300"/>
    <cellStyle name="출력 2 2 5" xfId="11553"/>
    <cellStyle name="출력 2 2 5 2" xfId="14447"/>
    <cellStyle name="출력 2 2 5 2 2" xfId="16396"/>
    <cellStyle name="출력 2 2 5 2 2 2" xfId="22315"/>
    <cellStyle name="출력 2 2 5 2 2 2 2" xfId="35947"/>
    <cellStyle name="출력 2 2 5 2 2 2 3" xfId="45575"/>
    <cellStyle name="출력 2 2 5 2 2 3" xfId="26106"/>
    <cellStyle name="출력 2 2 5 2 2 3 2" xfId="39738"/>
    <cellStyle name="출력 2 2 5 2 2 3 3" xfId="49366"/>
    <cellStyle name="출력 2 2 5 2 2 4" xfId="31988"/>
    <cellStyle name="출력 2 2 5 2 2 5" xfId="41646"/>
    <cellStyle name="출력 2 2 5 2 2 6" xfId="54034"/>
    <cellStyle name="출력 2 2 5 2 3" xfId="20407"/>
    <cellStyle name="출력 2 2 5 2 3 2" xfId="34039"/>
    <cellStyle name="출력 2 2 5 2 3 3" xfId="43667"/>
    <cellStyle name="출력 2 2 5 2 4" xfId="24198"/>
    <cellStyle name="출력 2 2 5 2 4 2" xfId="37830"/>
    <cellStyle name="출력 2 2 5 2 4 3" xfId="47458"/>
    <cellStyle name="출력 2 2 5 2 5" xfId="30073"/>
    <cellStyle name="출력 2 2 5 2 6" xfId="26296"/>
    <cellStyle name="출력 2 2 5 2 7" xfId="52126"/>
    <cellStyle name="출력 2 2 5 3" xfId="15398"/>
    <cellStyle name="출력 2 2 5 3 2" xfId="21317"/>
    <cellStyle name="출력 2 2 5 3 2 2" xfId="34949"/>
    <cellStyle name="출력 2 2 5 3 2 3" xfId="44577"/>
    <cellStyle name="출력 2 2 5 3 3" xfId="25108"/>
    <cellStyle name="출력 2 2 5 3 3 2" xfId="38740"/>
    <cellStyle name="출력 2 2 5 3 3 3" xfId="48368"/>
    <cellStyle name="출력 2 2 5 3 4" xfId="30990"/>
    <cellStyle name="출력 2 2 5 3 5" xfId="40648"/>
    <cellStyle name="출력 2 2 5 3 6" xfId="53036"/>
    <cellStyle name="출력 2 2 5 4" xfId="19409"/>
    <cellStyle name="출력 2 2 5 4 2" xfId="33041"/>
    <cellStyle name="출력 2 2 5 4 3" xfId="42669"/>
    <cellStyle name="출력 2 2 5 5" xfId="23200"/>
    <cellStyle name="출력 2 2 5 5 2" xfId="36832"/>
    <cellStyle name="출력 2 2 5 5 3" xfId="46460"/>
    <cellStyle name="출력 2 2 5 6" xfId="29068"/>
    <cellStyle name="출력 2 2 5 7" xfId="27300"/>
    <cellStyle name="출력 2 2 5 8" xfId="51128"/>
    <cellStyle name="출력 2 2 6" xfId="49971"/>
    <cellStyle name="출력 2 2 7" xfId="49755"/>
    <cellStyle name="출력 2 2 8" xfId="54306"/>
    <cellStyle name="출력 2 2 9" xfId="54405"/>
    <cellStyle name="출력 2 3" xfId="959"/>
    <cellStyle name="출력 2 4" xfId="2974"/>
    <cellStyle name="출력 2 4 10" xfId="22583"/>
    <cellStyle name="출력 2 4 10 2" xfId="36215"/>
    <cellStyle name="출력 2 4 10 3" xfId="45843"/>
    <cellStyle name="출력 2 4 11" xfId="28451"/>
    <cellStyle name="출력 2 4 12" xfId="27852"/>
    <cellStyle name="출력 2 4 13" xfId="50204"/>
    <cellStyle name="출력 2 4 14" xfId="50511"/>
    <cellStyle name="출력 2 4 15" xfId="54582"/>
    <cellStyle name="출력 2 4 16" xfId="54673"/>
    <cellStyle name="출력 2 4 17" xfId="54761"/>
    <cellStyle name="출력 2 4 18" xfId="54849"/>
    <cellStyle name="출력 2 4 19" xfId="54937"/>
    <cellStyle name="출력 2 4 2" xfId="10987"/>
    <cellStyle name="출력 2 4 2 2" xfId="13918"/>
    <cellStyle name="출력 2 4 2 2 2" xfId="15867"/>
    <cellStyle name="출력 2 4 2 2 2 2" xfId="21786"/>
    <cellStyle name="출력 2 4 2 2 2 2 2" xfId="35418"/>
    <cellStyle name="출력 2 4 2 2 2 2 3" xfId="45046"/>
    <cellStyle name="출력 2 4 2 2 2 3" xfId="25577"/>
    <cellStyle name="출력 2 4 2 2 2 3 2" xfId="39209"/>
    <cellStyle name="출력 2 4 2 2 2 3 3" xfId="48837"/>
    <cellStyle name="출력 2 4 2 2 2 4" xfId="31459"/>
    <cellStyle name="출력 2 4 2 2 2 5" xfId="41117"/>
    <cellStyle name="출력 2 4 2 2 2 6" xfId="53505"/>
    <cellStyle name="출력 2 4 2 2 3" xfId="19878"/>
    <cellStyle name="출력 2 4 2 2 3 2" xfId="33510"/>
    <cellStyle name="출력 2 4 2 2 3 3" xfId="43138"/>
    <cellStyle name="출력 2 4 2 2 4" xfId="23669"/>
    <cellStyle name="출력 2 4 2 2 4 2" xfId="37301"/>
    <cellStyle name="출력 2 4 2 2 4 3" xfId="46929"/>
    <cellStyle name="출력 2 4 2 2 5" xfId="29544"/>
    <cellStyle name="출력 2 4 2 2 6" xfId="26825"/>
    <cellStyle name="출력 2 4 2 2 7" xfId="51597"/>
    <cellStyle name="출력 2 4 2 3" xfId="14869"/>
    <cellStyle name="출력 2 4 2 3 2" xfId="20788"/>
    <cellStyle name="출력 2 4 2 3 2 2" xfId="34420"/>
    <cellStyle name="출력 2 4 2 3 2 3" xfId="44048"/>
    <cellStyle name="출력 2 4 2 3 3" xfId="24579"/>
    <cellStyle name="출력 2 4 2 3 3 2" xfId="38211"/>
    <cellStyle name="출력 2 4 2 3 3 3" xfId="47839"/>
    <cellStyle name="출력 2 4 2 3 4" xfId="30461"/>
    <cellStyle name="출력 2 4 2 3 5" xfId="40119"/>
    <cellStyle name="출력 2 4 2 3 6" xfId="52507"/>
    <cellStyle name="출력 2 4 2 4" xfId="18880"/>
    <cellStyle name="출력 2 4 2 4 2" xfId="32512"/>
    <cellStyle name="출력 2 4 2 4 3" xfId="42140"/>
    <cellStyle name="출력 2 4 2 5" xfId="22671"/>
    <cellStyle name="출력 2 4 2 5 2" xfId="36303"/>
    <cellStyle name="출력 2 4 2 5 3" xfId="45931"/>
    <cellStyle name="출력 2 4 2 6" xfId="28539"/>
    <cellStyle name="출력 2 4 2 7" xfId="27767"/>
    <cellStyle name="출력 2 4 2 8" xfId="50599"/>
    <cellStyle name="출력 2 4 20" xfId="55025"/>
    <cellStyle name="출력 2 4 21" xfId="55113"/>
    <cellStyle name="출력 2 4 22" xfId="55201"/>
    <cellStyle name="출력 2 4 23" xfId="55289"/>
    <cellStyle name="출력 2 4 24" xfId="55377"/>
    <cellStyle name="출력 2 4 25" xfId="55465"/>
    <cellStyle name="출력 2 4 26" xfId="55553"/>
    <cellStyle name="출력 2 4 27" xfId="55641"/>
    <cellStyle name="출력 2 4 28" xfId="55729"/>
    <cellStyle name="출력 2 4 29" xfId="55817"/>
    <cellStyle name="출력 2 4 3" xfId="11075"/>
    <cellStyle name="출력 2 4 3 2" xfId="14006"/>
    <cellStyle name="출력 2 4 3 2 2" xfId="15955"/>
    <cellStyle name="출력 2 4 3 2 2 2" xfId="21874"/>
    <cellStyle name="출력 2 4 3 2 2 2 2" xfId="35506"/>
    <cellStyle name="출력 2 4 3 2 2 2 3" xfId="45134"/>
    <cellStyle name="출력 2 4 3 2 2 3" xfId="25665"/>
    <cellStyle name="출력 2 4 3 2 2 3 2" xfId="39297"/>
    <cellStyle name="출력 2 4 3 2 2 3 3" xfId="48925"/>
    <cellStyle name="출력 2 4 3 2 2 4" xfId="31547"/>
    <cellStyle name="출력 2 4 3 2 2 5" xfId="41205"/>
    <cellStyle name="출력 2 4 3 2 2 6" xfId="53593"/>
    <cellStyle name="출력 2 4 3 2 3" xfId="19966"/>
    <cellStyle name="출력 2 4 3 2 3 2" xfId="33598"/>
    <cellStyle name="출력 2 4 3 2 3 3" xfId="43226"/>
    <cellStyle name="출력 2 4 3 2 4" xfId="23757"/>
    <cellStyle name="출력 2 4 3 2 4 2" xfId="37389"/>
    <cellStyle name="출력 2 4 3 2 4 3" xfId="47017"/>
    <cellStyle name="출력 2 4 3 2 5" xfId="29632"/>
    <cellStyle name="출력 2 4 3 2 6" xfId="26737"/>
    <cellStyle name="출력 2 4 3 2 7" xfId="51685"/>
    <cellStyle name="출력 2 4 3 3" xfId="14957"/>
    <cellStyle name="출력 2 4 3 3 2" xfId="20876"/>
    <cellStyle name="출력 2 4 3 3 2 2" xfId="34508"/>
    <cellStyle name="출력 2 4 3 3 2 3" xfId="44136"/>
    <cellStyle name="출력 2 4 3 3 3" xfId="24667"/>
    <cellStyle name="출력 2 4 3 3 3 2" xfId="38299"/>
    <cellStyle name="출력 2 4 3 3 3 3" xfId="47927"/>
    <cellStyle name="출력 2 4 3 3 4" xfId="30549"/>
    <cellStyle name="출력 2 4 3 3 5" xfId="40207"/>
    <cellStyle name="출력 2 4 3 3 6" xfId="52595"/>
    <cellStyle name="출력 2 4 3 4" xfId="18968"/>
    <cellStyle name="출력 2 4 3 4 2" xfId="32600"/>
    <cellStyle name="출력 2 4 3 4 3" xfId="42228"/>
    <cellStyle name="출력 2 4 3 5" xfId="22759"/>
    <cellStyle name="출력 2 4 3 5 2" xfId="36391"/>
    <cellStyle name="출력 2 4 3 5 3" xfId="46019"/>
    <cellStyle name="출력 2 4 3 6" xfId="28627"/>
    <cellStyle name="출력 2 4 3 7" xfId="27691"/>
    <cellStyle name="출력 2 4 3 8" xfId="50687"/>
    <cellStyle name="출력 2 4 30" xfId="55905"/>
    <cellStyle name="출력 2 4 31" xfId="55993"/>
    <cellStyle name="출력 2 4 32" xfId="56081"/>
    <cellStyle name="출력 2 4 33" xfId="56169"/>
    <cellStyle name="출력 2 4 34" xfId="56257"/>
    <cellStyle name="출력 2 4 35" xfId="10899"/>
    <cellStyle name="출력 2 4 4" xfId="11163"/>
    <cellStyle name="출력 2 4 4 2" xfId="14094"/>
    <cellStyle name="출력 2 4 4 2 2" xfId="16043"/>
    <cellStyle name="출력 2 4 4 2 2 2" xfId="21962"/>
    <cellStyle name="출력 2 4 4 2 2 2 2" xfId="35594"/>
    <cellStyle name="출력 2 4 4 2 2 2 3" xfId="45222"/>
    <cellStyle name="출력 2 4 4 2 2 3" xfId="25753"/>
    <cellStyle name="출력 2 4 4 2 2 3 2" xfId="39385"/>
    <cellStyle name="출력 2 4 4 2 2 3 3" xfId="49013"/>
    <cellStyle name="출력 2 4 4 2 2 4" xfId="31635"/>
    <cellStyle name="출력 2 4 4 2 2 5" xfId="41293"/>
    <cellStyle name="출력 2 4 4 2 2 6" xfId="53681"/>
    <cellStyle name="출력 2 4 4 2 3" xfId="20054"/>
    <cellStyle name="출력 2 4 4 2 3 2" xfId="33686"/>
    <cellStyle name="출력 2 4 4 2 3 3" xfId="43314"/>
    <cellStyle name="출력 2 4 4 2 4" xfId="23845"/>
    <cellStyle name="출력 2 4 4 2 4 2" xfId="37477"/>
    <cellStyle name="출력 2 4 4 2 4 3" xfId="47105"/>
    <cellStyle name="출력 2 4 4 2 5" xfId="29720"/>
    <cellStyle name="출력 2 4 4 2 6" xfId="26649"/>
    <cellStyle name="출력 2 4 4 2 7" xfId="51773"/>
    <cellStyle name="출력 2 4 4 3" xfId="15045"/>
    <cellStyle name="출력 2 4 4 3 2" xfId="20964"/>
    <cellStyle name="출력 2 4 4 3 2 2" xfId="34596"/>
    <cellStyle name="출력 2 4 4 3 2 3" xfId="44224"/>
    <cellStyle name="출력 2 4 4 3 3" xfId="24755"/>
    <cellStyle name="출력 2 4 4 3 3 2" xfId="38387"/>
    <cellStyle name="출력 2 4 4 3 3 3" xfId="48015"/>
    <cellStyle name="출력 2 4 4 3 4" xfId="30637"/>
    <cellStyle name="출력 2 4 4 3 5" xfId="40295"/>
    <cellStyle name="출력 2 4 4 3 6" xfId="52683"/>
    <cellStyle name="출력 2 4 4 4" xfId="19056"/>
    <cellStyle name="출력 2 4 4 4 2" xfId="32688"/>
    <cellStyle name="출력 2 4 4 4 3" xfId="42316"/>
    <cellStyle name="출력 2 4 4 5" xfId="22847"/>
    <cellStyle name="출력 2 4 4 5 2" xfId="36479"/>
    <cellStyle name="출력 2 4 4 5 3" xfId="46107"/>
    <cellStyle name="출력 2 4 4 6" xfId="28715"/>
    <cellStyle name="출력 2 4 4 7" xfId="27605"/>
    <cellStyle name="출력 2 4 4 8" xfId="50775"/>
    <cellStyle name="출력 2 4 5" xfId="11251"/>
    <cellStyle name="출력 2 4 5 2" xfId="14182"/>
    <cellStyle name="출력 2 4 5 2 2" xfId="16131"/>
    <cellStyle name="출력 2 4 5 2 2 2" xfId="22050"/>
    <cellStyle name="출력 2 4 5 2 2 2 2" xfId="35682"/>
    <cellStyle name="출력 2 4 5 2 2 2 3" xfId="45310"/>
    <cellStyle name="출력 2 4 5 2 2 3" xfId="25841"/>
    <cellStyle name="출력 2 4 5 2 2 3 2" xfId="39473"/>
    <cellStyle name="출력 2 4 5 2 2 3 3" xfId="49101"/>
    <cellStyle name="출력 2 4 5 2 2 4" xfId="31723"/>
    <cellStyle name="출력 2 4 5 2 2 5" xfId="41381"/>
    <cellStyle name="출력 2 4 5 2 2 6" xfId="53769"/>
    <cellStyle name="출력 2 4 5 2 3" xfId="20142"/>
    <cellStyle name="출력 2 4 5 2 3 2" xfId="33774"/>
    <cellStyle name="출력 2 4 5 2 3 3" xfId="43402"/>
    <cellStyle name="출력 2 4 5 2 4" xfId="23933"/>
    <cellStyle name="출력 2 4 5 2 4 2" xfId="37565"/>
    <cellStyle name="출력 2 4 5 2 4 3" xfId="47193"/>
    <cellStyle name="출력 2 4 5 2 5" xfId="29808"/>
    <cellStyle name="출력 2 4 5 2 6" xfId="26561"/>
    <cellStyle name="출력 2 4 5 2 7" xfId="51861"/>
    <cellStyle name="출력 2 4 5 3" xfId="15133"/>
    <cellStyle name="출력 2 4 5 3 2" xfId="21052"/>
    <cellStyle name="출력 2 4 5 3 2 2" xfId="34684"/>
    <cellStyle name="출력 2 4 5 3 2 3" xfId="44312"/>
    <cellStyle name="출력 2 4 5 3 3" xfId="24843"/>
    <cellStyle name="출력 2 4 5 3 3 2" xfId="38475"/>
    <cellStyle name="출력 2 4 5 3 3 3" xfId="48103"/>
    <cellStyle name="출력 2 4 5 3 4" xfId="30725"/>
    <cellStyle name="출력 2 4 5 3 5" xfId="40383"/>
    <cellStyle name="출력 2 4 5 3 6" xfId="52771"/>
    <cellStyle name="출력 2 4 5 4" xfId="19144"/>
    <cellStyle name="출력 2 4 5 4 2" xfId="32776"/>
    <cellStyle name="출력 2 4 5 4 3" xfId="42404"/>
    <cellStyle name="출력 2 4 5 5" xfId="22935"/>
    <cellStyle name="출력 2 4 5 5 2" xfId="36567"/>
    <cellStyle name="출력 2 4 5 5 3" xfId="46195"/>
    <cellStyle name="출력 2 4 5 6" xfId="28803"/>
    <cellStyle name="출력 2 4 5 7" xfId="27517"/>
    <cellStyle name="출력 2 4 5 8" xfId="50863"/>
    <cellStyle name="출력 2 4 6" xfId="11339"/>
    <cellStyle name="출력 2 4 6 2" xfId="14270"/>
    <cellStyle name="출력 2 4 6 2 2" xfId="16219"/>
    <cellStyle name="출력 2 4 6 2 2 2" xfId="22138"/>
    <cellStyle name="출력 2 4 6 2 2 2 2" xfId="35770"/>
    <cellStyle name="출력 2 4 6 2 2 2 3" xfId="45398"/>
    <cellStyle name="출력 2 4 6 2 2 3" xfId="25929"/>
    <cellStyle name="출력 2 4 6 2 2 3 2" xfId="39561"/>
    <cellStyle name="출력 2 4 6 2 2 3 3" xfId="49189"/>
    <cellStyle name="출력 2 4 6 2 2 4" xfId="31811"/>
    <cellStyle name="출력 2 4 6 2 2 5" xfId="41469"/>
    <cellStyle name="출력 2 4 6 2 2 6" xfId="53857"/>
    <cellStyle name="출력 2 4 6 2 3" xfId="20230"/>
    <cellStyle name="출력 2 4 6 2 3 2" xfId="33862"/>
    <cellStyle name="출력 2 4 6 2 3 3" xfId="43490"/>
    <cellStyle name="출력 2 4 6 2 4" xfId="24021"/>
    <cellStyle name="출력 2 4 6 2 4 2" xfId="37653"/>
    <cellStyle name="출력 2 4 6 2 4 3" xfId="47281"/>
    <cellStyle name="출력 2 4 6 2 5" xfId="29896"/>
    <cellStyle name="출력 2 4 6 2 6" xfId="26473"/>
    <cellStyle name="출력 2 4 6 2 7" xfId="51949"/>
    <cellStyle name="출력 2 4 6 3" xfId="15221"/>
    <cellStyle name="출력 2 4 6 3 2" xfId="21140"/>
    <cellStyle name="출력 2 4 6 3 2 2" xfId="34772"/>
    <cellStyle name="출력 2 4 6 3 2 3" xfId="44400"/>
    <cellStyle name="출력 2 4 6 3 3" xfId="24931"/>
    <cellStyle name="출력 2 4 6 3 3 2" xfId="38563"/>
    <cellStyle name="출력 2 4 6 3 3 3" xfId="48191"/>
    <cellStyle name="출력 2 4 6 3 4" xfId="30813"/>
    <cellStyle name="출력 2 4 6 3 5" xfId="40471"/>
    <cellStyle name="출력 2 4 6 3 6" xfId="52859"/>
    <cellStyle name="출력 2 4 6 4" xfId="19232"/>
    <cellStyle name="출력 2 4 6 4 2" xfId="32864"/>
    <cellStyle name="출력 2 4 6 4 3" xfId="42492"/>
    <cellStyle name="출력 2 4 6 5" xfId="23023"/>
    <cellStyle name="출력 2 4 6 5 2" xfId="36655"/>
    <cellStyle name="출력 2 4 6 5 3" xfId="46283"/>
    <cellStyle name="출력 2 4 6 6" xfId="28891"/>
    <cellStyle name="출력 2 4 6 7" xfId="27429"/>
    <cellStyle name="출력 2 4 6 8" xfId="50951"/>
    <cellStyle name="출력 2 4 7" xfId="11427"/>
    <cellStyle name="출력 2 4 7 2" xfId="14358"/>
    <cellStyle name="출력 2 4 7 2 2" xfId="16307"/>
    <cellStyle name="출력 2 4 7 2 2 2" xfId="22226"/>
    <cellStyle name="출력 2 4 7 2 2 2 2" xfId="35858"/>
    <cellStyle name="출력 2 4 7 2 2 2 3" xfId="45486"/>
    <cellStyle name="출력 2 4 7 2 2 3" xfId="26017"/>
    <cellStyle name="출력 2 4 7 2 2 3 2" xfId="39649"/>
    <cellStyle name="출력 2 4 7 2 2 3 3" xfId="49277"/>
    <cellStyle name="출력 2 4 7 2 2 4" xfId="31899"/>
    <cellStyle name="출력 2 4 7 2 2 5" xfId="41557"/>
    <cellStyle name="출력 2 4 7 2 2 6" xfId="53945"/>
    <cellStyle name="출력 2 4 7 2 3" xfId="20318"/>
    <cellStyle name="출력 2 4 7 2 3 2" xfId="33950"/>
    <cellStyle name="출력 2 4 7 2 3 3" xfId="43578"/>
    <cellStyle name="출력 2 4 7 2 4" xfId="24109"/>
    <cellStyle name="출력 2 4 7 2 4 2" xfId="37741"/>
    <cellStyle name="출력 2 4 7 2 4 3" xfId="47369"/>
    <cellStyle name="출력 2 4 7 2 5" xfId="29984"/>
    <cellStyle name="출력 2 4 7 2 6" xfId="26385"/>
    <cellStyle name="출력 2 4 7 2 7" xfId="52037"/>
    <cellStyle name="출력 2 4 7 3" xfId="15309"/>
    <cellStyle name="출력 2 4 7 3 2" xfId="21228"/>
    <cellStyle name="출력 2 4 7 3 2 2" xfId="34860"/>
    <cellStyle name="출력 2 4 7 3 2 3" xfId="44488"/>
    <cellStyle name="출력 2 4 7 3 3" xfId="25019"/>
    <cellStyle name="출력 2 4 7 3 3 2" xfId="38651"/>
    <cellStyle name="출력 2 4 7 3 3 3" xfId="48279"/>
    <cellStyle name="출력 2 4 7 3 4" xfId="30901"/>
    <cellStyle name="출력 2 4 7 3 5" xfId="40559"/>
    <cellStyle name="출력 2 4 7 3 6" xfId="52947"/>
    <cellStyle name="출력 2 4 7 4" xfId="19320"/>
    <cellStyle name="출력 2 4 7 4 2" xfId="32952"/>
    <cellStyle name="출력 2 4 7 4 3" xfId="42580"/>
    <cellStyle name="출력 2 4 7 5" xfId="23111"/>
    <cellStyle name="출력 2 4 7 5 2" xfId="36743"/>
    <cellStyle name="출력 2 4 7 5 3" xfId="46371"/>
    <cellStyle name="출력 2 4 7 6" xfId="28979"/>
    <cellStyle name="출력 2 4 7 7" xfId="27341"/>
    <cellStyle name="출력 2 4 7 8" xfId="51039"/>
    <cellStyle name="출력 2 4 8" xfId="13535"/>
    <cellStyle name="출력 2 4 8 2" xfId="14534"/>
    <cellStyle name="출력 2 4 8 2 2" xfId="16483"/>
    <cellStyle name="출력 2 4 8 2 2 2" xfId="22402"/>
    <cellStyle name="출력 2 4 8 2 2 2 2" xfId="36034"/>
    <cellStyle name="출력 2 4 8 2 2 2 3" xfId="45662"/>
    <cellStyle name="출력 2 4 8 2 2 3" xfId="26193"/>
    <cellStyle name="출력 2 4 8 2 2 3 2" xfId="39825"/>
    <cellStyle name="출력 2 4 8 2 2 3 3" xfId="49453"/>
    <cellStyle name="출력 2 4 8 2 2 4" xfId="32075"/>
    <cellStyle name="출력 2 4 8 2 2 5" xfId="41733"/>
    <cellStyle name="출력 2 4 8 2 2 6" xfId="54121"/>
    <cellStyle name="출력 2 4 8 2 3" xfId="20494"/>
    <cellStyle name="출력 2 4 8 2 3 2" xfId="34126"/>
    <cellStyle name="출력 2 4 8 2 3 3" xfId="43754"/>
    <cellStyle name="출력 2 4 8 2 4" xfId="24285"/>
    <cellStyle name="출력 2 4 8 2 4 2" xfId="37917"/>
    <cellStyle name="출력 2 4 8 2 4 3" xfId="47545"/>
    <cellStyle name="출력 2 4 8 2 5" xfId="30160"/>
    <cellStyle name="출력 2 4 8 2 6" xfId="26209"/>
    <cellStyle name="출력 2 4 8 2 7" xfId="52213"/>
    <cellStyle name="출력 2 4 8 3" xfId="15485"/>
    <cellStyle name="출력 2 4 8 3 2" xfId="21404"/>
    <cellStyle name="출력 2 4 8 3 2 2" xfId="35036"/>
    <cellStyle name="출력 2 4 8 3 2 3" xfId="44664"/>
    <cellStyle name="출력 2 4 8 3 3" xfId="25195"/>
    <cellStyle name="출력 2 4 8 3 3 2" xfId="38827"/>
    <cellStyle name="출력 2 4 8 3 3 3" xfId="48455"/>
    <cellStyle name="출력 2 4 8 3 4" xfId="31077"/>
    <cellStyle name="출력 2 4 8 3 5" xfId="40735"/>
    <cellStyle name="출력 2 4 8 3 6" xfId="53123"/>
    <cellStyle name="출력 2 4 8 4" xfId="19496"/>
    <cellStyle name="출력 2 4 8 4 2" xfId="33128"/>
    <cellStyle name="출력 2 4 8 4 3" xfId="42756"/>
    <cellStyle name="출력 2 4 8 5" xfId="23287"/>
    <cellStyle name="출력 2 4 8 5 2" xfId="36919"/>
    <cellStyle name="출력 2 4 8 5 3" xfId="46547"/>
    <cellStyle name="출력 2 4 8 6" xfId="29162"/>
    <cellStyle name="출력 2 4 8 7" xfId="27207"/>
    <cellStyle name="출력 2 4 8 8" xfId="51215"/>
    <cellStyle name="출력 2 4 9" xfId="13830"/>
    <cellStyle name="출력 2 4 9 2" xfId="15779"/>
    <cellStyle name="출력 2 4 9 2 2" xfId="21698"/>
    <cellStyle name="출력 2 4 9 2 2 2" xfId="35330"/>
    <cellStyle name="출력 2 4 9 2 2 3" xfId="44958"/>
    <cellStyle name="출력 2 4 9 2 3" xfId="25489"/>
    <cellStyle name="출력 2 4 9 2 3 2" xfId="39121"/>
    <cellStyle name="출력 2 4 9 2 3 3" xfId="48749"/>
    <cellStyle name="출력 2 4 9 2 4" xfId="31371"/>
    <cellStyle name="출력 2 4 9 2 5" xfId="41029"/>
    <cellStyle name="출력 2 4 9 2 6" xfId="53417"/>
    <cellStyle name="출력 2 4 9 3" xfId="19790"/>
    <cellStyle name="출력 2 4 9 3 2" xfId="33422"/>
    <cellStyle name="출력 2 4 9 3 3" xfId="43050"/>
    <cellStyle name="출력 2 4 9 4" xfId="23581"/>
    <cellStyle name="출력 2 4 9 4 2" xfId="37213"/>
    <cellStyle name="출력 2 4 9 4 3" xfId="46841"/>
    <cellStyle name="출력 2 4 9 5" xfId="29456"/>
    <cellStyle name="출력 2 4 9 6" xfId="26913"/>
    <cellStyle name="출력 2 4 9 7" xfId="51509"/>
    <cellStyle name="출력 2 5" xfId="10764"/>
    <cellStyle name="출력 2 5 2" xfId="13695"/>
    <cellStyle name="출력 2 5 2 2" xfId="15644"/>
    <cellStyle name="출력 2 5 2 2 2" xfId="21563"/>
    <cellStyle name="출력 2 5 2 2 2 2" xfId="35195"/>
    <cellStyle name="출력 2 5 2 2 2 3" xfId="44823"/>
    <cellStyle name="출력 2 5 2 2 3" xfId="25354"/>
    <cellStyle name="출력 2 5 2 2 3 2" xfId="38986"/>
    <cellStyle name="출력 2 5 2 2 3 3" xfId="48614"/>
    <cellStyle name="출력 2 5 2 2 4" xfId="31236"/>
    <cellStyle name="출력 2 5 2 2 5" xfId="40894"/>
    <cellStyle name="출력 2 5 2 2 6" xfId="53282"/>
    <cellStyle name="출력 2 5 2 3" xfId="19655"/>
    <cellStyle name="출력 2 5 2 3 2" xfId="33287"/>
    <cellStyle name="출력 2 5 2 3 3" xfId="42915"/>
    <cellStyle name="출력 2 5 2 4" xfId="23446"/>
    <cellStyle name="출력 2 5 2 4 2" xfId="37078"/>
    <cellStyle name="출력 2 5 2 4 3" xfId="46706"/>
    <cellStyle name="출력 2 5 2 5" xfId="29321"/>
    <cellStyle name="출력 2 5 2 6" xfId="27048"/>
    <cellStyle name="출력 2 5 2 7" xfId="51374"/>
    <cellStyle name="출력 2 5 3" xfId="14734"/>
    <cellStyle name="출력 2 5 3 2" xfId="20653"/>
    <cellStyle name="출력 2 5 3 2 2" xfId="34285"/>
    <cellStyle name="출력 2 5 3 2 3" xfId="43913"/>
    <cellStyle name="출력 2 5 3 3" xfId="24444"/>
    <cellStyle name="출력 2 5 3 3 2" xfId="38076"/>
    <cellStyle name="출력 2 5 3 3 3" xfId="47704"/>
    <cellStyle name="출력 2 5 3 4" xfId="30326"/>
    <cellStyle name="출력 2 5 3 5" xfId="39984"/>
    <cellStyle name="출력 2 5 3 6" xfId="52372"/>
    <cellStyle name="출력 2 5 4" xfId="22448"/>
    <cellStyle name="출력 2 5 4 2" xfId="36080"/>
    <cellStyle name="출력 2 5 4 3" xfId="45708"/>
    <cellStyle name="출력 2 5 5" xfId="28316"/>
    <cellStyle name="출력 2 5 6" xfId="27985"/>
    <cellStyle name="출력 2 5 7" xfId="50376"/>
    <cellStyle name="출력 2 6" xfId="10756"/>
    <cellStyle name="출력 2 6 2" xfId="13687"/>
    <cellStyle name="출력 2 6 2 2" xfId="15636"/>
    <cellStyle name="출력 2 6 2 2 2" xfId="21555"/>
    <cellStyle name="출력 2 6 2 2 2 2" xfId="35187"/>
    <cellStyle name="출력 2 6 2 2 2 3" xfId="44815"/>
    <cellStyle name="출력 2 6 2 2 3" xfId="25346"/>
    <cellStyle name="출력 2 6 2 2 3 2" xfId="38978"/>
    <cellStyle name="출력 2 6 2 2 3 3" xfId="48606"/>
    <cellStyle name="출력 2 6 2 2 4" xfId="31228"/>
    <cellStyle name="출력 2 6 2 2 5" xfId="40886"/>
    <cellStyle name="출력 2 6 2 2 6" xfId="53274"/>
    <cellStyle name="출력 2 6 2 3" xfId="19647"/>
    <cellStyle name="출력 2 6 2 3 2" xfId="33279"/>
    <cellStyle name="출력 2 6 2 3 3" xfId="42907"/>
    <cellStyle name="출력 2 6 2 4" xfId="23438"/>
    <cellStyle name="출력 2 6 2 4 2" xfId="37070"/>
    <cellStyle name="출력 2 6 2 4 3" xfId="46698"/>
    <cellStyle name="출력 2 6 2 5" xfId="29313"/>
    <cellStyle name="출력 2 6 2 6" xfId="27056"/>
    <cellStyle name="출력 2 6 2 7" xfId="51366"/>
    <cellStyle name="출력 2 6 3" xfId="14726"/>
    <cellStyle name="출력 2 6 3 2" xfId="20645"/>
    <cellStyle name="출력 2 6 3 2 2" xfId="34277"/>
    <cellStyle name="출력 2 6 3 2 3" xfId="43905"/>
    <cellStyle name="출력 2 6 3 3" xfId="24436"/>
    <cellStyle name="출력 2 6 3 3 2" xfId="38068"/>
    <cellStyle name="출력 2 6 3 3 3" xfId="47696"/>
    <cellStyle name="출력 2 6 3 4" xfId="30318"/>
    <cellStyle name="출력 2 6 3 5" xfId="39976"/>
    <cellStyle name="출력 2 6 3 6" xfId="52364"/>
    <cellStyle name="출력 2 6 4" xfId="18734"/>
    <cellStyle name="출력 2 6 4 2" xfId="32366"/>
    <cellStyle name="출력 2 6 4 3" xfId="41994"/>
    <cellStyle name="출력 2 6 5" xfId="22440"/>
    <cellStyle name="출력 2 6 5 2" xfId="36072"/>
    <cellStyle name="출력 2 6 5 3" xfId="45700"/>
    <cellStyle name="출력 2 6 6" xfId="28308"/>
    <cellStyle name="출력 2 6 7" xfId="27992"/>
    <cellStyle name="출력 2 6 8" xfId="50368"/>
    <cellStyle name="출력 2 7" xfId="11552"/>
    <cellStyle name="출력 2 7 2" xfId="14446"/>
    <cellStyle name="출력 2 7 2 2" xfId="16395"/>
    <cellStyle name="출력 2 7 2 2 2" xfId="22314"/>
    <cellStyle name="출력 2 7 2 2 2 2" xfId="35946"/>
    <cellStyle name="출력 2 7 2 2 2 3" xfId="45574"/>
    <cellStyle name="출력 2 7 2 2 3" xfId="26105"/>
    <cellStyle name="출력 2 7 2 2 3 2" xfId="39737"/>
    <cellStyle name="출력 2 7 2 2 3 3" xfId="49365"/>
    <cellStyle name="출력 2 7 2 2 4" xfId="31987"/>
    <cellStyle name="출력 2 7 2 2 5" xfId="41645"/>
    <cellStyle name="출력 2 7 2 2 6" xfId="54033"/>
    <cellStyle name="출력 2 7 2 3" xfId="20406"/>
    <cellStyle name="출력 2 7 2 3 2" xfId="34038"/>
    <cellStyle name="출력 2 7 2 3 3" xfId="43666"/>
    <cellStyle name="출력 2 7 2 4" xfId="24197"/>
    <cellStyle name="출력 2 7 2 4 2" xfId="37829"/>
    <cellStyle name="출력 2 7 2 4 3" xfId="47457"/>
    <cellStyle name="출력 2 7 2 5" xfId="30072"/>
    <cellStyle name="출력 2 7 2 6" xfId="26297"/>
    <cellStyle name="출력 2 7 2 7" xfId="52125"/>
    <cellStyle name="출력 2 7 3" xfId="15397"/>
    <cellStyle name="출력 2 7 3 2" xfId="21316"/>
    <cellStyle name="출력 2 7 3 2 2" xfId="34948"/>
    <cellStyle name="출력 2 7 3 2 3" xfId="44576"/>
    <cellStyle name="출력 2 7 3 3" xfId="25107"/>
    <cellStyle name="출력 2 7 3 3 2" xfId="38739"/>
    <cellStyle name="출력 2 7 3 3 3" xfId="48367"/>
    <cellStyle name="출력 2 7 3 4" xfId="30989"/>
    <cellStyle name="출력 2 7 3 5" xfId="40647"/>
    <cellStyle name="출력 2 7 3 6" xfId="53035"/>
    <cellStyle name="출력 2 7 4" xfId="19408"/>
    <cellStyle name="출력 2 7 4 2" xfId="33040"/>
    <cellStyle name="출력 2 7 4 3" xfId="42668"/>
    <cellStyle name="출력 2 7 5" xfId="23199"/>
    <cellStyle name="출력 2 7 5 2" xfId="36831"/>
    <cellStyle name="출력 2 7 5 3" xfId="46459"/>
    <cellStyle name="출력 2 7 6" xfId="29067"/>
    <cellStyle name="출력 2 7 7" xfId="27301"/>
    <cellStyle name="출력 2 7 8" xfId="51127"/>
    <cellStyle name="출력 2 8" xfId="6372"/>
    <cellStyle name="출력 2 9" xfId="49911"/>
    <cellStyle name="출력 3" xfId="960"/>
    <cellStyle name="출력 3 2" xfId="961"/>
    <cellStyle name="출력 3 2 2" xfId="49893"/>
    <cellStyle name="출력 3 2 3" xfId="6374"/>
    <cellStyle name="출력 3 3" xfId="49503"/>
    <cellStyle name="출력 3 4" xfId="50064"/>
    <cellStyle name="출력 4" xfId="962"/>
    <cellStyle name="출력 4 2" xfId="49894"/>
    <cellStyle name="출력 4 3" xfId="49502"/>
    <cellStyle name="출력 4 4" xfId="50063"/>
    <cellStyle name="출력 4 5" xfId="6371"/>
    <cellStyle name="출력 5" xfId="963"/>
    <cellStyle name="출력 5 2" xfId="49498"/>
    <cellStyle name="출력 5 3" xfId="49895"/>
    <cellStyle name="출력 5 4" xfId="50062"/>
    <cellStyle name="출력 6" xfId="964"/>
    <cellStyle name="출력 6 2" xfId="49500"/>
    <cellStyle name="출력 6 3" xfId="14547"/>
    <cellStyle name="출력 7" xfId="965"/>
    <cellStyle name="출력 7 2" xfId="49756"/>
    <cellStyle name="출력 7 3" xfId="18558"/>
    <cellStyle name="출력 8" xfId="966"/>
    <cellStyle name="출력 8 2" xfId="49499"/>
    <cellStyle name="출력 8 3" xfId="50205"/>
    <cellStyle name="출력 8 4" xfId="50061"/>
    <cellStyle name="출력 8 5" xfId="10576"/>
    <cellStyle name="출력 9" xfId="967"/>
    <cellStyle name="콤" xfId="6375"/>
    <cellStyle name="콤_20030218144011020-E1C865BF" xfId="6376"/>
    <cellStyle name="콤_20030218144011020-E1C865BF_2007년_사업계획_070116_전사VM_송부후_수정(2)" xfId="6377"/>
    <cellStyle name="콤_20030218144011020-E1C865BF_2007년_사업계획_070116_전사VM_송부후_수정(2)_2007년 3_4분기 QPRC자료(최종본)" xfId="6378"/>
    <cellStyle name="콤_20030218144011020-E1C865BF_2007년_사업계획_070116_전사VM_송부후_수정(2)_QPRC_업적보고_VM 관련 양식(업무팀 초안)071011" xfId="6379"/>
    <cellStyle name="콤_20030218144011020-E1C865BF_AC-01터빈주제어및보일러기초" xfId="6380"/>
    <cellStyle name="콤_20030218144011020-E1C865BF_AC-01터빈주제어및보일러기초_2007년_사업계획_070116_전사VM_송부후_수정(2)" xfId="6381"/>
    <cellStyle name="콤_20030218144011020-E1C865BF_AC-01터빈주제어및보일러기초_2007년_사업계획_070116_전사VM_송부후_수정(2)_2007년 3_4분기 QPRC자료(최종본)" xfId="6382"/>
    <cellStyle name="콤_20030218144011020-E1C865BF_AC-01터빈주제어및보일러기초_2007년_사업계획_070116_전사VM_송부후_수정(2)_QPRC_업적보고_VM 관련 양식(업무팀 초안)071011" xfId="6383"/>
    <cellStyle name="콤_20030218144011020-E1C865BF_AC-01터빈주제어및보일러기초_QPRC&amp;VM_프로젝트부문_2008_V01_071008" xfId="6384"/>
    <cellStyle name="콤_20030218144011020-E1C865BF_AC-04터빈발전기기초" xfId="6385"/>
    <cellStyle name="콤_20030218144011020-E1C865BF_AC-04터빈발전기기초_2007년_사업계획_070116_전사VM_송부후_수정(2)" xfId="6386"/>
    <cellStyle name="콤_20030218144011020-E1C865BF_AC-04터빈발전기기초_2007년_사업계획_070116_전사VM_송부후_수정(2)_2007년 3_4분기 QPRC자료(최종본)" xfId="6387"/>
    <cellStyle name="콤_20030218144011020-E1C865BF_AC-04터빈발전기기초_2007년_사업계획_070116_전사VM_송부후_수정(2)_QPRC_업적보고_VM 관련 양식(업무팀 초안)071011" xfId="6388"/>
    <cellStyle name="콤_20030218144011020-E1C865BF_AC-04터빈발전기기초_QPRC&amp;VM_프로젝트부문_2008_V01_071008" xfId="6389"/>
    <cellStyle name="콤_20030218144011020-E1C865BF_AC-05옥내기기기초" xfId="6390"/>
    <cellStyle name="콤_20030218144011020-E1C865BF_AC-05옥내기기기초_2007년_사업계획_070116_전사VM_송부후_수정(2)" xfId="6391"/>
    <cellStyle name="콤_20030218144011020-E1C865BF_AC-05옥내기기기초_2007년_사업계획_070116_전사VM_송부후_수정(2)_2007년 3_4분기 QPRC자료(최종본)" xfId="6392"/>
    <cellStyle name="콤_20030218144011020-E1C865BF_AC-05옥내기기기초_2007년_사업계획_070116_전사VM_송부후_수정(2)_QPRC_업적보고_VM 관련 양식(업무팀 초안)071011" xfId="6393"/>
    <cellStyle name="콤_20030218144011020-E1C865BF_AC-05옥내기기기초_QPRC&amp;VM_프로젝트부문_2008_V01_071008" xfId="6394"/>
    <cellStyle name="콤_20030218144011020-E1C865BF_QPRC&amp;VM_프로젝트부문_2008_V01_071008" xfId="6395"/>
    <cellStyle name="콤_2007년_사업계획_070116_전사VM_송부후_수정(2)" xfId="6396"/>
    <cellStyle name="콤_2007년_사업계획_070116_전사VM_송부후_수정(2)_2007년 3_4분기 QPRC자료(최종본)" xfId="6397"/>
    <cellStyle name="콤_2007년_사업계획_070116_전사VM_송부후_수정(2)_QPRC_업적보고_VM 관련 양식(업무팀 초안)071011" xfId="6398"/>
    <cellStyle name="콤_AC-01터빈주제어및보일러기초" xfId="6399"/>
    <cellStyle name="콤_AC-01터빈주제어및보일러기초_2007년_사업계획_070116_전사VM_송부후_수정(2)" xfId="6400"/>
    <cellStyle name="콤_AC-01터빈주제어및보일러기초_2007년_사업계획_070116_전사VM_송부후_수정(2)_2007년 3_4분기 QPRC자료(최종본)" xfId="6401"/>
    <cellStyle name="콤_AC-01터빈주제어및보일러기초_2007년_사업계획_070116_전사VM_송부후_수정(2)_QPRC_업적보고_VM 관련 양식(업무팀 초안)071011" xfId="6402"/>
    <cellStyle name="콤_AC-01터빈주제어및보일러기초_QPRC&amp;VM_프로젝트부문_2008_V01_071008" xfId="6403"/>
    <cellStyle name="콤_AC-02터빈및주제어철골(사급-최종-1)-1201" xfId="6404"/>
    <cellStyle name="콤_AC-02터빈및주제어철골(사급-최종-1)-1201_2007년_사업계획_070116_전사VM_송부후_수정(2)" xfId="6405"/>
    <cellStyle name="콤_AC-02터빈및주제어철골(사급-최종-1)-1201_2007년_사업계획_070116_전사VM_송부후_수정(2)_2007년 3_4분기 QPRC자료(최종본)" xfId="6406"/>
    <cellStyle name="콤_AC-02터빈및주제어철골(사급-최종-1)-1201_2007년_사업계획_070116_전사VM_송부후_수정(2)_QPRC_업적보고_VM 관련 양식(업무팀 초안)071011" xfId="6407"/>
    <cellStyle name="콤_AC-02터빈및주제어철골(사급-최종-1)-1201_QPRC&amp;VM_프로젝트부문_2008_V01_071008" xfId="6408"/>
    <cellStyle name="콤_AC-04터빈발전기기초" xfId="6409"/>
    <cellStyle name="콤_AC-04터빈발전기기초_2007년_사업계획_070116_전사VM_송부후_수정(2)" xfId="6410"/>
    <cellStyle name="콤_AC-04터빈발전기기초_2007년_사업계획_070116_전사VM_송부후_수정(2)_2007년 3_4분기 QPRC자료(최종본)" xfId="6411"/>
    <cellStyle name="콤_AC-04터빈발전기기초_2007년_사업계획_070116_전사VM_송부후_수정(2)_QPRC_업적보고_VM 관련 양식(업무팀 초안)071011" xfId="6412"/>
    <cellStyle name="콤_AC-04터빈발전기기초_QPRC&amp;VM_프로젝트부문_2008_V01_071008" xfId="6413"/>
    <cellStyle name="콤_AC-06옥내기기기초(최종)-1129" xfId="6414"/>
    <cellStyle name="콤_QPRC&amp;VM_프로젝트부문_2008_V01_071008" xfId="6415"/>
    <cellStyle name="콤_사급재료비및운반비" xfId="6416"/>
    <cellStyle name="콤_사급재료비및운반비_2007년_사업계획_070116_전사VM_송부후_수정(2)" xfId="6417"/>
    <cellStyle name="콤_사급재료비및운반비_2007년_사업계획_070116_전사VM_송부후_수정(2)_2007년 3_4분기 QPRC자료(최종본)" xfId="6418"/>
    <cellStyle name="콤_사급재료비및운반비_2007년_사업계획_070116_전사VM_송부후_수정(2)_QPRC_업적보고_VM 관련 양식(업무팀 초안)071011" xfId="6419"/>
    <cellStyle name="콤_사급재료비및운반비_AC-01터빈주제어및보일러기초" xfId="6420"/>
    <cellStyle name="콤_사급재료비및운반비_AC-01터빈주제어및보일러기초_2007년_사업계획_070116_전사VM_송부후_수정(2)" xfId="6421"/>
    <cellStyle name="콤_사급재료비및운반비_AC-01터빈주제어및보일러기초_2007년_사업계획_070116_전사VM_송부후_수정(2)_2007년 3_4분기 QPRC자료(최종본)" xfId="6422"/>
    <cellStyle name="콤_사급재료비및운반비_AC-01터빈주제어및보일러기초_2007년_사업계획_070116_전사VM_송부후_수정(2)_QPRC_업적보고_VM 관련 양식(업무팀 초안)071011" xfId="6423"/>
    <cellStyle name="콤_사급재료비및운반비_AC-01터빈주제어및보일러기초_QPRC&amp;VM_프로젝트부문_2008_V01_071008" xfId="6424"/>
    <cellStyle name="콤_사급재료비및운반비_AC-04터빈발전기기초" xfId="6425"/>
    <cellStyle name="콤_사급재료비및운반비_AC-04터빈발전기기초_2007년_사업계획_070116_전사VM_송부후_수정(2)" xfId="6426"/>
    <cellStyle name="콤_사급재료비및운반비_AC-04터빈발전기기초_2007년_사업계획_070116_전사VM_송부후_수정(2)_2007년 3_4분기 QPRC자료(최종본)" xfId="6427"/>
    <cellStyle name="콤_사급재료비및운반비_AC-04터빈발전기기초_2007년_사업계획_070116_전사VM_송부후_수정(2)_QPRC_업적보고_VM 관련 양식(업무팀 초안)071011" xfId="6428"/>
    <cellStyle name="콤_사급재료비및운반비_AC-04터빈발전기기초_QPRC&amp;VM_프로젝트부문_2008_V01_071008" xfId="6429"/>
    <cellStyle name="콤_사급재료비및운반비_AC-05옥내기기기초" xfId="6430"/>
    <cellStyle name="콤_사급재료비및운반비_AC-05옥내기기기초_2007년_사업계획_070116_전사VM_송부후_수정(2)" xfId="6431"/>
    <cellStyle name="콤_사급재료비및운반비_AC-05옥내기기기초_2007년_사업계획_070116_전사VM_송부후_수정(2)_2007년 3_4분기 QPRC자료(최종본)" xfId="6432"/>
    <cellStyle name="콤_사급재료비및운반비_AC-05옥내기기기초_2007년_사업계획_070116_전사VM_송부후_수정(2)_QPRC_업적보고_VM 관련 양식(업무팀 초안)071011" xfId="6433"/>
    <cellStyle name="콤_사급재료비및운반비_AC-05옥내기기기초_QPRC&amp;VM_프로젝트부문_2008_V01_071008" xfId="6434"/>
    <cellStyle name="콤_사급재료비및운반비_AC-06옥내기기기초(최종)-1129" xfId="6435"/>
    <cellStyle name="콤_사급재료비및운반비_AC-06옥내기기기초(최종)-1129_2007년_사업계획_070116_전사VM_송부후_수정(2)" xfId="6436"/>
    <cellStyle name="콤_사급재료비및운반비_AC-06옥내기기기초(최종)-1129_2007년_사업계획_070116_전사VM_송부후_수정(2)_2007년 3_4분기 QPRC자료(최종본)" xfId="6437"/>
    <cellStyle name="콤_사급재료비및운반비_AC-06옥내기기기초(최종)-1129_2007년_사업계획_070116_전사VM_송부후_수정(2)_QPRC_업적보고_VM 관련 양식(업무팀 초안)071011" xfId="6438"/>
    <cellStyle name="콤_사급재료비및운반비_AC-06옥내기기기초(최종)-1129_QPRC&amp;VM_프로젝트부문_2008_V01_071008" xfId="6439"/>
    <cellStyle name="콤_사급재료비및운반비_QPRC&amp;VM_프로젝트부문_2008_V01_071008" xfId="6440"/>
    <cellStyle name="콤_사급재료비및운반비_터빈발전기기초(단가)" xfId="6441"/>
    <cellStyle name="콤_사급재료비및운반비_터빈발전기기초(단가)_1" xfId="6442"/>
    <cellStyle name="콤_사급재료비및운반비_터빈발전기기초(단가)_1_2007년_사업계획_070116_전사VM_송부후_수정(2)" xfId="6443"/>
    <cellStyle name="콤_사급재료비및운반비_터빈발전기기초(단가)_1_2007년_사업계획_070116_전사VM_송부후_수정(2)_2007년 3_4분기 QPRC자료(최종본)" xfId="6444"/>
    <cellStyle name="콤_사급재료비및운반비_터빈발전기기초(단가)_1_2007년_사업계획_070116_전사VM_송부후_수정(2)_QPRC_업적보고_VM 관련 양식(업무팀 초안)071011" xfId="6445"/>
    <cellStyle name="콤_사급재료비및운반비_터빈발전기기초(단가)_1_AC-05옥내기기기초" xfId="6446"/>
    <cellStyle name="콤_사급재료비및운반비_터빈발전기기초(단가)_1_AC-05옥내기기기초_2007년_사업계획_070116_전사VM_송부후_수정(2)" xfId="6447"/>
    <cellStyle name="콤_사급재료비및운반비_터빈발전기기초(단가)_1_AC-05옥내기기기초_2007년_사업계획_070116_전사VM_송부후_수정(2)_2007년 3_4분기 QPRC자료(최종본)" xfId="6448"/>
    <cellStyle name="콤_사급재료비및운반비_터빈발전기기초(단가)_1_AC-05옥내기기기초_2007년_사업계획_070116_전사VM_송부후_수정(2)_QPRC_업적보고_VM 관련 양식(업무팀 초안)071011" xfId="6449"/>
    <cellStyle name="콤_사급재료비및운반비_터빈발전기기초(단가)_1_AC-05옥내기기기초_QPRC&amp;VM_프로젝트부문_2008_V01_071008" xfId="6450"/>
    <cellStyle name="콤_사급재료비및운반비_터빈발전기기초(단가)_1_QPRC&amp;VM_프로젝트부문_2008_V01_071008" xfId="6451"/>
    <cellStyle name="콤_사급재료비및운반비_터빈발전기기초(단가)_2007년_사업계획_070116_전사VM_송부후_수정(2)" xfId="6452"/>
    <cellStyle name="콤_사급재료비및운반비_터빈발전기기초(단가)_2007년_사업계획_070116_전사VM_송부후_수정(2)_2007년 3_4분기 QPRC자료(최종본)" xfId="6453"/>
    <cellStyle name="콤_사급재료비및운반비_터빈발전기기초(단가)_2007년_사업계획_070116_전사VM_송부후_수정(2)_QPRC_업적보고_VM 관련 양식(업무팀 초안)071011" xfId="6454"/>
    <cellStyle name="콤_사급재료비및운반비_터빈발전기기초(단가)_AC-05옥내기기기초" xfId="6455"/>
    <cellStyle name="콤_사급재료비및운반비_터빈발전기기초(단가)_AC-05옥내기기기초_2007년_사업계획_070116_전사VM_송부후_수정(2)" xfId="6456"/>
    <cellStyle name="콤_사급재료비및운반비_터빈발전기기초(단가)_AC-05옥내기기기초_2007년_사업계획_070116_전사VM_송부후_수정(2)_2007년 3_4분기 QPRC자료(최종본)" xfId="6457"/>
    <cellStyle name="콤_사급재료비및운반비_터빈발전기기초(단가)_AC-05옥내기기기초_2007년_사업계획_070116_전사VM_송부후_수정(2)_QPRC_업적보고_VM 관련 양식(업무팀 초안)071011" xfId="6458"/>
    <cellStyle name="콤_사급재료비및운반비_터빈발전기기초(단가)_AC-05옥내기기기초_QPRC&amp;VM_프로젝트부문_2008_V01_071008" xfId="6459"/>
    <cellStyle name="콤_사급재료비및운반비_터빈발전기기초(단가)_QPRC&amp;VM_프로젝트부문_2008_V01_071008" xfId="6460"/>
    <cellStyle name="콤_수량및 단가 산출내용표" xfId="6461"/>
    <cellStyle name="콤_수량및 단가 산출내용표_2007년_사업계획_070116_전사VM_송부후_수정(2)" xfId="6462"/>
    <cellStyle name="콤_수량및 단가 산출내용표_2007년_사업계획_070116_전사VM_송부후_수정(2)_2007년 3_4분기 QPRC자료(최종본)" xfId="6463"/>
    <cellStyle name="콤_수량및 단가 산출내용표_2007년_사업계획_070116_전사VM_송부후_수정(2)_QPRC_업적보고_VM 관련 양식(업무팀 초안)071011" xfId="6464"/>
    <cellStyle name="콤_수량및 단가 산출내용표_AC-01터빈주제어및보일러기초" xfId="6465"/>
    <cellStyle name="콤_수량및 단가 산출내용표_AC-01터빈주제어및보일러기초_2007년_사업계획_070116_전사VM_송부후_수정(2)" xfId="6466"/>
    <cellStyle name="콤_수량및 단가 산출내용표_AC-01터빈주제어및보일러기초_2007년_사업계획_070116_전사VM_송부후_수정(2)_2007년 3_4분기 QPRC자료(최종본)" xfId="6467"/>
    <cellStyle name="콤_수량및 단가 산출내용표_AC-01터빈주제어및보일러기초_2007년_사업계획_070116_전사VM_송부후_수정(2)_QPRC_업적보고_VM 관련 양식(업무팀 초안)071011" xfId="6468"/>
    <cellStyle name="콤_수량및 단가 산출내용표_AC-01터빈주제어및보일러기초_QPRC&amp;VM_프로젝트부문_2008_V01_071008" xfId="6469"/>
    <cellStyle name="콤_수량및 단가 산출내용표_AC-04터빈발전기기초" xfId="6470"/>
    <cellStyle name="콤_수량및 단가 산출내용표_AC-04터빈발전기기초_2007년_사업계획_070116_전사VM_송부후_수정(2)" xfId="6471"/>
    <cellStyle name="콤_수량및 단가 산출내용표_AC-04터빈발전기기초_2007년_사업계획_070116_전사VM_송부후_수정(2)_2007년 3_4분기 QPRC자료(최종본)" xfId="6472"/>
    <cellStyle name="콤_수량및 단가 산출내용표_AC-04터빈발전기기초_2007년_사업계획_070116_전사VM_송부후_수정(2)_QPRC_업적보고_VM 관련 양식(업무팀 초안)071011" xfId="6473"/>
    <cellStyle name="콤_수량및 단가 산출내용표_AC-04터빈발전기기초_QPRC&amp;VM_프로젝트부문_2008_V01_071008" xfId="6474"/>
    <cellStyle name="콤_수량및 단가 산출내용표_AC-05옥내기기기초" xfId="6475"/>
    <cellStyle name="콤_수량및 단가 산출내용표_AC-05옥내기기기초_2007년_사업계획_070116_전사VM_송부후_수정(2)" xfId="6476"/>
    <cellStyle name="콤_수량및 단가 산출내용표_AC-05옥내기기기초_2007년_사업계획_070116_전사VM_송부후_수정(2)_2007년 3_4분기 QPRC자료(최종본)" xfId="6477"/>
    <cellStyle name="콤_수량및 단가 산출내용표_AC-05옥내기기기초_2007년_사업계획_070116_전사VM_송부후_수정(2)_QPRC_업적보고_VM 관련 양식(업무팀 초안)071011" xfId="6478"/>
    <cellStyle name="콤_수량및 단가 산출내용표_AC-05옥내기기기초_QPRC&amp;VM_프로젝트부문_2008_V01_071008" xfId="6479"/>
    <cellStyle name="콤_수량및 단가 산출내용표_QPRC&amp;VM_프로젝트부문_2008_V01_071008" xfId="6480"/>
    <cellStyle name="콤_터빈발전기기초(단가)" xfId="6481"/>
    <cellStyle name="콤_터빈발전기기초(단가)_2007년_사업계획_070116_전사VM_송부후_수정(2)" xfId="6482"/>
    <cellStyle name="콤_터빈발전기기초(단가)_2007년_사업계획_070116_전사VM_송부후_수정(2)_2007년 3_4분기 QPRC자료(최종본)" xfId="6483"/>
    <cellStyle name="콤_터빈발전기기초(단가)_2007년_사업계획_070116_전사VM_송부후_수정(2)_QPRC_업적보고_VM 관련 양식(업무팀 초안)071011" xfId="6484"/>
    <cellStyle name="콤_터빈발전기기초(단가)_AC-05옥내기기기초" xfId="6485"/>
    <cellStyle name="콤_터빈발전기기초(단가)_AC-05옥내기기기초_2007년_사업계획_070116_전사VM_송부후_수정(2)" xfId="6486"/>
    <cellStyle name="콤_터빈발전기기초(단가)_AC-05옥내기기기초_2007년_사업계획_070116_전사VM_송부후_수정(2)_2007년 3_4분기 QPRC자료(최종본)" xfId="6487"/>
    <cellStyle name="콤_터빈발전기기초(단가)_AC-05옥내기기기초_2007년_사업계획_070116_전사VM_송부후_수정(2)_QPRC_업적보고_VM 관련 양식(업무팀 초안)071011" xfId="6488"/>
    <cellStyle name="콤_터빈발전기기초(단가)_AC-05옥내기기기초_QPRC&amp;VM_프로젝트부문_2008_V01_071008" xfId="6489"/>
    <cellStyle name="콤_터빈발전기기초(단가)_QPRC&amp;VM_프로젝트부문_2008_V01_071008" xfId="6490"/>
    <cellStyle name="콤마 [" xfId="6491"/>
    <cellStyle name="콤마 [0]_ 96투자1 양식변경" xfId="968"/>
    <cellStyle name="콤마_ 96투자1 양식변경" xfId="969"/>
    <cellStyle name="콤마쇔[0]_대총괄표 " xfId="970"/>
    <cellStyle name="통" xfId="6492"/>
    <cellStyle name="통_20030218144011020-E1C865BF" xfId="6493"/>
    <cellStyle name="통_20030218144011020-E1C865BF_2007년_사업계획_070116_전사VM_송부후_수정(2)" xfId="6494"/>
    <cellStyle name="통_20030218144011020-E1C865BF_2007년_사업계획_070116_전사VM_송부후_수정(2)_2007년 3_4분기 QPRC자료(최종본)" xfId="6495"/>
    <cellStyle name="통_20030218144011020-E1C865BF_2007년_사업계획_070116_전사VM_송부후_수정(2)_QPRC_업적보고_VM 관련 양식(업무팀 초안)071011" xfId="6496"/>
    <cellStyle name="통_20030218144011020-E1C865BF_AC-01터빈주제어및보일러기초" xfId="6497"/>
    <cellStyle name="통_20030218144011020-E1C865BF_AC-01터빈주제어및보일러기초_2007년_사업계획_070116_전사VM_송부후_수정(2)" xfId="6498"/>
    <cellStyle name="통_20030218144011020-E1C865BF_AC-01터빈주제어및보일러기초_2007년_사업계획_070116_전사VM_송부후_수정(2)_2007년 3_4분기 QPRC자료(최종본)" xfId="6499"/>
    <cellStyle name="통_20030218144011020-E1C865BF_AC-01터빈주제어및보일러기초_2007년_사업계획_070116_전사VM_송부후_수정(2)_QPRC_업적보고_VM 관련 양식(업무팀 초안)071011" xfId="6500"/>
    <cellStyle name="통_20030218144011020-E1C865BF_AC-01터빈주제어및보일러기초_QPRC&amp;VM_프로젝트부문_2008_V01_071008" xfId="6501"/>
    <cellStyle name="통_20030218144011020-E1C865BF_AC-04터빈발전기기초" xfId="6502"/>
    <cellStyle name="통_20030218144011020-E1C865BF_AC-04터빈발전기기초_2007년_사업계획_070116_전사VM_송부후_수정(2)" xfId="6503"/>
    <cellStyle name="통_20030218144011020-E1C865BF_AC-04터빈발전기기초_2007년_사업계획_070116_전사VM_송부후_수정(2)_2007년 3_4분기 QPRC자료(최종본)" xfId="6504"/>
    <cellStyle name="통_20030218144011020-E1C865BF_AC-04터빈발전기기초_2007년_사업계획_070116_전사VM_송부후_수정(2)_QPRC_업적보고_VM 관련 양식(업무팀 초안)071011" xfId="6505"/>
    <cellStyle name="통_20030218144011020-E1C865BF_AC-04터빈발전기기초_QPRC&amp;VM_프로젝트부문_2008_V01_071008" xfId="6506"/>
    <cellStyle name="통_20030218144011020-E1C865BF_AC-05옥내기기기초" xfId="6507"/>
    <cellStyle name="통_20030218144011020-E1C865BF_AC-05옥내기기기초_2007년_사업계획_070116_전사VM_송부후_수정(2)" xfId="6508"/>
    <cellStyle name="통_20030218144011020-E1C865BF_AC-05옥내기기기초_2007년_사업계획_070116_전사VM_송부후_수정(2)_2007년 3_4분기 QPRC자료(최종본)" xfId="6509"/>
    <cellStyle name="통_20030218144011020-E1C865BF_AC-05옥내기기기초_2007년_사업계획_070116_전사VM_송부후_수정(2)_QPRC_업적보고_VM 관련 양식(업무팀 초안)071011" xfId="6510"/>
    <cellStyle name="통_20030218144011020-E1C865BF_AC-05옥내기기기초_QPRC&amp;VM_프로젝트부문_2008_V01_071008" xfId="6511"/>
    <cellStyle name="통_20030218144011020-E1C865BF_QPRC&amp;VM_프로젝트부문_2008_V01_071008" xfId="6512"/>
    <cellStyle name="통_2007년_사업계획_070116_전사VM_송부후_수정(2)" xfId="6513"/>
    <cellStyle name="통_2007년_사업계획_070116_전사VM_송부후_수정(2)_2007년 3_4분기 QPRC자료(최종본)" xfId="6514"/>
    <cellStyle name="통_2007년_사업계획_070116_전사VM_송부후_수정(2)_QPRC_업적보고_VM 관련 양식(업무팀 초안)071011" xfId="6515"/>
    <cellStyle name="통_AC-01터빈주제어및보일러기초" xfId="6516"/>
    <cellStyle name="통_AC-01터빈주제어및보일러기초_2007년_사업계획_070116_전사VM_송부후_수정(2)" xfId="6517"/>
    <cellStyle name="통_AC-01터빈주제어및보일러기초_2007년_사업계획_070116_전사VM_송부후_수정(2)_2007년 3_4분기 QPRC자료(최종본)" xfId="6518"/>
    <cellStyle name="통_AC-01터빈주제어및보일러기초_2007년_사업계획_070116_전사VM_송부후_수정(2)_QPRC_업적보고_VM 관련 양식(업무팀 초안)071011" xfId="6519"/>
    <cellStyle name="통_AC-01터빈주제어및보일러기초_QPRC&amp;VM_프로젝트부문_2008_V01_071008" xfId="6520"/>
    <cellStyle name="통_AC-02터빈및주제어철골(사급-최종-1)-1201" xfId="6521"/>
    <cellStyle name="통_AC-02터빈및주제어철골(사급-최종-1)-1201_2007년_사업계획_070116_전사VM_송부후_수정(2)" xfId="6522"/>
    <cellStyle name="통_AC-02터빈및주제어철골(사급-최종-1)-1201_2007년_사업계획_070116_전사VM_송부후_수정(2)_2007년 3_4분기 QPRC자료(최종본)" xfId="6523"/>
    <cellStyle name="통_AC-02터빈및주제어철골(사급-최종-1)-1201_2007년_사업계획_070116_전사VM_송부후_수정(2)_QPRC_업적보고_VM 관련 양식(업무팀 초안)071011" xfId="6524"/>
    <cellStyle name="통_AC-02터빈및주제어철골(사급-최종-1)-1201_QPRC&amp;VM_프로젝트부문_2008_V01_071008" xfId="6525"/>
    <cellStyle name="통_AC-04터빈발전기기초" xfId="6526"/>
    <cellStyle name="통_AC-04터빈발전기기초_2007년_사업계획_070116_전사VM_송부후_수정(2)" xfId="6527"/>
    <cellStyle name="통_AC-04터빈발전기기초_2007년_사업계획_070116_전사VM_송부후_수정(2)_2007년 3_4분기 QPRC자료(최종본)" xfId="6528"/>
    <cellStyle name="통_AC-04터빈발전기기초_2007년_사업계획_070116_전사VM_송부후_수정(2)_QPRC_업적보고_VM 관련 양식(업무팀 초안)071011" xfId="6529"/>
    <cellStyle name="통_AC-04터빈발전기기초_QPRC&amp;VM_프로젝트부문_2008_V01_071008" xfId="6530"/>
    <cellStyle name="통_AC-06옥내기기기초(최종)-1129" xfId="6531"/>
    <cellStyle name="통_QPRC&amp;VM_프로젝트부문_2008_V01_071008" xfId="6532"/>
    <cellStyle name="통_사급재료비및운반비" xfId="6533"/>
    <cellStyle name="통_사급재료비및운반비_2007년_사업계획_070116_전사VM_송부후_수정(2)" xfId="6534"/>
    <cellStyle name="통_사급재료비및운반비_2007년_사업계획_070116_전사VM_송부후_수정(2)_2007년 3_4분기 QPRC자료(최종본)" xfId="6535"/>
    <cellStyle name="통_사급재료비및운반비_2007년_사업계획_070116_전사VM_송부후_수정(2)_QPRC_업적보고_VM 관련 양식(업무팀 초안)071011" xfId="6536"/>
    <cellStyle name="통_사급재료비및운반비_AC-01터빈주제어및보일러기초" xfId="6537"/>
    <cellStyle name="통_사급재료비및운반비_AC-01터빈주제어및보일러기초_2007년_사업계획_070116_전사VM_송부후_수정(2)" xfId="6538"/>
    <cellStyle name="통_사급재료비및운반비_AC-01터빈주제어및보일러기초_2007년_사업계획_070116_전사VM_송부후_수정(2)_2007년 3_4분기 QPRC자료(최종본)" xfId="6539"/>
    <cellStyle name="통_사급재료비및운반비_AC-01터빈주제어및보일러기초_2007년_사업계획_070116_전사VM_송부후_수정(2)_QPRC_업적보고_VM 관련 양식(업무팀 초안)071011" xfId="6540"/>
    <cellStyle name="통_사급재료비및운반비_AC-01터빈주제어및보일러기초_QPRC&amp;VM_프로젝트부문_2008_V01_071008" xfId="6541"/>
    <cellStyle name="통_사급재료비및운반비_AC-04터빈발전기기초" xfId="6542"/>
    <cellStyle name="통_사급재료비및운반비_AC-04터빈발전기기초_2007년_사업계획_070116_전사VM_송부후_수정(2)" xfId="6543"/>
    <cellStyle name="통_사급재료비및운반비_AC-04터빈발전기기초_2007년_사업계획_070116_전사VM_송부후_수정(2)_2007년 3_4분기 QPRC자료(최종본)" xfId="6544"/>
    <cellStyle name="통_사급재료비및운반비_AC-04터빈발전기기초_2007년_사업계획_070116_전사VM_송부후_수정(2)_QPRC_업적보고_VM 관련 양식(업무팀 초안)071011" xfId="6545"/>
    <cellStyle name="통_사급재료비및운반비_AC-04터빈발전기기초_QPRC&amp;VM_프로젝트부문_2008_V01_071008" xfId="6546"/>
    <cellStyle name="통_사급재료비및운반비_AC-05옥내기기기초" xfId="6547"/>
    <cellStyle name="통_사급재료비및운반비_AC-05옥내기기기초_2007년_사업계획_070116_전사VM_송부후_수정(2)" xfId="6548"/>
    <cellStyle name="통_사급재료비및운반비_AC-05옥내기기기초_2007년_사업계획_070116_전사VM_송부후_수정(2)_2007년 3_4분기 QPRC자료(최종본)" xfId="6549"/>
    <cellStyle name="통_사급재료비및운반비_AC-05옥내기기기초_2007년_사업계획_070116_전사VM_송부후_수정(2)_QPRC_업적보고_VM 관련 양식(업무팀 초안)071011" xfId="6550"/>
    <cellStyle name="통_사급재료비및운반비_AC-05옥내기기기초_QPRC&amp;VM_프로젝트부문_2008_V01_071008" xfId="6551"/>
    <cellStyle name="통_사급재료비및운반비_AC-06옥내기기기초(최종)-1129" xfId="6552"/>
    <cellStyle name="통_사급재료비및운반비_AC-06옥내기기기초(최종)-1129_2007년_사업계획_070116_전사VM_송부후_수정(2)" xfId="6553"/>
    <cellStyle name="통_사급재료비및운반비_AC-06옥내기기기초(최종)-1129_2007년_사업계획_070116_전사VM_송부후_수정(2)_2007년 3_4분기 QPRC자료(최종본)" xfId="6554"/>
    <cellStyle name="통_사급재료비및운반비_AC-06옥내기기기초(최종)-1129_2007년_사업계획_070116_전사VM_송부후_수정(2)_QPRC_업적보고_VM 관련 양식(업무팀 초안)071011" xfId="6555"/>
    <cellStyle name="통_사급재료비및운반비_AC-06옥내기기기초(최종)-1129_QPRC&amp;VM_프로젝트부문_2008_V01_071008" xfId="6556"/>
    <cellStyle name="통_사급재료비및운반비_QPRC&amp;VM_프로젝트부문_2008_V01_071008" xfId="6557"/>
    <cellStyle name="통_사급재료비및운반비_터빈발전기기초(단가)" xfId="6558"/>
    <cellStyle name="통_사급재료비및운반비_터빈발전기기초(단가)_1" xfId="6559"/>
    <cellStyle name="통_사급재료비및운반비_터빈발전기기초(단가)_1_2007년_사업계획_070116_전사VM_송부후_수정(2)" xfId="6560"/>
    <cellStyle name="통_사급재료비및운반비_터빈발전기기초(단가)_1_2007년_사업계획_070116_전사VM_송부후_수정(2)_2007년 3_4분기 QPRC자료(최종본)" xfId="6561"/>
    <cellStyle name="통_사급재료비및운반비_터빈발전기기초(단가)_1_2007년_사업계획_070116_전사VM_송부후_수정(2)_QPRC_업적보고_VM 관련 양식(업무팀 초안)071011" xfId="6562"/>
    <cellStyle name="통_사급재료비및운반비_터빈발전기기초(단가)_1_AC-05옥내기기기초" xfId="6563"/>
    <cellStyle name="통_사급재료비및운반비_터빈발전기기초(단가)_1_AC-05옥내기기기초_2007년_사업계획_070116_전사VM_송부후_수정(2)" xfId="6564"/>
    <cellStyle name="통_사급재료비및운반비_터빈발전기기초(단가)_1_AC-05옥내기기기초_2007년_사업계획_070116_전사VM_송부후_수정(2)_2007년 3_4분기 QPRC자료(최종본)" xfId="6565"/>
    <cellStyle name="통_사급재료비및운반비_터빈발전기기초(단가)_1_AC-05옥내기기기초_2007년_사업계획_070116_전사VM_송부후_수정(2)_QPRC_업적보고_VM 관련 양식(업무팀 초안)071011" xfId="6566"/>
    <cellStyle name="통_사급재료비및운반비_터빈발전기기초(단가)_1_AC-05옥내기기기초_QPRC&amp;VM_프로젝트부문_2008_V01_071008" xfId="6567"/>
    <cellStyle name="통_사급재료비및운반비_터빈발전기기초(단가)_1_QPRC&amp;VM_프로젝트부문_2008_V01_071008" xfId="6568"/>
    <cellStyle name="통_사급재료비및운반비_터빈발전기기초(단가)_2007년_사업계획_070116_전사VM_송부후_수정(2)" xfId="6569"/>
    <cellStyle name="통_사급재료비및운반비_터빈발전기기초(단가)_2007년_사업계획_070116_전사VM_송부후_수정(2)_2007년 3_4분기 QPRC자료(최종본)" xfId="6570"/>
    <cellStyle name="통_사급재료비및운반비_터빈발전기기초(단가)_2007년_사업계획_070116_전사VM_송부후_수정(2)_QPRC_업적보고_VM 관련 양식(업무팀 초안)071011" xfId="6571"/>
    <cellStyle name="통_사급재료비및운반비_터빈발전기기초(단가)_AC-05옥내기기기초" xfId="6572"/>
    <cellStyle name="통_사급재료비및운반비_터빈발전기기초(단가)_AC-05옥내기기기초_2007년_사업계획_070116_전사VM_송부후_수정(2)" xfId="6573"/>
    <cellStyle name="통_사급재료비및운반비_터빈발전기기초(단가)_AC-05옥내기기기초_2007년_사업계획_070116_전사VM_송부후_수정(2)_2007년 3_4분기 QPRC자료(최종본)" xfId="6574"/>
    <cellStyle name="통_사급재료비및운반비_터빈발전기기초(단가)_AC-05옥내기기기초_2007년_사업계획_070116_전사VM_송부후_수정(2)_QPRC_업적보고_VM 관련 양식(업무팀 초안)071011" xfId="6575"/>
    <cellStyle name="통_사급재료비및운반비_터빈발전기기초(단가)_AC-05옥내기기기초_QPRC&amp;VM_프로젝트부문_2008_V01_071008" xfId="6576"/>
    <cellStyle name="통_사급재료비및운반비_터빈발전기기초(단가)_QPRC&amp;VM_프로젝트부문_2008_V01_071008" xfId="6577"/>
    <cellStyle name="통_수량및 단가 산출내용표" xfId="6578"/>
    <cellStyle name="통_수량및 단가 산출내용표_2007년_사업계획_070116_전사VM_송부후_수정(2)" xfId="6579"/>
    <cellStyle name="통_수량및 단가 산출내용표_2007년_사업계획_070116_전사VM_송부후_수정(2)_2007년 3_4분기 QPRC자료(최종본)" xfId="6580"/>
    <cellStyle name="통_수량및 단가 산출내용표_2007년_사업계획_070116_전사VM_송부후_수정(2)_QPRC_업적보고_VM 관련 양식(업무팀 초안)071011" xfId="6581"/>
    <cellStyle name="통_수량및 단가 산출내용표_AC-01터빈주제어및보일러기초" xfId="6582"/>
    <cellStyle name="통_수량및 단가 산출내용표_AC-01터빈주제어및보일러기초_2007년_사업계획_070116_전사VM_송부후_수정(2)" xfId="6583"/>
    <cellStyle name="통_수량및 단가 산출내용표_AC-01터빈주제어및보일러기초_2007년_사업계획_070116_전사VM_송부후_수정(2)_2007년 3_4분기 QPRC자료(최종본)" xfId="6584"/>
    <cellStyle name="통_수량및 단가 산출내용표_AC-01터빈주제어및보일러기초_2007년_사업계획_070116_전사VM_송부후_수정(2)_QPRC_업적보고_VM 관련 양식(업무팀 초안)071011" xfId="6585"/>
    <cellStyle name="통_수량및 단가 산출내용표_AC-01터빈주제어및보일러기초_QPRC&amp;VM_프로젝트부문_2008_V01_071008" xfId="6586"/>
    <cellStyle name="통_수량및 단가 산출내용표_AC-04터빈발전기기초" xfId="6587"/>
    <cellStyle name="통_수량및 단가 산출내용표_AC-04터빈발전기기초_2007년_사업계획_070116_전사VM_송부후_수정(2)" xfId="6588"/>
    <cellStyle name="통_수량및 단가 산출내용표_AC-04터빈발전기기초_2007년_사업계획_070116_전사VM_송부후_수정(2)_2007년 3_4분기 QPRC자료(최종본)" xfId="6589"/>
    <cellStyle name="통_수량및 단가 산출내용표_AC-04터빈발전기기초_2007년_사업계획_070116_전사VM_송부후_수정(2)_QPRC_업적보고_VM 관련 양식(업무팀 초안)071011" xfId="6590"/>
    <cellStyle name="통_수량및 단가 산출내용표_AC-04터빈발전기기초_QPRC&amp;VM_프로젝트부문_2008_V01_071008" xfId="6591"/>
    <cellStyle name="통_수량및 단가 산출내용표_AC-05옥내기기기초" xfId="6592"/>
    <cellStyle name="통_수량및 단가 산출내용표_AC-05옥내기기기초_2007년_사업계획_070116_전사VM_송부후_수정(2)" xfId="6593"/>
    <cellStyle name="통_수량및 단가 산출내용표_AC-05옥내기기기초_2007년_사업계획_070116_전사VM_송부후_수정(2)_2007년 3_4분기 QPRC자료(최종본)" xfId="6594"/>
    <cellStyle name="통_수량및 단가 산출내용표_AC-05옥내기기기초_2007년_사업계획_070116_전사VM_송부후_수정(2)_QPRC_업적보고_VM 관련 양식(업무팀 초안)071011" xfId="6595"/>
    <cellStyle name="통_수량및 단가 산출내용표_AC-05옥내기기기초_QPRC&amp;VM_프로젝트부문_2008_V01_071008" xfId="6596"/>
    <cellStyle name="통_수량및 단가 산출내용표_QPRC&amp;VM_프로젝트부문_2008_V01_071008" xfId="6597"/>
    <cellStyle name="통_터빈발전기기초(단가)" xfId="6598"/>
    <cellStyle name="통_터빈발전기기초(단가)_2007년_사업계획_070116_전사VM_송부후_수정(2)" xfId="6599"/>
    <cellStyle name="통_터빈발전기기초(단가)_2007년_사업계획_070116_전사VM_송부후_수정(2)_2007년 3_4분기 QPRC자료(최종본)" xfId="6600"/>
    <cellStyle name="통_터빈발전기기초(단가)_2007년_사업계획_070116_전사VM_송부후_수정(2)_QPRC_업적보고_VM 관련 양식(업무팀 초안)071011" xfId="6601"/>
    <cellStyle name="통_터빈발전기기초(단가)_AC-05옥내기기기초" xfId="6602"/>
    <cellStyle name="통_터빈발전기기초(단가)_AC-05옥내기기기초_2007년_사업계획_070116_전사VM_송부후_수정(2)" xfId="6603"/>
    <cellStyle name="통_터빈발전기기초(단가)_AC-05옥내기기기초_2007년_사업계획_070116_전사VM_송부후_수정(2)_2007년 3_4분기 QPRC자료(최종본)" xfId="6604"/>
    <cellStyle name="통_터빈발전기기초(단가)_AC-05옥내기기기초_2007년_사업계획_070116_전사VM_송부후_수정(2)_QPRC_업적보고_VM 관련 양식(업무팀 초안)071011" xfId="6605"/>
    <cellStyle name="통_터빈발전기기초(단가)_AC-05옥내기기기초_QPRC&amp;VM_프로젝트부문_2008_V01_071008" xfId="6606"/>
    <cellStyle name="통_터빈발전기기초(단가)_QPRC&amp;VM_프로젝트부문_2008_V01_071008" xfId="6607"/>
    <cellStyle name="통화 [" xfId="6608"/>
    <cellStyle name="퍼센트" xfId="971"/>
    <cellStyle name="퍼센트 2" xfId="972"/>
    <cellStyle name="표" xfId="6609"/>
    <cellStyle name="표_20030218144011020-E1C865BF" xfId="6610"/>
    <cellStyle name="표_20030218144011020-E1C865BF_2007년_사업계획_070116_전사VM_송부후_수정(2)" xfId="6611"/>
    <cellStyle name="표_20030218144011020-E1C865BF_2007년_사업계획_070116_전사VM_송부후_수정(2)_2007년 3_4분기 QPRC자료(최종본)" xfId="6612"/>
    <cellStyle name="표_20030218144011020-E1C865BF_2007년_사업계획_070116_전사VM_송부후_수정(2)_QPRC_업적보고_VM 관련 양식(업무팀 초안)071011" xfId="6613"/>
    <cellStyle name="표_20030218144011020-E1C865BF_AC-01터빈주제어및보일러기초" xfId="6614"/>
    <cellStyle name="표_20030218144011020-E1C865BF_AC-01터빈주제어및보일러기초_2007년_사업계획_070116_전사VM_송부후_수정(2)" xfId="6615"/>
    <cellStyle name="표_20030218144011020-E1C865BF_AC-01터빈주제어및보일러기초_2007년_사업계획_070116_전사VM_송부후_수정(2)_2007년 3_4분기 QPRC자료(최종본)" xfId="6616"/>
    <cellStyle name="표_20030218144011020-E1C865BF_AC-01터빈주제어및보일러기초_2007년_사업계획_070116_전사VM_송부후_수정(2)_QPRC_업적보고_VM 관련 양식(업무팀 초안)071011" xfId="6617"/>
    <cellStyle name="표_20030218144011020-E1C865BF_AC-01터빈주제어및보일러기초_QPRC&amp;VM_프로젝트부문_2008_V01_071008" xfId="6618"/>
    <cellStyle name="표_20030218144011020-E1C865BF_AC-04터빈발전기기초" xfId="6619"/>
    <cellStyle name="표_20030218144011020-E1C865BF_AC-04터빈발전기기초_2007년_사업계획_070116_전사VM_송부후_수정(2)" xfId="6620"/>
    <cellStyle name="표_20030218144011020-E1C865BF_AC-04터빈발전기기초_2007년_사업계획_070116_전사VM_송부후_수정(2)_2007년 3_4분기 QPRC자료(최종본)" xfId="6621"/>
    <cellStyle name="표_20030218144011020-E1C865BF_AC-04터빈발전기기초_2007년_사업계획_070116_전사VM_송부후_수정(2)_QPRC_업적보고_VM 관련 양식(업무팀 초안)071011" xfId="6622"/>
    <cellStyle name="표_20030218144011020-E1C865BF_AC-04터빈발전기기초_QPRC&amp;VM_프로젝트부문_2008_V01_071008" xfId="6623"/>
    <cellStyle name="표_20030218144011020-E1C865BF_AC-05옥내기기기초" xfId="6624"/>
    <cellStyle name="표_20030218144011020-E1C865BF_AC-05옥내기기기초_2007년_사업계획_070116_전사VM_송부후_수정(2)" xfId="6625"/>
    <cellStyle name="표_20030218144011020-E1C865BF_AC-05옥내기기기초_2007년_사업계획_070116_전사VM_송부후_수정(2)_2007년 3_4분기 QPRC자료(최종본)" xfId="6626"/>
    <cellStyle name="표_20030218144011020-E1C865BF_AC-05옥내기기기초_2007년_사업계획_070116_전사VM_송부후_수정(2)_QPRC_업적보고_VM 관련 양식(업무팀 초안)071011" xfId="6627"/>
    <cellStyle name="표_20030218144011020-E1C865BF_AC-05옥내기기기초_QPRC&amp;VM_프로젝트부문_2008_V01_071008" xfId="6628"/>
    <cellStyle name="표_20030218144011020-E1C865BF_QPRC&amp;VM_프로젝트부문_2008_V01_071008" xfId="6629"/>
    <cellStyle name="표_2007년_사업계획_070116_전사VM_송부후_수정(2)" xfId="6630"/>
    <cellStyle name="표_2007년_사업계획_070116_전사VM_송부후_수정(2)_2007년 3_4분기 QPRC자료(최종본)" xfId="6631"/>
    <cellStyle name="표_2007년_사업계획_070116_전사VM_송부후_수정(2)_QPRC_업적보고_VM 관련 양식(업무팀 초안)071011" xfId="6632"/>
    <cellStyle name="표_AC-01터빈주제어및보일러기초" xfId="6633"/>
    <cellStyle name="표_AC-01터빈주제어및보일러기초_2007년_사업계획_070116_전사VM_송부후_수정(2)" xfId="6634"/>
    <cellStyle name="표_AC-01터빈주제어및보일러기초_2007년_사업계획_070116_전사VM_송부후_수정(2)_2007년 3_4분기 QPRC자료(최종본)" xfId="6635"/>
    <cellStyle name="표_AC-01터빈주제어및보일러기초_2007년_사업계획_070116_전사VM_송부후_수정(2)_QPRC_업적보고_VM 관련 양식(업무팀 초안)071011" xfId="6636"/>
    <cellStyle name="표_AC-01터빈주제어및보일러기초_QPRC&amp;VM_프로젝트부문_2008_V01_071008" xfId="6637"/>
    <cellStyle name="표_AC-02터빈및주제어철골(사급-최종-1)-1201" xfId="6638"/>
    <cellStyle name="표_AC-02터빈및주제어철골(사급-최종-1)-1201_2007년_사업계획_070116_전사VM_송부후_수정(2)" xfId="6639"/>
    <cellStyle name="표_AC-02터빈및주제어철골(사급-최종-1)-1201_2007년_사업계획_070116_전사VM_송부후_수정(2)_2007년 3_4분기 QPRC자료(최종본)" xfId="6640"/>
    <cellStyle name="표_AC-02터빈및주제어철골(사급-최종-1)-1201_2007년_사업계획_070116_전사VM_송부후_수정(2)_QPRC_업적보고_VM 관련 양식(업무팀 초안)071011" xfId="6641"/>
    <cellStyle name="표_AC-02터빈및주제어철골(사급-최종-1)-1201_QPRC&amp;VM_프로젝트부문_2008_V01_071008" xfId="6642"/>
    <cellStyle name="표_AC-04터빈발전기기초" xfId="6643"/>
    <cellStyle name="표_AC-04터빈발전기기초_2007년_사업계획_070116_전사VM_송부후_수정(2)" xfId="6644"/>
    <cellStyle name="표_AC-04터빈발전기기초_2007년_사업계획_070116_전사VM_송부후_수정(2)_2007년 3_4분기 QPRC자료(최종본)" xfId="6645"/>
    <cellStyle name="표_AC-04터빈발전기기초_2007년_사업계획_070116_전사VM_송부후_수정(2)_QPRC_업적보고_VM 관련 양식(업무팀 초안)071011" xfId="6646"/>
    <cellStyle name="표_AC-04터빈발전기기초_QPRC&amp;VM_프로젝트부문_2008_V01_071008" xfId="6647"/>
    <cellStyle name="표_AC-06옥내기기기초(최종)-1129" xfId="6648"/>
    <cellStyle name="표_QPRC&amp;VM_프로젝트부문_2008_V01_071008" xfId="6649"/>
    <cellStyle name="표_사급재료비및운반비" xfId="6650"/>
    <cellStyle name="표_사급재료비및운반비_2007년_사업계획_070116_전사VM_송부후_수정(2)" xfId="6651"/>
    <cellStyle name="표_사급재료비및운반비_2007년_사업계획_070116_전사VM_송부후_수정(2)_2007년 3_4분기 QPRC자료(최종본)" xfId="6652"/>
    <cellStyle name="표_사급재료비및운반비_2007년_사업계획_070116_전사VM_송부후_수정(2)_QPRC_업적보고_VM 관련 양식(업무팀 초안)071011" xfId="6653"/>
    <cellStyle name="표_사급재료비및운반비_AC-01터빈주제어및보일러기초" xfId="6654"/>
    <cellStyle name="표_사급재료비및운반비_AC-01터빈주제어및보일러기초_2007년_사업계획_070116_전사VM_송부후_수정(2)" xfId="6655"/>
    <cellStyle name="표_사급재료비및운반비_AC-01터빈주제어및보일러기초_2007년_사업계획_070116_전사VM_송부후_수정(2)_2007년 3_4분기 QPRC자료(최종본)" xfId="6656"/>
    <cellStyle name="표_사급재료비및운반비_AC-01터빈주제어및보일러기초_2007년_사업계획_070116_전사VM_송부후_수정(2)_QPRC_업적보고_VM 관련 양식(업무팀 초안)071011" xfId="6657"/>
    <cellStyle name="표_사급재료비및운반비_AC-01터빈주제어및보일러기초_QPRC&amp;VM_프로젝트부문_2008_V01_071008" xfId="6658"/>
    <cellStyle name="표_사급재료비및운반비_AC-04터빈발전기기초" xfId="6659"/>
    <cellStyle name="표_사급재료비및운반비_AC-04터빈발전기기초_2007년_사업계획_070116_전사VM_송부후_수정(2)" xfId="6660"/>
    <cellStyle name="표_사급재료비및운반비_AC-04터빈발전기기초_2007년_사업계획_070116_전사VM_송부후_수정(2)_2007년 3_4분기 QPRC자료(최종본)" xfId="6661"/>
    <cellStyle name="표_사급재료비및운반비_AC-04터빈발전기기초_2007년_사업계획_070116_전사VM_송부후_수정(2)_QPRC_업적보고_VM 관련 양식(업무팀 초안)071011" xfId="6662"/>
    <cellStyle name="표_사급재료비및운반비_AC-04터빈발전기기초_QPRC&amp;VM_프로젝트부문_2008_V01_071008" xfId="6663"/>
    <cellStyle name="표_사급재료비및운반비_AC-05옥내기기기초" xfId="6664"/>
    <cellStyle name="표_사급재료비및운반비_AC-05옥내기기기초_2007년_사업계획_070116_전사VM_송부후_수정(2)" xfId="6665"/>
    <cellStyle name="표_사급재료비및운반비_AC-05옥내기기기초_2007년_사업계획_070116_전사VM_송부후_수정(2)_2007년 3_4분기 QPRC자료(최종본)" xfId="6666"/>
    <cellStyle name="표_사급재료비및운반비_AC-05옥내기기기초_2007년_사업계획_070116_전사VM_송부후_수정(2)_QPRC_업적보고_VM 관련 양식(업무팀 초안)071011" xfId="6667"/>
    <cellStyle name="표_사급재료비및운반비_AC-05옥내기기기초_QPRC&amp;VM_프로젝트부문_2008_V01_071008" xfId="6668"/>
    <cellStyle name="표_사급재료비및운반비_AC-06옥내기기기초(최종)-1129" xfId="6669"/>
    <cellStyle name="표_사급재료비및운반비_AC-06옥내기기기초(최종)-1129_2007년_사업계획_070116_전사VM_송부후_수정(2)" xfId="6670"/>
    <cellStyle name="표_사급재료비및운반비_AC-06옥내기기기초(최종)-1129_2007년_사업계획_070116_전사VM_송부후_수정(2)_2007년 3_4분기 QPRC자료(최종본)" xfId="6671"/>
    <cellStyle name="표_사급재료비및운반비_AC-06옥내기기기초(최종)-1129_2007년_사업계획_070116_전사VM_송부후_수정(2)_QPRC_업적보고_VM 관련 양식(업무팀 초안)071011" xfId="6672"/>
    <cellStyle name="표_사급재료비및운반비_AC-06옥내기기기초(최종)-1129_QPRC&amp;VM_프로젝트부문_2008_V01_071008" xfId="6673"/>
    <cellStyle name="표_사급재료비및운반비_QPRC&amp;VM_프로젝트부문_2008_V01_071008" xfId="6674"/>
    <cellStyle name="표_사급재료비및운반비_터빈발전기기초(단가)" xfId="6675"/>
    <cellStyle name="표_사급재료비및운반비_터빈발전기기초(단가)_1" xfId="6676"/>
    <cellStyle name="표_사급재료비및운반비_터빈발전기기초(단가)_1_2007년_사업계획_070116_전사VM_송부후_수정(2)" xfId="6677"/>
    <cellStyle name="표_사급재료비및운반비_터빈발전기기초(단가)_1_2007년_사업계획_070116_전사VM_송부후_수정(2)_2007년 3_4분기 QPRC자료(최종본)" xfId="6678"/>
    <cellStyle name="표_사급재료비및운반비_터빈발전기기초(단가)_1_2007년_사업계획_070116_전사VM_송부후_수정(2)_QPRC_업적보고_VM 관련 양식(업무팀 초안)071011" xfId="6679"/>
    <cellStyle name="표_사급재료비및운반비_터빈발전기기초(단가)_1_AC-05옥내기기기초" xfId="6680"/>
    <cellStyle name="표_사급재료비및운반비_터빈발전기기초(단가)_1_AC-05옥내기기기초_2007년_사업계획_070116_전사VM_송부후_수정(2)" xfId="6681"/>
    <cellStyle name="표_사급재료비및운반비_터빈발전기기초(단가)_1_AC-05옥내기기기초_2007년_사업계획_070116_전사VM_송부후_수정(2)_2007년 3_4분기 QPRC자료(최종본)" xfId="6682"/>
    <cellStyle name="표_사급재료비및운반비_터빈발전기기초(단가)_1_AC-05옥내기기기초_2007년_사업계획_070116_전사VM_송부후_수정(2)_QPRC_업적보고_VM 관련 양식(업무팀 초안)071011" xfId="6683"/>
    <cellStyle name="표_사급재료비및운반비_터빈발전기기초(단가)_1_AC-05옥내기기기초_QPRC&amp;VM_프로젝트부문_2008_V01_071008" xfId="6684"/>
    <cellStyle name="표_사급재료비및운반비_터빈발전기기초(단가)_1_QPRC&amp;VM_프로젝트부문_2008_V01_071008" xfId="6685"/>
    <cellStyle name="표_사급재료비및운반비_터빈발전기기초(단가)_2007년_사업계획_070116_전사VM_송부후_수정(2)" xfId="6686"/>
    <cellStyle name="표_사급재료비및운반비_터빈발전기기초(단가)_2007년_사업계획_070116_전사VM_송부후_수정(2)_2007년 3_4분기 QPRC자료(최종본)" xfId="6687"/>
    <cellStyle name="표_사급재료비및운반비_터빈발전기기초(단가)_2007년_사업계획_070116_전사VM_송부후_수정(2)_QPRC_업적보고_VM 관련 양식(업무팀 초안)071011" xfId="6688"/>
    <cellStyle name="표_사급재료비및운반비_터빈발전기기초(단가)_AC-05옥내기기기초" xfId="6689"/>
    <cellStyle name="표_사급재료비및운반비_터빈발전기기초(단가)_AC-05옥내기기기초_2007년_사업계획_070116_전사VM_송부후_수정(2)" xfId="6690"/>
    <cellStyle name="표_사급재료비및운반비_터빈발전기기초(단가)_AC-05옥내기기기초_2007년_사업계획_070116_전사VM_송부후_수정(2)_2007년 3_4분기 QPRC자료(최종본)" xfId="6691"/>
    <cellStyle name="표_사급재료비및운반비_터빈발전기기초(단가)_AC-05옥내기기기초_2007년_사업계획_070116_전사VM_송부후_수정(2)_QPRC_업적보고_VM 관련 양식(업무팀 초안)071011" xfId="6692"/>
    <cellStyle name="표_사급재료비및운반비_터빈발전기기초(단가)_AC-05옥내기기기초_QPRC&amp;VM_프로젝트부문_2008_V01_071008" xfId="6693"/>
    <cellStyle name="표_사급재료비및운반비_터빈발전기기초(단가)_QPRC&amp;VM_프로젝트부문_2008_V01_071008" xfId="6694"/>
    <cellStyle name="표_수량및 단가 산출내용표" xfId="6695"/>
    <cellStyle name="표_수량및 단가 산출내용표_2007년_사업계획_070116_전사VM_송부후_수정(2)" xfId="6696"/>
    <cellStyle name="표_수량및 단가 산출내용표_2007년_사업계획_070116_전사VM_송부후_수정(2)_2007년 3_4분기 QPRC자료(최종본)" xfId="6697"/>
    <cellStyle name="표_수량및 단가 산출내용표_2007년_사업계획_070116_전사VM_송부후_수정(2)_QPRC_업적보고_VM 관련 양식(업무팀 초안)071011" xfId="6698"/>
    <cellStyle name="표_수량및 단가 산출내용표_AC-01터빈주제어및보일러기초" xfId="6699"/>
    <cellStyle name="표_수량및 단가 산출내용표_AC-01터빈주제어및보일러기초_2007년_사업계획_070116_전사VM_송부후_수정(2)" xfId="6700"/>
    <cellStyle name="표_수량및 단가 산출내용표_AC-01터빈주제어및보일러기초_2007년_사업계획_070116_전사VM_송부후_수정(2)_2007년 3_4분기 QPRC자료(최종본)" xfId="6701"/>
    <cellStyle name="표_수량및 단가 산출내용표_AC-01터빈주제어및보일러기초_2007년_사업계획_070116_전사VM_송부후_수정(2)_QPRC_업적보고_VM 관련 양식(업무팀 초안)071011" xfId="6702"/>
    <cellStyle name="표_수량및 단가 산출내용표_AC-01터빈주제어및보일러기초_QPRC&amp;VM_프로젝트부문_2008_V01_071008" xfId="6703"/>
    <cellStyle name="표_수량및 단가 산출내용표_AC-04터빈발전기기초" xfId="6704"/>
    <cellStyle name="표_수량및 단가 산출내용표_AC-04터빈발전기기초_2007년_사업계획_070116_전사VM_송부후_수정(2)" xfId="6705"/>
    <cellStyle name="표_수량및 단가 산출내용표_AC-04터빈발전기기초_2007년_사업계획_070116_전사VM_송부후_수정(2)_2007년 3_4분기 QPRC자료(최종본)" xfId="6706"/>
    <cellStyle name="표_수량및 단가 산출내용표_AC-04터빈발전기기초_2007년_사업계획_070116_전사VM_송부후_수정(2)_QPRC_업적보고_VM 관련 양식(업무팀 초안)071011" xfId="6707"/>
    <cellStyle name="표_수량및 단가 산출내용표_AC-04터빈발전기기초_QPRC&amp;VM_프로젝트부문_2008_V01_071008" xfId="6708"/>
    <cellStyle name="표_수량및 단가 산출내용표_AC-05옥내기기기초" xfId="6709"/>
    <cellStyle name="표_수량및 단가 산출내용표_AC-05옥내기기기초_2007년_사업계획_070116_전사VM_송부후_수정(2)" xfId="6710"/>
    <cellStyle name="표_수량및 단가 산출내용표_AC-05옥내기기기초_2007년_사업계획_070116_전사VM_송부후_수정(2)_2007년 3_4분기 QPRC자료(최종본)" xfId="6711"/>
    <cellStyle name="표_수량및 단가 산출내용표_AC-05옥내기기기초_2007년_사업계획_070116_전사VM_송부후_수정(2)_QPRC_업적보고_VM 관련 양식(업무팀 초안)071011" xfId="6712"/>
    <cellStyle name="표_수량및 단가 산출내용표_AC-05옥내기기기초_QPRC&amp;VM_프로젝트부문_2008_V01_071008" xfId="6713"/>
    <cellStyle name="표_수량및 단가 산출내용표_QPRC&amp;VM_프로젝트부문_2008_V01_071008" xfId="6714"/>
    <cellStyle name="표_터빈발전기기초(단가)" xfId="6715"/>
    <cellStyle name="표_터빈발전기기초(단가)_2007년_사업계획_070116_전사VM_송부후_수정(2)" xfId="6716"/>
    <cellStyle name="표_터빈발전기기초(단가)_2007년_사업계획_070116_전사VM_송부후_수정(2)_2007년 3_4분기 QPRC자료(최종본)" xfId="6717"/>
    <cellStyle name="표_터빈발전기기초(단가)_2007년_사업계획_070116_전사VM_송부후_수정(2)_QPRC_업적보고_VM 관련 양식(업무팀 초안)071011" xfId="6718"/>
    <cellStyle name="표_터빈발전기기초(단가)_AC-05옥내기기기초" xfId="6719"/>
    <cellStyle name="표_터빈발전기기초(단가)_AC-05옥내기기기초_2007년_사업계획_070116_전사VM_송부후_수정(2)" xfId="6720"/>
    <cellStyle name="표_터빈발전기기초(단가)_AC-05옥내기기기초_2007년_사업계획_070116_전사VM_송부후_수정(2)_2007년 3_4분기 QPRC자료(최종본)" xfId="6721"/>
    <cellStyle name="표_터빈발전기기초(단가)_AC-05옥내기기기초_2007년_사업계획_070116_전사VM_송부후_수정(2)_QPRC_업적보고_VM 관련 양식(업무팀 초안)071011" xfId="6722"/>
    <cellStyle name="표_터빈발전기기초(단가)_AC-05옥내기기기초_QPRC&amp;VM_프로젝트부문_2008_V01_071008" xfId="6723"/>
    <cellStyle name="표_터빈발전기기초(단가)_QPRC&amp;VM_프로젝트부문_2008_V01_071008" xfId="6724"/>
    <cellStyle name="표준" xfId="0" builtinId="0"/>
    <cellStyle name="표준 10" xfId="2572"/>
    <cellStyle name="표준 10 2" xfId="973"/>
    <cellStyle name="표준 10 3" xfId="49817"/>
    <cellStyle name="표준 10 3 2" xfId="59460"/>
    <cellStyle name="표준 10 4" xfId="49896"/>
    <cellStyle name="표준 10 5" xfId="50051"/>
    <cellStyle name="표준 10_도서팀자료요청분" xfId="974"/>
    <cellStyle name="표준 100" xfId="975"/>
    <cellStyle name="표준 1000" xfId="57771"/>
    <cellStyle name="표준 1001" xfId="57776"/>
    <cellStyle name="표준 1002" xfId="57774"/>
    <cellStyle name="표준 1003" xfId="57766"/>
    <cellStyle name="표준 1004" xfId="57754"/>
    <cellStyle name="표준 1005" xfId="57770"/>
    <cellStyle name="표준 1006" xfId="57767"/>
    <cellStyle name="표준 1007" xfId="57777"/>
    <cellStyle name="표준 1008" xfId="57772"/>
    <cellStyle name="표준 1009" xfId="57775"/>
    <cellStyle name="표준 101" xfId="976"/>
    <cellStyle name="표준 1010" xfId="57778"/>
    <cellStyle name="표준 1011" xfId="57794"/>
    <cellStyle name="표준 1012" xfId="57781"/>
    <cellStyle name="표준 1013" xfId="57783"/>
    <cellStyle name="표준 1014" xfId="57798"/>
    <cellStyle name="표준 1015" xfId="57779"/>
    <cellStyle name="표준 1016" xfId="57807"/>
    <cellStyle name="표준 1017" xfId="57789"/>
    <cellStyle name="표준 1018" xfId="57791"/>
    <cellStyle name="표준 1019" xfId="57793"/>
    <cellStyle name="표준 102" xfId="977"/>
    <cellStyle name="표준 1020" xfId="57792"/>
    <cellStyle name="표준 1021" xfId="57802"/>
    <cellStyle name="표준 1022" xfId="57786"/>
    <cellStyle name="표준 1023" xfId="57785"/>
    <cellStyle name="표준 1024" xfId="57811"/>
    <cellStyle name="표준 1025" xfId="57784"/>
    <cellStyle name="표준 1026" xfId="57795"/>
    <cellStyle name="표준 1027" xfId="57800"/>
    <cellStyle name="표준 1028" xfId="57806"/>
    <cellStyle name="표준 1029" xfId="57797"/>
    <cellStyle name="표준 103" xfId="978"/>
    <cellStyle name="표준 1030" xfId="57796"/>
    <cellStyle name="표준 1031" xfId="57768"/>
    <cellStyle name="표준 1032" xfId="57787"/>
    <cellStyle name="표준 1033" xfId="57780"/>
    <cellStyle name="표준 1034" xfId="57790"/>
    <cellStyle name="표준 1035" xfId="57810"/>
    <cellStyle name="표준 1036" xfId="57799"/>
    <cellStyle name="표준 1037" xfId="57804"/>
    <cellStyle name="표준 1038" xfId="57818"/>
    <cellStyle name="표준 1039" xfId="57788"/>
    <cellStyle name="표준 104" xfId="979"/>
    <cellStyle name="표준 1040" xfId="57809"/>
    <cellStyle name="표준 1041" xfId="57803"/>
    <cellStyle name="표준 1042" xfId="57808"/>
    <cellStyle name="표준 1043" xfId="57812"/>
    <cellStyle name="표준 1044" xfId="57822"/>
    <cellStyle name="표준 1045" xfId="57769"/>
    <cellStyle name="표준 1046" xfId="57814"/>
    <cellStyle name="표준 1047" xfId="57820"/>
    <cellStyle name="표준 1048" xfId="57834"/>
    <cellStyle name="표준 1049" xfId="57824"/>
    <cellStyle name="표준 105" xfId="980"/>
    <cellStyle name="표준 1050" xfId="57830"/>
    <cellStyle name="표준 1051" xfId="57828"/>
    <cellStyle name="표준 1052" xfId="57821"/>
    <cellStyle name="표준 1053" xfId="57801"/>
    <cellStyle name="표준 1054" xfId="57819"/>
    <cellStyle name="표준 1055" xfId="57816"/>
    <cellStyle name="표준 1056" xfId="57805"/>
    <cellStyle name="표준 1057" xfId="57842"/>
    <cellStyle name="표준 1058" xfId="57837"/>
    <cellStyle name="표준 1059" xfId="57817"/>
    <cellStyle name="표준 106" xfId="981"/>
    <cellStyle name="표준 1060" xfId="57825"/>
    <cellStyle name="표준 1061" xfId="57829"/>
    <cellStyle name="표준 1062" xfId="57852"/>
    <cellStyle name="표준 1063" xfId="57823"/>
    <cellStyle name="표준 1064" xfId="57848"/>
    <cellStyle name="표준 1065" xfId="57851"/>
    <cellStyle name="표준 1066" xfId="57841"/>
    <cellStyle name="표준 1067" xfId="57826"/>
    <cellStyle name="표준 1068" xfId="57832"/>
    <cellStyle name="표준 1069" xfId="57847"/>
    <cellStyle name="표준 107" xfId="982"/>
    <cellStyle name="표준 1070" xfId="57849"/>
    <cellStyle name="표준 1071" xfId="57857"/>
    <cellStyle name="표준 1072" xfId="57861"/>
    <cellStyle name="표준 1073" xfId="57813"/>
    <cellStyle name="표준 1074" xfId="57815"/>
    <cellStyle name="표준 1075" xfId="57856"/>
    <cellStyle name="표준 1076" xfId="57853"/>
    <cellStyle name="표준 1077" xfId="57860"/>
    <cellStyle name="표준 1078" xfId="57833"/>
    <cellStyle name="표준 1079" xfId="57845"/>
    <cellStyle name="표준 108" xfId="983"/>
    <cellStyle name="표준 1080" xfId="57838"/>
    <cellStyle name="표준 1081" xfId="57844"/>
    <cellStyle name="표준 1082" xfId="57843"/>
    <cellStyle name="표준 1083" xfId="57840"/>
    <cellStyle name="표준 1084" xfId="57831"/>
    <cellStyle name="표준 1085" xfId="57846"/>
    <cellStyle name="표준 1086" xfId="57827"/>
    <cellStyle name="표준 1087" xfId="57855"/>
    <cellStyle name="표준 1088" xfId="57863"/>
    <cellStyle name="표준 1089" xfId="57839"/>
    <cellStyle name="표준 109" xfId="984"/>
    <cellStyle name="표준 1090" xfId="57854"/>
    <cellStyle name="표준 1091" xfId="57859"/>
    <cellStyle name="표준 1092" xfId="57858"/>
    <cellStyle name="표준 1093" xfId="57862"/>
    <cellStyle name="표준 1094" xfId="57850"/>
    <cellStyle name="표준 1095" xfId="57864"/>
    <cellStyle name="표준 1096" xfId="57865"/>
    <cellStyle name="표준 1097" xfId="57866"/>
    <cellStyle name="표준 1098" xfId="57867"/>
    <cellStyle name="표준 1099" xfId="57868"/>
    <cellStyle name="표준 11" xfId="2682"/>
    <cellStyle name="표준 11 2" xfId="985"/>
    <cellStyle name="표준 11 3" xfId="49634"/>
    <cellStyle name="표준 11 4" xfId="49897"/>
    <cellStyle name="표준 11_도서팀자료요청분" xfId="986"/>
    <cellStyle name="표준 110" xfId="987"/>
    <cellStyle name="표준 1100" xfId="57869"/>
    <cellStyle name="표준 1101" xfId="57870"/>
    <cellStyle name="표준 1102" xfId="57871"/>
    <cellStyle name="표준 1103" xfId="57872"/>
    <cellStyle name="표준 1104" xfId="57873"/>
    <cellStyle name="표준 1105" xfId="57874"/>
    <cellStyle name="표준 1106" xfId="57875"/>
    <cellStyle name="표준 1107" xfId="57876"/>
    <cellStyle name="표준 1108" xfId="57877"/>
    <cellStyle name="표준 1109" xfId="57878"/>
    <cellStyle name="표준 111" xfId="988"/>
    <cellStyle name="표준 1110" xfId="57879"/>
    <cellStyle name="표준 1111" xfId="57880"/>
    <cellStyle name="표준 1112" xfId="57881"/>
    <cellStyle name="표준 1113" xfId="57882"/>
    <cellStyle name="표준 1114" xfId="57883"/>
    <cellStyle name="표준 1115" xfId="57884"/>
    <cellStyle name="표준 1116" xfId="57885"/>
    <cellStyle name="표준 1117" xfId="57886"/>
    <cellStyle name="표준 1118" xfId="57887"/>
    <cellStyle name="표준 1119" xfId="57888"/>
    <cellStyle name="표준 112" xfId="989"/>
    <cellStyle name="표준 1120" xfId="57889"/>
    <cellStyle name="표준 1121" xfId="57890"/>
    <cellStyle name="표준 1122" xfId="57891"/>
    <cellStyle name="표준 1123" xfId="57892"/>
    <cellStyle name="표준 1124" xfId="57893"/>
    <cellStyle name="표준 1125" xfId="57894"/>
    <cellStyle name="표준 1126" xfId="57895"/>
    <cellStyle name="표준 1127" xfId="57896"/>
    <cellStyle name="표준 1128" xfId="57897"/>
    <cellStyle name="표준 1129" xfId="57898"/>
    <cellStyle name="표준 113" xfId="990"/>
    <cellStyle name="표준 1130" xfId="57899"/>
    <cellStyle name="표준 1131" xfId="57900"/>
    <cellStyle name="표준 1132" xfId="57901"/>
    <cellStyle name="표준 1133" xfId="57902"/>
    <cellStyle name="표준 1134" xfId="57903"/>
    <cellStyle name="표준 1135" xfId="57904"/>
    <cellStyle name="표준 1136" xfId="57905"/>
    <cellStyle name="표준 1137" xfId="57906"/>
    <cellStyle name="표준 1138" xfId="57907"/>
    <cellStyle name="표준 1139" xfId="57908"/>
    <cellStyle name="표준 114" xfId="991"/>
    <cellStyle name="표준 1140" xfId="57909"/>
    <cellStyle name="표준 1141" xfId="57910"/>
    <cellStyle name="표준 1142" xfId="57911"/>
    <cellStyle name="표준 1143" xfId="57912"/>
    <cellStyle name="표준 1144" xfId="57913"/>
    <cellStyle name="표준 1145" xfId="57914"/>
    <cellStyle name="표준 1146" xfId="57915"/>
    <cellStyle name="표준 1147" xfId="57916"/>
    <cellStyle name="표준 1148" xfId="57917"/>
    <cellStyle name="표준 1149" xfId="57835"/>
    <cellStyle name="표준 115" xfId="992"/>
    <cellStyle name="표준 1150" xfId="57926"/>
    <cellStyle name="표준 1151" xfId="57920"/>
    <cellStyle name="표준 1152" xfId="57928"/>
    <cellStyle name="표준 1153" xfId="57919"/>
    <cellStyle name="표준 1154" xfId="57940"/>
    <cellStyle name="표준 1155" xfId="57922"/>
    <cellStyle name="표준 1156" xfId="57925"/>
    <cellStyle name="표준 1157" xfId="57921"/>
    <cellStyle name="표준 1158" xfId="57923"/>
    <cellStyle name="표준 1159" xfId="57918"/>
    <cellStyle name="표준 116" xfId="993"/>
    <cellStyle name="표준 1160" xfId="57946"/>
    <cellStyle name="표준 1161" xfId="57945"/>
    <cellStyle name="표준 1162" xfId="57944"/>
    <cellStyle name="표준 1163" xfId="57930"/>
    <cellStyle name="표준 1164" xfId="57949"/>
    <cellStyle name="표준 1165" xfId="57943"/>
    <cellStyle name="표준 1166" xfId="57950"/>
    <cellStyle name="표준 1167" xfId="57932"/>
    <cellStyle name="표준 1168" xfId="57941"/>
    <cellStyle name="표준 1169" xfId="57947"/>
    <cellStyle name="표준 117" xfId="994"/>
    <cellStyle name="표준 1170" xfId="57951"/>
    <cellStyle name="표준 1171" xfId="57933"/>
    <cellStyle name="표준 1172" xfId="57942"/>
    <cellStyle name="표준 1173" xfId="57948"/>
    <cellStyle name="표준 1174" xfId="57939"/>
    <cellStyle name="표준 1175" xfId="57937"/>
    <cellStyle name="표준 1176" xfId="57935"/>
    <cellStyle name="표준 1177" xfId="57953"/>
    <cellStyle name="표준 1178" xfId="57938"/>
    <cellStyle name="표준 1179" xfId="57936"/>
    <cellStyle name="표준 118" xfId="995"/>
    <cellStyle name="표준 1180" xfId="57929"/>
    <cellStyle name="표준 1181" xfId="57934"/>
    <cellStyle name="표준 1182" xfId="57952"/>
    <cellStyle name="표준 1183" xfId="57931"/>
    <cellStyle name="표준 1184" xfId="57954"/>
    <cellStyle name="표준 1185" xfId="57955"/>
    <cellStyle name="표준 1186" xfId="57956"/>
    <cellStyle name="표준 1187" xfId="57957"/>
    <cellStyle name="표준 1188" xfId="57958"/>
    <cellStyle name="표준 1189" xfId="57959"/>
    <cellStyle name="표준 119" xfId="996"/>
    <cellStyle name="표준 1190" xfId="57960"/>
    <cellStyle name="표준 1191" xfId="57961"/>
    <cellStyle name="표준 1192" xfId="57962"/>
    <cellStyle name="표준 1193" xfId="57963"/>
    <cellStyle name="표준 1194" xfId="57964"/>
    <cellStyle name="표준 1195" xfId="57965"/>
    <cellStyle name="표준 1196" xfId="57966"/>
    <cellStyle name="표준 1197" xfId="57967"/>
    <cellStyle name="표준 1198" xfId="57968"/>
    <cellStyle name="표준 1199" xfId="57969"/>
    <cellStyle name="표준 12" xfId="2683"/>
    <cellStyle name="표준 12 2" xfId="997"/>
    <cellStyle name="표준 12 2 2" xfId="998"/>
    <cellStyle name="표준 12 2 3" xfId="2975"/>
    <cellStyle name="표준 12 3" xfId="999"/>
    <cellStyle name="표준 12 4" xfId="1000"/>
    <cellStyle name="표준 12 4 2" xfId="50206"/>
    <cellStyle name="표준 12 4 3" xfId="16493"/>
    <cellStyle name="표준 12 5" xfId="49757"/>
    <cellStyle name="표준 12_도서팀자료요청분" xfId="1001"/>
    <cellStyle name="표준 120" xfId="1002"/>
    <cellStyle name="표준 1200" xfId="57970"/>
    <cellStyle name="표준 1201" xfId="57971"/>
    <cellStyle name="표준 1202" xfId="57972"/>
    <cellStyle name="표준 1203" xfId="57973"/>
    <cellStyle name="표준 1204" xfId="57974"/>
    <cellStyle name="표준 1205" xfId="57975"/>
    <cellStyle name="표준 1206" xfId="57976"/>
    <cellStyle name="표준 1207" xfId="57977"/>
    <cellStyle name="표준 1208" xfId="57978"/>
    <cellStyle name="표준 1209" xfId="57979"/>
    <cellStyle name="표준 121" xfId="1003"/>
    <cellStyle name="표준 1210" xfId="57980"/>
    <cellStyle name="표준 1211" xfId="57981"/>
    <cellStyle name="표준 1212" xfId="57982"/>
    <cellStyle name="표준 1213" xfId="57983"/>
    <cellStyle name="표준 1214" xfId="57984"/>
    <cellStyle name="표준 1215" xfId="57985"/>
    <cellStyle name="표준 1216" xfId="57986"/>
    <cellStyle name="표준 1217" xfId="57987"/>
    <cellStyle name="표준 1218" xfId="57988"/>
    <cellStyle name="표준 1219" xfId="57989"/>
    <cellStyle name="표준 122" xfId="1004"/>
    <cellStyle name="표준 1220" xfId="57990"/>
    <cellStyle name="표준 1221" xfId="57991"/>
    <cellStyle name="표준 1222" xfId="57992"/>
    <cellStyle name="표준 1223" xfId="57993"/>
    <cellStyle name="표준 1224" xfId="57994"/>
    <cellStyle name="표준 1225" xfId="57995"/>
    <cellStyle name="표준 1226" xfId="57996"/>
    <cellStyle name="표준 1227" xfId="57997"/>
    <cellStyle name="표준 1228" xfId="57998"/>
    <cellStyle name="표준 1229" xfId="57999"/>
    <cellStyle name="표준 123" xfId="1005"/>
    <cellStyle name="표준 1230" xfId="58000"/>
    <cellStyle name="표준 1231" xfId="58001"/>
    <cellStyle name="표준 1232" xfId="58002"/>
    <cellStyle name="표준 1233" xfId="58003"/>
    <cellStyle name="표준 1234" xfId="58004"/>
    <cellStyle name="표준 1235" xfId="58005"/>
    <cellStyle name="표준 1236" xfId="58006"/>
    <cellStyle name="표준 1237" xfId="58007"/>
    <cellStyle name="표준 1238" xfId="58008"/>
    <cellStyle name="표준 1239" xfId="58009"/>
    <cellStyle name="표준 124" xfId="1006"/>
    <cellStyle name="표준 1240" xfId="58010"/>
    <cellStyle name="표준 1241" xfId="58011"/>
    <cellStyle name="표준 1242" xfId="57927"/>
    <cellStyle name="표준 1243" xfId="58015"/>
    <cellStyle name="표준 1244" xfId="58017"/>
    <cellStyle name="표준 1245" xfId="58016"/>
    <cellStyle name="표준 1246" xfId="58019"/>
    <cellStyle name="표준 1247" xfId="58021"/>
    <cellStyle name="표준 1248" xfId="58014"/>
    <cellStyle name="표준 1249" xfId="58020"/>
    <cellStyle name="표준 125" xfId="1007"/>
    <cellStyle name="표준 1250" xfId="58012"/>
    <cellStyle name="표준 1251" xfId="58013"/>
    <cellStyle name="표준 1252" xfId="58018"/>
    <cellStyle name="표준 1253" xfId="58033"/>
    <cellStyle name="표준 1254" xfId="58043"/>
    <cellStyle name="표준 1255" xfId="58030"/>
    <cellStyle name="표준 1256" xfId="58036"/>
    <cellStyle name="표준 1257" xfId="58034"/>
    <cellStyle name="표준 1258" xfId="58024"/>
    <cellStyle name="표준 1259" xfId="58022"/>
    <cellStyle name="표준 126" xfId="1008"/>
    <cellStyle name="표준 1260" xfId="58029"/>
    <cellStyle name="표준 1261" xfId="58025"/>
    <cellStyle name="표준 1262" xfId="58037"/>
    <cellStyle name="표준 1263" xfId="58032"/>
    <cellStyle name="표준 1264" xfId="58044"/>
    <cellStyle name="표준 1265" xfId="58039"/>
    <cellStyle name="표준 1266" xfId="58042"/>
    <cellStyle name="표준 1267" xfId="58031"/>
    <cellStyle name="표준 1268" xfId="58023"/>
    <cellStyle name="표준 1269" xfId="58040"/>
    <cellStyle name="표준 127" xfId="1009"/>
    <cellStyle name="표준 1270" xfId="58045"/>
    <cellStyle name="표준 1271" xfId="58035"/>
    <cellStyle name="표준 1272" xfId="58028"/>
    <cellStyle name="표준 1273" xfId="58027"/>
    <cellStyle name="표준 1274" xfId="58041"/>
    <cellStyle name="표준 1275" xfId="58038"/>
    <cellStyle name="표준 1276" xfId="58026"/>
    <cellStyle name="표준 1277" xfId="58046"/>
    <cellStyle name="표준 1278" xfId="58047"/>
    <cellStyle name="표준 1279" xfId="58048"/>
    <cellStyle name="표준 128" xfId="1010"/>
    <cellStyle name="표준 1280" xfId="58049"/>
    <cellStyle name="표준 1281" xfId="58050"/>
    <cellStyle name="표준 1282" xfId="58051"/>
    <cellStyle name="표준 1283" xfId="58052"/>
    <cellStyle name="표준 1284" xfId="58053"/>
    <cellStyle name="표준 1285" xfId="57836"/>
    <cellStyle name="표준 1286" xfId="58058"/>
    <cellStyle name="표준 1287" xfId="58060"/>
    <cellStyle name="표준 1288" xfId="58074"/>
    <cellStyle name="표준 1289" xfId="58055"/>
    <cellStyle name="표준 129" xfId="1011"/>
    <cellStyle name="표준 1290" xfId="58071"/>
    <cellStyle name="표준 1291" xfId="58069"/>
    <cellStyle name="표준 1292" xfId="58056"/>
    <cellStyle name="표준 1293" xfId="58054"/>
    <cellStyle name="표준 1294" xfId="58057"/>
    <cellStyle name="표준 1295" xfId="58059"/>
    <cellStyle name="표준 1296" xfId="58068"/>
    <cellStyle name="표준 1297" xfId="58081"/>
    <cellStyle name="표준 1298" xfId="58065"/>
    <cellStyle name="표준 1299" xfId="58073"/>
    <cellStyle name="표준 13" xfId="1012"/>
    <cellStyle name="표준 13 2" xfId="1013"/>
    <cellStyle name="표준 13 3" xfId="8570"/>
    <cellStyle name="표준 13 3 2" xfId="8591"/>
    <cellStyle name="표준 13 3 3" xfId="12248"/>
    <cellStyle name="표준 13 3 4" xfId="18546"/>
    <cellStyle name="표준 13 4" xfId="49497"/>
    <cellStyle name="표준 130" xfId="1014"/>
    <cellStyle name="표준 1300" xfId="58064"/>
    <cellStyle name="표준 1301" xfId="58067"/>
    <cellStyle name="표준 1302" xfId="58080"/>
    <cellStyle name="표준 1303" xfId="58077"/>
    <cellStyle name="표준 1304" xfId="58076"/>
    <cellStyle name="표준 1305" xfId="58066"/>
    <cellStyle name="표준 1306" xfId="58062"/>
    <cellStyle name="표준 1307" xfId="58072"/>
    <cellStyle name="표준 1308" xfId="57924"/>
    <cellStyle name="표준 1309" xfId="58075"/>
    <cellStyle name="표준 131" xfId="1015"/>
    <cellStyle name="표준 1310" xfId="58094"/>
    <cellStyle name="표준 1311" xfId="58096"/>
    <cellStyle name="표준 1312" xfId="58082"/>
    <cellStyle name="표준 1313" xfId="58092"/>
    <cellStyle name="표준 1314" xfId="58100"/>
    <cellStyle name="표준 1315" xfId="58078"/>
    <cellStyle name="표준 1316" xfId="58079"/>
    <cellStyle name="표준 1317" xfId="58061"/>
    <cellStyle name="표준 1318" xfId="58063"/>
    <cellStyle name="표준 1319" xfId="58093"/>
    <cellStyle name="표준 132" xfId="1016"/>
    <cellStyle name="표준 1320" xfId="58108"/>
    <cellStyle name="표준 1321" xfId="58090"/>
    <cellStyle name="표준 1322" xfId="58101"/>
    <cellStyle name="표준 1323" xfId="58083"/>
    <cellStyle name="표준 1324" xfId="58098"/>
    <cellStyle name="표준 1325" xfId="58107"/>
    <cellStyle name="표준 1326" xfId="58102"/>
    <cellStyle name="표준 1327" xfId="58088"/>
    <cellStyle name="표준 1328" xfId="58086"/>
    <cellStyle name="표준 1329" xfId="58097"/>
    <cellStyle name="표준 133" xfId="1017"/>
    <cellStyle name="표준 1330" xfId="58084"/>
    <cellStyle name="표준 1331" xfId="58105"/>
    <cellStyle name="표준 1332" xfId="58104"/>
    <cellStyle name="표준 1333" xfId="58085"/>
    <cellStyle name="표준 1334" xfId="58089"/>
    <cellStyle name="표준 1335" xfId="58095"/>
    <cellStyle name="표준 1336" xfId="58110"/>
    <cellStyle name="표준 1337" xfId="58087"/>
    <cellStyle name="표준 1338" xfId="58103"/>
    <cellStyle name="표준 1339" xfId="58106"/>
    <cellStyle name="표준 134" xfId="1018"/>
    <cellStyle name="표준 1340" xfId="58099"/>
    <cellStyle name="표준 1341" xfId="58109"/>
    <cellStyle name="표준 1342" xfId="58091"/>
    <cellStyle name="표준 1343" xfId="58111"/>
    <cellStyle name="표준 1344" xfId="58070"/>
    <cellStyle name="표준 1345" xfId="58119"/>
    <cellStyle name="표준 1346" xfId="58114"/>
    <cellStyle name="표준 1347" xfId="58120"/>
    <cellStyle name="표준 1348" xfId="58113"/>
    <cellStyle name="표준 1349" xfId="58132"/>
    <cellStyle name="표준 135" xfId="1019"/>
    <cellStyle name="표준 1350" xfId="58116"/>
    <cellStyle name="표준 1351" xfId="58118"/>
    <cellStyle name="표준 1352" xfId="58115"/>
    <cellStyle name="표준 1353" xfId="58117"/>
    <cellStyle name="표준 1354" xfId="58112"/>
    <cellStyle name="표준 1355" xfId="58138"/>
    <cellStyle name="표준 1356" xfId="58137"/>
    <cellStyle name="표준 1357" xfId="58136"/>
    <cellStyle name="표준 1358" xfId="58122"/>
    <cellStyle name="표준 1359" xfId="58141"/>
    <cellStyle name="표준 136" xfId="1020"/>
    <cellStyle name="표준 1360" xfId="58135"/>
    <cellStyle name="표준 1361" xfId="58142"/>
    <cellStyle name="표준 1362" xfId="58124"/>
    <cellStyle name="표준 1363" xfId="58133"/>
    <cellStyle name="표준 1364" xfId="58139"/>
    <cellStyle name="표준 1365" xfId="58143"/>
    <cellStyle name="표준 1366" xfId="58125"/>
    <cellStyle name="표준 1367" xfId="58134"/>
    <cellStyle name="표준 1368" xfId="58140"/>
    <cellStyle name="표준 1369" xfId="58131"/>
    <cellStyle name="표준 137" xfId="1021"/>
    <cellStyle name="표준 1370" xfId="58129"/>
    <cellStyle name="표준 1371" xfId="58127"/>
    <cellStyle name="표준 1372" xfId="58145"/>
    <cellStyle name="표준 1373" xfId="58130"/>
    <cellStyle name="표준 1374" xfId="58128"/>
    <cellStyle name="표준 1375" xfId="58121"/>
    <cellStyle name="표준 1376" xfId="58126"/>
    <cellStyle name="표준 1377" xfId="58144"/>
    <cellStyle name="표준 1378" xfId="58123"/>
    <cellStyle name="표준 1379" xfId="58146"/>
    <cellStyle name="표준 138" xfId="1022"/>
    <cellStyle name="표준 1380" xfId="58147"/>
    <cellStyle name="표준 1381" xfId="58148"/>
    <cellStyle name="표준 1382" xfId="58149"/>
    <cellStyle name="표준 1383" xfId="58150"/>
    <cellStyle name="표준 1384" xfId="58151"/>
    <cellStyle name="표준 1385" xfId="58152"/>
    <cellStyle name="표준 1386" xfId="58153"/>
    <cellStyle name="표준 1387" xfId="58154"/>
    <cellStyle name="표준 1388" xfId="58155"/>
    <cellStyle name="표준 1389" xfId="58156"/>
    <cellStyle name="표준 139" xfId="1023"/>
    <cellStyle name="표준 1390" xfId="58157"/>
    <cellStyle name="표준 1391" xfId="58158"/>
    <cellStyle name="표준 1392" xfId="58163"/>
    <cellStyle name="표준 1393" xfId="58166"/>
    <cellStyle name="표준 1394" xfId="58160"/>
    <cellStyle name="표준 1395" xfId="58167"/>
    <cellStyle name="표준 1396" xfId="58169"/>
    <cellStyle name="표준 1397" xfId="58191"/>
    <cellStyle name="표준 1398" xfId="58164"/>
    <cellStyle name="표준 1399" xfId="58162"/>
    <cellStyle name="표준 14" xfId="2981"/>
    <cellStyle name="표준 14 2" xfId="1024"/>
    <cellStyle name="표준 14 3" xfId="2988"/>
    <cellStyle name="표준 14 4" xfId="16495"/>
    <cellStyle name="표준 14 5" xfId="49496"/>
    <cellStyle name="표준 14_도서팀자료요청분" xfId="1025"/>
    <cellStyle name="표준 140" xfId="1026"/>
    <cellStyle name="표준 1400" xfId="58165"/>
    <cellStyle name="표준 1401" xfId="58161"/>
    <cellStyle name="표준 1402" xfId="58170"/>
    <cellStyle name="표준 1403" xfId="58187"/>
    <cellStyle name="표준 1404" xfId="58205"/>
    <cellStyle name="표준 1405" xfId="58174"/>
    <cellStyle name="표준 1406" xfId="58182"/>
    <cellStyle name="표준 1407" xfId="58200"/>
    <cellStyle name="표준 1408" xfId="58186"/>
    <cellStyle name="표준 1409" xfId="58204"/>
    <cellStyle name="표준 141" xfId="1027"/>
    <cellStyle name="표준 1410" xfId="58198"/>
    <cellStyle name="표준 1411" xfId="58199"/>
    <cellStyle name="표준 1412" xfId="58195"/>
    <cellStyle name="표준 1413" xfId="58171"/>
    <cellStyle name="표준 1414" xfId="58194"/>
    <cellStyle name="표준 1415" xfId="58183"/>
    <cellStyle name="표준 1416" xfId="58201"/>
    <cellStyle name="표준 1417" xfId="58175"/>
    <cellStyle name="표준 1418" xfId="58178"/>
    <cellStyle name="표준 1419" xfId="58196"/>
    <cellStyle name="표준 142" xfId="1028"/>
    <cellStyle name="표준 1420" xfId="58207"/>
    <cellStyle name="표준 1421" xfId="58179"/>
    <cellStyle name="표준 1422" xfId="58197"/>
    <cellStyle name="표준 1423" xfId="58203"/>
    <cellStyle name="표준 1424" xfId="58202"/>
    <cellStyle name="표준 1425" xfId="58206"/>
    <cellStyle name="표준 1426" xfId="58190"/>
    <cellStyle name="표준 1427" xfId="58208"/>
    <cellStyle name="표준 1428" xfId="58209"/>
    <cellStyle name="표준 1429" xfId="58210"/>
    <cellStyle name="표준 143" xfId="1029"/>
    <cellStyle name="표준 1430" xfId="58211"/>
    <cellStyle name="표준 1431" xfId="58212"/>
    <cellStyle name="표준 1432" xfId="58213"/>
    <cellStyle name="표준 1433" xfId="58214"/>
    <cellStyle name="표준 1434" xfId="58215"/>
    <cellStyle name="표준 1435" xfId="58216"/>
    <cellStyle name="표준 1436" xfId="58217"/>
    <cellStyle name="표준 1437" xfId="58218"/>
    <cellStyle name="표준 1438" xfId="58219"/>
    <cellStyle name="표준 1439" xfId="58220"/>
    <cellStyle name="표준 144" xfId="1030"/>
    <cellStyle name="표준 1440" xfId="58221"/>
    <cellStyle name="표준 1441" xfId="58222"/>
    <cellStyle name="표준 1442" xfId="58223"/>
    <cellStyle name="표준 1443" xfId="58224"/>
    <cellStyle name="표준 1444" xfId="58225"/>
    <cellStyle name="표준 1445" xfId="58226"/>
    <cellStyle name="표준 1446" xfId="58227"/>
    <cellStyle name="표준 1447" xfId="58228"/>
    <cellStyle name="표준 1448" xfId="58229"/>
    <cellStyle name="표준 1449" xfId="58230"/>
    <cellStyle name="표준 145" xfId="1031"/>
    <cellStyle name="표준 1450" xfId="58231"/>
    <cellStyle name="표준 1451" xfId="58232"/>
    <cellStyle name="표준 1452" xfId="58233"/>
    <cellStyle name="표준 1453" xfId="58234"/>
    <cellStyle name="표준 1454" xfId="58235"/>
    <cellStyle name="표준 1455" xfId="58236"/>
    <cellStyle name="표준 1456" xfId="58237"/>
    <cellStyle name="표준 1457" xfId="58238"/>
    <cellStyle name="표준 1458" xfId="58239"/>
    <cellStyle name="표준 1459" xfId="58240"/>
    <cellStyle name="표준 146" xfId="1032"/>
    <cellStyle name="표준 1460" xfId="58241"/>
    <cellStyle name="표준 1461" xfId="58242"/>
    <cellStyle name="표준 1462" xfId="58243"/>
    <cellStyle name="표준 1463" xfId="58244"/>
    <cellStyle name="표준 1464" xfId="58245"/>
    <cellStyle name="표준 1465" xfId="58246"/>
    <cellStyle name="표준 1466" xfId="58247"/>
    <cellStyle name="표준 1467" xfId="58248"/>
    <cellStyle name="표준 1468" xfId="58249"/>
    <cellStyle name="표준 1469" xfId="58250"/>
    <cellStyle name="표준 147" xfId="1033"/>
    <cellStyle name="표준 1470" xfId="58251"/>
    <cellStyle name="표준 1471" xfId="58252"/>
    <cellStyle name="표준 1472" xfId="58253"/>
    <cellStyle name="표준 1473" xfId="58254"/>
    <cellStyle name="표준 1474" xfId="58255"/>
    <cellStyle name="표준 1475" xfId="58256"/>
    <cellStyle name="표준 1476" xfId="58257"/>
    <cellStyle name="표준 1477" xfId="58258"/>
    <cellStyle name="표준 1478" xfId="58259"/>
    <cellStyle name="표준 1479" xfId="58260"/>
    <cellStyle name="표준 148" xfId="1034"/>
    <cellStyle name="표준 1480" xfId="58261"/>
    <cellStyle name="표준 1481" xfId="58262"/>
    <cellStyle name="표준 1482" xfId="58263"/>
    <cellStyle name="표준 1483" xfId="58264"/>
    <cellStyle name="표준 1484" xfId="58265"/>
    <cellStyle name="표준 1485" xfId="58266"/>
    <cellStyle name="표준 1486" xfId="58267"/>
    <cellStyle name="표준 1487" xfId="58268"/>
    <cellStyle name="표준 1488" xfId="58269"/>
    <cellStyle name="표준 1489" xfId="58270"/>
    <cellStyle name="표준 149" xfId="1035"/>
    <cellStyle name="표준 1490" xfId="58271"/>
    <cellStyle name="표준 1491" xfId="58272"/>
    <cellStyle name="표준 1492" xfId="58273"/>
    <cellStyle name="표준 1493" xfId="58274"/>
    <cellStyle name="표준 1494" xfId="58275"/>
    <cellStyle name="표준 1495" xfId="58276"/>
    <cellStyle name="표준 1496" xfId="58277"/>
    <cellStyle name="표준 1497" xfId="58278"/>
    <cellStyle name="표준 1498" xfId="58279"/>
    <cellStyle name="표준 1499" xfId="58280"/>
    <cellStyle name="표준 15" xfId="1036"/>
    <cellStyle name="표준 15 2" xfId="1037"/>
    <cellStyle name="표준 15 3" xfId="3818"/>
    <cellStyle name="표준 15 4" xfId="16496"/>
    <cellStyle name="표준 15 5" xfId="49495"/>
    <cellStyle name="표준 150" xfId="1038"/>
    <cellStyle name="표준 1500" xfId="58281"/>
    <cellStyle name="표준 1501" xfId="58159"/>
    <cellStyle name="표준 1502" xfId="58286"/>
    <cellStyle name="표준 1503" xfId="58289"/>
    <cellStyle name="표준 1504" xfId="58304"/>
    <cellStyle name="표준 1505" xfId="58283"/>
    <cellStyle name="표준 1506" xfId="58301"/>
    <cellStyle name="표준 1507" xfId="58299"/>
    <cellStyle name="표준 1508" xfId="58284"/>
    <cellStyle name="표준 1509" xfId="58282"/>
    <cellStyle name="표준 151" xfId="1039"/>
    <cellStyle name="표준 1510" xfId="58285"/>
    <cellStyle name="표준 1511" xfId="58287"/>
    <cellStyle name="표준 1512" xfId="58297"/>
    <cellStyle name="표준 1513" xfId="58308"/>
    <cellStyle name="표준 1514" xfId="58294"/>
    <cellStyle name="표준 1515" xfId="58303"/>
    <cellStyle name="표준 1516" xfId="58293"/>
    <cellStyle name="표준 1517" xfId="58296"/>
    <cellStyle name="표준 1518" xfId="58307"/>
    <cellStyle name="표준 1519" xfId="58305"/>
    <cellStyle name="표준 152" xfId="1040"/>
    <cellStyle name="표준 152 2" xfId="50207"/>
    <cellStyle name="표준 152 3" xfId="49898"/>
    <cellStyle name="표준 1520" xfId="58288"/>
    <cellStyle name="표준 1521" xfId="58291"/>
    <cellStyle name="표준 1522" xfId="58290"/>
    <cellStyle name="표준 1523" xfId="58311"/>
    <cellStyle name="표준 1524" xfId="58292"/>
    <cellStyle name="표준 1525" xfId="58315"/>
    <cellStyle name="표준 1526" xfId="58300"/>
    <cellStyle name="표준 1527" xfId="58295"/>
    <cellStyle name="표준 1528" xfId="58309"/>
    <cellStyle name="표준 1529" xfId="58302"/>
    <cellStyle name="표준 153" xfId="1041"/>
    <cellStyle name="표준 153 2" xfId="50208"/>
    <cellStyle name="표준 153 3" xfId="49899"/>
    <cellStyle name="표준 1530" xfId="58298"/>
    <cellStyle name="표준 1531" xfId="58313"/>
    <cellStyle name="표준 1532" xfId="58318"/>
    <cellStyle name="표준 1533" xfId="58316"/>
    <cellStyle name="표준 1534" xfId="58310"/>
    <cellStyle name="표준 1535" xfId="58317"/>
    <cellStyle name="표준 1536" xfId="58306"/>
    <cellStyle name="표준 1537" xfId="58314"/>
    <cellStyle name="표준 1538" xfId="58312"/>
    <cellStyle name="표준 1539" xfId="58319"/>
    <cellStyle name="표준 1539 2" xfId="59450"/>
    <cellStyle name="표준 154" xfId="1042"/>
    <cellStyle name="표준 154 2" xfId="50209"/>
    <cellStyle name="표준 154 3" xfId="49493"/>
    <cellStyle name="표준 1540" xfId="58321"/>
    <cellStyle name="표준 1541" xfId="58325"/>
    <cellStyle name="표준 1542" xfId="58336"/>
    <cellStyle name="표준 1543" xfId="58323"/>
    <cellStyle name="표준 1544" xfId="58320"/>
    <cellStyle name="표준 1545" xfId="58335"/>
    <cellStyle name="표준 1546" xfId="58322"/>
    <cellStyle name="표준 1547" xfId="58347"/>
    <cellStyle name="표준 1548" xfId="58350"/>
    <cellStyle name="표준 1549" xfId="58328"/>
    <cellStyle name="표준 155" xfId="1043"/>
    <cellStyle name="표준 155 2" xfId="50210"/>
    <cellStyle name="표준 155 3" xfId="49494"/>
    <cellStyle name="표준 1550" xfId="58342"/>
    <cellStyle name="표준 1551" xfId="58349"/>
    <cellStyle name="표준 1552" xfId="58354"/>
    <cellStyle name="표준 1553" xfId="58329"/>
    <cellStyle name="표준 1554" xfId="58346"/>
    <cellStyle name="표준 1554 2" xfId="59451"/>
    <cellStyle name="표준 1555" xfId="58352"/>
    <cellStyle name="표준 1556" xfId="58332"/>
    <cellStyle name="표준 1557" xfId="58356"/>
    <cellStyle name="표준 1558" xfId="58345"/>
    <cellStyle name="표준 1559" xfId="58355"/>
    <cellStyle name="표준 156" xfId="1044"/>
    <cellStyle name="표준 1560" xfId="58351"/>
    <cellStyle name="표준 1560 2" xfId="59452"/>
    <cellStyle name="표준 1561" xfId="58357"/>
    <cellStyle name="표준 1562" xfId="58339"/>
    <cellStyle name="표준 1563" xfId="58348"/>
    <cellStyle name="표준 1564" xfId="58353"/>
    <cellStyle name="표준 1565" xfId="58358"/>
    <cellStyle name="표준 1566" xfId="58363"/>
    <cellStyle name="표준 1567" xfId="58366"/>
    <cellStyle name="표준 1568" xfId="58360"/>
    <cellStyle name="표준 1569" xfId="58367"/>
    <cellStyle name="표준 157" xfId="1045"/>
    <cellStyle name="표준 1570" xfId="58359"/>
    <cellStyle name="표준 1571" xfId="58365"/>
    <cellStyle name="표준 1572" xfId="58369"/>
    <cellStyle name="표준 1573" xfId="58361"/>
    <cellStyle name="표준 1574" xfId="58373"/>
    <cellStyle name="표준 1575" xfId="58397"/>
    <cellStyle name="표준 1576" xfId="58362"/>
    <cellStyle name="표준 1577" xfId="58381"/>
    <cellStyle name="표준 1578" xfId="58389"/>
    <cellStyle name="표준 1579" xfId="58364"/>
    <cellStyle name="표준 158" xfId="1046"/>
    <cellStyle name="표준 1580" xfId="58401"/>
    <cellStyle name="표준 1581" xfId="58393"/>
    <cellStyle name="표준 1582" xfId="58406"/>
    <cellStyle name="표준 1583" xfId="58398"/>
    <cellStyle name="표준 1584" xfId="58394"/>
    <cellStyle name="표준 1585" xfId="58403"/>
    <cellStyle name="표준 1586" xfId="58395"/>
    <cellStyle name="표준 1587" xfId="58385"/>
    <cellStyle name="표준 1588" xfId="58382"/>
    <cellStyle name="표준 1589" xfId="58396"/>
    <cellStyle name="표준 159" xfId="1047"/>
    <cellStyle name="표준 1590" xfId="58399"/>
    <cellStyle name="표준 1591" xfId="58377"/>
    <cellStyle name="표준 1592" xfId="58407"/>
    <cellStyle name="표준 1593" xfId="58402"/>
    <cellStyle name="표준 1594" xfId="58405"/>
    <cellStyle name="표준 1595" xfId="58374"/>
    <cellStyle name="표준 1596" xfId="58400"/>
    <cellStyle name="표준 1597" xfId="58388"/>
    <cellStyle name="표준 1598" xfId="58408"/>
    <cellStyle name="표준 1599" xfId="58378"/>
    <cellStyle name="표준 16" xfId="1048"/>
    <cellStyle name="표준 16 2" xfId="1049"/>
    <cellStyle name="표준 16 3" xfId="3823"/>
    <cellStyle name="표준 16 4" xfId="49818"/>
    <cellStyle name="표준 160" xfId="1050"/>
    <cellStyle name="표준 1600" xfId="58392"/>
    <cellStyle name="표준 1601" xfId="58370"/>
    <cellStyle name="표준 1602" xfId="58404"/>
    <cellStyle name="표준 1603" xfId="58412"/>
    <cellStyle name="표준 1604" xfId="58413"/>
    <cellStyle name="표준 1605" xfId="58427"/>
    <cellStyle name="표준 1606" xfId="58424"/>
    <cellStyle name="표준 1607" xfId="58425"/>
    <cellStyle name="표준 1608" xfId="58436"/>
    <cellStyle name="표준 1609" xfId="58423"/>
    <cellStyle name="표준 161" xfId="1051"/>
    <cellStyle name="표준 1610" xfId="58411"/>
    <cellStyle name="표준 1611" xfId="58410"/>
    <cellStyle name="표준 1612" xfId="58431"/>
    <cellStyle name="표준 1613" xfId="58409"/>
    <cellStyle name="표준 1614" xfId="58418"/>
    <cellStyle name="표준 1615" xfId="58441"/>
    <cellStyle name="표준 1616" xfId="58426"/>
    <cellStyle name="표준 1617" xfId="58421"/>
    <cellStyle name="표준 1618" xfId="58430"/>
    <cellStyle name="표준 1619" xfId="58420"/>
    <cellStyle name="표준 162" xfId="1052"/>
    <cellStyle name="표준 1620" xfId="58440"/>
    <cellStyle name="표준 1621" xfId="58414"/>
    <cellStyle name="표준 1622" xfId="58435"/>
    <cellStyle name="표준 1623" xfId="58434"/>
    <cellStyle name="표준 1624" xfId="58422"/>
    <cellStyle name="표준 1625" xfId="58429"/>
    <cellStyle name="표준 1626" xfId="58416"/>
    <cellStyle name="표준 1627" xfId="58437"/>
    <cellStyle name="표준 1628" xfId="58415"/>
    <cellStyle name="표준 1629" xfId="58417"/>
    <cellStyle name="표준 163" xfId="1053"/>
    <cellStyle name="표준 1630" xfId="58433"/>
    <cellStyle name="표준 1631" xfId="58443"/>
    <cellStyle name="표준 1632" xfId="58428"/>
    <cellStyle name="표준 1633" xfId="58419"/>
    <cellStyle name="표준 1634" xfId="58439"/>
    <cellStyle name="표준 1635" xfId="58438"/>
    <cellStyle name="표준 1636" xfId="58442"/>
    <cellStyle name="표준 1637" xfId="58432"/>
    <cellStyle name="표준 1638" xfId="58444"/>
    <cellStyle name="표준 1639" xfId="58445"/>
    <cellStyle name="표준 164" xfId="1054"/>
    <cellStyle name="표준 1640" xfId="58446"/>
    <cellStyle name="표준 1641" xfId="58447"/>
    <cellStyle name="표준 1642" xfId="58448"/>
    <cellStyle name="표준 1643" xfId="58449"/>
    <cellStyle name="표준 1644" xfId="58450"/>
    <cellStyle name="표준 1645" xfId="58451"/>
    <cellStyle name="표준 1646" xfId="58452"/>
    <cellStyle name="표준 1647" xfId="58453"/>
    <cellStyle name="표준 1648" xfId="58454"/>
    <cellStyle name="표준 1649" xfId="58458"/>
    <cellStyle name="표준 165" xfId="1055"/>
    <cellStyle name="표준 1650" xfId="58461"/>
    <cellStyle name="표준 1651" xfId="58455"/>
    <cellStyle name="표준 1652" xfId="58462"/>
    <cellStyle name="표준 1653" xfId="58464"/>
    <cellStyle name="표준 1654" xfId="58482"/>
    <cellStyle name="표준 1655" xfId="58459"/>
    <cellStyle name="표준 1656" xfId="58457"/>
    <cellStyle name="표준 1657" xfId="58460"/>
    <cellStyle name="표준 1658" xfId="58456"/>
    <cellStyle name="표준 1659" xfId="58465"/>
    <cellStyle name="표준 166" xfId="1056"/>
    <cellStyle name="표준 1660" xfId="58479"/>
    <cellStyle name="표준 1661" xfId="58492"/>
    <cellStyle name="표준 1662" xfId="58469"/>
    <cellStyle name="표준 1663" xfId="58474"/>
    <cellStyle name="표준 1664" xfId="58489"/>
    <cellStyle name="표준 1665" xfId="58478"/>
    <cellStyle name="표준 1666" xfId="58491"/>
    <cellStyle name="표준 1667" xfId="58487"/>
    <cellStyle name="표준 1668" xfId="58488"/>
    <cellStyle name="표준 1669" xfId="58486"/>
    <cellStyle name="표준 167" xfId="1057"/>
    <cellStyle name="표준 1670" xfId="58466"/>
    <cellStyle name="표준 1671" xfId="58485"/>
    <cellStyle name="표준 1672" xfId="58475"/>
    <cellStyle name="표준 1673" xfId="58490"/>
    <cellStyle name="표준 1674" xfId="58493"/>
    <cellStyle name="표준 1675" xfId="58497"/>
    <cellStyle name="표준 1676" xfId="58500"/>
    <cellStyle name="표준 1677" xfId="58494"/>
    <cellStyle name="표준 1678" xfId="58501"/>
    <cellStyle name="표준 1679" xfId="58503"/>
    <cellStyle name="표준 168" xfId="1058"/>
    <cellStyle name="표준 1680" xfId="58518"/>
    <cellStyle name="표준 1681" xfId="58498"/>
    <cellStyle name="표준 1682" xfId="58496"/>
    <cellStyle name="표준 1683" xfId="58499"/>
    <cellStyle name="표준 1684" xfId="58495"/>
    <cellStyle name="표준 1685" xfId="58504"/>
    <cellStyle name="표준 1686" xfId="58515"/>
    <cellStyle name="표준 1687" xfId="58521"/>
    <cellStyle name="표준 1688" xfId="58507"/>
    <cellStyle name="표준 1689" xfId="58512"/>
    <cellStyle name="표준 169" xfId="1059"/>
    <cellStyle name="표준 1690" xfId="58522"/>
    <cellStyle name="표준 1691" xfId="58528"/>
    <cellStyle name="표준 1692" xfId="58530"/>
    <cellStyle name="표준 1693" xfId="58525"/>
    <cellStyle name="표준 1694" xfId="58531"/>
    <cellStyle name="표준 1695" xfId="58533"/>
    <cellStyle name="표준 1696" xfId="58554"/>
    <cellStyle name="표준 1697" xfId="58529"/>
    <cellStyle name="표준 1698" xfId="58527"/>
    <cellStyle name="표준 1699" xfId="58524"/>
    <cellStyle name="표준 17" xfId="1060"/>
    <cellStyle name="표준 17 2" xfId="1061"/>
    <cellStyle name="표준 17 3" xfId="1062"/>
    <cellStyle name="표준 17 3 2" xfId="50211"/>
    <cellStyle name="표준 17 3 3" xfId="16497"/>
    <cellStyle name="표준 170" xfId="1063"/>
    <cellStyle name="표준 1700" xfId="58564"/>
    <cellStyle name="표준 1701" xfId="58550"/>
    <cellStyle name="표준 1702" xfId="58560"/>
    <cellStyle name="표준 1703" xfId="58534"/>
    <cellStyle name="표준 1704" xfId="58563"/>
    <cellStyle name="표준 1705" xfId="58538"/>
    <cellStyle name="표준 1706" xfId="58549"/>
    <cellStyle name="표준 1707" xfId="58565"/>
    <cellStyle name="표준 1708" xfId="58545"/>
    <cellStyle name="표준 1709" xfId="58526"/>
    <cellStyle name="표준 171" xfId="1064"/>
    <cellStyle name="표준 1710" xfId="58569"/>
    <cellStyle name="표준 1711" xfId="58568"/>
    <cellStyle name="표준 1712" xfId="58567"/>
    <cellStyle name="표준 1713" xfId="58535"/>
    <cellStyle name="표준 1714" xfId="58572"/>
    <cellStyle name="표준 1715" xfId="58553"/>
    <cellStyle name="표준 1716" xfId="58573"/>
    <cellStyle name="표준 1717" xfId="58546"/>
    <cellStyle name="표준 1718" xfId="58562"/>
    <cellStyle name="표준 1719" xfId="58570"/>
    <cellStyle name="표준 172" xfId="1065"/>
    <cellStyle name="표준 1720" xfId="58574"/>
    <cellStyle name="표준 1721" xfId="58561"/>
    <cellStyle name="표준 1722" xfId="58566"/>
    <cellStyle name="표준 1723" xfId="58571"/>
    <cellStyle name="표준 1724" xfId="58523"/>
    <cellStyle name="표준 1725" xfId="58558"/>
    <cellStyle name="표준 1726" xfId="58576"/>
    <cellStyle name="표준 1727" xfId="58585"/>
    <cellStyle name="표준 1728" xfId="58575"/>
    <cellStyle name="표준 1729" xfId="58583"/>
    <cellStyle name="표준 173" xfId="1066"/>
    <cellStyle name="표준 1730" xfId="58581"/>
    <cellStyle name="표준 1731" xfId="58542"/>
    <cellStyle name="표준 1732" xfId="58541"/>
    <cellStyle name="표준 1733" xfId="58559"/>
    <cellStyle name="표준 1734" xfId="58557"/>
    <cellStyle name="표준 1735" xfId="58580"/>
    <cellStyle name="표준 1736" xfId="58587"/>
    <cellStyle name="표준 1737" xfId="58579"/>
    <cellStyle name="표준 1738" xfId="58584"/>
    <cellStyle name="표준 1739" xfId="58578"/>
    <cellStyle name="표준 174" xfId="1067"/>
    <cellStyle name="표준 1740" xfId="58577"/>
    <cellStyle name="표준 1741" xfId="58590"/>
    <cellStyle name="표준 1742" xfId="58588"/>
    <cellStyle name="표준 1743" xfId="58586"/>
    <cellStyle name="표준 1744" xfId="58589"/>
    <cellStyle name="표준 1745" xfId="58582"/>
    <cellStyle name="표준 1746" xfId="58591"/>
    <cellStyle name="표준 1747" xfId="58595"/>
    <cellStyle name="표준 1748" xfId="58598"/>
    <cellStyle name="표준 1749" xfId="58592"/>
    <cellStyle name="표준 175" xfId="1068"/>
    <cellStyle name="표준 1750" xfId="58599"/>
    <cellStyle name="표준 1751" xfId="58601"/>
    <cellStyle name="표준 1752" xfId="58623"/>
    <cellStyle name="표준 1753" xfId="58596"/>
    <cellStyle name="표준 1754" xfId="58594"/>
    <cellStyle name="표준 1755" xfId="58597"/>
    <cellStyle name="표준 1756" xfId="58593"/>
    <cellStyle name="표준 1757" xfId="58602"/>
    <cellStyle name="표준 1758" xfId="58619"/>
    <cellStyle name="표준 1759" xfId="58637"/>
    <cellStyle name="표준 176" xfId="1069"/>
    <cellStyle name="표준 1760" xfId="58606"/>
    <cellStyle name="표준 1761" xfId="58614"/>
    <cellStyle name="표준 1762" xfId="58632"/>
    <cellStyle name="표준 1763" xfId="58618"/>
    <cellStyle name="표준 1764" xfId="58636"/>
    <cellStyle name="표준 1765" xfId="58630"/>
    <cellStyle name="표준 1766" xfId="58631"/>
    <cellStyle name="표준 1767" xfId="58627"/>
    <cellStyle name="표준 1768" xfId="58603"/>
    <cellStyle name="표준 1769" xfId="58626"/>
    <cellStyle name="표준 177" xfId="1070"/>
    <cellStyle name="표준 1770" xfId="58615"/>
    <cellStyle name="표준 1771" xfId="58633"/>
    <cellStyle name="표준 1772" xfId="58607"/>
    <cellStyle name="표준 1773" xfId="58610"/>
    <cellStyle name="표준 1774" xfId="58628"/>
    <cellStyle name="표준 1775" xfId="58639"/>
    <cellStyle name="표준 1776" xfId="58611"/>
    <cellStyle name="표준 1777" xfId="58629"/>
    <cellStyle name="표준 1778" xfId="58635"/>
    <cellStyle name="표준 1779" xfId="58634"/>
    <cellStyle name="표준 178" xfId="1071"/>
    <cellStyle name="표준 1780" xfId="58638"/>
    <cellStyle name="표준 1781" xfId="58622"/>
    <cellStyle name="표준 1782" xfId="58640"/>
    <cellStyle name="표준 1783" xfId="58641"/>
    <cellStyle name="표준 1784" xfId="58642"/>
    <cellStyle name="표준 1785" xfId="58643"/>
    <cellStyle name="표준 1786" xfId="58644"/>
    <cellStyle name="표준 1787" xfId="58645"/>
    <cellStyle name="표준 1788" xfId="58646"/>
    <cellStyle name="표준 1789" xfId="58647"/>
    <cellStyle name="표준 179" xfId="1072"/>
    <cellStyle name="표준 1790" xfId="58648"/>
    <cellStyle name="표준 1791" xfId="58649"/>
    <cellStyle name="표준 1792" xfId="58650"/>
    <cellStyle name="표준 1793" xfId="58651"/>
    <cellStyle name="표준 1794" xfId="58652"/>
    <cellStyle name="표준 1795" xfId="58653"/>
    <cellStyle name="표준 1796" xfId="58654"/>
    <cellStyle name="표준 1797" xfId="58655"/>
    <cellStyle name="표준 1798" xfId="58656"/>
    <cellStyle name="표준 1799" xfId="58657"/>
    <cellStyle name="표준 18" xfId="1073"/>
    <cellStyle name="표준 18 2" xfId="1074"/>
    <cellStyle name="표준 18 3" xfId="16499"/>
    <cellStyle name="표준 18 4" xfId="16498"/>
    <cellStyle name="표준 18 5" xfId="3828"/>
    <cellStyle name="표준 180" xfId="1075"/>
    <cellStyle name="표준 1800" xfId="58658"/>
    <cellStyle name="표준 1801" xfId="58659"/>
    <cellStyle name="표준 1802" xfId="58660"/>
    <cellStyle name="표준 1803" xfId="58661"/>
    <cellStyle name="표준 1804" xfId="58662"/>
    <cellStyle name="표준 1805" xfId="58663"/>
    <cellStyle name="표준 1806" xfId="58664"/>
    <cellStyle name="표준 1807" xfId="58665"/>
    <cellStyle name="표준 1808" xfId="58666"/>
    <cellStyle name="표준 1809" xfId="58667"/>
    <cellStyle name="표준 181" xfId="1076"/>
    <cellStyle name="표준 1810" xfId="58668"/>
    <cellStyle name="표준 1811" xfId="58669"/>
    <cellStyle name="표준 1812" xfId="58670"/>
    <cellStyle name="표준 1813" xfId="58671"/>
    <cellStyle name="표준 1814" xfId="58672"/>
    <cellStyle name="표준 1815" xfId="58673"/>
    <cellStyle name="표준 1816" xfId="58674"/>
    <cellStyle name="표준 1817" xfId="58675"/>
    <cellStyle name="표준 1818" xfId="58676"/>
    <cellStyle name="표준 1819" xfId="58677"/>
    <cellStyle name="표준 182" xfId="1077"/>
    <cellStyle name="표준 1820" xfId="58678"/>
    <cellStyle name="표준 1821" xfId="58679"/>
    <cellStyle name="표준 1822" xfId="58680"/>
    <cellStyle name="표준 1823" xfId="58681"/>
    <cellStyle name="표준 1824" xfId="58682"/>
    <cellStyle name="표준 1825" xfId="58683"/>
    <cellStyle name="표준 1826" xfId="58684"/>
    <cellStyle name="표준 1827" xfId="58685"/>
    <cellStyle name="표준 1828" xfId="58686"/>
    <cellStyle name="표준 1829" xfId="58687"/>
    <cellStyle name="표준 183" xfId="1078"/>
    <cellStyle name="표준 1830" xfId="58688"/>
    <cellStyle name="표준 1831" xfId="58689"/>
    <cellStyle name="표준 1832" xfId="58690"/>
    <cellStyle name="표준 1833" xfId="58691"/>
    <cellStyle name="표준 1834" xfId="58692"/>
    <cellStyle name="표준 1835" xfId="58693"/>
    <cellStyle name="표준 1836" xfId="58694"/>
    <cellStyle name="표준 1837" xfId="58695"/>
    <cellStyle name="표준 1838" xfId="58696"/>
    <cellStyle name="표준 1839" xfId="58697"/>
    <cellStyle name="표준 184" xfId="1079"/>
    <cellStyle name="표준 1840" xfId="58698"/>
    <cellStyle name="표준 1841" xfId="58699"/>
    <cellStyle name="표준 1842" xfId="58700"/>
    <cellStyle name="표준 1843" xfId="58701"/>
    <cellStyle name="표준 1844" xfId="58702"/>
    <cellStyle name="표준 1845" xfId="58703"/>
    <cellStyle name="표준 1846" xfId="58704"/>
    <cellStyle name="표준 1847" xfId="58705"/>
    <cellStyle name="표준 1848" xfId="58706"/>
    <cellStyle name="표준 1849" xfId="58707"/>
    <cellStyle name="표준 185" xfId="1080"/>
    <cellStyle name="표준 1850" xfId="58708"/>
    <cellStyle name="표준 1851" xfId="58709"/>
    <cellStyle name="표준 1852" xfId="58710"/>
    <cellStyle name="표준 1853" xfId="58711"/>
    <cellStyle name="표준 1854" xfId="58712"/>
    <cellStyle name="표준 1855" xfId="58713"/>
    <cellStyle name="표준 1856" xfId="58714"/>
    <cellStyle name="표준 1857" xfId="58715"/>
    <cellStyle name="표준 1858" xfId="58716"/>
    <cellStyle name="표준 1859" xfId="58717"/>
    <cellStyle name="표준 186" xfId="1081"/>
    <cellStyle name="표준 1860" xfId="58718"/>
    <cellStyle name="표준 1861" xfId="58719"/>
    <cellStyle name="표준 1862" xfId="58720"/>
    <cellStyle name="표준 1863" xfId="58721"/>
    <cellStyle name="표준 1864" xfId="58722"/>
    <cellStyle name="표준 1865" xfId="58723"/>
    <cellStyle name="표준 1866" xfId="58724"/>
    <cellStyle name="표준 1867" xfId="58725"/>
    <cellStyle name="표준 1868" xfId="58726"/>
    <cellStyle name="표준 1869" xfId="58727"/>
    <cellStyle name="표준 187" xfId="1082"/>
    <cellStyle name="표준 1870" xfId="58728"/>
    <cellStyle name="표준 1871" xfId="58729"/>
    <cellStyle name="표준 1872" xfId="58730"/>
    <cellStyle name="표준 1873" xfId="58731"/>
    <cellStyle name="표준 1874" xfId="58732"/>
    <cellStyle name="표준 1875" xfId="58733"/>
    <cellStyle name="표준 1876" xfId="58734"/>
    <cellStyle name="표준 1877" xfId="58735"/>
    <cellStyle name="표준 1878" xfId="58736"/>
    <cellStyle name="표준 1879" xfId="58737"/>
    <cellStyle name="표준 188" xfId="1083"/>
    <cellStyle name="표준 1880" xfId="58738"/>
    <cellStyle name="표준 1881" xfId="58739"/>
    <cellStyle name="표준 1882" xfId="58740"/>
    <cellStyle name="표준 1883" xfId="58741"/>
    <cellStyle name="표준 1884" xfId="58742"/>
    <cellStyle name="표준 1885" xfId="58743"/>
    <cellStyle name="표준 1886" xfId="58744"/>
    <cellStyle name="표준 1887" xfId="58745"/>
    <cellStyle name="표준 1888" xfId="58746"/>
    <cellStyle name="표준 1889" xfId="58747"/>
    <cellStyle name="표준 189" xfId="1084"/>
    <cellStyle name="표준 1890" xfId="58748"/>
    <cellStyle name="표준 1891" xfId="58749"/>
    <cellStyle name="표준 1892" xfId="58750"/>
    <cellStyle name="표준 1893" xfId="58751"/>
    <cellStyle name="표준 1894" xfId="58752"/>
    <cellStyle name="표준 1895" xfId="58753"/>
    <cellStyle name="표준 1896" xfId="58754"/>
    <cellStyle name="표준 1897" xfId="58755"/>
    <cellStyle name="표준 1898" xfId="58756"/>
    <cellStyle name="표준 1899" xfId="58757"/>
    <cellStyle name="표준 19" xfId="1085"/>
    <cellStyle name="표준 19 2" xfId="1086"/>
    <cellStyle name="표준 19 3" xfId="3831"/>
    <cellStyle name="표준 19 3 2" xfId="16500"/>
    <cellStyle name="표준 19 4" xfId="3835"/>
    <cellStyle name="표준 19 4 2" xfId="57056"/>
    <cellStyle name="표준 19 4 3" xfId="57057"/>
    <cellStyle name="표준 19 4 3 2" xfId="57149"/>
    <cellStyle name="표준 19 4 3 3" xfId="57150"/>
    <cellStyle name="표준 19 4 4" xfId="57151"/>
    <cellStyle name="표준 19 4 5" xfId="57152"/>
    <cellStyle name="표준 19 5" xfId="3843"/>
    <cellStyle name="표준 19 5 2" xfId="57058"/>
    <cellStyle name="표준 19 5 3" xfId="57059"/>
    <cellStyle name="표준 19 5 3 2" xfId="57153"/>
    <cellStyle name="표준 19 5 3 3" xfId="57154"/>
    <cellStyle name="표준 19 5 4" xfId="57155"/>
    <cellStyle name="표준 19 5 5" xfId="57156"/>
    <cellStyle name="표준 19 6" xfId="3829"/>
    <cellStyle name="표준 19 6 2" xfId="57157"/>
    <cellStyle name="표준 19 6 3" xfId="57158"/>
    <cellStyle name="표준 19 7" xfId="57159"/>
    <cellStyle name="표준 19 8" xfId="57160"/>
    <cellStyle name="표준 190" xfId="1087"/>
    <cellStyle name="표준 1900" xfId="58758"/>
    <cellStyle name="표준 1901" xfId="58759"/>
    <cellStyle name="표준 1902" xfId="58760"/>
    <cellStyle name="표준 1903" xfId="58761"/>
    <cellStyle name="표준 1904" xfId="58762"/>
    <cellStyle name="표준 1905" xfId="58763"/>
    <cellStyle name="표준 1906" xfId="58764"/>
    <cellStyle name="표준 1907" xfId="58765"/>
    <cellStyle name="표준 1908" xfId="58766"/>
    <cellStyle name="표준 1909" xfId="58767"/>
    <cellStyle name="표준 191" xfId="1088"/>
    <cellStyle name="표준 1910" xfId="58768"/>
    <cellStyle name="표준 1911" xfId="58769"/>
    <cellStyle name="표준 1912" xfId="58779"/>
    <cellStyle name="표준 1913" xfId="58774"/>
    <cellStyle name="표준 1914" xfId="58784"/>
    <cellStyle name="표준 1915" xfId="58780"/>
    <cellStyle name="표준 1916" xfId="58771"/>
    <cellStyle name="표준 1917" xfId="58772"/>
    <cellStyle name="표준 1918" xfId="58781"/>
    <cellStyle name="표준 1919" xfId="58783"/>
    <cellStyle name="표준 192" xfId="1089"/>
    <cellStyle name="표준 1920" xfId="58792"/>
    <cellStyle name="표준 1921" xfId="58787"/>
    <cellStyle name="표준 1922" xfId="58778"/>
    <cellStyle name="표준 1923" xfId="58801"/>
    <cellStyle name="표준 1924" xfId="58770"/>
    <cellStyle name="표준 1925" xfId="58789"/>
    <cellStyle name="표준 1926" xfId="58796"/>
    <cellStyle name="표준 1927" xfId="58790"/>
    <cellStyle name="표준 1928" xfId="58800"/>
    <cellStyle name="표준 1929" xfId="58794"/>
    <cellStyle name="표준 193" xfId="1090"/>
    <cellStyle name="표준 1930" xfId="58795"/>
    <cellStyle name="표준 1931" xfId="58791"/>
    <cellStyle name="표준 1932" xfId="58777"/>
    <cellStyle name="표준 1933" xfId="58773"/>
    <cellStyle name="표준 1934" xfId="58785"/>
    <cellStyle name="표준 1935" xfId="58797"/>
    <cellStyle name="표준 1936" xfId="58776"/>
    <cellStyle name="표준 1937" xfId="58775"/>
    <cellStyle name="표준 1938" xfId="58786"/>
    <cellStyle name="표준 1939" xfId="58803"/>
    <cellStyle name="표준 194" xfId="1091"/>
    <cellStyle name="표준 1940" xfId="58788"/>
    <cellStyle name="표준 1941" xfId="58793"/>
    <cellStyle name="표준 1942" xfId="58799"/>
    <cellStyle name="표준 1943" xfId="58798"/>
    <cellStyle name="표준 1944" xfId="58802"/>
    <cellStyle name="표준 1945" xfId="58782"/>
    <cellStyle name="표준 1946" xfId="58804"/>
    <cellStyle name="표준 1947" xfId="58805"/>
    <cellStyle name="표준 1948" xfId="58806"/>
    <cellStyle name="표준 1949" xfId="58807"/>
    <cellStyle name="표준 195" xfId="1092"/>
    <cellStyle name="표준 1950" xfId="58808"/>
    <cellStyle name="표준 1951" xfId="58809"/>
    <cellStyle name="표준 1952" xfId="58810"/>
    <cellStyle name="표준 1953" xfId="58811"/>
    <cellStyle name="표준 1954" xfId="58812"/>
    <cellStyle name="표준 1955" xfId="58813"/>
    <cellStyle name="표준 1956" xfId="58814"/>
    <cellStyle name="표준 1957" xfId="58819"/>
    <cellStyle name="표준 1958" xfId="58822"/>
    <cellStyle name="표준 1959" xfId="58816"/>
    <cellStyle name="표준 196" xfId="1093"/>
    <cellStyle name="표준 1960" xfId="58823"/>
    <cellStyle name="표준 1961" xfId="58825"/>
    <cellStyle name="표준 1962" xfId="58845"/>
    <cellStyle name="표준 1963" xfId="58820"/>
    <cellStyle name="표준 1964" xfId="58818"/>
    <cellStyle name="표준 1965" xfId="58821"/>
    <cellStyle name="표준 1966" xfId="58817"/>
    <cellStyle name="표준 1967" xfId="58826"/>
    <cellStyle name="표준 1968" xfId="58842"/>
    <cellStyle name="표준 1969" xfId="58855"/>
    <cellStyle name="표준 197" xfId="1094"/>
    <cellStyle name="표준 1970" xfId="58829"/>
    <cellStyle name="표준 1971" xfId="58837"/>
    <cellStyle name="표준 1972" xfId="58851"/>
    <cellStyle name="표준 1973" xfId="58841"/>
    <cellStyle name="표준 1974" xfId="58854"/>
    <cellStyle name="표준 1975" xfId="58849"/>
    <cellStyle name="표준 1976" xfId="58850"/>
    <cellStyle name="표준 1977" xfId="58815"/>
    <cellStyle name="표준 1978" xfId="58838"/>
    <cellStyle name="표준 1979" xfId="58859"/>
    <cellStyle name="표준 198" xfId="1095"/>
    <cellStyle name="표준 1980" xfId="58860"/>
    <cellStyle name="표준 1981" xfId="58830"/>
    <cellStyle name="표준 1982" xfId="58857"/>
    <cellStyle name="표준 1983" xfId="58862"/>
    <cellStyle name="표준 1984" xfId="58834"/>
    <cellStyle name="표준 1985" xfId="58833"/>
    <cellStyle name="표준 1986" xfId="58853"/>
    <cellStyle name="표준 1987" xfId="58848"/>
    <cellStyle name="표준 1988" xfId="58858"/>
    <cellStyle name="표준 1989" xfId="58866"/>
    <cellStyle name="표준 199" xfId="1096"/>
    <cellStyle name="표준 1990" xfId="58856"/>
    <cellStyle name="표준 1991" xfId="58863"/>
    <cellStyle name="표준 1992" xfId="58852"/>
    <cellStyle name="표준 1993" xfId="58861"/>
    <cellStyle name="표준 1994" xfId="58865"/>
    <cellStyle name="표준 1995" xfId="58864"/>
    <cellStyle name="표준 1996" xfId="58867"/>
    <cellStyle name="표준 1997" xfId="58873"/>
    <cellStyle name="표준 1998" xfId="58876"/>
    <cellStyle name="표준 1999" xfId="58870"/>
    <cellStyle name="표준 2" xfId="1097"/>
    <cellStyle name="표준 2 10" xfId="1098"/>
    <cellStyle name="표준 2 10 2" xfId="1099"/>
    <cellStyle name="표준 2 10 2 2" xfId="2685"/>
    <cellStyle name="표준 2 10 3" xfId="2684"/>
    <cellStyle name="표준 2 11" xfId="1100"/>
    <cellStyle name="표준 2 11 2" xfId="1101"/>
    <cellStyle name="표준 2 11 2 2" xfId="2687"/>
    <cellStyle name="표준 2 11 3" xfId="2686"/>
    <cellStyle name="표준 2 12" xfId="1102"/>
    <cellStyle name="표준 2 12 2" xfId="1103"/>
    <cellStyle name="표준 2 12 2 2" xfId="2689"/>
    <cellStyle name="표준 2 12 3" xfId="2688"/>
    <cellStyle name="표준 2 13" xfId="1104"/>
    <cellStyle name="표준 2 13 2" xfId="1105"/>
    <cellStyle name="표준 2 13 2 2" xfId="2691"/>
    <cellStyle name="표준 2 13 3" xfId="2690"/>
    <cellStyle name="표준 2 14" xfId="1106"/>
    <cellStyle name="표준 2 14 2" xfId="1107"/>
    <cellStyle name="표준 2 14 2 2" xfId="2693"/>
    <cellStyle name="표준 2 14 3" xfId="2692"/>
    <cellStyle name="표준 2 15" xfId="1108"/>
    <cellStyle name="표준 2 15 2" xfId="1109"/>
    <cellStyle name="표준 2 15 2 2" xfId="2695"/>
    <cellStyle name="표준 2 15 3" xfId="2694"/>
    <cellStyle name="표준 2 16" xfId="1110"/>
    <cellStyle name="표준 2 16 2" xfId="1111"/>
    <cellStyle name="표준 2 16 2 2" xfId="2697"/>
    <cellStyle name="표준 2 16 3" xfId="2696"/>
    <cellStyle name="표준 2 17" xfId="1112"/>
    <cellStyle name="표준 2 17 2" xfId="1113"/>
    <cellStyle name="표준 2 17 2 2" xfId="2699"/>
    <cellStyle name="표준 2 17 3" xfId="2698"/>
    <cellStyle name="표준 2 18" xfId="1114"/>
    <cellStyle name="표준 2 18 2" xfId="1115"/>
    <cellStyle name="표준 2 18 2 2" xfId="2701"/>
    <cellStyle name="표준 2 18 3" xfId="2700"/>
    <cellStyle name="표준 2 19" xfId="1116"/>
    <cellStyle name="표준 2 19 2" xfId="1117"/>
    <cellStyle name="표준 2 19 2 2" xfId="2703"/>
    <cellStyle name="표준 2 19 3" xfId="2702"/>
    <cellStyle name="표준 2 2" xfId="1118"/>
    <cellStyle name="표준 2 2 2" xfId="1119"/>
    <cellStyle name="표준 2 2 2 2" xfId="1120"/>
    <cellStyle name="표준 2 2 2 3" xfId="1121"/>
    <cellStyle name="표준 2 2 2 3 2" xfId="2704"/>
    <cellStyle name="표준 2 2 3" xfId="1122"/>
    <cellStyle name="표준 2 2 3 2" xfId="2705"/>
    <cellStyle name="표준 2 2 3 3" xfId="59455"/>
    <cellStyle name="표준 2 2 4" xfId="1123"/>
    <cellStyle name="표준 2 2 4 2" xfId="2706"/>
    <cellStyle name="표준 2 2 5" xfId="1124"/>
    <cellStyle name="표준 2 2 5 2" xfId="2707"/>
    <cellStyle name="표준 2 20" xfId="1125"/>
    <cellStyle name="표준 2 20 2" xfId="1126"/>
    <cellStyle name="표준 2 20 2 2" xfId="2709"/>
    <cellStyle name="표준 2 20 3" xfId="2708"/>
    <cellStyle name="표준 2 21" xfId="1127"/>
    <cellStyle name="표준 2 21 2" xfId="1128"/>
    <cellStyle name="표준 2 21 2 2" xfId="2711"/>
    <cellStyle name="표준 2 21 3" xfId="2710"/>
    <cellStyle name="표준 2 22" xfId="1129"/>
    <cellStyle name="표준 2 22 2" xfId="1130"/>
    <cellStyle name="표준 2 22 2 2" xfId="2713"/>
    <cellStyle name="표준 2 22 3" xfId="2712"/>
    <cellStyle name="표준 2 23" xfId="1131"/>
    <cellStyle name="표준 2 23 2" xfId="1132"/>
    <cellStyle name="표준 2 23 2 2" xfId="2715"/>
    <cellStyle name="표준 2 23 3" xfId="2714"/>
    <cellStyle name="표준 2 24" xfId="1133"/>
    <cellStyle name="표준 2 24 2" xfId="1134"/>
    <cellStyle name="표준 2 24 2 2" xfId="2717"/>
    <cellStyle name="표준 2 24 3" xfId="2716"/>
    <cellStyle name="표준 2 25" xfId="1135"/>
    <cellStyle name="표준 2 25 2" xfId="1136"/>
    <cellStyle name="표준 2 25 2 2" xfId="2719"/>
    <cellStyle name="표준 2 25 3" xfId="2718"/>
    <cellStyle name="표준 2 26" xfId="1137"/>
    <cellStyle name="표준 2 26 2" xfId="1138"/>
    <cellStyle name="표준 2 26 2 2" xfId="2721"/>
    <cellStyle name="표준 2 26 3" xfId="2720"/>
    <cellStyle name="표준 2 27" xfId="1139"/>
    <cellStyle name="표준 2 27 2" xfId="1140"/>
    <cellStyle name="표준 2 27 2 2" xfId="2723"/>
    <cellStyle name="표준 2 27 3" xfId="2722"/>
    <cellStyle name="표준 2 28" xfId="1141"/>
    <cellStyle name="표준 2 28 2" xfId="1142"/>
    <cellStyle name="표준 2 28 2 2" xfId="2725"/>
    <cellStyle name="표준 2 28 3" xfId="2724"/>
    <cellStyle name="표준 2 29" xfId="1143"/>
    <cellStyle name="표준 2 29 2" xfId="1144"/>
    <cellStyle name="표준 2 29 2 2" xfId="2727"/>
    <cellStyle name="표준 2 29 3" xfId="2726"/>
    <cellStyle name="표준 2 3" xfId="1145"/>
    <cellStyle name="표준 2 3 2" xfId="1146"/>
    <cellStyle name="표준 2 3 2 2" xfId="1147"/>
    <cellStyle name="표준 2 3 2 2 2" xfId="57161"/>
    <cellStyle name="표준 2 3 2 2 3" xfId="2730"/>
    <cellStyle name="표준 2 3 2 3" xfId="2729"/>
    <cellStyle name="표준 2 3 3" xfId="1148"/>
    <cellStyle name="표준 2 3 3 2" xfId="1149"/>
    <cellStyle name="표준 2 3 3 2 2" xfId="57162"/>
    <cellStyle name="표준 2 3 3 2 3" xfId="2732"/>
    <cellStyle name="표준 2 3 3 3" xfId="2731"/>
    <cellStyle name="표준 2 3 4" xfId="1150"/>
    <cellStyle name="표준 2 3 4 2" xfId="2733"/>
    <cellStyle name="표준 2 3 5" xfId="49492"/>
    <cellStyle name="표준 2 3 6" xfId="2728"/>
    <cellStyle name="표준 2 30" xfId="1151"/>
    <cellStyle name="표준 2 30 2" xfId="1152"/>
    <cellStyle name="표준 2 30 2 2" xfId="2735"/>
    <cellStyle name="표준 2 30 3" xfId="2734"/>
    <cellStyle name="표준 2 31" xfId="1153"/>
    <cellStyle name="표준 2 31 2" xfId="1154"/>
    <cellStyle name="표준 2 31 2 2" xfId="2737"/>
    <cellStyle name="표준 2 31 3" xfId="2736"/>
    <cellStyle name="표준 2 32" xfId="1155"/>
    <cellStyle name="표준 2 32 2" xfId="1156"/>
    <cellStyle name="표준 2 32 2 2" xfId="2739"/>
    <cellStyle name="표준 2 32 3" xfId="2738"/>
    <cellStyle name="표준 2 33" xfId="1157"/>
    <cellStyle name="표준 2 33 2" xfId="1158"/>
    <cellStyle name="표준 2 33 2 2" xfId="2741"/>
    <cellStyle name="표준 2 33 3" xfId="2740"/>
    <cellStyle name="표준 2 34" xfId="1159"/>
    <cellStyle name="표준 2 34 2" xfId="1160"/>
    <cellStyle name="표준 2 34 2 2" xfId="2743"/>
    <cellStyle name="표준 2 34 3" xfId="2742"/>
    <cellStyle name="표준 2 35" xfId="1161"/>
    <cellStyle name="표준 2 35 2" xfId="1162"/>
    <cellStyle name="표준 2 35 2 2" xfId="2745"/>
    <cellStyle name="표준 2 35 3" xfId="2744"/>
    <cellStyle name="표준 2 36" xfId="1163"/>
    <cellStyle name="표준 2 36 2" xfId="1164"/>
    <cellStyle name="표준 2 36 2 2" xfId="2747"/>
    <cellStyle name="표준 2 36 3" xfId="2746"/>
    <cellStyle name="표준 2 37" xfId="1165"/>
    <cellStyle name="표준 2 37 2" xfId="1166"/>
    <cellStyle name="표준 2 37 2 2" xfId="2749"/>
    <cellStyle name="표준 2 37 3" xfId="2748"/>
    <cellStyle name="표준 2 38" xfId="1167"/>
    <cellStyle name="표준 2 38 2" xfId="1168"/>
    <cellStyle name="표준 2 38 2 2" xfId="2751"/>
    <cellStyle name="표준 2 38 3" xfId="2750"/>
    <cellStyle name="표준 2 39" xfId="1169"/>
    <cellStyle name="표준 2 39 2" xfId="1170"/>
    <cellStyle name="표준 2 39 2 2" xfId="2753"/>
    <cellStyle name="표준 2 39 3" xfId="2752"/>
    <cellStyle name="표준 2 4" xfId="1171"/>
    <cellStyle name="표준 2 4 2" xfId="1172"/>
    <cellStyle name="표준 2 4 2 2" xfId="2755"/>
    <cellStyle name="표준 2 4 3" xfId="2754"/>
    <cellStyle name="표준 2 40" xfId="1173"/>
    <cellStyle name="표준 2 40 2" xfId="1174"/>
    <cellStyle name="표준 2 40 2 2" xfId="2757"/>
    <cellStyle name="표준 2 40 3" xfId="2756"/>
    <cellStyle name="표준 2 41" xfId="1175"/>
    <cellStyle name="표준 2 41 2" xfId="1176"/>
    <cellStyle name="표준 2 41 2 2" xfId="2759"/>
    <cellStyle name="표준 2 41 3" xfId="2758"/>
    <cellStyle name="표준 2 42" xfId="1177"/>
    <cellStyle name="표준 2 42 2" xfId="1178"/>
    <cellStyle name="표준 2 42 2 2" xfId="2761"/>
    <cellStyle name="표준 2 42 3" xfId="2760"/>
    <cellStyle name="표준 2 43" xfId="1179"/>
    <cellStyle name="표준 2 43 2" xfId="1180"/>
    <cellStyle name="표준 2 43 2 2" xfId="2763"/>
    <cellStyle name="표준 2 43 3" xfId="2762"/>
    <cellStyle name="표준 2 44" xfId="1181"/>
    <cellStyle name="표준 2 44 2" xfId="1182"/>
    <cellStyle name="표준 2 44 2 2" xfId="2765"/>
    <cellStyle name="표준 2 44 3" xfId="2764"/>
    <cellStyle name="표준 2 45" xfId="1183"/>
    <cellStyle name="표준 2 45 2" xfId="1184"/>
    <cellStyle name="표준 2 45 2 2" xfId="2767"/>
    <cellStyle name="표준 2 45 3" xfId="2766"/>
    <cellStyle name="표준 2 46" xfId="1185"/>
    <cellStyle name="표준 2 46 2" xfId="1186"/>
    <cellStyle name="표준 2 46 2 2" xfId="2769"/>
    <cellStyle name="표준 2 46 3" xfId="2768"/>
    <cellStyle name="표준 2 47" xfId="1187"/>
    <cellStyle name="표준 2 47 2" xfId="1188"/>
    <cellStyle name="표준 2 47 2 2" xfId="2771"/>
    <cellStyle name="표준 2 47 3" xfId="2770"/>
    <cellStyle name="표준 2 48" xfId="1189"/>
    <cellStyle name="표준 2 48 2" xfId="1190"/>
    <cellStyle name="표준 2 48 2 2" xfId="2773"/>
    <cellStyle name="표준 2 48 3" xfId="2772"/>
    <cellStyle name="표준 2 49" xfId="1191"/>
    <cellStyle name="표준 2 49 2" xfId="1192"/>
    <cellStyle name="표준 2 49 2 2" xfId="2775"/>
    <cellStyle name="표준 2 49 3" xfId="2774"/>
    <cellStyle name="표준 2 5" xfId="1193"/>
    <cellStyle name="표준 2 5 2" xfId="1194"/>
    <cellStyle name="표준 2 5 2 2" xfId="2777"/>
    <cellStyle name="표준 2 5 3" xfId="1195"/>
    <cellStyle name="표준 2 5 3 2" xfId="2977"/>
    <cellStyle name="표준 2 5 4" xfId="2976"/>
    <cellStyle name="표준 2 5 5" xfId="2776"/>
    <cellStyle name="표준 2 50" xfId="1196"/>
    <cellStyle name="표준 2 50 2" xfId="1197"/>
    <cellStyle name="표준 2 50 2 2" xfId="2779"/>
    <cellStyle name="표준 2 50 3" xfId="2778"/>
    <cellStyle name="표준 2 51" xfId="1198"/>
    <cellStyle name="표준 2 51 2" xfId="1199"/>
    <cellStyle name="표준 2 51 2 2" xfId="2781"/>
    <cellStyle name="표준 2 51 3" xfId="2780"/>
    <cellStyle name="표준 2 52" xfId="1200"/>
    <cellStyle name="표준 2 52 2" xfId="1201"/>
    <cellStyle name="표준 2 52 2 2" xfId="2783"/>
    <cellStyle name="표준 2 52 3" xfId="2782"/>
    <cellStyle name="표준 2 53" xfId="1202"/>
    <cellStyle name="표준 2 53 2" xfId="1203"/>
    <cellStyle name="표준 2 53 2 2" xfId="2785"/>
    <cellStyle name="표준 2 53 3" xfId="2784"/>
    <cellStyle name="표준 2 54" xfId="1204"/>
    <cellStyle name="표준 2 54 2" xfId="1205"/>
    <cellStyle name="표준 2 54 2 2" xfId="2787"/>
    <cellStyle name="표준 2 54 3" xfId="2786"/>
    <cellStyle name="표준 2 55" xfId="1206"/>
    <cellStyle name="표준 2 55 2" xfId="1207"/>
    <cellStyle name="표준 2 55 2 2" xfId="2789"/>
    <cellStyle name="표준 2 55 3" xfId="2788"/>
    <cellStyle name="표준 2 56" xfId="1208"/>
    <cellStyle name="표준 2 56 2" xfId="1209"/>
    <cellStyle name="표준 2 56 2 2" xfId="2791"/>
    <cellStyle name="표준 2 56 3" xfId="2790"/>
    <cellStyle name="표준 2 57" xfId="1210"/>
    <cellStyle name="표준 2 57 2" xfId="1211"/>
    <cellStyle name="표준 2 57 2 2" xfId="2793"/>
    <cellStyle name="표준 2 57 3" xfId="2792"/>
    <cellStyle name="표준 2 58" xfId="1212"/>
    <cellStyle name="표준 2 58 2" xfId="1213"/>
    <cellStyle name="표준 2 58 2 2" xfId="2795"/>
    <cellStyle name="표준 2 58 3" xfId="2794"/>
    <cellStyle name="표준 2 59" xfId="1214"/>
    <cellStyle name="표준 2 59 2" xfId="1215"/>
    <cellStyle name="표준 2 59 2 2" xfId="2797"/>
    <cellStyle name="표준 2 59 3" xfId="2796"/>
    <cellStyle name="표준 2 6" xfId="1216"/>
    <cellStyle name="표준 2 6 2" xfId="1217"/>
    <cellStyle name="표준 2 6 2 2" xfId="2799"/>
    <cellStyle name="표준 2 6 3" xfId="2798"/>
    <cellStyle name="표준 2 60" xfId="1218"/>
    <cellStyle name="표준 2 60 2" xfId="1219"/>
    <cellStyle name="표준 2 60 2 2" xfId="2801"/>
    <cellStyle name="표준 2 60 3" xfId="2800"/>
    <cellStyle name="표준 2 61" xfId="1220"/>
    <cellStyle name="표준 2 61 2" xfId="1221"/>
    <cellStyle name="표준 2 61 2 2" xfId="2803"/>
    <cellStyle name="표준 2 61 3" xfId="2802"/>
    <cellStyle name="표준 2 62" xfId="1222"/>
    <cellStyle name="표준 2 62 2" xfId="1223"/>
    <cellStyle name="표준 2 62 2 2" xfId="2805"/>
    <cellStyle name="표준 2 62 3" xfId="2804"/>
    <cellStyle name="표준 2 63" xfId="1224"/>
    <cellStyle name="표준 2 63 2" xfId="1225"/>
    <cellStyle name="표준 2 63 2 2" xfId="2807"/>
    <cellStyle name="표준 2 63 3" xfId="2806"/>
    <cellStyle name="표준 2 64" xfId="1226"/>
    <cellStyle name="표준 2 64 2" xfId="1227"/>
    <cellStyle name="표준 2 64 2 2" xfId="2809"/>
    <cellStyle name="표준 2 64 3" xfId="2808"/>
    <cellStyle name="표준 2 65" xfId="1228"/>
    <cellStyle name="표준 2 65 2" xfId="1229"/>
    <cellStyle name="표준 2 65 2 2" xfId="2811"/>
    <cellStyle name="표준 2 65 3" xfId="2810"/>
    <cellStyle name="표준 2 66" xfId="1230"/>
    <cellStyle name="표준 2 66 2" xfId="1231"/>
    <cellStyle name="표준 2 66 2 2" xfId="2813"/>
    <cellStyle name="표준 2 66 3" xfId="2812"/>
    <cellStyle name="표준 2 67" xfId="1232"/>
    <cellStyle name="표준 2 67 2" xfId="1233"/>
    <cellStyle name="표준 2 67 2 2" xfId="2815"/>
    <cellStyle name="표준 2 67 3" xfId="2814"/>
    <cellStyle name="표준 2 68" xfId="1234"/>
    <cellStyle name="표준 2 68 2" xfId="2816"/>
    <cellStyle name="표준 2 69" xfId="1235"/>
    <cellStyle name="표준 2 69 2" xfId="2817"/>
    <cellStyle name="표준 2 7" xfId="1236"/>
    <cellStyle name="표준 2 7 2" xfId="1237"/>
    <cellStyle name="표준 2 7 2 2" xfId="2819"/>
    <cellStyle name="표준 2 7 3" xfId="2818"/>
    <cellStyle name="표준 2 70" xfId="1238"/>
    <cellStyle name="표준 2 70 2" xfId="50212"/>
    <cellStyle name="표준 2 70 3" xfId="49900"/>
    <cellStyle name="표준 2 71" xfId="50059"/>
    <cellStyle name="표준 2 72" xfId="57060"/>
    <cellStyle name="표준 2 8" xfId="1239"/>
    <cellStyle name="표준 2 8 2" xfId="1240"/>
    <cellStyle name="표준 2 8 2 2" xfId="2821"/>
    <cellStyle name="표준 2 8 3" xfId="2820"/>
    <cellStyle name="표준 2 9" xfId="1241"/>
    <cellStyle name="표준 2 9 2" xfId="1242"/>
    <cellStyle name="표준 2 9 2 2" xfId="2823"/>
    <cellStyle name="표준 2 9 3" xfId="2822"/>
    <cellStyle name="표준 20" xfId="1243"/>
    <cellStyle name="표준 20 2" xfId="1244"/>
    <cellStyle name="표준 20 3" xfId="3836"/>
    <cellStyle name="표준 20 3 2" xfId="57061"/>
    <cellStyle name="표준 20 3 3" xfId="57062"/>
    <cellStyle name="표준 20 3 3 2" xfId="57163"/>
    <cellStyle name="표준 20 3 3 3" xfId="57164"/>
    <cellStyle name="표준 20 3 4" xfId="57165"/>
    <cellStyle name="표준 20 3 5" xfId="57166"/>
    <cellStyle name="표준 20 4" xfId="3844"/>
    <cellStyle name="표준 20 4 2" xfId="57063"/>
    <cellStyle name="표준 20 4 3" xfId="57064"/>
    <cellStyle name="표준 20 4 3 2" xfId="57167"/>
    <cellStyle name="표준 20 4 3 3" xfId="57168"/>
    <cellStyle name="표준 20 4 4" xfId="57169"/>
    <cellStyle name="표준 20 4 5" xfId="57170"/>
    <cellStyle name="표준 20 5" xfId="3830"/>
    <cellStyle name="표준 20 5 2" xfId="57171"/>
    <cellStyle name="표준 20 5 3" xfId="57172"/>
    <cellStyle name="표준 20 6" xfId="57173"/>
    <cellStyle name="표준 20 7" xfId="57174"/>
    <cellStyle name="표준 20 8" xfId="57175"/>
    <cellStyle name="표준 200" xfId="1245"/>
    <cellStyle name="표준 2000" xfId="58877"/>
    <cellStyle name="표준 2001" xfId="58879"/>
    <cellStyle name="표준 2002" xfId="58901"/>
    <cellStyle name="표준 2003" xfId="58874"/>
    <cellStyle name="표준 2004" xfId="58872"/>
    <cellStyle name="표준 2005" xfId="58875"/>
    <cellStyle name="표준 2006" xfId="58871"/>
    <cellStyle name="표준 2007" xfId="58880"/>
    <cellStyle name="표준 2008" xfId="58897"/>
    <cellStyle name="표준 2009" xfId="58915"/>
    <cellStyle name="표준 201" xfId="1246"/>
    <cellStyle name="표준 2010" xfId="58884"/>
    <cellStyle name="표준 2011" xfId="58892"/>
    <cellStyle name="표준 2012" xfId="58910"/>
    <cellStyle name="표준 2013" xfId="58896"/>
    <cellStyle name="표준 2014" xfId="58914"/>
    <cellStyle name="표준 2015" xfId="58908"/>
    <cellStyle name="표준 2016" xfId="58909"/>
    <cellStyle name="표준 2017" xfId="58905"/>
    <cellStyle name="표준 2018" xfId="58881"/>
    <cellStyle name="표준 2019" xfId="58904"/>
    <cellStyle name="표준 202" xfId="1247"/>
    <cellStyle name="표준 2020" xfId="58893"/>
    <cellStyle name="표준 2021" xfId="58911"/>
    <cellStyle name="표준 2022" xfId="58885"/>
    <cellStyle name="표준 2023" xfId="58888"/>
    <cellStyle name="표준 2024" xfId="58906"/>
    <cellStyle name="표준 2025" xfId="58917"/>
    <cellStyle name="표준 2026" xfId="58889"/>
    <cellStyle name="표준 2027" xfId="58907"/>
    <cellStyle name="표준 2028" xfId="58913"/>
    <cellStyle name="표준 2029" xfId="58912"/>
    <cellStyle name="표준 203" xfId="1248"/>
    <cellStyle name="표준 2030" xfId="58916"/>
    <cellStyle name="표준 2031" xfId="58900"/>
    <cellStyle name="표준 2032" xfId="58918"/>
    <cellStyle name="표준 2033" xfId="58919"/>
    <cellStyle name="표준 2034" xfId="58920"/>
    <cellStyle name="표준 2035" xfId="58921"/>
    <cellStyle name="표준 2036" xfId="58922"/>
    <cellStyle name="표준 2037" xfId="58923"/>
    <cellStyle name="표준 2038" xfId="58924"/>
    <cellStyle name="표준 2039" xfId="58925"/>
    <cellStyle name="표준 204" xfId="1249"/>
    <cellStyle name="표준 2040" xfId="58926"/>
    <cellStyle name="표준 2041" xfId="58927"/>
    <cellStyle name="표준 2042" xfId="58928"/>
    <cellStyle name="표준 2043" xfId="58929"/>
    <cellStyle name="표준 2044" xfId="58930"/>
    <cellStyle name="표준 2045" xfId="58931"/>
    <cellStyle name="표준 2046" xfId="58932"/>
    <cellStyle name="표준 2047" xfId="58933"/>
    <cellStyle name="표준 2048" xfId="58934"/>
    <cellStyle name="표준 2049" xfId="58935"/>
    <cellStyle name="표준 205" xfId="1250"/>
    <cellStyle name="표준 2050" xfId="58936"/>
    <cellStyle name="표준 2051" xfId="58937"/>
    <cellStyle name="표준 2052" xfId="58938"/>
    <cellStyle name="표준 2053" xfId="58939"/>
    <cellStyle name="표준 2054" xfId="58940"/>
    <cellStyle name="표준 2055" xfId="58941"/>
    <cellStyle name="표준 2056" xfId="58942"/>
    <cellStyle name="표준 2057" xfId="58943"/>
    <cellStyle name="표준 2058" xfId="58944"/>
    <cellStyle name="표준 2059" xfId="58945"/>
    <cellStyle name="표준 206" xfId="1251"/>
    <cellStyle name="표준 2060" xfId="58946"/>
    <cellStyle name="표준 2061" xfId="58947"/>
    <cellStyle name="표준 2062" xfId="58948"/>
    <cellStyle name="표준 2063" xfId="58949"/>
    <cellStyle name="표준 2064" xfId="58950"/>
    <cellStyle name="표준 2065" xfId="58951"/>
    <cellStyle name="표준 2066" xfId="58952"/>
    <cellStyle name="표준 2067" xfId="58953"/>
    <cellStyle name="표준 2068" xfId="58954"/>
    <cellStyle name="표준 2069" xfId="58955"/>
    <cellStyle name="표준 207" xfId="1252"/>
    <cellStyle name="표준 2070" xfId="58956"/>
    <cellStyle name="표준 2071" xfId="58957"/>
    <cellStyle name="표준 2072" xfId="58958"/>
    <cellStyle name="표준 2073" xfId="58959"/>
    <cellStyle name="표준 2074" xfId="58960"/>
    <cellStyle name="표준 2075" xfId="58961"/>
    <cellStyle name="표준 2076" xfId="58962"/>
    <cellStyle name="표준 2077" xfId="58963"/>
    <cellStyle name="표준 2078" xfId="58964"/>
    <cellStyle name="표준 2079" xfId="58965"/>
    <cellStyle name="표준 208" xfId="1253"/>
    <cellStyle name="표준 2080" xfId="58966"/>
    <cellStyle name="표준 2081" xfId="58967"/>
    <cellStyle name="표준 2082" xfId="58968"/>
    <cellStyle name="표준 2083" xfId="58969"/>
    <cellStyle name="표준 2084" xfId="58970"/>
    <cellStyle name="표준 2085" xfId="58971"/>
    <cellStyle name="표준 2086" xfId="58972"/>
    <cellStyle name="표준 2087" xfId="58973"/>
    <cellStyle name="표준 2088" xfId="58974"/>
    <cellStyle name="표준 2089" xfId="58975"/>
    <cellStyle name="표준 209" xfId="1254"/>
    <cellStyle name="표준 2090" xfId="58976"/>
    <cellStyle name="표준 2091" xfId="58977"/>
    <cellStyle name="표준 2092" xfId="58978"/>
    <cellStyle name="표준 2093" xfId="58979"/>
    <cellStyle name="표준 2094" xfId="58980"/>
    <cellStyle name="표준 2095" xfId="58981"/>
    <cellStyle name="표준 2096" xfId="58982"/>
    <cellStyle name="표준 2097" xfId="58983"/>
    <cellStyle name="표준 2098" xfId="58984"/>
    <cellStyle name="표준 2099" xfId="58985"/>
    <cellStyle name="표준 21" xfId="1255"/>
    <cellStyle name="표준 21 2" xfId="1256"/>
    <cellStyle name="표준 21 3" xfId="3845"/>
    <cellStyle name="표준 21 3 2" xfId="57065"/>
    <cellStyle name="표준 21 3 3" xfId="57066"/>
    <cellStyle name="표준 21 3 3 2" xfId="57176"/>
    <cellStyle name="표준 21 3 3 3" xfId="57177"/>
    <cellStyle name="표준 21 3 4" xfId="57178"/>
    <cellStyle name="표준 21 3 5" xfId="57179"/>
    <cellStyle name="표준 21 4" xfId="3834"/>
    <cellStyle name="표준 21 4 2" xfId="57180"/>
    <cellStyle name="표준 21 4 3" xfId="57181"/>
    <cellStyle name="표준 21 5" xfId="57182"/>
    <cellStyle name="표준 21 6" xfId="57183"/>
    <cellStyle name="표준 21 7" xfId="57184"/>
    <cellStyle name="표준 210" xfId="1257"/>
    <cellStyle name="표준 2100" xfId="58986"/>
    <cellStyle name="표준 2101" xfId="58987"/>
    <cellStyle name="표준 2102" xfId="58988"/>
    <cellStyle name="표준 2103" xfId="58989"/>
    <cellStyle name="표준 2104" xfId="58990"/>
    <cellStyle name="표준 2105" xfId="58991"/>
    <cellStyle name="표준 2106" xfId="58992"/>
    <cellStyle name="표준 2107" xfId="58993"/>
    <cellStyle name="표준 2108" xfId="58994"/>
    <cellStyle name="표준 2109" xfId="58995"/>
    <cellStyle name="표준 211" xfId="1258"/>
    <cellStyle name="표준 2110" xfId="58996"/>
    <cellStyle name="표준 2111" xfId="58997"/>
    <cellStyle name="표준 2112" xfId="58998"/>
    <cellStyle name="표준 2113" xfId="58999"/>
    <cellStyle name="표준 2114" xfId="59000"/>
    <cellStyle name="표준 2115" xfId="59001"/>
    <cellStyle name="표준 2116" xfId="59002"/>
    <cellStyle name="표준 2117" xfId="59003"/>
    <cellStyle name="표준 2118" xfId="59004"/>
    <cellStyle name="표준 2119" xfId="59005"/>
    <cellStyle name="표준 212" xfId="1259"/>
    <cellStyle name="표준 2120" xfId="59006"/>
    <cellStyle name="표준 2121" xfId="59007"/>
    <cellStyle name="표준 2122" xfId="59008"/>
    <cellStyle name="표준 2123" xfId="59009"/>
    <cellStyle name="표준 2124" xfId="59010"/>
    <cellStyle name="표준 2125" xfId="59011"/>
    <cellStyle name="표준 2126" xfId="58868"/>
    <cellStyle name="표준 2127" xfId="59014"/>
    <cellStyle name="표준 2128" xfId="58869"/>
    <cellStyle name="표준 2129" xfId="59018"/>
    <cellStyle name="표준 213" xfId="1260"/>
    <cellStyle name="표준 2130" xfId="59028"/>
    <cellStyle name="표준 2131" xfId="59037"/>
    <cellStyle name="표준 2132" xfId="59017"/>
    <cellStyle name="표준 2133" xfId="59036"/>
    <cellStyle name="표준 2134" xfId="59024"/>
    <cellStyle name="표준 2135" xfId="59030"/>
    <cellStyle name="표준 2136" xfId="59012"/>
    <cellStyle name="표준 2137" xfId="59027"/>
    <cellStyle name="표준 2138" xfId="59016"/>
    <cellStyle name="표준 2139" xfId="59039"/>
    <cellStyle name="표준 214" xfId="1261"/>
    <cellStyle name="표준 2140" xfId="59045"/>
    <cellStyle name="표준 2141" xfId="59029"/>
    <cellStyle name="표준 2142" xfId="59038"/>
    <cellStyle name="표준 2143" xfId="59033"/>
    <cellStyle name="표준 2144" xfId="59032"/>
    <cellStyle name="표준 2145" xfId="59044"/>
    <cellStyle name="표준 2146" xfId="59035"/>
    <cellStyle name="표준 2147" xfId="59022"/>
    <cellStyle name="표준 2148" xfId="59019"/>
    <cellStyle name="표준 2149" xfId="59040"/>
    <cellStyle name="표준 215" xfId="1262"/>
    <cellStyle name="표준 2150" xfId="59031"/>
    <cellStyle name="표준 2151" xfId="59042"/>
    <cellStyle name="표준 2152" xfId="59041"/>
    <cellStyle name="표준 2153" xfId="59021"/>
    <cellStyle name="표준 2154" xfId="59034"/>
    <cellStyle name="표준 2155" xfId="59020"/>
    <cellStyle name="표준 2156" xfId="59047"/>
    <cellStyle name="표준 2157" xfId="59026"/>
    <cellStyle name="표준 2158" xfId="59023"/>
    <cellStyle name="표준 2159" xfId="59043"/>
    <cellStyle name="표준 216" xfId="1263"/>
    <cellStyle name="표준 2160" xfId="59025"/>
    <cellStyle name="표준 2161" xfId="59046"/>
    <cellStyle name="표준 2162" xfId="59015"/>
    <cellStyle name="표준 2163" xfId="59049"/>
    <cellStyle name="표준 2164" xfId="59065"/>
    <cellStyle name="표준 2165" xfId="59067"/>
    <cellStyle name="표준 2166" xfId="59050"/>
    <cellStyle name="표준 2167" xfId="59063"/>
    <cellStyle name="표준 2168" xfId="59071"/>
    <cellStyle name="표준 2169" xfId="59052"/>
    <cellStyle name="표준 217" xfId="1264"/>
    <cellStyle name="표준 2170" xfId="59051"/>
    <cellStyle name="표준 2171" xfId="59053"/>
    <cellStyle name="표준 2172" xfId="59048"/>
    <cellStyle name="표준 2173" xfId="59064"/>
    <cellStyle name="표준 2174" xfId="59077"/>
    <cellStyle name="표준 2175" xfId="59061"/>
    <cellStyle name="표준 2176" xfId="59072"/>
    <cellStyle name="표준 2177" xfId="59054"/>
    <cellStyle name="표준 2178" xfId="59069"/>
    <cellStyle name="표준 2179" xfId="59076"/>
    <cellStyle name="표준 218" xfId="1265"/>
    <cellStyle name="표준 2180" xfId="59073"/>
    <cellStyle name="표준 2181" xfId="59059"/>
    <cellStyle name="표준 2182" xfId="59057"/>
    <cellStyle name="표준 2183" xfId="59068"/>
    <cellStyle name="표준 2184" xfId="59055"/>
    <cellStyle name="표준 2185" xfId="59075"/>
    <cellStyle name="표준 2186" xfId="59013"/>
    <cellStyle name="표준 2187" xfId="59079"/>
    <cellStyle name="표준 2188" xfId="59074"/>
    <cellStyle name="표준 2189" xfId="59058"/>
    <cellStyle name="표준 219" xfId="1266"/>
    <cellStyle name="표준 2190" xfId="59078"/>
    <cellStyle name="표준 2191" xfId="59080"/>
    <cellStyle name="표준 2192" xfId="59066"/>
    <cellStyle name="표준 2193" xfId="59062"/>
    <cellStyle name="표준 2194" xfId="59056"/>
    <cellStyle name="표준 2195" xfId="59060"/>
    <cellStyle name="표준 2196" xfId="59070"/>
    <cellStyle name="표준 2197" xfId="59091"/>
    <cellStyle name="표준 2198" xfId="59099"/>
    <cellStyle name="표준 2199" xfId="59088"/>
    <cellStyle name="표준 22" xfId="1267"/>
    <cellStyle name="표준 22 10" xfId="1268"/>
    <cellStyle name="표준 22 11" xfId="1269"/>
    <cellStyle name="표준 22 12" xfId="1270"/>
    <cellStyle name="표준 22 13" xfId="1271"/>
    <cellStyle name="표준 22 14" xfId="1272"/>
    <cellStyle name="표준 22 15" xfId="1273"/>
    <cellStyle name="표준 22 16" xfId="1274"/>
    <cellStyle name="표준 22 17" xfId="1275"/>
    <cellStyle name="표준 22 18" xfId="1276"/>
    <cellStyle name="표준 22 19" xfId="1277"/>
    <cellStyle name="표준 22 2" xfId="1278"/>
    <cellStyle name="표준 22 20" xfId="1279"/>
    <cellStyle name="표준 22 21" xfId="1280"/>
    <cellStyle name="표준 22 22" xfId="1281"/>
    <cellStyle name="표준 22 23" xfId="1282"/>
    <cellStyle name="표준 22 24" xfId="1283"/>
    <cellStyle name="표준 22 25" xfId="1284"/>
    <cellStyle name="표준 22 26" xfId="1285"/>
    <cellStyle name="표준 22 27" xfId="1286"/>
    <cellStyle name="표준 22 28" xfId="1287"/>
    <cellStyle name="표준 22 29" xfId="1288"/>
    <cellStyle name="표준 22 3" xfId="1289"/>
    <cellStyle name="표준 22 30" xfId="1290"/>
    <cellStyle name="표준 22 31" xfId="1291"/>
    <cellStyle name="표준 22 32" xfId="1292"/>
    <cellStyle name="표준 22 33" xfId="1293"/>
    <cellStyle name="표준 22 34" xfId="1294"/>
    <cellStyle name="표준 22 35" xfId="1295"/>
    <cellStyle name="표준 22 36" xfId="1296"/>
    <cellStyle name="표준 22 37" xfId="1297"/>
    <cellStyle name="표준 22 38" xfId="1298"/>
    <cellStyle name="표준 22 39" xfId="1299"/>
    <cellStyle name="표준 22 4" xfId="1300"/>
    <cellStyle name="표준 22 40" xfId="1301"/>
    <cellStyle name="표준 22 41" xfId="1302"/>
    <cellStyle name="표준 22 42" xfId="1303"/>
    <cellStyle name="표준 22 43" xfId="1304"/>
    <cellStyle name="표준 22 44" xfId="1305"/>
    <cellStyle name="표준 22 45" xfId="1306"/>
    <cellStyle name="표준 22 46" xfId="1307"/>
    <cellStyle name="표준 22 47" xfId="1308"/>
    <cellStyle name="표준 22 48" xfId="16501"/>
    <cellStyle name="표준 22 5" xfId="1309"/>
    <cellStyle name="표준 22 6" xfId="1310"/>
    <cellStyle name="표준 22 7" xfId="1311"/>
    <cellStyle name="표준 22 8" xfId="1312"/>
    <cellStyle name="표준 22 9" xfId="1313"/>
    <cellStyle name="표준 220" xfId="1314"/>
    <cellStyle name="표준 2200" xfId="59094"/>
    <cellStyle name="표준 2201" xfId="59092"/>
    <cellStyle name="표준 2202" xfId="59083"/>
    <cellStyle name="표준 2203" xfId="59081"/>
    <cellStyle name="표준 2204" xfId="59087"/>
    <cellStyle name="표준 2205" xfId="59084"/>
    <cellStyle name="표준 2206" xfId="59095"/>
    <cellStyle name="표준 2207" xfId="59090"/>
    <cellStyle name="표준 2208" xfId="59100"/>
    <cellStyle name="표준 2209" xfId="59096"/>
    <cellStyle name="표준 221" xfId="1315"/>
    <cellStyle name="표준 2210" xfId="59098"/>
    <cellStyle name="표준 2211" xfId="59089"/>
    <cellStyle name="표준 2212" xfId="59082"/>
    <cellStyle name="표준 2213" xfId="59097"/>
    <cellStyle name="표준 2214" xfId="59101"/>
    <cellStyle name="표준 2215" xfId="59093"/>
    <cellStyle name="표준 2216" xfId="59086"/>
    <cellStyle name="표준 2217" xfId="59085"/>
    <cellStyle name="표준 2218" xfId="59102"/>
    <cellStyle name="표준 2219" xfId="59107"/>
    <cellStyle name="표준 222" xfId="1316"/>
    <cellStyle name="표준 2220" xfId="59110"/>
    <cellStyle name="표준 2221" xfId="59104"/>
    <cellStyle name="표준 2222" xfId="59111"/>
    <cellStyle name="표준 2223" xfId="59113"/>
    <cellStyle name="표준 2224" xfId="59133"/>
    <cellStyle name="표준 2225" xfId="59108"/>
    <cellStyle name="표준 2226" xfId="59106"/>
    <cellStyle name="표준 2227" xfId="59109"/>
    <cellStyle name="표준 2228" xfId="59105"/>
    <cellStyle name="표준 2229" xfId="59114"/>
    <cellStyle name="표준 223" xfId="1317"/>
    <cellStyle name="표준 2230" xfId="59103"/>
    <cellStyle name="표준 2231" xfId="59144"/>
    <cellStyle name="표준 2232" xfId="59136"/>
    <cellStyle name="표준 2233" xfId="59152"/>
    <cellStyle name="표준 2234" xfId="59125"/>
    <cellStyle name="표준 2235" xfId="59148"/>
    <cellStyle name="표준 2236" xfId="59132"/>
    <cellStyle name="표준 2237" xfId="59140"/>
    <cellStyle name="표준 2238" xfId="59117"/>
    <cellStyle name="표준 2239" xfId="59129"/>
    <cellStyle name="표준 224" xfId="1318"/>
    <cellStyle name="표준 2240" xfId="59137"/>
    <cellStyle name="표준 2241" xfId="59142"/>
    <cellStyle name="표준 2242" xfId="59159"/>
    <cellStyle name="표준 2243" xfId="59122"/>
    <cellStyle name="표준 2244" xfId="59150"/>
    <cellStyle name="표준 2245" xfId="59146"/>
    <cellStyle name="표준 2246" xfId="59143"/>
    <cellStyle name="표준 2247" xfId="59158"/>
    <cellStyle name="표준 2248" xfId="59155"/>
    <cellStyle name="표준 2249" xfId="59154"/>
    <cellStyle name="표준 225" xfId="1319"/>
    <cellStyle name="표준 2250" xfId="59139"/>
    <cellStyle name="표준 2251" xfId="59118"/>
    <cellStyle name="표준 2252" xfId="59149"/>
    <cellStyle name="표준 2253" xfId="59145"/>
    <cellStyle name="표준 2254" xfId="59126"/>
    <cellStyle name="표준 2255" xfId="59138"/>
    <cellStyle name="표준 2256" xfId="59153"/>
    <cellStyle name="표준 2257" xfId="59121"/>
    <cellStyle name="표준 2258" xfId="59161"/>
    <cellStyle name="표준 2259" xfId="59157"/>
    <cellStyle name="표준 226" xfId="1320"/>
    <cellStyle name="표준 2260" xfId="59147"/>
    <cellStyle name="표준 2261" xfId="59151"/>
    <cellStyle name="표준 2262" xfId="59156"/>
    <cellStyle name="표준 2263" xfId="59160"/>
    <cellStyle name="표준 2264" xfId="59141"/>
    <cellStyle name="표준 2265" xfId="59162"/>
    <cellStyle name="표준 2266" xfId="59163"/>
    <cellStyle name="표준 2267" xfId="59164"/>
    <cellStyle name="표준 2268" xfId="59165"/>
    <cellStyle name="표준 2269" xfId="59166"/>
    <cellStyle name="표준 227" xfId="1321"/>
    <cellStyle name="표준 2270" xfId="59167"/>
    <cellStyle name="표준 2271" xfId="59168"/>
    <cellStyle name="표준 2272" xfId="59169"/>
    <cellStyle name="표준 2273" xfId="59170"/>
    <cellStyle name="표준 2274" xfId="59171"/>
    <cellStyle name="표준 2275" xfId="59178"/>
    <cellStyle name="표준 2276" xfId="59173"/>
    <cellStyle name="표준 2277" xfId="59172"/>
    <cellStyle name="표준 2278" xfId="59184"/>
    <cellStyle name="표준 2279" xfId="59176"/>
    <cellStyle name="표준 228" xfId="1322"/>
    <cellStyle name="표준 2280" xfId="59180"/>
    <cellStyle name="표준 2281" xfId="59182"/>
    <cellStyle name="표준 2282" xfId="59177"/>
    <cellStyle name="표준 2283" xfId="59174"/>
    <cellStyle name="표준 2284" xfId="59179"/>
    <cellStyle name="표준 2285" xfId="59181"/>
    <cellStyle name="표준 2286" xfId="59185"/>
    <cellStyle name="표준 2287" xfId="59183"/>
    <cellStyle name="표준 2288" xfId="59175"/>
    <cellStyle name="표준 2289" xfId="59186"/>
    <cellStyle name="표준 229" xfId="1323"/>
    <cellStyle name="표준 2290" xfId="59192"/>
    <cellStyle name="표준 2291" xfId="59194"/>
    <cellStyle name="표준 2292" xfId="59189"/>
    <cellStyle name="표준 2293" xfId="59195"/>
    <cellStyle name="표준 2294" xfId="59197"/>
    <cellStyle name="표준 2295" xfId="59219"/>
    <cellStyle name="표준 2296" xfId="59193"/>
    <cellStyle name="표준 2297" xfId="59191"/>
    <cellStyle name="표준 2298" xfId="59188"/>
    <cellStyle name="표준 2299" xfId="59230"/>
    <cellStyle name="표준 23" xfId="1324"/>
    <cellStyle name="표준 23 10" xfId="1325"/>
    <cellStyle name="표준 23 11" xfId="1326"/>
    <cellStyle name="표준 23 12" xfId="1327"/>
    <cellStyle name="표준 23 13" xfId="1328"/>
    <cellStyle name="표준 23 14" xfId="1329"/>
    <cellStyle name="표준 23 15" xfId="1330"/>
    <cellStyle name="표준 23 16" xfId="1331"/>
    <cellStyle name="표준 23 17" xfId="1332"/>
    <cellStyle name="표준 23 18" xfId="1333"/>
    <cellStyle name="표준 23 19" xfId="1334"/>
    <cellStyle name="표준 23 2" xfId="1335"/>
    <cellStyle name="표준 23 20" xfId="1336"/>
    <cellStyle name="표준 23 21" xfId="1337"/>
    <cellStyle name="표준 23 22" xfId="1338"/>
    <cellStyle name="표준 23 23" xfId="1339"/>
    <cellStyle name="표준 23 24" xfId="1340"/>
    <cellStyle name="표준 23 25" xfId="1341"/>
    <cellStyle name="표준 23 26" xfId="1342"/>
    <cellStyle name="표준 23 27" xfId="1343"/>
    <cellStyle name="표준 23 28" xfId="1344"/>
    <cellStyle name="표준 23 29" xfId="1345"/>
    <cellStyle name="표준 23 3" xfId="1346"/>
    <cellStyle name="표준 23 30" xfId="1347"/>
    <cellStyle name="표준 23 31" xfId="1348"/>
    <cellStyle name="표준 23 32" xfId="1349"/>
    <cellStyle name="표준 23 33" xfId="1350"/>
    <cellStyle name="표준 23 34" xfId="1351"/>
    <cellStyle name="표준 23 35" xfId="1352"/>
    <cellStyle name="표준 23 36" xfId="1353"/>
    <cellStyle name="표준 23 37" xfId="1354"/>
    <cellStyle name="표준 23 38" xfId="1355"/>
    <cellStyle name="표준 23 39" xfId="1356"/>
    <cellStyle name="표준 23 4" xfId="1357"/>
    <cellStyle name="표준 23 40" xfId="1358"/>
    <cellStyle name="표준 23 41" xfId="1359"/>
    <cellStyle name="표준 23 42" xfId="1360"/>
    <cellStyle name="표준 23 43" xfId="1361"/>
    <cellStyle name="표준 23 44" xfId="1362"/>
    <cellStyle name="표준 23 45" xfId="1363"/>
    <cellStyle name="표준 23 46" xfId="1364"/>
    <cellStyle name="표준 23 47" xfId="1365"/>
    <cellStyle name="표준 23 48" xfId="16502"/>
    <cellStyle name="표준 23 5" xfId="1366"/>
    <cellStyle name="표준 23 6" xfId="1367"/>
    <cellStyle name="표준 23 7" xfId="1368"/>
    <cellStyle name="표준 23 8" xfId="1369"/>
    <cellStyle name="표준 23 9" xfId="1370"/>
    <cellStyle name="표준 230" xfId="1371"/>
    <cellStyle name="표준 2300" xfId="59215"/>
    <cellStyle name="표준 2301" xfId="59226"/>
    <cellStyle name="표준 2302" xfId="59198"/>
    <cellStyle name="표준 2303" xfId="59229"/>
    <cellStyle name="표준 2304" xfId="59202"/>
    <cellStyle name="표준 2305" xfId="59214"/>
    <cellStyle name="표준 2306" xfId="59231"/>
    <cellStyle name="표준 2307" xfId="59210"/>
    <cellStyle name="표준 2308" xfId="59190"/>
    <cellStyle name="표준 2309" xfId="59236"/>
    <cellStyle name="표준 231" xfId="1372"/>
    <cellStyle name="표준 2310" xfId="59235"/>
    <cellStyle name="표준 2311" xfId="59234"/>
    <cellStyle name="표준 2312" xfId="59199"/>
    <cellStyle name="표준 2313" xfId="59239"/>
    <cellStyle name="표준 2314" xfId="59218"/>
    <cellStyle name="표준 2315" xfId="59240"/>
    <cellStyle name="표준 2316" xfId="59211"/>
    <cellStyle name="표준 2317" xfId="59228"/>
    <cellStyle name="표준 2318" xfId="59237"/>
    <cellStyle name="표준 2319" xfId="59241"/>
    <cellStyle name="표준 232" xfId="1373"/>
    <cellStyle name="표준 2320" xfId="59227"/>
    <cellStyle name="표준 2321" xfId="59232"/>
    <cellStyle name="표준 2322" xfId="59238"/>
    <cellStyle name="표준 2323" xfId="59225"/>
    <cellStyle name="표준 2324" xfId="59233"/>
    <cellStyle name="표준 2325" xfId="59206"/>
    <cellStyle name="표준 2326" xfId="59243"/>
    <cellStyle name="표준 2327" xfId="59207"/>
    <cellStyle name="표준 2328" xfId="59224"/>
    <cellStyle name="표준 2329" xfId="59223"/>
    <cellStyle name="표준 233" xfId="1374"/>
    <cellStyle name="표준 2330" xfId="59203"/>
    <cellStyle name="표준 2331" xfId="59242"/>
    <cellStyle name="표준 2332" xfId="59222"/>
    <cellStyle name="표준 2333" xfId="59244"/>
    <cellStyle name="표준 2334" xfId="59245"/>
    <cellStyle name="표준 2335" xfId="59246"/>
    <cellStyle name="표준 2336" xfId="59247"/>
    <cellStyle name="표준 2337" xfId="59248"/>
    <cellStyle name="표준 2338" xfId="59249"/>
    <cellStyle name="표준 2339" xfId="59250"/>
    <cellStyle name="표준 234" xfId="1375"/>
    <cellStyle name="표준 2340" xfId="59251"/>
    <cellStyle name="표준 2341" xfId="59252"/>
    <cellStyle name="표준 2342" xfId="59253"/>
    <cellStyle name="표준 2343" xfId="59254"/>
    <cellStyle name="표준 2344" xfId="59255"/>
    <cellStyle name="표준 2345" xfId="59256"/>
    <cellStyle name="표준 2346" xfId="59257"/>
    <cellStyle name="표준 2347" xfId="59258"/>
    <cellStyle name="표준 2348" xfId="59259"/>
    <cellStyle name="표준 2349" xfId="59260"/>
    <cellStyle name="표준 235" xfId="1376"/>
    <cellStyle name="표준 2350" xfId="59261"/>
    <cellStyle name="표준 2351" xfId="59262"/>
    <cellStyle name="표준 2352" xfId="59263"/>
    <cellStyle name="표준 2353" xfId="59264"/>
    <cellStyle name="표준 2354" xfId="59265"/>
    <cellStyle name="표준 2355" xfId="59266"/>
    <cellStyle name="표준 2356" xfId="59267"/>
    <cellStyle name="표준 2357" xfId="59268"/>
    <cellStyle name="표준 2358" xfId="59269"/>
    <cellStyle name="표준 2359" xfId="59270"/>
    <cellStyle name="표준 236" xfId="1377"/>
    <cellStyle name="표준 2360" xfId="59271"/>
    <cellStyle name="표준 2361" xfId="59272"/>
    <cellStyle name="표준 2362" xfId="59273"/>
    <cellStyle name="표준 2363" xfId="59274"/>
    <cellStyle name="표준 2364" xfId="59275"/>
    <cellStyle name="표준 2365" xfId="59276"/>
    <cellStyle name="표준 2366" xfId="59277"/>
    <cellStyle name="표준 2367" xfId="59278"/>
    <cellStyle name="표준 2368" xfId="59279"/>
    <cellStyle name="표준 2369" xfId="59280"/>
    <cellStyle name="표준 237" xfId="1378"/>
    <cellStyle name="표준 2370" xfId="59281"/>
    <cellStyle name="표준 2371" xfId="59282"/>
    <cellStyle name="표준 2372" xfId="59283"/>
    <cellStyle name="표준 2373" xfId="59284"/>
    <cellStyle name="표준 2374" xfId="59285"/>
    <cellStyle name="표준 2375" xfId="59286"/>
    <cellStyle name="표준 2376" xfId="59287"/>
    <cellStyle name="표준 2377" xfId="59288"/>
    <cellStyle name="표준 2378" xfId="59289"/>
    <cellStyle name="표준 2379" xfId="59290"/>
    <cellStyle name="표준 238" xfId="1379"/>
    <cellStyle name="표준 2380" xfId="59291"/>
    <cellStyle name="표준 2381" xfId="59292"/>
    <cellStyle name="표준 2382" xfId="59293"/>
    <cellStyle name="표준 2383" xfId="59294"/>
    <cellStyle name="표준 2384" xfId="59295"/>
    <cellStyle name="표준 2385" xfId="59296"/>
    <cellStyle name="표준 2386" xfId="59297"/>
    <cellStyle name="표준 2387" xfId="59298"/>
    <cellStyle name="표준 2388" xfId="59299"/>
    <cellStyle name="표준 2389" xfId="59300"/>
    <cellStyle name="표준 239" xfId="1380"/>
    <cellStyle name="표준 2390" xfId="59301"/>
    <cellStyle name="표준 2391" xfId="59302"/>
    <cellStyle name="표준 2392" xfId="59303"/>
    <cellStyle name="표준 2393" xfId="59304"/>
    <cellStyle name="표준 2394" xfId="59305"/>
    <cellStyle name="표준 2395" xfId="59306"/>
    <cellStyle name="표준 2396" xfId="59307"/>
    <cellStyle name="표준 2397" xfId="59308"/>
    <cellStyle name="표준 2398" xfId="59309"/>
    <cellStyle name="표준 2399" xfId="59310"/>
    <cellStyle name="표준 24" xfId="1381"/>
    <cellStyle name="표준 24 10" xfId="1382"/>
    <cellStyle name="표준 24 11" xfId="1383"/>
    <cellStyle name="표준 24 12" xfId="1384"/>
    <cellStyle name="표준 24 13" xfId="1385"/>
    <cellStyle name="표준 24 14" xfId="1386"/>
    <cellStyle name="표준 24 15" xfId="1387"/>
    <cellStyle name="표준 24 16" xfId="1388"/>
    <cellStyle name="표준 24 17" xfId="1389"/>
    <cellStyle name="표준 24 18" xfId="1390"/>
    <cellStyle name="표준 24 19" xfId="1391"/>
    <cellStyle name="표준 24 2" xfId="1392"/>
    <cellStyle name="표준 24 20" xfId="1393"/>
    <cellStyle name="표준 24 21" xfId="1394"/>
    <cellStyle name="표준 24 22" xfId="1395"/>
    <cellStyle name="표준 24 23" xfId="1396"/>
    <cellStyle name="표준 24 24" xfId="1397"/>
    <cellStyle name="표준 24 25" xfId="1398"/>
    <cellStyle name="표준 24 26" xfId="1399"/>
    <cellStyle name="표준 24 27" xfId="1400"/>
    <cellStyle name="표준 24 28" xfId="1401"/>
    <cellStyle name="표준 24 29" xfId="1402"/>
    <cellStyle name="표준 24 3" xfId="1403"/>
    <cellStyle name="표준 24 30" xfId="1404"/>
    <cellStyle name="표준 24 31" xfId="1405"/>
    <cellStyle name="표준 24 32" xfId="1406"/>
    <cellStyle name="표준 24 33" xfId="1407"/>
    <cellStyle name="표준 24 34" xfId="1408"/>
    <cellStyle name="표준 24 35" xfId="1409"/>
    <cellStyle name="표준 24 36" xfId="1410"/>
    <cellStyle name="표준 24 37" xfId="1411"/>
    <cellStyle name="표준 24 38" xfId="1412"/>
    <cellStyle name="표준 24 39" xfId="1413"/>
    <cellStyle name="표준 24 4" xfId="1414"/>
    <cellStyle name="표준 24 40" xfId="1415"/>
    <cellStyle name="표준 24 41" xfId="1416"/>
    <cellStyle name="표준 24 42" xfId="1417"/>
    <cellStyle name="표준 24 43" xfId="1418"/>
    <cellStyle name="표준 24 44" xfId="1419"/>
    <cellStyle name="표준 24 45" xfId="1420"/>
    <cellStyle name="표준 24 46" xfId="1421"/>
    <cellStyle name="표준 24 47" xfId="1422"/>
    <cellStyle name="표준 24 48" xfId="16503"/>
    <cellStyle name="표준 24 5" xfId="1423"/>
    <cellStyle name="표준 24 6" xfId="1424"/>
    <cellStyle name="표준 24 7" xfId="1425"/>
    <cellStyle name="표준 24 8" xfId="1426"/>
    <cellStyle name="표준 24 9" xfId="1427"/>
    <cellStyle name="표준 240" xfId="1428"/>
    <cellStyle name="표준 2400" xfId="59311"/>
    <cellStyle name="표준 2401" xfId="59312"/>
    <cellStyle name="표준 2402" xfId="59313"/>
    <cellStyle name="표준 2403" xfId="59314"/>
    <cellStyle name="표준 2404" xfId="59315"/>
    <cellStyle name="표준 2405" xfId="59316"/>
    <cellStyle name="표준 2406" xfId="59317"/>
    <cellStyle name="표준 2407" xfId="59318"/>
    <cellStyle name="표준 2408" xfId="59319"/>
    <cellStyle name="표준 2409" xfId="59320"/>
    <cellStyle name="표준 241" xfId="1429"/>
    <cellStyle name="표준 2410" xfId="59321"/>
    <cellStyle name="표준 2411" xfId="59322"/>
    <cellStyle name="표준 2412" xfId="59323"/>
    <cellStyle name="표준 2413" xfId="59324"/>
    <cellStyle name="표준 2414" xfId="59325"/>
    <cellStyle name="표준 2415" xfId="59326"/>
    <cellStyle name="표준 2416" xfId="59327"/>
    <cellStyle name="표준 2417" xfId="59328"/>
    <cellStyle name="표준 2418" xfId="59329"/>
    <cellStyle name="표준 2419" xfId="59330"/>
    <cellStyle name="표준 242" xfId="1430"/>
    <cellStyle name="표준 2420" xfId="59331"/>
    <cellStyle name="표준 2421" xfId="59332"/>
    <cellStyle name="표준 2422" xfId="59333"/>
    <cellStyle name="표준 2423" xfId="59334"/>
    <cellStyle name="표준 2424" xfId="59335"/>
    <cellStyle name="표준 2425" xfId="59336"/>
    <cellStyle name="표준 2426" xfId="59337"/>
    <cellStyle name="표준 2427" xfId="59338"/>
    <cellStyle name="표준 2428" xfId="59339"/>
    <cellStyle name="표준 2429" xfId="59340"/>
    <cellStyle name="표준 243" xfId="1431"/>
    <cellStyle name="표준 2430" xfId="59341"/>
    <cellStyle name="표준 2431" xfId="59342"/>
    <cellStyle name="표준 2432" xfId="59343"/>
    <cellStyle name="표준 2433" xfId="59344"/>
    <cellStyle name="표준 2434" xfId="59345"/>
    <cellStyle name="표준 2435" xfId="59346"/>
    <cellStyle name="표준 2436" xfId="59347"/>
    <cellStyle name="표준 2437" xfId="59348"/>
    <cellStyle name="표준 2438" xfId="59349"/>
    <cellStyle name="표준 2439" xfId="59350"/>
    <cellStyle name="표준 244" xfId="1432"/>
    <cellStyle name="표준 2440" xfId="59351"/>
    <cellStyle name="표준 2441" xfId="59352"/>
    <cellStyle name="표준 2442" xfId="59187"/>
    <cellStyle name="표준 2443" xfId="59360"/>
    <cellStyle name="표준 2444" xfId="59355"/>
    <cellStyle name="표준 2445" xfId="59362"/>
    <cellStyle name="표준 2446" xfId="59354"/>
    <cellStyle name="표준 2447" xfId="59365"/>
    <cellStyle name="표준 2448" xfId="59357"/>
    <cellStyle name="표준 2449" xfId="59359"/>
    <cellStyle name="표준 245" xfId="1433"/>
    <cellStyle name="표준 2450" xfId="59356"/>
    <cellStyle name="표준 2451" xfId="59358"/>
    <cellStyle name="표준 2452" xfId="59353"/>
    <cellStyle name="표준 2453" xfId="59370"/>
    <cellStyle name="표준 2454" xfId="59369"/>
    <cellStyle name="표준 2455" xfId="59368"/>
    <cellStyle name="표준 2456" xfId="59363"/>
    <cellStyle name="표준 2457" xfId="59372"/>
    <cellStyle name="표준 2458" xfId="59367"/>
    <cellStyle name="표준 2459" xfId="59373"/>
    <cellStyle name="표준 246" xfId="1434"/>
    <cellStyle name="표준 2460" xfId="59361"/>
    <cellStyle name="표준 2461" xfId="59366"/>
    <cellStyle name="표준 2462" xfId="59371"/>
    <cellStyle name="표준 2463" xfId="59377"/>
    <cellStyle name="표준 2464" xfId="59364"/>
    <cellStyle name="표준 2465" xfId="59374"/>
    <cellStyle name="표준 2466" xfId="59376"/>
    <cellStyle name="표준 2467" xfId="59378"/>
    <cellStyle name="표준 2468" xfId="59375"/>
    <cellStyle name="표준 2469" xfId="59379"/>
    <cellStyle name="표준 247" xfId="1435"/>
    <cellStyle name="표준 2470" xfId="59380"/>
    <cellStyle name="표준 2471" xfId="59384"/>
    <cellStyle name="표준 2472" xfId="59386"/>
    <cellStyle name="표준 2473" xfId="59381"/>
    <cellStyle name="표준 2474" xfId="59383"/>
    <cellStyle name="표준 2475" xfId="59417"/>
    <cellStyle name="표준 2476" xfId="59400"/>
    <cellStyle name="표준 2477" xfId="59391"/>
    <cellStyle name="표준 2478" xfId="59416"/>
    <cellStyle name="표준 2479" xfId="59411"/>
    <cellStyle name="표준 248" xfId="1436"/>
    <cellStyle name="표준 2480" xfId="59388"/>
    <cellStyle name="표준 2481" xfId="59406"/>
    <cellStyle name="표준 2482" xfId="59392"/>
    <cellStyle name="표준 2483" xfId="59385"/>
    <cellStyle name="표준 2484" xfId="59422"/>
    <cellStyle name="표준 2485" xfId="59424"/>
    <cellStyle name="표준 2486" xfId="59418"/>
    <cellStyle name="표준 2487" xfId="59410"/>
    <cellStyle name="표준 2488" xfId="59421"/>
    <cellStyle name="표준 2489" xfId="59382"/>
    <cellStyle name="표준 249" xfId="1437"/>
    <cellStyle name="표준 2490" xfId="59395"/>
    <cellStyle name="표준 2491" xfId="59409"/>
    <cellStyle name="표준 2492" xfId="59415"/>
    <cellStyle name="표준 2493" xfId="59420"/>
    <cellStyle name="표준 2494" xfId="59405"/>
    <cellStyle name="표준 2495" xfId="59399"/>
    <cellStyle name="표준 2496" xfId="59413"/>
    <cellStyle name="표준 2497" xfId="59428"/>
    <cellStyle name="표준 2498" xfId="59427"/>
    <cellStyle name="표준 2499" xfId="59430"/>
    <cellStyle name="표준 25" xfId="1438"/>
    <cellStyle name="표준 25 10" xfId="1439"/>
    <cellStyle name="표준 25 11" xfId="1440"/>
    <cellStyle name="표준 25 12" xfId="1441"/>
    <cellStyle name="표준 25 13" xfId="1442"/>
    <cellStyle name="표준 25 14" xfId="1443"/>
    <cellStyle name="표준 25 15" xfId="1444"/>
    <cellStyle name="표준 25 16" xfId="1445"/>
    <cellStyle name="표준 25 17" xfId="1446"/>
    <cellStyle name="표준 25 18" xfId="1447"/>
    <cellStyle name="표준 25 19" xfId="1448"/>
    <cellStyle name="표준 25 2" xfId="1449"/>
    <cellStyle name="표준 25 20" xfId="1450"/>
    <cellStyle name="표준 25 21" xfId="1451"/>
    <cellStyle name="표준 25 22" xfId="1452"/>
    <cellStyle name="표준 25 23" xfId="1453"/>
    <cellStyle name="표준 25 24" xfId="1454"/>
    <cellStyle name="표준 25 25" xfId="1455"/>
    <cellStyle name="표준 25 26" xfId="1456"/>
    <cellStyle name="표준 25 27" xfId="1457"/>
    <cellStyle name="표준 25 28" xfId="1458"/>
    <cellStyle name="표준 25 29" xfId="1459"/>
    <cellStyle name="표준 25 3" xfId="1460"/>
    <cellStyle name="표준 25 30" xfId="1461"/>
    <cellStyle name="표준 25 31" xfId="1462"/>
    <cellStyle name="표준 25 32" xfId="1463"/>
    <cellStyle name="표준 25 33" xfId="1464"/>
    <cellStyle name="표준 25 34" xfId="1465"/>
    <cellStyle name="표준 25 35" xfId="1466"/>
    <cellStyle name="표준 25 36" xfId="1467"/>
    <cellStyle name="표준 25 37" xfId="1468"/>
    <cellStyle name="표준 25 38" xfId="1469"/>
    <cellStyle name="표준 25 39" xfId="1470"/>
    <cellStyle name="표준 25 4" xfId="1471"/>
    <cellStyle name="표준 25 40" xfId="1472"/>
    <cellStyle name="표준 25 41" xfId="1473"/>
    <cellStyle name="표준 25 42" xfId="1474"/>
    <cellStyle name="표준 25 43" xfId="1475"/>
    <cellStyle name="표준 25 44" xfId="1476"/>
    <cellStyle name="표준 25 45" xfId="1477"/>
    <cellStyle name="표준 25 46" xfId="1478"/>
    <cellStyle name="표준 25 47" xfId="1479"/>
    <cellStyle name="표준 25 48" xfId="16504"/>
    <cellStyle name="표준 25 5" xfId="1480"/>
    <cellStyle name="표준 25 6" xfId="1481"/>
    <cellStyle name="표준 25 7" xfId="1482"/>
    <cellStyle name="표준 25 8" xfId="1483"/>
    <cellStyle name="표준 25 9" xfId="1484"/>
    <cellStyle name="표준 250" xfId="1485"/>
    <cellStyle name="표준 2500" xfId="59419"/>
    <cellStyle name="표준 2501" xfId="59426"/>
    <cellStyle name="표준 2502" xfId="59412"/>
    <cellStyle name="표준 2503" xfId="59425"/>
    <cellStyle name="표준 2504" xfId="59423"/>
    <cellStyle name="표준 2505" xfId="59414"/>
    <cellStyle name="표준 2506" xfId="59429"/>
    <cellStyle name="표준 2507" xfId="59396"/>
    <cellStyle name="표준 2508" xfId="59432"/>
    <cellStyle name="표준 2509" xfId="59447"/>
    <cellStyle name="표준 251" xfId="1486"/>
    <cellStyle name="표준 2510" xfId="59454"/>
    <cellStyle name="표준 252" xfId="1487"/>
    <cellStyle name="표준 253" xfId="1488"/>
    <cellStyle name="표준 254" xfId="1489"/>
    <cellStyle name="표준 255" xfId="1490"/>
    <cellStyle name="표준 256" xfId="1491"/>
    <cellStyle name="표준 257" xfId="1492"/>
    <cellStyle name="표준 258" xfId="1493"/>
    <cellStyle name="표준 259" xfId="1494"/>
    <cellStyle name="표준 26" xfId="1495"/>
    <cellStyle name="표준 26 10" xfId="1496"/>
    <cellStyle name="표준 26 11" xfId="1497"/>
    <cellStyle name="표준 26 12" xfId="1498"/>
    <cellStyle name="표준 26 13" xfId="1499"/>
    <cellStyle name="표준 26 14" xfId="1500"/>
    <cellStyle name="표준 26 15" xfId="1501"/>
    <cellStyle name="표준 26 16" xfId="1502"/>
    <cellStyle name="표준 26 17" xfId="1503"/>
    <cellStyle name="표준 26 18" xfId="1504"/>
    <cellStyle name="표준 26 19" xfId="1505"/>
    <cellStyle name="표준 26 2" xfId="1506"/>
    <cellStyle name="표준 26 20" xfId="1507"/>
    <cellStyle name="표준 26 21" xfId="1508"/>
    <cellStyle name="표준 26 22" xfId="1509"/>
    <cellStyle name="표준 26 23" xfId="1510"/>
    <cellStyle name="표준 26 24" xfId="1511"/>
    <cellStyle name="표준 26 25" xfId="1512"/>
    <cellStyle name="표준 26 26" xfId="1513"/>
    <cellStyle name="표준 26 27" xfId="1514"/>
    <cellStyle name="표준 26 28" xfId="1515"/>
    <cellStyle name="표준 26 29" xfId="1516"/>
    <cellStyle name="표준 26 3" xfId="1517"/>
    <cellStyle name="표준 26 30" xfId="1518"/>
    <cellStyle name="표준 26 31" xfId="1519"/>
    <cellStyle name="표준 26 32" xfId="1520"/>
    <cellStyle name="표준 26 33" xfId="1521"/>
    <cellStyle name="표준 26 34" xfId="1522"/>
    <cellStyle name="표준 26 35" xfId="1523"/>
    <cellStyle name="표준 26 36" xfId="1524"/>
    <cellStyle name="표준 26 37" xfId="1525"/>
    <cellStyle name="표준 26 38" xfId="1526"/>
    <cellStyle name="표준 26 39" xfId="1527"/>
    <cellStyle name="표준 26 4" xfId="1528"/>
    <cellStyle name="표준 26 40" xfId="1529"/>
    <cellStyle name="표준 26 41" xfId="1530"/>
    <cellStyle name="표준 26 42" xfId="1531"/>
    <cellStyle name="표준 26 43" xfId="1532"/>
    <cellStyle name="표준 26 44" xfId="1533"/>
    <cellStyle name="표준 26 45" xfId="1534"/>
    <cellStyle name="표준 26 46" xfId="1535"/>
    <cellStyle name="표준 26 47" xfId="1536"/>
    <cellStyle name="표준 26 48" xfId="16505"/>
    <cellStyle name="표준 26 5" xfId="1537"/>
    <cellStyle name="표준 26 6" xfId="1538"/>
    <cellStyle name="표준 26 7" xfId="1539"/>
    <cellStyle name="표준 26 8" xfId="1540"/>
    <cellStyle name="표준 26 9" xfId="1541"/>
    <cellStyle name="표준 260" xfId="1542"/>
    <cellStyle name="표준 261" xfId="1543"/>
    <cellStyle name="표준 262" xfId="1544"/>
    <cellStyle name="표준 263" xfId="1545"/>
    <cellStyle name="표준 264" xfId="1546"/>
    <cellStyle name="표준 265" xfId="1547"/>
    <cellStyle name="표준 266" xfId="1548"/>
    <cellStyle name="표준 267" xfId="1549"/>
    <cellStyle name="표준 268" xfId="1550"/>
    <cellStyle name="표준 269" xfId="1551"/>
    <cellStyle name="표준 27" xfId="1552"/>
    <cellStyle name="표준 27 10" xfId="1553"/>
    <cellStyle name="표준 27 11" xfId="1554"/>
    <cellStyle name="표준 27 12" xfId="1555"/>
    <cellStyle name="표준 27 13" xfId="1556"/>
    <cellStyle name="표준 27 14" xfId="1557"/>
    <cellStyle name="표준 27 15" xfId="1558"/>
    <cellStyle name="표준 27 16" xfId="1559"/>
    <cellStyle name="표준 27 17" xfId="1560"/>
    <cellStyle name="표준 27 18" xfId="1561"/>
    <cellStyle name="표준 27 19" xfId="1562"/>
    <cellStyle name="표준 27 2" xfId="1563"/>
    <cellStyle name="표준 27 20" xfId="1564"/>
    <cellStyle name="표준 27 21" xfId="1565"/>
    <cellStyle name="표준 27 22" xfId="1566"/>
    <cellStyle name="표준 27 23" xfId="1567"/>
    <cellStyle name="표준 27 24" xfId="1568"/>
    <cellStyle name="표준 27 25" xfId="1569"/>
    <cellStyle name="표준 27 26" xfId="1570"/>
    <cellStyle name="표준 27 27" xfId="1571"/>
    <cellStyle name="표준 27 28" xfId="1572"/>
    <cellStyle name="표준 27 29" xfId="1573"/>
    <cellStyle name="표준 27 3" xfId="1574"/>
    <cellStyle name="표준 27 30" xfId="1575"/>
    <cellStyle name="표준 27 31" xfId="1576"/>
    <cellStyle name="표준 27 32" xfId="1577"/>
    <cellStyle name="표준 27 33" xfId="1578"/>
    <cellStyle name="표준 27 34" xfId="1579"/>
    <cellStyle name="표준 27 35" xfId="1580"/>
    <cellStyle name="표준 27 36" xfId="1581"/>
    <cellStyle name="표준 27 37" xfId="1582"/>
    <cellStyle name="표준 27 38" xfId="1583"/>
    <cellStyle name="표준 27 39" xfId="1584"/>
    <cellStyle name="표준 27 4" xfId="1585"/>
    <cellStyle name="표준 27 40" xfId="1586"/>
    <cellStyle name="표준 27 41" xfId="1587"/>
    <cellStyle name="표준 27 42" xfId="1588"/>
    <cellStyle name="표준 27 43" xfId="1589"/>
    <cellStyle name="표준 27 44" xfId="1590"/>
    <cellStyle name="표준 27 45" xfId="1591"/>
    <cellStyle name="표준 27 46" xfId="1592"/>
    <cellStyle name="표준 27 47" xfId="1593"/>
    <cellStyle name="표준 27 48" xfId="16506"/>
    <cellStyle name="표준 27 5" xfId="1594"/>
    <cellStyle name="표준 27 6" xfId="1595"/>
    <cellStyle name="표준 27 7" xfId="1596"/>
    <cellStyle name="표준 27 8" xfId="1597"/>
    <cellStyle name="표준 27 9" xfId="1598"/>
    <cellStyle name="표준 270" xfId="1599"/>
    <cellStyle name="표준 271" xfId="1600"/>
    <cellStyle name="표준 272" xfId="1601"/>
    <cellStyle name="표준 273" xfId="1602"/>
    <cellStyle name="표준 274" xfId="1603"/>
    <cellStyle name="표준 275" xfId="1604"/>
    <cellStyle name="표준 276" xfId="1605"/>
    <cellStyle name="표준 277" xfId="1606"/>
    <cellStyle name="표준 278" xfId="1607"/>
    <cellStyle name="표준 279" xfId="1608"/>
    <cellStyle name="표준 28" xfId="1609"/>
    <cellStyle name="표준 28 10" xfId="1610"/>
    <cellStyle name="표준 28 11" xfId="1611"/>
    <cellStyle name="표준 28 12" xfId="1612"/>
    <cellStyle name="표준 28 13" xfId="1613"/>
    <cellStyle name="표준 28 14" xfId="1614"/>
    <cellStyle name="표준 28 15" xfId="1615"/>
    <cellStyle name="표준 28 16" xfId="1616"/>
    <cellStyle name="표준 28 17" xfId="1617"/>
    <cellStyle name="표준 28 18" xfId="1618"/>
    <cellStyle name="표준 28 19" xfId="1619"/>
    <cellStyle name="표준 28 2" xfId="1620"/>
    <cellStyle name="표준 28 20" xfId="1621"/>
    <cellStyle name="표준 28 21" xfId="1622"/>
    <cellStyle name="표준 28 22" xfId="1623"/>
    <cellStyle name="표준 28 23" xfId="1624"/>
    <cellStyle name="표준 28 24" xfId="1625"/>
    <cellStyle name="표준 28 25" xfId="1626"/>
    <cellStyle name="표준 28 26" xfId="1627"/>
    <cellStyle name="표준 28 27" xfId="1628"/>
    <cellStyle name="표준 28 28" xfId="1629"/>
    <cellStyle name="표준 28 29" xfId="1630"/>
    <cellStyle name="표준 28 3" xfId="1631"/>
    <cellStyle name="표준 28 30" xfId="1632"/>
    <cellStyle name="표준 28 31" xfId="1633"/>
    <cellStyle name="표준 28 32" xfId="1634"/>
    <cellStyle name="표준 28 33" xfId="1635"/>
    <cellStyle name="표준 28 34" xfId="1636"/>
    <cellStyle name="표준 28 35" xfId="1637"/>
    <cellStyle name="표준 28 36" xfId="1638"/>
    <cellStyle name="표준 28 37" xfId="1639"/>
    <cellStyle name="표준 28 38" xfId="1640"/>
    <cellStyle name="표준 28 39" xfId="1641"/>
    <cellStyle name="표준 28 4" xfId="1642"/>
    <cellStyle name="표준 28 40" xfId="1643"/>
    <cellStyle name="표준 28 41" xfId="1644"/>
    <cellStyle name="표준 28 42" xfId="1645"/>
    <cellStyle name="표준 28 43" xfId="1646"/>
    <cellStyle name="표준 28 44" xfId="1647"/>
    <cellStyle name="표준 28 45" xfId="1648"/>
    <cellStyle name="표준 28 46" xfId="1649"/>
    <cellStyle name="표준 28 47" xfId="1650"/>
    <cellStyle name="표준 28 48" xfId="16507"/>
    <cellStyle name="표준 28 5" xfId="1651"/>
    <cellStyle name="표준 28 6" xfId="1652"/>
    <cellStyle name="표준 28 7" xfId="1653"/>
    <cellStyle name="표준 28 8" xfId="1654"/>
    <cellStyle name="표준 28 9" xfId="1655"/>
    <cellStyle name="표준 280" xfId="1656"/>
    <cellStyle name="표준 281" xfId="1657"/>
    <cellStyle name="표준 282" xfId="1658"/>
    <cellStyle name="표준 283" xfId="1659"/>
    <cellStyle name="표준 284" xfId="1660"/>
    <cellStyle name="표준 285" xfId="1661"/>
    <cellStyle name="표준 286" xfId="1662"/>
    <cellStyle name="표준 287" xfId="1663"/>
    <cellStyle name="표준 288" xfId="1664"/>
    <cellStyle name="표준 289" xfId="1665"/>
    <cellStyle name="표준 29" xfId="1666"/>
    <cellStyle name="표준 29 10" xfId="1667"/>
    <cellStyle name="표준 29 11" xfId="1668"/>
    <cellStyle name="표준 29 12" xfId="1669"/>
    <cellStyle name="표준 29 13" xfId="1670"/>
    <cellStyle name="표준 29 14" xfId="1671"/>
    <cellStyle name="표준 29 15" xfId="1672"/>
    <cellStyle name="표준 29 16" xfId="1673"/>
    <cellStyle name="표준 29 17" xfId="1674"/>
    <cellStyle name="표준 29 18" xfId="1675"/>
    <cellStyle name="표준 29 19" xfId="1676"/>
    <cellStyle name="표준 29 2" xfId="1677"/>
    <cellStyle name="표준 29 20" xfId="1678"/>
    <cellStyle name="표준 29 21" xfId="1679"/>
    <cellStyle name="표준 29 22" xfId="1680"/>
    <cellStyle name="표준 29 23" xfId="1681"/>
    <cellStyle name="표준 29 24" xfId="1682"/>
    <cellStyle name="표준 29 25" xfId="1683"/>
    <cellStyle name="표준 29 26" xfId="1684"/>
    <cellStyle name="표준 29 27" xfId="1685"/>
    <cellStyle name="표준 29 28" xfId="1686"/>
    <cellStyle name="표준 29 29" xfId="1687"/>
    <cellStyle name="표준 29 3" xfId="1688"/>
    <cellStyle name="표준 29 30" xfId="1689"/>
    <cellStyle name="표준 29 31" xfId="1690"/>
    <cellStyle name="표준 29 32" xfId="1691"/>
    <cellStyle name="표준 29 33" xfId="1692"/>
    <cellStyle name="표준 29 34" xfId="1693"/>
    <cellStyle name="표준 29 35" xfId="1694"/>
    <cellStyle name="표준 29 36" xfId="1695"/>
    <cellStyle name="표준 29 37" xfId="1696"/>
    <cellStyle name="표준 29 38" xfId="1697"/>
    <cellStyle name="표준 29 39" xfId="1698"/>
    <cellStyle name="표준 29 4" xfId="1699"/>
    <cellStyle name="표준 29 40" xfId="1700"/>
    <cellStyle name="표준 29 41" xfId="1701"/>
    <cellStyle name="표준 29 42" xfId="1702"/>
    <cellStyle name="표준 29 43" xfId="1703"/>
    <cellStyle name="표준 29 44" xfId="1704"/>
    <cellStyle name="표준 29 45" xfId="1705"/>
    <cellStyle name="표준 29 46" xfId="1706"/>
    <cellStyle name="표준 29 47" xfId="1707"/>
    <cellStyle name="표준 29 48" xfId="49819"/>
    <cellStyle name="표준 29 5" xfId="1708"/>
    <cellStyle name="표준 29 6" xfId="1709"/>
    <cellStyle name="표준 29 7" xfId="1710"/>
    <cellStyle name="표준 29 8" xfId="1711"/>
    <cellStyle name="표준 29 9" xfId="1712"/>
    <cellStyle name="표준 290" xfId="1713"/>
    <cellStyle name="표준 291" xfId="1714"/>
    <cellStyle name="표준 292" xfId="1715"/>
    <cellStyle name="표준 293" xfId="1716"/>
    <cellStyle name="표준 294" xfId="1717"/>
    <cellStyle name="표준 295" xfId="1718"/>
    <cellStyle name="표준 296" xfId="1719"/>
    <cellStyle name="표준 297" xfId="1720"/>
    <cellStyle name="표준 298" xfId="1721"/>
    <cellStyle name="표준 299" xfId="1722"/>
    <cellStyle name="표준 3" xfId="1723"/>
    <cellStyle name="표준 3 2" xfId="1724"/>
    <cellStyle name="표준 3 2 2" xfId="1725"/>
    <cellStyle name="표준 3 2 2 2" xfId="2824"/>
    <cellStyle name="표준 3 2 3" xfId="1726"/>
    <cellStyle name="표준 3 2 3 2" xfId="2825"/>
    <cellStyle name="표준 3 2 4" xfId="1727"/>
    <cellStyle name="표준 3 2 4 2" xfId="2826"/>
    <cellStyle name="표준 3 3" xfId="1728"/>
    <cellStyle name="표준 3 3 2" xfId="1729"/>
    <cellStyle name="표준 3 3 3" xfId="1730"/>
    <cellStyle name="표준 3 3 4" xfId="1731"/>
    <cellStyle name="표준 3 3 5" xfId="2978"/>
    <cellStyle name="표준 3 4" xfId="1732"/>
    <cellStyle name="표준 3 4 2" xfId="1733"/>
    <cellStyle name="표준 3 4 3" xfId="2979"/>
    <cellStyle name="표준 3 5" xfId="1734"/>
    <cellStyle name="표준 3 6" xfId="49491"/>
    <cellStyle name="표준 3 7" xfId="3806"/>
    <cellStyle name="표준 30" xfId="1735"/>
    <cellStyle name="표준 30 10" xfId="1736"/>
    <cellStyle name="표준 30 11" xfId="1737"/>
    <cellStyle name="표준 30 12" xfId="1738"/>
    <cellStyle name="표준 30 13" xfId="1739"/>
    <cellStyle name="표준 30 14" xfId="1740"/>
    <cellStyle name="표준 30 15" xfId="1741"/>
    <cellStyle name="표준 30 16" xfId="1742"/>
    <cellStyle name="표준 30 17" xfId="1743"/>
    <cellStyle name="표준 30 18" xfId="1744"/>
    <cellStyle name="표준 30 19" xfId="1745"/>
    <cellStyle name="표준 30 2" xfId="1746"/>
    <cellStyle name="표준 30 20" xfId="1747"/>
    <cellStyle name="표준 30 21" xfId="1748"/>
    <cellStyle name="표준 30 22" xfId="1749"/>
    <cellStyle name="표준 30 23" xfId="1750"/>
    <cellStyle name="표준 30 24" xfId="1751"/>
    <cellStyle name="표준 30 25" xfId="1752"/>
    <cellStyle name="표준 30 26" xfId="1753"/>
    <cellStyle name="표준 30 27" xfId="1754"/>
    <cellStyle name="표준 30 28" xfId="1755"/>
    <cellStyle name="표준 30 29" xfId="1756"/>
    <cellStyle name="표준 30 3" xfId="1757"/>
    <cellStyle name="표준 30 30" xfId="1758"/>
    <cellStyle name="표준 30 31" xfId="1759"/>
    <cellStyle name="표준 30 32" xfId="1760"/>
    <cellStyle name="표준 30 33" xfId="1761"/>
    <cellStyle name="표준 30 34" xfId="1762"/>
    <cellStyle name="표준 30 35" xfId="1763"/>
    <cellStyle name="표준 30 36" xfId="1764"/>
    <cellStyle name="표준 30 37" xfId="1765"/>
    <cellStyle name="표준 30 38" xfId="1766"/>
    <cellStyle name="표준 30 39" xfId="1767"/>
    <cellStyle name="표준 30 4" xfId="1768"/>
    <cellStyle name="표준 30 40" xfId="1769"/>
    <cellStyle name="표준 30 41" xfId="1770"/>
    <cellStyle name="표준 30 42" xfId="1771"/>
    <cellStyle name="표준 30 43" xfId="1772"/>
    <cellStyle name="표준 30 44" xfId="1773"/>
    <cellStyle name="표준 30 45" xfId="1774"/>
    <cellStyle name="표준 30 46" xfId="1775"/>
    <cellStyle name="표준 30 47" xfId="1776"/>
    <cellStyle name="표준 30 48" xfId="49629"/>
    <cellStyle name="표준 30 5" xfId="1777"/>
    <cellStyle name="표준 30 6" xfId="1778"/>
    <cellStyle name="표준 30 7" xfId="1779"/>
    <cellStyle name="표준 30 8" xfId="1780"/>
    <cellStyle name="표준 30 9" xfId="1781"/>
    <cellStyle name="표준 300" xfId="1782"/>
    <cellStyle name="표준 301" xfId="1783"/>
    <cellStyle name="표준 302" xfId="1784"/>
    <cellStyle name="표준 303" xfId="1785"/>
    <cellStyle name="표준 304" xfId="1786"/>
    <cellStyle name="표준 305" xfId="1787"/>
    <cellStyle name="표준 306" xfId="1788"/>
    <cellStyle name="표준 307" xfId="1789"/>
    <cellStyle name="표준 308" xfId="1790"/>
    <cellStyle name="표준 309" xfId="1791"/>
    <cellStyle name="표준 31" xfId="1792"/>
    <cellStyle name="표준 31 10" xfId="1793"/>
    <cellStyle name="표준 31 11" xfId="1794"/>
    <cellStyle name="표준 31 12" xfId="1795"/>
    <cellStyle name="표준 31 13" xfId="1796"/>
    <cellStyle name="표준 31 14" xfId="1797"/>
    <cellStyle name="표준 31 15" xfId="1798"/>
    <cellStyle name="표준 31 16" xfId="1799"/>
    <cellStyle name="표준 31 17" xfId="1800"/>
    <cellStyle name="표준 31 18" xfId="1801"/>
    <cellStyle name="표준 31 19" xfId="1802"/>
    <cellStyle name="표준 31 2" xfId="1803"/>
    <cellStyle name="표준 31 20" xfId="1804"/>
    <cellStyle name="표준 31 21" xfId="1805"/>
    <cellStyle name="표준 31 22" xfId="1806"/>
    <cellStyle name="표준 31 23" xfId="1807"/>
    <cellStyle name="표준 31 24" xfId="1808"/>
    <cellStyle name="표준 31 25" xfId="1809"/>
    <cellStyle name="표준 31 26" xfId="1810"/>
    <cellStyle name="표준 31 27" xfId="1811"/>
    <cellStyle name="표준 31 28" xfId="1812"/>
    <cellStyle name="표준 31 29" xfId="1813"/>
    <cellStyle name="표준 31 3" xfId="1814"/>
    <cellStyle name="표준 31 30" xfId="1815"/>
    <cellStyle name="표준 31 31" xfId="1816"/>
    <cellStyle name="표준 31 32" xfId="1817"/>
    <cellStyle name="표준 31 33" xfId="1818"/>
    <cellStyle name="표준 31 34" xfId="1819"/>
    <cellStyle name="표준 31 35" xfId="1820"/>
    <cellStyle name="표준 31 36" xfId="1821"/>
    <cellStyle name="표준 31 37" xfId="1822"/>
    <cellStyle name="표준 31 38" xfId="1823"/>
    <cellStyle name="표준 31 39" xfId="1824"/>
    <cellStyle name="표준 31 4" xfId="1825"/>
    <cellStyle name="표준 31 40" xfId="1826"/>
    <cellStyle name="표준 31 41" xfId="1827"/>
    <cellStyle name="표준 31 42" xfId="1828"/>
    <cellStyle name="표준 31 43" xfId="1829"/>
    <cellStyle name="표준 31 44" xfId="1830"/>
    <cellStyle name="표준 31 45" xfId="1831"/>
    <cellStyle name="표준 31 46" xfId="1832"/>
    <cellStyle name="표준 31 47" xfId="1833"/>
    <cellStyle name="표준 31 48" xfId="49632"/>
    <cellStyle name="표준 31 5" xfId="1834"/>
    <cellStyle name="표준 31 6" xfId="1835"/>
    <cellStyle name="표준 31 7" xfId="1836"/>
    <cellStyle name="표준 31 8" xfId="1837"/>
    <cellStyle name="표준 31 9" xfId="1838"/>
    <cellStyle name="표준 310" xfId="1839"/>
    <cellStyle name="표준 311" xfId="1840"/>
    <cellStyle name="표준 312" xfId="1841"/>
    <cellStyle name="표준 313" xfId="1842"/>
    <cellStyle name="표준 314" xfId="1843"/>
    <cellStyle name="표준 315" xfId="1844"/>
    <cellStyle name="표준 316" xfId="1845"/>
    <cellStyle name="표준 317" xfId="1846"/>
    <cellStyle name="표준 318" xfId="1847"/>
    <cellStyle name="표준 319" xfId="1848"/>
    <cellStyle name="표준 32" xfId="1849"/>
    <cellStyle name="표준 32 10" xfId="1850"/>
    <cellStyle name="표준 32 11" xfId="1851"/>
    <cellStyle name="표준 32 12" xfId="1852"/>
    <cellStyle name="표준 32 13" xfId="1853"/>
    <cellStyle name="표준 32 14" xfId="1854"/>
    <cellStyle name="표준 32 15" xfId="1855"/>
    <cellStyle name="표준 32 16" xfId="1856"/>
    <cellStyle name="표준 32 17" xfId="1857"/>
    <cellStyle name="표준 32 18" xfId="1858"/>
    <cellStyle name="표준 32 19" xfId="1859"/>
    <cellStyle name="표준 32 2" xfId="1860"/>
    <cellStyle name="표준 32 20" xfId="1861"/>
    <cellStyle name="표준 32 21" xfId="1862"/>
    <cellStyle name="표준 32 22" xfId="1863"/>
    <cellStyle name="표준 32 23" xfId="1864"/>
    <cellStyle name="표준 32 24" xfId="1865"/>
    <cellStyle name="표준 32 25" xfId="1866"/>
    <cellStyle name="표준 32 26" xfId="1867"/>
    <cellStyle name="표준 32 27" xfId="1868"/>
    <cellStyle name="표준 32 28" xfId="1869"/>
    <cellStyle name="표준 32 28 2" xfId="10553"/>
    <cellStyle name="표준 32 29" xfId="1870"/>
    <cellStyle name="표준 32 29 2" xfId="10528"/>
    <cellStyle name="표준 32 3" xfId="1871"/>
    <cellStyle name="표준 32 3 2" xfId="10552"/>
    <cellStyle name="표준 32 30" xfId="1872"/>
    <cellStyle name="표준 32 30 2" xfId="10527"/>
    <cellStyle name="표준 32 31" xfId="1873"/>
    <cellStyle name="표준 32 31 2" xfId="10536"/>
    <cellStyle name="표준 32 32" xfId="1874"/>
    <cellStyle name="표준 32 32 2" xfId="10526"/>
    <cellStyle name="표준 32 33" xfId="1875"/>
    <cellStyle name="표준 32 33 2" xfId="10529"/>
    <cellStyle name="표준 32 34" xfId="1876"/>
    <cellStyle name="표준 32 34 2" xfId="10554"/>
    <cellStyle name="표준 32 35" xfId="1877"/>
    <cellStyle name="표준 32 35 2" xfId="10525"/>
    <cellStyle name="표준 32 36" xfId="1878"/>
    <cellStyle name="표준 32 36 2" xfId="10530"/>
    <cellStyle name="표준 32 37" xfId="1879"/>
    <cellStyle name="표준 32 37 2" xfId="10551"/>
    <cellStyle name="표준 32 38" xfId="1880"/>
    <cellStyle name="표준 32 38 2" xfId="10550"/>
    <cellStyle name="표준 32 39" xfId="1881"/>
    <cellStyle name="표준 32 39 2" xfId="10523"/>
    <cellStyle name="표준 32 4" xfId="1882"/>
    <cellStyle name="표준 32 4 2" xfId="10549"/>
    <cellStyle name="표준 32 40" xfId="1883"/>
    <cellStyle name="표준 32 40 2" xfId="10522"/>
    <cellStyle name="표준 32 41" xfId="1884"/>
    <cellStyle name="표준 32 41 2" xfId="10535"/>
    <cellStyle name="표준 32 42" xfId="1885"/>
    <cellStyle name="표준 32 42 2" xfId="10521"/>
    <cellStyle name="표준 32 43" xfId="1886"/>
    <cellStyle name="표준 32 43 2" xfId="10524"/>
    <cellStyle name="표준 32 44" xfId="1887"/>
    <cellStyle name="표준 32 44 2" xfId="10548"/>
    <cellStyle name="표준 32 45" xfId="1888"/>
    <cellStyle name="표준 32 45 2" xfId="10547"/>
    <cellStyle name="표준 32 46" xfId="1889"/>
    <cellStyle name="표준 32 46 2" xfId="10519"/>
    <cellStyle name="표준 32 47" xfId="1890"/>
    <cellStyle name="표준 32 47 2" xfId="10546"/>
    <cellStyle name="표준 32 48" xfId="49727"/>
    <cellStyle name="표준 32 5" xfId="1891"/>
    <cellStyle name="표준 32 5 2" xfId="10518"/>
    <cellStyle name="표준 32 6" xfId="1892"/>
    <cellStyle name="표준 32 6 2" xfId="10534"/>
    <cellStyle name="표준 32 7" xfId="1893"/>
    <cellStyle name="표준 32 7 2" xfId="10517"/>
    <cellStyle name="표준 32 8" xfId="1894"/>
    <cellStyle name="표준 32 8 2" xfId="10520"/>
    <cellStyle name="표준 32 9" xfId="1895"/>
    <cellStyle name="표준 32 9 2" xfId="10545"/>
    <cellStyle name="표준 320" xfId="1896"/>
    <cellStyle name="표준 321" xfId="1897"/>
    <cellStyle name="표준 322" xfId="1898"/>
    <cellStyle name="표준 323" xfId="1899"/>
    <cellStyle name="표준 324" xfId="1900"/>
    <cellStyle name="표준 325" xfId="1901"/>
    <cellStyle name="표준 326" xfId="1902"/>
    <cellStyle name="표준 327" xfId="1903"/>
    <cellStyle name="표준 328" xfId="1904"/>
    <cellStyle name="표준 329" xfId="1905"/>
    <cellStyle name="표준 33" xfId="1906"/>
    <cellStyle name="표준 33 10" xfId="1907"/>
    <cellStyle name="표준 33 10 2" xfId="10515"/>
    <cellStyle name="표준 33 11" xfId="1908"/>
    <cellStyle name="표준 33 11 2" xfId="10544"/>
    <cellStyle name="표준 33 12" xfId="1909"/>
    <cellStyle name="표준 33 12 2" xfId="10514"/>
    <cellStyle name="표준 33 13" xfId="1910"/>
    <cellStyle name="표준 33 13 2" xfId="10533"/>
    <cellStyle name="표준 33 14" xfId="1911"/>
    <cellStyle name="표준 33 14 2" xfId="10513"/>
    <cellStyle name="표준 33 15" xfId="1912"/>
    <cellStyle name="표준 33 15 2" xfId="10516"/>
    <cellStyle name="표준 33 16" xfId="1913"/>
    <cellStyle name="표준 33 16 2" xfId="10543"/>
    <cellStyle name="표준 33 17" xfId="1914"/>
    <cellStyle name="표준 33 17 2" xfId="10542"/>
    <cellStyle name="표준 33 18" xfId="1915"/>
    <cellStyle name="표준 33 18 2" xfId="10511"/>
    <cellStyle name="표준 33 19" xfId="1916"/>
    <cellStyle name="표준 33 19 2" xfId="10541"/>
    <cellStyle name="표준 33 2" xfId="1917"/>
    <cellStyle name="표준 33 2 2" xfId="10510"/>
    <cellStyle name="표준 33 20" xfId="1918"/>
    <cellStyle name="표준 33 20 2" xfId="10532"/>
    <cellStyle name="표준 33 21" xfId="1919"/>
    <cellStyle name="표준 33 21 2" xfId="10509"/>
    <cellStyle name="표준 33 22" xfId="1920"/>
    <cellStyle name="표준 33 22 2" xfId="10512"/>
    <cellStyle name="표준 33 23" xfId="1921"/>
    <cellStyle name="표준 33 23 2" xfId="10540"/>
    <cellStyle name="표준 33 24" xfId="1922"/>
    <cellStyle name="표준 33 24 2" xfId="10539"/>
    <cellStyle name="표준 33 25" xfId="1923"/>
    <cellStyle name="표준 33 25 2" xfId="10538"/>
    <cellStyle name="표준 33 26" xfId="1924"/>
    <cellStyle name="표준 33 26 2" xfId="10508"/>
    <cellStyle name="표준 33 27" xfId="1925"/>
    <cellStyle name="표준 33 27 2" xfId="10537"/>
    <cellStyle name="표준 33 28" xfId="1926"/>
    <cellStyle name="표준 33 28 2" xfId="10507"/>
    <cellStyle name="표준 33 29" xfId="1927"/>
    <cellStyle name="표준 33 29 2" xfId="10531"/>
    <cellStyle name="표준 33 3" xfId="1928"/>
    <cellStyle name="표준 33 3 2" xfId="8593"/>
    <cellStyle name="표준 33 3 3" xfId="12261"/>
    <cellStyle name="표준 33 3 4" xfId="16626"/>
    <cellStyle name="표준 33 30" xfId="1929"/>
    <cellStyle name="표준 33 30 2" xfId="8594"/>
    <cellStyle name="표준 33 30 3" xfId="12507"/>
    <cellStyle name="표준 33 30 4" xfId="16627"/>
    <cellStyle name="표준 33 31" xfId="1930"/>
    <cellStyle name="표준 33 31 2" xfId="8595"/>
    <cellStyle name="표준 33 31 3" xfId="12505"/>
    <cellStyle name="표준 33 31 4" xfId="16628"/>
    <cellStyle name="표준 33 32" xfId="1931"/>
    <cellStyle name="표준 33 32 2" xfId="8596"/>
    <cellStyle name="표준 33 32 3" xfId="11555"/>
    <cellStyle name="표준 33 32 4" xfId="16629"/>
    <cellStyle name="표준 33 33" xfId="1932"/>
    <cellStyle name="표준 33 33 2" xfId="8597"/>
    <cellStyle name="표준 33 33 3" xfId="11556"/>
    <cellStyle name="표준 33 33 4" xfId="16630"/>
    <cellStyle name="표준 33 34" xfId="1933"/>
    <cellStyle name="표준 33 34 2" xfId="8598"/>
    <cellStyle name="표준 33 34 3" xfId="12509"/>
    <cellStyle name="표준 33 34 4" xfId="16631"/>
    <cellStyle name="표준 33 35" xfId="1934"/>
    <cellStyle name="표준 33 35 2" xfId="8599"/>
    <cellStyle name="표준 33 35 3" xfId="11557"/>
    <cellStyle name="표준 33 35 4" xfId="16632"/>
    <cellStyle name="표준 33 36" xfId="1935"/>
    <cellStyle name="표준 33 36 2" xfId="8600"/>
    <cellStyle name="표준 33 36 3" xfId="12510"/>
    <cellStyle name="표준 33 36 4" xfId="16633"/>
    <cellStyle name="표준 33 37" xfId="1936"/>
    <cellStyle name="표준 33 37 2" xfId="8601"/>
    <cellStyle name="표준 33 37 3" xfId="12262"/>
    <cellStyle name="표준 33 37 4" xfId="16634"/>
    <cellStyle name="표준 33 38" xfId="1937"/>
    <cellStyle name="표준 33 38 2" xfId="8602"/>
    <cellStyle name="표준 33 38 3" xfId="12511"/>
    <cellStyle name="표준 33 38 4" xfId="16635"/>
    <cellStyle name="표준 33 39" xfId="1938"/>
    <cellStyle name="표준 33 39 2" xfId="8603"/>
    <cellStyle name="표준 33 39 3" xfId="12508"/>
    <cellStyle name="표준 33 39 4" xfId="16636"/>
    <cellStyle name="표준 33 4" xfId="1939"/>
    <cellStyle name="표준 33 4 2" xfId="8604"/>
    <cellStyle name="표준 33 4 3" xfId="11558"/>
    <cellStyle name="표준 33 4 4" xfId="16637"/>
    <cellStyle name="표준 33 40" xfId="1940"/>
    <cellStyle name="표준 33 40 2" xfId="8605"/>
    <cellStyle name="표준 33 40 3" xfId="11559"/>
    <cellStyle name="표준 33 40 4" xfId="16638"/>
    <cellStyle name="표준 33 41" xfId="1941"/>
    <cellStyle name="표준 33 41 2" xfId="8606"/>
    <cellStyle name="표준 33 41 3" xfId="12513"/>
    <cellStyle name="표준 33 41 4" xfId="16639"/>
    <cellStyle name="표준 33 42" xfId="1942"/>
    <cellStyle name="표준 33 42 2" xfId="8607"/>
    <cellStyle name="표준 33 42 3" xfId="11560"/>
    <cellStyle name="표준 33 42 4" xfId="16640"/>
    <cellStyle name="표준 33 43" xfId="1943"/>
    <cellStyle name="표준 33 43 2" xfId="8608"/>
    <cellStyle name="표준 33 43 3" xfId="12514"/>
    <cellStyle name="표준 33 43 4" xfId="16641"/>
    <cellStyle name="표준 33 44" xfId="1944"/>
    <cellStyle name="표준 33 44 2" xfId="8609"/>
    <cellStyle name="표준 33 44 3" xfId="12263"/>
    <cellStyle name="표준 33 44 4" xfId="16642"/>
    <cellStyle name="표준 33 45" xfId="1945"/>
    <cellStyle name="표준 33 45 2" xfId="8610"/>
    <cellStyle name="표준 33 45 3" xfId="12515"/>
    <cellStyle name="표준 33 45 4" xfId="16643"/>
    <cellStyle name="표준 33 46" xfId="1946"/>
    <cellStyle name="표준 33 46 2" xfId="8611"/>
    <cellStyle name="표준 33 46 3" xfId="12512"/>
    <cellStyle name="표준 33 46 4" xfId="16644"/>
    <cellStyle name="표준 33 47" xfId="1947"/>
    <cellStyle name="표준 33 47 2" xfId="8612"/>
    <cellStyle name="표준 33 47 3" xfId="11561"/>
    <cellStyle name="표준 33 47 4" xfId="16645"/>
    <cellStyle name="표준 33 48" xfId="49631"/>
    <cellStyle name="표준 33 5" xfId="1948"/>
    <cellStyle name="표준 33 5 2" xfId="8613"/>
    <cellStyle name="표준 33 5 3" xfId="11562"/>
    <cellStyle name="표준 33 5 4" xfId="16646"/>
    <cellStyle name="표준 33 6" xfId="1949"/>
    <cellStyle name="표준 33 6 2" xfId="8614"/>
    <cellStyle name="표준 33 6 3" xfId="12517"/>
    <cellStyle name="표준 33 6 4" xfId="16647"/>
    <cellStyle name="표준 33 7" xfId="1950"/>
    <cellStyle name="표준 33 7 2" xfId="8615"/>
    <cellStyle name="표준 33 7 3" xfId="11563"/>
    <cellStyle name="표준 33 7 4" xfId="16648"/>
    <cellStyle name="표준 33 8" xfId="1951"/>
    <cellStyle name="표준 33 8 2" xfId="8616"/>
    <cellStyle name="표준 33 8 3" xfId="12518"/>
    <cellStyle name="표준 33 8 4" xfId="16649"/>
    <cellStyle name="표준 33 9" xfId="1952"/>
    <cellStyle name="표준 33 9 2" xfId="8617"/>
    <cellStyle name="표준 33 9 3" xfId="12264"/>
    <cellStyle name="표준 33 9 4" xfId="16650"/>
    <cellStyle name="표준 330" xfId="1953"/>
    <cellStyle name="표준 331" xfId="1954"/>
    <cellStyle name="표준 332" xfId="1955"/>
    <cellStyle name="표준 333" xfId="1956"/>
    <cellStyle name="표준 334" xfId="1957"/>
    <cellStyle name="표준 335" xfId="1958"/>
    <cellStyle name="표준 336" xfId="1959"/>
    <cellStyle name="표준 337" xfId="2980"/>
    <cellStyle name="표준 338" xfId="2993"/>
    <cellStyle name="표준 339" xfId="2994"/>
    <cellStyle name="표준 34" xfId="1960"/>
    <cellStyle name="표준 34 10" xfId="1961"/>
    <cellStyle name="표준 34 10 2" xfId="8619"/>
    <cellStyle name="표준 34 10 3" xfId="12516"/>
    <cellStyle name="표준 34 10 4" xfId="16652"/>
    <cellStyle name="표준 34 11" xfId="1962"/>
    <cellStyle name="표준 34 11 2" xfId="8620"/>
    <cellStyle name="표준 34 11 3" xfId="11564"/>
    <cellStyle name="표준 34 11 4" xfId="16653"/>
    <cellStyle name="표준 34 12" xfId="1963"/>
    <cellStyle name="표준 34 12 2" xfId="8621"/>
    <cellStyle name="표준 34 12 3" xfId="11565"/>
    <cellStyle name="표준 34 12 4" xfId="16654"/>
    <cellStyle name="표준 34 13" xfId="1964"/>
    <cellStyle name="표준 34 13 2" xfId="8622"/>
    <cellStyle name="표준 34 13 3" xfId="12521"/>
    <cellStyle name="표준 34 13 4" xfId="16655"/>
    <cellStyle name="표준 34 14" xfId="1965"/>
    <cellStyle name="표준 34 14 2" xfId="8623"/>
    <cellStyle name="표준 34 14 3" xfId="11566"/>
    <cellStyle name="표준 34 14 4" xfId="16656"/>
    <cellStyle name="표준 34 15" xfId="1966"/>
    <cellStyle name="표준 34 15 2" xfId="8624"/>
    <cellStyle name="표준 34 15 3" xfId="12522"/>
    <cellStyle name="표준 34 15 4" xfId="16657"/>
    <cellStyle name="표준 34 16" xfId="1967"/>
    <cellStyle name="표준 34 16 2" xfId="8625"/>
    <cellStyle name="표준 34 16 3" xfId="12265"/>
    <cellStyle name="표준 34 16 4" xfId="16658"/>
    <cellStyle name="표준 34 17" xfId="1968"/>
    <cellStyle name="표준 34 17 2" xfId="8626"/>
    <cellStyle name="표준 34 17 3" xfId="12523"/>
    <cellStyle name="표준 34 17 4" xfId="16659"/>
    <cellStyle name="표준 34 18" xfId="1969"/>
    <cellStyle name="표준 34 18 2" xfId="8627"/>
    <cellStyle name="표준 34 18 3" xfId="12520"/>
    <cellStyle name="표준 34 18 4" xfId="16660"/>
    <cellStyle name="표준 34 19" xfId="1970"/>
    <cellStyle name="표준 34 19 2" xfId="8628"/>
    <cellStyle name="표준 34 19 3" xfId="11567"/>
    <cellStyle name="표준 34 19 4" xfId="16661"/>
    <cellStyle name="표준 34 2" xfId="1971"/>
    <cellStyle name="표준 34 2 2" xfId="8629"/>
    <cellStyle name="표준 34 2 3" xfId="11568"/>
    <cellStyle name="표준 34 2 4" xfId="16662"/>
    <cellStyle name="표준 34 20" xfId="1972"/>
    <cellStyle name="표준 34 20 2" xfId="8630"/>
    <cellStyle name="표준 34 20 3" xfId="12525"/>
    <cellStyle name="표준 34 20 4" xfId="16663"/>
    <cellStyle name="표준 34 21" xfId="1973"/>
    <cellStyle name="표준 34 21 2" xfId="8631"/>
    <cellStyle name="표준 34 21 3" xfId="11569"/>
    <cellStyle name="표준 34 21 4" xfId="16664"/>
    <cellStyle name="표준 34 22" xfId="1974"/>
    <cellStyle name="표준 34 22 2" xfId="8632"/>
    <cellStyle name="표준 34 22 3" xfId="12526"/>
    <cellStyle name="표준 34 22 4" xfId="16665"/>
    <cellStyle name="표준 34 23" xfId="1975"/>
    <cellStyle name="표준 34 23 2" xfId="8633"/>
    <cellStyle name="표준 34 23 3" xfId="12266"/>
    <cellStyle name="표준 34 23 4" xfId="16666"/>
    <cellStyle name="표준 34 24" xfId="1976"/>
    <cellStyle name="표준 34 24 2" xfId="8634"/>
    <cellStyle name="표준 34 24 3" xfId="12527"/>
    <cellStyle name="표준 34 24 4" xfId="16667"/>
    <cellStyle name="표준 34 25" xfId="1977"/>
    <cellStyle name="표준 34 25 2" xfId="8635"/>
    <cellStyle name="표준 34 25 3" xfId="12524"/>
    <cellStyle name="표준 34 25 4" xfId="16668"/>
    <cellStyle name="표준 34 26" xfId="1978"/>
    <cellStyle name="표준 34 26 2" xfId="8636"/>
    <cellStyle name="표준 34 26 3" xfId="11570"/>
    <cellStyle name="표준 34 26 4" xfId="16669"/>
    <cellStyle name="표준 34 27" xfId="1979"/>
    <cellStyle name="표준 34 27 2" xfId="8637"/>
    <cellStyle name="표준 34 27 3" xfId="11571"/>
    <cellStyle name="표준 34 27 4" xfId="16670"/>
    <cellStyle name="표준 34 28" xfId="1980"/>
    <cellStyle name="표준 34 28 2" xfId="8638"/>
    <cellStyle name="표준 34 28 3" xfId="12529"/>
    <cellStyle name="표준 34 28 4" xfId="16671"/>
    <cellStyle name="표준 34 29" xfId="1981"/>
    <cellStyle name="표준 34 29 2" xfId="8639"/>
    <cellStyle name="표준 34 29 3" xfId="11572"/>
    <cellStyle name="표준 34 29 4" xfId="16672"/>
    <cellStyle name="표준 34 3" xfId="1982"/>
    <cellStyle name="표준 34 3 2" xfId="8640"/>
    <cellStyle name="표준 34 3 3" xfId="12530"/>
    <cellStyle name="표준 34 3 4" xfId="16673"/>
    <cellStyle name="표준 34 30" xfId="1983"/>
    <cellStyle name="표준 34 30 2" xfId="8641"/>
    <cellStyle name="표준 34 30 3" xfId="12267"/>
    <cellStyle name="표준 34 30 4" xfId="16674"/>
    <cellStyle name="표준 34 31" xfId="1984"/>
    <cellStyle name="표준 34 31 2" xfId="8642"/>
    <cellStyle name="표준 34 31 3" xfId="12531"/>
    <cellStyle name="표준 34 31 4" xfId="16675"/>
    <cellStyle name="표준 34 32" xfId="1985"/>
    <cellStyle name="표준 34 32 2" xfId="8643"/>
    <cellStyle name="표준 34 32 3" xfId="12528"/>
    <cellStyle name="표준 34 32 4" xfId="16676"/>
    <cellStyle name="표준 34 33" xfId="1986"/>
    <cellStyle name="표준 34 33 2" xfId="8644"/>
    <cellStyle name="표준 34 33 3" xfId="11573"/>
    <cellStyle name="표준 34 33 4" xfId="16677"/>
    <cellStyle name="표준 34 34" xfId="1987"/>
    <cellStyle name="표준 34 34 2" xfId="8645"/>
    <cellStyle name="표준 34 34 3" xfId="12532"/>
    <cellStyle name="표준 34 34 4" xfId="16678"/>
    <cellStyle name="표준 34 35" xfId="1988"/>
    <cellStyle name="표준 34 35 2" xfId="8076"/>
    <cellStyle name="표준 34 35 2 2" xfId="8647"/>
    <cellStyle name="표준 34 35 2 3" xfId="13193"/>
    <cellStyle name="표준 34 35 2 4" xfId="18053"/>
    <cellStyle name="표준 34 35 3" xfId="8646"/>
    <cellStyle name="표준 34 35 4" xfId="11574"/>
    <cellStyle name="표준 34 35 5" xfId="16679"/>
    <cellStyle name="표준 34 36" xfId="1989"/>
    <cellStyle name="표준 34 36 2" xfId="8077"/>
    <cellStyle name="표준 34 36 2 2" xfId="8649"/>
    <cellStyle name="표준 34 36 2 3" xfId="12439"/>
    <cellStyle name="표준 34 36 2 4" xfId="18054"/>
    <cellStyle name="표준 34 36 3" xfId="8648"/>
    <cellStyle name="표준 34 36 4" xfId="12533"/>
    <cellStyle name="표준 34 36 5" xfId="16680"/>
    <cellStyle name="표준 34 37" xfId="1990"/>
    <cellStyle name="표준 34 37 2" xfId="8078"/>
    <cellStyle name="표준 34 37 2 2" xfId="8651"/>
    <cellStyle name="표준 34 37 2 3" xfId="13194"/>
    <cellStyle name="표준 34 37 2 4" xfId="18055"/>
    <cellStyle name="표준 34 37 3" xfId="8650"/>
    <cellStyle name="표준 34 37 4" xfId="11575"/>
    <cellStyle name="표준 34 37 5" xfId="16681"/>
    <cellStyle name="표준 34 38" xfId="1991"/>
    <cellStyle name="표준 34 38 2" xfId="8079"/>
    <cellStyle name="표준 34 38 2 2" xfId="8653"/>
    <cellStyle name="표준 34 38 2 3" xfId="13191"/>
    <cellStyle name="표준 34 38 2 4" xfId="18056"/>
    <cellStyle name="표준 34 38 3" xfId="8652"/>
    <cellStyle name="표준 34 38 4" xfId="11576"/>
    <cellStyle name="표준 34 38 5" xfId="16682"/>
    <cellStyle name="표준 34 39" xfId="1992"/>
    <cellStyle name="표준 34 39 2" xfId="8080"/>
    <cellStyle name="표준 34 39 2 2" xfId="8655"/>
    <cellStyle name="표준 34 39 2 3" xfId="12064"/>
    <cellStyle name="표준 34 39 2 4" xfId="18057"/>
    <cellStyle name="표준 34 39 3" xfId="8654"/>
    <cellStyle name="표준 34 39 4" xfId="12535"/>
    <cellStyle name="표준 34 39 5" xfId="16683"/>
    <cellStyle name="표준 34 4" xfId="1993"/>
    <cellStyle name="표준 34 4 2" xfId="8081"/>
    <cellStyle name="표준 34 4 2 2" xfId="8657"/>
    <cellStyle name="표준 34 4 2 3" xfId="12065"/>
    <cellStyle name="표준 34 4 2 4" xfId="18058"/>
    <cellStyle name="표준 34 4 3" xfId="8656"/>
    <cellStyle name="표준 34 4 4" xfId="11577"/>
    <cellStyle name="표준 34 4 5" xfId="16684"/>
    <cellStyle name="표준 34 40" xfId="1994"/>
    <cellStyle name="표준 34 40 2" xfId="8082"/>
    <cellStyle name="표준 34 40 2 2" xfId="8659"/>
    <cellStyle name="표준 34 40 2 3" xfId="13196"/>
    <cellStyle name="표준 34 40 2 4" xfId="18059"/>
    <cellStyle name="표준 34 40 3" xfId="8658"/>
    <cellStyle name="표준 34 40 4" xfId="12536"/>
    <cellStyle name="표준 34 40 5" xfId="16685"/>
    <cellStyle name="표준 34 41" xfId="1995"/>
    <cellStyle name="표준 34 41 2" xfId="8083"/>
    <cellStyle name="표준 34 41 2 2" xfId="8661"/>
    <cellStyle name="표준 34 41 2 3" xfId="12066"/>
    <cellStyle name="표준 34 41 2 4" xfId="18060"/>
    <cellStyle name="표준 34 41 3" xfId="8660"/>
    <cellStyle name="표준 34 41 4" xfId="12268"/>
    <cellStyle name="표준 34 41 5" xfId="16686"/>
    <cellStyle name="표준 34 42" xfId="1996"/>
    <cellStyle name="표준 34 42 2" xfId="8084"/>
    <cellStyle name="표준 34 42 2 2" xfId="8663"/>
    <cellStyle name="표준 34 42 2 3" xfId="13197"/>
    <cellStyle name="표준 34 42 2 4" xfId="18061"/>
    <cellStyle name="표준 34 42 3" xfId="8662"/>
    <cellStyle name="표준 34 42 4" xfId="12537"/>
    <cellStyle name="표준 34 42 5" xfId="16687"/>
    <cellStyle name="표준 34 43" xfId="1997"/>
    <cellStyle name="표준 34 43 2" xfId="8085"/>
    <cellStyle name="표준 34 43 2 2" xfId="8665"/>
    <cellStyle name="표준 34 43 2 3" xfId="12440"/>
    <cellStyle name="표준 34 43 2 4" xfId="18062"/>
    <cellStyle name="표준 34 43 3" xfId="8664"/>
    <cellStyle name="표준 34 43 4" xfId="12534"/>
    <cellStyle name="표준 34 43 5" xfId="16688"/>
    <cellStyle name="표준 34 44" xfId="1998"/>
    <cellStyle name="표준 34 44 2" xfId="8086"/>
    <cellStyle name="표준 34 44 2 2" xfId="8667"/>
    <cellStyle name="표준 34 44 2 3" xfId="13198"/>
    <cellStyle name="표준 34 44 2 4" xfId="18063"/>
    <cellStyle name="표준 34 44 3" xfId="8666"/>
    <cellStyle name="표준 34 44 4" xfId="12260"/>
    <cellStyle name="표준 34 44 5" xfId="16689"/>
    <cellStyle name="표준 34 45" xfId="1999"/>
    <cellStyle name="표준 34 45 2" xfId="8087"/>
    <cellStyle name="표준 34 45 2 2" xfId="8669"/>
    <cellStyle name="표준 34 45 2 3" xfId="13195"/>
    <cellStyle name="표준 34 45 2 4" xfId="18064"/>
    <cellStyle name="표준 34 45 3" xfId="8668"/>
    <cellStyle name="표준 34 45 4" xfId="12538"/>
    <cellStyle name="표준 34 45 5" xfId="16690"/>
    <cellStyle name="표준 34 46" xfId="2000"/>
    <cellStyle name="표준 34 46 2" xfId="8088"/>
    <cellStyle name="표준 34 46 2 2" xfId="8671"/>
    <cellStyle name="표준 34 46 2 3" xfId="12067"/>
    <cellStyle name="표준 34 46 2 4" xfId="18065"/>
    <cellStyle name="표준 34 46 3" xfId="8670"/>
    <cellStyle name="표준 34 46 4" xfId="12504"/>
    <cellStyle name="표준 34 46 5" xfId="16691"/>
    <cellStyle name="표준 34 47" xfId="2001"/>
    <cellStyle name="표준 34 47 2" xfId="8089"/>
    <cellStyle name="표준 34 47 2 2" xfId="8673"/>
    <cellStyle name="표준 34 47 2 3" xfId="12068"/>
    <cellStyle name="표준 34 47 2 4" xfId="18066"/>
    <cellStyle name="표준 34 47 3" xfId="8672"/>
    <cellStyle name="표준 34 47 4" xfId="11578"/>
    <cellStyle name="표준 34 47 5" xfId="16692"/>
    <cellStyle name="표준 34 48" xfId="8618"/>
    <cellStyle name="표준 34 49" xfId="12519"/>
    <cellStyle name="표준 34 5" xfId="2002"/>
    <cellStyle name="표준 34 5 2" xfId="8090"/>
    <cellStyle name="표준 34 5 2 2" xfId="8675"/>
    <cellStyle name="표준 34 5 2 3" xfId="13200"/>
    <cellStyle name="표준 34 5 2 4" xfId="18067"/>
    <cellStyle name="표준 34 5 3" xfId="8674"/>
    <cellStyle name="표준 34 5 4" xfId="11579"/>
    <cellStyle name="표준 34 5 5" xfId="16693"/>
    <cellStyle name="표준 34 50" xfId="16651"/>
    <cellStyle name="표준 34 51" xfId="49820"/>
    <cellStyle name="표준 34 6" xfId="2003"/>
    <cellStyle name="표준 34 6 2" xfId="8091"/>
    <cellStyle name="표준 34 6 2 2" xfId="8677"/>
    <cellStyle name="표준 34 6 2 3" xfId="12069"/>
    <cellStyle name="표준 34 6 2 4" xfId="18068"/>
    <cellStyle name="표준 34 6 3" xfId="8676"/>
    <cellStyle name="표준 34 6 4" xfId="12540"/>
    <cellStyle name="표준 34 6 5" xfId="16694"/>
    <cellStyle name="표준 34 7" xfId="2004"/>
    <cellStyle name="표준 34 7 2" xfId="8092"/>
    <cellStyle name="표준 34 7 2 2" xfId="8679"/>
    <cellStyle name="표준 34 7 2 3" xfId="13201"/>
    <cellStyle name="표준 34 7 2 4" xfId="18069"/>
    <cellStyle name="표준 34 7 3" xfId="8678"/>
    <cellStyle name="표준 34 7 4" xfId="11580"/>
    <cellStyle name="표준 34 7 5" xfId="16695"/>
    <cellStyle name="표준 34 8" xfId="2005"/>
    <cellStyle name="표준 34 8 2" xfId="8093"/>
    <cellStyle name="표준 34 8 2 2" xfId="8681"/>
    <cellStyle name="표준 34 8 2 3" xfId="12441"/>
    <cellStyle name="표준 34 8 2 4" xfId="18070"/>
    <cellStyle name="표준 34 8 3" xfId="8680"/>
    <cellStyle name="표준 34 8 4" xfId="12541"/>
    <cellStyle name="표준 34 8 5" xfId="16696"/>
    <cellStyle name="표준 34 9" xfId="2006"/>
    <cellStyle name="표준 34 9 2" xfId="8094"/>
    <cellStyle name="표준 34 9 2 2" xfId="8683"/>
    <cellStyle name="표준 34 9 2 3" xfId="13202"/>
    <cellStyle name="표준 34 9 2 4" xfId="18071"/>
    <cellStyle name="표준 34 9 3" xfId="8682"/>
    <cellStyle name="표준 34 9 4" xfId="12269"/>
    <cellStyle name="표준 34 9 5" xfId="16697"/>
    <cellStyle name="표준 340" xfId="3007"/>
    <cellStyle name="표준 340 2" xfId="3114"/>
    <cellStyle name="표준 340 2 2" xfId="3313"/>
    <cellStyle name="표준 340 2 2 2" xfId="3722"/>
    <cellStyle name="표준 340 2 2 2 2" xfId="56960"/>
    <cellStyle name="표준 340 2 2 3" xfId="56571"/>
    <cellStyle name="표준 340 2 3" xfId="3527"/>
    <cellStyle name="표준 340 2 3 2" xfId="56765"/>
    <cellStyle name="표준 340 2 4" xfId="56376"/>
    <cellStyle name="표준 340 3" xfId="3209"/>
    <cellStyle name="표준 340 3 2" xfId="3618"/>
    <cellStyle name="표준 340 3 2 2" xfId="56856"/>
    <cellStyle name="표준 340 3 3" xfId="56467"/>
    <cellStyle name="표준 340 4" xfId="3423"/>
    <cellStyle name="표준 340 4 2" xfId="56661"/>
    <cellStyle name="표준 340 5" xfId="56270"/>
    <cellStyle name="표준 340 6" xfId="50046"/>
    <cellStyle name="표준 341" xfId="3010"/>
    <cellStyle name="표준 341 2" xfId="3117"/>
    <cellStyle name="표준 341 2 2" xfId="3316"/>
    <cellStyle name="표준 341 2 2 2" xfId="3725"/>
    <cellStyle name="표준 341 2 2 2 2" xfId="56963"/>
    <cellStyle name="표준 341 2 2 3" xfId="56574"/>
    <cellStyle name="표준 341 2 3" xfId="3530"/>
    <cellStyle name="표준 341 2 3 2" xfId="56768"/>
    <cellStyle name="표준 341 2 4" xfId="56379"/>
    <cellStyle name="표준 341 3" xfId="3212"/>
    <cellStyle name="표준 341 3 2" xfId="3621"/>
    <cellStyle name="표준 341 3 2 2" xfId="56859"/>
    <cellStyle name="표준 341 3 3" xfId="56470"/>
    <cellStyle name="표준 341 4" xfId="3426"/>
    <cellStyle name="표준 341 4 2" xfId="56664"/>
    <cellStyle name="표준 341 5" xfId="56273"/>
    <cellStyle name="표준 341 6" xfId="50057"/>
    <cellStyle name="표준 342" xfId="3011"/>
    <cellStyle name="표준 342 2" xfId="3118"/>
    <cellStyle name="표준 342 2 2" xfId="3317"/>
    <cellStyle name="표준 342 2 2 2" xfId="3726"/>
    <cellStyle name="표준 342 2 2 2 2" xfId="56964"/>
    <cellStyle name="표준 342 2 2 3" xfId="56575"/>
    <cellStyle name="표준 342 2 3" xfId="3531"/>
    <cellStyle name="표준 342 2 3 2" xfId="56769"/>
    <cellStyle name="표준 342 2 4" xfId="56380"/>
    <cellStyle name="표준 342 3" xfId="3213"/>
    <cellStyle name="표준 342 3 2" xfId="3622"/>
    <cellStyle name="표준 342 3 2 2" xfId="56860"/>
    <cellStyle name="표준 342 3 3" xfId="56471"/>
    <cellStyle name="표준 342 4" xfId="3427"/>
    <cellStyle name="표준 342 4 2" xfId="56665"/>
    <cellStyle name="표준 342 5" xfId="56274"/>
    <cellStyle name="표준 342 6" xfId="50044"/>
    <cellStyle name="표준 343" xfId="3008"/>
    <cellStyle name="표준 343 2" xfId="3115"/>
    <cellStyle name="표준 343 2 2" xfId="3314"/>
    <cellStyle name="표준 343 2 2 2" xfId="3723"/>
    <cellStyle name="표준 343 2 2 2 2" xfId="56961"/>
    <cellStyle name="표준 343 2 2 3" xfId="56572"/>
    <cellStyle name="표준 343 2 3" xfId="3528"/>
    <cellStyle name="표준 343 2 3 2" xfId="56766"/>
    <cellStyle name="표준 343 2 4" xfId="56377"/>
    <cellStyle name="표준 343 3" xfId="3210"/>
    <cellStyle name="표준 343 3 2" xfId="3619"/>
    <cellStyle name="표준 343 3 2 2" xfId="56857"/>
    <cellStyle name="표준 343 3 3" xfId="56468"/>
    <cellStyle name="표준 343 4" xfId="3424"/>
    <cellStyle name="표준 343 4 2" xfId="56662"/>
    <cellStyle name="표준 343 5" xfId="56271"/>
    <cellStyle name="표준 343 6" xfId="50060"/>
    <cellStyle name="표준 344" xfId="3013"/>
    <cellStyle name="표준 344 2" xfId="3120"/>
    <cellStyle name="표준 344 2 2" xfId="3319"/>
    <cellStyle name="표준 344 2 2 2" xfId="3728"/>
    <cellStyle name="표준 344 2 2 2 2" xfId="56966"/>
    <cellStyle name="표준 344 2 2 3" xfId="56577"/>
    <cellStyle name="표준 344 2 3" xfId="3533"/>
    <cellStyle name="표준 344 2 3 2" xfId="56771"/>
    <cellStyle name="표준 344 2 4" xfId="56382"/>
    <cellStyle name="표준 344 3" xfId="3215"/>
    <cellStyle name="표준 344 3 2" xfId="3624"/>
    <cellStyle name="표준 344 3 2 2" xfId="56862"/>
    <cellStyle name="표준 344 3 3" xfId="56473"/>
    <cellStyle name="표준 344 4" xfId="3429"/>
    <cellStyle name="표준 344 4 2" xfId="56667"/>
    <cellStyle name="표준 344 5" xfId="56276"/>
    <cellStyle name="표준 344 6" xfId="50220"/>
    <cellStyle name="표준 345" xfId="3020"/>
    <cellStyle name="표준 345 2" xfId="3127"/>
    <cellStyle name="표준 345 2 2" xfId="3326"/>
    <cellStyle name="표준 345 2 2 2" xfId="3735"/>
    <cellStyle name="표준 345 2 2 2 2" xfId="56973"/>
    <cellStyle name="표준 345 2 2 3" xfId="56584"/>
    <cellStyle name="표준 345 2 3" xfId="3540"/>
    <cellStyle name="표준 345 2 3 2" xfId="56778"/>
    <cellStyle name="표준 345 2 4" xfId="56389"/>
    <cellStyle name="표준 345 3" xfId="3222"/>
    <cellStyle name="표준 345 3 2" xfId="3631"/>
    <cellStyle name="표준 345 3 2 2" xfId="56869"/>
    <cellStyle name="표준 345 3 3" xfId="56480"/>
    <cellStyle name="표준 345 4" xfId="3436"/>
    <cellStyle name="표준 345 4 2" xfId="56674"/>
    <cellStyle name="표준 345 5" xfId="56283"/>
    <cellStyle name="표준 345 6" xfId="54125"/>
    <cellStyle name="표준 346" xfId="3016"/>
    <cellStyle name="표준 346 2" xfId="3123"/>
    <cellStyle name="표준 346 2 2" xfId="3322"/>
    <cellStyle name="표준 346 2 2 2" xfId="3731"/>
    <cellStyle name="표준 346 2 2 2 2" xfId="56969"/>
    <cellStyle name="표준 346 2 2 3" xfId="56580"/>
    <cellStyle name="표준 346 2 3" xfId="3536"/>
    <cellStyle name="표준 346 2 3 2" xfId="56774"/>
    <cellStyle name="표준 346 2 4" xfId="56385"/>
    <cellStyle name="표준 346 3" xfId="3218"/>
    <cellStyle name="표준 346 3 2" xfId="3627"/>
    <cellStyle name="표준 346 3 2 2" xfId="56865"/>
    <cellStyle name="표준 346 3 3" xfId="56476"/>
    <cellStyle name="표준 346 4" xfId="3432"/>
    <cellStyle name="표준 346 4 2" xfId="56670"/>
    <cellStyle name="표준 346 5" xfId="56279"/>
    <cellStyle name="표준 346 6" xfId="54126"/>
    <cellStyle name="표준 347" xfId="3015"/>
    <cellStyle name="표준 347 2" xfId="3122"/>
    <cellStyle name="표준 347 2 2" xfId="3321"/>
    <cellStyle name="표준 347 2 2 2" xfId="3730"/>
    <cellStyle name="표준 347 2 2 2 2" xfId="56968"/>
    <cellStyle name="표준 347 2 2 3" xfId="56579"/>
    <cellStyle name="표준 347 2 3" xfId="3535"/>
    <cellStyle name="표준 347 2 3 2" xfId="56773"/>
    <cellStyle name="표준 347 2 4" xfId="56384"/>
    <cellStyle name="표준 347 3" xfId="3217"/>
    <cellStyle name="표준 347 3 2" xfId="3626"/>
    <cellStyle name="표준 347 3 2 2" xfId="56864"/>
    <cellStyle name="표준 347 3 3" xfId="56475"/>
    <cellStyle name="표준 347 4" xfId="3431"/>
    <cellStyle name="표준 347 4 2" xfId="56669"/>
    <cellStyle name="표준 347 5" xfId="56278"/>
    <cellStyle name="표준 347 6" xfId="54334"/>
    <cellStyle name="표준 348" xfId="3014"/>
    <cellStyle name="표준 348 2" xfId="3121"/>
    <cellStyle name="표준 348 2 2" xfId="3320"/>
    <cellStyle name="표준 348 2 2 2" xfId="3729"/>
    <cellStyle name="표준 348 2 2 2 2" xfId="56967"/>
    <cellStyle name="표준 348 2 2 3" xfId="56578"/>
    <cellStyle name="표준 348 2 3" xfId="3534"/>
    <cellStyle name="표준 348 2 3 2" xfId="56772"/>
    <cellStyle name="표준 348 2 4" xfId="56383"/>
    <cellStyle name="표준 348 3" xfId="3216"/>
    <cellStyle name="표준 348 3 2" xfId="3625"/>
    <cellStyle name="표준 348 3 2 2" xfId="56863"/>
    <cellStyle name="표준 348 3 3" xfId="56474"/>
    <cellStyle name="표준 348 4" xfId="3430"/>
    <cellStyle name="표준 348 4 2" xfId="56668"/>
    <cellStyle name="표준 348 5" xfId="56277"/>
    <cellStyle name="표준 348 6" xfId="54193"/>
    <cellStyle name="표준 349" xfId="3009"/>
    <cellStyle name="표준 349 2" xfId="3116"/>
    <cellStyle name="표준 349 2 2" xfId="3315"/>
    <cellStyle name="표준 349 2 2 2" xfId="3724"/>
    <cellStyle name="표준 349 2 2 2 2" xfId="56962"/>
    <cellStyle name="표준 349 2 2 3" xfId="56573"/>
    <cellStyle name="표준 349 2 3" xfId="3529"/>
    <cellStyle name="표준 349 2 3 2" xfId="56767"/>
    <cellStyle name="표준 349 2 4" xfId="56378"/>
    <cellStyle name="표준 349 3" xfId="3211"/>
    <cellStyle name="표준 349 3 2" xfId="3620"/>
    <cellStyle name="표준 349 3 2 2" xfId="56858"/>
    <cellStyle name="표준 349 3 3" xfId="56469"/>
    <cellStyle name="표준 349 4" xfId="3425"/>
    <cellStyle name="표준 349 4 2" xfId="56663"/>
    <cellStyle name="표준 349 5" xfId="56272"/>
    <cellStyle name="표준 349 6" xfId="54340"/>
    <cellStyle name="표준 35" xfId="2007"/>
    <cellStyle name="표준 35 10" xfId="2008"/>
    <cellStyle name="표준 35 10 2" xfId="8095"/>
    <cellStyle name="표준 35 10 2 2" xfId="8686"/>
    <cellStyle name="표준 35 10 2 3" xfId="13199"/>
    <cellStyle name="표준 35 10 2 4" xfId="18072"/>
    <cellStyle name="표준 35 10 3" xfId="8685"/>
    <cellStyle name="표준 35 10 4" xfId="12539"/>
    <cellStyle name="표준 35 10 5" xfId="16699"/>
    <cellStyle name="표준 35 11" xfId="2009"/>
    <cellStyle name="표준 35 11 2" xfId="8096"/>
    <cellStyle name="표준 35 11 2 2" xfId="8688"/>
    <cellStyle name="표준 35 11 2 3" xfId="12070"/>
    <cellStyle name="표준 35 11 2 4" xfId="18073"/>
    <cellStyle name="표준 35 11 3" xfId="8687"/>
    <cellStyle name="표준 35 11 4" xfId="11581"/>
    <cellStyle name="표준 35 11 5" xfId="16700"/>
    <cellStyle name="표준 35 12" xfId="2010"/>
    <cellStyle name="표준 35 12 2" xfId="8097"/>
    <cellStyle name="표준 35 12 2 2" xfId="8690"/>
    <cellStyle name="표준 35 12 2 3" xfId="12071"/>
    <cellStyle name="표준 35 12 2 4" xfId="18074"/>
    <cellStyle name="표준 35 12 3" xfId="8689"/>
    <cellStyle name="표준 35 12 4" xfId="11582"/>
    <cellStyle name="표준 35 12 5" xfId="16701"/>
    <cellStyle name="표준 35 13" xfId="2011"/>
    <cellStyle name="표준 35 13 2" xfId="8098"/>
    <cellStyle name="표준 35 13 2 2" xfId="8692"/>
    <cellStyle name="표준 35 13 2 3" xfId="13204"/>
    <cellStyle name="표준 35 13 2 4" xfId="18075"/>
    <cellStyle name="표준 35 13 3" xfId="8691"/>
    <cellStyle name="표준 35 13 4" xfId="12544"/>
    <cellStyle name="표준 35 13 5" xfId="16702"/>
    <cellStyle name="표준 35 14" xfId="2012"/>
    <cellStyle name="표준 35 14 2" xfId="8099"/>
    <cellStyle name="표준 35 14 2 2" xfId="8694"/>
    <cellStyle name="표준 35 14 2 3" xfId="12072"/>
    <cellStyle name="표준 35 14 2 4" xfId="18076"/>
    <cellStyle name="표준 35 14 3" xfId="8693"/>
    <cellStyle name="표준 35 14 4" xfId="11583"/>
    <cellStyle name="표준 35 14 5" xfId="16703"/>
    <cellStyle name="표준 35 15" xfId="2013"/>
    <cellStyle name="표준 35 15 2" xfId="8100"/>
    <cellStyle name="표준 35 15 2 2" xfId="8696"/>
    <cellStyle name="표준 35 15 2 3" xfId="13205"/>
    <cellStyle name="표준 35 15 2 4" xfId="18077"/>
    <cellStyle name="표준 35 15 3" xfId="8695"/>
    <cellStyle name="표준 35 15 4" xfId="12545"/>
    <cellStyle name="표준 35 15 5" xfId="16704"/>
    <cellStyle name="표준 35 16" xfId="2014"/>
    <cellStyle name="표준 35 16 2" xfId="8101"/>
    <cellStyle name="표준 35 16 2 2" xfId="8698"/>
    <cellStyle name="표준 35 16 2 3" xfId="12442"/>
    <cellStyle name="표준 35 16 2 4" xfId="18078"/>
    <cellStyle name="표준 35 16 3" xfId="8697"/>
    <cellStyle name="표준 35 16 4" xfId="12270"/>
    <cellStyle name="표준 35 16 5" xfId="16705"/>
    <cellStyle name="표준 35 17" xfId="2015"/>
    <cellStyle name="표준 35 17 2" xfId="8102"/>
    <cellStyle name="표준 35 17 2 2" xfId="8700"/>
    <cellStyle name="표준 35 17 2 3" xfId="13206"/>
    <cellStyle name="표준 35 17 2 4" xfId="18079"/>
    <cellStyle name="표준 35 17 3" xfId="8699"/>
    <cellStyle name="표준 35 17 4" xfId="12546"/>
    <cellStyle name="표준 35 17 5" xfId="16706"/>
    <cellStyle name="표준 35 18" xfId="2016"/>
    <cellStyle name="표준 35 18 2" xfId="8103"/>
    <cellStyle name="표준 35 18 2 2" xfId="8702"/>
    <cellStyle name="표준 35 18 2 3" xfId="13203"/>
    <cellStyle name="표준 35 18 2 4" xfId="18080"/>
    <cellStyle name="표준 35 18 3" xfId="8701"/>
    <cellStyle name="표준 35 18 4" xfId="12543"/>
    <cellStyle name="표준 35 18 5" xfId="16707"/>
    <cellStyle name="표준 35 19" xfId="2017"/>
    <cellStyle name="표준 35 19 2" xfId="8104"/>
    <cellStyle name="표준 35 19 2 2" xfId="8704"/>
    <cellStyle name="표준 35 19 2 3" xfId="12073"/>
    <cellStyle name="표준 35 19 2 4" xfId="18081"/>
    <cellStyle name="표준 35 19 3" xfId="8703"/>
    <cellStyle name="표준 35 19 4" xfId="11584"/>
    <cellStyle name="표준 35 19 5" xfId="16708"/>
    <cellStyle name="표준 35 2" xfId="2018"/>
    <cellStyle name="표준 35 2 2" xfId="8105"/>
    <cellStyle name="표준 35 2 2 2" xfId="8706"/>
    <cellStyle name="표준 35 2 2 3" xfId="12074"/>
    <cellStyle name="표준 35 2 2 4" xfId="18082"/>
    <cellStyle name="표준 35 2 3" xfId="8705"/>
    <cellStyle name="표준 35 2 4" xfId="11585"/>
    <cellStyle name="표준 35 2 5" xfId="16709"/>
    <cellStyle name="표준 35 20" xfId="2019"/>
    <cellStyle name="표준 35 20 2" xfId="8106"/>
    <cellStyle name="표준 35 20 2 2" xfId="8708"/>
    <cellStyle name="표준 35 20 2 3" xfId="13208"/>
    <cellStyle name="표준 35 20 2 4" xfId="18083"/>
    <cellStyle name="표준 35 20 3" xfId="8707"/>
    <cellStyle name="표준 35 20 4" xfId="12548"/>
    <cellStyle name="표준 35 20 5" xfId="16710"/>
    <cellStyle name="표준 35 21" xfId="2020"/>
    <cellStyle name="표준 35 21 2" xfId="8107"/>
    <cellStyle name="표준 35 21 2 2" xfId="8710"/>
    <cellStyle name="표준 35 21 2 3" xfId="12075"/>
    <cellStyle name="표준 35 21 2 4" xfId="18084"/>
    <cellStyle name="표준 35 21 3" xfId="8709"/>
    <cellStyle name="표준 35 21 4" xfId="11586"/>
    <cellStyle name="표준 35 21 5" xfId="16711"/>
    <cellStyle name="표준 35 22" xfId="2021"/>
    <cellStyle name="표준 35 22 2" xfId="8108"/>
    <cellStyle name="표준 35 22 2 2" xfId="8712"/>
    <cellStyle name="표준 35 22 2 3" xfId="13209"/>
    <cellStyle name="표준 35 22 2 4" xfId="18085"/>
    <cellStyle name="표준 35 22 3" xfId="8711"/>
    <cellStyle name="표준 35 22 4" xfId="12549"/>
    <cellStyle name="표준 35 22 5" xfId="16712"/>
    <cellStyle name="표준 35 23" xfId="2022"/>
    <cellStyle name="표준 35 23 2" xfId="8109"/>
    <cellStyle name="표준 35 23 2 2" xfId="8714"/>
    <cellStyle name="표준 35 23 2 3" xfId="12443"/>
    <cellStyle name="표준 35 23 2 4" xfId="18086"/>
    <cellStyle name="표준 35 23 3" xfId="8713"/>
    <cellStyle name="표준 35 23 4" xfId="12271"/>
    <cellStyle name="표준 35 23 5" xfId="16713"/>
    <cellStyle name="표준 35 24" xfId="2023"/>
    <cellStyle name="표준 35 24 2" xfId="8110"/>
    <cellStyle name="표준 35 24 2 2" xfId="8716"/>
    <cellStyle name="표준 35 24 2 3" xfId="13210"/>
    <cellStyle name="표준 35 24 2 4" xfId="18087"/>
    <cellStyle name="표준 35 24 3" xfId="8715"/>
    <cellStyle name="표준 35 24 4" xfId="12550"/>
    <cellStyle name="표준 35 24 5" xfId="16714"/>
    <cellStyle name="표준 35 25" xfId="2024"/>
    <cellStyle name="표준 35 25 2" xfId="8111"/>
    <cellStyle name="표준 35 25 2 2" xfId="8718"/>
    <cellStyle name="표준 35 25 2 3" xfId="13207"/>
    <cellStyle name="표준 35 25 2 4" xfId="18088"/>
    <cellStyle name="표준 35 25 3" xfId="8717"/>
    <cellStyle name="표준 35 25 4" xfId="12547"/>
    <cellStyle name="표준 35 25 5" xfId="16715"/>
    <cellStyle name="표준 35 26" xfId="2025"/>
    <cellStyle name="표준 35 26 2" xfId="8112"/>
    <cellStyle name="표준 35 26 2 2" xfId="8720"/>
    <cellStyle name="표준 35 26 2 3" xfId="12076"/>
    <cellStyle name="표준 35 26 2 4" xfId="18089"/>
    <cellStyle name="표준 35 26 3" xfId="8719"/>
    <cellStyle name="표준 35 26 4" xfId="11587"/>
    <cellStyle name="표준 35 26 5" xfId="16716"/>
    <cellStyle name="표준 35 27" xfId="2026"/>
    <cellStyle name="표준 35 27 2" xfId="8113"/>
    <cellStyle name="표준 35 27 2 2" xfId="8722"/>
    <cellStyle name="표준 35 27 2 3" xfId="12077"/>
    <cellStyle name="표준 35 27 2 4" xfId="18090"/>
    <cellStyle name="표준 35 27 3" xfId="8721"/>
    <cellStyle name="표준 35 27 4" xfId="11588"/>
    <cellStyle name="표준 35 27 5" xfId="16717"/>
    <cellStyle name="표준 35 28" xfId="2027"/>
    <cellStyle name="표준 35 28 2" xfId="8114"/>
    <cellStyle name="표준 35 28 2 2" xfId="8724"/>
    <cellStyle name="표준 35 28 2 3" xfId="13212"/>
    <cellStyle name="표준 35 28 2 4" xfId="18091"/>
    <cellStyle name="표준 35 28 3" xfId="8723"/>
    <cellStyle name="표준 35 28 4" xfId="12552"/>
    <cellStyle name="표준 35 28 5" xfId="16718"/>
    <cellStyle name="표준 35 29" xfId="2028"/>
    <cellStyle name="표준 35 29 2" xfId="8115"/>
    <cellStyle name="표준 35 29 2 2" xfId="8726"/>
    <cellStyle name="표준 35 29 2 3" xfId="12078"/>
    <cellStyle name="표준 35 29 2 4" xfId="18092"/>
    <cellStyle name="표준 35 29 3" xfId="8725"/>
    <cellStyle name="표준 35 29 4" xfId="11589"/>
    <cellStyle name="표준 35 29 5" xfId="16719"/>
    <cellStyle name="표준 35 3" xfId="2029"/>
    <cellStyle name="표준 35 3 2" xfId="8116"/>
    <cellStyle name="표준 35 3 2 2" xfId="8728"/>
    <cellStyle name="표준 35 3 2 3" xfId="13213"/>
    <cellStyle name="표준 35 3 2 4" xfId="18093"/>
    <cellStyle name="표준 35 3 3" xfId="8727"/>
    <cellStyle name="표준 35 3 4" xfId="12553"/>
    <cellStyle name="표준 35 3 5" xfId="16720"/>
    <cellStyle name="표준 35 30" xfId="2030"/>
    <cellStyle name="표준 35 30 2" xfId="8117"/>
    <cellStyle name="표준 35 30 2 2" xfId="8730"/>
    <cellStyle name="표준 35 30 2 3" xfId="12444"/>
    <cellStyle name="표준 35 30 2 4" xfId="18094"/>
    <cellStyle name="표준 35 30 3" xfId="8729"/>
    <cellStyle name="표준 35 30 4" xfId="12272"/>
    <cellStyle name="표준 35 30 5" xfId="16721"/>
    <cellStyle name="표준 35 31" xfId="2031"/>
    <cellStyle name="표준 35 31 2" xfId="8118"/>
    <cellStyle name="표준 35 31 2 2" xfId="8732"/>
    <cellStyle name="표준 35 31 2 3" xfId="13214"/>
    <cellStyle name="표준 35 31 2 4" xfId="18095"/>
    <cellStyle name="표준 35 31 3" xfId="8731"/>
    <cellStyle name="표준 35 31 4" xfId="12554"/>
    <cellStyle name="표준 35 31 5" xfId="16722"/>
    <cellStyle name="표준 35 32" xfId="2032"/>
    <cellStyle name="표준 35 32 2" xfId="8119"/>
    <cellStyle name="표준 35 32 2 2" xfId="8734"/>
    <cellStyle name="표준 35 32 2 3" xfId="13211"/>
    <cellStyle name="표준 35 32 2 4" xfId="18096"/>
    <cellStyle name="표준 35 32 3" xfId="8733"/>
    <cellStyle name="표준 35 32 4" xfId="12551"/>
    <cellStyle name="표준 35 32 5" xfId="16723"/>
    <cellStyle name="표준 35 33" xfId="2033"/>
    <cellStyle name="표준 35 33 2" xfId="8120"/>
    <cellStyle name="표준 35 33 2 2" xfId="8736"/>
    <cellStyle name="표준 35 33 2 3" xfId="12079"/>
    <cellStyle name="표준 35 33 2 4" xfId="18097"/>
    <cellStyle name="표준 35 33 3" xfId="8735"/>
    <cellStyle name="표준 35 33 4" xfId="11590"/>
    <cellStyle name="표준 35 33 5" xfId="16724"/>
    <cellStyle name="표준 35 34" xfId="2034"/>
    <cellStyle name="표준 35 34 2" xfId="8121"/>
    <cellStyle name="표준 35 34 2 2" xfId="8738"/>
    <cellStyle name="표준 35 34 2 3" xfId="12080"/>
    <cellStyle name="표준 35 34 2 4" xfId="18098"/>
    <cellStyle name="표준 35 34 3" xfId="8737"/>
    <cellStyle name="표준 35 34 4" xfId="11591"/>
    <cellStyle name="표준 35 34 5" xfId="16725"/>
    <cellStyle name="표준 35 35" xfId="2035"/>
    <cellStyle name="표준 35 35 2" xfId="8122"/>
    <cellStyle name="표준 35 35 2 2" xfId="8740"/>
    <cellStyle name="표준 35 35 2 3" xfId="13216"/>
    <cellStyle name="표준 35 35 2 4" xfId="18099"/>
    <cellStyle name="표준 35 35 3" xfId="8739"/>
    <cellStyle name="표준 35 35 4" xfId="11592"/>
    <cellStyle name="표준 35 35 5" xfId="16726"/>
    <cellStyle name="표준 35 36" xfId="2036"/>
    <cellStyle name="표준 35 36 2" xfId="8123"/>
    <cellStyle name="표준 35 36 2 2" xfId="8742"/>
    <cellStyle name="표준 35 36 2 3" xfId="12081"/>
    <cellStyle name="표준 35 36 2 4" xfId="18100"/>
    <cellStyle name="표준 35 36 3" xfId="8741"/>
    <cellStyle name="표준 35 36 4" xfId="12557"/>
    <cellStyle name="표준 35 36 5" xfId="16727"/>
    <cellStyle name="표준 35 37" xfId="2037"/>
    <cellStyle name="표준 35 37 2" xfId="6726"/>
    <cellStyle name="표준 35 37 2 2" xfId="8744"/>
    <cellStyle name="표준 35 37 2 3" xfId="12558"/>
    <cellStyle name="표준 35 37 2 4" xfId="16729"/>
    <cellStyle name="표준 35 37 3" xfId="6727"/>
    <cellStyle name="표준 35 37 3 2" xfId="8745"/>
    <cellStyle name="표준 35 37 3 3" xfId="12274"/>
    <cellStyle name="표준 35 37 3 4" xfId="16730"/>
    <cellStyle name="표준 35 37 4" xfId="8138"/>
    <cellStyle name="표준 35 37 4 2" xfId="8746"/>
    <cellStyle name="표준 35 37 4 3" xfId="12086"/>
    <cellStyle name="표준 35 37 4 4" xfId="18114"/>
    <cellStyle name="표준 35 37 5" xfId="8743"/>
    <cellStyle name="표준 35 37 6" xfId="11593"/>
    <cellStyle name="표준 35 37 7" xfId="16728"/>
    <cellStyle name="표준 35 37 8" xfId="6725"/>
    <cellStyle name="표준 35 38" xfId="2038"/>
    <cellStyle name="표준 35 38 2" xfId="6729"/>
    <cellStyle name="표준 35 38 2 2" xfId="8748"/>
    <cellStyle name="표준 35 38 2 3" xfId="12556"/>
    <cellStyle name="표준 35 38 2 4" xfId="16732"/>
    <cellStyle name="표준 35 38 3" xfId="6730"/>
    <cellStyle name="표준 35 38 3 2" xfId="8749"/>
    <cellStyle name="표준 35 38 3 3" xfId="11594"/>
    <cellStyle name="표준 35 38 3 4" xfId="16733"/>
    <cellStyle name="표준 35 38 4" xfId="8139"/>
    <cellStyle name="표준 35 38 4 2" xfId="8750"/>
    <cellStyle name="표준 35 38 4 3" xfId="13224"/>
    <cellStyle name="표준 35 38 4 4" xfId="18115"/>
    <cellStyle name="표준 35 38 5" xfId="8747"/>
    <cellStyle name="표준 35 38 6" xfId="12559"/>
    <cellStyle name="표준 35 38 7" xfId="16731"/>
    <cellStyle name="표준 35 38 8" xfId="6728"/>
    <cellStyle name="표준 35 39" xfId="2039"/>
    <cellStyle name="표준 35 39 2" xfId="6732"/>
    <cellStyle name="표준 35 39 2 2" xfId="8752"/>
    <cellStyle name="표준 35 39 2 3" xfId="12561"/>
    <cellStyle name="표준 35 39 2 4" xfId="16735"/>
    <cellStyle name="표준 35 39 3" xfId="6733"/>
    <cellStyle name="표준 35 39 3 2" xfId="8753"/>
    <cellStyle name="표준 35 39 3 3" xfId="12560"/>
    <cellStyle name="표준 35 39 3 4" xfId="16736"/>
    <cellStyle name="표준 35 39 4" xfId="8140"/>
    <cellStyle name="표준 35 39 4 2" xfId="8754"/>
    <cellStyle name="표준 35 39 4 3" xfId="12087"/>
    <cellStyle name="표준 35 39 4 4" xfId="18116"/>
    <cellStyle name="표준 35 39 5" xfId="8751"/>
    <cellStyle name="표준 35 39 6" xfId="12275"/>
    <cellStyle name="표준 35 39 7" xfId="16734"/>
    <cellStyle name="표준 35 39 8" xfId="6731"/>
    <cellStyle name="표준 35 4" xfId="2040"/>
    <cellStyle name="표준 35 4 2" xfId="6735"/>
    <cellStyle name="표준 35 4 2 2" xfId="8756"/>
    <cellStyle name="표준 35 4 2 3" xfId="12276"/>
    <cellStyle name="표준 35 4 2 4" xfId="16738"/>
    <cellStyle name="표준 35 4 3" xfId="6736"/>
    <cellStyle name="표준 35 4 3 2" xfId="8757"/>
    <cellStyle name="표준 35 4 3 3" xfId="12563"/>
    <cellStyle name="표준 35 4 3 4" xfId="16739"/>
    <cellStyle name="표준 35 4 4" xfId="8141"/>
    <cellStyle name="표준 35 4 4 2" xfId="8758"/>
    <cellStyle name="표준 35 4 4 3" xfId="13225"/>
    <cellStyle name="표준 35 4 4 4" xfId="18117"/>
    <cellStyle name="표준 35 4 5" xfId="8755"/>
    <cellStyle name="표준 35 4 6" xfId="11595"/>
    <cellStyle name="표준 35 4 7" xfId="16737"/>
    <cellStyle name="표준 35 4 8" xfId="6734"/>
    <cellStyle name="표준 35 40" xfId="2041"/>
    <cellStyle name="표준 35 40 2" xfId="6738"/>
    <cellStyle name="표준 35 40 2 2" xfId="8760"/>
    <cellStyle name="표준 35 40 2 3" xfId="11596"/>
    <cellStyle name="표준 35 40 2 4" xfId="16741"/>
    <cellStyle name="표준 35 40 3" xfId="6739"/>
    <cellStyle name="표준 35 40 3 2" xfId="8761"/>
    <cellStyle name="표준 35 40 3 3" xfId="12277"/>
    <cellStyle name="표준 35 40 3 4" xfId="16742"/>
    <cellStyle name="표준 35 40 4" xfId="8142"/>
    <cellStyle name="표준 35 40 4 2" xfId="8762"/>
    <cellStyle name="표준 35 40 4 3" xfId="12447"/>
    <cellStyle name="표준 35 40 4 4" xfId="18118"/>
    <cellStyle name="표준 35 40 5" xfId="8759"/>
    <cellStyle name="표준 35 40 6" xfId="12562"/>
    <cellStyle name="표준 35 40 7" xfId="16740"/>
    <cellStyle name="표준 35 40 8" xfId="6737"/>
    <cellStyle name="표준 35 41" xfId="2042"/>
    <cellStyle name="표준 35 41 2" xfId="6741"/>
    <cellStyle name="표준 35 41 2 2" xfId="8764"/>
    <cellStyle name="표준 35 41 2 3" xfId="12564"/>
    <cellStyle name="표준 35 41 2 4" xfId="16744"/>
    <cellStyle name="표준 35 41 3" xfId="6742"/>
    <cellStyle name="표준 35 41 3 2" xfId="8765"/>
    <cellStyle name="표준 35 41 3 3" xfId="11597"/>
    <cellStyle name="표준 35 41 3 4" xfId="16745"/>
    <cellStyle name="표준 35 41 4" xfId="8143"/>
    <cellStyle name="표준 35 41 4 2" xfId="8766"/>
    <cellStyle name="표준 35 41 4 3" xfId="13226"/>
    <cellStyle name="표준 35 41 4 4" xfId="18119"/>
    <cellStyle name="표준 35 41 5" xfId="8763"/>
    <cellStyle name="표준 35 41 6" xfId="12565"/>
    <cellStyle name="표준 35 41 7" xfId="16743"/>
    <cellStyle name="표준 35 41 8" xfId="6740"/>
    <cellStyle name="표준 35 42" xfId="2043"/>
    <cellStyle name="표준 35 42 2" xfId="6744"/>
    <cellStyle name="표준 35 42 2 2" xfId="8768"/>
    <cellStyle name="표준 35 42 2 3" xfId="12567"/>
    <cellStyle name="표준 35 42 2 4" xfId="16747"/>
    <cellStyle name="표준 35 42 3" xfId="6745"/>
    <cellStyle name="표준 35 42 3 2" xfId="8769"/>
    <cellStyle name="표준 35 42 3 3" xfId="12566"/>
    <cellStyle name="표준 35 42 3 4" xfId="16748"/>
    <cellStyle name="표준 35 42 4" xfId="8144"/>
    <cellStyle name="표준 35 42 4 2" xfId="8770"/>
    <cellStyle name="표준 35 42 4 3" xfId="13223"/>
    <cellStyle name="표준 35 42 4 4" xfId="18120"/>
    <cellStyle name="표준 35 42 5" xfId="8767"/>
    <cellStyle name="표준 35 42 6" xfId="12278"/>
    <cellStyle name="표준 35 42 7" xfId="16746"/>
    <cellStyle name="표준 35 42 8" xfId="6743"/>
    <cellStyle name="표준 35 43" xfId="2044"/>
    <cellStyle name="표준 35 43 2" xfId="6747"/>
    <cellStyle name="표준 35 43 2 2" xfId="8772"/>
    <cellStyle name="표준 35 43 2 3" xfId="12279"/>
    <cellStyle name="표준 35 43 2 4" xfId="16750"/>
    <cellStyle name="표준 35 43 3" xfId="6748"/>
    <cellStyle name="표준 35 43 3 2" xfId="8773"/>
    <cellStyle name="표준 35 43 3 3" xfId="12569"/>
    <cellStyle name="표준 35 43 3 4" xfId="16751"/>
    <cellStyle name="표준 35 43 4" xfId="8145"/>
    <cellStyle name="표준 35 43 4 2" xfId="8774"/>
    <cellStyle name="표준 35 43 4 3" xfId="12088"/>
    <cellStyle name="표준 35 43 4 4" xfId="18121"/>
    <cellStyle name="표준 35 43 5" xfId="8771"/>
    <cellStyle name="표준 35 43 6" xfId="11598"/>
    <cellStyle name="표준 35 43 7" xfId="16749"/>
    <cellStyle name="표준 35 43 8" xfId="6746"/>
    <cellStyle name="표준 35 44" xfId="2045"/>
    <cellStyle name="표준 35 44 2" xfId="6750"/>
    <cellStyle name="표준 35 44 2 2" xfId="8776"/>
    <cellStyle name="표준 35 44 2 3" xfId="11599"/>
    <cellStyle name="표준 35 44 2 4" xfId="16753"/>
    <cellStyle name="표준 35 44 3" xfId="6751"/>
    <cellStyle name="표준 35 44 3 2" xfId="8777"/>
    <cellStyle name="표준 35 44 3 3" xfId="12280"/>
    <cellStyle name="표준 35 44 3 4" xfId="16754"/>
    <cellStyle name="표준 35 44 4" xfId="8146"/>
    <cellStyle name="표준 35 44 4 2" xfId="8778"/>
    <cellStyle name="표준 35 44 4 3" xfId="12089"/>
    <cellStyle name="표준 35 44 4 4" xfId="18122"/>
    <cellStyle name="표준 35 44 5" xfId="8775"/>
    <cellStyle name="표준 35 44 6" xfId="12568"/>
    <cellStyle name="표준 35 44 7" xfId="16752"/>
    <cellStyle name="표준 35 44 8" xfId="6749"/>
    <cellStyle name="표준 35 45" xfId="2046"/>
    <cellStyle name="표준 35 45 2" xfId="6753"/>
    <cellStyle name="표준 35 45 2 2" xfId="8780"/>
    <cellStyle name="표준 35 45 2 3" xfId="12570"/>
    <cellStyle name="표준 35 45 2 4" xfId="16756"/>
    <cellStyle name="표준 35 45 3" xfId="6754"/>
    <cellStyle name="표준 35 45 3 2" xfId="8781"/>
    <cellStyle name="표준 35 45 3 3" xfId="11600"/>
    <cellStyle name="표준 35 45 3 4" xfId="16757"/>
    <cellStyle name="표준 35 45 4" xfId="8147"/>
    <cellStyle name="표준 35 45 4 2" xfId="8782"/>
    <cellStyle name="표준 35 45 4 3" xfId="13228"/>
    <cellStyle name="표준 35 45 4 4" xfId="18123"/>
    <cellStyle name="표준 35 45 5" xfId="8779"/>
    <cellStyle name="표준 35 45 6" xfId="12571"/>
    <cellStyle name="표준 35 45 7" xfId="16755"/>
    <cellStyle name="표준 35 45 8" xfId="6752"/>
    <cellStyle name="표준 35 46" xfId="2047"/>
    <cellStyle name="표준 35 46 2" xfId="6756"/>
    <cellStyle name="표준 35 46 2 2" xfId="8784"/>
    <cellStyle name="표준 35 46 2 3" xfId="12573"/>
    <cellStyle name="표준 35 46 2 4" xfId="16759"/>
    <cellStyle name="표준 35 46 3" xfId="6757"/>
    <cellStyle name="표준 35 46 3 2" xfId="8785"/>
    <cellStyle name="표준 35 46 3 3" xfId="12281"/>
    <cellStyle name="표준 35 46 3 4" xfId="16760"/>
    <cellStyle name="표준 35 46 4" xfId="8148"/>
    <cellStyle name="표준 35 46 4 2" xfId="8786"/>
    <cellStyle name="표준 35 46 4 3" xfId="12090"/>
    <cellStyle name="표준 35 46 4 4" xfId="18124"/>
    <cellStyle name="표준 35 46 5" xfId="8783"/>
    <cellStyle name="표준 35 46 6" xfId="11601"/>
    <cellStyle name="표준 35 46 7" xfId="16758"/>
    <cellStyle name="표준 35 46 8" xfId="6755"/>
    <cellStyle name="표준 35 47" xfId="2048"/>
    <cellStyle name="표준 35 47 2" xfId="6759"/>
    <cellStyle name="표준 35 47 2 2" xfId="8788"/>
    <cellStyle name="표준 35 47 2 3" xfId="12572"/>
    <cellStyle name="표준 35 47 2 4" xfId="16762"/>
    <cellStyle name="표준 35 47 3" xfId="6760"/>
    <cellStyle name="표준 35 47 3 2" xfId="8789"/>
    <cellStyle name="표준 35 47 3 3" xfId="11602"/>
    <cellStyle name="표준 35 47 3 4" xfId="16763"/>
    <cellStyle name="표준 35 47 4" xfId="8149"/>
    <cellStyle name="표준 35 47 4 2" xfId="8790"/>
    <cellStyle name="표준 35 47 4 3" xfId="13229"/>
    <cellStyle name="표준 35 47 4 4" xfId="18125"/>
    <cellStyle name="표준 35 47 5" xfId="8787"/>
    <cellStyle name="표준 35 47 6" xfId="12574"/>
    <cellStyle name="표준 35 47 7" xfId="16761"/>
    <cellStyle name="표준 35 47 8" xfId="6758"/>
    <cellStyle name="표준 35 48" xfId="8684"/>
    <cellStyle name="표준 35 49" xfId="12542"/>
    <cellStyle name="표준 35 5" xfId="2049"/>
    <cellStyle name="표준 35 5 2" xfId="6762"/>
    <cellStyle name="표준 35 5 2 2" xfId="8792"/>
    <cellStyle name="표준 35 5 2 3" xfId="12576"/>
    <cellStyle name="표준 35 5 2 4" xfId="16765"/>
    <cellStyle name="표준 35 5 3" xfId="6763"/>
    <cellStyle name="표준 35 5 3 2" xfId="8793"/>
    <cellStyle name="표준 35 5 3 3" xfId="12282"/>
    <cellStyle name="표준 35 5 3 4" xfId="16766"/>
    <cellStyle name="표준 35 5 4" xfId="8150"/>
    <cellStyle name="표준 35 5 4 2" xfId="8794"/>
    <cellStyle name="표준 35 5 4 3" xfId="12448"/>
    <cellStyle name="표준 35 5 4 4" xfId="18126"/>
    <cellStyle name="표준 35 5 5" xfId="8791"/>
    <cellStyle name="표준 35 5 6" xfId="11603"/>
    <cellStyle name="표준 35 5 7" xfId="16764"/>
    <cellStyle name="표준 35 5 8" xfId="6761"/>
    <cellStyle name="표준 35 50" xfId="16698"/>
    <cellStyle name="표준 35 51" xfId="49630"/>
    <cellStyle name="표준 35 6" xfId="2050"/>
    <cellStyle name="표준 35 6 2" xfId="6765"/>
    <cellStyle name="표준 35 6 2 2" xfId="8796"/>
    <cellStyle name="표준 35 6 2 3" xfId="12575"/>
    <cellStyle name="표준 35 6 2 4" xfId="16768"/>
    <cellStyle name="표준 35 6 3" xfId="6766"/>
    <cellStyle name="표준 35 6 3 2" xfId="8797"/>
    <cellStyle name="표준 35 6 3 3" xfId="11604"/>
    <cellStyle name="표준 35 6 3 4" xfId="16769"/>
    <cellStyle name="표준 35 6 4" xfId="8151"/>
    <cellStyle name="표준 35 6 4 2" xfId="8798"/>
    <cellStyle name="표준 35 6 4 3" xfId="13230"/>
    <cellStyle name="표준 35 6 4 4" xfId="18127"/>
    <cellStyle name="표준 35 6 5" xfId="8795"/>
    <cellStyle name="표준 35 6 6" xfId="12577"/>
    <cellStyle name="표준 35 6 7" xfId="16767"/>
    <cellStyle name="표준 35 6 8" xfId="6764"/>
    <cellStyle name="표준 35 7" xfId="2051"/>
    <cellStyle name="표준 35 7 2" xfId="6768"/>
    <cellStyle name="표준 35 7 2 2" xfId="8800"/>
    <cellStyle name="표준 35 7 2 3" xfId="12579"/>
    <cellStyle name="표준 35 7 2 4" xfId="16771"/>
    <cellStyle name="표준 35 7 3" xfId="6769"/>
    <cellStyle name="표준 35 7 3 2" xfId="8801"/>
    <cellStyle name="표준 35 7 3 3" xfId="12283"/>
    <cellStyle name="표준 35 7 3 4" xfId="16772"/>
    <cellStyle name="표준 35 7 4" xfId="8152"/>
    <cellStyle name="표준 35 7 4 2" xfId="8802"/>
    <cellStyle name="표준 35 7 4 3" xfId="13227"/>
    <cellStyle name="표준 35 7 4 4" xfId="18128"/>
    <cellStyle name="표준 35 7 5" xfId="8799"/>
    <cellStyle name="표준 35 7 6" xfId="11605"/>
    <cellStyle name="표준 35 7 7" xfId="16770"/>
    <cellStyle name="표준 35 7 8" xfId="6767"/>
    <cellStyle name="표준 35 8" xfId="2052"/>
    <cellStyle name="표준 35 8 2" xfId="6771"/>
    <cellStyle name="표준 35 8 2 2" xfId="8804"/>
    <cellStyle name="표준 35 8 2 3" xfId="12578"/>
    <cellStyle name="표준 35 8 2 4" xfId="16774"/>
    <cellStyle name="표준 35 8 3" xfId="6772"/>
    <cellStyle name="표준 35 8 3 2" xfId="8805"/>
    <cellStyle name="표준 35 8 3 3" xfId="11606"/>
    <cellStyle name="표준 35 8 3 4" xfId="16775"/>
    <cellStyle name="표준 35 8 4" xfId="8153"/>
    <cellStyle name="표준 35 8 4 2" xfId="8806"/>
    <cellStyle name="표준 35 8 4 3" xfId="12091"/>
    <cellStyle name="표준 35 8 4 4" xfId="18129"/>
    <cellStyle name="표준 35 8 5" xfId="8803"/>
    <cellStyle name="표준 35 8 6" xfId="12580"/>
    <cellStyle name="표준 35 8 7" xfId="16773"/>
    <cellStyle name="표준 35 8 8" xfId="6770"/>
    <cellStyle name="표준 35 9" xfId="2053"/>
    <cellStyle name="표준 35 9 2" xfId="6774"/>
    <cellStyle name="표준 35 9 2 2" xfId="8808"/>
    <cellStyle name="표준 35 9 2 3" xfId="12582"/>
    <cellStyle name="표준 35 9 2 4" xfId="16777"/>
    <cellStyle name="표준 35 9 3" xfId="6775"/>
    <cellStyle name="표준 35 9 3 2" xfId="8809"/>
    <cellStyle name="표준 35 9 3 3" xfId="12284"/>
    <cellStyle name="표준 35 9 3 4" xfId="16778"/>
    <cellStyle name="표준 35 9 4" xfId="8154"/>
    <cellStyle name="표준 35 9 4 2" xfId="8810"/>
    <cellStyle name="표준 35 9 4 3" xfId="12092"/>
    <cellStyle name="표준 35 9 4 4" xfId="18130"/>
    <cellStyle name="표준 35 9 5" xfId="8807"/>
    <cellStyle name="표준 35 9 6" xfId="11607"/>
    <cellStyle name="표준 35 9 7" xfId="16776"/>
    <cellStyle name="표준 35 9 8" xfId="6773"/>
    <cellStyle name="표준 350" xfId="3025"/>
    <cellStyle name="표준 350 2" xfId="3132"/>
    <cellStyle name="표준 350 2 2" xfId="3331"/>
    <cellStyle name="표준 350 2 2 2" xfId="3740"/>
    <cellStyle name="표준 350 2 2 2 2" xfId="56978"/>
    <cellStyle name="표준 350 2 2 3" xfId="56589"/>
    <cellStyle name="표준 350 2 3" xfId="3545"/>
    <cellStyle name="표준 350 2 3 2" xfId="56783"/>
    <cellStyle name="표준 350 2 4" xfId="56394"/>
    <cellStyle name="표준 350 3" xfId="3227"/>
    <cellStyle name="표준 350 3 2" xfId="3636"/>
    <cellStyle name="표준 350 3 2 2" xfId="56874"/>
    <cellStyle name="표준 350 3 3" xfId="56485"/>
    <cellStyle name="표준 350 4" xfId="3441"/>
    <cellStyle name="표준 350 4 2" xfId="56679"/>
    <cellStyle name="표준 350 5" xfId="56288"/>
    <cellStyle name="표준 350 6" xfId="54325"/>
    <cellStyle name="표준 351" xfId="3022"/>
    <cellStyle name="표준 351 2" xfId="3129"/>
    <cellStyle name="표준 351 2 2" xfId="3328"/>
    <cellStyle name="표준 351 2 2 2" xfId="3737"/>
    <cellStyle name="표준 351 2 2 2 2" xfId="56975"/>
    <cellStyle name="표준 351 2 2 3" xfId="56586"/>
    <cellStyle name="표준 351 2 3" xfId="3542"/>
    <cellStyle name="표준 351 2 3 2" xfId="56780"/>
    <cellStyle name="표준 351 2 4" xfId="56391"/>
    <cellStyle name="표준 351 3" xfId="3224"/>
    <cellStyle name="표준 351 3 2" xfId="3633"/>
    <cellStyle name="표준 351 3 2 2" xfId="56871"/>
    <cellStyle name="표준 351 3 3" xfId="56482"/>
    <cellStyle name="표준 351 4" xfId="3438"/>
    <cellStyle name="표준 351 4 2" xfId="56676"/>
    <cellStyle name="표준 351 5" xfId="56285"/>
    <cellStyle name="표준 351 6" xfId="54339"/>
    <cellStyle name="표준 352" xfId="3021"/>
    <cellStyle name="표준 352 2" xfId="3128"/>
    <cellStyle name="표준 352 2 2" xfId="3327"/>
    <cellStyle name="표준 352 2 2 2" xfId="3736"/>
    <cellStyle name="표준 352 2 2 2 2" xfId="56974"/>
    <cellStyle name="표준 352 2 2 3" xfId="56585"/>
    <cellStyle name="표준 352 2 3" xfId="3541"/>
    <cellStyle name="표준 352 2 3 2" xfId="56779"/>
    <cellStyle name="표준 352 2 4" xfId="56390"/>
    <cellStyle name="표준 352 3" xfId="3223"/>
    <cellStyle name="표준 352 3 2" xfId="3632"/>
    <cellStyle name="표준 352 3 2 2" xfId="56870"/>
    <cellStyle name="표준 352 3 3" xfId="56481"/>
    <cellStyle name="표준 352 4" xfId="3437"/>
    <cellStyle name="표준 352 4 2" xfId="56675"/>
    <cellStyle name="표준 352 5" xfId="56284"/>
    <cellStyle name="표준 352 6" xfId="54174"/>
    <cellStyle name="표준 353" xfId="3024"/>
    <cellStyle name="표준 353 2" xfId="3131"/>
    <cellStyle name="표준 353 2 2" xfId="3330"/>
    <cellStyle name="표준 353 2 2 2" xfId="3739"/>
    <cellStyle name="표준 353 2 2 2 2" xfId="56977"/>
    <cellStyle name="표준 353 2 2 3" xfId="56588"/>
    <cellStyle name="표준 353 2 3" xfId="3544"/>
    <cellStyle name="표준 353 2 3 2" xfId="56782"/>
    <cellStyle name="표준 353 2 4" xfId="56393"/>
    <cellStyle name="표준 353 3" xfId="3226"/>
    <cellStyle name="표준 353 3 2" xfId="3635"/>
    <cellStyle name="표준 353 3 2 2" xfId="56873"/>
    <cellStyle name="표준 353 3 3" xfId="56484"/>
    <cellStyle name="표준 353 4" xfId="3440"/>
    <cellStyle name="표준 353 4 2" xfId="56678"/>
    <cellStyle name="표준 353 5" xfId="56287"/>
    <cellStyle name="표준 354" xfId="3017"/>
    <cellStyle name="표준 354 2" xfId="3124"/>
    <cellStyle name="표준 354 2 2" xfId="3323"/>
    <cellStyle name="표준 354 2 2 2" xfId="3732"/>
    <cellStyle name="표준 354 2 2 2 2" xfId="56970"/>
    <cellStyle name="표준 354 2 2 3" xfId="56581"/>
    <cellStyle name="표준 354 2 3" xfId="3537"/>
    <cellStyle name="표준 354 2 3 2" xfId="56775"/>
    <cellStyle name="표준 354 2 4" xfId="56386"/>
    <cellStyle name="표준 354 3" xfId="3219"/>
    <cellStyle name="표준 354 3 2" xfId="3628"/>
    <cellStyle name="표준 354 3 2 2" xfId="56866"/>
    <cellStyle name="표준 354 3 3" xfId="56477"/>
    <cellStyle name="표준 354 4" xfId="3433"/>
    <cellStyle name="표준 354 4 2" xfId="56671"/>
    <cellStyle name="표준 354 5" xfId="56280"/>
    <cellStyle name="표준 355" xfId="3023"/>
    <cellStyle name="표준 355 2" xfId="3130"/>
    <cellStyle name="표준 355 2 2" xfId="3329"/>
    <cellStyle name="표준 355 2 2 2" xfId="3738"/>
    <cellStyle name="표준 355 2 2 2 2" xfId="56976"/>
    <cellStyle name="표준 355 2 2 3" xfId="56587"/>
    <cellStyle name="표준 355 2 3" xfId="3543"/>
    <cellStyle name="표준 355 2 3 2" xfId="56781"/>
    <cellStyle name="표준 355 2 4" xfId="56392"/>
    <cellStyle name="표준 355 3" xfId="3225"/>
    <cellStyle name="표준 355 3 2" xfId="3634"/>
    <cellStyle name="표준 355 3 2 2" xfId="56872"/>
    <cellStyle name="표준 355 3 3" xfId="56483"/>
    <cellStyle name="표준 355 4" xfId="3439"/>
    <cellStyle name="표준 355 4 2" xfId="56677"/>
    <cellStyle name="표준 355 5" xfId="56286"/>
    <cellStyle name="표준 356" xfId="3026"/>
    <cellStyle name="표준 356 2" xfId="3133"/>
    <cellStyle name="표준 356 2 2" xfId="3332"/>
    <cellStyle name="표준 356 2 2 2" xfId="3741"/>
    <cellStyle name="표준 356 2 2 2 2" xfId="56979"/>
    <cellStyle name="표준 356 2 2 3" xfId="56590"/>
    <cellStyle name="표준 356 2 3" xfId="3546"/>
    <cellStyle name="표준 356 2 3 2" xfId="56784"/>
    <cellStyle name="표준 356 2 4" xfId="56395"/>
    <cellStyle name="표준 356 3" xfId="3228"/>
    <cellStyle name="표준 356 3 2" xfId="3637"/>
    <cellStyle name="표준 356 3 2 2" xfId="56875"/>
    <cellStyle name="표준 356 3 3" xfId="56486"/>
    <cellStyle name="표준 356 4" xfId="3442"/>
    <cellStyle name="표준 356 4 2" xfId="56680"/>
    <cellStyle name="표준 356 5" xfId="56289"/>
    <cellStyle name="표준 357" xfId="3036"/>
    <cellStyle name="표준 357 2" xfId="3143"/>
    <cellStyle name="표준 357 2 2" xfId="3342"/>
    <cellStyle name="표준 357 2 2 2" xfId="3751"/>
    <cellStyle name="표준 357 2 2 2 2" xfId="56989"/>
    <cellStyle name="표준 357 2 2 3" xfId="56600"/>
    <cellStyle name="표준 357 2 3" xfId="3556"/>
    <cellStyle name="표준 357 2 3 2" xfId="56794"/>
    <cellStyle name="표준 357 2 4" xfId="56405"/>
    <cellStyle name="표준 357 3" xfId="3238"/>
    <cellStyle name="표준 357 3 2" xfId="3647"/>
    <cellStyle name="표준 357 3 2 2" xfId="56885"/>
    <cellStyle name="표준 357 3 3" xfId="56496"/>
    <cellStyle name="표준 357 4" xfId="3452"/>
    <cellStyle name="표준 357 4 2" xfId="56690"/>
    <cellStyle name="표준 357 5" xfId="56299"/>
    <cellStyle name="표준 358" xfId="3030"/>
    <cellStyle name="표준 358 2" xfId="3137"/>
    <cellStyle name="표준 358 2 2" xfId="3336"/>
    <cellStyle name="표준 358 2 2 2" xfId="3745"/>
    <cellStyle name="표준 358 2 2 2 2" xfId="56983"/>
    <cellStyle name="표준 358 2 2 3" xfId="56594"/>
    <cellStyle name="표준 358 2 3" xfId="3550"/>
    <cellStyle name="표준 358 2 3 2" xfId="56788"/>
    <cellStyle name="표준 358 2 4" xfId="56399"/>
    <cellStyle name="표준 358 3" xfId="3232"/>
    <cellStyle name="표준 358 3 2" xfId="3641"/>
    <cellStyle name="표준 358 3 2 2" xfId="56879"/>
    <cellStyle name="표준 358 3 3" xfId="56490"/>
    <cellStyle name="표준 358 4" xfId="3446"/>
    <cellStyle name="표준 358 4 2" xfId="56684"/>
    <cellStyle name="표준 358 5" xfId="56293"/>
    <cellStyle name="표준 359" xfId="3034"/>
    <cellStyle name="표준 359 2" xfId="3141"/>
    <cellStyle name="표준 359 2 2" xfId="3340"/>
    <cellStyle name="표준 359 2 2 2" xfId="3749"/>
    <cellStyle name="표준 359 2 2 2 2" xfId="56987"/>
    <cellStyle name="표준 359 2 2 3" xfId="56598"/>
    <cellStyle name="표준 359 2 3" xfId="3554"/>
    <cellStyle name="표준 359 2 3 2" xfId="56792"/>
    <cellStyle name="표준 359 2 4" xfId="56403"/>
    <cellStyle name="표준 359 3" xfId="3236"/>
    <cellStyle name="표준 359 3 2" xfId="3645"/>
    <cellStyle name="표준 359 3 2 2" xfId="56883"/>
    <cellStyle name="표준 359 3 3" xfId="56494"/>
    <cellStyle name="표준 359 4" xfId="3450"/>
    <cellStyle name="표준 359 4 2" xfId="56688"/>
    <cellStyle name="표준 359 5" xfId="56297"/>
    <cellStyle name="표준 36" xfId="2054"/>
    <cellStyle name="표준 36 10" xfId="2055"/>
    <cellStyle name="표준 36 10 2" xfId="6778"/>
    <cellStyle name="표준 36 10 2 2" xfId="8813"/>
    <cellStyle name="표준 36 10 2 3" xfId="11608"/>
    <cellStyle name="표준 36 10 2 4" xfId="16781"/>
    <cellStyle name="표준 36 10 3" xfId="6779"/>
    <cellStyle name="표준 36 10 3 2" xfId="8814"/>
    <cellStyle name="표준 36 10 3 3" xfId="11609"/>
    <cellStyle name="표준 36 10 3 4" xfId="16782"/>
    <cellStyle name="표준 36 10 4" xfId="8156"/>
    <cellStyle name="표준 36 10 4 2" xfId="8815"/>
    <cellStyle name="표준 36 10 4 3" xfId="12093"/>
    <cellStyle name="표준 36 10 4 4" xfId="18132"/>
    <cellStyle name="표준 36 10 5" xfId="8812"/>
    <cellStyle name="표준 36 10 6" xfId="12581"/>
    <cellStyle name="표준 36 10 7" xfId="16780"/>
    <cellStyle name="표준 36 10 8" xfId="6777"/>
    <cellStyle name="표준 36 11" xfId="2056"/>
    <cellStyle name="표준 36 11 2" xfId="6781"/>
    <cellStyle name="표준 36 11 2 2" xfId="8817"/>
    <cellStyle name="표준 36 11 2 3" xfId="12285"/>
    <cellStyle name="표준 36 11 2 4" xfId="16784"/>
    <cellStyle name="표준 36 11 3" xfId="6782"/>
    <cellStyle name="표준 36 11 3 2" xfId="8818"/>
    <cellStyle name="표준 36 11 3 3" xfId="12586"/>
    <cellStyle name="표준 36 11 3 4" xfId="16785"/>
    <cellStyle name="표준 36 11 4" xfId="8157"/>
    <cellStyle name="표준 36 11 4 2" xfId="8819"/>
    <cellStyle name="표준 36 11 4 3" xfId="13233"/>
    <cellStyle name="표준 36 11 4 4" xfId="18133"/>
    <cellStyle name="표준 36 11 5" xfId="8816"/>
    <cellStyle name="표준 36 11 6" xfId="12585"/>
    <cellStyle name="표준 36 11 7" xfId="16783"/>
    <cellStyle name="표준 36 11 8" xfId="6780"/>
    <cellStyle name="표준 36 12" xfId="2057"/>
    <cellStyle name="표준 36 12 2" xfId="6784"/>
    <cellStyle name="표준 36 12 2 2" xfId="8821"/>
    <cellStyle name="표준 36 12 2 3" xfId="11610"/>
    <cellStyle name="표준 36 12 2 4" xfId="16787"/>
    <cellStyle name="표준 36 12 3" xfId="6785"/>
    <cellStyle name="표준 36 12 3 2" xfId="8822"/>
    <cellStyle name="표준 36 12 3 3" xfId="11611"/>
    <cellStyle name="표준 36 12 3 4" xfId="16788"/>
    <cellStyle name="표준 36 12 4" xfId="8158"/>
    <cellStyle name="표준 36 12 4 2" xfId="8823"/>
    <cellStyle name="표준 36 12 4 3" xfId="12449"/>
    <cellStyle name="표준 36 12 4 4" xfId="18134"/>
    <cellStyle name="표준 36 12 5" xfId="8820"/>
    <cellStyle name="표준 36 12 6" xfId="12584"/>
    <cellStyle name="표준 36 12 7" xfId="16786"/>
    <cellStyle name="표준 36 12 8" xfId="6783"/>
    <cellStyle name="표준 36 13" xfId="2058"/>
    <cellStyle name="표준 36 13 2" xfId="6787"/>
    <cellStyle name="표준 36 13 2 2" xfId="8825"/>
    <cellStyle name="표준 36 13 2 3" xfId="12286"/>
    <cellStyle name="표준 36 13 2 4" xfId="16790"/>
    <cellStyle name="표준 36 13 3" xfId="6788"/>
    <cellStyle name="표준 36 13 3 2" xfId="8826"/>
    <cellStyle name="표준 36 13 3 3" xfId="12589"/>
    <cellStyle name="표준 36 13 3 4" xfId="16791"/>
    <cellStyle name="표준 36 13 4" xfId="8159"/>
    <cellStyle name="표준 36 13 4 2" xfId="8827"/>
    <cellStyle name="표준 36 13 4 3" xfId="13234"/>
    <cellStyle name="표준 36 13 4 4" xfId="18135"/>
    <cellStyle name="표준 36 13 5" xfId="8824"/>
    <cellStyle name="표준 36 13 6" xfId="12588"/>
    <cellStyle name="표준 36 13 7" xfId="16789"/>
    <cellStyle name="표준 36 13 8" xfId="6786"/>
    <cellStyle name="표준 36 14" xfId="2059"/>
    <cellStyle name="표준 36 14 2" xfId="6790"/>
    <cellStyle name="표준 36 14 2 2" xfId="8829"/>
    <cellStyle name="표준 36 14 2 3" xfId="11612"/>
    <cellStyle name="표준 36 14 2 4" xfId="16793"/>
    <cellStyle name="표준 36 14 3" xfId="6791"/>
    <cellStyle name="표준 36 14 3 2" xfId="8830"/>
    <cellStyle name="표준 36 14 3 3" xfId="11613"/>
    <cellStyle name="표준 36 14 3 4" xfId="16794"/>
    <cellStyle name="표준 36 14 4" xfId="8160"/>
    <cellStyle name="표준 36 14 4 2" xfId="8831"/>
    <cellStyle name="표준 36 14 4 3" xfId="13231"/>
    <cellStyle name="표준 36 14 4 4" xfId="18136"/>
    <cellStyle name="표준 36 14 5" xfId="8828"/>
    <cellStyle name="표준 36 14 6" xfId="12587"/>
    <cellStyle name="표준 36 14 7" xfId="16792"/>
    <cellStyle name="표준 36 14 8" xfId="6789"/>
    <cellStyle name="표준 36 15" xfId="2060"/>
    <cellStyle name="표준 36 15 2" xfId="6793"/>
    <cellStyle name="표준 36 15 2 2" xfId="8833"/>
    <cellStyle name="표준 36 15 2 3" xfId="12287"/>
    <cellStyle name="표준 36 15 2 4" xfId="16796"/>
    <cellStyle name="표준 36 15 3" xfId="6794"/>
    <cellStyle name="표준 36 15 3 2" xfId="8834"/>
    <cellStyle name="표준 36 15 3 3" xfId="12592"/>
    <cellStyle name="표준 36 15 3 4" xfId="16797"/>
    <cellStyle name="표준 36 15 4" xfId="8161"/>
    <cellStyle name="표준 36 15 4 2" xfId="8835"/>
    <cellStyle name="표준 36 15 4 3" xfId="12094"/>
    <cellStyle name="표준 36 15 4 4" xfId="18137"/>
    <cellStyle name="표준 36 15 5" xfId="8832"/>
    <cellStyle name="표준 36 15 6" xfId="12591"/>
    <cellStyle name="표준 36 15 7" xfId="16795"/>
    <cellStyle name="표준 36 15 8" xfId="6792"/>
    <cellStyle name="표준 36 16" xfId="2061"/>
    <cellStyle name="표준 36 16 2" xfId="6796"/>
    <cellStyle name="표준 36 16 2 2" xfId="8837"/>
    <cellStyle name="표준 36 16 2 3" xfId="11614"/>
    <cellStyle name="표준 36 16 2 4" xfId="16799"/>
    <cellStyle name="표준 36 16 3" xfId="6797"/>
    <cellStyle name="표준 36 16 3 2" xfId="8838"/>
    <cellStyle name="표준 36 16 3 3" xfId="11615"/>
    <cellStyle name="표준 36 16 3 4" xfId="16800"/>
    <cellStyle name="표준 36 16 4" xfId="8162"/>
    <cellStyle name="표준 36 16 4 2" xfId="8839"/>
    <cellStyle name="표준 36 16 4 3" xfId="12095"/>
    <cellStyle name="표준 36 16 4 4" xfId="18138"/>
    <cellStyle name="표준 36 16 5" xfId="8836"/>
    <cellStyle name="표준 36 16 6" xfId="12590"/>
    <cellStyle name="표준 36 16 7" xfId="16798"/>
    <cellStyle name="표준 36 16 8" xfId="6795"/>
    <cellStyle name="표준 36 17" xfId="2062"/>
    <cellStyle name="표준 36 17 2" xfId="6799"/>
    <cellStyle name="표준 36 17 2 2" xfId="8841"/>
    <cellStyle name="표준 36 17 2 3" xfId="12288"/>
    <cellStyle name="표준 36 17 2 4" xfId="16802"/>
    <cellStyle name="표준 36 17 3" xfId="6800"/>
    <cellStyle name="표준 36 17 3 2" xfId="8842"/>
    <cellStyle name="표준 36 17 3 3" xfId="12595"/>
    <cellStyle name="표준 36 17 3 4" xfId="16803"/>
    <cellStyle name="표준 36 17 4" xfId="8163"/>
    <cellStyle name="표준 36 17 4 2" xfId="8843"/>
    <cellStyle name="표준 36 17 4 3" xfId="13236"/>
    <cellStyle name="표준 36 17 4 4" xfId="18139"/>
    <cellStyle name="표준 36 17 5" xfId="8840"/>
    <cellStyle name="표준 36 17 6" xfId="12594"/>
    <cellStyle name="표준 36 17 7" xfId="16801"/>
    <cellStyle name="표준 36 17 8" xfId="6798"/>
    <cellStyle name="표준 36 18" xfId="2063"/>
    <cellStyle name="표준 36 18 2" xfId="6802"/>
    <cellStyle name="표준 36 18 2 2" xfId="8845"/>
    <cellStyle name="표준 36 18 2 3" xfId="11616"/>
    <cellStyle name="표준 36 18 2 4" xfId="16805"/>
    <cellStyle name="표준 36 18 3" xfId="6803"/>
    <cellStyle name="표준 36 18 3 2" xfId="8846"/>
    <cellStyle name="표준 36 18 3 3" xfId="11617"/>
    <cellStyle name="표준 36 18 3 4" xfId="16806"/>
    <cellStyle name="표준 36 18 4" xfId="8164"/>
    <cellStyle name="표준 36 18 4 2" xfId="8847"/>
    <cellStyle name="표준 36 18 4 3" xfId="12096"/>
    <cellStyle name="표준 36 18 4 4" xfId="18140"/>
    <cellStyle name="표준 36 18 5" xfId="8844"/>
    <cellStyle name="표준 36 18 6" xfId="12593"/>
    <cellStyle name="표준 36 18 7" xfId="16804"/>
    <cellStyle name="표준 36 18 8" xfId="6801"/>
    <cellStyle name="표준 36 19" xfId="2064"/>
    <cellStyle name="표준 36 19 2" xfId="6805"/>
    <cellStyle name="표준 36 19 2 2" xfId="8849"/>
    <cellStyle name="표준 36 19 2 3" xfId="12289"/>
    <cellStyle name="표준 36 19 2 4" xfId="16808"/>
    <cellStyle name="표준 36 19 3" xfId="6806"/>
    <cellStyle name="표준 36 19 3 2" xfId="8850"/>
    <cellStyle name="표준 36 19 3 3" xfId="12598"/>
    <cellStyle name="표준 36 19 3 4" xfId="16809"/>
    <cellStyle name="표준 36 19 4" xfId="8165"/>
    <cellStyle name="표준 36 19 4 2" xfId="8851"/>
    <cellStyle name="표준 36 19 4 3" xfId="13237"/>
    <cellStyle name="표준 36 19 4 4" xfId="18141"/>
    <cellStyle name="표준 36 19 5" xfId="8848"/>
    <cellStyle name="표준 36 19 6" xfId="12597"/>
    <cellStyle name="표준 36 19 7" xfId="16807"/>
    <cellStyle name="표준 36 19 8" xfId="6804"/>
    <cellStyle name="표준 36 2" xfId="2065"/>
    <cellStyle name="표준 36 2 2" xfId="6808"/>
    <cellStyle name="표준 36 2 2 2" xfId="8853"/>
    <cellStyle name="표준 36 2 2 3" xfId="11618"/>
    <cellStyle name="표준 36 2 2 4" xfId="16811"/>
    <cellStyle name="표준 36 2 3" xfId="6809"/>
    <cellStyle name="표준 36 2 3 2" xfId="8854"/>
    <cellStyle name="표준 36 2 3 3" xfId="11619"/>
    <cellStyle name="표준 36 2 3 4" xfId="16812"/>
    <cellStyle name="표준 36 2 4" xfId="8166"/>
    <cellStyle name="표준 36 2 4 2" xfId="8855"/>
    <cellStyle name="표준 36 2 4 3" xfId="12450"/>
    <cellStyle name="표준 36 2 4 4" xfId="18142"/>
    <cellStyle name="표준 36 2 5" xfId="8852"/>
    <cellStyle name="표준 36 2 6" xfId="12596"/>
    <cellStyle name="표준 36 2 7" xfId="16810"/>
    <cellStyle name="표준 36 2 8" xfId="6807"/>
    <cellStyle name="표준 36 20" xfId="2066"/>
    <cellStyle name="표준 36 20 2" xfId="6811"/>
    <cellStyle name="표준 36 20 2 2" xfId="8857"/>
    <cellStyle name="표준 36 20 2 3" xfId="12290"/>
    <cellStyle name="표준 36 20 2 4" xfId="16814"/>
    <cellStyle name="표준 36 20 3" xfId="6812"/>
    <cellStyle name="표준 36 20 3 2" xfId="8858"/>
    <cellStyle name="표준 36 20 3 3" xfId="12601"/>
    <cellStyle name="표준 36 20 3 4" xfId="16815"/>
    <cellStyle name="표준 36 20 4" xfId="8167"/>
    <cellStyle name="표준 36 20 4 2" xfId="8859"/>
    <cellStyle name="표준 36 20 4 3" xfId="13238"/>
    <cellStyle name="표준 36 20 4 4" xfId="18143"/>
    <cellStyle name="표준 36 20 5" xfId="8856"/>
    <cellStyle name="표준 36 20 6" xfId="12600"/>
    <cellStyle name="표준 36 20 7" xfId="16813"/>
    <cellStyle name="표준 36 20 8" xfId="6810"/>
    <cellStyle name="표준 36 21" xfId="2067"/>
    <cellStyle name="표준 36 21 2" xfId="6814"/>
    <cellStyle name="표준 36 21 2 2" xfId="8861"/>
    <cellStyle name="표준 36 21 2 3" xfId="11620"/>
    <cellStyle name="표준 36 21 2 4" xfId="16817"/>
    <cellStyle name="표준 36 21 3" xfId="6815"/>
    <cellStyle name="표준 36 21 3 2" xfId="8862"/>
    <cellStyle name="표준 36 21 3 3" xfId="11621"/>
    <cellStyle name="표준 36 21 3 4" xfId="16818"/>
    <cellStyle name="표준 36 21 4" xfId="8168"/>
    <cellStyle name="표준 36 21 4 2" xfId="8863"/>
    <cellStyle name="표준 36 21 4 3" xfId="13235"/>
    <cellStyle name="표준 36 21 4 4" xfId="18144"/>
    <cellStyle name="표준 36 21 5" xfId="8860"/>
    <cellStyle name="표준 36 21 6" xfId="12599"/>
    <cellStyle name="표준 36 21 7" xfId="16816"/>
    <cellStyle name="표준 36 21 8" xfId="6813"/>
    <cellStyle name="표준 36 22" xfId="2068"/>
    <cellStyle name="표준 36 22 2" xfId="6817"/>
    <cellStyle name="표준 36 22 2 2" xfId="8865"/>
    <cellStyle name="표준 36 22 2 3" xfId="12291"/>
    <cellStyle name="표준 36 22 2 4" xfId="16820"/>
    <cellStyle name="표준 36 22 3" xfId="6818"/>
    <cellStyle name="표준 36 22 3 2" xfId="8866"/>
    <cellStyle name="표준 36 22 3 3" xfId="12604"/>
    <cellStyle name="표준 36 22 3 4" xfId="16821"/>
    <cellStyle name="표준 36 22 4" xfId="8169"/>
    <cellStyle name="표준 36 22 4 2" xfId="8867"/>
    <cellStyle name="표준 36 22 4 3" xfId="12097"/>
    <cellStyle name="표준 36 22 4 4" xfId="18145"/>
    <cellStyle name="표준 36 22 5" xfId="8864"/>
    <cellStyle name="표준 36 22 6" xfId="12603"/>
    <cellStyle name="표준 36 22 7" xfId="16819"/>
    <cellStyle name="표준 36 22 8" xfId="6816"/>
    <cellStyle name="표준 36 23" xfId="2069"/>
    <cellStyle name="표준 36 23 2" xfId="6820"/>
    <cellStyle name="표준 36 23 2 2" xfId="8869"/>
    <cellStyle name="표준 36 23 2 3" xfId="11622"/>
    <cellStyle name="표준 36 23 2 4" xfId="16823"/>
    <cellStyle name="표준 36 23 3" xfId="6821"/>
    <cellStyle name="표준 36 23 3 2" xfId="8870"/>
    <cellStyle name="표준 36 23 3 3" xfId="11623"/>
    <cellStyle name="표준 36 23 3 4" xfId="16824"/>
    <cellStyle name="표준 36 23 4" xfId="8170"/>
    <cellStyle name="표준 36 23 4 2" xfId="8871"/>
    <cellStyle name="표준 36 23 4 3" xfId="12098"/>
    <cellStyle name="표준 36 23 4 4" xfId="18146"/>
    <cellStyle name="표준 36 23 5" xfId="8868"/>
    <cellStyle name="표준 36 23 6" xfId="12602"/>
    <cellStyle name="표준 36 23 7" xfId="16822"/>
    <cellStyle name="표준 36 23 8" xfId="6819"/>
    <cellStyle name="표준 36 24" xfId="2070"/>
    <cellStyle name="표준 36 24 2" xfId="6823"/>
    <cellStyle name="표준 36 24 2 2" xfId="8873"/>
    <cellStyle name="표준 36 24 2 3" xfId="12292"/>
    <cellStyle name="표준 36 24 2 4" xfId="16826"/>
    <cellStyle name="표준 36 24 3" xfId="6824"/>
    <cellStyle name="표준 36 24 3 2" xfId="8874"/>
    <cellStyle name="표준 36 24 3 3" xfId="12607"/>
    <cellStyle name="표준 36 24 3 4" xfId="16827"/>
    <cellStyle name="표준 36 24 4" xfId="8171"/>
    <cellStyle name="표준 36 24 4 2" xfId="8875"/>
    <cellStyle name="표준 36 24 4 3" xfId="13240"/>
    <cellStyle name="표준 36 24 4 4" xfId="18147"/>
    <cellStyle name="표준 36 24 5" xfId="8872"/>
    <cellStyle name="표준 36 24 6" xfId="12606"/>
    <cellStyle name="표준 36 24 7" xfId="16825"/>
    <cellStyle name="표준 36 24 8" xfId="6822"/>
    <cellStyle name="표준 36 25" xfId="2071"/>
    <cellStyle name="표준 36 25 2" xfId="6826"/>
    <cellStyle name="표준 36 25 2 2" xfId="8877"/>
    <cellStyle name="표준 36 25 2 3" xfId="11624"/>
    <cellStyle name="표준 36 25 2 4" xfId="16829"/>
    <cellStyle name="표준 36 25 3" xfId="6827"/>
    <cellStyle name="표준 36 25 3 2" xfId="8878"/>
    <cellStyle name="표준 36 25 3 3" xfId="11625"/>
    <cellStyle name="표준 36 25 3 4" xfId="16830"/>
    <cellStyle name="표준 36 25 4" xfId="8172"/>
    <cellStyle name="표준 36 25 4 2" xfId="8879"/>
    <cellStyle name="표준 36 25 4 3" xfId="12099"/>
    <cellStyle name="표준 36 25 4 4" xfId="18148"/>
    <cellStyle name="표준 36 25 5" xfId="8876"/>
    <cellStyle name="표준 36 25 6" xfId="12605"/>
    <cellStyle name="표준 36 25 7" xfId="16828"/>
    <cellStyle name="표준 36 25 8" xfId="6825"/>
    <cellStyle name="표준 36 26" xfId="2072"/>
    <cellStyle name="표준 36 26 2" xfId="6829"/>
    <cellStyle name="표준 36 26 2 2" xfId="8881"/>
    <cellStyle name="표준 36 26 2 3" xfId="12293"/>
    <cellStyle name="표준 36 26 2 4" xfId="16832"/>
    <cellStyle name="표준 36 26 3" xfId="6830"/>
    <cellStyle name="표준 36 26 3 2" xfId="8882"/>
    <cellStyle name="표준 36 26 3 3" xfId="12610"/>
    <cellStyle name="표준 36 26 3 4" xfId="16833"/>
    <cellStyle name="표준 36 26 4" xfId="8173"/>
    <cellStyle name="표준 36 26 4 2" xfId="8883"/>
    <cellStyle name="표준 36 26 4 3" xfId="13241"/>
    <cellStyle name="표준 36 26 4 4" xfId="18149"/>
    <cellStyle name="표준 36 26 5" xfId="8880"/>
    <cellStyle name="표준 36 26 6" xfId="12609"/>
    <cellStyle name="표준 36 26 7" xfId="16831"/>
    <cellStyle name="표준 36 26 8" xfId="6828"/>
    <cellStyle name="표준 36 27" xfId="2073"/>
    <cellStyle name="표준 36 27 2" xfId="6832"/>
    <cellStyle name="표준 36 27 2 2" xfId="8885"/>
    <cellStyle name="표준 36 27 2 3" xfId="11626"/>
    <cellStyle name="표준 36 27 2 4" xfId="16835"/>
    <cellStyle name="표준 36 27 3" xfId="6833"/>
    <cellStyle name="표준 36 27 3 2" xfId="8886"/>
    <cellStyle name="표준 36 27 3 3" xfId="11627"/>
    <cellStyle name="표준 36 27 3 4" xfId="16836"/>
    <cellStyle name="표준 36 27 4" xfId="8174"/>
    <cellStyle name="표준 36 27 4 2" xfId="8887"/>
    <cellStyle name="표준 36 27 4 3" xfId="12451"/>
    <cellStyle name="표준 36 27 4 4" xfId="18150"/>
    <cellStyle name="표준 36 27 5" xfId="8884"/>
    <cellStyle name="표준 36 27 6" xfId="12608"/>
    <cellStyle name="표준 36 27 7" xfId="16834"/>
    <cellStyle name="표준 36 27 8" xfId="6831"/>
    <cellStyle name="표준 36 28" xfId="2074"/>
    <cellStyle name="표준 36 28 2" xfId="6835"/>
    <cellStyle name="표준 36 28 2 2" xfId="8889"/>
    <cellStyle name="표준 36 28 2 3" xfId="12294"/>
    <cellStyle name="표준 36 28 2 4" xfId="16838"/>
    <cellStyle name="표준 36 28 3" xfId="6836"/>
    <cellStyle name="표준 36 28 3 2" xfId="8890"/>
    <cellStyle name="표준 36 28 3 3" xfId="12613"/>
    <cellStyle name="표준 36 28 3 4" xfId="16839"/>
    <cellStyle name="표준 36 28 4" xfId="8175"/>
    <cellStyle name="표준 36 28 4 2" xfId="8891"/>
    <cellStyle name="표준 36 28 4 3" xfId="13242"/>
    <cellStyle name="표준 36 28 4 4" xfId="18151"/>
    <cellStyle name="표준 36 28 5" xfId="8888"/>
    <cellStyle name="표준 36 28 6" xfId="12612"/>
    <cellStyle name="표준 36 28 7" xfId="16837"/>
    <cellStyle name="표준 36 28 8" xfId="6834"/>
    <cellStyle name="표준 36 29" xfId="2075"/>
    <cellStyle name="표준 36 29 2" xfId="6838"/>
    <cellStyle name="표준 36 29 2 2" xfId="8893"/>
    <cellStyle name="표준 36 29 2 3" xfId="11628"/>
    <cellStyle name="표준 36 29 2 4" xfId="16841"/>
    <cellStyle name="표준 36 29 3" xfId="6839"/>
    <cellStyle name="표준 36 29 3 2" xfId="8894"/>
    <cellStyle name="표준 36 29 3 3" xfId="11629"/>
    <cellStyle name="표준 36 29 3 4" xfId="16842"/>
    <cellStyle name="표준 36 29 4" xfId="8176"/>
    <cellStyle name="표준 36 29 4 2" xfId="8895"/>
    <cellStyle name="표준 36 29 4 3" xfId="13239"/>
    <cellStyle name="표준 36 29 4 4" xfId="18152"/>
    <cellStyle name="표준 36 29 5" xfId="8892"/>
    <cellStyle name="표준 36 29 6" xfId="12611"/>
    <cellStyle name="표준 36 29 7" xfId="16840"/>
    <cellStyle name="표준 36 29 8" xfId="6837"/>
    <cellStyle name="표준 36 3" xfId="2076"/>
    <cellStyle name="표준 36 3 2" xfId="6841"/>
    <cellStyle name="표준 36 3 2 2" xfId="8897"/>
    <cellStyle name="표준 36 3 2 3" xfId="12295"/>
    <cellStyle name="표준 36 3 2 4" xfId="16844"/>
    <cellStyle name="표준 36 3 3" xfId="6842"/>
    <cellStyle name="표준 36 3 3 2" xfId="8898"/>
    <cellStyle name="표준 36 3 3 3" xfId="12616"/>
    <cellStyle name="표준 36 3 3 4" xfId="16845"/>
    <cellStyle name="표준 36 3 4" xfId="8177"/>
    <cellStyle name="표준 36 3 4 2" xfId="8899"/>
    <cellStyle name="표준 36 3 4 3" xfId="12100"/>
    <cellStyle name="표준 36 3 4 4" xfId="18153"/>
    <cellStyle name="표준 36 3 5" xfId="8896"/>
    <cellStyle name="표준 36 3 6" xfId="12615"/>
    <cellStyle name="표준 36 3 7" xfId="16843"/>
    <cellStyle name="표준 36 3 8" xfId="6840"/>
    <cellStyle name="표준 36 30" xfId="2077"/>
    <cellStyle name="표준 36 30 2" xfId="6844"/>
    <cellStyle name="표준 36 30 2 2" xfId="8901"/>
    <cellStyle name="표준 36 30 2 3" xfId="11630"/>
    <cellStyle name="표준 36 30 2 4" xfId="16847"/>
    <cellStyle name="표준 36 30 3" xfId="6845"/>
    <cellStyle name="표준 36 30 3 2" xfId="8902"/>
    <cellStyle name="표준 36 30 3 3" xfId="11631"/>
    <cellStyle name="표준 36 30 3 4" xfId="16848"/>
    <cellStyle name="표준 36 30 4" xfId="8178"/>
    <cellStyle name="표준 36 30 4 2" xfId="8903"/>
    <cellStyle name="표준 36 30 4 3" xfId="12101"/>
    <cellStyle name="표준 36 30 4 4" xfId="18154"/>
    <cellStyle name="표준 36 30 5" xfId="8900"/>
    <cellStyle name="표준 36 30 6" xfId="12614"/>
    <cellStyle name="표준 36 30 7" xfId="16846"/>
    <cellStyle name="표준 36 30 8" xfId="6843"/>
    <cellStyle name="표준 36 31" xfId="2078"/>
    <cellStyle name="표준 36 31 2" xfId="6847"/>
    <cellStyle name="표준 36 31 2 2" xfId="8905"/>
    <cellStyle name="표준 36 31 2 3" xfId="12296"/>
    <cellStyle name="표준 36 31 2 4" xfId="16850"/>
    <cellStyle name="표준 36 31 3" xfId="6848"/>
    <cellStyle name="표준 36 31 3 2" xfId="8906"/>
    <cellStyle name="표준 36 31 3 3" xfId="12619"/>
    <cellStyle name="표준 36 31 3 4" xfId="16851"/>
    <cellStyle name="표준 36 31 4" xfId="8179"/>
    <cellStyle name="표준 36 31 4 2" xfId="8907"/>
    <cellStyle name="표준 36 31 4 3" xfId="13244"/>
    <cellStyle name="표준 36 31 4 4" xfId="18155"/>
    <cellStyle name="표준 36 31 5" xfId="8904"/>
    <cellStyle name="표준 36 31 6" xfId="12618"/>
    <cellStyle name="표준 36 31 7" xfId="16849"/>
    <cellStyle name="표준 36 31 8" xfId="6846"/>
    <cellStyle name="표준 36 32" xfId="2079"/>
    <cellStyle name="표준 36 32 2" xfId="6850"/>
    <cellStyle name="표준 36 32 2 2" xfId="8909"/>
    <cellStyle name="표준 36 32 2 3" xfId="11632"/>
    <cellStyle name="표준 36 32 2 4" xfId="16853"/>
    <cellStyle name="표준 36 32 3" xfId="6851"/>
    <cellStyle name="표준 36 32 3 2" xfId="8910"/>
    <cellStyle name="표준 36 32 3 3" xfId="11633"/>
    <cellStyle name="표준 36 32 3 4" xfId="16854"/>
    <cellStyle name="표준 36 32 4" xfId="8180"/>
    <cellStyle name="표준 36 32 4 2" xfId="8911"/>
    <cellStyle name="표준 36 32 4 3" xfId="12102"/>
    <cellStyle name="표준 36 32 4 4" xfId="18156"/>
    <cellStyle name="표준 36 32 5" xfId="8908"/>
    <cellStyle name="표준 36 32 6" xfId="12617"/>
    <cellStyle name="표준 36 32 7" xfId="16852"/>
    <cellStyle name="표준 36 32 8" xfId="6849"/>
    <cellStyle name="표준 36 33" xfId="2080"/>
    <cellStyle name="표준 36 33 2" xfId="6853"/>
    <cellStyle name="표준 36 33 2 2" xfId="8913"/>
    <cellStyle name="표준 36 33 2 3" xfId="11634"/>
    <cellStyle name="표준 36 33 2 4" xfId="16856"/>
    <cellStyle name="표준 36 33 3" xfId="6854"/>
    <cellStyle name="표준 36 33 3 2" xfId="8914"/>
    <cellStyle name="표준 36 33 3 3" xfId="12622"/>
    <cellStyle name="표준 36 33 3 4" xfId="16857"/>
    <cellStyle name="표준 36 33 4" xfId="8181"/>
    <cellStyle name="표준 36 33 4 2" xfId="8915"/>
    <cellStyle name="표준 36 33 4 3" xfId="13245"/>
    <cellStyle name="표준 36 33 4 4" xfId="18157"/>
    <cellStyle name="표준 36 33 5" xfId="8912"/>
    <cellStyle name="표준 36 33 6" xfId="12621"/>
    <cellStyle name="표준 36 33 7" xfId="16855"/>
    <cellStyle name="표준 36 33 8" xfId="6852"/>
    <cellStyle name="표준 36 34" xfId="2081"/>
    <cellStyle name="표준 36 34 2" xfId="6856"/>
    <cellStyle name="표준 36 34 2 2" xfId="8917"/>
    <cellStyle name="표준 36 34 2 3" xfId="12623"/>
    <cellStyle name="표준 36 34 2 4" xfId="16859"/>
    <cellStyle name="표준 36 34 3" xfId="6857"/>
    <cellStyle name="표준 36 34 3 2" xfId="8918"/>
    <cellStyle name="표준 36 34 3 3" xfId="12620"/>
    <cellStyle name="표준 36 34 3 4" xfId="16860"/>
    <cellStyle name="표준 36 34 4" xfId="8182"/>
    <cellStyle name="표준 36 34 4 2" xfId="8919"/>
    <cellStyle name="표준 36 34 4 3" xfId="12452"/>
    <cellStyle name="표준 36 34 4 4" xfId="18158"/>
    <cellStyle name="표준 36 34 5" xfId="8916"/>
    <cellStyle name="표준 36 34 6" xfId="12297"/>
    <cellStyle name="표준 36 34 7" xfId="16858"/>
    <cellStyle name="표준 36 34 8" xfId="6855"/>
    <cellStyle name="표준 36 35" xfId="2082"/>
    <cellStyle name="표준 36 35 2" xfId="6859"/>
    <cellStyle name="표준 36 35 2 2" xfId="8921"/>
    <cellStyle name="표준 36 35 2 3" xfId="11636"/>
    <cellStyle name="표준 36 35 2 4" xfId="16862"/>
    <cellStyle name="표준 36 35 3" xfId="6860"/>
    <cellStyle name="표준 36 35 3 2" xfId="8922"/>
    <cellStyle name="표준 36 35 3 3" xfId="12625"/>
    <cellStyle name="표준 36 35 3 4" xfId="16863"/>
    <cellStyle name="표준 36 35 4" xfId="8183"/>
    <cellStyle name="표준 36 35 4 2" xfId="8923"/>
    <cellStyle name="표준 36 35 4 3" xfId="13246"/>
    <cellStyle name="표준 36 35 4 4" xfId="18159"/>
    <cellStyle name="표준 36 35 5" xfId="8920"/>
    <cellStyle name="표준 36 35 6" xfId="11635"/>
    <cellStyle name="표준 36 35 7" xfId="16861"/>
    <cellStyle name="표준 36 35 8" xfId="6858"/>
    <cellStyle name="표준 36 36" xfId="2083"/>
    <cellStyle name="표준 36 36 2" xfId="6862"/>
    <cellStyle name="표준 36 36 2 2" xfId="8925"/>
    <cellStyle name="표준 36 36 2 3" xfId="12626"/>
    <cellStyle name="표준 36 36 2 4" xfId="16865"/>
    <cellStyle name="표준 36 36 3" xfId="6863"/>
    <cellStyle name="표준 36 36 3 2" xfId="8926"/>
    <cellStyle name="표준 36 36 3 3" xfId="12298"/>
    <cellStyle name="표준 36 36 3 4" xfId="16866"/>
    <cellStyle name="표준 36 36 4" xfId="8184"/>
    <cellStyle name="표준 36 36 4 2" xfId="8927"/>
    <cellStyle name="표준 36 36 4 3" xfId="13243"/>
    <cellStyle name="표준 36 36 4 4" xfId="18160"/>
    <cellStyle name="표준 36 36 5" xfId="8924"/>
    <cellStyle name="표준 36 36 6" xfId="11637"/>
    <cellStyle name="표준 36 36 7" xfId="16864"/>
    <cellStyle name="표준 36 36 8" xfId="6861"/>
    <cellStyle name="표준 36 37" xfId="2084"/>
    <cellStyle name="표준 36 37 2" xfId="6865"/>
    <cellStyle name="표준 36 37 2 2" xfId="8929"/>
    <cellStyle name="표준 36 37 2 3" xfId="12624"/>
    <cellStyle name="표준 36 37 2 4" xfId="16868"/>
    <cellStyle name="표준 36 37 3" xfId="6866"/>
    <cellStyle name="표준 36 37 3 2" xfId="8930"/>
    <cellStyle name="표준 36 37 3 3" xfId="11638"/>
    <cellStyle name="표준 36 37 3 4" xfId="16869"/>
    <cellStyle name="표준 36 37 4" xfId="8185"/>
    <cellStyle name="표준 36 37 4 2" xfId="8931"/>
    <cellStyle name="표준 36 37 4 3" xfId="12103"/>
    <cellStyle name="표준 36 37 4 4" xfId="18161"/>
    <cellStyle name="표준 36 37 5" xfId="8928"/>
    <cellStyle name="표준 36 37 6" xfId="12627"/>
    <cellStyle name="표준 36 37 7" xfId="16867"/>
    <cellStyle name="표준 36 37 8" xfId="6864"/>
    <cellStyle name="표준 36 38" xfId="2085"/>
    <cellStyle name="표준 36 38 2" xfId="6868"/>
    <cellStyle name="표준 36 38 2 2" xfId="8933"/>
    <cellStyle name="표준 36 38 2 3" xfId="12629"/>
    <cellStyle name="표준 36 38 2 4" xfId="16871"/>
    <cellStyle name="표준 36 38 3" xfId="6869"/>
    <cellStyle name="표준 36 38 3 2" xfId="8934"/>
    <cellStyle name="표준 36 38 3 3" xfId="11640"/>
    <cellStyle name="표준 36 38 3 4" xfId="16872"/>
    <cellStyle name="표준 36 38 4" xfId="8186"/>
    <cellStyle name="표준 36 38 4 2" xfId="8935"/>
    <cellStyle name="표준 36 38 4 3" xfId="12104"/>
    <cellStyle name="표준 36 38 4 4" xfId="18162"/>
    <cellStyle name="표준 36 38 5" xfId="8932"/>
    <cellStyle name="표준 36 38 6" xfId="11639"/>
    <cellStyle name="표준 36 38 7" xfId="16870"/>
    <cellStyle name="표준 36 38 8" xfId="6867"/>
    <cellStyle name="표준 36 39" xfId="2086"/>
    <cellStyle name="표준 36 39 2" xfId="6871"/>
    <cellStyle name="표준 36 39 2 2" xfId="8937"/>
    <cellStyle name="표준 36 39 2 3" xfId="12299"/>
    <cellStyle name="표준 36 39 2 4" xfId="16874"/>
    <cellStyle name="표준 36 39 3" xfId="6872"/>
    <cellStyle name="표준 36 39 3 2" xfId="8938"/>
    <cellStyle name="표준 36 39 3 3" xfId="12631"/>
    <cellStyle name="표준 36 39 3 4" xfId="16875"/>
    <cellStyle name="표준 36 39 4" xfId="8187"/>
    <cellStyle name="표준 36 39 4 2" xfId="8939"/>
    <cellStyle name="표준 36 39 4 3" xfId="13248"/>
    <cellStyle name="표준 36 39 4 4" xfId="18163"/>
    <cellStyle name="표준 36 39 5" xfId="8936"/>
    <cellStyle name="표준 36 39 6" xfId="12630"/>
    <cellStyle name="표준 36 39 7" xfId="16873"/>
    <cellStyle name="표준 36 39 8" xfId="6870"/>
    <cellStyle name="표준 36 4" xfId="2087"/>
    <cellStyle name="표준 36 4 2" xfId="6874"/>
    <cellStyle name="표준 36 4 2 2" xfId="8941"/>
    <cellStyle name="표준 36 4 2 3" xfId="11641"/>
    <cellStyle name="표준 36 4 2 4" xfId="16877"/>
    <cellStyle name="표준 36 4 3" xfId="6875"/>
    <cellStyle name="표준 36 4 3 2" xfId="8942"/>
    <cellStyle name="표준 36 4 3 3" xfId="11642"/>
    <cellStyle name="표준 36 4 3 4" xfId="16878"/>
    <cellStyle name="표준 36 4 4" xfId="8188"/>
    <cellStyle name="표준 36 4 4 2" xfId="8943"/>
    <cellStyle name="표준 36 4 4 3" xfId="12105"/>
    <cellStyle name="표준 36 4 4 4" xfId="18164"/>
    <cellStyle name="표준 36 4 5" xfId="8940"/>
    <cellStyle name="표준 36 4 6" xfId="12628"/>
    <cellStyle name="표준 36 4 7" xfId="16876"/>
    <cellStyle name="표준 36 4 8" xfId="6873"/>
    <cellStyle name="표준 36 40" xfId="2088"/>
    <cellStyle name="표준 36 40 2" xfId="6877"/>
    <cellStyle name="표준 36 40 2 2" xfId="8945"/>
    <cellStyle name="표준 36 40 2 3" xfId="11643"/>
    <cellStyle name="표준 36 40 2 4" xfId="16880"/>
    <cellStyle name="표준 36 40 3" xfId="6878"/>
    <cellStyle name="표준 36 40 3 2" xfId="8946"/>
    <cellStyle name="표준 36 40 3 3" xfId="12634"/>
    <cellStyle name="표준 36 40 3 4" xfId="16881"/>
    <cellStyle name="표준 36 40 4" xfId="8189"/>
    <cellStyle name="표준 36 40 4 2" xfId="8947"/>
    <cellStyle name="표준 36 40 4 3" xfId="13249"/>
    <cellStyle name="표준 36 40 4 4" xfId="18165"/>
    <cellStyle name="표준 36 40 5" xfId="8944"/>
    <cellStyle name="표준 36 40 6" xfId="12633"/>
    <cellStyle name="표준 36 40 7" xfId="16879"/>
    <cellStyle name="표준 36 40 8" xfId="6876"/>
    <cellStyle name="표준 36 41" xfId="2089"/>
    <cellStyle name="표준 36 41 2" xfId="6880"/>
    <cellStyle name="표준 36 41 2 2" xfId="8949"/>
    <cellStyle name="표준 36 41 2 3" xfId="12635"/>
    <cellStyle name="표준 36 41 2 4" xfId="16883"/>
    <cellStyle name="표준 36 41 3" xfId="6881"/>
    <cellStyle name="표준 36 41 3 2" xfId="8950"/>
    <cellStyle name="표준 36 41 3 3" xfId="12632"/>
    <cellStyle name="표준 36 41 3 4" xfId="16884"/>
    <cellStyle name="표준 36 41 4" xfId="8190"/>
    <cellStyle name="표준 36 41 4 2" xfId="8951"/>
    <cellStyle name="표준 36 41 4 3" xfId="12453"/>
    <cellStyle name="표준 36 41 4 4" xfId="18166"/>
    <cellStyle name="표준 36 41 5" xfId="8948"/>
    <cellStyle name="표준 36 41 6" xfId="12300"/>
    <cellStyle name="표준 36 41 7" xfId="16882"/>
    <cellStyle name="표준 36 41 8" xfId="6879"/>
    <cellStyle name="표준 36 42" xfId="2090"/>
    <cellStyle name="표준 36 42 2" xfId="6883"/>
    <cellStyle name="표준 36 42 2 2" xfId="8953"/>
    <cellStyle name="표준 36 42 2 3" xfId="11645"/>
    <cellStyle name="표준 36 42 2 4" xfId="16886"/>
    <cellStyle name="표준 36 42 3" xfId="6884"/>
    <cellStyle name="표준 36 42 3 2" xfId="8954"/>
    <cellStyle name="표준 36 42 3 3" xfId="12637"/>
    <cellStyle name="표준 36 42 3 4" xfId="16887"/>
    <cellStyle name="표준 36 42 4" xfId="8191"/>
    <cellStyle name="표준 36 42 4 2" xfId="8955"/>
    <cellStyle name="표준 36 42 4 3" xfId="13250"/>
    <cellStyle name="표준 36 42 4 4" xfId="18167"/>
    <cellStyle name="표준 36 42 5" xfId="8952"/>
    <cellStyle name="표준 36 42 6" xfId="11644"/>
    <cellStyle name="표준 36 42 7" xfId="16885"/>
    <cellStyle name="표준 36 42 8" xfId="6882"/>
    <cellStyle name="표준 36 43" xfId="2091"/>
    <cellStyle name="표준 36 43 2" xfId="6886"/>
    <cellStyle name="표준 36 43 2 2" xfId="8957"/>
    <cellStyle name="표준 36 43 2 3" xfId="12638"/>
    <cellStyle name="표준 36 43 2 4" xfId="16889"/>
    <cellStyle name="표준 36 43 3" xfId="6887"/>
    <cellStyle name="표준 36 43 3 2" xfId="8958"/>
    <cellStyle name="표준 36 43 3 3" xfId="12301"/>
    <cellStyle name="표준 36 43 3 4" xfId="16890"/>
    <cellStyle name="표준 36 43 4" xfId="8192"/>
    <cellStyle name="표준 36 43 4 2" xfId="8959"/>
    <cellStyle name="표준 36 43 4 3" xfId="13247"/>
    <cellStyle name="표준 36 43 4 4" xfId="18168"/>
    <cellStyle name="표준 36 43 5" xfId="8956"/>
    <cellStyle name="표준 36 43 6" xfId="11646"/>
    <cellStyle name="표준 36 43 7" xfId="16888"/>
    <cellStyle name="표준 36 43 8" xfId="6885"/>
    <cellStyle name="표준 36 44" xfId="2092"/>
    <cellStyle name="표준 36 44 2" xfId="6889"/>
    <cellStyle name="표준 36 44 2 2" xfId="8961"/>
    <cellStyle name="표준 36 44 2 3" xfId="12636"/>
    <cellStyle name="표준 36 44 2 4" xfId="16892"/>
    <cellStyle name="표준 36 44 3" xfId="6890"/>
    <cellStyle name="표준 36 44 3 2" xfId="8962"/>
    <cellStyle name="표준 36 44 3 3" xfId="11647"/>
    <cellStyle name="표준 36 44 3 4" xfId="16893"/>
    <cellStyle name="표준 36 44 4" xfId="8193"/>
    <cellStyle name="표준 36 44 4 2" xfId="8963"/>
    <cellStyle name="표준 36 44 4 3" xfId="12106"/>
    <cellStyle name="표준 36 44 4 4" xfId="18169"/>
    <cellStyle name="표준 36 44 5" xfId="8960"/>
    <cellStyle name="표준 36 44 6" xfId="12639"/>
    <cellStyle name="표준 36 44 7" xfId="16891"/>
    <cellStyle name="표준 36 44 8" xfId="6888"/>
    <cellStyle name="표준 36 45" xfId="2093"/>
    <cellStyle name="표준 36 45 2" xfId="6892"/>
    <cellStyle name="표준 36 45 2 2" xfId="8965"/>
    <cellStyle name="표준 36 45 2 3" xfId="12641"/>
    <cellStyle name="표준 36 45 2 4" xfId="16895"/>
    <cellStyle name="표준 36 45 3" xfId="6893"/>
    <cellStyle name="표준 36 45 3 2" xfId="8966"/>
    <cellStyle name="표준 36 45 3 3" xfId="11649"/>
    <cellStyle name="표준 36 45 3 4" xfId="16896"/>
    <cellStyle name="표준 36 45 4" xfId="8194"/>
    <cellStyle name="표준 36 45 4 2" xfId="8967"/>
    <cellStyle name="표준 36 45 4 3" xfId="12107"/>
    <cellStyle name="표준 36 45 4 4" xfId="18170"/>
    <cellStyle name="표준 36 45 5" xfId="8964"/>
    <cellStyle name="표준 36 45 6" xfId="11648"/>
    <cellStyle name="표준 36 45 7" xfId="16894"/>
    <cellStyle name="표준 36 45 8" xfId="6891"/>
    <cellStyle name="표준 36 46" xfId="2094"/>
    <cellStyle name="표준 36 46 2" xfId="6895"/>
    <cellStyle name="표준 36 46 2 2" xfId="8969"/>
    <cellStyle name="표준 36 46 2 3" xfId="12302"/>
    <cellStyle name="표준 36 46 2 4" xfId="16898"/>
    <cellStyle name="표준 36 46 3" xfId="6896"/>
    <cellStyle name="표준 36 46 3 2" xfId="8970"/>
    <cellStyle name="표준 36 46 3 3" xfId="12643"/>
    <cellStyle name="표준 36 46 3 4" xfId="16899"/>
    <cellStyle name="표준 36 46 4" xfId="8195"/>
    <cellStyle name="표준 36 46 4 2" xfId="8971"/>
    <cellStyle name="표준 36 46 4 3" xfId="13252"/>
    <cellStyle name="표준 36 46 4 4" xfId="18171"/>
    <cellStyle name="표준 36 46 5" xfId="8968"/>
    <cellStyle name="표준 36 46 6" xfId="12642"/>
    <cellStyle name="표준 36 46 7" xfId="16897"/>
    <cellStyle name="표준 36 46 8" xfId="6894"/>
    <cellStyle name="표준 36 47" xfId="2095"/>
    <cellStyle name="표준 36 47 2" xfId="6898"/>
    <cellStyle name="표준 36 47 2 2" xfId="8973"/>
    <cellStyle name="표준 36 47 2 3" xfId="11650"/>
    <cellStyle name="표준 36 47 2 4" xfId="16901"/>
    <cellStyle name="표준 36 47 3" xfId="6899"/>
    <cellStyle name="표준 36 47 3 2" xfId="8974"/>
    <cellStyle name="표준 36 47 3 3" xfId="11651"/>
    <cellStyle name="표준 36 47 3 4" xfId="16902"/>
    <cellStyle name="표준 36 47 4" xfId="8196"/>
    <cellStyle name="표준 36 47 4 2" xfId="8975"/>
    <cellStyle name="표준 36 47 4 3" xfId="12108"/>
    <cellStyle name="표준 36 47 4 4" xfId="18172"/>
    <cellStyle name="표준 36 47 5" xfId="8972"/>
    <cellStyle name="표준 36 47 6" xfId="12640"/>
    <cellStyle name="표준 36 47 7" xfId="16900"/>
    <cellStyle name="표준 36 47 8" xfId="6897"/>
    <cellStyle name="표준 36 48" xfId="6900"/>
    <cellStyle name="표준 36 48 2" xfId="8976"/>
    <cellStyle name="표준 36 48 3" xfId="12645"/>
    <cellStyle name="표준 36 48 4" xfId="16903"/>
    <cellStyle name="표준 36 49" xfId="6901"/>
    <cellStyle name="표준 36 49 2" xfId="8977"/>
    <cellStyle name="표준 36 49 3" xfId="11652"/>
    <cellStyle name="표준 36 49 4" xfId="16904"/>
    <cellStyle name="표준 36 5" xfId="2096"/>
    <cellStyle name="표준 36 5 2" xfId="6903"/>
    <cellStyle name="표준 36 5 2 2" xfId="8979"/>
    <cellStyle name="표준 36 5 2 3" xfId="12303"/>
    <cellStyle name="표준 36 5 2 4" xfId="16906"/>
    <cellStyle name="표준 36 5 3" xfId="6904"/>
    <cellStyle name="표준 36 5 3 2" xfId="8980"/>
    <cellStyle name="표준 36 5 3 3" xfId="12647"/>
    <cellStyle name="표준 36 5 3 4" xfId="16907"/>
    <cellStyle name="표준 36 5 4" xfId="8197"/>
    <cellStyle name="표준 36 5 4 2" xfId="8981"/>
    <cellStyle name="표준 36 5 4 3" xfId="13253"/>
    <cellStyle name="표준 36 5 4 4" xfId="18173"/>
    <cellStyle name="표준 36 5 5" xfId="8978"/>
    <cellStyle name="표준 36 5 6" xfId="12646"/>
    <cellStyle name="표준 36 5 7" xfId="16905"/>
    <cellStyle name="표준 36 5 8" xfId="6902"/>
    <cellStyle name="표준 36 50" xfId="8155"/>
    <cellStyle name="표준 36 50 2" xfId="8982"/>
    <cellStyle name="표준 36 50 3" xfId="13232"/>
    <cellStyle name="표준 36 50 4" xfId="18131"/>
    <cellStyle name="표준 36 51" xfId="8811"/>
    <cellStyle name="표준 36 52" xfId="12583"/>
    <cellStyle name="표준 36 53" xfId="16779"/>
    <cellStyle name="표준 36 54" xfId="6776"/>
    <cellStyle name="표준 36 55" xfId="49960"/>
    <cellStyle name="표준 36 6" xfId="2097"/>
    <cellStyle name="표준 36 6 2" xfId="6906"/>
    <cellStyle name="표준 36 6 2 2" xfId="8984"/>
    <cellStyle name="표준 36 6 2 3" xfId="11653"/>
    <cellStyle name="표준 36 6 2 4" xfId="16909"/>
    <cellStyle name="표준 36 6 3" xfId="6907"/>
    <cellStyle name="표준 36 6 3 2" xfId="8985"/>
    <cellStyle name="표준 36 6 3 3" xfId="11654"/>
    <cellStyle name="표준 36 6 3 4" xfId="16910"/>
    <cellStyle name="표준 36 6 4" xfId="8198"/>
    <cellStyle name="표준 36 6 4 2" xfId="8986"/>
    <cellStyle name="표준 36 6 4 3" xfId="12454"/>
    <cellStyle name="표준 36 6 4 4" xfId="18174"/>
    <cellStyle name="표준 36 6 5" xfId="8983"/>
    <cellStyle name="표준 36 6 6" xfId="12644"/>
    <cellStyle name="표준 36 6 7" xfId="16908"/>
    <cellStyle name="표준 36 6 8" xfId="6905"/>
    <cellStyle name="표준 36 7" xfId="2098"/>
    <cellStyle name="표준 36 7 2" xfId="6909"/>
    <cellStyle name="표준 36 7 2 2" xfId="8988"/>
    <cellStyle name="표준 36 7 2 3" xfId="12650"/>
    <cellStyle name="표준 36 7 2 4" xfId="16912"/>
    <cellStyle name="표준 36 7 3" xfId="6910"/>
    <cellStyle name="표준 36 7 3 2" xfId="8989"/>
    <cellStyle name="표준 36 7 3 3" xfId="12649"/>
    <cellStyle name="표준 36 7 3 4" xfId="16913"/>
    <cellStyle name="표준 36 7 4" xfId="8199"/>
    <cellStyle name="표준 36 7 4 2" xfId="8990"/>
    <cellStyle name="표준 36 7 4 3" xfId="13254"/>
    <cellStyle name="표준 36 7 4 4" xfId="18175"/>
    <cellStyle name="표준 36 7 5" xfId="8987"/>
    <cellStyle name="표준 36 7 6" xfId="11437"/>
    <cellStyle name="표준 36 7 7" xfId="16911"/>
    <cellStyle name="표준 36 7 8" xfId="6908"/>
    <cellStyle name="표준 36 8" xfId="2099"/>
    <cellStyle name="표준 36 8 2" xfId="6912"/>
    <cellStyle name="표준 36 8 2 2" xfId="8992"/>
    <cellStyle name="표준 36 8 2 3" xfId="11655"/>
    <cellStyle name="표준 36 8 2 4" xfId="16915"/>
    <cellStyle name="표준 36 8 3" xfId="6913"/>
    <cellStyle name="표준 36 8 3 2" xfId="8993"/>
    <cellStyle name="표준 36 8 3 3" xfId="12500"/>
    <cellStyle name="표준 36 8 3 4" xfId="16916"/>
    <cellStyle name="표준 36 8 4" xfId="8200"/>
    <cellStyle name="표준 36 8 4 2" xfId="8994"/>
    <cellStyle name="표준 36 8 4 3" xfId="13251"/>
    <cellStyle name="표준 36 8 4 4" xfId="18176"/>
    <cellStyle name="표준 36 8 5" xfId="8991"/>
    <cellStyle name="표준 36 8 6" xfId="11449"/>
    <cellStyle name="표준 36 8 7" xfId="16914"/>
    <cellStyle name="표준 36 8 8" xfId="6911"/>
    <cellStyle name="표준 36 9" xfId="2100"/>
    <cellStyle name="표준 36 9 2" xfId="6915"/>
    <cellStyle name="표준 36 9 2 2" xfId="8996"/>
    <cellStyle name="표준 36 9 2 3" xfId="12304"/>
    <cellStyle name="표준 36 9 2 4" xfId="16918"/>
    <cellStyle name="표준 36 9 3" xfId="6916"/>
    <cellStyle name="표준 36 9 3 2" xfId="8997"/>
    <cellStyle name="표준 36 9 3 3" xfId="11450"/>
    <cellStyle name="표준 36 9 3 4" xfId="16919"/>
    <cellStyle name="표준 36 9 4" xfId="8201"/>
    <cellStyle name="표준 36 9 4 2" xfId="8998"/>
    <cellStyle name="표준 36 9 4 3" xfId="12109"/>
    <cellStyle name="표준 36 9 4 4" xfId="18177"/>
    <cellStyle name="표준 36 9 5" xfId="8995"/>
    <cellStyle name="표준 36 9 6" xfId="12648"/>
    <cellStyle name="표준 36 9 7" xfId="16917"/>
    <cellStyle name="표준 36 9 8" xfId="6914"/>
    <cellStyle name="표준 360" xfId="3018"/>
    <cellStyle name="표준 360 2" xfId="3125"/>
    <cellStyle name="표준 360 2 2" xfId="3324"/>
    <cellStyle name="표준 360 2 2 2" xfId="3733"/>
    <cellStyle name="표준 360 2 2 2 2" xfId="56971"/>
    <cellStyle name="표준 360 2 2 3" xfId="56582"/>
    <cellStyle name="표준 360 2 3" xfId="3538"/>
    <cellStyle name="표준 360 2 3 2" xfId="56776"/>
    <cellStyle name="표준 360 2 4" xfId="56387"/>
    <cellStyle name="표준 360 3" xfId="3220"/>
    <cellStyle name="표준 360 3 2" xfId="3629"/>
    <cellStyle name="표준 360 3 2 2" xfId="56867"/>
    <cellStyle name="표준 360 3 3" xfId="56478"/>
    <cellStyle name="표준 360 4" xfId="3434"/>
    <cellStyle name="표준 360 4 2" xfId="56672"/>
    <cellStyle name="표준 360 5" xfId="56281"/>
    <cellStyle name="표준 361" xfId="3035"/>
    <cellStyle name="표준 361 2" xfId="3142"/>
    <cellStyle name="표준 361 2 2" xfId="3341"/>
    <cellStyle name="표준 361 2 2 2" xfId="3750"/>
    <cellStyle name="표준 361 2 2 2 2" xfId="56988"/>
    <cellStyle name="표준 361 2 2 3" xfId="56599"/>
    <cellStyle name="표준 361 2 3" xfId="3555"/>
    <cellStyle name="표준 361 2 3 2" xfId="56793"/>
    <cellStyle name="표준 361 2 4" xfId="56404"/>
    <cellStyle name="표준 361 3" xfId="3237"/>
    <cellStyle name="표준 361 3 2" xfId="3646"/>
    <cellStyle name="표준 361 3 2 2" xfId="56884"/>
    <cellStyle name="표준 361 3 3" xfId="56495"/>
    <cellStyle name="표준 361 4" xfId="3451"/>
    <cellStyle name="표준 361 4 2" xfId="56689"/>
    <cellStyle name="표준 361 5" xfId="56298"/>
    <cellStyle name="표준 362" xfId="3028"/>
    <cellStyle name="표준 362 2" xfId="3135"/>
    <cellStyle name="표준 362 2 2" xfId="3334"/>
    <cellStyle name="표준 362 2 2 2" xfId="3743"/>
    <cellStyle name="표준 362 2 2 2 2" xfId="56981"/>
    <cellStyle name="표준 362 2 2 3" xfId="56592"/>
    <cellStyle name="표준 362 2 3" xfId="3548"/>
    <cellStyle name="표준 362 2 3 2" xfId="56786"/>
    <cellStyle name="표준 362 2 4" xfId="56397"/>
    <cellStyle name="표준 362 3" xfId="3230"/>
    <cellStyle name="표준 362 3 2" xfId="3639"/>
    <cellStyle name="표준 362 3 2 2" xfId="56877"/>
    <cellStyle name="표준 362 3 3" xfId="56488"/>
    <cellStyle name="표준 362 4" xfId="3444"/>
    <cellStyle name="표준 362 4 2" xfId="56682"/>
    <cellStyle name="표준 362 5" xfId="56291"/>
    <cellStyle name="표준 363" xfId="3033"/>
    <cellStyle name="표준 363 2" xfId="3140"/>
    <cellStyle name="표준 363 2 2" xfId="3339"/>
    <cellStyle name="표준 363 2 2 2" xfId="3748"/>
    <cellStyle name="표준 363 2 2 2 2" xfId="56986"/>
    <cellStyle name="표준 363 2 2 3" xfId="56597"/>
    <cellStyle name="표준 363 2 3" xfId="3553"/>
    <cellStyle name="표준 363 2 3 2" xfId="56791"/>
    <cellStyle name="표준 363 2 4" xfId="56402"/>
    <cellStyle name="표준 363 3" xfId="3235"/>
    <cellStyle name="표준 363 3 2" xfId="3644"/>
    <cellStyle name="표준 363 3 2 2" xfId="56882"/>
    <cellStyle name="표준 363 3 3" xfId="56493"/>
    <cellStyle name="표준 363 4" xfId="3449"/>
    <cellStyle name="표준 363 4 2" xfId="56687"/>
    <cellStyle name="표준 363 5" xfId="56296"/>
    <cellStyle name="표준 364" xfId="3037"/>
    <cellStyle name="표준 364 2" xfId="3144"/>
    <cellStyle name="표준 364 2 2" xfId="3343"/>
    <cellStyle name="표준 364 2 2 2" xfId="3752"/>
    <cellStyle name="표준 364 2 2 2 2" xfId="56990"/>
    <cellStyle name="표준 364 2 2 3" xfId="56601"/>
    <cellStyle name="표준 364 2 3" xfId="3557"/>
    <cellStyle name="표준 364 2 3 2" xfId="56795"/>
    <cellStyle name="표준 364 2 4" xfId="56406"/>
    <cellStyle name="표준 364 3" xfId="3239"/>
    <cellStyle name="표준 364 3 2" xfId="3648"/>
    <cellStyle name="표준 364 3 2 2" xfId="56886"/>
    <cellStyle name="표준 364 3 3" xfId="56497"/>
    <cellStyle name="표준 364 4" xfId="3453"/>
    <cellStyle name="표준 364 4 2" xfId="56691"/>
    <cellStyle name="표준 364 5" xfId="56300"/>
    <cellStyle name="표준 365" xfId="3052"/>
    <cellStyle name="표준 365 2" xfId="3159"/>
    <cellStyle name="표준 365 2 2" xfId="3358"/>
    <cellStyle name="표준 365 2 2 2" xfId="3767"/>
    <cellStyle name="표준 365 2 2 2 2" xfId="57005"/>
    <cellStyle name="표준 365 2 2 3" xfId="56616"/>
    <cellStyle name="표준 365 2 3" xfId="3572"/>
    <cellStyle name="표준 365 2 3 2" xfId="56810"/>
    <cellStyle name="표준 365 2 4" xfId="56421"/>
    <cellStyle name="표준 365 3" xfId="3254"/>
    <cellStyle name="표준 365 3 2" xfId="3663"/>
    <cellStyle name="표준 365 3 2 2" xfId="56901"/>
    <cellStyle name="표준 365 3 3" xfId="56512"/>
    <cellStyle name="표준 365 4" xfId="3468"/>
    <cellStyle name="표준 365 4 2" xfId="56706"/>
    <cellStyle name="표준 365 5" xfId="56315"/>
    <cellStyle name="표준 366" xfId="3019"/>
    <cellStyle name="표준 366 2" xfId="3126"/>
    <cellStyle name="표준 366 2 2" xfId="3325"/>
    <cellStyle name="표준 366 2 2 2" xfId="3734"/>
    <cellStyle name="표준 366 2 2 2 2" xfId="56972"/>
    <cellStyle name="표준 366 2 2 3" xfId="56583"/>
    <cellStyle name="표준 366 2 3" xfId="3539"/>
    <cellStyle name="표준 366 2 3 2" xfId="56777"/>
    <cellStyle name="표준 366 2 4" xfId="56388"/>
    <cellStyle name="표준 366 3" xfId="3221"/>
    <cellStyle name="표준 366 3 2" xfId="3630"/>
    <cellStyle name="표준 366 3 2 2" xfId="56868"/>
    <cellStyle name="표준 366 3 3" xfId="56479"/>
    <cellStyle name="표준 366 4" xfId="3435"/>
    <cellStyle name="표준 366 4 2" xfId="56673"/>
    <cellStyle name="표준 366 5" xfId="56282"/>
    <cellStyle name="표준 367" xfId="3049"/>
    <cellStyle name="표준 367 2" xfId="3156"/>
    <cellStyle name="표준 367 2 2" xfId="3355"/>
    <cellStyle name="표준 367 2 2 2" xfId="3764"/>
    <cellStyle name="표준 367 2 2 2 2" xfId="57002"/>
    <cellStyle name="표준 367 2 2 3" xfId="56613"/>
    <cellStyle name="표준 367 2 3" xfId="3569"/>
    <cellStyle name="표준 367 2 3 2" xfId="56807"/>
    <cellStyle name="표준 367 2 4" xfId="56418"/>
    <cellStyle name="표준 367 3" xfId="3251"/>
    <cellStyle name="표준 367 3 2" xfId="3660"/>
    <cellStyle name="표준 367 3 2 2" xfId="56898"/>
    <cellStyle name="표준 367 3 3" xfId="56509"/>
    <cellStyle name="표준 367 4" xfId="3465"/>
    <cellStyle name="표준 367 4 2" xfId="56703"/>
    <cellStyle name="표준 367 5" xfId="56312"/>
    <cellStyle name="표준 368" xfId="3051"/>
    <cellStyle name="표준 368 2" xfId="3158"/>
    <cellStyle name="표준 368 2 2" xfId="3357"/>
    <cellStyle name="표준 368 2 2 2" xfId="3766"/>
    <cellStyle name="표준 368 2 2 2 2" xfId="57004"/>
    <cellStyle name="표준 368 2 2 3" xfId="56615"/>
    <cellStyle name="표준 368 2 3" xfId="3571"/>
    <cellStyle name="표준 368 2 3 2" xfId="56809"/>
    <cellStyle name="표준 368 2 4" xfId="56420"/>
    <cellStyle name="표준 368 3" xfId="3253"/>
    <cellStyle name="표준 368 3 2" xfId="3662"/>
    <cellStyle name="표준 368 3 2 2" xfId="56900"/>
    <cellStyle name="표준 368 3 3" xfId="56511"/>
    <cellStyle name="표준 368 4" xfId="3467"/>
    <cellStyle name="표준 368 4 2" xfId="56705"/>
    <cellStyle name="표준 368 5" xfId="56314"/>
    <cellStyle name="표준 369" xfId="3029"/>
    <cellStyle name="표준 369 2" xfId="3136"/>
    <cellStyle name="표준 369 2 2" xfId="3335"/>
    <cellStyle name="표준 369 2 2 2" xfId="3744"/>
    <cellStyle name="표준 369 2 2 2 2" xfId="56982"/>
    <cellStyle name="표준 369 2 2 3" xfId="56593"/>
    <cellStyle name="표준 369 2 3" xfId="3549"/>
    <cellStyle name="표준 369 2 3 2" xfId="56787"/>
    <cellStyle name="표준 369 2 4" xfId="56398"/>
    <cellStyle name="표준 369 3" xfId="3231"/>
    <cellStyle name="표준 369 3 2" xfId="3640"/>
    <cellStyle name="표준 369 3 2 2" xfId="56878"/>
    <cellStyle name="표준 369 3 3" xfId="56489"/>
    <cellStyle name="표준 369 4" xfId="3445"/>
    <cellStyle name="표준 369 4 2" xfId="56683"/>
    <cellStyle name="표준 369 5" xfId="56292"/>
    <cellStyle name="표준 37" xfId="2101"/>
    <cellStyle name="표준 37 10" xfId="2102"/>
    <cellStyle name="표준 37 10 2" xfId="6919"/>
    <cellStyle name="표준 37 10 2 2" xfId="9001"/>
    <cellStyle name="표준 37 10 2 3" xfId="11436"/>
    <cellStyle name="표준 37 10 2 4" xfId="16922"/>
    <cellStyle name="표준 37 10 3" xfId="6920"/>
    <cellStyle name="표준 37 10 3 2" xfId="9002"/>
    <cellStyle name="표준 37 10 3 3" xfId="12653"/>
    <cellStyle name="표준 37 10 3 4" xfId="16923"/>
    <cellStyle name="표준 37 10 4" xfId="8203"/>
    <cellStyle name="표준 37 10 4 2" xfId="9003"/>
    <cellStyle name="표준 37 10 4 3" xfId="13256"/>
    <cellStyle name="표준 37 10 4 4" xfId="18179"/>
    <cellStyle name="표준 37 10 5" xfId="9000"/>
    <cellStyle name="표준 37 10 6" xfId="12250"/>
    <cellStyle name="표준 37 10 7" xfId="16921"/>
    <cellStyle name="표준 37 10 8" xfId="6918"/>
    <cellStyle name="표준 37 11" xfId="2103"/>
    <cellStyle name="표준 37 11 2" xfId="6922"/>
    <cellStyle name="표준 37 11 2 2" xfId="9005"/>
    <cellStyle name="표준 37 11 2 3" xfId="11451"/>
    <cellStyle name="표준 37 11 2 4" xfId="16925"/>
    <cellStyle name="표준 37 11 3" xfId="6923"/>
    <cellStyle name="표준 37 11 3 2" xfId="9006"/>
    <cellStyle name="표준 37 11 3 3" xfId="11657"/>
    <cellStyle name="표준 37 11 3 4" xfId="16926"/>
    <cellStyle name="표준 37 11 4" xfId="8204"/>
    <cellStyle name="표준 37 11 4 2" xfId="9007"/>
    <cellStyle name="표준 37 11 4 3" xfId="12111"/>
    <cellStyle name="표준 37 11 4 4" xfId="18180"/>
    <cellStyle name="표준 37 11 5" xfId="9004"/>
    <cellStyle name="표준 37 11 6" xfId="11656"/>
    <cellStyle name="표준 37 11 7" xfId="16924"/>
    <cellStyle name="표준 37 11 8" xfId="6921"/>
    <cellStyle name="표준 37 12" xfId="2104"/>
    <cellStyle name="표준 37 12 2" xfId="6925"/>
    <cellStyle name="표준 37 12 2 2" xfId="9009"/>
    <cellStyle name="표준 37 12 2 3" xfId="11438"/>
    <cellStyle name="표준 37 12 2 4" xfId="16928"/>
    <cellStyle name="표준 37 12 3" xfId="6926"/>
    <cellStyle name="표준 37 12 3 2" xfId="9010"/>
    <cellStyle name="표준 37 12 3 3" xfId="12305"/>
    <cellStyle name="표준 37 12 3 4" xfId="16929"/>
    <cellStyle name="표준 37 12 4" xfId="8205"/>
    <cellStyle name="표준 37 12 4 2" xfId="9011"/>
    <cellStyle name="표준 37 12 4 3" xfId="13257"/>
    <cellStyle name="표준 37 12 4 4" xfId="18181"/>
    <cellStyle name="표준 37 12 5" xfId="9008"/>
    <cellStyle name="표준 37 12 6" xfId="12501"/>
    <cellStyle name="표준 37 12 7" xfId="16927"/>
    <cellStyle name="표준 37 12 8" xfId="6924"/>
    <cellStyle name="표준 37 13" xfId="2105"/>
    <cellStyle name="표준 37 13 2" xfId="6928"/>
    <cellStyle name="표준 37 13 2 2" xfId="9013"/>
    <cellStyle name="표준 37 13 2 3" xfId="11452"/>
    <cellStyle name="표준 37 13 2 4" xfId="16931"/>
    <cellStyle name="표준 37 13 3" xfId="6929"/>
    <cellStyle name="표준 37 13 3 2" xfId="9014"/>
    <cellStyle name="표준 37 13 3 3" xfId="12654"/>
    <cellStyle name="표준 37 13 3 4" xfId="16932"/>
    <cellStyle name="표준 37 13 4" xfId="8206"/>
    <cellStyle name="표준 37 13 4 2" xfId="9015"/>
    <cellStyle name="표준 37 13 4 3" xfId="12455"/>
    <cellStyle name="표준 37 13 4 4" xfId="18182"/>
    <cellStyle name="표준 37 13 5" xfId="9012"/>
    <cellStyle name="표준 37 13 6" xfId="11658"/>
    <cellStyle name="표준 37 13 7" xfId="16930"/>
    <cellStyle name="표준 37 13 8" xfId="6927"/>
    <cellStyle name="표준 37 14" xfId="2106"/>
    <cellStyle name="표준 37 14 2" xfId="6931"/>
    <cellStyle name="표준 37 14 2 2" xfId="9017"/>
    <cellStyle name="표준 37 14 2 3" xfId="11659"/>
    <cellStyle name="표준 37 14 2 4" xfId="16934"/>
    <cellStyle name="표준 37 14 3" xfId="6932"/>
    <cellStyle name="표준 37 14 3 2" xfId="9018"/>
    <cellStyle name="표준 37 14 3 3" xfId="12655"/>
    <cellStyle name="표준 37 14 3 4" xfId="16935"/>
    <cellStyle name="표준 37 14 4" xfId="8207"/>
    <cellStyle name="표준 37 14 4 2" xfId="9019"/>
    <cellStyle name="표준 37 14 4 3" xfId="13258"/>
    <cellStyle name="표준 37 14 4 4" xfId="18183"/>
    <cellStyle name="표준 37 14 5" xfId="9016"/>
    <cellStyle name="표준 37 14 6" xfId="12252"/>
    <cellStyle name="표준 37 14 7" xfId="16933"/>
    <cellStyle name="표준 37 14 8" xfId="6930"/>
    <cellStyle name="표준 37 15" xfId="2107"/>
    <cellStyle name="표준 37 15 2" xfId="6934"/>
    <cellStyle name="표준 37 15 2 2" xfId="9021"/>
    <cellStyle name="표준 37 15 2 3" xfId="12652"/>
    <cellStyle name="표준 37 15 2 4" xfId="16937"/>
    <cellStyle name="표준 37 15 3" xfId="6935"/>
    <cellStyle name="표준 37 15 3 2" xfId="9022"/>
    <cellStyle name="표준 37 15 3 3" xfId="12502"/>
    <cellStyle name="표준 37 15 3 4" xfId="16938"/>
    <cellStyle name="표준 37 15 4" xfId="8208"/>
    <cellStyle name="표준 37 15 4 2" xfId="9023"/>
    <cellStyle name="표준 37 15 4 3" xfId="13255"/>
    <cellStyle name="표준 37 15 4 4" xfId="18184"/>
    <cellStyle name="표준 37 15 5" xfId="9020"/>
    <cellStyle name="표준 37 15 6" xfId="11453"/>
    <cellStyle name="표준 37 15 7" xfId="16936"/>
    <cellStyle name="표준 37 15 8" xfId="6933"/>
    <cellStyle name="표준 37 16" xfId="2108"/>
    <cellStyle name="표준 37 16 2" xfId="6937"/>
    <cellStyle name="표준 37 16 2 2" xfId="9025"/>
    <cellStyle name="표준 37 16 2 3" xfId="11661"/>
    <cellStyle name="표준 37 16 2 4" xfId="16940"/>
    <cellStyle name="표준 37 16 3" xfId="6938"/>
    <cellStyle name="표준 37 16 3 2" xfId="9026"/>
    <cellStyle name="표준 37 16 3 3" xfId="11660"/>
    <cellStyle name="표준 37 16 3 4" xfId="16941"/>
    <cellStyle name="표준 37 16 4" xfId="8209"/>
    <cellStyle name="표준 37 16 4 2" xfId="9027"/>
    <cellStyle name="표준 37 16 4 3" xfId="12112"/>
    <cellStyle name="표준 37 16 4 4" xfId="18185"/>
    <cellStyle name="표준 37 16 5" xfId="9024"/>
    <cellStyle name="표준 37 16 6" xfId="11439"/>
    <cellStyle name="표준 37 16 7" xfId="16939"/>
    <cellStyle name="표준 37 16 8" xfId="6936"/>
    <cellStyle name="표준 37 17" xfId="2109"/>
    <cellStyle name="표준 37 17 2" xfId="6940"/>
    <cellStyle name="표준 37 17 2 2" xfId="9029"/>
    <cellStyle name="표준 37 17 2 3" xfId="12657"/>
    <cellStyle name="표준 37 17 2 4" xfId="16943"/>
    <cellStyle name="표준 37 17 3" xfId="6941"/>
    <cellStyle name="표준 37 17 3 2" xfId="9030"/>
    <cellStyle name="표준 37 17 3 3" xfId="12254"/>
    <cellStyle name="표준 37 17 3 4" xfId="16944"/>
    <cellStyle name="표준 37 17 4" xfId="8210"/>
    <cellStyle name="표준 37 17 4 2" xfId="9031"/>
    <cellStyle name="표준 37 17 4 3" xfId="12113"/>
    <cellStyle name="표준 37 17 4 4" xfId="18186"/>
    <cellStyle name="표준 37 17 5" xfId="9028"/>
    <cellStyle name="표준 37 17 6" xfId="11454"/>
    <cellStyle name="표준 37 17 7" xfId="16942"/>
    <cellStyle name="표준 37 17 8" xfId="6939"/>
    <cellStyle name="표준 37 18" xfId="2110"/>
    <cellStyle name="표준 37 18 2" xfId="6943"/>
    <cellStyle name="표준 37 18 2 2" xfId="9033"/>
    <cellStyle name="표준 37 18 2 3" xfId="12306"/>
    <cellStyle name="표준 37 18 2 4" xfId="16946"/>
    <cellStyle name="표준 37 18 3" xfId="6944"/>
    <cellStyle name="표준 37 18 3 2" xfId="9034"/>
    <cellStyle name="표준 37 18 3 3" xfId="11440"/>
    <cellStyle name="표준 37 18 3 4" xfId="16947"/>
    <cellStyle name="표준 37 18 4" xfId="8211"/>
    <cellStyle name="표준 37 18 4 2" xfId="9035"/>
    <cellStyle name="표준 37 18 4 3" xfId="13260"/>
    <cellStyle name="표준 37 18 4 4" xfId="18187"/>
    <cellStyle name="표준 37 18 5" xfId="9032"/>
    <cellStyle name="표준 37 18 6" xfId="12658"/>
    <cellStyle name="표준 37 18 7" xfId="16945"/>
    <cellStyle name="표준 37 18 8" xfId="6942"/>
    <cellStyle name="표준 37 19" xfId="2111"/>
    <cellStyle name="표준 37 19 2" xfId="6946"/>
    <cellStyle name="표준 37 19 2 2" xfId="9037"/>
    <cellStyle name="표준 37 19 2 3" xfId="12659"/>
    <cellStyle name="표준 37 19 2 4" xfId="16949"/>
    <cellStyle name="표준 37 19 3" xfId="6947"/>
    <cellStyle name="표준 37 19 3 2" xfId="9038"/>
    <cellStyle name="표준 37 19 3 3" xfId="11455"/>
    <cellStyle name="표준 37 19 3 4" xfId="16950"/>
    <cellStyle name="표준 37 19 4" xfId="8212"/>
    <cellStyle name="표준 37 19 4 2" xfId="9039"/>
    <cellStyle name="표준 37 19 4 3" xfId="12114"/>
    <cellStyle name="표준 37 19 4 4" xfId="18188"/>
    <cellStyle name="표준 37 19 5" xfId="9036"/>
    <cellStyle name="표준 37 19 6" xfId="11662"/>
    <cellStyle name="표준 37 19 7" xfId="16948"/>
    <cellStyle name="표준 37 19 8" xfId="6945"/>
    <cellStyle name="표준 37 2" xfId="2112"/>
    <cellStyle name="표준 37 2 2" xfId="6949"/>
    <cellStyle name="표준 37 2 2 2" xfId="9041"/>
    <cellStyle name="표준 37 2 2 3" xfId="13441"/>
    <cellStyle name="표준 37 2 2 4" xfId="16952"/>
    <cellStyle name="표준 37 2 3" xfId="6950"/>
    <cellStyle name="표준 37 2 3 2" xfId="9042"/>
    <cellStyle name="표준 37 2 3 3" xfId="11664"/>
    <cellStyle name="표준 37 2 3 4" xfId="16953"/>
    <cellStyle name="표준 37 2 4" xfId="8213"/>
    <cellStyle name="표준 37 2 4 2" xfId="9043"/>
    <cellStyle name="표준 37 2 4 3" xfId="13261"/>
    <cellStyle name="표준 37 2 4 4" xfId="18189"/>
    <cellStyle name="표준 37 2 5" xfId="9040"/>
    <cellStyle name="표준 37 2 6" xfId="12656"/>
    <cellStyle name="표준 37 2 7" xfId="16951"/>
    <cellStyle name="표준 37 2 8" xfId="6948"/>
    <cellStyle name="표준 37 20" xfId="2113"/>
    <cellStyle name="표준 37 20 2" xfId="6952"/>
    <cellStyle name="표준 37 20 2 2" xfId="9045"/>
    <cellStyle name="표준 37 20 2 3" xfId="11456"/>
    <cellStyle name="표준 37 20 2 4" xfId="16955"/>
    <cellStyle name="표준 37 20 3" xfId="6953"/>
    <cellStyle name="표준 37 20 3 2" xfId="9046"/>
    <cellStyle name="표준 37 20 3 3" xfId="12661"/>
    <cellStyle name="표준 37 20 3 4" xfId="16956"/>
    <cellStyle name="표준 37 20 4" xfId="8214"/>
    <cellStyle name="표준 37 20 4 2" xfId="9047"/>
    <cellStyle name="표준 37 20 4 3" xfId="12456"/>
    <cellStyle name="표준 37 20 4 4" xfId="18190"/>
    <cellStyle name="표준 37 20 5" xfId="9044"/>
    <cellStyle name="표준 37 20 6" xfId="11663"/>
    <cellStyle name="표준 37 20 7" xfId="16954"/>
    <cellStyle name="표준 37 20 8" xfId="6951"/>
    <cellStyle name="표준 37 21" xfId="2114"/>
    <cellStyle name="표준 37 21 2" xfId="6955"/>
    <cellStyle name="표준 37 21 2 2" xfId="9049"/>
    <cellStyle name="표준 37 21 2 3" xfId="11441"/>
    <cellStyle name="표준 37 21 2 4" xfId="16958"/>
    <cellStyle name="표준 37 21 3" xfId="6956"/>
    <cellStyle name="표준 37 21 3 2" xfId="9050"/>
    <cellStyle name="표준 37 21 3 3" xfId="12663"/>
    <cellStyle name="표준 37 21 3 4" xfId="16959"/>
    <cellStyle name="표준 37 21 4" xfId="8215"/>
    <cellStyle name="표준 37 21 4 2" xfId="9051"/>
    <cellStyle name="표준 37 21 4 3" xfId="13262"/>
    <cellStyle name="표준 37 21 4 4" xfId="18191"/>
    <cellStyle name="표준 37 21 5" xfId="9048"/>
    <cellStyle name="표준 37 21 6" xfId="13443"/>
    <cellStyle name="표준 37 21 7" xfId="16957"/>
    <cellStyle name="표준 37 21 8" xfId="6954"/>
    <cellStyle name="표준 37 22" xfId="2115"/>
    <cellStyle name="표준 37 22 2" xfId="6958"/>
    <cellStyle name="표준 37 22 2 2" xfId="9053"/>
    <cellStyle name="표준 37 22 2 3" xfId="11457"/>
    <cellStyle name="표준 37 22 2 4" xfId="16961"/>
    <cellStyle name="표준 37 22 3" xfId="6959"/>
    <cellStyle name="표준 37 22 3 2" xfId="9054"/>
    <cellStyle name="표준 37 22 3 3" xfId="12307"/>
    <cellStyle name="표준 37 22 3 4" xfId="16962"/>
    <cellStyle name="표준 37 22 4" xfId="8216"/>
    <cellStyle name="표준 37 22 4 2" xfId="9055"/>
    <cellStyle name="표준 37 22 4 3" xfId="13259"/>
    <cellStyle name="표준 37 22 4 4" xfId="18192"/>
    <cellStyle name="표준 37 22 5" xfId="9052"/>
    <cellStyle name="표준 37 22 6" xfId="12662"/>
    <cellStyle name="표준 37 22 7" xfId="16960"/>
    <cellStyle name="표준 37 22 8" xfId="6957"/>
    <cellStyle name="표준 37 23" xfId="2116"/>
    <cellStyle name="표준 37 23 2" xfId="6961"/>
    <cellStyle name="표준 37 23 2 2" xfId="9057"/>
    <cellStyle name="표준 37 23 2 3" xfId="11442"/>
    <cellStyle name="표준 37 23 2 4" xfId="16964"/>
    <cellStyle name="표준 37 23 3" xfId="6962"/>
    <cellStyle name="표준 37 23 3 2" xfId="9058"/>
    <cellStyle name="표준 37 23 3 3" xfId="11666"/>
    <cellStyle name="표준 37 23 3 4" xfId="16965"/>
    <cellStyle name="표준 37 23 4" xfId="8217"/>
    <cellStyle name="표준 37 23 4 2" xfId="9059"/>
    <cellStyle name="표준 37 23 4 3" xfId="12115"/>
    <cellStyle name="표준 37 23 4 4" xfId="18193"/>
    <cellStyle name="표준 37 23 5" xfId="9056"/>
    <cellStyle name="표준 37 23 6" xfId="13444"/>
    <cellStyle name="표준 37 23 7" xfId="16963"/>
    <cellStyle name="표준 37 23 8" xfId="6960"/>
    <cellStyle name="표준 37 24" xfId="2117"/>
    <cellStyle name="표준 37 24 2" xfId="6964"/>
    <cellStyle name="표준 37 24 2 2" xfId="9061"/>
    <cellStyle name="표준 37 24 2 3" xfId="11458"/>
    <cellStyle name="표준 37 24 2 4" xfId="16967"/>
    <cellStyle name="표준 37 24 3" xfId="6965"/>
    <cellStyle name="표준 37 24 3 2" xfId="9062"/>
    <cellStyle name="표준 37 24 3 3" xfId="11665"/>
    <cellStyle name="표준 37 24 3 4" xfId="16968"/>
    <cellStyle name="표준 37 24 4" xfId="8218"/>
    <cellStyle name="표준 37 24 4 2" xfId="9063"/>
    <cellStyle name="표준 37 24 4 3" xfId="13263"/>
    <cellStyle name="표준 37 24 4 4" xfId="18194"/>
    <cellStyle name="표준 37 24 5" xfId="9060"/>
    <cellStyle name="표준 37 24 6" xfId="12660"/>
    <cellStyle name="표준 37 24 7" xfId="16966"/>
    <cellStyle name="표준 37 24 8" xfId="6963"/>
    <cellStyle name="표준 37 25" xfId="2118"/>
    <cellStyle name="표준 37 25 2" xfId="6967"/>
    <cellStyle name="표준 37 25 2 2" xfId="9065"/>
    <cellStyle name="표준 37 25 2 3" xfId="12666"/>
    <cellStyle name="표준 37 25 2 4" xfId="16970"/>
    <cellStyle name="표준 37 25 3" xfId="6968"/>
    <cellStyle name="표준 37 25 3 2" xfId="9066"/>
    <cellStyle name="표준 37 25 3 3" xfId="12665"/>
    <cellStyle name="표준 37 25 3 4" xfId="16971"/>
    <cellStyle name="표준 37 25 4" xfId="8219"/>
    <cellStyle name="표준 37 25 4 2" xfId="9067"/>
    <cellStyle name="표준 37 25 4 3" xfId="12116"/>
    <cellStyle name="표준 37 25 4 4" xfId="18195"/>
    <cellStyle name="표준 37 25 5" xfId="9064"/>
    <cellStyle name="표준 37 25 6" xfId="13446"/>
    <cellStyle name="표준 37 25 7" xfId="16969"/>
    <cellStyle name="표준 37 25 8" xfId="6966"/>
    <cellStyle name="표준 37 26" xfId="2119"/>
    <cellStyle name="표준 37 26 2" xfId="6970"/>
    <cellStyle name="표준 37 26 2 2" xfId="9069"/>
    <cellStyle name="표준 37 26 2 3" xfId="11667"/>
    <cellStyle name="표준 37 26 2 4" xfId="16973"/>
    <cellStyle name="표준 37 26 3" xfId="6971"/>
    <cellStyle name="표준 37 26 3 2" xfId="9070"/>
    <cellStyle name="표준 37 26 3 3" xfId="13447"/>
    <cellStyle name="표준 37 26 3 4" xfId="16974"/>
    <cellStyle name="표준 37 26 4" xfId="8220"/>
    <cellStyle name="표준 37 26 4 2" xfId="9071"/>
    <cellStyle name="표준 37 26 4 3" xfId="13264"/>
    <cellStyle name="표준 37 26 4 4" xfId="18196"/>
    <cellStyle name="표준 37 26 5" xfId="9068"/>
    <cellStyle name="표준 37 26 6" xfId="11459"/>
    <cellStyle name="표준 37 26 7" xfId="16972"/>
    <cellStyle name="표준 37 26 8" xfId="6969"/>
    <cellStyle name="표준 37 27" xfId="2120"/>
    <cellStyle name="표준 37 27 2" xfId="6973"/>
    <cellStyle name="표준 37 27 2 2" xfId="9073"/>
    <cellStyle name="표준 37 27 2 3" xfId="12664"/>
    <cellStyle name="표준 37 27 2 4" xfId="16976"/>
    <cellStyle name="표준 37 27 3" xfId="6974"/>
    <cellStyle name="표준 37 27 3 2" xfId="9074"/>
    <cellStyle name="표준 37 27 3 3" xfId="12308"/>
    <cellStyle name="표준 37 27 3 4" xfId="16977"/>
    <cellStyle name="표준 37 27 4" xfId="8221"/>
    <cellStyle name="표준 37 27 4 2" xfId="9075"/>
    <cellStyle name="표준 37 27 4 3" xfId="12117"/>
    <cellStyle name="표준 37 27 4 4" xfId="18197"/>
    <cellStyle name="표준 37 27 5" xfId="9072"/>
    <cellStyle name="표준 37 27 6" xfId="11443"/>
    <cellStyle name="표준 37 27 7" xfId="16975"/>
    <cellStyle name="표준 37 27 8" xfId="6972"/>
    <cellStyle name="표준 37 28" xfId="2121"/>
    <cellStyle name="표준 37 28 2" xfId="6976"/>
    <cellStyle name="표준 37 28 2 2" xfId="9077"/>
    <cellStyle name="표준 37 28 2 3" xfId="12667"/>
    <cellStyle name="표준 37 28 2 4" xfId="16979"/>
    <cellStyle name="표준 37 28 3" xfId="6977"/>
    <cellStyle name="표준 37 28 3 2" xfId="9078"/>
    <cellStyle name="표준 37 28 3 3" xfId="13448"/>
    <cellStyle name="표준 37 28 3 4" xfId="16980"/>
    <cellStyle name="표준 37 28 4" xfId="8222"/>
    <cellStyle name="표준 37 28 4 2" xfId="9079"/>
    <cellStyle name="표준 37 28 4 3" xfId="12118"/>
    <cellStyle name="표준 37 28 4 4" xfId="18198"/>
    <cellStyle name="표준 37 28 5" xfId="9076"/>
    <cellStyle name="표준 37 28 6" xfId="11460"/>
    <cellStyle name="표준 37 28 7" xfId="16978"/>
    <cellStyle name="표준 37 28 8" xfId="6975"/>
    <cellStyle name="표준 37 29" xfId="2122"/>
    <cellStyle name="표준 37 29 2" xfId="6979"/>
    <cellStyle name="표준 37 29 2 2" xfId="9081"/>
    <cellStyle name="표준 37 29 2 3" xfId="11444"/>
    <cellStyle name="표준 37 29 2 4" xfId="16982"/>
    <cellStyle name="표준 37 29 3" xfId="6980"/>
    <cellStyle name="표준 37 29 3 2" xfId="9082"/>
    <cellStyle name="표준 37 29 3 3" xfId="11670"/>
    <cellStyle name="표준 37 29 3 4" xfId="16983"/>
    <cellStyle name="표준 37 29 4" xfId="8223"/>
    <cellStyle name="표준 37 29 4 2" xfId="9083"/>
    <cellStyle name="표준 37 29 4 3" xfId="13266"/>
    <cellStyle name="표준 37 29 4 4" xfId="18199"/>
    <cellStyle name="표준 37 29 5" xfId="9080"/>
    <cellStyle name="표준 37 29 6" xfId="11668"/>
    <cellStyle name="표준 37 29 7" xfId="16981"/>
    <cellStyle name="표준 37 29 8" xfId="6978"/>
    <cellStyle name="표준 37 3" xfId="2123"/>
    <cellStyle name="표준 37 3 2" xfId="6982"/>
    <cellStyle name="표준 37 3 2 2" xfId="9085"/>
    <cellStyle name="표준 37 3 2 3" xfId="11461"/>
    <cellStyle name="표준 37 3 2 4" xfId="16985"/>
    <cellStyle name="표준 37 3 3" xfId="6983"/>
    <cellStyle name="표준 37 3 3 2" xfId="9086"/>
    <cellStyle name="표준 37 3 3 3" xfId="12669"/>
    <cellStyle name="표준 37 3 3 4" xfId="16986"/>
    <cellStyle name="표준 37 3 4" xfId="8224"/>
    <cellStyle name="표준 37 3 4 2" xfId="9087"/>
    <cellStyle name="표준 37 3 4 3" xfId="12119"/>
    <cellStyle name="표준 37 3 4 4" xfId="18200"/>
    <cellStyle name="표준 37 3 5" xfId="9084"/>
    <cellStyle name="표준 37 3 6" xfId="11669"/>
    <cellStyle name="표준 37 3 7" xfId="16984"/>
    <cellStyle name="표준 37 3 8" xfId="6981"/>
    <cellStyle name="표준 37 30" xfId="2124"/>
    <cellStyle name="표준 37 30 2" xfId="6985"/>
    <cellStyle name="표준 37 30 2 2" xfId="9089"/>
    <cellStyle name="표준 37 30 2 3" xfId="12671"/>
    <cellStyle name="표준 37 30 2 4" xfId="16988"/>
    <cellStyle name="표준 37 30 3" xfId="6986"/>
    <cellStyle name="표준 37 30 3 2" xfId="9090"/>
    <cellStyle name="표준 37 30 3 3" xfId="12670"/>
    <cellStyle name="표준 37 30 3 4" xfId="16989"/>
    <cellStyle name="표준 37 30 4" xfId="8225"/>
    <cellStyle name="표준 37 30 4 2" xfId="9091"/>
    <cellStyle name="표준 37 30 4 3" xfId="13267"/>
    <cellStyle name="표준 37 30 4 4" xfId="18201"/>
    <cellStyle name="표준 37 30 5" xfId="9088"/>
    <cellStyle name="표준 37 30 6" xfId="13439"/>
    <cellStyle name="표준 37 30 7" xfId="16987"/>
    <cellStyle name="표준 37 30 8" xfId="6984"/>
    <cellStyle name="표준 37 31" xfId="2125"/>
    <cellStyle name="표준 37 31 2" xfId="6988"/>
    <cellStyle name="표준 37 31 2 2" xfId="9093"/>
    <cellStyle name="표준 37 31 2 3" xfId="12309"/>
    <cellStyle name="표준 37 31 2 4" xfId="16991"/>
    <cellStyle name="표준 37 31 3" xfId="6989"/>
    <cellStyle name="표준 37 31 3 2" xfId="9094"/>
    <cellStyle name="표준 37 31 3 3" xfId="12251"/>
    <cellStyle name="표준 37 31 3 4" xfId="16992"/>
    <cellStyle name="표준 37 31 4" xfId="8226"/>
    <cellStyle name="표준 37 31 4 2" xfId="9095"/>
    <cellStyle name="표준 37 31 4 3" xfId="12457"/>
    <cellStyle name="표준 37 31 4 4" xfId="18202"/>
    <cellStyle name="표준 37 31 5" xfId="9092"/>
    <cellStyle name="표준 37 31 6" xfId="11462"/>
    <cellStyle name="표준 37 31 7" xfId="16990"/>
    <cellStyle name="표준 37 31 8" xfId="6987"/>
    <cellStyle name="표준 37 32" xfId="2126"/>
    <cellStyle name="표준 37 32 2" xfId="6991"/>
    <cellStyle name="표준 37 32 2 2" xfId="9097"/>
    <cellStyle name="표준 37 32 2 3" xfId="11672"/>
    <cellStyle name="표준 37 32 2 4" xfId="16994"/>
    <cellStyle name="표준 37 32 3" xfId="6992"/>
    <cellStyle name="표준 37 32 3 2" xfId="9098"/>
    <cellStyle name="표준 37 32 3 3" xfId="12668"/>
    <cellStyle name="표준 37 32 3 4" xfId="16995"/>
    <cellStyle name="표준 37 32 4" xfId="8227"/>
    <cellStyle name="표준 37 32 4 2" xfId="9099"/>
    <cellStyle name="표준 37 32 4 3" xfId="13268"/>
    <cellStyle name="표준 37 32 4 4" xfId="18203"/>
    <cellStyle name="표준 37 32 5" xfId="9096"/>
    <cellStyle name="표준 37 32 6" xfId="11445"/>
    <cellStyle name="표준 37 32 7" xfId="16993"/>
    <cellStyle name="표준 37 32 8" xfId="6990"/>
    <cellStyle name="표준 37 33" xfId="2127"/>
    <cellStyle name="표준 37 33 2" xfId="6994"/>
    <cellStyle name="표준 37 33 2 2" xfId="9101"/>
    <cellStyle name="표준 37 33 2 3" xfId="11671"/>
    <cellStyle name="표준 37 33 2 4" xfId="16997"/>
    <cellStyle name="표준 37 33 3" xfId="6995"/>
    <cellStyle name="표준 37 33 3 2" xfId="9102"/>
    <cellStyle name="표준 37 33 3 3" xfId="13442"/>
    <cellStyle name="표준 37 33 3 4" xfId="16998"/>
    <cellStyle name="표준 37 33 4" xfId="8228"/>
    <cellStyle name="표준 37 33 4 2" xfId="9103"/>
    <cellStyle name="표준 37 33 4 3" xfId="13265"/>
    <cellStyle name="표준 37 33 4 4" xfId="18204"/>
    <cellStyle name="표준 37 33 5" xfId="9100"/>
    <cellStyle name="표준 37 33 6" xfId="11463"/>
    <cellStyle name="표준 37 33 7" xfId="16996"/>
    <cellStyle name="표준 37 33 8" xfId="6993"/>
    <cellStyle name="표준 37 34" xfId="2128"/>
    <cellStyle name="표준 37 34 2" xfId="6997"/>
    <cellStyle name="표준 37 34 2 2" xfId="9105"/>
    <cellStyle name="표준 37 34 2 3" xfId="12674"/>
    <cellStyle name="표준 37 34 2 4" xfId="17000"/>
    <cellStyle name="표준 37 34 3" xfId="6998"/>
    <cellStyle name="표준 37 34 3 2" xfId="9106"/>
    <cellStyle name="표준 37 34 3 3" xfId="12673"/>
    <cellStyle name="표준 37 34 3 4" xfId="17001"/>
    <cellStyle name="표준 37 34 4" xfId="8229"/>
    <cellStyle name="표준 37 34 4 2" xfId="9107"/>
    <cellStyle name="표준 37 34 4 3" xfId="12415"/>
    <cellStyle name="표준 37 34 4 4" xfId="18205"/>
    <cellStyle name="표준 37 34 5" xfId="9104"/>
    <cellStyle name="표준 37 34 6" xfId="11446"/>
    <cellStyle name="표준 37 34 7" xfId="16999"/>
    <cellStyle name="표준 37 34 8" xfId="6996"/>
    <cellStyle name="표준 37 35" xfId="2129"/>
    <cellStyle name="표준 37 35 2" xfId="7000"/>
    <cellStyle name="표준 37 35 2 2" xfId="9109"/>
    <cellStyle name="표준 37 35 2 3" xfId="11673"/>
    <cellStyle name="표준 37 35 2 4" xfId="17003"/>
    <cellStyle name="표준 37 35 3" xfId="7001"/>
    <cellStyle name="표준 37 35 3 2" xfId="9110"/>
    <cellStyle name="표준 37 35 3 3" xfId="12253"/>
    <cellStyle name="표준 37 35 3 4" xfId="17004"/>
    <cellStyle name="표준 37 35 4" xfId="8230"/>
    <cellStyle name="표준 37 35 4 2" xfId="9111"/>
    <cellStyle name="표준 37 35 4 3" xfId="13269"/>
    <cellStyle name="표준 37 35 4 4" xfId="18206"/>
    <cellStyle name="표준 37 35 5" xfId="9108"/>
    <cellStyle name="표준 37 35 6" xfId="11464"/>
    <cellStyle name="표준 37 35 7" xfId="17002"/>
    <cellStyle name="표준 37 35 8" xfId="6999"/>
    <cellStyle name="표준 37 36" xfId="2130"/>
    <cellStyle name="표준 37 36 2" xfId="7003"/>
    <cellStyle name="표준 37 36 2 2" xfId="9113"/>
    <cellStyle name="표준 37 36 2 3" xfId="12672"/>
    <cellStyle name="표준 37 36 2 4" xfId="17006"/>
    <cellStyle name="표준 37 36 3" xfId="7004"/>
    <cellStyle name="표준 37 36 3 2" xfId="9114"/>
    <cellStyle name="표준 37 36 3 3" xfId="12310"/>
    <cellStyle name="표준 37 36 3 4" xfId="17007"/>
    <cellStyle name="표준 37 36 4" xfId="8231"/>
    <cellStyle name="표준 37 36 4 2" xfId="9115"/>
    <cellStyle name="표준 37 36 4 3" xfId="13098"/>
    <cellStyle name="표준 37 36 4 4" xfId="18207"/>
    <cellStyle name="표준 37 36 5" xfId="9112"/>
    <cellStyle name="표준 37 36 6" xfId="11447"/>
    <cellStyle name="표준 37 36 7" xfId="17005"/>
    <cellStyle name="표준 37 36 8" xfId="7002"/>
    <cellStyle name="표준 37 37" xfId="2131"/>
    <cellStyle name="표준 37 37 2" xfId="7006"/>
    <cellStyle name="표준 37 37 2 2" xfId="9117"/>
    <cellStyle name="표준 37 37 2 3" xfId="12675"/>
    <cellStyle name="표준 37 37 2 4" xfId="17009"/>
    <cellStyle name="표준 37 37 3" xfId="7007"/>
    <cellStyle name="표준 37 37 3 2" xfId="9118"/>
    <cellStyle name="표준 37 37 3 3" xfId="13445"/>
    <cellStyle name="표준 37 37 3 4" xfId="17010"/>
    <cellStyle name="표준 37 37 4" xfId="8232"/>
    <cellStyle name="표준 37 37 4 2" xfId="9119"/>
    <cellStyle name="표준 37 37 4 3" xfId="12120"/>
    <cellStyle name="표준 37 37 4 4" xfId="18208"/>
    <cellStyle name="표준 37 37 5" xfId="9116"/>
    <cellStyle name="표준 37 37 6" xfId="11465"/>
    <cellStyle name="표준 37 37 7" xfId="17008"/>
    <cellStyle name="표준 37 37 8" xfId="7005"/>
    <cellStyle name="표준 37 38" xfId="2132"/>
    <cellStyle name="표준 37 38 2" xfId="7009"/>
    <cellStyle name="표준 37 38 2 2" xfId="9121"/>
    <cellStyle name="표준 37 38 2 3" xfId="12677"/>
    <cellStyle name="표준 37 38 2 4" xfId="17012"/>
    <cellStyle name="표준 37 38 3" xfId="7010"/>
    <cellStyle name="표준 37 38 3 2" xfId="9122"/>
    <cellStyle name="표준 37 38 3 3" xfId="11674"/>
    <cellStyle name="표준 37 38 3 4" xfId="17013"/>
    <cellStyle name="표준 37 38 4" xfId="8233"/>
    <cellStyle name="표준 37 38 4 2" xfId="9123"/>
    <cellStyle name="표준 37 38 4 3" xfId="12121"/>
    <cellStyle name="표준 37 38 4 4" xfId="18209"/>
    <cellStyle name="표준 37 38 5" xfId="9120"/>
    <cellStyle name="표준 37 38 6" xfId="11448"/>
    <cellStyle name="표준 37 38 7" xfId="17011"/>
    <cellStyle name="표준 37 38 8" xfId="7008"/>
    <cellStyle name="표준 37 39" xfId="2133"/>
    <cellStyle name="표준 37 39 2" xfId="7012"/>
    <cellStyle name="표준 37 39 2 2" xfId="9125"/>
    <cellStyle name="표준 37 39 2 3" xfId="11675"/>
    <cellStyle name="표준 37 39 2 4" xfId="17015"/>
    <cellStyle name="표준 37 39 3" xfId="7013"/>
    <cellStyle name="표준 37 39 3 2" xfId="9126"/>
    <cellStyle name="표준 37 39 3 3" xfId="12255"/>
    <cellStyle name="표준 37 39 3 4" xfId="17016"/>
    <cellStyle name="표준 37 39 4" xfId="8234"/>
    <cellStyle name="표준 37 39 4 2" xfId="9127"/>
    <cellStyle name="표준 37 39 4 3" xfId="13271"/>
    <cellStyle name="표준 37 39 4 4" xfId="18210"/>
    <cellStyle name="표준 37 39 5" xfId="9124"/>
    <cellStyle name="표준 37 39 6" xfId="11466"/>
    <cellStyle name="표준 37 39 7" xfId="17014"/>
    <cellStyle name="표준 37 39 8" xfId="7011"/>
    <cellStyle name="표준 37 4" xfId="2134"/>
    <cellStyle name="표준 37 4 2" xfId="7015"/>
    <cellStyle name="표준 37 4 2 2" xfId="9129"/>
    <cellStyle name="표준 37 4 2 3" xfId="12678"/>
    <cellStyle name="표준 37 4 2 4" xfId="17018"/>
    <cellStyle name="표준 37 4 3" xfId="7016"/>
    <cellStyle name="표준 37 4 3 2" xfId="9130"/>
    <cellStyle name="표준 37 4 3 3" xfId="12311"/>
    <cellStyle name="표준 37 4 3 4" xfId="17019"/>
    <cellStyle name="표준 37 4 4" xfId="8235"/>
    <cellStyle name="표준 37 4 4 2" xfId="9131"/>
    <cellStyle name="표준 37 4 4 3" xfId="12122"/>
    <cellStyle name="표준 37 4 4 4" xfId="18211"/>
    <cellStyle name="표준 37 4 5" xfId="9128"/>
    <cellStyle name="표준 37 4 6" xfId="11676"/>
    <cellStyle name="표준 37 4 7" xfId="17017"/>
    <cellStyle name="표준 37 4 8" xfId="7014"/>
    <cellStyle name="표준 37 40" xfId="2135"/>
    <cellStyle name="표준 37 40 2" xfId="7018"/>
    <cellStyle name="표준 37 40 2 2" xfId="9133"/>
    <cellStyle name="표준 37 40 2 3" xfId="12676"/>
    <cellStyle name="표준 37 40 2 4" xfId="17021"/>
    <cellStyle name="표준 37 40 3" xfId="7019"/>
    <cellStyle name="표준 37 40 3 2" xfId="9134"/>
    <cellStyle name="표준 37 40 3 3" xfId="11677"/>
    <cellStyle name="표준 37 40 3 4" xfId="17022"/>
    <cellStyle name="표준 37 40 4" xfId="8236"/>
    <cellStyle name="표준 37 40 4 2" xfId="9135"/>
    <cellStyle name="표준 37 40 4 3" xfId="13272"/>
    <cellStyle name="표준 37 40 4 4" xfId="18212"/>
    <cellStyle name="표준 37 40 5" xfId="9132"/>
    <cellStyle name="표준 37 40 6" xfId="12679"/>
    <cellStyle name="표준 37 40 7" xfId="17020"/>
    <cellStyle name="표준 37 40 8" xfId="7017"/>
    <cellStyle name="표준 37 41" xfId="2136"/>
    <cellStyle name="표준 37 41 2" xfId="7021"/>
    <cellStyle name="표준 37 41 2 2" xfId="9137"/>
    <cellStyle name="표준 37 41 2 3" xfId="12681"/>
    <cellStyle name="표준 37 41 2 4" xfId="17024"/>
    <cellStyle name="표준 37 41 3" xfId="7022"/>
    <cellStyle name="표준 37 41 3 2" xfId="9138"/>
    <cellStyle name="표준 37 41 3 3" xfId="11679"/>
    <cellStyle name="표준 37 41 3 4" xfId="17025"/>
    <cellStyle name="표준 37 41 4" xfId="8237"/>
    <cellStyle name="표준 37 41 4 2" xfId="9139"/>
    <cellStyle name="표준 37 41 4 3" xfId="12458"/>
    <cellStyle name="표준 37 41 4 4" xfId="18213"/>
    <cellStyle name="표준 37 41 5" xfId="9136"/>
    <cellStyle name="표준 37 41 6" xfId="11678"/>
    <cellStyle name="표준 37 41 7" xfId="17023"/>
    <cellStyle name="표준 37 41 8" xfId="7020"/>
    <cellStyle name="표준 37 42" xfId="2137"/>
    <cellStyle name="표준 37 42 2" xfId="7024"/>
    <cellStyle name="표준 37 42 2 2" xfId="9141"/>
    <cellStyle name="표준 37 42 2 3" xfId="12312"/>
    <cellStyle name="표준 37 42 2 4" xfId="17027"/>
    <cellStyle name="표준 37 42 3" xfId="7025"/>
    <cellStyle name="표준 37 42 3 2" xfId="9142"/>
    <cellStyle name="표준 37 42 3 3" xfId="12683"/>
    <cellStyle name="표준 37 42 3 4" xfId="17028"/>
    <cellStyle name="표준 37 42 4" xfId="8238"/>
    <cellStyle name="표준 37 42 4 2" xfId="9143"/>
    <cellStyle name="표준 37 42 4 3" xfId="13273"/>
    <cellStyle name="표준 37 42 4 4" xfId="18214"/>
    <cellStyle name="표준 37 42 5" xfId="9140"/>
    <cellStyle name="표준 37 42 6" xfId="12682"/>
    <cellStyle name="표준 37 42 7" xfId="17026"/>
    <cellStyle name="표준 37 42 8" xfId="7023"/>
    <cellStyle name="표준 37 43" xfId="2138"/>
    <cellStyle name="표준 37 43 2" xfId="7027"/>
    <cellStyle name="표준 37 43 2 2" xfId="9145"/>
    <cellStyle name="표준 37 43 2 3" xfId="11680"/>
    <cellStyle name="표준 37 43 2 4" xfId="17030"/>
    <cellStyle name="표준 37 43 3" xfId="7028"/>
    <cellStyle name="표준 37 43 3 2" xfId="9146"/>
    <cellStyle name="표준 37 43 3 3" xfId="11681"/>
    <cellStyle name="표준 37 43 3 4" xfId="17031"/>
    <cellStyle name="표준 37 43 4" xfId="8239"/>
    <cellStyle name="표준 37 43 4 2" xfId="9147"/>
    <cellStyle name="표준 37 43 4 3" xfId="13270"/>
    <cellStyle name="표준 37 43 4 4" xfId="18215"/>
    <cellStyle name="표준 37 43 5" xfId="9144"/>
    <cellStyle name="표준 37 43 6" xfId="12680"/>
    <cellStyle name="표준 37 43 7" xfId="17029"/>
    <cellStyle name="표준 37 43 8" xfId="7026"/>
    <cellStyle name="표준 37 44" xfId="2139"/>
    <cellStyle name="표준 37 44 2" xfId="7030"/>
    <cellStyle name="표준 37 44 2 2" xfId="9149"/>
    <cellStyle name="표준 37 44 2 3" xfId="11682"/>
    <cellStyle name="표준 37 44 2 4" xfId="17033"/>
    <cellStyle name="표준 37 44 3" xfId="7031"/>
    <cellStyle name="표준 37 44 3 2" xfId="9150"/>
    <cellStyle name="표준 37 44 3 3" xfId="12686"/>
    <cellStyle name="표준 37 44 3 4" xfId="17034"/>
    <cellStyle name="표준 37 44 4" xfId="8240"/>
    <cellStyle name="표준 37 44 4 2" xfId="9151"/>
    <cellStyle name="표준 37 44 4 3" xfId="12123"/>
    <cellStyle name="표준 37 44 4 4" xfId="18216"/>
    <cellStyle name="표준 37 44 5" xfId="9148"/>
    <cellStyle name="표준 37 44 6" xfId="12685"/>
    <cellStyle name="표준 37 44 7" xfId="17032"/>
    <cellStyle name="표준 37 44 8" xfId="7029"/>
    <cellStyle name="표준 37 45" xfId="2140"/>
    <cellStyle name="표준 37 45 2" xfId="7033"/>
    <cellStyle name="표준 37 45 2 2" xfId="9153"/>
    <cellStyle name="표준 37 45 2 3" xfId="12687"/>
    <cellStyle name="표준 37 45 2 4" xfId="17036"/>
    <cellStyle name="표준 37 45 3" xfId="7034"/>
    <cellStyle name="표준 37 45 3 2" xfId="9154"/>
    <cellStyle name="표준 37 45 3 3" xfId="12684"/>
    <cellStyle name="표준 37 45 3 4" xfId="17037"/>
    <cellStyle name="표준 37 45 4" xfId="8241"/>
    <cellStyle name="표준 37 45 4 2" xfId="9155"/>
    <cellStyle name="표준 37 45 4 3" xfId="12124"/>
    <cellStyle name="표준 37 45 4 4" xfId="18217"/>
    <cellStyle name="표준 37 45 5" xfId="9152"/>
    <cellStyle name="표준 37 45 6" xfId="12313"/>
    <cellStyle name="표준 37 45 7" xfId="17035"/>
    <cellStyle name="표준 37 45 8" xfId="7032"/>
    <cellStyle name="표준 37 46" xfId="2141"/>
    <cellStyle name="표준 37 46 2" xfId="7036"/>
    <cellStyle name="표준 37 46 2 2" xfId="9157"/>
    <cellStyle name="표준 37 46 2 3" xfId="11684"/>
    <cellStyle name="표준 37 46 2 4" xfId="17039"/>
    <cellStyle name="표준 37 46 3" xfId="7037"/>
    <cellStyle name="표준 37 46 3 2" xfId="9158"/>
    <cellStyle name="표준 37 46 3 3" xfId="12689"/>
    <cellStyle name="표준 37 46 3 4" xfId="17040"/>
    <cellStyle name="표준 37 46 4" xfId="8242"/>
    <cellStyle name="표준 37 46 4 2" xfId="9159"/>
    <cellStyle name="표준 37 46 4 3" xfId="13275"/>
    <cellStyle name="표준 37 46 4 4" xfId="18218"/>
    <cellStyle name="표준 37 46 5" xfId="9156"/>
    <cellStyle name="표준 37 46 6" xfId="11683"/>
    <cellStyle name="표준 37 46 7" xfId="17038"/>
    <cellStyle name="표준 37 46 8" xfId="7035"/>
    <cellStyle name="표준 37 47" xfId="2142"/>
    <cellStyle name="표준 37 47 2" xfId="7039"/>
    <cellStyle name="표준 37 47 2 2" xfId="9161"/>
    <cellStyle name="표준 37 47 2 3" xfId="12690"/>
    <cellStyle name="표준 37 47 2 4" xfId="17042"/>
    <cellStyle name="표준 37 47 3" xfId="7040"/>
    <cellStyle name="표준 37 47 3 2" xfId="9162"/>
    <cellStyle name="표준 37 47 3 3" xfId="12314"/>
    <cellStyle name="표준 37 47 3 4" xfId="17043"/>
    <cellStyle name="표준 37 47 4" xfId="8243"/>
    <cellStyle name="표준 37 47 4 2" xfId="9163"/>
    <cellStyle name="표준 37 47 4 3" xfId="12125"/>
    <cellStyle name="표준 37 47 4 4" xfId="18219"/>
    <cellStyle name="표준 37 47 5" xfId="9160"/>
    <cellStyle name="표준 37 47 6" xfId="11685"/>
    <cellStyle name="표준 37 47 7" xfId="17041"/>
    <cellStyle name="표준 37 47 8" xfId="7038"/>
    <cellStyle name="표준 37 48" xfId="7041"/>
    <cellStyle name="표준 37 48 2" xfId="9164"/>
    <cellStyle name="표준 37 48 3" xfId="12691"/>
    <cellStyle name="표준 37 48 4" xfId="17044"/>
    <cellStyle name="표준 37 49" xfId="7042"/>
    <cellStyle name="표준 37 49 2" xfId="9165"/>
    <cellStyle name="표준 37 49 3" xfId="12688"/>
    <cellStyle name="표준 37 49 4" xfId="17045"/>
    <cellStyle name="표준 37 5" xfId="2143"/>
    <cellStyle name="표준 37 5 2" xfId="7044"/>
    <cellStyle name="표준 37 5 2 2" xfId="9167"/>
    <cellStyle name="표준 37 5 2 3" xfId="12692"/>
    <cellStyle name="표준 37 5 2 4" xfId="17047"/>
    <cellStyle name="표준 37 5 3" xfId="7045"/>
    <cellStyle name="표준 37 5 3 2" xfId="9168"/>
    <cellStyle name="표준 37 5 3 3" xfId="12273"/>
    <cellStyle name="표준 37 5 3 4" xfId="17048"/>
    <cellStyle name="표준 37 5 4" xfId="8244"/>
    <cellStyle name="표준 37 5 4 2" xfId="9169"/>
    <cellStyle name="표준 37 5 4 3" xfId="13276"/>
    <cellStyle name="표준 37 5 4 4" xfId="18220"/>
    <cellStyle name="표준 37 5 5" xfId="9166"/>
    <cellStyle name="표준 37 5 6" xfId="11686"/>
    <cellStyle name="표준 37 5 7" xfId="17046"/>
    <cellStyle name="표준 37 5 8" xfId="7043"/>
    <cellStyle name="표준 37 50" xfId="8202"/>
    <cellStyle name="표준 37 50 2" xfId="9170"/>
    <cellStyle name="표준 37 50 3" xfId="12110"/>
    <cellStyle name="표준 37 50 4" xfId="18178"/>
    <cellStyle name="표준 37 51" xfId="8999"/>
    <cellStyle name="표준 37 52" xfId="12651"/>
    <cellStyle name="표준 37 53" xfId="16920"/>
    <cellStyle name="표준 37 54" xfId="6917"/>
    <cellStyle name="표준 37 55" xfId="49821"/>
    <cellStyle name="표준 37 6" xfId="2144"/>
    <cellStyle name="표준 37 6 2" xfId="7047"/>
    <cellStyle name="표준 37 6 2 2" xfId="9172"/>
    <cellStyle name="표준 37 6 2 3" xfId="11687"/>
    <cellStyle name="표준 37 6 2 4" xfId="17050"/>
    <cellStyle name="표준 37 6 3" xfId="7048"/>
    <cellStyle name="표준 37 6 3 2" xfId="9173"/>
    <cellStyle name="표준 37 6 3 3" xfId="11688"/>
    <cellStyle name="표준 37 6 3 4" xfId="17051"/>
    <cellStyle name="표준 37 6 4" xfId="8245"/>
    <cellStyle name="표준 37 6 4 2" xfId="9174"/>
    <cellStyle name="표준 37 6 4 3" xfId="12459"/>
    <cellStyle name="표준 37 6 4 4" xfId="18221"/>
    <cellStyle name="표준 37 6 5" xfId="9171"/>
    <cellStyle name="표준 37 6 6" xfId="12693"/>
    <cellStyle name="표준 37 6 7" xfId="17049"/>
    <cellStyle name="표준 37 6 8" xfId="7046"/>
    <cellStyle name="표준 37 7" xfId="2145"/>
    <cellStyle name="표준 37 7 2" xfId="7050"/>
    <cellStyle name="표준 37 7 2 2" xfId="9176"/>
    <cellStyle name="표준 37 7 2 3" xfId="11689"/>
    <cellStyle name="표준 37 7 2 4" xfId="17053"/>
    <cellStyle name="표준 37 7 3" xfId="7051"/>
    <cellStyle name="표준 37 7 3 2" xfId="9177"/>
    <cellStyle name="표준 37 7 3 3" xfId="12696"/>
    <cellStyle name="표준 37 7 3 4" xfId="17054"/>
    <cellStyle name="표준 37 7 4" xfId="8246"/>
    <cellStyle name="표준 37 7 4 2" xfId="9178"/>
    <cellStyle name="표준 37 7 4 3" xfId="13277"/>
    <cellStyle name="표준 37 7 4 4" xfId="18222"/>
    <cellStyle name="표준 37 7 5" xfId="9175"/>
    <cellStyle name="표준 37 7 6" xfId="12695"/>
    <cellStyle name="표준 37 7 7" xfId="17052"/>
    <cellStyle name="표준 37 7 8" xfId="7049"/>
    <cellStyle name="표준 37 8" xfId="2146"/>
    <cellStyle name="표준 37 8 2" xfId="7053"/>
    <cellStyle name="표준 37 8 2 2" xfId="9180"/>
    <cellStyle name="표준 37 8 2 3" xfId="12697"/>
    <cellStyle name="표준 37 8 2 4" xfId="17056"/>
    <cellStyle name="표준 37 8 3" xfId="7054"/>
    <cellStyle name="표준 37 8 3 2" xfId="9181"/>
    <cellStyle name="표준 37 8 3 3" xfId="12694"/>
    <cellStyle name="표준 37 8 3 4" xfId="17057"/>
    <cellStyle name="표준 37 8 4" xfId="8247"/>
    <cellStyle name="표준 37 8 4 2" xfId="9182"/>
    <cellStyle name="표준 37 8 4 3" xfId="13274"/>
    <cellStyle name="표준 37 8 4 4" xfId="18223"/>
    <cellStyle name="표준 37 8 5" xfId="9179"/>
    <cellStyle name="표준 37 8 6" xfId="12315"/>
    <cellStyle name="표준 37 8 7" xfId="17055"/>
    <cellStyle name="표준 37 8 8" xfId="7052"/>
    <cellStyle name="표준 37 9" xfId="2147"/>
    <cellStyle name="표준 37 9 2" xfId="7056"/>
    <cellStyle name="표준 37 9 2 2" xfId="9184"/>
    <cellStyle name="표준 37 9 2 3" xfId="11690"/>
    <cellStyle name="표준 37 9 2 4" xfId="17059"/>
    <cellStyle name="표준 37 9 3" xfId="7057"/>
    <cellStyle name="표준 37 9 3 2" xfId="9185"/>
    <cellStyle name="표준 37 9 3 3" xfId="11691"/>
    <cellStyle name="표준 37 9 3 4" xfId="17060"/>
    <cellStyle name="표준 37 9 4" xfId="8248"/>
    <cellStyle name="표준 37 9 4 2" xfId="9186"/>
    <cellStyle name="표준 37 9 4 3" xfId="12126"/>
    <cellStyle name="표준 37 9 4 4" xfId="18224"/>
    <cellStyle name="표준 37 9 5" xfId="9183"/>
    <cellStyle name="표준 37 9 6" xfId="12555"/>
    <cellStyle name="표준 37 9 7" xfId="17058"/>
    <cellStyle name="표준 37 9 8" xfId="7055"/>
    <cellStyle name="표준 370" xfId="3040"/>
    <cellStyle name="표준 370 2" xfId="3147"/>
    <cellStyle name="표준 370 2 2" xfId="3346"/>
    <cellStyle name="표준 370 2 2 2" xfId="3755"/>
    <cellStyle name="표준 370 2 2 2 2" xfId="56993"/>
    <cellStyle name="표준 370 2 2 3" xfId="56604"/>
    <cellStyle name="표준 370 2 3" xfId="3560"/>
    <cellStyle name="표준 370 2 3 2" xfId="56798"/>
    <cellStyle name="표준 370 2 4" xfId="56409"/>
    <cellStyle name="표준 370 3" xfId="3242"/>
    <cellStyle name="표준 370 3 2" xfId="3651"/>
    <cellStyle name="표준 370 3 2 2" xfId="56889"/>
    <cellStyle name="표준 370 3 3" xfId="56500"/>
    <cellStyle name="표준 370 4" xfId="3456"/>
    <cellStyle name="표준 370 4 2" xfId="56694"/>
    <cellStyle name="표준 370 5" xfId="56303"/>
    <cellStyle name="표준 371" xfId="3031"/>
    <cellStyle name="표준 371 2" xfId="3138"/>
    <cellStyle name="표준 371 2 2" xfId="3337"/>
    <cellStyle name="표준 371 2 2 2" xfId="3746"/>
    <cellStyle name="표준 371 2 2 2 2" xfId="56984"/>
    <cellStyle name="표준 371 2 2 3" xfId="56595"/>
    <cellStyle name="표준 371 2 3" xfId="3551"/>
    <cellStyle name="표준 371 2 3 2" xfId="56789"/>
    <cellStyle name="표준 371 2 4" xfId="56400"/>
    <cellStyle name="표준 371 3" xfId="3233"/>
    <cellStyle name="표준 371 3 2" xfId="3642"/>
    <cellStyle name="표준 371 3 2 2" xfId="56880"/>
    <cellStyle name="표준 371 3 3" xfId="56491"/>
    <cellStyle name="표준 371 4" xfId="3447"/>
    <cellStyle name="표준 371 4 2" xfId="56685"/>
    <cellStyle name="표준 371 5" xfId="56294"/>
    <cellStyle name="표준 372" xfId="3027"/>
    <cellStyle name="표준 372 2" xfId="3134"/>
    <cellStyle name="표준 372 2 2" xfId="3333"/>
    <cellStyle name="표준 372 2 2 2" xfId="3742"/>
    <cellStyle name="표준 372 2 2 2 2" xfId="56980"/>
    <cellStyle name="표준 372 2 2 3" xfId="56591"/>
    <cellStyle name="표준 372 2 3" xfId="3547"/>
    <cellStyle name="표준 372 2 3 2" xfId="56785"/>
    <cellStyle name="표준 372 2 4" xfId="56396"/>
    <cellStyle name="표준 372 3" xfId="3229"/>
    <cellStyle name="표준 372 3 2" xfId="3638"/>
    <cellStyle name="표준 372 3 2 2" xfId="56876"/>
    <cellStyle name="표준 372 3 3" xfId="56487"/>
    <cellStyle name="표준 372 4" xfId="3443"/>
    <cellStyle name="표준 372 4 2" xfId="56681"/>
    <cellStyle name="표준 372 5" xfId="56290"/>
    <cellStyle name="표준 373" xfId="3041"/>
    <cellStyle name="표준 373 2" xfId="3148"/>
    <cellStyle name="표준 373 2 2" xfId="3347"/>
    <cellStyle name="표준 373 2 2 2" xfId="3756"/>
    <cellStyle name="표준 373 2 2 2 2" xfId="56994"/>
    <cellStyle name="표준 373 2 2 3" xfId="56605"/>
    <cellStyle name="표준 373 2 3" xfId="3561"/>
    <cellStyle name="표준 373 2 3 2" xfId="56799"/>
    <cellStyle name="표준 373 2 4" xfId="56410"/>
    <cellStyle name="표준 373 3" xfId="3243"/>
    <cellStyle name="표준 373 3 2" xfId="3652"/>
    <cellStyle name="표준 373 3 2 2" xfId="56890"/>
    <cellStyle name="표준 373 3 3" xfId="56501"/>
    <cellStyle name="표준 373 4" xfId="3457"/>
    <cellStyle name="표준 373 4 2" xfId="56695"/>
    <cellStyle name="표준 373 5" xfId="56304"/>
    <cellStyle name="표준 374" xfId="3032"/>
    <cellStyle name="표준 374 2" xfId="3139"/>
    <cellStyle name="표준 374 2 2" xfId="3338"/>
    <cellStyle name="표준 374 2 2 2" xfId="3747"/>
    <cellStyle name="표준 374 2 2 2 2" xfId="56985"/>
    <cellStyle name="표준 374 2 2 3" xfId="56596"/>
    <cellStyle name="표준 374 2 3" xfId="3552"/>
    <cellStyle name="표준 374 2 3 2" xfId="56790"/>
    <cellStyle name="표준 374 2 4" xfId="56401"/>
    <cellStyle name="표준 374 3" xfId="3234"/>
    <cellStyle name="표준 374 3 2" xfId="3643"/>
    <cellStyle name="표준 374 3 2 2" xfId="56881"/>
    <cellStyle name="표준 374 3 3" xfId="56492"/>
    <cellStyle name="표준 374 4" xfId="3448"/>
    <cellStyle name="표준 374 4 2" xfId="56686"/>
    <cellStyle name="표준 374 5" xfId="56295"/>
    <cellStyle name="표준 375" xfId="3059"/>
    <cellStyle name="표준 375 2" xfId="3166"/>
    <cellStyle name="표준 375 2 2" xfId="3365"/>
    <cellStyle name="표준 375 2 2 2" xfId="3774"/>
    <cellStyle name="표준 375 2 2 2 2" xfId="57012"/>
    <cellStyle name="표준 375 2 2 3" xfId="56623"/>
    <cellStyle name="표준 375 2 3" xfId="3579"/>
    <cellStyle name="표준 375 2 3 2" xfId="56817"/>
    <cellStyle name="표준 375 2 4" xfId="56428"/>
    <cellStyle name="표준 375 3" xfId="3261"/>
    <cellStyle name="표준 375 3 2" xfId="3670"/>
    <cellStyle name="표준 375 3 2 2" xfId="56908"/>
    <cellStyle name="표준 375 3 3" xfId="56519"/>
    <cellStyle name="표준 375 4" xfId="3475"/>
    <cellStyle name="표준 375 4 2" xfId="56713"/>
    <cellStyle name="표준 375 5" xfId="56322"/>
    <cellStyle name="표준 376" xfId="3042"/>
    <cellStyle name="표준 376 2" xfId="3149"/>
    <cellStyle name="표준 376 2 2" xfId="3348"/>
    <cellStyle name="표준 376 2 2 2" xfId="3757"/>
    <cellStyle name="표준 376 2 2 2 2" xfId="56995"/>
    <cellStyle name="표준 376 2 2 3" xfId="56606"/>
    <cellStyle name="표준 376 2 3" xfId="3562"/>
    <cellStyle name="표준 376 2 3 2" xfId="56800"/>
    <cellStyle name="표준 376 2 4" xfId="56411"/>
    <cellStyle name="표준 376 3" xfId="3244"/>
    <cellStyle name="표준 376 3 2" xfId="3653"/>
    <cellStyle name="표준 376 3 2 2" xfId="56891"/>
    <cellStyle name="표준 376 3 3" xfId="56502"/>
    <cellStyle name="표준 376 4" xfId="3458"/>
    <cellStyle name="표준 376 4 2" xfId="56696"/>
    <cellStyle name="표준 376 5" xfId="56305"/>
    <cellStyle name="표준 377" xfId="3050"/>
    <cellStyle name="표준 377 2" xfId="3157"/>
    <cellStyle name="표준 377 2 2" xfId="3356"/>
    <cellStyle name="표준 377 2 2 2" xfId="3765"/>
    <cellStyle name="표준 377 2 2 2 2" xfId="57003"/>
    <cellStyle name="표준 377 2 2 3" xfId="56614"/>
    <cellStyle name="표준 377 2 3" xfId="3570"/>
    <cellStyle name="표준 377 2 3 2" xfId="56808"/>
    <cellStyle name="표준 377 2 4" xfId="56419"/>
    <cellStyle name="표준 377 3" xfId="3252"/>
    <cellStyle name="표준 377 3 2" xfId="3661"/>
    <cellStyle name="표준 377 3 2 2" xfId="56899"/>
    <cellStyle name="표준 377 3 3" xfId="56510"/>
    <cellStyle name="표준 377 4" xfId="3466"/>
    <cellStyle name="표준 377 4 2" xfId="56704"/>
    <cellStyle name="표준 377 5" xfId="56313"/>
    <cellStyle name="표준 378" xfId="3046"/>
    <cellStyle name="표준 378 2" xfId="3153"/>
    <cellStyle name="표준 378 2 2" xfId="3352"/>
    <cellStyle name="표준 378 2 2 2" xfId="3761"/>
    <cellStyle name="표준 378 2 2 2 2" xfId="56999"/>
    <cellStyle name="표준 378 2 2 3" xfId="56610"/>
    <cellStyle name="표준 378 2 3" xfId="3566"/>
    <cellStyle name="표준 378 2 3 2" xfId="56804"/>
    <cellStyle name="표준 378 2 4" xfId="56415"/>
    <cellStyle name="표준 378 3" xfId="3248"/>
    <cellStyle name="표준 378 3 2" xfId="3657"/>
    <cellStyle name="표준 378 3 2 2" xfId="56895"/>
    <cellStyle name="표준 378 3 3" xfId="56506"/>
    <cellStyle name="표준 378 4" xfId="3462"/>
    <cellStyle name="표준 378 4 2" xfId="56700"/>
    <cellStyle name="표준 378 5" xfId="56309"/>
    <cellStyle name="표준 379" xfId="3044"/>
    <cellStyle name="표준 379 2" xfId="3151"/>
    <cellStyle name="표준 379 2 2" xfId="3350"/>
    <cellStyle name="표준 379 2 2 2" xfId="3759"/>
    <cellStyle name="표준 379 2 2 2 2" xfId="56997"/>
    <cellStyle name="표준 379 2 2 3" xfId="56608"/>
    <cellStyle name="표준 379 2 3" xfId="3564"/>
    <cellStyle name="표준 379 2 3 2" xfId="56802"/>
    <cellStyle name="표준 379 2 4" xfId="56413"/>
    <cellStyle name="표준 379 3" xfId="3246"/>
    <cellStyle name="표준 379 3 2" xfId="3655"/>
    <cellStyle name="표준 379 3 2 2" xfId="56893"/>
    <cellStyle name="표준 379 3 3" xfId="56504"/>
    <cellStyle name="표준 379 4" xfId="3460"/>
    <cellStyle name="표준 379 4 2" xfId="56698"/>
    <cellStyle name="표준 379 5" xfId="56307"/>
    <cellStyle name="표준 38" xfId="2148"/>
    <cellStyle name="표준 38 10" xfId="2149"/>
    <cellStyle name="표준 38 10 2" xfId="7060"/>
    <cellStyle name="표준 38 10 2 2" xfId="9189"/>
    <cellStyle name="표준 38 10 2 3" xfId="12700"/>
    <cellStyle name="표준 38 10 2 4" xfId="17063"/>
    <cellStyle name="표준 38 10 3" xfId="7061"/>
    <cellStyle name="표준 38 10 3 2" xfId="9190"/>
    <cellStyle name="표준 38 10 3 3" xfId="12316"/>
    <cellStyle name="표준 38 10 3 4" xfId="17064"/>
    <cellStyle name="표준 38 10 4" xfId="8250"/>
    <cellStyle name="표준 38 10 4 2" xfId="9191"/>
    <cellStyle name="표준 38 10 4 3" xfId="13279"/>
    <cellStyle name="표준 38 10 4 4" xfId="18226"/>
    <cellStyle name="표준 38 10 5" xfId="9188"/>
    <cellStyle name="표준 38 10 6" xfId="11692"/>
    <cellStyle name="표준 38 10 7" xfId="17062"/>
    <cellStyle name="표준 38 10 8" xfId="7059"/>
    <cellStyle name="표준 38 11" xfId="2150"/>
    <cellStyle name="표준 38 11 2" xfId="8251"/>
    <cellStyle name="표준 38 11 2 2" xfId="9193"/>
    <cellStyle name="표준 38 11 2 3" xfId="12128"/>
    <cellStyle name="표준 38 11 2 4" xfId="18227"/>
    <cellStyle name="표준 38 11 3" xfId="9192"/>
    <cellStyle name="표준 38 11 4" xfId="12701"/>
    <cellStyle name="표준 38 11 5" xfId="17065"/>
    <cellStyle name="표준 38 11 6" xfId="7062"/>
    <cellStyle name="표준 38 12" xfId="2151"/>
    <cellStyle name="표준 38 12 2" xfId="8252"/>
    <cellStyle name="표준 38 12 2 2" xfId="9195"/>
    <cellStyle name="표준 38 12 2 3" xfId="13280"/>
    <cellStyle name="표준 38 12 2 4" xfId="18228"/>
    <cellStyle name="표준 38 12 3" xfId="9194"/>
    <cellStyle name="표준 38 12 4" xfId="12698"/>
    <cellStyle name="표준 38 12 5" xfId="17066"/>
    <cellStyle name="표준 38 12 6" xfId="7063"/>
    <cellStyle name="표준 38 13" xfId="2152"/>
    <cellStyle name="표준 38 13 2" xfId="8253"/>
    <cellStyle name="표준 38 13 2 2" xfId="9197"/>
    <cellStyle name="표준 38 13 2 3" xfId="12460"/>
    <cellStyle name="표준 38 13 2 4" xfId="18229"/>
    <cellStyle name="표준 38 13 3" xfId="9196"/>
    <cellStyle name="표준 38 13 4" xfId="11693"/>
    <cellStyle name="표준 38 13 5" xfId="17067"/>
    <cellStyle name="표준 38 13 6" xfId="7064"/>
    <cellStyle name="표준 38 14" xfId="2153"/>
    <cellStyle name="표준 38 14 2" xfId="8254"/>
    <cellStyle name="표준 38 14 2 2" xfId="9199"/>
    <cellStyle name="표준 38 14 2 3" xfId="13281"/>
    <cellStyle name="표준 38 14 2 4" xfId="18230"/>
    <cellStyle name="표준 38 14 3" xfId="9198"/>
    <cellStyle name="표준 38 14 4" xfId="11694"/>
    <cellStyle name="표준 38 14 5" xfId="17068"/>
    <cellStyle name="표준 38 14 6" xfId="7065"/>
    <cellStyle name="표준 38 15" xfId="2154"/>
    <cellStyle name="표준 38 15 2" xfId="8255"/>
    <cellStyle name="표준 38 15 2 2" xfId="9201"/>
    <cellStyle name="표준 38 15 2 3" xfId="13278"/>
    <cellStyle name="표준 38 15 2 4" xfId="18231"/>
    <cellStyle name="표준 38 15 3" xfId="9200"/>
    <cellStyle name="표준 38 15 4" xfId="12703"/>
    <cellStyle name="표준 38 15 5" xfId="17069"/>
    <cellStyle name="표준 38 15 6" xfId="7066"/>
    <cellStyle name="표준 38 16" xfId="2155"/>
    <cellStyle name="표준 38 16 2" xfId="8256"/>
    <cellStyle name="표준 38 16 2 2" xfId="9203"/>
    <cellStyle name="표준 38 16 2 3" xfId="12129"/>
    <cellStyle name="표준 38 16 2 4" xfId="18232"/>
    <cellStyle name="표준 38 16 3" xfId="9202"/>
    <cellStyle name="표준 38 16 4" xfId="11695"/>
    <cellStyle name="표준 38 16 5" xfId="17070"/>
    <cellStyle name="표준 38 16 6" xfId="7067"/>
    <cellStyle name="표준 38 17" xfId="2156"/>
    <cellStyle name="표준 38 17 2" xfId="7069"/>
    <cellStyle name="표준 38 17 2 2" xfId="9205"/>
    <cellStyle name="표준 38 17 2 3" xfId="12317"/>
    <cellStyle name="표준 38 17 2 4" xfId="17072"/>
    <cellStyle name="표준 38 17 3" xfId="8257"/>
    <cellStyle name="표준 38 17 3 2" xfId="9206"/>
    <cellStyle name="표준 38 17 3 3" xfId="12130"/>
    <cellStyle name="표준 38 17 3 4" xfId="18233"/>
    <cellStyle name="표준 38 17 4" xfId="9204"/>
    <cellStyle name="표준 38 17 5" xfId="12704"/>
    <cellStyle name="표준 38 17 6" xfId="17071"/>
    <cellStyle name="표준 38 17 7" xfId="7068"/>
    <cellStyle name="표준 38 18" xfId="2157"/>
    <cellStyle name="표준 38 18 2" xfId="7071"/>
    <cellStyle name="표준 38 18 2 2" xfId="9208"/>
    <cellStyle name="표준 38 18 2 3" xfId="12702"/>
    <cellStyle name="표준 38 18 2 4" xfId="17074"/>
    <cellStyle name="표준 38 18 3" xfId="8258"/>
    <cellStyle name="표준 38 18 3 2" xfId="9209"/>
    <cellStyle name="표준 38 18 3 3" xfId="13283"/>
    <cellStyle name="표준 38 18 3 4" xfId="18234"/>
    <cellStyle name="표준 38 18 4" xfId="9207"/>
    <cellStyle name="표준 38 18 5" xfId="12705"/>
    <cellStyle name="표준 38 18 6" xfId="17073"/>
    <cellStyle name="표준 38 18 7" xfId="7070"/>
    <cellStyle name="표준 38 19" xfId="2158"/>
    <cellStyle name="표준 38 19 2" xfId="7073"/>
    <cellStyle name="표준 38 19 2 2" xfId="9211"/>
    <cellStyle name="표준 38 19 2 3" xfId="11697"/>
    <cellStyle name="표준 38 19 2 4" xfId="17076"/>
    <cellStyle name="표준 38 19 3" xfId="8259"/>
    <cellStyle name="표준 38 19 3 2" xfId="9212"/>
    <cellStyle name="표준 38 19 3 3" xfId="12131"/>
    <cellStyle name="표준 38 19 3 4" xfId="18235"/>
    <cellStyle name="표준 38 19 4" xfId="9210"/>
    <cellStyle name="표준 38 19 5" xfId="11696"/>
    <cellStyle name="표준 38 19 6" xfId="17075"/>
    <cellStyle name="표준 38 19 7" xfId="7072"/>
    <cellStyle name="표준 38 2" xfId="2159"/>
    <cellStyle name="표준 38 2 2" xfId="7075"/>
    <cellStyle name="표준 38 2 2 2" xfId="9214"/>
    <cellStyle name="표준 38 2 2 3" xfId="11698"/>
    <cellStyle name="표준 38 2 2 4" xfId="17078"/>
    <cellStyle name="표준 38 2 3" xfId="8260"/>
    <cellStyle name="표준 38 2 3 2" xfId="9215"/>
    <cellStyle name="표준 38 2 3 3" xfId="13284"/>
    <cellStyle name="표준 38 2 3 4" xfId="18236"/>
    <cellStyle name="표준 38 2 4" xfId="9213"/>
    <cellStyle name="표준 38 2 5" xfId="12707"/>
    <cellStyle name="표준 38 2 6" xfId="17077"/>
    <cellStyle name="표준 38 2 7" xfId="7074"/>
    <cellStyle name="표준 38 20" xfId="2160"/>
    <cellStyle name="표준 38 20 2" xfId="7077"/>
    <cellStyle name="표준 38 20 2 2" xfId="9217"/>
    <cellStyle name="표준 38 20 2 3" xfId="12318"/>
    <cellStyle name="표준 38 20 2 4" xfId="17080"/>
    <cellStyle name="표준 38 20 3" xfId="8261"/>
    <cellStyle name="표준 38 20 3 2" xfId="9218"/>
    <cellStyle name="표준 38 20 3 3" xfId="12461"/>
    <cellStyle name="표준 38 20 3 4" xfId="18237"/>
    <cellStyle name="표준 38 20 4" xfId="9216"/>
    <cellStyle name="표준 38 20 5" xfId="12708"/>
    <cellStyle name="표준 38 20 6" xfId="17079"/>
    <cellStyle name="표준 38 20 7" xfId="7076"/>
    <cellStyle name="표준 38 21" xfId="2161"/>
    <cellStyle name="표준 38 21 2" xfId="7079"/>
    <cellStyle name="표준 38 21 2 2" xfId="9220"/>
    <cellStyle name="표준 38 21 2 3" xfId="12706"/>
    <cellStyle name="표준 38 21 2 4" xfId="17082"/>
    <cellStyle name="표준 38 21 3" xfId="8262"/>
    <cellStyle name="표준 38 21 3 2" xfId="9221"/>
    <cellStyle name="표준 38 21 3 3" xfId="13285"/>
    <cellStyle name="표준 38 21 3 4" xfId="18238"/>
    <cellStyle name="표준 38 21 4" xfId="9219"/>
    <cellStyle name="표준 38 21 5" xfId="12709"/>
    <cellStyle name="표준 38 21 6" xfId="17081"/>
    <cellStyle name="표준 38 21 7" xfId="7078"/>
    <cellStyle name="표준 38 22" xfId="2162"/>
    <cellStyle name="표준 38 22 2" xfId="7081"/>
    <cellStyle name="표준 38 22 2 2" xfId="9223"/>
    <cellStyle name="표준 38 22 2 3" xfId="11700"/>
    <cellStyle name="표준 38 22 2 4" xfId="17084"/>
    <cellStyle name="표준 38 22 3" xfId="8263"/>
    <cellStyle name="표준 38 22 3 2" xfId="9224"/>
    <cellStyle name="표준 38 22 3 3" xfId="13282"/>
    <cellStyle name="표준 38 22 3 4" xfId="18239"/>
    <cellStyle name="표준 38 22 4" xfId="9222"/>
    <cellStyle name="표준 38 22 5" xfId="11699"/>
    <cellStyle name="표준 38 22 6" xfId="17083"/>
    <cellStyle name="표준 38 22 7" xfId="7080"/>
    <cellStyle name="표준 38 23" xfId="2163"/>
    <cellStyle name="표준 38 23 2" xfId="7083"/>
    <cellStyle name="표준 38 23 2 2" xfId="9226"/>
    <cellStyle name="표준 38 23 2 3" xfId="11701"/>
    <cellStyle name="표준 38 23 2 4" xfId="17086"/>
    <cellStyle name="표준 38 23 3" xfId="8264"/>
    <cellStyle name="표준 38 23 3 2" xfId="9227"/>
    <cellStyle name="표준 38 23 3 3" xfId="12132"/>
    <cellStyle name="표준 38 23 3 4" xfId="18240"/>
    <cellStyle name="표준 38 23 4" xfId="9225"/>
    <cellStyle name="표준 38 23 5" xfId="12711"/>
    <cellStyle name="표준 38 23 6" xfId="17085"/>
    <cellStyle name="표준 38 23 7" xfId="7082"/>
    <cellStyle name="표준 38 24" xfId="2164"/>
    <cellStyle name="표준 38 24 2" xfId="7085"/>
    <cellStyle name="표준 38 24 2 2" xfId="9229"/>
    <cellStyle name="표준 38 24 2 3" xfId="12319"/>
    <cellStyle name="표준 38 24 2 4" xfId="17088"/>
    <cellStyle name="표준 38 24 3" xfId="8265"/>
    <cellStyle name="표준 38 24 3 2" xfId="9230"/>
    <cellStyle name="표준 38 24 3 3" xfId="12133"/>
    <cellStyle name="표준 38 24 3 4" xfId="18241"/>
    <cellStyle name="표준 38 24 4" xfId="9228"/>
    <cellStyle name="표준 38 24 5" xfId="12712"/>
    <cellStyle name="표준 38 24 6" xfId="17087"/>
    <cellStyle name="표준 38 24 7" xfId="7084"/>
    <cellStyle name="표준 38 25" xfId="2165"/>
    <cellStyle name="표준 38 25 2" xfId="7087"/>
    <cellStyle name="표준 38 25 2 2" xfId="9232"/>
    <cellStyle name="표준 38 25 2 3" xfId="12710"/>
    <cellStyle name="표준 38 25 2 4" xfId="17090"/>
    <cellStyle name="표준 38 25 3" xfId="8266"/>
    <cellStyle name="표준 38 25 3 2" xfId="9233"/>
    <cellStyle name="표준 38 25 3 3" xfId="12134"/>
    <cellStyle name="표준 38 25 3 4" xfId="18242"/>
    <cellStyle name="표준 38 25 4" xfId="9231"/>
    <cellStyle name="표준 38 25 5" xfId="12713"/>
    <cellStyle name="표준 38 25 6" xfId="17089"/>
    <cellStyle name="표준 38 25 7" xfId="7086"/>
    <cellStyle name="표준 38 26" xfId="2166"/>
    <cellStyle name="표준 38 26 2" xfId="7089"/>
    <cellStyle name="표준 38 26 2 2" xfId="9235"/>
    <cellStyle name="표준 38 26 2 3" xfId="11703"/>
    <cellStyle name="표준 38 26 2 4" xfId="17092"/>
    <cellStyle name="표준 38 26 3" xfId="8267"/>
    <cellStyle name="표준 38 26 3 2" xfId="9236"/>
    <cellStyle name="표준 38 26 3 3" xfId="13287"/>
    <cellStyle name="표준 38 26 3 4" xfId="18243"/>
    <cellStyle name="표준 38 26 4" xfId="9234"/>
    <cellStyle name="표준 38 26 5" xfId="11702"/>
    <cellStyle name="표준 38 26 6" xfId="17091"/>
    <cellStyle name="표준 38 26 7" xfId="7088"/>
    <cellStyle name="표준 38 27" xfId="2167"/>
    <cellStyle name="표준 38 27 2" xfId="7091"/>
    <cellStyle name="표준 38 27 2 2" xfId="9238"/>
    <cellStyle name="표준 38 27 2 3" xfId="12716"/>
    <cellStyle name="표준 38 27 2 4" xfId="17094"/>
    <cellStyle name="표준 38 27 3" xfId="8268"/>
    <cellStyle name="표준 38 27 3 2" xfId="9239"/>
    <cellStyle name="표준 38 27 3 3" xfId="12135"/>
    <cellStyle name="표준 38 27 3 4" xfId="18244"/>
    <cellStyle name="표준 38 27 4" xfId="9237"/>
    <cellStyle name="표준 38 27 5" xfId="11704"/>
    <cellStyle name="표준 38 27 6" xfId="17093"/>
    <cellStyle name="표준 38 27 7" xfId="7090"/>
    <cellStyle name="표준 38 28" xfId="2168"/>
    <cellStyle name="표준 38 28 2" xfId="7093"/>
    <cellStyle name="표준 38 28 2 2" xfId="9241"/>
    <cellStyle name="표준 38 28 2 3" xfId="12717"/>
    <cellStyle name="표준 38 28 2 4" xfId="17096"/>
    <cellStyle name="표준 38 28 3" xfId="8269"/>
    <cellStyle name="표준 38 28 3 2" xfId="9242"/>
    <cellStyle name="표준 38 28 3 3" xfId="13288"/>
    <cellStyle name="표준 38 28 3 4" xfId="18245"/>
    <cellStyle name="표준 38 28 4" xfId="9240"/>
    <cellStyle name="표준 38 28 5" xfId="11705"/>
    <cellStyle name="표준 38 28 6" xfId="17095"/>
    <cellStyle name="표준 38 28 7" xfId="7092"/>
    <cellStyle name="표준 38 29" xfId="2169"/>
    <cellStyle name="표준 38 29 2" xfId="7095"/>
    <cellStyle name="표준 38 29 2 2" xfId="9244"/>
    <cellStyle name="표준 38 29 2 3" xfId="12718"/>
    <cellStyle name="표준 38 29 2 4" xfId="17098"/>
    <cellStyle name="표준 38 29 3" xfId="8270"/>
    <cellStyle name="표준 38 29 3 2" xfId="9245"/>
    <cellStyle name="표준 38 29 3 3" xfId="12462"/>
    <cellStyle name="표준 38 29 3 4" xfId="18246"/>
    <cellStyle name="표준 38 29 4" xfId="9243"/>
    <cellStyle name="표준 38 29 5" xfId="12321"/>
    <cellStyle name="표준 38 29 6" xfId="17097"/>
    <cellStyle name="표준 38 29 7" xfId="7094"/>
    <cellStyle name="표준 38 3" xfId="2170"/>
    <cellStyle name="표준 38 3 2" xfId="7097"/>
    <cellStyle name="표준 38 3 2 2" xfId="9247"/>
    <cellStyle name="표준 38 3 2 3" xfId="11706"/>
    <cellStyle name="표준 38 3 2 4" xfId="17100"/>
    <cellStyle name="표준 38 3 3" xfId="8271"/>
    <cellStyle name="표준 38 3 3 2" xfId="9248"/>
    <cellStyle name="표준 38 3 3 3" xfId="13289"/>
    <cellStyle name="표준 38 3 3 4" xfId="18247"/>
    <cellStyle name="표준 38 3 4" xfId="9246"/>
    <cellStyle name="표준 38 3 5" xfId="12715"/>
    <cellStyle name="표준 38 3 6" xfId="17099"/>
    <cellStyle name="표준 38 3 7" xfId="7096"/>
    <cellStyle name="표준 38 30" xfId="2171"/>
    <cellStyle name="표준 38 30 2" xfId="7099"/>
    <cellStyle name="표준 38 30 2 2" xfId="9250"/>
    <cellStyle name="표준 38 30 2 3" xfId="12720"/>
    <cellStyle name="표준 38 30 2 4" xfId="17102"/>
    <cellStyle name="표준 38 30 3" xfId="8272"/>
    <cellStyle name="표준 38 30 3 2" xfId="9251"/>
    <cellStyle name="표준 38 30 3 3" xfId="13286"/>
    <cellStyle name="표준 38 30 3 4" xfId="18248"/>
    <cellStyle name="표준 38 30 4" xfId="9249"/>
    <cellStyle name="표준 38 30 5" xfId="11707"/>
    <cellStyle name="표준 38 30 6" xfId="17101"/>
    <cellStyle name="표준 38 30 7" xfId="7098"/>
    <cellStyle name="표준 38 31" xfId="2172"/>
    <cellStyle name="표준 38 31 2" xfId="7101"/>
    <cellStyle name="표준 38 31 2 2" xfId="9253"/>
    <cellStyle name="표준 38 31 2 3" xfId="12721"/>
    <cellStyle name="표준 38 31 2 4" xfId="17104"/>
    <cellStyle name="표준 38 31 3" xfId="7102"/>
    <cellStyle name="표준 38 31 3 2" xfId="9254"/>
    <cellStyle name="표준 38 31 3 3" xfId="12322"/>
    <cellStyle name="표준 38 31 3 4" xfId="17105"/>
    <cellStyle name="표준 38 31 4" xfId="8273"/>
    <cellStyle name="표준 38 31 4 2" xfId="9255"/>
    <cellStyle name="표준 38 31 4 3" xfId="12136"/>
    <cellStyle name="표준 38 31 4 4" xfId="18249"/>
    <cellStyle name="표준 38 31 5" xfId="9252"/>
    <cellStyle name="표준 38 31 6" xfId="11708"/>
    <cellStyle name="표준 38 31 7" xfId="17103"/>
    <cellStyle name="표준 38 31 8" xfId="7100"/>
    <cellStyle name="표준 38 32" xfId="2173"/>
    <cellStyle name="표준 38 32 2" xfId="7104"/>
    <cellStyle name="표준 38 32 2 2" xfId="9257"/>
    <cellStyle name="표준 38 32 2 3" xfId="12719"/>
    <cellStyle name="표준 38 32 2 4" xfId="17107"/>
    <cellStyle name="표준 38 32 3" xfId="7105"/>
    <cellStyle name="표준 38 32 3 2" xfId="9258"/>
    <cellStyle name="표준 38 32 3 3" xfId="11709"/>
    <cellStyle name="표준 38 32 3 4" xfId="17108"/>
    <cellStyle name="표준 38 32 4" xfId="8274"/>
    <cellStyle name="표준 38 32 4 2" xfId="9259"/>
    <cellStyle name="표준 38 32 4 3" xfId="12137"/>
    <cellStyle name="표준 38 32 4 4" xfId="18250"/>
    <cellStyle name="표준 38 32 5" xfId="9256"/>
    <cellStyle name="표준 38 32 6" xfId="12722"/>
    <cellStyle name="표준 38 32 7" xfId="17106"/>
    <cellStyle name="표준 38 32 8" xfId="7103"/>
    <cellStyle name="표준 38 33" xfId="2174"/>
    <cellStyle name="표준 38 33 2" xfId="7107"/>
    <cellStyle name="표준 38 33 2 2" xfId="9261"/>
    <cellStyle name="표준 38 33 2 3" xfId="12724"/>
    <cellStyle name="표준 38 33 2 4" xfId="17110"/>
    <cellStyle name="표준 38 33 3" xfId="7108"/>
    <cellStyle name="표준 38 33 3 2" xfId="9262"/>
    <cellStyle name="표준 38 33 3 3" xfId="11711"/>
    <cellStyle name="표준 38 33 3 4" xfId="17111"/>
    <cellStyle name="표준 38 33 4" xfId="8275"/>
    <cellStyle name="표준 38 33 4 2" xfId="9263"/>
    <cellStyle name="표준 38 33 4 3" xfId="13291"/>
    <cellStyle name="표준 38 33 4 4" xfId="18251"/>
    <cellStyle name="표준 38 33 5" xfId="9260"/>
    <cellStyle name="표준 38 33 6" xfId="11710"/>
    <cellStyle name="표준 38 33 7" xfId="17109"/>
    <cellStyle name="표준 38 33 8" xfId="7106"/>
    <cellStyle name="표준 38 34" xfId="2175"/>
    <cellStyle name="표준 38 34 2" xfId="7110"/>
    <cellStyle name="표준 38 34 2 2" xfId="9265"/>
    <cellStyle name="표준 38 34 2 3" xfId="12323"/>
    <cellStyle name="표준 38 34 2 4" xfId="17113"/>
    <cellStyle name="표준 38 34 3" xfId="7111"/>
    <cellStyle name="표준 38 34 3 2" xfId="9266"/>
    <cellStyle name="표준 38 34 3 3" xfId="12726"/>
    <cellStyle name="표준 38 34 3 4" xfId="17114"/>
    <cellStyle name="표준 38 34 4" xfId="8276"/>
    <cellStyle name="표준 38 34 4 2" xfId="9267"/>
    <cellStyle name="표준 38 34 4 3" xfId="12138"/>
    <cellStyle name="표준 38 34 4 4" xfId="18252"/>
    <cellStyle name="표준 38 34 5" xfId="9264"/>
    <cellStyle name="표준 38 34 6" xfId="12725"/>
    <cellStyle name="표준 38 34 7" xfId="17112"/>
    <cellStyle name="표준 38 34 8" xfId="7109"/>
    <cellStyle name="표준 38 35" xfId="2176"/>
    <cellStyle name="표준 38 35 2" xfId="7113"/>
    <cellStyle name="표준 38 35 2 2" xfId="9269"/>
    <cellStyle name="표준 38 35 2 3" xfId="11712"/>
    <cellStyle name="표준 38 35 2 4" xfId="17116"/>
    <cellStyle name="표준 38 35 3" xfId="7114"/>
    <cellStyle name="표준 38 35 3 2" xfId="9270"/>
    <cellStyle name="표준 38 35 3 3" xfId="11713"/>
    <cellStyle name="표준 38 35 3 4" xfId="17117"/>
    <cellStyle name="표준 38 35 4" xfId="8277"/>
    <cellStyle name="표준 38 35 4 2" xfId="9271"/>
    <cellStyle name="표준 38 35 4 3" xfId="13292"/>
    <cellStyle name="표준 38 35 4 4" xfId="18253"/>
    <cellStyle name="표준 38 35 5" xfId="9268"/>
    <cellStyle name="표준 38 35 6" xfId="12723"/>
    <cellStyle name="표준 38 35 7" xfId="17115"/>
    <cellStyle name="표준 38 35 8" xfId="7112"/>
    <cellStyle name="표준 38 36" xfId="2177"/>
    <cellStyle name="표준 38 36 2" xfId="7116"/>
    <cellStyle name="표준 38 36 2 2" xfId="9273"/>
    <cellStyle name="표준 38 36 2 3" xfId="11714"/>
    <cellStyle name="표준 38 36 2 4" xfId="17119"/>
    <cellStyle name="표준 38 36 3" xfId="7117"/>
    <cellStyle name="표준 38 36 3 2" xfId="9274"/>
    <cellStyle name="표준 38 36 3 3" xfId="12729"/>
    <cellStyle name="표준 38 36 3 4" xfId="17120"/>
    <cellStyle name="표준 38 36 4" xfId="8278"/>
    <cellStyle name="표준 38 36 4 2" xfId="9275"/>
    <cellStyle name="표준 38 36 4 3" xfId="12463"/>
    <cellStyle name="표준 38 36 4 4" xfId="18254"/>
    <cellStyle name="표준 38 36 5" xfId="9272"/>
    <cellStyle name="표준 38 36 6" xfId="12728"/>
    <cellStyle name="표준 38 36 7" xfId="17118"/>
    <cellStyle name="표준 38 36 8" xfId="7115"/>
    <cellStyle name="표준 38 37" xfId="2178"/>
    <cellStyle name="표준 38 37 2" xfId="7119"/>
    <cellStyle name="표준 38 37 2 2" xfId="9277"/>
    <cellStyle name="표준 38 37 2 3" xfId="12730"/>
    <cellStyle name="표준 38 37 2 4" xfId="17122"/>
    <cellStyle name="표준 38 37 3" xfId="7120"/>
    <cellStyle name="표준 38 37 3 2" xfId="9278"/>
    <cellStyle name="표준 38 37 3 3" xfId="12727"/>
    <cellStyle name="표준 38 37 3 4" xfId="17123"/>
    <cellStyle name="표준 38 37 4" xfId="8279"/>
    <cellStyle name="표준 38 37 4 2" xfId="9279"/>
    <cellStyle name="표준 38 37 4 3" xfId="13293"/>
    <cellStyle name="표준 38 37 4 4" xfId="18255"/>
    <cellStyle name="표준 38 37 5" xfId="9276"/>
    <cellStyle name="표준 38 37 6" xfId="12324"/>
    <cellStyle name="표준 38 37 7" xfId="17121"/>
    <cellStyle name="표준 38 37 8" xfId="7118"/>
    <cellStyle name="표준 38 38" xfId="2179"/>
    <cellStyle name="표준 38 38 2" xfId="7122"/>
    <cellStyle name="표준 38 38 2 2" xfId="9281"/>
    <cellStyle name="표준 38 38 2 3" xfId="11716"/>
    <cellStyle name="표준 38 38 2 4" xfId="17125"/>
    <cellStyle name="표준 38 38 3" xfId="7123"/>
    <cellStyle name="표준 38 38 3 2" xfId="9282"/>
    <cellStyle name="표준 38 38 3 3" xfId="12732"/>
    <cellStyle name="표준 38 38 3 4" xfId="17126"/>
    <cellStyle name="표준 38 38 4" xfId="8280"/>
    <cellStyle name="표준 38 38 4 2" xfId="9283"/>
    <cellStyle name="표준 38 38 4 3" xfId="13290"/>
    <cellStyle name="표준 38 38 4 4" xfId="18256"/>
    <cellStyle name="표준 38 38 5" xfId="9280"/>
    <cellStyle name="표준 38 38 6" xfId="11715"/>
    <cellStyle name="표준 38 38 7" xfId="17124"/>
    <cellStyle name="표준 38 38 8" xfId="7121"/>
    <cellStyle name="표준 38 39" xfId="2180"/>
    <cellStyle name="표준 38 39 2" xfId="7125"/>
    <cellStyle name="표준 38 39 2 2" xfId="9285"/>
    <cellStyle name="표준 38 39 2 3" xfId="12733"/>
    <cellStyle name="표준 38 39 2 4" xfId="17128"/>
    <cellStyle name="표준 38 39 3" xfId="7126"/>
    <cellStyle name="표준 38 39 3 2" xfId="9286"/>
    <cellStyle name="표준 38 39 3 3" xfId="12325"/>
    <cellStyle name="표준 38 39 3 4" xfId="17129"/>
    <cellStyle name="표준 38 39 4" xfId="8281"/>
    <cellStyle name="표준 38 39 4 2" xfId="9287"/>
    <cellStyle name="표준 38 39 4 3" xfId="12139"/>
    <cellStyle name="표준 38 39 4 4" xfId="18257"/>
    <cellStyle name="표준 38 39 5" xfId="9284"/>
    <cellStyle name="표준 38 39 6" xfId="11717"/>
    <cellStyle name="표준 38 39 7" xfId="17127"/>
    <cellStyle name="표준 38 39 8" xfId="7124"/>
    <cellStyle name="표준 38 4" xfId="2181"/>
    <cellStyle name="표준 38 4 2" xfId="7128"/>
    <cellStyle name="표준 38 4 2 2" xfId="9289"/>
    <cellStyle name="표준 38 4 2 3" xfId="12731"/>
    <cellStyle name="표준 38 4 2 4" xfId="17131"/>
    <cellStyle name="표준 38 4 3" xfId="7129"/>
    <cellStyle name="표준 38 4 3 2" xfId="9290"/>
    <cellStyle name="표준 38 4 3 3" xfId="11718"/>
    <cellStyle name="표준 38 4 3 4" xfId="17132"/>
    <cellStyle name="표준 38 4 4" xfId="8282"/>
    <cellStyle name="표준 38 4 4 2" xfId="9291"/>
    <cellStyle name="표준 38 4 4 3" xfId="12140"/>
    <cellStyle name="표준 38 4 4 4" xfId="18258"/>
    <cellStyle name="표준 38 4 5" xfId="9288"/>
    <cellStyle name="표준 38 4 6" xfId="12734"/>
    <cellStyle name="표준 38 4 7" xfId="17130"/>
    <cellStyle name="표준 38 4 8" xfId="7127"/>
    <cellStyle name="표준 38 40" xfId="2182"/>
    <cellStyle name="표준 38 40 2" xfId="7131"/>
    <cellStyle name="표준 38 40 2 2" xfId="9293"/>
    <cellStyle name="표준 38 40 2 3" xfId="12736"/>
    <cellStyle name="표준 38 40 2 4" xfId="17134"/>
    <cellStyle name="표준 38 40 3" xfId="7132"/>
    <cellStyle name="표준 38 40 3 2" xfId="9294"/>
    <cellStyle name="표준 38 40 3 3" xfId="11720"/>
    <cellStyle name="표준 38 40 3 4" xfId="17135"/>
    <cellStyle name="표준 38 40 4" xfId="8283"/>
    <cellStyle name="표준 38 40 4 2" xfId="9295"/>
    <cellStyle name="표준 38 40 4 3" xfId="13295"/>
    <cellStyle name="표준 38 40 4 4" xfId="18259"/>
    <cellStyle name="표준 38 40 5" xfId="9292"/>
    <cellStyle name="표준 38 40 6" xfId="11719"/>
    <cellStyle name="표준 38 40 7" xfId="17133"/>
    <cellStyle name="표준 38 40 8" xfId="7130"/>
    <cellStyle name="표준 38 41" xfId="2183"/>
    <cellStyle name="표준 38 41 2" xfId="7134"/>
    <cellStyle name="표준 38 41 2 2" xfId="9297"/>
    <cellStyle name="표준 38 41 2 3" xfId="12326"/>
    <cellStyle name="표준 38 41 2 4" xfId="17137"/>
    <cellStyle name="표준 38 41 3" xfId="7135"/>
    <cellStyle name="표준 38 41 3 2" xfId="9298"/>
    <cellStyle name="표준 38 41 3 3" xfId="12738"/>
    <cellStyle name="표준 38 41 3 4" xfId="17138"/>
    <cellStyle name="표준 38 41 4" xfId="8284"/>
    <cellStyle name="표준 38 41 4 2" xfId="9299"/>
    <cellStyle name="표준 38 41 4 3" xfId="12141"/>
    <cellStyle name="표준 38 41 4 4" xfId="18260"/>
    <cellStyle name="표준 38 41 5" xfId="9296"/>
    <cellStyle name="표준 38 41 6" xfId="12737"/>
    <cellStyle name="표준 38 41 7" xfId="17136"/>
    <cellStyle name="표준 38 41 8" xfId="7133"/>
    <cellStyle name="표준 38 42" xfId="2184"/>
    <cellStyle name="표준 38 42 2" xfId="7137"/>
    <cellStyle name="표준 38 42 2 2" xfId="9301"/>
    <cellStyle name="표준 38 42 2 3" xfId="11721"/>
    <cellStyle name="표준 38 42 2 4" xfId="17140"/>
    <cellStyle name="표준 38 42 3" xfId="7138"/>
    <cellStyle name="표준 38 42 3 2" xfId="9302"/>
    <cellStyle name="표준 38 42 3 3" xfId="11722"/>
    <cellStyle name="표준 38 42 3 4" xfId="17141"/>
    <cellStyle name="표준 38 42 4" xfId="8285"/>
    <cellStyle name="표준 38 42 4 2" xfId="9303"/>
    <cellStyle name="표준 38 42 4 3" xfId="13296"/>
    <cellStyle name="표준 38 42 4 4" xfId="18261"/>
    <cellStyle name="표준 38 42 5" xfId="9300"/>
    <cellStyle name="표준 38 42 6" xfId="12735"/>
    <cellStyle name="표준 38 42 7" xfId="17139"/>
    <cellStyle name="표준 38 42 8" xfId="7136"/>
    <cellStyle name="표준 38 43" xfId="2185"/>
    <cellStyle name="표준 38 43 2" xfId="7140"/>
    <cellStyle name="표준 38 43 2 2" xfId="9305"/>
    <cellStyle name="표준 38 43 2 3" xfId="11723"/>
    <cellStyle name="표준 38 43 2 4" xfId="17143"/>
    <cellStyle name="표준 38 43 3" xfId="7141"/>
    <cellStyle name="표준 38 43 3 2" xfId="9306"/>
    <cellStyle name="표준 38 43 3 3" xfId="12741"/>
    <cellStyle name="표준 38 43 3 4" xfId="17144"/>
    <cellStyle name="표준 38 43 4" xfId="8286"/>
    <cellStyle name="표준 38 43 4 2" xfId="9307"/>
    <cellStyle name="표준 38 43 4 3" xfId="12464"/>
    <cellStyle name="표준 38 43 4 4" xfId="18262"/>
    <cellStyle name="표준 38 43 5" xfId="9304"/>
    <cellStyle name="표준 38 43 6" xfId="12740"/>
    <cellStyle name="표준 38 43 7" xfId="17142"/>
    <cellStyle name="표준 38 43 8" xfId="7139"/>
    <cellStyle name="표준 38 44" xfId="2186"/>
    <cellStyle name="표준 38 44 2" xfId="7143"/>
    <cellStyle name="표준 38 44 2 2" xfId="9309"/>
    <cellStyle name="표준 38 44 2 3" xfId="12742"/>
    <cellStyle name="표준 38 44 2 4" xfId="17146"/>
    <cellStyle name="표준 38 44 3" xfId="7144"/>
    <cellStyle name="표준 38 44 3 2" xfId="9310"/>
    <cellStyle name="표준 38 44 3 3" xfId="12739"/>
    <cellStyle name="표준 38 44 3 4" xfId="17147"/>
    <cellStyle name="표준 38 44 4" xfId="8287"/>
    <cellStyle name="표준 38 44 4 2" xfId="9311"/>
    <cellStyle name="표준 38 44 4 3" xfId="13297"/>
    <cellStyle name="표준 38 44 4 4" xfId="18263"/>
    <cellStyle name="표준 38 44 5" xfId="9308"/>
    <cellStyle name="표준 38 44 6" xfId="12327"/>
    <cellStyle name="표준 38 44 7" xfId="17145"/>
    <cellStyle name="표준 38 44 8" xfId="7142"/>
    <cellStyle name="표준 38 45" xfId="2187"/>
    <cellStyle name="표준 38 45 2" xfId="7146"/>
    <cellStyle name="표준 38 45 2 2" xfId="9313"/>
    <cellStyle name="표준 38 45 2 3" xfId="11725"/>
    <cellStyle name="표준 38 45 2 4" xfId="17149"/>
    <cellStyle name="표준 38 45 3" xfId="7147"/>
    <cellStyle name="표준 38 45 3 2" xfId="9314"/>
    <cellStyle name="표준 38 45 3 3" xfId="12744"/>
    <cellStyle name="표준 38 45 3 4" xfId="17150"/>
    <cellStyle name="표준 38 45 4" xfId="8288"/>
    <cellStyle name="표준 38 45 4 2" xfId="9315"/>
    <cellStyle name="표준 38 45 4 3" xfId="13294"/>
    <cellStyle name="표준 38 45 4 4" xfId="18264"/>
    <cellStyle name="표준 38 45 5" xfId="9312"/>
    <cellStyle name="표준 38 45 6" xfId="11724"/>
    <cellStyle name="표준 38 45 7" xfId="17148"/>
    <cellStyle name="표준 38 45 8" xfId="7145"/>
    <cellStyle name="표준 38 46" xfId="2188"/>
    <cellStyle name="표준 38 46 2" xfId="7149"/>
    <cellStyle name="표준 38 46 2 2" xfId="9317"/>
    <cellStyle name="표준 38 46 2 3" xfId="12745"/>
    <cellStyle name="표준 38 46 2 4" xfId="17152"/>
    <cellStyle name="표준 38 46 3" xfId="7150"/>
    <cellStyle name="표준 38 46 3 2" xfId="9318"/>
    <cellStyle name="표준 38 46 3 3" xfId="12328"/>
    <cellStyle name="표준 38 46 3 4" xfId="17153"/>
    <cellStyle name="표준 38 46 4" xfId="8289"/>
    <cellStyle name="표준 38 46 4 2" xfId="9319"/>
    <cellStyle name="표준 38 46 4 3" xfId="12142"/>
    <cellStyle name="표준 38 46 4 4" xfId="18265"/>
    <cellStyle name="표준 38 46 5" xfId="9316"/>
    <cellStyle name="표준 38 46 6" xfId="11726"/>
    <cellStyle name="표준 38 46 7" xfId="17151"/>
    <cellStyle name="표준 38 46 8" xfId="7148"/>
    <cellStyle name="표준 38 47" xfId="2189"/>
    <cellStyle name="표준 38 47 2" xfId="7152"/>
    <cellStyle name="표준 38 47 2 2" xfId="9321"/>
    <cellStyle name="표준 38 47 2 3" xfId="12743"/>
    <cellStyle name="표준 38 47 2 4" xfId="17155"/>
    <cellStyle name="표준 38 47 3" xfId="7153"/>
    <cellStyle name="표준 38 47 3 2" xfId="9322"/>
    <cellStyle name="표준 38 47 3 3" xfId="11727"/>
    <cellStyle name="표준 38 47 3 4" xfId="17156"/>
    <cellStyle name="표준 38 47 4" xfId="8290"/>
    <cellStyle name="표준 38 47 4 2" xfId="9323"/>
    <cellStyle name="표준 38 47 4 3" xfId="12143"/>
    <cellStyle name="표준 38 47 4 4" xfId="18266"/>
    <cellStyle name="표준 38 47 5" xfId="9320"/>
    <cellStyle name="표준 38 47 6" xfId="12746"/>
    <cellStyle name="표준 38 47 7" xfId="17154"/>
    <cellStyle name="표준 38 47 8" xfId="7151"/>
    <cellStyle name="표준 38 48" xfId="7154"/>
    <cellStyle name="표준 38 48 2" xfId="9324"/>
    <cellStyle name="표준 38 48 3" xfId="11728"/>
    <cellStyle name="표준 38 48 4" xfId="17157"/>
    <cellStyle name="표준 38 49" xfId="8249"/>
    <cellStyle name="표준 38 49 2" xfId="9325"/>
    <cellStyle name="표준 38 49 3" xfId="12127"/>
    <cellStyle name="표준 38 49 4" xfId="18225"/>
    <cellStyle name="표준 38 5" xfId="2190"/>
    <cellStyle name="표준 38 5 2" xfId="7156"/>
    <cellStyle name="표준 38 5 2 2" xfId="9327"/>
    <cellStyle name="표준 38 5 2 3" xfId="11729"/>
    <cellStyle name="표준 38 5 2 4" xfId="17159"/>
    <cellStyle name="표준 38 5 3" xfId="7157"/>
    <cellStyle name="표준 38 5 3 2" xfId="9328"/>
    <cellStyle name="표준 38 5 3 3" xfId="12749"/>
    <cellStyle name="표준 38 5 3 4" xfId="17160"/>
    <cellStyle name="표준 38 5 4" xfId="8291"/>
    <cellStyle name="표준 38 5 4 2" xfId="9329"/>
    <cellStyle name="표준 38 5 4 3" xfId="13299"/>
    <cellStyle name="표준 38 5 4 4" xfId="18267"/>
    <cellStyle name="표준 38 5 5" xfId="9326"/>
    <cellStyle name="표준 38 5 6" xfId="12748"/>
    <cellStyle name="표준 38 5 7" xfId="17158"/>
    <cellStyle name="표준 38 5 8" xfId="7155"/>
    <cellStyle name="표준 38 50" xfId="9187"/>
    <cellStyle name="표준 38 51" xfId="12699"/>
    <cellStyle name="표준 38 52" xfId="17061"/>
    <cellStyle name="표준 38 53" xfId="7058"/>
    <cellStyle name="표준 38 54" xfId="49626"/>
    <cellStyle name="표준 38 6" xfId="2191"/>
    <cellStyle name="표준 38 6 2" xfId="7159"/>
    <cellStyle name="표준 38 6 2 2" xfId="9331"/>
    <cellStyle name="표준 38 6 2 3" xfId="12750"/>
    <cellStyle name="표준 38 6 2 4" xfId="17162"/>
    <cellStyle name="표준 38 6 3" xfId="7160"/>
    <cellStyle name="표준 38 6 3 2" xfId="9332"/>
    <cellStyle name="표준 38 6 3 3" xfId="12747"/>
    <cellStyle name="표준 38 6 3 4" xfId="17163"/>
    <cellStyle name="표준 38 6 4" xfId="8292"/>
    <cellStyle name="표준 38 6 4 2" xfId="9333"/>
    <cellStyle name="표준 38 6 4 3" xfId="12144"/>
    <cellStyle name="표준 38 6 4 4" xfId="18268"/>
    <cellStyle name="표준 38 6 5" xfId="9330"/>
    <cellStyle name="표준 38 6 6" xfId="12329"/>
    <cellStyle name="표준 38 6 7" xfId="17161"/>
    <cellStyle name="표준 38 6 8" xfId="7158"/>
    <cellStyle name="표준 38 7" xfId="2192"/>
    <cellStyle name="표준 38 7 2" xfId="7162"/>
    <cellStyle name="표준 38 7 2 2" xfId="9335"/>
    <cellStyle name="표준 38 7 2 3" xfId="11731"/>
    <cellStyle name="표준 38 7 2 4" xfId="17165"/>
    <cellStyle name="표준 38 7 3" xfId="7163"/>
    <cellStyle name="표준 38 7 3 2" xfId="9336"/>
    <cellStyle name="표준 38 7 3 3" xfId="12752"/>
    <cellStyle name="표준 38 7 3 4" xfId="17166"/>
    <cellStyle name="표준 38 7 4" xfId="8293"/>
    <cellStyle name="표준 38 7 4 2" xfId="9337"/>
    <cellStyle name="표준 38 7 4 3" xfId="13300"/>
    <cellStyle name="표준 38 7 4 4" xfId="18269"/>
    <cellStyle name="표준 38 7 5" xfId="9334"/>
    <cellStyle name="표준 38 7 6" xfId="11730"/>
    <cellStyle name="표준 38 7 7" xfId="17164"/>
    <cellStyle name="표준 38 7 8" xfId="7161"/>
    <cellStyle name="표준 38 8" xfId="2193"/>
    <cellStyle name="표준 38 8 2" xfId="7165"/>
    <cellStyle name="표준 38 8 2 2" xfId="9339"/>
    <cellStyle name="표준 38 8 2 3" xfId="12753"/>
    <cellStyle name="표준 38 8 2 4" xfId="17168"/>
    <cellStyle name="표준 38 8 3" xfId="7166"/>
    <cellStyle name="표준 38 8 3 2" xfId="9340"/>
    <cellStyle name="표준 38 8 3 3" xfId="12330"/>
    <cellStyle name="표준 38 8 3 4" xfId="17169"/>
    <cellStyle name="표준 38 8 4" xfId="8294"/>
    <cellStyle name="표준 38 8 4 2" xfId="9341"/>
    <cellStyle name="표준 38 8 4 3" xfId="12465"/>
    <cellStyle name="표준 38 8 4 4" xfId="18270"/>
    <cellStyle name="표준 38 8 5" xfId="9338"/>
    <cellStyle name="표준 38 8 6" xfId="11732"/>
    <cellStyle name="표준 38 8 7" xfId="17167"/>
    <cellStyle name="표준 38 8 8" xfId="7164"/>
    <cellStyle name="표준 38 9" xfId="2194"/>
    <cellStyle name="표준 38 9 2" xfId="7168"/>
    <cellStyle name="표준 38 9 2 2" xfId="9343"/>
    <cellStyle name="표준 38 9 2 3" xfId="12751"/>
    <cellStyle name="표준 38 9 2 4" xfId="17171"/>
    <cellStyle name="표준 38 9 3" xfId="7169"/>
    <cellStyle name="표준 38 9 3 2" xfId="9344"/>
    <cellStyle name="표준 38 9 3 3" xfId="11733"/>
    <cellStyle name="표준 38 9 3 4" xfId="17172"/>
    <cellStyle name="표준 38 9 4" xfId="8295"/>
    <cellStyle name="표준 38 9 4 2" xfId="9345"/>
    <cellStyle name="표준 38 9 4 3" xfId="13301"/>
    <cellStyle name="표준 38 9 4 4" xfId="18271"/>
    <cellStyle name="표준 38 9 5" xfId="9342"/>
    <cellStyle name="표준 38 9 6" xfId="12754"/>
    <cellStyle name="표준 38 9 7" xfId="17170"/>
    <cellStyle name="표준 38 9 8" xfId="7167"/>
    <cellStyle name="표준 380" xfId="3047"/>
    <cellStyle name="표준 380 2" xfId="3154"/>
    <cellStyle name="표준 380 2 2" xfId="3353"/>
    <cellStyle name="표준 380 2 2 2" xfId="3762"/>
    <cellStyle name="표준 380 2 2 2 2" xfId="57000"/>
    <cellStyle name="표준 380 2 2 3" xfId="56611"/>
    <cellStyle name="표준 380 2 3" xfId="3567"/>
    <cellStyle name="표준 380 2 3 2" xfId="56805"/>
    <cellStyle name="표준 380 2 4" xfId="56416"/>
    <cellStyle name="표준 380 3" xfId="3249"/>
    <cellStyle name="표준 380 3 2" xfId="3658"/>
    <cellStyle name="표준 380 3 2 2" xfId="56896"/>
    <cellStyle name="표준 380 3 3" xfId="56507"/>
    <cellStyle name="표준 380 4" xfId="3463"/>
    <cellStyle name="표준 380 4 2" xfId="56701"/>
    <cellStyle name="표준 380 5" xfId="56310"/>
    <cellStyle name="표준 381" xfId="3038"/>
    <cellStyle name="표준 381 2" xfId="3145"/>
    <cellStyle name="표준 381 2 2" xfId="3344"/>
    <cellStyle name="표준 381 2 2 2" xfId="3753"/>
    <cellStyle name="표준 381 2 2 2 2" xfId="56991"/>
    <cellStyle name="표준 381 2 2 3" xfId="56602"/>
    <cellStyle name="표준 381 2 3" xfId="3558"/>
    <cellStyle name="표준 381 2 3 2" xfId="56796"/>
    <cellStyle name="표준 381 2 4" xfId="56407"/>
    <cellStyle name="표준 381 3" xfId="3240"/>
    <cellStyle name="표준 381 3 2" xfId="3649"/>
    <cellStyle name="표준 381 3 2 2" xfId="56887"/>
    <cellStyle name="표준 381 3 3" xfId="56498"/>
    <cellStyle name="표준 381 4" xfId="3454"/>
    <cellStyle name="표준 381 4 2" xfId="56692"/>
    <cellStyle name="표준 381 5" xfId="56301"/>
    <cellStyle name="표준 382" xfId="3039"/>
    <cellStyle name="표준 382 2" xfId="3146"/>
    <cellStyle name="표준 382 2 2" xfId="3345"/>
    <cellStyle name="표준 382 2 2 2" xfId="3754"/>
    <cellStyle name="표준 382 2 2 2 2" xfId="56992"/>
    <cellStyle name="표준 382 2 2 3" xfId="56603"/>
    <cellStyle name="표준 382 2 3" xfId="3559"/>
    <cellStyle name="표준 382 2 3 2" xfId="56797"/>
    <cellStyle name="표준 382 2 4" xfId="56408"/>
    <cellStyle name="표준 382 3" xfId="3241"/>
    <cellStyle name="표준 382 3 2" xfId="3650"/>
    <cellStyle name="표준 382 3 2 2" xfId="56888"/>
    <cellStyle name="표준 382 3 3" xfId="56499"/>
    <cellStyle name="표준 382 4" xfId="3455"/>
    <cellStyle name="표준 382 4 2" xfId="56693"/>
    <cellStyle name="표준 382 5" xfId="56302"/>
    <cellStyle name="표준 383" xfId="3053"/>
    <cellStyle name="표준 383 2" xfId="3160"/>
    <cellStyle name="표준 383 2 2" xfId="3359"/>
    <cellStyle name="표준 383 2 2 2" xfId="3768"/>
    <cellStyle name="표준 383 2 2 2 2" xfId="57006"/>
    <cellStyle name="표준 383 2 2 3" xfId="56617"/>
    <cellStyle name="표준 383 2 3" xfId="3573"/>
    <cellStyle name="표준 383 2 3 2" xfId="56811"/>
    <cellStyle name="표준 383 2 4" xfId="56422"/>
    <cellStyle name="표준 383 3" xfId="3255"/>
    <cellStyle name="표준 383 3 2" xfId="3664"/>
    <cellStyle name="표준 383 3 2 2" xfId="56902"/>
    <cellStyle name="표준 383 3 3" xfId="56513"/>
    <cellStyle name="표준 383 4" xfId="3469"/>
    <cellStyle name="표준 383 4 2" xfId="56707"/>
    <cellStyle name="표준 383 5" xfId="56316"/>
    <cellStyle name="표준 384" xfId="3054"/>
    <cellStyle name="표준 384 2" xfId="3161"/>
    <cellStyle name="표준 384 2 2" xfId="3360"/>
    <cellStyle name="표준 384 2 2 2" xfId="3769"/>
    <cellStyle name="표준 384 2 2 2 2" xfId="57007"/>
    <cellStyle name="표준 384 2 2 3" xfId="56618"/>
    <cellStyle name="표준 384 2 3" xfId="3574"/>
    <cellStyle name="표준 384 2 3 2" xfId="56812"/>
    <cellStyle name="표준 384 2 4" xfId="56423"/>
    <cellStyle name="표준 384 3" xfId="3256"/>
    <cellStyle name="표준 384 3 2" xfId="3665"/>
    <cellStyle name="표준 384 3 2 2" xfId="56903"/>
    <cellStyle name="표준 384 3 3" xfId="56514"/>
    <cellStyle name="표준 384 4" xfId="3470"/>
    <cellStyle name="표준 384 4 2" xfId="56708"/>
    <cellStyle name="표준 384 5" xfId="56317"/>
    <cellStyle name="표준 385" xfId="3060"/>
    <cellStyle name="표준 385 2" xfId="3167"/>
    <cellStyle name="표준 385 2 2" xfId="3366"/>
    <cellStyle name="표준 385 2 2 2" xfId="3775"/>
    <cellStyle name="표준 385 2 2 2 2" xfId="57013"/>
    <cellStyle name="표준 385 2 2 3" xfId="56624"/>
    <cellStyle name="표준 385 2 3" xfId="3580"/>
    <cellStyle name="표준 385 2 3 2" xfId="56818"/>
    <cellStyle name="표준 385 2 4" xfId="56429"/>
    <cellStyle name="표준 385 3" xfId="3262"/>
    <cellStyle name="표준 385 3 2" xfId="3671"/>
    <cellStyle name="표준 385 3 2 2" xfId="56909"/>
    <cellStyle name="표준 385 3 3" xfId="56520"/>
    <cellStyle name="표준 385 4" xfId="3476"/>
    <cellStyle name="표준 385 4 2" xfId="56714"/>
    <cellStyle name="표준 385 5" xfId="56323"/>
    <cellStyle name="표준 386" xfId="3055"/>
    <cellStyle name="표준 386 2" xfId="3162"/>
    <cellStyle name="표준 386 2 2" xfId="3361"/>
    <cellStyle name="표준 386 2 2 2" xfId="3770"/>
    <cellStyle name="표준 386 2 2 2 2" xfId="57008"/>
    <cellStyle name="표준 386 2 2 3" xfId="56619"/>
    <cellStyle name="표준 386 2 3" xfId="3575"/>
    <cellStyle name="표준 386 2 3 2" xfId="56813"/>
    <cellStyle name="표준 386 2 4" xfId="56424"/>
    <cellStyle name="표준 386 3" xfId="3257"/>
    <cellStyle name="표준 386 3 2" xfId="3666"/>
    <cellStyle name="표준 386 3 2 2" xfId="56904"/>
    <cellStyle name="표준 386 3 3" xfId="56515"/>
    <cellStyle name="표준 386 4" xfId="3471"/>
    <cellStyle name="표준 386 4 2" xfId="56709"/>
    <cellStyle name="표준 386 5" xfId="56318"/>
    <cellStyle name="표준 387" xfId="3058"/>
    <cellStyle name="표준 387 2" xfId="3165"/>
    <cellStyle name="표준 387 2 2" xfId="3364"/>
    <cellStyle name="표준 387 2 2 2" xfId="3773"/>
    <cellStyle name="표준 387 2 2 2 2" xfId="57011"/>
    <cellStyle name="표준 387 2 2 3" xfId="56622"/>
    <cellStyle name="표준 387 2 3" xfId="3578"/>
    <cellStyle name="표준 387 2 3 2" xfId="56816"/>
    <cellStyle name="표준 387 2 4" xfId="56427"/>
    <cellStyle name="표준 387 3" xfId="3260"/>
    <cellStyle name="표준 387 3 2" xfId="3669"/>
    <cellStyle name="표준 387 3 2 2" xfId="56907"/>
    <cellStyle name="표준 387 3 3" xfId="56518"/>
    <cellStyle name="표준 387 4" xfId="3474"/>
    <cellStyle name="표준 387 4 2" xfId="56712"/>
    <cellStyle name="표준 387 5" xfId="56321"/>
    <cellStyle name="표준 388" xfId="3045"/>
    <cellStyle name="표준 388 2" xfId="3152"/>
    <cellStyle name="표준 388 2 2" xfId="3351"/>
    <cellStyle name="표준 388 2 2 2" xfId="3760"/>
    <cellStyle name="표준 388 2 2 2 2" xfId="56998"/>
    <cellStyle name="표준 388 2 2 3" xfId="56609"/>
    <cellStyle name="표준 388 2 3" xfId="3565"/>
    <cellStyle name="표준 388 2 3 2" xfId="56803"/>
    <cellStyle name="표준 388 2 4" xfId="56414"/>
    <cellStyle name="표준 388 3" xfId="3247"/>
    <cellStyle name="표준 388 3 2" xfId="3656"/>
    <cellStyle name="표준 388 3 2 2" xfId="56894"/>
    <cellStyle name="표준 388 3 3" xfId="56505"/>
    <cellStyle name="표준 388 4" xfId="3461"/>
    <cellStyle name="표준 388 4 2" xfId="56699"/>
    <cellStyle name="표준 388 5" xfId="56308"/>
    <cellStyle name="표준 389" xfId="3048"/>
    <cellStyle name="표준 389 2" xfId="3155"/>
    <cellStyle name="표준 389 2 2" xfId="3354"/>
    <cellStyle name="표준 389 2 2 2" xfId="3763"/>
    <cellStyle name="표준 389 2 2 2 2" xfId="57001"/>
    <cellStyle name="표준 389 2 2 3" xfId="56612"/>
    <cellStyle name="표준 389 2 3" xfId="3568"/>
    <cellStyle name="표준 389 2 3 2" xfId="56806"/>
    <cellStyle name="표준 389 2 4" xfId="56417"/>
    <cellStyle name="표준 389 3" xfId="3250"/>
    <cellStyle name="표준 389 3 2" xfId="3659"/>
    <cellStyle name="표준 389 3 2 2" xfId="56897"/>
    <cellStyle name="표준 389 3 3" xfId="56508"/>
    <cellStyle name="표준 389 4" xfId="3464"/>
    <cellStyle name="표준 389 4 2" xfId="56702"/>
    <cellStyle name="표준 389 5" xfId="56311"/>
    <cellStyle name="표준 39" xfId="2195"/>
    <cellStyle name="표준 39 10" xfId="2196"/>
    <cellStyle name="표준 39 10 2" xfId="7172"/>
    <cellStyle name="표준 39 10 2 2" xfId="9348"/>
    <cellStyle name="표준 39 10 2 3" xfId="11735"/>
    <cellStyle name="표준 39 10 2 4" xfId="17175"/>
    <cellStyle name="표준 39 10 3" xfId="7173"/>
    <cellStyle name="표준 39 10 3 2" xfId="9349"/>
    <cellStyle name="표준 39 10 3 3" xfId="12757"/>
    <cellStyle name="표준 39 10 3 4" xfId="17176"/>
    <cellStyle name="표준 39 10 4" xfId="8297"/>
    <cellStyle name="표준 39 10 4 2" xfId="9350"/>
    <cellStyle name="표준 39 10 4 3" xfId="12145"/>
    <cellStyle name="표준 39 10 4 4" xfId="18273"/>
    <cellStyle name="표준 39 10 5" xfId="9347"/>
    <cellStyle name="표준 39 10 6" xfId="12756"/>
    <cellStyle name="표준 39 10 7" xfId="17174"/>
    <cellStyle name="표준 39 10 8" xfId="7171"/>
    <cellStyle name="표준 39 11" xfId="2197"/>
    <cellStyle name="표준 39 11 2" xfId="7175"/>
    <cellStyle name="표준 39 11 2 2" xfId="9352"/>
    <cellStyle name="표준 39 11 2 3" xfId="12758"/>
    <cellStyle name="표준 39 11 2 4" xfId="17178"/>
    <cellStyle name="표준 39 11 3" xfId="7176"/>
    <cellStyle name="표준 39 11 3 2" xfId="9353"/>
    <cellStyle name="표준 39 11 3 3" xfId="12755"/>
    <cellStyle name="표준 39 11 3 4" xfId="17179"/>
    <cellStyle name="표준 39 11 4" xfId="8298"/>
    <cellStyle name="표준 39 11 4 2" xfId="9354"/>
    <cellStyle name="표준 39 11 4 3" xfId="12146"/>
    <cellStyle name="표준 39 11 4 4" xfId="18274"/>
    <cellStyle name="표준 39 11 5" xfId="9351"/>
    <cellStyle name="표준 39 11 6" xfId="12331"/>
    <cellStyle name="표준 39 11 7" xfId="17177"/>
    <cellStyle name="표준 39 11 8" xfId="7174"/>
    <cellStyle name="표준 39 12" xfId="2198"/>
    <cellStyle name="표준 39 12 2" xfId="7178"/>
    <cellStyle name="표준 39 12 2 2" xfId="9356"/>
    <cellStyle name="표준 39 12 2 3" xfId="11737"/>
    <cellStyle name="표준 39 12 2 4" xfId="17181"/>
    <cellStyle name="표준 39 12 3" xfId="7179"/>
    <cellStyle name="표준 39 12 3 2" xfId="9357"/>
    <cellStyle name="표준 39 12 3 3" xfId="12760"/>
    <cellStyle name="표준 39 12 3 4" xfId="17182"/>
    <cellStyle name="표준 39 12 4" xfId="8299"/>
    <cellStyle name="표준 39 12 4 2" xfId="9358"/>
    <cellStyle name="표준 39 12 4 3" xfId="13303"/>
    <cellStyle name="표준 39 12 4 4" xfId="18275"/>
    <cellStyle name="표준 39 12 5" xfId="9355"/>
    <cellStyle name="표준 39 12 6" xfId="11736"/>
    <cellStyle name="표준 39 12 7" xfId="17180"/>
    <cellStyle name="표준 39 12 8" xfId="7177"/>
    <cellStyle name="표준 39 13" xfId="2199"/>
    <cellStyle name="표준 39 13 2" xfId="7181"/>
    <cellStyle name="표준 39 13 2 2" xfId="9360"/>
    <cellStyle name="표준 39 13 2 3" xfId="12761"/>
    <cellStyle name="표준 39 13 2 4" xfId="17184"/>
    <cellStyle name="표준 39 13 3" xfId="7182"/>
    <cellStyle name="표준 39 13 3 2" xfId="9361"/>
    <cellStyle name="표준 39 13 3 3" xfId="12332"/>
    <cellStyle name="표준 39 13 3 4" xfId="17185"/>
    <cellStyle name="표준 39 13 4" xfId="8300"/>
    <cellStyle name="표준 39 13 4 2" xfId="9362"/>
    <cellStyle name="표준 39 13 4 3" xfId="12147"/>
    <cellStyle name="표준 39 13 4 4" xfId="18276"/>
    <cellStyle name="표준 39 13 5" xfId="9359"/>
    <cellStyle name="표준 39 13 6" xfId="11738"/>
    <cellStyle name="표준 39 13 7" xfId="17183"/>
    <cellStyle name="표준 39 13 8" xfId="7180"/>
    <cellStyle name="표준 39 14" xfId="2200"/>
    <cellStyle name="표준 39 14 2" xfId="7184"/>
    <cellStyle name="표준 39 14 2 2" xfId="9364"/>
    <cellStyle name="표준 39 14 2 3" xfId="12759"/>
    <cellStyle name="표준 39 14 2 4" xfId="17187"/>
    <cellStyle name="표준 39 14 3" xfId="7185"/>
    <cellStyle name="표준 39 14 3 2" xfId="9365"/>
    <cellStyle name="표준 39 14 3 3" xfId="11739"/>
    <cellStyle name="표준 39 14 3 4" xfId="17188"/>
    <cellStyle name="표준 39 14 4" xfId="8301"/>
    <cellStyle name="표준 39 14 4 2" xfId="9366"/>
    <cellStyle name="표준 39 14 4 3" xfId="13304"/>
    <cellStyle name="표준 39 14 4 4" xfId="18277"/>
    <cellStyle name="표준 39 14 5" xfId="9363"/>
    <cellStyle name="표준 39 14 6" xfId="12762"/>
    <cellStyle name="표준 39 14 7" xfId="17186"/>
    <cellStyle name="표준 39 14 8" xfId="7183"/>
    <cellStyle name="표준 39 15" xfId="2201"/>
    <cellStyle name="표준 39 15 2" xfId="7187"/>
    <cellStyle name="표준 39 15 2 2" xfId="9368"/>
    <cellStyle name="표준 39 15 2 3" xfId="12764"/>
    <cellStyle name="표준 39 15 2 4" xfId="17190"/>
    <cellStyle name="표준 39 15 3" xfId="7188"/>
    <cellStyle name="표준 39 15 3 2" xfId="9369"/>
    <cellStyle name="표준 39 15 3 3" xfId="11741"/>
    <cellStyle name="표준 39 15 3 4" xfId="17191"/>
    <cellStyle name="표준 39 15 4" xfId="8302"/>
    <cellStyle name="표준 39 15 4 2" xfId="9370"/>
    <cellStyle name="표준 39 15 4 3" xfId="12466"/>
    <cellStyle name="표준 39 15 4 4" xfId="18278"/>
    <cellStyle name="표준 39 15 5" xfId="9367"/>
    <cellStyle name="표준 39 15 6" xfId="11740"/>
    <cellStyle name="표준 39 15 7" xfId="17189"/>
    <cellStyle name="표준 39 15 8" xfId="7186"/>
    <cellStyle name="표준 39 16" xfId="2202"/>
    <cellStyle name="표준 39 16 2" xfId="7190"/>
    <cellStyle name="표준 39 16 2 2" xfId="9372"/>
    <cellStyle name="표준 39 16 2 3" xfId="12333"/>
    <cellStyle name="표준 39 16 2 4" xfId="17193"/>
    <cellStyle name="표준 39 16 3" xfId="7191"/>
    <cellStyle name="표준 39 16 3 2" xfId="9373"/>
    <cellStyle name="표준 39 16 3 3" xfId="12766"/>
    <cellStyle name="표준 39 16 3 4" xfId="17194"/>
    <cellStyle name="표준 39 16 4" xfId="8303"/>
    <cellStyle name="표준 39 16 4 2" xfId="9374"/>
    <cellStyle name="표준 39 16 4 3" xfId="13305"/>
    <cellStyle name="표준 39 16 4 4" xfId="18279"/>
    <cellStyle name="표준 39 16 5" xfId="9371"/>
    <cellStyle name="표준 39 16 6" xfId="12765"/>
    <cellStyle name="표준 39 16 7" xfId="17192"/>
    <cellStyle name="표준 39 16 8" xfId="7189"/>
    <cellStyle name="표준 39 17" xfId="2203"/>
    <cellStyle name="표준 39 17 2" xfId="7193"/>
    <cellStyle name="표준 39 17 2 2" xfId="9376"/>
    <cellStyle name="표준 39 17 2 3" xfId="11742"/>
    <cellStyle name="표준 39 17 2 4" xfId="17196"/>
    <cellStyle name="표준 39 17 3" xfId="7194"/>
    <cellStyle name="표준 39 17 3 2" xfId="9377"/>
    <cellStyle name="표준 39 17 3 3" xfId="11743"/>
    <cellStyle name="표준 39 17 3 4" xfId="17197"/>
    <cellStyle name="표준 39 17 4" xfId="8304"/>
    <cellStyle name="표준 39 17 4 2" xfId="9378"/>
    <cellStyle name="표준 39 17 4 3" xfId="13302"/>
    <cellStyle name="표준 39 17 4 4" xfId="18280"/>
    <cellStyle name="표준 39 17 5" xfId="9375"/>
    <cellStyle name="표준 39 17 6" xfId="12763"/>
    <cellStyle name="표준 39 17 7" xfId="17195"/>
    <cellStyle name="표준 39 17 8" xfId="7192"/>
    <cellStyle name="표준 39 18" xfId="2204"/>
    <cellStyle name="표준 39 18 2" xfId="7196"/>
    <cellStyle name="표준 39 18 2 2" xfId="9380"/>
    <cellStyle name="표준 39 18 2 3" xfId="11744"/>
    <cellStyle name="표준 39 18 2 4" xfId="17199"/>
    <cellStyle name="표준 39 18 3" xfId="7197"/>
    <cellStyle name="표준 39 18 3 2" xfId="9381"/>
    <cellStyle name="표준 39 18 3 3" xfId="12769"/>
    <cellStyle name="표준 39 18 3 4" xfId="17200"/>
    <cellStyle name="표준 39 18 4" xfId="8305"/>
    <cellStyle name="표준 39 18 4 2" xfId="9382"/>
    <cellStyle name="표준 39 18 4 3" xfId="12148"/>
    <cellStyle name="표준 39 18 4 4" xfId="18281"/>
    <cellStyle name="표준 39 18 5" xfId="9379"/>
    <cellStyle name="표준 39 18 6" xfId="12768"/>
    <cellStyle name="표준 39 18 7" xfId="17198"/>
    <cellStyle name="표준 39 18 8" xfId="7195"/>
    <cellStyle name="표준 39 19" xfId="2205"/>
    <cellStyle name="표준 39 19 2" xfId="7199"/>
    <cellStyle name="표준 39 19 2 2" xfId="9384"/>
    <cellStyle name="표준 39 19 2 3" xfId="12770"/>
    <cellStyle name="표준 39 19 2 4" xfId="17202"/>
    <cellStyle name="표준 39 19 3" xfId="7200"/>
    <cellStyle name="표준 39 19 3 2" xfId="9385"/>
    <cellStyle name="표준 39 19 3 3" xfId="12767"/>
    <cellStyle name="표준 39 19 3 4" xfId="17203"/>
    <cellStyle name="표준 39 19 4" xfId="8306"/>
    <cellStyle name="표준 39 19 4 2" xfId="9386"/>
    <cellStyle name="표준 39 19 4 3" xfId="12149"/>
    <cellStyle name="표준 39 19 4 4" xfId="18282"/>
    <cellStyle name="표준 39 19 5" xfId="9383"/>
    <cellStyle name="표준 39 19 6" xfId="12334"/>
    <cellStyle name="표준 39 19 7" xfId="17201"/>
    <cellStyle name="표준 39 19 8" xfId="7198"/>
    <cellStyle name="표준 39 2" xfId="2206"/>
    <cellStyle name="표준 39 2 2" xfId="7202"/>
    <cellStyle name="표준 39 2 2 2" xfId="9388"/>
    <cellStyle name="표준 39 2 2 3" xfId="11746"/>
    <cellStyle name="표준 39 2 2 4" xfId="17205"/>
    <cellStyle name="표준 39 2 3" xfId="7203"/>
    <cellStyle name="표준 39 2 3 2" xfId="9389"/>
    <cellStyle name="표준 39 2 3 3" xfId="12772"/>
    <cellStyle name="표준 39 2 3 4" xfId="17206"/>
    <cellStyle name="표준 39 2 4" xfId="8307"/>
    <cellStyle name="표준 39 2 4 2" xfId="9390"/>
    <cellStyle name="표준 39 2 4 3" xfId="13307"/>
    <cellStyle name="표준 39 2 4 4" xfId="18283"/>
    <cellStyle name="표준 39 2 5" xfId="9387"/>
    <cellStyle name="표준 39 2 6" xfId="11745"/>
    <cellStyle name="표준 39 2 7" xfId="17204"/>
    <cellStyle name="표준 39 2 8" xfId="7201"/>
    <cellStyle name="표준 39 20" xfId="2207"/>
    <cellStyle name="표준 39 20 2" xfId="7205"/>
    <cellStyle name="표준 39 20 2 2" xfId="9392"/>
    <cellStyle name="표준 39 20 2 3" xfId="12773"/>
    <cellStyle name="표준 39 20 2 4" xfId="17208"/>
    <cellStyle name="표준 39 20 3" xfId="7206"/>
    <cellStyle name="표준 39 20 3 2" xfId="9393"/>
    <cellStyle name="표준 39 20 3 3" xfId="12335"/>
    <cellStyle name="표준 39 20 3 4" xfId="17209"/>
    <cellStyle name="표준 39 20 4" xfId="8308"/>
    <cellStyle name="표준 39 20 4 2" xfId="9394"/>
    <cellStyle name="표준 39 20 4 3" xfId="12150"/>
    <cellStyle name="표준 39 20 4 4" xfId="18284"/>
    <cellStyle name="표준 39 20 5" xfId="9391"/>
    <cellStyle name="표준 39 20 6" xfId="11747"/>
    <cellStyle name="표준 39 20 7" xfId="17207"/>
    <cellStyle name="표준 39 20 8" xfId="7204"/>
    <cellStyle name="표준 39 21" xfId="2208"/>
    <cellStyle name="표준 39 21 2" xfId="7208"/>
    <cellStyle name="표준 39 21 2 2" xfId="9396"/>
    <cellStyle name="표준 39 21 2 3" xfId="12771"/>
    <cellStyle name="표준 39 21 2 4" xfId="17211"/>
    <cellStyle name="표준 39 21 3" xfId="7209"/>
    <cellStyle name="표준 39 21 3 2" xfId="9397"/>
    <cellStyle name="표준 39 21 3 3" xfId="11748"/>
    <cellStyle name="표준 39 21 3 4" xfId="17212"/>
    <cellStyle name="표준 39 21 4" xfId="8309"/>
    <cellStyle name="표준 39 21 4 2" xfId="9398"/>
    <cellStyle name="표준 39 21 4 3" xfId="13308"/>
    <cellStyle name="표준 39 21 4 4" xfId="18285"/>
    <cellStyle name="표준 39 21 5" xfId="9395"/>
    <cellStyle name="표준 39 21 6" xfId="12774"/>
    <cellStyle name="표준 39 21 7" xfId="17210"/>
    <cellStyle name="표준 39 21 8" xfId="7207"/>
    <cellStyle name="표준 39 22" xfId="2209"/>
    <cellStyle name="표준 39 22 2" xfId="7211"/>
    <cellStyle name="표준 39 22 2 2" xfId="9400"/>
    <cellStyle name="표준 39 22 2 3" xfId="12776"/>
    <cellStyle name="표준 39 22 2 4" xfId="17214"/>
    <cellStyle name="표준 39 22 3" xfId="7212"/>
    <cellStyle name="표준 39 22 3 2" xfId="9401"/>
    <cellStyle name="표준 39 22 3 3" xfId="11750"/>
    <cellStyle name="표준 39 22 3 4" xfId="17215"/>
    <cellStyle name="표준 39 22 4" xfId="8310"/>
    <cellStyle name="표준 39 22 4 2" xfId="9402"/>
    <cellStyle name="표준 39 22 4 3" xfId="12467"/>
    <cellStyle name="표준 39 22 4 4" xfId="18286"/>
    <cellStyle name="표준 39 22 5" xfId="9399"/>
    <cellStyle name="표준 39 22 6" xfId="11749"/>
    <cellStyle name="표준 39 22 7" xfId="17213"/>
    <cellStyle name="표준 39 22 8" xfId="7210"/>
    <cellStyle name="표준 39 23" xfId="2210"/>
    <cellStyle name="표준 39 23 2" xfId="7214"/>
    <cellStyle name="표준 39 23 2 2" xfId="9404"/>
    <cellStyle name="표준 39 23 2 3" xfId="12336"/>
    <cellStyle name="표준 39 23 2 4" xfId="17217"/>
    <cellStyle name="표준 39 23 3" xfId="7215"/>
    <cellStyle name="표준 39 23 3 2" xfId="9405"/>
    <cellStyle name="표준 39 23 3 3" xfId="12778"/>
    <cellStyle name="표준 39 23 3 4" xfId="17218"/>
    <cellStyle name="표준 39 23 4" xfId="8311"/>
    <cellStyle name="표준 39 23 4 2" xfId="9406"/>
    <cellStyle name="표준 39 23 4 3" xfId="13309"/>
    <cellStyle name="표준 39 23 4 4" xfId="18287"/>
    <cellStyle name="표준 39 23 5" xfId="9403"/>
    <cellStyle name="표준 39 23 6" xfId="12777"/>
    <cellStyle name="표준 39 23 7" xfId="17216"/>
    <cellStyle name="표준 39 23 8" xfId="7213"/>
    <cellStyle name="표준 39 24" xfId="2211"/>
    <cellStyle name="표준 39 24 2" xfId="7217"/>
    <cellStyle name="표준 39 24 2 2" xfId="9408"/>
    <cellStyle name="표준 39 24 2 3" xfId="11751"/>
    <cellStyle name="표준 39 24 2 4" xfId="17220"/>
    <cellStyle name="표준 39 24 3" xfId="7218"/>
    <cellStyle name="표준 39 24 3 2" xfId="9409"/>
    <cellStyle name="표준 39 24 3 3" xfId="11752"/>
    <cellStyle name="표준 39 24 3 4" xfId="17221"/>
    <cellStyle name="표준 39 24 4" xfId="8312"/>
    <cellStyle name="표준 39 24 4 2" xfId="9410"/>
    <cellStyle name="표준 39 24 4 3" xfId="13306"/>
    <cellStyle name="표준 39 24 4 4" xfId="18288"/>
    <cellStyle name="표준 39 24 5" xfId="9407"/>
    <cellStyle name="표준 39 24 6" xfId="12775"/>
    <cellStyle name="표준 39 24 7" xfId="17219"/>
    <cellStyle name="표준 39 24 8" xfId="7216"/>
    <cellStyle name="표준 39 25" xfId="2212"/>
    <cellStyle name="표준 39 25 2" xfId="7220"/>
    <cellStyle name="표준 39 25 2 2" xfId="9412"/>
    <cellStyle name="표준 39 25 2 3" xfId="11753"/>
    <cellStyle name="표준 39 25 2 4" xfId="17223"/>
    <cellStyle name="표준 39 25 3" xfId="7221"/>
    <cellStyle name="표준 39 25 3 2" xfId="9413"/>
    <cellStyle name="표준 39 25 3 3" xfId="12781"/>
    <cellStyle name="표준 39 25 3 4" xfId="17224"/>
    <cellStyle name="표준 39 25 4" xfId="8313"/>
    <cellStyle name="표준 39 25 4 2" xfId="9414"/>
    <cellStyle name="표준 39 25 4 3" xfId="12151"/>
    <cellStyle name="표준 39 25 4 4" xfId="18289"/>
    <cellStyle name="표준 39 25 5" xfId="9411"/>
    <cellStyle name="표준 39 25 6" xfId="12780"/>
    <cellStyle name="표준 39 25 7" xfId="17222"/>
    <cellStyle name="표준 39 25 8" xfId="7219"/>
    <cellStyle name="표준 39 26" xfId="2213"/>
    <cellStyle name="표준 39 26 2" xfId="7223"/>
    <cellStyle name="표준 39 26 2 2" xfId="9416"/>
    <cellStyle name="표준 39 26 2 3" xfId="12782"/>
    <cellStyle name="표준 39 26 2 4" xfId="17226"/>
    <cellStyle name="표준 39 26 3" xfId="7224"/>
    <cellStyle name="표준 39 26 3 2" xfId="9417"/>
    <cellStyle name="표준 39 26 3 3" xfId="12779"/>
    <cellStyle name="표준 39 26 3 4" xfId="17227"/>
    <cellStyle name="표준 39 26 4" xfId="8314"/>
    <cellStyle name="표준 39 26 4 2" xfId="9418"/>
    <cellStyle name="표준 39 26 4 3" xfId="12152"/>
    <cellStyle name="표준 39 26 4 4" xfId="18290"/>
    <cellStyle name="표준 39 26 5" xfId="9415"/>
    <cellStyle name="표준 39 26 6" xfId="12337"/>
    <cellStyle name="표준 39 26 7" xfId="17225"/>
    <cellStyle name="표준 39 26 8" xfId="7222"/>
    <cellStyle name="표준 39 27" xfId="2214"/>
    <cellStyle name="표준 39 27 2" xfId="7226"/>
    <cellStyle name="표준 39 27 2 2" xfId="9420"/>
    <cellStyle name="표준 39 27 2 3" xfId="11755"/>
    <cellStyle name="표준 39 27 2 4" xfId="17229"/>
    <cellStyle name="표준 39 27 3" xfId="7227"/>
    <cellStyle name="표준 39 27 3 2" xfId="9421"/>
    <cellStyle name="표준 39 27 3 3" xfId="12784"/>
    <cellStyle name="표준 39 27 3 4" xfId="17230"/>
    <cellStyle name="표준 39 27 4" xfId="8315"/>
    <cellStyle name="표준 39 27 4 2" xfId="9422"/>
    <cellStyle name="표준 39 27 4 3" xfId="13311"/>
    <cellStyle name="표준 39 27 4 4" xfId="18291"/>
    <cellStyle name="표준 39 27 5" xfId="9419"/>
    <cellStyle name="표준 39 27 6" xfId="11754"/>
    <cellStyle name="표준 39 27 7" xfId="17228"/>
    <cellStyle name="표준 39 27 8" xfId="7225"/>
    <cellStyle name="표준 39 28" xfId="2215"/>
    <cellStyle name="표준 39 28 2" xfId="7229"/>
    <cellStyle name="표준 39 28 2 2" xfId="9424"/>
    <cellStyle name="표준 39 28 2 3" xfId="12785"/>
    <cellStyle name="표준 39 28 2 4" xfId="17232"/>
    <cellStyle name="표준 39 28 3" xfId="7230"/>
    <cellStyle name="표준 39 28 3 2" xfId="9425"/>
    <cellStyle name="표준 39 28 3 3" xfId="12338"/>
    <cellStyle name="표준 39 28 3 4" xfId="17233"/>
    <cellStyle name="표준 39 28 4" xfId="8316"/>
    <cellStyle name="표준 39 28 4 2" xfId="9426"/>
    <cellStyle name="표준 39 28 4 3" xfId="12153"/>
    <cellStyle name="표준 39 28 4 4" xfId="18292"/>
    <cellStyle name="표준 39 28 5" xfId="9423"/>
    <cellStyle name="표준 39 28 6" xfId="11756"/>
    <cellStyle name="표준 39 28 7" xfId="17231"/>
    <cellStyle name="표준 39 28 8" xfId="7228"/>
    <cellStyle name="표준 39 29" xfId="2216"/>
    <cellStyle name="표준 39 29 2" xfId="7232"/>
    <cellStyle name="표준 39 29 2 2" xfId="9428"/>
    <cellStyle name="표준 39 29 2 3" xfId="12783"/>
    <cellStyle name="표준 39 29 2 4" xfId="17235"/>
    <cellStyle name="표준 39 29 3" xfId="7233"/>
    <cellStyle name="표준 39 29 3 2" xfId="9429"/>
    <cellStyle name="표준 39 29 3 3" xfId="11757"/>
    <cellStyle name="표준 39 29 3 4" xfId="17236"/>
    <cellStyle name="표준 39 29 4" xfId="8317"/>
    <cellStyle name="표준 39 29 4 2" xfId="9430"/>
    <cellStyle name="표준 39 29 4 3" xfId="13312"/>
    <cellStyle name="표준 39 29 4 4" xfId="18293"/>
    <cellStyle name="표준 39 29 5" xfId="9427"/>
    <cellStyle name="표준 39 29 6" xfId="12786"/>
    <cellStyle name="표준 39 29 7" xfId="17234"/>
    <cellStyle name="표준 39 29 8" xfId="7231"/>
    <cellStyle name="표준 39 3" xfId="2217"/>
    <cellStyle name="표준 39 3 2" xfId="7235"/>
    <cellStyle name="표준 39 3 2 2" xfId="9432"/>
    <cellStyle name="표준 39 3 2 3" xfId="12788"/>
    <cellStyle name="표준 39 3 2 4" xfId="17238"/>
    <cellStyle name="표준 39 3 3" xfId="7236"/>
    <cellStyle name="표준 39 3 3 2" xfId="9433"/>
    <cellStyle name="표준 39 3 3 3" xfId="11759"/>
    <cellStyle name="표준 39 3 3 4" xfId="17239"/>
    <cellStyle name="표준 39 3 4" xfId="8318"/>
    <cellStyle name="표준 39 3 4 2" xfId="9434"/>
    <cellStyle name="표준 39 3 4 3" xfId="12468"/>
    <cellStyle name="표준 39 3 4 4" xfId="18294"/>
    <cellStyle name="표준 39 3 5" xfId="9431"/>
    <cellStyle name="표준 39 3 6" xfId="11758"/>
    <cellStyle name="표준 39 3 7" xfId="17237"/>
    <cellStyle name="표준 39 3 8" xfId="7234"/>
    <cellStyle name="표준 39 30" xfId="2218"/>
    <cellStyle name="표준 39 30 2" xfId="7238"/>
    <cellStyle name="표준 39 30 2 2" xfId="9436"/>
    <cellStyle name="표준 39 30 2 3" xfId="12339"/>
    <cellStyle name="표준 39 30 2 4" xfId="17241"/>
    <cellStyle name="표준 39 30 3" xfId="7239"/>
    <cellStyle name="표준 39 30 3 2" xfId="9437"/>
    <cellStyle name="표준 39 30 3 3" xfId="12790"/>
    <cellStyle name="표준 39 30 3 4" xfId="17242"/>
    <cellStyle name="표준 39 30 4" xfId="8319"/>
    <cellStyle name="표준 39 30 4 2" xfId="9438"/>
    <cellStyle name="표준 39 30 4 3" xfId="13313"/>
    <cellStyle name="표준 39 30 4 4" xfId="18295"/>
    <cellStyle name="표준 39 30 5" xfId="9435"/>
    <cellStyle name="표준 39 30 6" xfId="12789"/>
    <cellStyle name="표준 39 30 7" xfId="17240"/>
    <cellStyle name="표준 39 30 8" xfId="7237"/>
    <cellStyle name="표준 39 31" xfId="2219"/>
    <cellStyle name="표준 39 31 2" xfId="7241"/>
    <cellStyle name="표준 39 31 2 2" xfId="9440"/>
    <cellStyle name="표준 39 31 2 3" xfId="11760"/>
    <cellStyle name="표준 39 31 2 4" xfId="17244"/>
    <cellStyle name="표준 39 31 3" xfId="7242"/>
    <cellStyle name="표준 39 31 3 2" xfId="9441"/>
    <cellStyle name="표준 39 31 3 3" xfId="11761"/>
    <cellStyle name="표준 39 31 3 4" xfId="17245"/>
    <cellStyle name="표준 39 31 4" xfId="8320"/>
    <cellStyle name="표준 39 31 4 2" xfId="9442"/>
    <cellStyle name="표준 39 31 4 3" xfId="13310"/>
    <cellStyle name="표준 39 31 4 4" xfId="18296"/>
    <cellStyle name="표준 39 31 5" xfId="9439"/>
    <cellStyle name="표준 39 31 6" xfId="12787"/>
    <cellStyle name="표준 39 31 7" xfId="17243"/>
    <cellStyle name="표준 39 31 8" xfId="7240"/>
    <cellStyle name="표준 39 32" xfId="2220"/>
    <cellStyle name="표준 39 32 2" xfId="7244"/>
    <cellStyle name="표준 39 32 2 2" xfId="9444"/>
    <cellStyle name="표준 39 32 2 3" xfId="11762"/>
    <cellStyle name="표준 39 32 2 4" xfId="17247"/>
    <cellStyle name="표준 39 32 3" xfId="7245"/>
    <cellStyle name="표준 39 32 3 2" xfId="9445"/>
    <cellStyle name="표준 39 32 3 3" xfId="12793"/>
    <cellStyle name="표준 39 32 3 4" xfId="17248"/>
    <cellStyle name="표준 39 32 4" xfId="8321"/>
    <cellStyle name="표준 39 32 4 2" xfId="9446"/>
    <cellStyle name="표준 39 32 4 3" xfId="12154"/>
    <cellStyle name="표준 39 32 4 4" xfId="18297"/>
    <cellStyle name="표준 39 32 5" xfId="9443"/>
    <cellStyle name="표준 39 32 6" xfId="12792"/>
    <cellStyle name="표준 39 32 7" xfId="17246"/>
    <cellStyle name="표준 39 32 8" xfId="7243"/>
    <cellStyle name="표준 39 33" xfId="2221"/>
    <cellStyle name="표준 39 33 2" xfId="7247"/>
    <cellStyle name="표준 39 33 2 2" xfId="9448"/>
    <cellStyle name="표준 39 33 2 3" xfId="12794"/>
    <cellStyle name="표준 39 33 2 4" xfId="17250"/>
    <cellStyle name="표준 39 33 3" xfId="7248"/>
    <cellStyle name="표준 39 33 3 2" xfId="9449"/>
    <cellStyle name="표준 39 33 3 3" xfId="12791"/>
    <cellStyle name="표준 39 33 3 4" xfId="17251"/>
    <cellStyle name="표준 39 33 4" xfId="8322"/>
    <cellStyle name="표준 39 33 4 2" xfId="9450"/>
    <cellStyle name="표준 39 33 4 3" xfId="12155"/>
    <cellStyle name="표준 39 33 4 4" xfId="18298"/>
    <cellStyle name="표준 39 33 5" xfId="9447"/>
    <cellStyle name="표준 39 33 6" xfId="12340"/>
    <cellStyle name="표준 39 33 7" xfId="17249"/>
    <cellStyle name="표준 39 33 8" xfId="7246"/>
    <cellStyle name="표준 39 34" xfId="2222"/>
    <cellStyle name="표준 39 34 2" xfId="7250"/>
    <cellStyle name="표준 39 34 2 2" xfId="9452"/>
    <cellStyle name="표준 39 34 2 3" xfId="11764"/>
    <cellStyle name="표준 39 34 2 4" xfId="17253"/>
    <cellStyle name="표준 39 34 3" xfId="7251"/>
    <cellStyle name="표준 39 34 3 2" xfId="9453"/>
    <cellStyle name="표준 39 34 3 3" xfId="12796"/>
    <cellStyle name="표준 39 34 3 4" xfId="17254"/>
    <cellStyle name="표준 39 34 4" xfId="8323"/>
    <cellStyle name="표준 39 34 4 2" xfId="9454"/>
    <cellStyle name="표준 39 34 4 3" xfId="13315"/>
    <cellStyle name="표준 39 34 4 4" xfId="18299"/>
    <cellStyle name="표준 39 34 5" xfId="9451"/>
    <cellStyle name="표준 39 34 6" xfId="11763"/>
    <cellStyle name="표준 39 34 7" xfId="17252"/>
    <cellStyle name="표준 39 34 8" xfId="7249"/>
    <cellStyle name="표준 39 35" xfId="2223"/>
    <cellStyle name="표준 39 35 2" xfId="7253"/>
    <cellStyle name="표준 39 35 2 2" xfId="9456"/>
    <cellStyle name="표준 39 35 2 3" xfId="12797"/>
    <cellStyle name="표준 39 35 2 4" xfId="17256"/>
    <cellStyle name="표준 39 35 3" xfId="7254"/>
    <cellStyle name="표준 39 35 3 2" xfId="9457"/>
    <cellStyle name="표준 39 35 3 3" xfId="12341"/>
    <cellStyle name="표준 39 35 3 4" xfId="17257"/>
    <cellStyle name="표준 39 35 4" xfId="8324"/>
    <cellStyle name="표준 39 35 4 2" xfId="9458"/>
    <cellStyle name="표준 39 35 4 3" xfId="12156"/>
    <cellStyle name="표준 39 35 4 4" xfId="18300"/>
    <cellStyle name="표준 39 35 5" xfId="9455"/>
    <cellStyle name="표준 39 35 6" xfId="11765"/>
    <cellStyle name="표준 39 35 7" xfId="17255"/>
    <cellStyle name="표준 39 35 8" xfId="7252"/>
    <cellStyle name="표준 39 36" xfId="2224"/>
    <cellStyle name="표준 39 36 2" xfId="7256"/>
    <cellStyle name="표준 39 36 2 2" xfId="9460"/>
    <cellStyle name="표준 39 36 2 3" xfId="12795"/>
    <cellStyle name="표준 39 36 2 4" xfId="17259"/>
    <cellStyle name="표준 39 36 3" xfId="7257"/>
    <cellStyle name="표준 39 36 3 2" xfId="9461"/>
    <cellStyle name="표준 39 36 3 3" xfId="11766"/>
    <cellStyle name="표준 39 36 3 4" xfId="17260"/>
    <cellStyle name="표준 39 36 4" xfId="8325"/>
    <cellStyle name="표준 39 36 4 2" xfId="9462"/>
    <cellStyle name="표준 39 36 4 3" xfId="13316"/>
    <cellStyle name="표준 39 36 4 4" xfId="18301"/>
    <cellStyle name="표준 39 36 5" xfId="9459"/>
    <cellStyle name="표준 39 36 6" xfId="12798"/>
    <cellStyle name="표준 39 36 7" xfId="17258"/>
    <cellStyle name="표준 39 36 8" xfId="7255"/>
    <cellStyle name="표준 39 37" xfId="2225"/>
    <cellStyle name="표준 39 37 2" xfId="7259"/>
    <cellStyle name="표준 39 37 2 2" xfId="9464"/>
    <cellStyle name="표준 39 37 2 3" xfId="12800"/>
    <cellStyle name="표준 39 37 2 4" xfId="17262"/>
    <cellStyle name="표준 39 37 3" xfId="7260"/>
    <cellStyle name="표준 39 37 3 2" xfId="9465"/>
    <cellStyle name="표준 39 37 3 3" xfId="11768"/>
    <cellStyle name="표준 39 37 3 4" xfId="17263"/>
    <cellStyle name="표준 39 37 4" xfId="8326"/>
    <cellStyle name="표준 39 37 4 2" xfId="9466"/>
    <cellStyle name="표준 39 37 4 3" xfId="12469"/>
    <cellStyle name="표준 39 37 4 4" xfId="18302"/>
    <cellStyle name="표준 39 37 5" xfId="9463"/>
    <cellStyle name="표준 39 37 6" xfId="11767"/>
    <cellStyle name="표준 39 37 7" xfId="17261"/>
    <cellStyle name="표준 39 37 8" xfId="7258"/>
    <cellStyle name="표준 39 38" xfId="2226"/>
    <cellStyle name="표준 39 38 2" xfId="7262"/>
    <cellStyle name="표준 39 38 2 2" xfId="9468"/>
    <cellStyle name="표준 39 38 2 3" xfId="12342"/>
    <cellStyle name="표준 39 38 2 4" xfId="17265"/>
    <cellStyle name="표준 39 38 3" xfId="7263"/>
    <cellStyle name="표준 39 38 3 2" xfId="9469"/>
    <cellStyle name="표준 39 38 3 3" xfId="12802"/>
    <cellStyle name="표준 39 38 3 4" xfId="17266"/>
    <cellStyle name="표준 39 38 4" xfId="8327"/>
    <cellStyle name="표준 39 38 4 2" xfId="9470"/>
    <cellStyle name="표준 39 38 4 3" xfId="13317"/>
    <cellStyle name="표준 39 38 4 4" xfId="18303"/>
    <cellStyle name="표준 39 38 5" xfId="9467"/>
    <cellStyle name="표준 39 38 6" xfId="12801"/>
    <cellStyle name="표준 39 38 7" xfId="17264"/>
    <cellStyle name="표준 39 38 8" xfId="7261"/>
    <cellStyle name="표준 39 39" xfId="2227"/>
    <cellStyle name="표준 39 39 2" xfId="7265"/>
    <cellStyle name="표준 39 39 2 2" xfId="9472"/>
    <cellStyle name="표준 39 39 2 3" xfId="11769"/>
    <cellStyle name="표준 39 39 2 4" xfId="17268"/>
    <cellStyle name="표준 39 39 3" xfId="7266"/>
    <cellStyle name="표준 39 39 3 2" xfId="9473"/>
    <cellStyle name="표준 39 39 3 3" xfId="11770"/>
    <cellStyle name="표준 39 39 3 4" xfId="17269"/>
    <cellStyle name="표준 39 39 4" xfId="8328"/>
    <cellStyle name="표준 39 39 4 2" xfId="9474"/>
    <cellStyle name="표준 39 39 4 3" xfId="13314"/>
    <cellStyle name="표준 39 39 4 4" xfId="18304"/>
    <cellStyle name="표준 39 39 5" xfId="9471"/>
    <cellStyle name="표준 39 39 6" xfId="12799"/>
    <cellStyle name="표준 39 39 7" xfId="17267"/>
    <cellStyle name="표준 39 39 8" xfId="7264"/>
    <cellStyle name="표준 39 4" xfId="2228"/>
    <cellStyle name="표준 39 4 2" xfId="7268"/>
    <cellStyle name="표준 39 4 2 2" xfId="9476"/>
    <cellStyle name="표준 39 4 2 3" xfId="11771"/>
    <cellStyle name="표준 39 4 2 4" xfId="17271"/>
    <cellStyle name="표준 39 4 3" xfId="7269"/>
    <cellStyle name="표준 39 4 3 2" xfId="9477"/>
    <cellStyle name="표준 39 4 3 3" xfId="12805"/>
    <cellStyle name="표준 39 4 3 4" xfId="17272"/>
    <cellStyle name="표준 39 4 4" xfId="8329"/>
    <cellStyle name="표준 39 4 4 2" xfId="9478"/>
    <cellStyle name="표준 39 4 4 3" xfId="12157"/>
    <cellStyle name="표준 39 4 4 4" xfId="18305"/>
    <cellStyle name="표준 39 4 5" xfId="9475"/>
    <cellStyle name="표준 39 4 6" xfId="12804"/>
    <cellStyle name="표준 39 4 7" xfId="17270"/>
    <cellStyle name="표준 39 4 8" xfId="7267"/>
    <cellStyle name="표준 39 40" xfId="2229"/>
    <cellStyle name="표준 39 40 2" xfId="7271"/>
    <cellStyle name="표준 39 40 2 2" xfId="9480"/>
    <cellStyle name="표준 39 40 2 3" xfId="12806"/>
    <cellStyle name="표준 39 40 2 4" xfId="17274"/>
    <cellStyle name="표준 39 40 3" xfId="7272"/>
    <cellStyle name="표준 39 40 3 2" xfId="9481"/>
    <cellStyle name="표준 39 40 3 3" xfId="12803"/>
    <cellStyle name="표준 39 40 3 4" xfId="17275"/>
    <cellStyle name="표준 39 40 4" xfId="8330"/>
    <cellStyle name="표준 39 40 4 2" xfId="9482"/>
    <cellStyle name="표준 39 40 4 3" xfId="12158"/>
    <cellStyle name="표준 39 40 4 4" xfId="18306"/>
    <cellStyle name="표준 39 40 5" xfId="9479"/>
    <cellStyle name="표준 39 40 6" xfId="12343"/>
    <cellStyle name="표준 39 40 7" xfId="17273"/>
    <cellStyle name="표준 39 40 8" xfId="7270"/>
    <cellStyle name="표준 39 41" xfId="2230"/>
    <cellStyle name="표준 39 41 2" xfId="7274"/>
    <cellStyle name="표준 39 41 2 2" xfId="9484"/>
    <cellStyle name="표준 39 41 2 3" xfId="11773"/>
    <cellStyle name="표준 39 41 2 4" xfId="17277"/>
    <cellStyle name="표준 39 41 3" xfId="7275"/>
    <cellStyle name="표준 39 41 3 2" xfId="9485"/>
    <cellStyle name="표준 39 41 3 3" xfId="12808"/>
    <cellStyle name="표준 39 41 3 4" xfId="17278"/>
    <cellStyle name="표준 39 41 4" xfId="8331"/>
    <cellStyle name="표준 39 41 4 2" xfId="9486"/>
    <cellStyle name="표준 39 41 4 3" xfId="13319"/>
    <cellStyle name="표준 39 41 4 4" xfId="18307"/>
    <cellStyle name="표준 39 41 5" xfId="9483"/>
    <cellStyle name="표준 39 41 6" xfId="11772"/>
    <cellStyle name="표준 39 41 7" xfId="17276"/>
    <cellStyle name="표준 39 41 8" xfId="7273"/>
    <cellStyle name="표준 39 42" xfId="2231"/>
    <cellStyle name="표준 39 42 2" xfId="7277"/>
    <cellStyle name="표준 39 42 2 2" xfId="9488"/>
    <cellStyle name="표준 39 42 2 3" xfId="12809"/>
    <cellStyle name="표준 39 42 2 4" xfId="17280"/>
    <cellStyle name="표준 39 42 3" xfId="7278"/>
    <cellStyle name="표준 39 42 3 2" xfId="9489"/>
    <cellStyle name="표준 39 42 3 3" xfId="12344"/>
    <cellStyle name="표준 39 42 3 4" xfId="17281"/>
    <cellStyle name="표준 39 42 4" xfId="8332"/>
    <cellStyle name="표준 39 42 4 2" xfId="9490"/>
    <cellStyle name="표준 39 42 4 3" xfId="12159"/>
    <cellStyle name="표준 39 42 4 4" xfId="18308"/>
    <cellStyle name="표준 39 42 5" xfId="9487"/>
    <cellStyle name="표준 39 42 6" xfId="11774"/>
    <cellStyle name="표준 39 42 7" xfId="17279"/>
    <cellStyle name="표준 39 42 8" xfId="7276"/>
    <cellStyle name="표준 39 43" xfId="2232"/>
    <cellStyle name="표준 39 43 2" xfId="7280"/>
    <cellStyle name="표준 39 43 2 2" xfId="9492"/>
    <cellStyle name="표준 39 43 2 3" xfId="12807"/>
    <cellStyle name="표준 39 43 2 4" xfId="17283"/>
    <cellStyle name="표준 39 43 3" xfId="7281"/>
    <cellStyle name="표준 39 43 3 2" xfId="9493"/>
    <cellStyle name="표준 39 43 3 3" xfId="11775"/>
    <cellStyle name="표준 39 43 3 4" xfId="17284"/>
    <cellStyle name="표준 39 43 4" xfId="8333"/>
    <cellStyle name="표준 39 43 4 2" xfId="9494"/>
    <cellStyle name="표준 39 43 4 3" xfId="13320"/>
    <cellStyle name="표준 39 43 4 4" xfId="18309"/>
    <cellStyle name="표준 39 43 5" xfId="9491"/>
    <cellStyle name="표준 39 43 6" xfId="12810"/>
    <cellStyle name="표준 39 43 7" xfId="17282"/>
    <cellStyle name="표준 39 43 8" xfId="7279"/>
    <cellStyle name="표준 39 44" xfId="2233"/>
    <cellStyle name="표준 39 44 2" xfId="7283"/>
    <cellStyle name="표준 39 44 2 2" xfId="9496"/>
    <cellStyle name="표준 39 44 2 3" xfId="12812"/>
    <cellStyle name="표준 39 44 2 4" xfId="17286"/>
    <cellStyle name="표준 39 44 3" xfId="7284"/>
    <cellStyle name="표준 39 44 3 2" xfId="9497"/>
    <cellStyle name="표준 39 44 3 3" xfId="11777"/>
    <cellStyle name="표준 39 44 3 4" xfId="17287"/>
    <cellStyle name="표준 39 44 4" xfId="8334"/>
    <cellStyle name="표준 39 44 4 2" xfId="9498"/>
    <cellStyle name="표준 39 44 4 3" xfId="12470"/>
    <cellStyle name="표준 39 44 4 4" xfId="18310"/>
    <cellStyle name="표준 39 44 5" xfId="9495"/>
    <cellStyle name="표준 39 44 6" xfId="11776"/>
    <cellStyle name="표준 39 44 7" xfId="17285"/>
    <cellStyle name="표준 39 44 8" xfId="7282"/>
    <cellStyle name="표준 39 45" xfId="2234"/>
    <cellStyle name="표준 39 45 2" xfId="7286"/>
    <cellStyle name="표준 39 45 2 2" xfId="9500"/>
    <cellStyle name="표준 39 45 2 3" xfId="12345"/>
    <cellStyle name="표준 39 45 2 4" xfId="17289"/>
    <cellStyle name="표준 39 45 3" xfId="7287"/>
    <cellStyle name="표준 39 45 3 2" xfId="9501"/>
    <cellStyle name="표준 39 45 3 3" xfId="12814"/>
    <cellStyle name="표준 39 45 3 4" xfId="17290"/>
    <cellStyle name="표준 39 45 4" xfId="8335"/>
    <cellStyle name="표준 39 45 4 2" xfId="9502"/>
    <cellStyle name="표준 39 45 4 3" xfId="13321"/>
    <cellStyle name="표준 39 45 4 4" xfId="18311"/>
    <cellStyle name="표준 39 45 5" xfId="9499"/>
    <cellStyle name="표준 39 45 6" xfId="12813"/>
    <cellStyle name="표준 39 45 7" xfId="17288"/>
    <cellStyle name="표준 39 45 8" xfId="7285"/>
    <cellStyle name="표준 39 46" xfId="2235"/>
    <cellStyle name="표준 39 46 2" xfId="7289"/>
    <cellStyle name="표준 39 46 2 2" xfId="9504"/>
    <cellStyle name="표준 39 46 2 3" xfId="11778"/>
    <cellStyle name="표준 39 46 2 4" xfId="17292"/>
    <cellStyle name="표준 39 46 3" xfId="7290"/>
    <cellStyle name="표준 39 46 3 2" xfId="9505"/>
    <cellStyle name="표준 39 46 3 3" xfId="11779"/>
    <cellStyle name="표준 39 46 3 4" xfId="17293"/>
    <cellStyle name="표준 39 46 4" xfId="8336"/>
    <cellStyle name="표준 39 46 4 2" xfId="9506"/>
    <cellStyle name="표준 39 46 4 3" xfId="13318"/>
    <cellStyle name="표준 39 46 4 4" xfId="18312"/>
    <cellStyle name="표준 39 46 5" xfId="9503"/>
    <cellStyle name="표준 39 46 6" xfId="12811"/>
    <cellStyle name="표준 39 46 7" xfId="17291"/>
    <cellStyle name="표준 39 46 8" xfId="7288"/>
    <cellStyle name="표준 39 47" xfId="2236"/>
    <cellStyle name="표준 39 47 2" xfId="7292"/>
    <cellStyle name="표준 39 47 2 2" xfId="9508"/>
    <cellStyle name="표준 39 47 2 3" xfId="11780"/>
    <cellStyle name="표준 39 47 2 4" xfId="17295"/>
    <cellStyle name="표준 39 47 3" xfId="7293"/>
    <cellStyle name="표준 39 47 3 2" xfId="9509"/>
    <cellStyle name="표준 39 47 3 3" xfId="12817"/>
    <cellStyle name="표준 39 47 3 4" xfId="17296"/>
    <cellStyle name="표준 39 47 4" xfId="8337"/>
    <cellStyle name="표준 39 47 4 2" xfId="9510"/>
    <cellStyle name="표준 39 47 4 3" xfId="12160"/>
    <cellStyle name="표준 39 47 4 4" xfId="18313"/>
    <cellStyle name="표준 39 47 5" xfId="9507"/>
    <cellStyle name="표준 39 47 6" xfId="12816"/>
    <cellStyle name="표준 39 47 7" xfId="17294"/>
    <cellStyle name="표준 39 47 8" xfId="7291"/>
    <cellStyle name="표준 39 48" xfId="7294"/>
    <cellStyle name="표준 39 48 2" xfId="9511"/>
    <cellStyle name="표준 39 48 3" xfId="12346"/>
    <cellStyle name="표준 39 48 4" xfId="17297"/>
    <cellStyle name="표준 39 49" xfId="7295"/>
    <cellStyle name="표준 39 49 2" xfId="9512"/>
    <cellStyle name="표준 39 49 3" xfId="12818"/>
    <cellStyle name="표준 39 49 4" xfId="17298"/>
    <cellStyle name="표준 39 5" xfId="2237"/>
    <cellStyle name="표준 39 5 2" xfId="7297"/>
    <cellStyle name="표준 39 5 2 2" xfId="9514"/>
    <cellStyle name="표준 39 5 2 3" xfId="11781"/>
    <cellStyle name="표준 39 5 2 4" xfId="17300"/>
    <cellStyle name="표준 39 5 3" xfId="7298"/>
    <cellStyle name="표준 39 5 3 2" xfId="9515"/>
    <cellStyle name="표준 39 5 3 3" xfId="11782"/>
    <cellStyle name="표준 39 5 3 4" xfId="17301"/>
    <cellStyle name="표준 39 5 4" xfId="8338"/>
    <cellStyle name="표준 39 5 4 2" xfId="9516"/>
    <cellStyle name="표준 39 5 4 3" xfId="12161"/>
    <cellStyle name="표준 39 5 4 4" xfId="18314"/>
    <cellStyle name="표준 39 5 5" xfId="9513"/>
    <cellStyle name="표준 39 5 6" xfId="12815"/>
    <cellStyle name="표준 39 5 7" xfId="17299"/>
    <cellStyle name="표준 39 5 8" xfId="7296"/>
    <cellStyle name="표준 39 50" xfId="8296"/>
    <cellStyle name="표준 39 50 2" xfId="9517"/>
    <cellStyle name="표준 39 50 3" xfId="13298"/>
    <cellStyle name="표준 39 50 4" xfId="18272"/>
    <cellStyle name="표준 39 51" xfId="9346"/>
    <cellStyle name="표준 39 52" xfId="11734"/>
    <cellStyle name="표준 39 53" xfId="17173"/>
    <cellStyle name="표준 39 54" xfId="7170"/>
    <cellStyle name="표준 39 55" xfId="49628"/>
    <cellStyle name="표준 39 6" xfId="2238"/>
    <cellStyle name="표준 39 6 2" xfId="7300"/>
    <cellStyle name="표준 39 6 2 2" xfId="9519"/>
    <cellStyle name="표준 39 6 2 3" xfId="11783"/>
    <cellStyle name="표준 39 6 2 4" xfId="17303"/>
    <cellStyle name="표준 39 6 3" xfId="7301"/>
    <cellStyle name="표준 39 6 3 2" xfId="9520"/>
    <cellStyle name="표준 39 6 3 3" xfId="12821"/>
    <cellStyle name="표준 39 6 3 4" xfId="17304"/>
    <cellStyle name="표준 39 6 4" xfId="8339"/>
    <cellStyle name="표준 39 6 4 2" xfId="9521"/>
    <cellStyle name="표준 39 6 4 3" xfId="13323"/>
    <cellStyle name="표준 39 6 4 4" xfId="18315"/>
    <cellStyle name="표준 39 6 5" xfId="9518"/>
    <cellStyle name="표준 39 6 6" xfId="12820"/>
    <cellStyle name="표준 39 6 7" xfId="17302"/>
    <cellStyle name="표준 39 6 8" xfId="7299"/>
    <cellStyle name="표준 39 7" xfId="2239"/>
    <cellStyle name="표준 39 7 2" xfId="7303"/>
    <cellStyle name="표준 39 7 2 2" xfId="9523"/>
    <cellStyle name="표준 39 7 2 3" xfId="12822"/>
    <cellStyle name="표준 39 7 2 4" xfId="17306"/>
    <cellStyle name="표준 39 7 3" xfId="7304"/>
    <cellStyle name="표준 39 7 3 2" xfId="9524"/>
    <cellStyle name="표준 39 7 3 3" xfId="12819"/>
    <cellStyle name="표준 39 7 3 4" xfId="17307"/>
    <cellStyle name="표준 39 7 4" xfId="8340"/>
    <cellStyle name="표준 39 7 4 2" xfId="9525"/>
    <cellStyle name="표준 39 7 4 3" xfId="12162"/>
    <cellStyle name="표준 39 7 4 4" xfId="18316"/>
    <cellStyle name="표준 39 7 5" xfId="9522"/>
    <cellStyle name="표준 39 7 6" xfId="12347"/>
    <cellStyle name="표준 39 7 7" xfId="17305"/>
    <cellStyle name="표준 39 7 8" xfId="7302"/>
    <cellStyle name="표준 39 8" xfId="2240"/>
    <cellStyle name="표준 39 8 2" xfId="7306"/>
    <cellStyle name="표준 39 8 2 2" xfId="9527"/>
    <cellStyle name="표준 39 8 2 3" xfId="11785"/>
    <cellStyle name="표준 39 8 2 4" xfId="17309"/>
    <cellStyle name="표준 39 8 3" xfId="7307"/>
    <cellStyle name="표준 39 8 3 2" xfId="9528"/>
    <cellStyle name="표준 39 8 3 3" xfId="12824"/>
    <cellStyle name="표준 39 8 3 4" xfId="17310"/>
    <cellStyle name="표준 39 8 4" xfId="8341"/>
    <cellStyle name="표준 39 8 4 2" xfId="9529"/>
    <cellStyle name="표준 39 8 4 3" xfId="13324"/>
    <cellStyle name="표준 39 8 4 4" xfId="18317"/>
    <cellStyle name="표준 39 8 5" xfId="9526"/>
    <cellStyle name="표준 39 8 6" xfId="11784"/>
    <cellStyle name="표준 39 8 7" xfId="17308"/>
    <cellStyle name="표준 39 8 8" xfId="7305"/>
    <cellStyle name="표준 39 9" xfId="2241"/>
    <cellStyle name="표준 39 9 2" xfId="7309"/>
    <cellStyle name="표준 39 9 2 2" xfId="9531"/>
    <cellStyle name="표준 39 9 2 3" xfId="12825"/>
    <cellStyle name="표준 39 9 2 4" xfId="17312"/>
    <cellStyle name="표준 39 9 3" xfId="7310"/>
    <cellStyle name="표준 39 9 3 2" xfId="9532"/>
    <cellStyle name="표준 39 9 3 3" xfId="12348"/>
    <cellStyle name="표준 39 9 3 4" xfId="17313"/>
    <cellStyle name="표준 39 9 4" xfId="8342"/>
    <cellStyle name="표준 39 9 4 2" xfId="9533"/>
    <cellStyle name="표준 39 9 4 3" xfId="12471"/>
    <cellStyle name="표준 39 9 4 4" xfId="18318"/>
    <cellStyle name="표준 39 9 5" xfId="9530"/>
    <cellStyle name="표준 39 9 6" xfId="11786"/>
    <cellStyle name="표준 39 9 7" xfId="17311"/>
    <cellStyle name="표준 39 9 8" xfId="7308"/>
    <cellStyle name="표준 390" xfId="3056"/>
    <cellStyle name="표준 390 2" xfId="3163"/>
    <cellStyle name="표준 390 2 2" xfId="3362"/>
    <cellStyle name="표준 390 2 2 2" xfId="3771"/>
    <cellStyle name="표준 390 2 2 2 2" xfId="57009"/>
    <cellStyle name="표준 390 2 2 3" xfId="56620"/>
    <cellStyle name="표준 390 2 3" xfId="3576"/>
    <cellStyle name="표준 390 2 3 2" xfId="56814"/>
    <cellStyle name="표준 390 2 4" xfId="56425"/>
    <cellStyle name="표준 390 3" xfId="3258"/>
    <cellStyle name="표준 390 3 2" xfId="3667"/>
    <cellStyle name="표준 390 3 2 2" xfId="56905"/>
    <cellStyle name="표준 390 3 3" xfId="56516"/>
    <cellStyle name="표준 390 4" xfId="3472"/>
    <cellStyle name="표준 390 4 2" xfId="56710"/>
    <cellStyle name="표준 390 5" xfId="56319"/>
    <cellStyle name="표준 391" xfId="3061"/>
    <cellStyle name="표준 391 2" xfId="3168"/>
    <cellStyle name="표준 391 2 2" xfId="3367"/>
    <cellStyle name="표준 391 2 2 2" xfId="3776"/>
    <cellStyle name="표준 391 2 2 2 2" xfId="57014"/>
    <cellStyle name="표준 391 2 2 3" xfId="56625"/>
    <cellStyle name="표준 391 2 3" xfId="3581"/>
    <cellStyle name="표준 391 2 3 2" xfId="56819"/>
    <cellStyle name="표준 391 2 4" xfId="56430"/>
    <cellStyle name="표준 391 3" xfId="3263"/>
    <cellStyle name="표준 391 3 2" xfId="3672"/>
    <cellStyle name="표준 391 3 2 2" xfId="56910"/>
    <cellStyle name="표준 391 3 3" xfId="56521"/>
    <cellStyle name="표준 391 4" xfId="3477"/>
    <cellStyle name="표준 391 4 2" xfId="56715"/>
    <cellStyle name="표준 391 5" xfId="56324"/>
    <cellStyle name="표준 392" xfId="3043"/>
    <cellStyle name="표준 392 2" xfId="3150"/>
    <cellStyle name="표준 392 2 2" xfId="3349"/>
    <cellStyle name="표준 392 2 2 2" xfId="3758"/>
    <cellStyle name="표준 392 2 2 2 2" xfId="56996"/>
    <cellStyle name="표준 392 2 2 3" xfId="56607"/>
    <cellStyle name="표준 392 2 3" xfId="3563"/>
    <cellStyle name="표준 392 2 3 2" xfId="56801"/>
    <cellStyle name="표준 392 2 4" xfId="56412"/>
    <cellStyle name="표준 392 3" xfId="3245"/>
    <cellStyle name="표준 392 3 2" xfId="3654"/>
    <cellStyle name="표준 392 3 2 2" xfId="56892"/>
    <cellStyle name="표준 392 3 3" xfId="56503"/>
    <cellStyle name="표준 392 4" xfId="3459"/>
    <cellStyle name="표준 392 4 2" xfId="56697"/>
    <cellStyle name="표준 392 5" xfId="56306"/>
    <cellStyle name="표준 393" xfId="3062"/>
    <cellStyle name="표준 393 2" xfId="3169"/>
    <cellStyle name="표준 393 2 2" xfId="3368"/>
    <cellStyle name="표준 393 2 2 2" xfId="3777"/>
    <cellStyle name="표준 393 2 2 2 2" xfId="57015"/>
    <cellStyle name="표준 393 2 2 3" xfId="56626"/>
    <cellStyle name="표준 393 2 3" xfId="3582"/>
    <cellStyle name="표준 393 2 3 2" xfId="56820"/>
    <cellStyle name="표준 393 2 4" xfId="56431"/>
    <cellStyle name="표준 393 3" xfId="3264"/>
    <cellStyle name="표준 393 3 2" xfId="3673"/>
    <cellStyle name="표준 393 3 2 2" xfId="56911"/>
    <cellStyle name="표준 393 3 3" xfId="56522"/>
    <cellStyle name="표준 393 4" xfId="3478"/>
    <cellStyle name="표준 393 4 2" xfId="56716"/>
    <cellStyle name="표준 393 5" xfId="56325"/>
    <cellStyle name="표준 394" xfId="3065"/>
    <cellStyle name="표준 394 2" xfId="3172"/>
    <cellStyle name="표준 394 2 2" xfId="3371"/>
    <cellStyle name="표준 394 2 2 2" xfId="3780"/>
    <cellStyle name="표준 394 2 2 2 2" xfId="57018"/>
    <cellStyle name="표준 394 2 2 3" xfId="56629"/>
    <cellStyle name="표준 394 2 3" xfId="3585"/>
    <cellStyle name="표준 394 2 3 2" xfId="56823"/>
    <cellStyle name="표준 394 2 4" xfId="56434"/>
    <cellStyle name="표준 394 3" xfId="3267"/>
    <cellStyle name="표준 394 3 2" xfId="3676"/>
    <cellStyle name="표준 394 3 2 2" xfId="56914"/>
    <cellStyle name="표준 394 3 3" xfId="56525"/>
    <cellStyle name="표준 394 4" xfId="3481"/>
    <cellStyle name="표준 394 4 2" xfId="56719"/>
    <cellStyle name="표준 394 5" xfId="56328"/>
    <cellStyle name="표준 395" xfId="3064"/>
    <cellStyle name="표준 395 2" xfId="3171"/>
    <cellStyle name="표준 395 2 2" xfId="3370"/>
    <cellStyle name="표준 395 2 2 2" xfId="3779"/>
    <cellStyle name="표준 395 2 2 2 2" xfId="57017"/>
    <cellStyle name="표준 395 2 2 3" xfId="56628"/>
    <cellStyle name="표준 395 2 3" xfId="3584"/>
    <cellStyle name="표준 395 2 3 2" xfId="56822"/>
    <cellStyle name="표준 395 2 4" xfId="56433"/>
    <cellStyle name="표준 395 3" xfId="3266"/>
    <cellStyle name="표준 395 3 2" xfId="3675"/>
    <cellStyle name="표준 395 3 2 2" xfId="56913"/>
    <cellStyle name="표준 395 3 3" xfId="56524"/>
    <cellStyle name="표준 395 4" xfId="3480"/>
    <cellStyle name="표준 395 4 2" xfId="56718"/>
    <cellStyle name="표준 395 5" xfId="56327"/>
    <cellStyle name="표준 396" xfId="3057"/>
    <cellStyle name="표준 396 2" xfId="3164"/>
    <cellStyle name="표준 396 2 2" xfId="3363"/>
    <cellStyle name="표준 396 2 2 2" xfId="3772"/>
    <cellStyle name="표준 396 2 2 2 2" xfId="57010"/>
    <cellStyle name="표준 396 2 2 3" xfId="56621"/>
    <cellStyle name="표준 396 2 3" xfId="3577"/>
    <cellStyle name="표준 396 2 3 2" xfId="56815"/>
    <cellStyle name="표준 396 2 4" xfId="56426"/>
    <cellStyle name="표준 396 3" xfId="3259"/>
    <cellStyle name="표준 396 3 2" xfId="3668"/>
    <cellStyle name="표준 396 3 2 2" xfId="56906"/>
    <cellStyle name="표준 396 3 3" xfId="56517"/>
    <cellStyle name="표준 396 4" xfId="3473"/>
    <cellStyle name="표준 396 4 2" xfId="56711"/>
    <cellStyle name="표준 396 5" xfId="56320"/>
    <cellStyle name="표준 397" xfId="3063"/>
    <cellStyle name="표준 397 2" xfId="3170"/>
    <cellStyle name="표준 397 2 2" xfId="3369"/>
    <cellStyle name="표준 397 2 2 2" xfId="3778"/>
    <cellStyle name="표준 397 2 2 2 2" xfId="57016"/>
    <cellStyle name="표준 397 2 2 3" xfId="56627"/>
    <cellStyle name="표준 397 2 3" xfId="3583"/>
    <cellStyle name="표준 397 2 3 2" xfId="56821"/>
    <cellStyle name="표준 397 2 4" xfId="56432"/>
    <cellStyle name="표준 397 3" xfId="3265"/>
    <cellStyle name="표준 397 3 2" xfId="3674"/>
    <cellStyle name="표준 397 3 2 2" xfId="56912"/>
    <cellStyle name="표준 397 3 3" xfId="56523"/>
    <cellStyle name="표준 397 4" xfId="3479"/>
    <cellStyle name="표준 397 4 2" xfId="56717"/>
    <cellStyle name="표준 397 5" xfId="56326"/>
    <cellStyle name="표준 398" xfId="3066"/>
    <cellStyle name="표준 398 2" xfId="3173"/>
    <cellStyle name="표준 398 2 2" xfId="3372"/>
    <cellStyle name="표준 398 2 2 2" xfId="3781"/>
    <cellStyle name="표준 398 2 2 2 2" xfId="57019"/>
    <cellStyle name="표준 398 2 2 3" xfId="56630"/>
    <cellStyle name="표준 398 2 3" xfId="3586"/>
    <cellStyle name="표준 398 2 3 2" xfId="56824"/>
    <cellStyle name="표준 398 2 4" xfId="56435"/>
    <cellStyle name="표준 398 3" xfId="3268"/>
    <cellStyle name="표준 398 3 2" xfId="3677"/>
    <cellStyle name="표준 398 3 2 2" xfId="56915"/>
    <cellStyle name="표준 398 3 3" xfId="56526"/>
    <cellStyle name="표준 398 4" xfId="3482"/>
    <cellStyle name="표준 398 4 2" xfId="56720"/>
    <cellStyle name="표준 398 5" xfId="56329"/>
    <cellStyle name="표준 399" xfId="3067"/>
    <cellStyle name="표준 399 2" xfId="3269"/>
    <cellStyle name="표준 399 2 2" xfId="3678"/>
    <cellStyle name="표준 399 2 2 2" xfId="56916"/>
    <cellStyle name="표준 399 2 3" xfId="56527"/>
    <cellStyle name="표준 399 3" xfId="3483"/>
    <cellStyle name="표준 399 3 2" xfId="56721"/>
    <cellStyle name="표준 399 4" xfId="56330"/>
    <cellStyle name="표준 4" xfId="2566"/>
    <cellStyle name="표준 4 10" xfId="49490"/>
    <cellStyle name="표준 4 2" xfId="2242"/>
    <cellStyle name="표준 4 2 2" xfId="7312"/>
    <cellStyle name="표준 4 2 2 2" xfId="9534"/>
    <cellStyle name="표준 4 2 2 3" xfId="11787"/>
    <cellStyle name="표준 4 2 2 4" xfId="17316"/>
    <cellStyle name="표준 4 2 3" xfId="7313"/>
    <cellStyle name="표준 4 2 3 2" xfId="9535"/>
    <cellStyle name="표준 4 2 3 3" xfId="11788"/>
    <cellStyle name="표준 4 2 3 4" xfId="17317"/>
    <cellStyle name="표준 4 2 4" xfId="8343"/>
    <cellStyle name="표준 4 2 4 2" xfId="9536"/>
    <cellStyle name="표준 4 2 4 3" xfId="13325"/>
    <cellStyle name="표준 4 2 4 4" xfId="18319"/>
    <cellStyle name="표준 4 2 5" xfId="8580"/>
    <cellStyle name="표준 4 2 6" xfId="12823"/>
    <cellStyle name="표준 4 2 7" xfId="17315"/>
    <cellStyle name="표준 4 2 8" xfId="7311"/>
    <cellStyle name="표준 4 3" xfId="2243"/>
    <cellStyle name="표준 4 3 2" xfId="9537"/>
    <cellStyle name="표준 4 3 3" xfId="12828"/>
    <cellStyle name="표준 4 3 4" xfId="17318"/>
    <cellStyle name="표준 4 4" xfId="2244"/>
    <cellStyle name="표준 4 4 2" xfId="9538"/>
    <cellStyle name="표준 4 4 3" xfId="11789"/>
    <cellStyle name="표준 4 4 4" xfId="17319"/>
    <cellStyle name="표준 4 4 5" xfId="50213"/>
    <cellStyle name="표준 4 4 6" xfId="7314"/>
    <cellStyle name="표준 4 4 7" xfId="2989"/>
    <cellStyle name="표준 4 5" xfId="7315"/>
    <cellStyle name="표준 4 5 2" xfId="9539"/>
    <cellStyle name="표준 4 5 3" xfId="12829"/>
    <cellStyle name="표준 4 5 4" xfId="17320"/>
    <cellStyle name="표준 4 6" xfId="8037"/>
    <cellStyle name="표준 4 6 2" xfId="8124"/>
    <cellStyle name="표준 4 6 2 2" xfId="9541"/>
    <cellStyle name="표준 4 6 2 3" xfId="13217"/>
    <cellStyle name="표준 4 6 2 4" xfId="18101"/>
    <cellStyle name="표준 4 6 3" xfId="9540"/>
    <cellStyle name="표준 4 6 4" xfId="13183"/>
    <cellStyle name="표준 4 6 5" xfId="18040"/>
    <cellStyle name="표준 4 7" xfId="10501"/>
    <cellStyle name="표준 4 7 2" xfId="10558"/>
    <cellStyle name="표준 4 8" xfId="12826"/>
    <cellStyle name="표준 4 9" xfId="17314"/>
    <cellStyle name="표준 4_도서팀자료요청분" xfId="2245"/>
    <cellStyle name="표준 40" xfId="2246"/>
    <cellStyle name="표준 40 10" xfId="2247"/>
    <cellStyle name="표준 40 10 2" xfId="7318"/>
    <cellStyle name="표준 40 10 2 2" xfId="9544"/>
    <cellStyle name="표준 40 10 2 3" xfId="12827"/>
    <cellStyle name="표준 40 10 2 4" xfId="17323"/>
    <cellStyle name="표준 40 10 3" xfId="7319"/>
    <cellStyle name="표준 40 10 3 2" xfId="9545"/>
    <cellStyle name="표준 40 10 3 3" xfId="11790"/>
    <cellStyle name="표준 40 10 3 4" xfId="17324"/>
    <cellStyle name="표준 40 10 4" xfId="8345"/>
    <cellStyle name="표준 40 10 4 2" xfId="9546"/>
    <cellStyle name="표준 40 10 4 3" xfId="12163"/>
    <cellStyle name="표준 40 10 4 4" xfId="18321"/>
    <cellStyle name="표준 40 10 5" xfId="9543"/>
    <cellStyle name="표준 40 10 6" xfId="12830"/>
    <cellStyle name="표준 40 10 7" xfId="17322"/>
    <cellStyle name="표준 40 10 8" xfId="7317"/>
    <cellStyle name="표준 40 11" xfId="2248"/>
    <cellStyle name="표준 40 11 2" xfId="7321"/>
    <cellStyle name="표준 40 11 2 2" xfId="9548"/>
    <cellStyle name="표준 40 11 2 3" xfId="12832"/>
    <cellStyle name="표준 40 11 2 4" xfId="17326"/>
    <cellStyle name="표준 40 11 3" xfId="7322"/>
    <cellStyle name="표준 40 11 3 2" xfId="9549"/>
    <cellStyle name="표준 40 11 3 3" xfId="11792"/>
    <cellStyle name="표준 40 11 3 4" xfId="17327"/>
    <cellStyle name="표준 40 11 4" xfId="8346"/>
    <cellStyle name="표준 40 11 4 2" xfId="9550"/>
    <cellStyle name="표준 40 11 4 3" xfId="12164"/>
    <cellStyle name="표준 40 11 4 4" xfId="18322"/>
    <cellStyle name="표준 40 11 5" xfId="9547"/>
    <cellStyle name="표준 40 11 6" xfId="11791"/>
    <cellStyle name="표준 40 11 7" xfId="17325"/>
    <cellStyle name="표준 40 11 8" xfId="7320"/>
    <cellStyle name="표준 40 12" xfId="2249"/>
    <cellStyle name="표준 40 12 2" xfId="7324"/>
    <cellStyle name="표준 40 12 2 2" xfId="9552"/>
    <cellStyle name="표준 40 12 2 3" xfId="12350"/>
    <cellStyle name="표준 40 12 2 4" xfId="17329"/>
    <cellStyle name="표준 40 12 3" xfId="7325"/>
    <cellStyle name="표준 40 12 3 2" xfId="9553"/>
    <cellStyle name="표준 40 12 3 3" xfId="12834"/>
    <cellStyle name="표준 40 12 3 4" xfId="17330"/>
    <cellStyle name="표준 40 12 4" xfId="8347"/>
    <cellStyle name="표준 40 12 4 2" xfId="9554"/>
    <cellStyle name="표준 40 12 4 3" xfId="13327"/>
    <cellStyle name="표준 40 12 4 4" xfId="18323"/>
    <cellStyle name="표준 40 12 5" xfId="9551"/>
    <cellStyle name="표준 40 12 6" xfId="12833"/>
    <cellStyle name="표준 40 12 7" xfId="17328"/>
    <cellStyle name="표준 40 12 8" xfId="7323"/>
    <cellStyle name="표준 40 13" xfId="2250"/>
    <cellStyle name="표준 40 13 2" xfId="7327"/>
    <cellStyle name="표준 40 13 2 2" xfId="9556"/>
    <cellStyle name="표준 40 13 2 3" xfId="11793"/>
    <cellStyle name="표준 40 13 2 4" xfId="17332"/>
    <cellStyle name="표준 40 13 3" xfId="7328"/>
    <cellStyle name="표준 40 13 3 2" xfId="9557"/>
    <cellStyle name="표준 40 13 3 3" xfId="11794"/>
    <cellStyle name="표준 40 13 3 4" xfId="17333"/>
    <cellStyle name="표준 40 13 4" xfId="8348"/>
    <cellStyle name="표준 40 13 4 2" xfId="9558"/>
    <cellStyle name="표준 40 13 4 3" xfId="12165"/>
    <cellStyle name="표준 40 13 4 4" xfId="18324"/>
    <cellStyle name="표준 40 13 5" xfId="9555"/>
    <cellStyle name="표준 40 13 6" xfId="12831"/>
    <cellStyle name="표준 40 13 7" xfId="17331"/>
    <cellStyle name="표준 40 13 8" xfId="7326"/>
    <cellStyle name="표준 40 14" xfId="2251"/>
    <cellStyle name="표준 40 14 2" xfId="7330"/>
    <cellStyle name="표준 40 14 2 2" xfId="9560"/>
    <cellStyle name="표준 40 14 2 3" xfId="11795"/>
    <cellStyle name="표준 40 14 2 4" xfId="17335"/>
    <cellStyle name="표준 40 14 3" xfId="7331"/>
    <cellStyle name="표준 40 14 3 2" xfId="9561"/>
    <cellStyle name="표준 40 14 3 3" xfId="12837"/>
    <cellStyle name="표준 40 14 3 4" xfId="17336"/>
    <cellStyle name="표준 40 14 4" xfId="8349"/>
    <cellStyle name="표준 40 14 4 2" xfId="9562"/>
    <cellStyle name="표준 40 14 4 3" xfId="13328"/>
    <cellStyle name="표준 40 14 4 4" xfId="18325"/>
    <cellStyle name="표준 40 14 5" xfId="9559"/>
    <cellStyle name="표준 40 14 6" xfId="12836"/>
    <cellStyle name="표준 40 14 7" xfId="17334"/>
    <cellStyle name="표준 40 14 8" xfId="7329"/>
    <cellStyle name="표준 40 15" xfId="2252"/>
    <cellStyle name="표준 40 15 2" xfId="7333"/>
    <cellStyle name="표준 40 15 2 2" xfId="9564"/>
    <cellStyle name="표준 40 15 2 3" xfId="12838"/>
    <cellStyle name="표준 40 15 2 4" xfId="17338"/>
    <cellStyle name="표준 40 15 3" xfId="7334"/>
    <cellStyle name="표준 40 15 3 2" xfId="9565"/>
    <cellStyle name="표준 40 15 3 3" xfId="12835"/>
    <cellStyle name="표준 40 15 3 4" xfId="17339"/>
    <cellStyle name="표준 40 15 4" xfId="8350"/>
    <cellStyle name="표준 40 15 4 2" xfId="9566"/>
    <cellStyle name="표준 40 15 4 3" xfId="12472"/>
    <cellStyle name="표준 40 15 4 4" xfId="18326"/>
    <cellStyle name="표준 40 15 5" xfId="9563"/>
    <cellStyle name="표준 40 15 6" xfId="12351"/>
    <cellStyle name="표준 40 15 7" xfId="17337"/>
    <cellStyle name="표준 40 15 8" xfId="7332"/>
    <cellStyle name="표준 40 16" xfId="2253"/>
    <cellStyle name="표준 40 16 2" xfId="7336"/>
    <cellStyle name="표준 40 16 2 2" xfId="9568"/>
    <cellStyle name="표준 40 16 2 3" xfId="11797"/>
    <cellStyle name="표준 40 16 2 4" xfId="17341"/>
    <cellStyle name="표준 40 16 3" xfId="7337"/>
    <cellStyle name="표준 40 16 3 2" xfId="9569"/>
    <cellStyle name="표준 40 16 3 3" xfId="12840"/>
    <cellStyle name="표준 40 16 3 4" xfId="17342"/>
    <cellStyle name="표준 40 16 4" xfId="8351"/>
    <cellStyle name="표준 40 16 4 2" xfId="9570"/>
    <cellStyle name="표준 40 16 4 3" xfId="13329"/>
    <cellStyle name="표준 40 16 4 4" xfId="18327"/>
    <cellStyle name="표준 40 16 5" xfId="9567"/>
    <cellStyle name="표준 40 16 6" xfId="11796"/>
    <cellStyle name="표준 40 16 7" xfId="17340"/>
    <cellStyle name="표준 40 16 8" xfId="7335"/>
    <cellStyle name="표준 40 17" xfId="2254"/>
    <cellStyle name="표준 40 17 2" xfId="7339"/>
    <cellStyle name="표준 40 17 2 2" xfId="9572"/>
    <cellStyle name="표준 40 17 2 3" xfId="12841"/>
    <cellStyle name="표준 40 17 2 4" xfId="17344"/>
    <cellStyle name="표준 40 17 3" xfId="7340"/>
    <cellStyle name="표준 40 17 3 2" xfId="9573"/>
    <cellStyle name="표준 40 17 3 3" xfId="12352"/>
    <cellStyle name="표준 40 17 3 4" xfId="17345"/>
    <cellStyle name="표준 40 17 4" xfId="8352"/>
    <cellStyle name="표준 40 17 4 2" xfId="9574"/>
    <cellStyle name="표준 40 17 4 3" xfId="13326"/>
    <cellStyle name="표준 40 17 4 4" xfId="18328"/>
    <cellStyle name="표준 40 17 5" xfId="9571"/>
    <cellStyle name="표준 40 17 6" xfId="11798"/>
    <cellStyle name="표준 40 17 7" xfId="17343"/>
    <cellStyle name="표준 40 17 8" xfId="7338"/>
    <cellStyle name="표준 40 18" xfId="2255"/>
    <cellStyle name="표준 40 18 2" xfId="7342"/>
    <cellStyle name="표준 40 18 2 2" xfId="9576"/>
    <cellStyle name="표준 40 18 2 3" xfId="12839"/>
    <cellStyle name="표준 40 18 2 4" xfId="17347"/>
    <cellStyle name="표준 40 18 3" xfId="7343"/>
    <cellStyle name="표준 40 18 3 2" xfId="9577"/>
    <cellStyle name="표준 40 18 3 3" xfId="11799"/>
    <cellStyle name="표준 40 18 3 4" xfId="17348"/>
    <cellStyle name="표준 40 18 4" xfId="8353"/>
    <cellStyle name="표준 40 18 4 2" xfId="9578"/>
    <cellStyle name="표준 40 18 4 3" xfId="12166"/>
    <cellStyle name="표준 40 18 4 4" xfId="18329"/>
    <cellStyle name="표준 40 18 5" xfId="9575"/>
    <cellStyle name="표준 40 18 6" xfId="12842"/>
    <cellStyle name="표준 40 18 7" xfId="17346"/>
    <cellStyle name="표준 40 18 8" xfId="7341"/>
    <cellStyle name="표준 40 19" xfId="2256"/>
    <cellStyle name="표준 40 19 2" xfId="7345"/>
    <cellStyle name="표준 40 19 2 2" xfId="9580"/>
    <cellStyle name="표준 40 19 2 3" xfId="12844"/>
    <cellStyle name="표준 40 19 2 4" xfId="17350"/>
    <cellStyle name="표준 40 19 3" xfId="7346"/>
    <cellStyle name="표준 40 19 3 2" xfId="9581"/>
    <cellStyle name="표준 40 19 3 3" xfId="11801"/>
    <cellStyle name="표준 40 19 3 4" xfId="17351"/>
    <cellStyle name="표준 40 19 4" xfId="8354"/>
    <cellStyle name="표준 40 19 4 2" xfId="9582"/>
    <cellStyle name="표준 40 19 4 3" xfId="12167"/>
    <cellStyle name="표준 40 19 4 4" xfId="18330"/>
    <cellStyle name="표준 40 19 5" xfId="9579"/>
    <cellStyle name="표준 40 19 6" xfId="11800"/>
    <cellStyle name="표준 40 19 7" xfId="17349"/>
    <cellStyle name="표준 40 19 8" xfId="7344"/>
    <cellStyle name="표준 40 2" xfId="2257"/>
    <cellStyle name="표준 40 2 2" xfId="7348"/>
    <cellStyle name="표준 40 2 2 2" xfId="9584"/>
    <cellStyle name="표준 40 2 2 3" xfId="12353"/>
    <cellStyle name="표준 40 2 2 4" xfId="17353"/>
    <cellStyle name="표준 40 2 3" xfId="7349"/>
    <cellStyle name="표준 40 2 3 2" xfId="9585"/>
    <cellStyle name="표준 40 2 3 3" xfId="12846"/>
    <cellStyle name="표준 40 2 3 4" xfId="17354"/>
    <cellStyle name="표준 40 2 4" xfId="8355"/>
    <cellStyle name="표준 40 2 4 2" xfId="9586"/>
    <cellStyle name="표준 40 2 4 3" xfId="13331"/>
    <cellStyle name="표준 40 2 4 4" xfId="18331"/>
    <cellStyle name="표준 40 2 5" xfId="9583"/>
    <cellStyle name="표준 40 2 6" xfId="12845"/>
    <cellStyle name="표준 40 2 7" xfId="17352"/>
    <cellStyle name="표준 40 2 8" xfId="7347"/>
    <cellStyle name="표준 40 20" xfId="2258"/>
    <cellStyle name="표준 40 20 2" xfId="7351"/>
    <cellStyle name="표준 40 20 2 2" xfId="9588"/>
    <cellStyle name="표준 40 20 2 3" xfId="11802"/>
    <cellStyle name="표준 40 20 2 4" xfId="17356"/>
    <cellStyle name="표준 40 20 3" xfId="7352"/>
    <cellStyle name="표준 40 20 3 2" xfId="9589"/>
    <cellStyle name="표준 40 20 3 3" xfId="11803"/>
    <cellStyle name="표준 40 20 3 4" xfId="17357"/>
    <cellStyle name="표준 40 20 4" xfId="8356"/>
    <cellStyle name="표준 40 20 4 2" xfId="9590"/>
    <cellStyle name="표준 40 20 4 3" xfId="12168"/>
    <cellStyle name="표준 40 20 4 4" xfId="18332"/>
    <cellStyle name="표준 40 20 5" xfId="9587"/>
    <cellStyle name="표준 40 20 6" xfId="12843"/>
    <cellStyle name="표준 40 20 7" xfId="17355"/>
    <cellStyle name="표준 40 20 8" xfId="7350"/>
    <cellStyle name="표준 40 21" xfId="2259"/>
    <cellStyle name="표준 40 21 2" xfId="7354"/>
    <cellStyle name="표준 40 21 2 2" xfId="9592"/>
    <cellStyle name="표준 40 21 2 3" xfId="11804"/>
    <cellStyle name="표준 40 21 2 4" xfId="17359"/>
    <cellStyle name="표준 40 21 3" xfId="7355"/>
    <cellStyle name="표준 40 21 3 2" xfId="9593"/>
    <cellStyle name="표준 40 21 3 3" xfId="12849"/>
    <cellStyle name="표준 40 21 3 4" xfId="17360"/>
    <cellStyle name="표준 40 21 4" xfId="8357"/>
    <cellStyle name="표준 40 21 4 2" xfId="9594"/>
    <cellStyle name="표준 40 21 4 3" xfId="13332"/>
    <cellStyle name="표준 40 21 4 4" xfId="18333"/>
    <cellStyle name="표준 40 21 5" xfId="9591"/>
    <cellStyle name="표준 40 21 6" xfId="12848"/>
    <cellStyle name="표준 40 21 7" xfId="17358"/>
    <cellStyle name="표준 40 21 8" xfId="7353"/>
    <cellStyle name="표준 40 22" xfId="2260"/>
    <cellStyle name="표준 40 22 2" xfId="7357"/>
    <cellStyle name="표준 40 22 2 2" xfId="9596"/>
    <cellStyle name="표준 40 22 2 3" xfId="12850"/>
    <cellStyle name="표준 40 22 2 4" xfId="17362"/>
    <cellStyle name="표준 40 22 3" xfId="7358"/>
    <cellStyle name="표준 40 22 3 2" xfId="9597"/>
    <cellStyle name="표준 40 22 3 3" xfId="12847"/>
    <cellStyle name="표준 40 22 3 4" xfId="17363"/>
    <cellStyle name="표준 40 22 4" xfId="8358"/>
    <cellStyle name="표준 40 22 4 2" xfId="9598"/>
    <cellStyle name="표준 40 22 4 3" xfId="12473"/>
    <cellStyle name="표준 40 22 4 4" xfId="18334"/>
    <cellStyle name="표준 40 22 5" xfId="9595"/>
    <cellStyle name="표준 40 22 6" xfId="12354"/>
    <cellStyle name="표준 40 22 7" xfId="17361"/>
    <cellStyle name="표준 40 22 8" xfId="7356"/>
    <cellStyle name="표준 40 23" xfId="2261"/>
    <cellStyle name="표준 40 23 2" xfId="7360"/>
    <cellStyle name="표준 40 23 2 2" xfId="9600"/>
    <cellStyle name="표준 40 23 2 3" xfId="11806"/>
    <cellStyle name="표준 40 23 2 4" xfId="17365"/>
    <cellStyle name="표준 40 23 3" xfId="7361"/>
    <cellStyle name="표준 40 23 3 2" xfId="9601"/>
    <cellStyle name="표준 40 23 3 3" xfId="12852"/>
    <cellStyle name="표준 40 23 3 4" xfId="17366"/>
    <cellStyle name="표준 40 23 4" xfId="8359"/>
    <cellStyle name="표준 40 23 4 2" xfId="9602"/>
    <cellStyle name="표준 40 23 4 3" xfId="13333"/>
    <cellStyle name="표준 40 23 4 4" xfId="18335"/>
    <cellStyle name="표준 40 23 5" xfId="9599"/>
    <cellStyle name="표준 40 23 6" xfId="11805"/>
    <cellStyle name="표준 40 23 7" xfId="17364"/>
    <cellStyle name="표준 40 23 8" xfId="7359"/>
    <cellStyle name="표준 40 24" xfId="2262"/>
    <cellStyle name="표준 40 24 2" xfId="7363"/>
    <cellStyle name="표준 40 24 2 2" xfId="9604"/>
    <cellStyle name="표준 40 24 2 3" xfId="12853"/>
    <cellStyle name="표준 40 24 2 4" xfId="17368"/>
    <cellStyle name="표준 40 24 3" xfId="7364"/>
    <cellStyle name="표준 40 24 3 2" xfId="9605"/>
    <cellStyle name="표준 40 24 3 3" xfId="12355"/>
    <cellStyle name="표준 40 24 3 4" xfId="17369"/>
    <cellStyle name="표준 40 24 4" xfId="8360"/>
    <cellStyle name="표준 40 24 4 2" xfId="9606"/>
    <cellStyle name="표준 40 24 4 3" xfId="13330"/>
    <cellStyle name="표준 40 24 4 4" xfId="18336"/>
    <cellStyle name="표준 40 24 5" xfId="9603"/>
    <cellStyle name="표준 40 24 6" xfId="11807"/>
    <cellStyle name="표준 40 24 7" xfId="17367"/>
    <cellStyle name="표준 40 24 8" xfId="7362"/>
    <cellStyle name="표준 40 25" xfId="2263"/>
    <cellStyle name="표준 40 25 2" xfId="7366"/>
    <cellStyle name="표준 40 25 2 2" xfId="9608"/>
    <cellStyle name="표준 40 25 2 3" xfId="12851"/>
    <cellStyle name="표준 40 25 2 4" xfId="17371"/>
    <cellStyle name="표준 40 25 3" xfId="7367"/>
    <cellStyle name="표준 40 25 3 2" xfId="9609"/>
    <cellStyle name="표준 40 25 3 3" xfId="11808"/>
    <cellStyle name="표준 40 25 3 4" xfId="17372"/>
    <cellStyle name="표준 40 25 4" xfId="8361"/>
    <cellStyle name="표준 40 25 4 2" xfId="9610"/>
    <cellStyle name="표준 40 25 4 3" xfId="12169"/>
    <cellStyle name="표준 40 25 4 4" xfId="18337"/>
    <cellStyle name="표준 40 25 5" xfId="9607"/>
    <cellStyle name="표준 40 25 6" xfId="12854"/>
    <cellStyle name="표준 40 25 7" xfId="17370"/>
    <cellStyle name="표준 40 25 8" xfId="7365"/>
    <cellStyle name="표준 40 26" xfId="2264"/>
    <cellStyle name="표준 40 26 2" xfId="7369"/>
    <cellStyle name="표준 40 26 2 2" xfId="9612"/>
    <cellStyle name="표준 40 26 2 3" xfId="12856"/>
    <cellStyle name="표준 40 26 2 4" xfId="17374"/>
    <cellStyle name="표준 40 26 3" xfId="7370"/>
    <cellStyle name="표준 40 26 3 2" xfId="9613"/>
    <cellStyle name="표준 40 26 3 3" xfId="11810"/>
    <cellStyle name="표준 40 26 3 4" xfId="17375"/>
    <cellStyle name="표준 40 26 4" xfId="8362"/>
    <cellStyle name="표준 40 26 4 2" xfId="9614"/>
    <cellStyle name="표준 40 26 4 3" xfId="12170"/>
    <cellStyle name="표준 40 26 4 4" xfId="18338"/>
    <cellStyle name="표준 40 26 5" xfId="9611"/>
    <cellStyle name="표준 40 26 6" xfId="11809"/>
    <cellStyle name="표준 40 26 7" xfId="17373"/>
    <cellStyle name="표준 40 26 8" xfId="7368"/>
    <cellStyle name="표준 40 27" xfId="2265"/>
    <cellStyle name="표준 40 27 2" xfId="7372"/>
    <cellStyle name="표준 40 27 2 2" xfId="9616"/>
    <cellStyle name="표준 40 27 2 3" xfId="12356"/>
    <cellStyle name="표준 40 27 2 4" xfId="17377"/>
    <cellStyle name="표준 40 27 3" xfId="7373"/>
    <cellStyle name="표준 40 27 3 2" xfId="9617"/>
    <cellStyle name="표준 40 27 3 3" xfId="12858"/>
    <cellStyle name="표준 40 27 3 4" xfId="17378"/>
    <cellStyle name="표준 40 27 4" xfId="8363"/>
    <cellStyle name="표준 40 27 4 2" xfId="9618"/>
    <cellStyle name="표준 40 27 4 3" xfId="13335"/>
    <cellStyle name="표준 40 27 4 4" xfId="18339"/>
    <cellStyle name="표준 40 27 5" xfId="9615"/>
    <cellStyle name="표준 40 27 6" xfId="12857"/>
    <cellStyle name="표준 40 27 7" xfId="17376"/>
    <cellStyle name="표준 40 27 8" xfId="7371"/>
    <cellStyle name="표준 40 28" xfId="2266"/>
    <cellStyle name="표준 40 28 2" xfId="7375"/>
    <cellStyle name="표준 40 28 2 2" xfId="9620"/>
    <cellStyle name="표준 40 28 2 3" xfId="11811"/>
    <cellStyle name="표준 40 28 2 4" xfId="17380"/>
    <cellStyle name="표준 40 28 3" xfId="7376"/>
    <cellStyle name="표준 40 28 3 2" xfId="9621"/>
    <cellStyle name="표준 40 28 3 3" xfId="11812"/>
    <cellStyle name="표준 40 28 3 4" xfId="17381"/>
    <cellStyle name="표준 40 28 4" xfId="8364"/>
    <cellStyle name="표준 40 28 4 2" xfId="9622"/>
    <cellStyle name="표준 40 28 4 3" xfId="12171"/>
    <cellStyle name="표준 40 28 4 4" xfId="18340"/>
    <cellStyle name="표준 40 28 5" xfId="9619"/>
    <cellStyle name="표준 40 28 6" xfId="12855"/>
    <cellStyle name="표준 40 28 7" xfId="17379"/>
    <cellStyle name="표준 40 28 8" xfId="7374"/>
    <cellStyle name="표준 40 29" xfId="2267"/>
    <cellStyle name="표준 40 29 2" xfId="7378"/>
    <cellStyle name="표준 40 29 2 2" xfId="9624"/>
    <cellStyle name="표준 40 29 2 3" xfId="11813"/>
    <cellStyle name="표준 40 29 2 4" xfId="17383"/>
    <cellStyle name="표준 40 29 3" xfId="7379"/>
    <cellStyle name="표준 40 29 3 2" xfId="9625"/>
    <cellStyle name="표준 40 29 3 3" xfId="12861"/>
    <cellStyle name="표준 40 29 3 4" xfId="17384"/>
    <cellStyle name="표준 40 29 4" xfId="8365"/>
    <cellStyle name="표준 40 29 4 2" xfId="9626"/>
    <cellStyle name="표준 40 29 4 3" xfId="13336"/>
    <cellStyle name="표준 40 29 4 4" xfId="18341"/>
    <cellStyle name="표준 40 29 5" xfId="9623"/>
    <cellStyle name="표준 40 29 6" xfId="12860"/>
    <cellStyle name="표준 40 29 7" xfId="17382"/>
    <cellStyle name="표준 40 29 8" xfId="7377"/>
    <cellStyle name="표준 40 3" xfId="2268"/>
    <cellStyle name="표준 40 3 2" xfId="7381"/>
    <cellStyle name="표준 40 3 2 2" xfId="9628"/>
    <cellStyle name="표준 40 3 2 3" xfId="12862"/>
    <cellStyle name="표준 40 3 2 4" xfId="17386"/>
    <cellStyle name="표준 40 3 3" xfId="7382"/>
    <cellStyle name="표준 40 3 3 2" xfId="9629"/>
    <cellStyle name="표준 40 3 3 3" xfId="12859"/>
    <cellStyle name="표준 40 3 3 4" xfId="17387"/>
    <cellStyle name="표준 40 3 4" xfId="8366"/>
    <cellStyle name="표준 40 3 4 2" xfId="9630"/>
    <cellStyle name="표준 40 3 4 3" xfId="12474"/>
    <cellStyle name="표준 40 3 4 4" xfId="18342"/>
    <cellStyle name="표준 40 3 5" xfId="9627"/>
    <cellStyle name="표준 40 3 6" xfId="12357"/>
    <cellStyle name="표준 40 3 7" xfId="17385"/>
    <cellStyle name="표준 40 3 8" xfId="7380"/>
    <cellStyle name="표준 40 30" xfId="2269"/>
    <cellStyle name="표준 40 30 2" xfId="7384"/>
    <cellStyle name="표준 40 30 2 2" xfId="9632"/>
    <cellStyle name="표준 40 30 2 3" xfId="11815"/>
    <cellStyle name="표준 40 30 2 4" xfId="17389"/>
    <cellStyle name="표준 40 30 3" xfId="7385"/>
    <cellStyle name="표준 40 30 3 2" xfId="9633"/>
    <cellStyle name="표준 40 30 3 3" xfId="12864"/>
    <cellStyle name="표준 40 30 3 4" xfId="17390"/>
    <cellStyle name="표준 40 30 4" xfId="8367"/>
    <cellStyle name="표준 40 30 4 2" xfId="9634"/>
    <cellStyle name="표준 40 30 4 3" xfId="13337"/>
    <cellStyle name="표준 40 30 4 4" xfId="18343"/>
    <cellStyle name="표준 40 30 5" xfId="9631"/>
    <cellStyle name="표준 40 30 6" xfId="11814"/>
    <cellStyle name="표준 40 30 7" xfId="17388"/>
    <cellStyle name="표준 40 30 8" xfId="7383"/>
    <cellStyle name="표준 40 31" xfId="2270"/>
    <cellStyle name="표준 40 31 2" xfId="7387"/>
    <cellStyle name="표준 40 31 2 2" xfId="9636"/>
    <cellStyle name="표준 40 31 2 3" xfId="12865"/>
    <cellStyle name="표준 40 31 2 4" xfId="17392"/>
    <cellStyle name="표준 40 31 3" xfId="7388"/>
    <cellStyle name="표준 40 31 3 2" xfId="9637"/>
    <cellStyle name="표준 40 31 3 3" xfId="12358"/>
    <cellStyle name="표준 40 31 3 4" xfId="17393"/>
    <cellStyle name="표준 40 31 4" xfId="8368"/>
    <cellStyle name="표준 40 31 4 2" xfId="9638"/>
    <cellStyle name="표준 40 31 4 3" xfId="13334"/>
    <cellStyle name="표준 40 31 4 4" xfId="18344"/>
    <cellStyle name="표준 40 31 5" xfId="9635"/>
    <cellStyle name="표준 40 31 6" xfId="11816"/>
    <cellStyle name="표준 40 31 7" xfId="17391"/>
    <cellStyle name="표준 40 31 8" xfId="7386"/>
    <cellStyle name="표준 40 32" xfId="2271"/>
    <cellStyle name="표준 40 32 2" xfId="7390"/>
    <cellStyle name="표준 40 32 2 2" xfId="9640"/>
    <cellStyle name="표준 40 32 2 3" xfId="12863"/>
    <cellStyle name="표준 40 32 2 4" xfId="17395"/>
    <cellStyle name="표준 40 32 3" xfId="7391"/>
    <cellStyle name="표준 40 32 3 2" xfId="9641"/>
    <cellStyle name="표준 40 32 3 3" xfId="11817"/>
    <cellStyle name="표준 40 32 3 4" xfId="17396"/>
    <cellStyle name="표준 40 32 4" xfId="8369"/>
    <cellStyle name="표준 40 32 4 2" xfId="9642"/>
    <cellStyle name="표준 40 32 4 3" xfId="12172"/>
    <cellStyle name="표준 40 32 4 4" xfId="18345"/>
    <cellStyle name="표준 40 32 5" xfId="9639"/>
    <cellStyle name="표준 40 32 6" xfId="12866"/>
    <cellStyle name="표준 40 32 7" xfId="17394"/>
    <cellStyle name="표준 40 32 8" xfId="7389"/>
    <cellStyle name="표준 40 33" xfId="2272"/>
    <cellStyle name="표준 40 33 2" xfId="7393"/>
    <cellStyle name="표준 40 33 2 2" xfId="9644"/>
    <cellStyle name="표준 40 33 2 3" xfId="12868"/>
    <cellStyle name="표준 40 33 2 4" xfId="17398"/>
    <cellStyle name="표준 40 33 3" xfId="7394"/>
    <cellStyle name="표준 40 33 3 2" xfId="9645"/>
    <cellStyle name="표준 40 33 3 3" xfId="11819"/>
    <cellStyle name="표준 40 33 3 4" xfId="17399"/>
    <cellStyle name="표준 40 33 4" xfId="8370"/>
    <cellStyle name="표준 40 33 4 2" xfId="9646"/>
    <cellStyle name="표준 40 33 4 3" xfId="12173"/>
    <cellStyle name="표준 40 33 4 4" xfId="18346"/>
    <cellStyle name="표준 40 33 5" xfId="9643"/>
    <cellStyle name="표준 40 33 6" xfId="11818"/>
    <cellStyle name="표준 40 33 7" xfId="17397"/>
    <cellStyle name="표준 40 33 8" xfId="7392"/>
    <cellStyle name="표준 40 34" xfId="2273"/>
    <cellStyle name="표준 40 34 2" xfId="7396"/>
    <cellStyle name="표준 40 34 2 2" xfId="9648"/>
    <cellStyle name="표준 40 34 2 3" xfId="12359"/>
    <cellStyle name="표준 40 34 2 4" xfId="17401"/>
    <cellStyle name="표준 40 34 3" xfId="7397"/>
    <cellStyle name="표준 40 34 3 2" xfId="9649"/>
    <cellStyle name="표준 40 34 3 3" xfId="12870"/>
    <cellStyle name="표준 40 34 3 4" xfId="17402"/>
    <cellStyle name="표준 40 34 4" xfId="8371"/>
    <cellStyle name="표준 40 34 4 2" xfId="9650"/>
    <cellStyle name="표준 40 34 4 3" xfId="13339"/>
    <cellStyle name="표준 40 34 4 4" xfId="18347"/>
    <cellStyle name="표준 40 34 5" xfId="9647"/>
    <cellStyle name="표준 40 34 6" xfId="12869"/>
    <cellStyle name="표준 40 34 7" xfId="17400"/>
    <cellStyle name="표준 40 34 8" xfId="7395"/>
    <cellStyle name="표준 40 35" xfId="2274"/>
    <cellStyle name="표준 40 35 2" xfId="7399"/>
    <cellStyle name="표준 40 35 2 2" xfId="9652"/>
    <cellStyle name="표준 40 35 2 3" xfId="11820"/>
    <cellStyle name="표준 40 35 2 4" xfId="17404"/>
    <cellStyle name="표준 40 35 3" xfId="7400"/>
    <cellStyle name="표준 40 35 3 2" xfId="9653"/>
    <cellStyle name="표준 40 35 3 3" xfId="11821"/>
    <cellStyle name="표준 40 35 3 4" xfId="17405"/>
    <cellStyle name="표준 40 35 4" xfId="8372"/>
    <cellStyle name="표준 40 35 4 2" xfId="9654"/>
    <cellStyle name="표준 40 35 4 3" xfId="12174"/>
    <cellStyle name="표준 40 35 4 4" xfId="18348"/>
    <cellStyle name="표준 40 35 5" xfId="9651"/>
    <cellStyle name="표준 40 35 6" xfId="12867"/>
    <cellStyle name="표준 40 35 7" xfId="17403"/>
    <cellStyle name="표준 40 35 8" xfId="7398"/>
    <cellStyle name="표준 40 36" xfId="2275"/>
    <cellStyle name="표준 40 36 2" xfId="7402"/>
    <cellStyle name="표준 40 36 2 2" xfId="9656"/>
    <cellStyle name="표준 40 36 2 3" xfId="11822"/>
    <cellStyle name="표준 40 36 2 4" xfId="17407"/>
    <cellStyle name="표준 40 36 3" xfId="7403"/>
    <cellStyle name="표준 40 36 3 2" xfId="9657"/>
    <cellStyle name="표준 40 36 3 3" xfId="12873"/>
    <cellStyle name="표준 40 36 3 4" xfId="17408"/>
    <cellStyle name="표준 40 36 4" xfId="8373"/>
    <cellStyle name="표준 40 36 4 2" xfId="9658"/>
    <cellStyle name="표준 40 36 4 3" xfId="13340"/>
    <cellStyle name="표준 40 36 4 4" xfId="18349"/>
    <cellStyle name="표준 40 36 5" xfId="9655"/>
    <cellStyle name="표준 40 36 6" xfId="12872"/>
    <cellStyle name="표준 40 36 7" xfId="17406"/>
    <cellStyle name="표준 40 36 8" xfId="7401"/>
    <cellStyle name="표준 40 37" xfId="2276"/>
    <cellStyle name="표준 40 37 2" xfId="7405"/>
    <cellStyle name="표준 40 37 2 2" xfId="9660"/>
    <cellStyle name="표준 40 37 2 3" xfId="12874"/>
    <cellStyle name="표준 40 37 2 4" xfId="17410"/>
    <cellStyle name="표준 40 37 3" xfId="7406"/>
    <cellStyle name="표준 40 37 3 2" xfId="9661"/>
    <cellStyle name="표준 40 37 3 3" xfId="12871"/>
    <cellStyle name="표준 40 37 3 4" xfId="17411"/>
    <cellStyle name="표준 40 37 4" xfId="8374"/>
    <cellStyle name="표준 40 37 4 2" xfId="9662"/>
    <cellStyle name="표준 40 37 4 3" xfId="12475"/>
    <cellStyle name="표준 40 37 4 4" xfId="18350"/>
    <cellStyle name="표준 40 37 5" xfId="9659"/>
    <cellStyle name="표준 40 37 6" xfId="12360"/>
    <cellStyle name="표준 40 37 7" xfId="17409"/>
    <cellStyle name="표준 40 37 8" xfId="7404"/>
    <cellStyle name="표준 40 38" xfId="2277"/>
    <cellStyle name="표준 40 38 2" xfId="7408"/>
    <cellStyle name="표준 40 38 2 2" xfId="9664"/>
    <cellStyle name="표준 40 38 2 3" xfId="11824"/>
    <cellStyle name="표준 40 38 2 4" xfId="17413"/>
    <cellStyle name="표준 40 38 3" xfId="7409"/>
    <cellStyle name="표준 40 38 3 2" xfId="9665"/>
    <cellStyle name="표준 40 38 3 3" xfId="12876"/>
    <cellStyle name="표준 40 38 3 4" xfId="17414"/>
    <cellStyle name="표준 40 38 4" xfId="8375"/>
    <cellStyle name="표준 40 38 4 2" xfId="9666"/>
    <cellStyle name="표준 40 38 4 3" xfId="13341"/>
    <cellStyle name="표준 40 38 4 4" xfId="18351"/>
    <cellStyle name="표준 40 38 5" xfId="9663"/>
    <cellStyle name="표준 40 38 6" xfId="11823"/>
    <cellStyle name="표준 40 38 7" xfId="17412"/>
    <cellStyle name="표준 40 38 8" xfId="7407"/>
    <cellStyle name="표준 40 39" xfId="2278"/>
    <cellStyle name="표준 40 39 2" xfId="7411"/>
    <cellStyle name="표준 40 39 2 2" xfId="9668"/>
    <cellStyle name="표준 40 39 2 3" xfId="12877"/>
    <cellStyle name="표준 40 39 2 4" xfId="17416"/>
    <cellStyle name="표준 40 39 3" xfId="7412"/>
    <cellStyle name="표준 40 39 3 2" xfId="9669"/>
    <cellStyle name="표준 40 39 3 3" xfId="12361"/>
    <cellStyle name="표준 40 39 3 4" xfId="17417"/>
    <cellStyle name="표준 40 39 4" xfId="8376"/>
    <cellStyle name="표준 40 39 4 2" xfId="9670"/>
    <cellStyle name="표준 40 39 4 3" xfId="13338"/>
    <cellStyle name="표준 40 39 4 4" xfId="18352"/>
    <cellStyle name="표준 40 39 5" xfId="9667"/>
    <cellStyle name="표준 40 39 6" xfId="11825"/>
    <cellStyle name="표준 40 39 7" xfId="17415"/>
    <cellStyle name="표준 40 39 8" xfId="7410"/>
    <cellStyle name="표준 40 4" xfId="2279"/>
    <cellStyle name="표준 40 4 2" xfId="7414"/>
    <cellStyle name="표준 40 4 2 2" xfId="9672"/>
    <cellStyle name="표준 40 4 2 3" xfId="12875"/>
    <cellStyle name="표준 40 4 2 4" xfId="17419"/>
    <cellStyle name="표준 40 4 3" xfId="7415"/>
    <cellStyle name="표준 40 4 3 2" xfId="9673"/>
    <cellStyle name="표준 40 4 3 3" xfId="11826"/>
    <cellStyle name="표준 40 4 3 4" xfId="17420"/>
    <cellStyle name="표준 40 4 4" xfId="8377"/>
    <cellStyle name="표준 40 4 4 2" xfId="9674"/>
    <cellStyle name="표준 40 4 4 3" xfId="12175"/>
    <cellStyle name="표준 40 4 4 4" xfId="18353"/>
    <cellStyle name="표준 40 4 5" xfId="9671"/>
    <cellStyle name="표준 40 4 6" xfId="12878"/>
    <cellStyle name="표준 40 4 7" xfId="17418"/>
    <cellStyle name="표준 40 4 8" xfId="7413"/>
    <cellStyle name="표준 40 40" xfId="2280"/>
    <cellStyle name="표준 40 40 2" xfId="7417"/>
    <cellStyle name="표준 40 40 2 2" xfId="9676"/>
    <cellStyle name="표준 40 40 2 3" xfId="11827"/>
    <cellStyle name="표준 40 40 2 4" xfId="17422"/>
    <cellStyle name="표준 40 40 3" xfId="7418"/>
    <cellStyle name="표준 40 40 3 2" xfId="9677"/>
    <cellStyle name="표준 40 40 3 3" xfId="12880"/>
    <cellStyle name="표준 40 40 3 4" xfId="17423"/>
    <cellStyle name="표준 40 40 4" xfId="8378"/>
    <cellStyle name="표준 40 40 4 2" xfId="9678"/>
    <cellStyle name="표준 40 40 4 3" xfId="12176"/>
    <cellStyle name="표준 40 40 4 4" xfId="18354"/>
    <cellStyle name="표준 40 40 5" xfId="9675"/>
    <cellStyle name="표준 40 40 6" xfId="12879"/>
    <cellStyle name="표준 40 40 7" xfId="17421"/>
    <cellStyle name="표준 40 40 8" xfId="7416"/>
    <cellStyle name="표준 40 41" xfId="2281"/>
    <cellStyle name="표준 40 41 2" xfId="7420"/>
    <cellStyle name="표준 40 41 2 2" xfId="9680"/>
    <cellStyle name="표준 40 41 2 3" xfId="11829"/>
    <cellStyle name="표준 40 41 2 4" xfId="17425"/>
    <cellStyle name="표준 40 41 3" xfId="7421"/>
    <cellStyle name="표준 40 41 3 2" xfId="9681"/>
    <cellStyle name="표준 40 41 3 3" xfId="12882"/>
    <cellStyle name="표준 40 41 3 4" xfId="17426"/>
    <cellStyle name="표준 40 41 4" xfId="8379"/>
    <cellStyle name="표준 40 41 4 2" xfId="9682"/>
    <cellStyle name="표준 40 41 4 3" xfId="13343"/>
    <cellStyle name="표준 40 41 4 4" xfId="18355"/>
    <cellStyle name="표준 40 41 5" xfId="9679"/>
    <cellStyle name="표준 40 41 6" xfId="11828"/>
    <cellStyle name="표준 40 41 7" xfId="17424"/>
    <cellStyle name="표준 40 41 8" xfId="7419"/>
    <cellStyle name="표준 40 42" xfId="2282"/>
    <cellStyle name="표준 40 42 2" xfId="7423"/>
    <cellStyle name="표준 40 42 2 2" xfId="9684"/>
    <cellStyle name="표준 40 42 2 3" xfId="12883"/>
    <cellStyle name="표준 40 42 2 4" xfId="17428"/>
    <cellStyle name="표준 40 42 3" xfId="7424"/>
    <cellStyle name="표준 40 42 3 2" xfId="9685"/>
    <cellStyle name="표준 40 42 3 3" xfId="12362"/>
    <cellStyle name="표준 40 42 3 4" xfId="17429"/>
    <cellStyle name="표준 40 42 4" xfId="8380"/>
    <cellStyle name="표준 40 42 4 2" xfId="9686"/>
    <cellStyle name="표준 40 42 4 3" xfId="12177"/>
    <cellStyle name="표준 40 42 4 4" xfId="18356"/>
    <cellStyle name="표준 40 42 5" xfId="9683"/>
    <cellStyle name="표준 40 42 6" xfId="11830"/>
    <cellStyle name="표준 40 42 7" xfId="17427"/>
    <cellStyle name="표준 40 42 8" xfId="7422"/>
    <cellStyle name="표준 40 43" xfId="2283"/>
    <cellStyle name="표준 40 43 2" xfId="7426"/>
    <cellStyle name="표준 40 43 2 2" xfId="9688"/>
    <cellStyle name="표준 40 43 2 3" xfId="12881"/>
    <cellStyle name="표준 40 43 2 4" xfId="17431"/>
    <cellStyle name="표준 40 43 3" xfId="7427"/>
    <cellStyle name="표준 40 43 3 2" xfId="9689"/>
    <cellStyle name="표준 40 43 3 3" xfId="12320"/>
    <cellStyle name="표준 40 43 3 4" xfId="17432"/>
    <cellStyle name="표준 40 43 4" xfId="8381"/>
    <cellStyle name="표준 40 43 4 2" xfId="9690"/>
    <cellStyle name="표준 40 43 4 3" xfId="13344"/>
    <cellStyle name="표준 40 43 4 4" xfId="18357"/>
    <cellStyle name="표준 40 43 5" xfId="9687"/>
    <cellStyle name="표준 40 43 6" xfId="12884"/>
    <cellStyle name="표준 40 43 7" xfId="17430"/>
    <cellStyle name="표준 40 43 8" xfId="7425"/>
    <cellStyle name="표준 40 44" xfId="2284"/>
    <cellStyle name="표준 40 44 2" xfId="7429"/>
    <cellStyle name="표준 40 44 2 2" xfId="9692"/>
    <cellStyle name="표준 40 44 2 3" xfId="12714"/>
    <cellStyle name="표준 40 44 2 4" xfId="17434"/>
    <cellStyle name="표준 40 44 3" xfId="7430"/>
    <cellStyle name="표준 40 44 3 2" xfId="9693"/>
    <cellStyle name="표준 40 44 3 3" xfId="11831"/>
    <cellStyle name="표준 40 44 3 4" xfId="17435"/>
    <cellStyle name="표준 40 44 4" xfId="8382"/>
    <cellStyle name="표준 40 44 4 2" xfId="9694"/>
    <cellStyle name="표준 40 44 4 3" xfId="12476"/>
    <cellStyle name="표준 40 44 4 4" xfId="18358"/>
    <cellStyle name="표준 40 44 5" xfId="9691"/>
    <cellStyle name="표준 40 44 6" xfId="12885"/>
    <cellStyle name="표준 40 44 7" xfId="17433"/>
    <cellStyle name="표준 40 44 8" xfId="7428"/>
    <cellStyle name="표준 40 45" xfId="2285"/>
    <cellStyle name="표준 40 45 2" xfId="7432"/>
    <cellStyle name="표준 40 45 2 2" xfId="9696"/>
    <cellStyle name="표준 40 45 2 3" xfId="12887"/>
    <cellStyle name="표준 40 45 2 4" xfId="17437"/>
    <cellStyle name="표준 40 45 3" xfId="7433"/>
    <cellStyle name="표준 40 45 3 2" xfId="9697"/>
    <cellStyle name="표준 40 45 3 3" xfId="11833"/>
    <cellStyle name="표준 40 45 3 4" xfId="17438"/>
    <cellStyle name="표준 40 45 4" xfId="8383"/>
    <cellStyle name="표준 40 45 4 2" xfId="9698"/>
    <cellStyle name="표준 40 45 4 3" xfId="13345"/>
    <cellStyle name="표준 40 45 4 4" xfId="18359"/>
    <cellStyle name="표준 40 45 5" xfId="9695"/>
    <cellStyle name="표준 40 45 6" xfId="11832"/>
    <cellStyle name="표준 40 45 7" xfId="17436"/>
    <cellStyle name="표준 40 45 8" xfId="7431"/>
    <cellStyle name="표준 40 46" xfId="2286"/>
    <cellStyle name="표준 40 46 2" xfId="7435"/>
    <cellStyle name="표준 40 46 2 2" xfId="9700"/>
    <cellStyle name="표준 40 46 2 3" xfId="12363"/>
    <cellStyle name="표준 40 46 2 4" xfId="17440"/>
    <cellStyle name="표준 40 46 3" xfId="7436"/>
    <cellStyle name="표준 40 46 3 2" xfId="9701"/>
    <cellStyle name="표준 40 46 3 3" xfId="12889"/>
    <cellStyle name="표준 40 46 3 4" xfId="17441"/>
    <cellStyle name="표준 40 46 4" xfId="8384"/>
    <cellStyle name="표준 40 46 4 2" xfId="9702"/>
    <cellStyle name="표준 40 46 4 3" xfId="13342"/>
    <cellStyle name="표준 40 46 4 4" xfId="18360"/>
    <cellStyle name="표준 40 46 5" xfId="9699"/>
    <cellStyle name="표준 40 46 6" xfId="12888"/>
    <cellStyle name="표준 40 46 7" xfId="17439"/>
    <cellStyle name="표준 40 46 8" xfId="7434"/>
    <cellStyle name="표준 40 47" xfId="2287"/>
    <cellStyle name="표준 40 47 2" xfId="7438"/>
    <cellStyle name="표준 40 47 2 2" xfId="9704"/>
    <cellStyle name="표준 40 47 2 3" xfId="11834"/>
    <cellStyle name="표준 40 47 2 4" xfId="17443"/>
    <cellStyle name="표준 40 47 3" xfId="7439"/>
    <cellStyle name="표준 40 47 3 2" xfId="9705"/>
    <cellStyle name="표준 40 47 3 3" xfId="11835"/>
    <cellStyle name="표준 40 47 3 4" xfId="17444"/>
    <cellStyle name="표준 40 47 4" xfId="8385"/>
    <cellStyle name="표준 40 47 4 2" xfId="9706"/>
    <cellStyle name="표준 40 47 4 3" xfId="12178"/>
    <cellStyle name="표준 40 47 4 4" xfId="18361"/>
    <cellStyle name="표준 40 47 5" xfId="9703"/>
    <cellStyle name="표준 40 47 6" xfId="12886"/>
    <cellStyle name="표준 40 47 7" xfId="17442"/>
    <cellStyle name="표준 40 47 8" xfId="7437"/>
    <cellStyle name="표준 40 48" xfId="7440"/>
    <cellStyle name="표준 40 48 2" xfId="9707"/>
    <cellStyle name="표준 40 48 3" xfId="12891"/>
    <cellStyle name="표준 40 48 4" xfId="17445"/>
    <cellStyle name="표준 40 49" xfId="7441"/>
    <cellStyle name="표준 40 49 2" xfId="9708"/>
    <cellStyle name="표준 40 49 3" xfId="11836"/>
    <cellStyle name="표준 40 49 4" xfId="17446"/>
    <cellStyle name="표준 40 5" xfId="2288"/>
    <cellStyle name="표준 40 5 2" xfId="7443"/>
    <cellStyle name="표준 40 5 2 2" xfId="9710"/>
    <cellStyle name="표준 40 5 2 3" xfId="12364"/>
    <cellStyle name="표준 40 5 2 4" xfId="17448"/>
    <cellStyle name="표준 40 5 3" xfId="7444"/>
    <cellStyle name="표준 40 5 3 2" xfId="9711"/>
    <cellStyle name="표준 40 5 3 3" xfId="12893"/>
    <cellStyle name="표준 40 5 3 4" xfId="17449"/>
    <cellStyle name="표준 40 5 4" xfId="8386"/>
    <cellStyle name="표준 40 5 4 2" xfId="9712"/>
    <cellStyle name="표준 40 5 4 3" xfId="12179"/>
    <cellStyle name="표준 40 5 4 4" xfId="18362"/>
    <cellStyle name="표준 40 5 5" xfId="9709"/>
    <cellStyle name="표준 40 5 6" xfId="12892"/>
    <cellStyle name="표준 40 5 7" xfId="17447"/>
    <cellStyle name="표준 40 5 8" xfId="7442"/>
    <cellStyle name="표준 40 50" xfId="8344"/>
    <cellStyle name="표준 40 50 2" xfId="9713"/>
    <cellStyle name="표준 40 50 3" xfId="13322"/>
    <cellStyle name="표준 40 50 4" xfId="18320"/>
    <cellStyle name="표준 40 51" xfId="9542"/>
    <cellStyle name="표준 40 52" xfId="12349"/>
    <cellStyle name="표준 40 53" xfId="17321"/>
    <cellStyle name="표준 40 54" xfId="7316"/>
    <cellStyle name="표준 40 55" xfId="49728"/>
    <cellStyle name="표준 40 6" xfId="2289"/>
    <cellStyle name="표준 40 6 2" xfId="7446"/>
    <cellStyle name="표준 40 6 2 2" xfId="9715"/>
    <cellStyle name="표준 40 6 2 3" xfId="11837"/>
    <cellStyle name="표준 40 6 2 4" xfId="17451"/>
    <cellStyle name="표준 40 6 3" xfId="7447"/>
    <cellStyle name="표준 40 6 3 2" xfId="9716"/>
    <cellStyle name="표준 40 6 3 3" xfId="11838"/>
    <cellStyle name="표준 40 6 3 4" xfId="17452"/>
    <cellStyle name="표준 40 6 4" xfId="8387"/>
    <cellStyle name="표준 40 6 4 2" xfId="9717"/>
    <cellStyle name="표준 40 6 4 3" xfId="13347"/>
    <cellStyle name="표준 40 6 4 4" xfId="18363"/>
    <cellStyle name="표준 40 6 5" xfId="9714"/>
    <cellStyle name="표준 40 6 6" xfId="12890"/>
    <cellStyle name="표준 40 6 7" xfId="17450"/>
    <cellStyle name="표준 40 6 8" xfId="7445"/>
    <cellStyle name="표준 40 7" xfId="2290"/>
    <cellStyle name="표준 40 7 2" xfId="7449"/>
    <cellStyle name="표준 40 7 2 2" xfId="9719"/>
    <cellStyle name="표준 40 7 2 3" xfId="11839"/>
    <cellStyle name="표준 40 7 2 4" xfId="17454"/>
    <cellStyle name="표준 40 7 3" xfId="7450"/>
    <cellStyle name="표준 40 7 3 2" xfId="9720"/>
    <cellStyle name="표준 40 7 3 3" xfId="12896"/>
    <cellStyle name="표준 40 7 3 4" xfId="17455"/>
    <cellStyle name="표준 40 7 4" xfId="8388"/>
    <cellStyle name="표준 40 7 4 2" xfId="9721"/>
    <cellStyle name="표준 40 7 4 3" xfId="12180"/>
    <cellStyle name="표준 40 7 4 4" xfId="18364"/>
    <cellStyle name="표준 40 7 5" xfId="9718"/>
    <cellStyle name="표준 40 7 6" xfId="12895"/>
    <cellStyle name="표준 40 7 7" xfId="17453"/>
    <cellStyle name="표준 40 7 8" xfId="7448"/>
    <cellStyle name="표준 40 8" xfId="2291"/>
    <cellStyle name="표준 40 8 2" xfId="7452"/>
    <cellStyle name="표준 40 8 2 2" xfId="9723"/>
    <cellStyle name="표준 40 8 2 3" xfId="12897"/>
    <cellStyle name="표준 40 8 2 4" xfId="17457"/>
    <cellStyle name="표준 40 8 3" xfId="7453"/>
    <cellStyle name="표준 40 8 3 2" xfId="9724"/>
    <cellStyle name="표준 40 8 3 3" xfId="12894"/>
    <cellStyle name="표준 40 8 3 4" xfId="17458"/>
    <cellStyle name="표준 40 8 4" xfId="8389"/>
    <cellStyle name="표준 40 8 4 2" xfId="9725"/>
    <cellStyle name="표준 40 8 4 3" xfId="13348"/>
    <cellStyle name="표준 40 8 4 4" xfId="18365"/>
    <cellStyle name="표준 40 8 5" xfId="9722"/>
    <cellStyle name="표준 40 8 6" xfId="12365"/>
    <cellStyle name="표준 40 8 7" xfId="17456"/>
    <cellStyle name="표준 40 8 8" xfId="7451"/>
    <cellStyle name="표준 40 9" xfId="2292"/>
    <cellStyle name="표준 40 9 2" xfId="7455"/>
    <cellStyle name="표준 40 9 2 2" xfId="9727"/>
    <cellStyle name="표준 40 9 2 3" xfId="11841"/>
    <cellStyle name="표준 40 9 2 4" xfId="17460"/>
    <cellStyle name="표준 40 9 3" xfId="7456"/>
    <cellStyle name="표준 40 9 3 2" xfId="9728"/>
    <cellStyle name="표준 40 9 3 3" xfId="12899"/>
    <cellStyle name="표준 40 9 3 4" xfId="17461"/>
    <cellStyle name="표준 40 9 4" xfId="8390"/>
    <cellStyle name="표준 40 9 4 2" xfId="9729"/>
    <cellStyle name="표준 40 9 4 3" xfId="12477"/>
    <cellStyle name="표준 40 9 4 4" xfId="18366"/>
    <cellStyle name="표준 40 9 5" xfId="9726"/>
    <cellStyle name="표준 40 9 6" xfId="11840"/>
    <cellStyle name="표준 40 9 7" xfId="17459"/>
    <cellStyle name="표준 40 9 8" xfId="7454"/>
    <cellStyle name="표준 400" xfId="3068"/>
    <cellStyle name="표준 400 2" xfId="3270"/>
    <cellStyle name="표준 400 2 2" xfId="3679"/>
    <cellStyle name="표준 400 2 2 2" xfId="56917"/>
    <cellStyle name="표준 400 2 3" xfId="56528"/>
    <cellStyle name="표준 400 3" xfId="3484"/>
    <cellStyle name="표준 400 3 2" xfId="56722"/>
    <cellStyle name="표준 400 4" xfId="56331"/>
    <cellStyle name="표준 401" xfId="3069"/>
    <cellStyle name="표준 401 2" xfId="3271"/>
    <cellStyle name="표준 401 2 2" xfId="3680"/>
    <cellStyle name="표준 401 2 2 2" xfId="56918"/>
    <cellStyle name="표준 401 2 3" xfId="56529"/>
    <cellStyle name="표준 401 3" xfId="3485"/>
    <cellStyle name="표준 401 3 2" xfId="56723"/>
    <cellStyle name="표준 401 4" xfId="56332"/>
    <cellStyle name="표준 402" xfId="3095"/>
    <cellStyle name="표준 402 2" xfId="3297"/>
    <cellStyle name="표준 402 2 2" xfId="3706"/>
    <cellStyle name="표준 402 2 2 2" xfId="56944"/>
    <cellStyle name="표준 402 2 3" xfId="56555"/>
    <cellStyle name="표준 402 3" xfId="3511"/>
    <cellStyle name="표준 402 3 2" xfId="56749"/>
    <cellStyle name="표준 402 4" xfId="56358"/>
    <cellStyle name="표준 403" xfId="3087"/>
    <cellStyle name="표준 403 2" xfId="3289"/>
    <cellStyle name="표준 403 2 2" xfId="3698"/>
    <cellStyle name="표준 403 2 2 2" xfId="56936"/>
    <cellStyle name="표준 403 2 3" xfId="56547"/>
    <cellStyle name="표준 403 3" xfId="3503"/>
    <cellStyle name="표준 403 3 2" xfId="56741"/>
    <cellStyle name="표준 403 4" xfId="56350"/>
    <cellStyle name="표준 404" xfId="3071"/>
    <cellStyle name="표준 404 2" xfId="3273"/>
    <cellStyle name="표준 404 2 2" xfId="3682"/>
    <cellStyle name="표준 404 2 2 2" xfId="56920"/>
    <cellStyle name="표준 404 2 3" xfId="56531"/>
    <cellStyle name="표준 404 3" xfId="3487"/>
    <cellStyle name="표준 404 3 2" xfId="56725"/>
    <cellStyle name="표준 404 4" xfId="56334"/>
    <cellStyle name="표준 405" xfId="3083"/>
    <cellStyle name="표준 405 2" xfId="3285"/>
    <cellStyle name="표준 405 2 2" xfId="3694"/>
    <cellStyle name="표준 405 2 2 2" xfId="56932"/>
    <cellStyle name="표준 405 2 3" xfId="56543"/>
    <cellStyle name="표준 405 3" xfId="3499"/>
    <cellStyle name="표준 405 3 2" xfId="56737"/>
    <cellStyle name="표준 405 4" xfId="56346"/>
    <cellStyle name="표준 406" xfId="3091"/>
    <cellStyle name="표준 406 2" xfId="3293"/>
    <cellStyle name="표준 406 2 2" xfId="3702"/>
    <cellStyle name="표준 406 2 2 2" xfId="56940"/>
    <cellStyle name="표준 406 2 3" xfId="56551"/>
    <cellStyle name="표준 406 3" xfId="3507"/>
    <cellStyle name="표준 406 3 2" xfId="56745"/>
    <cellStyle name="표준 406 4" xfId="56354"/>
    <cellStyle name="표준 407" xfId="3072"/>
    <cellStyle name="표준 407 2" xfId="3274"/>
    <cellStyle name="표준 407 2 2" xfId="3683"/>
    <cellStyle name="표준 407 2 2 2" xfId="56921"/>
    <cellStyle name="표준 407 2 3" xfId="56532"/>
    <cellStyle name="표준 407 3" xfId="3488"/>
    <cellStyle name="표준 407 3 2" xfId="56726"/>
    <cellStyle name="표준 407 4" xfId="56335"/>
    <cellStyle name="표준 408" xfId="3070"/>
    <cellStyle name="표준 408 2" xfId="3272"/>
    <cellStyle name="표준 408 2 2" xfId="3681"/>
    <cellStyle name="표준 408 2 2 2" xfId="56919"/>
    <cellStyle name="표준 408 2 3" xfId="56530"/>
    <cellStyle name="표준 408 3" xfId="3486"/>
    <cellStyle name="표준 408 3 2" xfId="56724"/>
    <cellStyle name="표준 408 4" xfId="56333"/>
    <cellStyle name="표준 409" xfId="3073"/>
    <cellStyle name="표준 409 2" xfId="3275"/>
    <cellStyle name="표준 409 2 2" xfId="3684"/>
    <cellStyle name="표준 409 2 2 2" xfId="56922"/>
    <cellStyle name="표준 409 2 3" xfId="56533"/>
    <cellStyle name="표준 409 3" xfId="3489"/>
    <cellStyle name="표준 409 3 2" xfId="56727"/>
    <cellStyle name="표준 409 4" xfId="56336"/>
    <cellStyle name="표준 41" xfId="2293"/>
    <cellStyle name="표준 41 10" xfId="2294"/>
    <cellStyle name="표준 41 10 2" xfId="7459"/>
    <cellStyle name="표준 41 10 2 2" xfId="9732"/>
    <cellStyle name="표준 41 10 2 3" xfId="12366"/>
    <cellStyle name="표준 41 10 2 4" xfId="17464"/>
    <cellStyle name="표준 41 10 3" xfId="7460"/>
    <cellStyle name="표준 41 10 3 2" xfId="9733"/>
    <cellStyle name="표준 41 10 3 3" xfId="12901"/>
    <cellStyle name="표준 41 10 3 4" xfId="17465"/>
    <cellStyle name="표준 41 10 4" xfId="8392"/>
    <cellStyle name="표준 41 10 4 2" xfId="9734"/>
    <cellStyle name="표준 41 10 4 3" xfId="13346"/>
    <cellStyle name="표준 41 10 4 4" xfId="18368"/>
    <cellStyle name="표준 41 10 5" xfId="9731"/>
    <cellStyle name="표준 41 10 6" xfId="12900"/>
    <cellStyle name="표준 41 10 7" xfId="17463"/>
    <cellStyle name="표준 41 10 8" xfId="7458"/>
    <cellStyle name="표준 41 11" xfId="2295"/>
    <cellStyle name="표준 41 11 2" xfId="7462"/>
    <cellStyle name="표준 41 11 2 2" xfId="9736"/>
    <cellStyle name="표준 41 11 2 3" xfId="11843"/>
    <cellStyle name="표준 41 11 2 4" xfId="17467"/>
    <cellStyle name="표준 41 11 3" xfId="7463"/>
    <cellStyle name="표준 41 11 3 2" xfId="9737"/>
    <cellStyle name="표준 41 11 3 3" xfId="11844"/>
    <cellStyle name="표준 41 11 3 4" xfId="17468"/>
    <cellStyle name="표준 41 11 4" xfId="8393"/>
    <cellStyle name="표준 41 11 4 2" xfId="9738"/>
    <cellStyle name="표준 41 11 4 3" xfId="12181"/>
    <cellStyle name="표준 41 11 4 4" xfId="18369"/>
    <cellStyle name="표준 41 11 5" xfId="9735"/>
    <cellStyle name="표준 41 11 6" xfId="12898"/>
    <cellStyle name="표준 41 11 7" xfId="17466"/>
    <cellStyle name="표준 41 11 8" xfId="7461"/>
    <cellStyle name="표준 41 12" xfId="2296"/>
    <cellStyle name="표준 41 12 2" xfId="7465"/>
    <cellStyle name="표준 41 12 2 2" xfId="9740"/>
    <cellStyle name="표준 41 12 2 3" xfId="12902"/>
    <cellStyle name="표준 41 12 2 4" xfId="17470"/>
    <cellStyle name="표준 41 12 3" xfId="7466"/>
    <cellStyle name="표준 41 12 3 2" xfId="9741"/>
    <cellStyle name="표준 41 12 3 3" xfId="11846"/>
    <cellStyle name="표준 41 12 3 4" xfId="17471"/>
    <cellStyle name="표준 41 12 4" xfId="8394"/>
    <cellStyle name="표준 41 12 4 2" xfId="9742"/>
    <cellStyle name="표준 41 12 4 3" xfId="12182"/>
    <cellStyle name="표준 41 12 4 4" xfId="18370"/>
    <cellStyle name="표준 41 12 5" xfId="9739"/>
    <cellStyle name="표준 41 12 6" xfId="11845"/>
    <cellStyle name="표준 41 12 7" xfId="17469"/>
    <cellStyle name="표준 41 12 8" xfId="7464"/>
    <cellStyle name="표준 41 13" xfId="2297"/>
    <cellStyle name="표준 41 13 2" xfId="7468"/>
    <cellStyle name="표준 41 13 2 2" xfId="9744"/>
    <cellStyle name="표준 41 13 2 3" xfId="12367"/>
    <cellStyle name="표준 41 13 2 4" xfId="17473"/>
    <cellStyle name="표준 41 13 3" xfId="7469"/>
    <cellStyle name="표준 41 13 3 2" xfId="9745"/>
    <cellStyle name="표준 41 13 3 3" xfId="12904"/>
    <cellStyle name="표준 41 13 3 4" xfId="17474"/>
    <cellStyle name="표준 41 13 4" xfId="8395"/>
    <cellStyle name="표준 41 13 4 2" xfId="9746"/>
    <cellStyle name="표준 41 13 4 3" xfId="13351"/>
    <cellStyle name="표준 41 13 4 4" xfId="18371"/>
    <cellStyle name="표준 41 13 5" xfId="9743"/>
    <cellStyle name="표준 41 13 6" xfId="12903"/>
    <cellStyle name="표준 41 13 7" xfId="17472"/>
    <cellStyle name="표준 41 13 8" xfId="7467"/>
    <cellStyle name="표준 41 14" xfId="2298"/>
    <cellStyle name="표준 41 14 2" xfId="7471"/>
    <cellStyle name="표준 41 14 2 2" xfId="9748"/>
    <cellStyle name="표준 41 14 2 3" xfId="11847"/>
    <cellStyle name="표준 41 14 2 4" xfId="17476"/>
    <cellStyle name="표준 41 14 3" xfId="7472"/>
    <cellStyle name="표준 41 14 3 2" xfId="9749"/>
    <cellStyle name="표준 41 14 3 3" xfId="12905"/>
    <cellStyle name="표준 41 14 3 4" xfId="17477"/>
    <cellStyle name="표준 41 14 4" xfId="8396"/>
    <cellStyle name="표준 41 14 4 2" xfId="9750"/>
    <cellStyle name="표준 41 14 4 3" xfId="12183"/>
    <cellStyle name="표준 41 14 4 4" xfId="18372"/>
    <cellStyle name="표준 41 14 5" xfId="9747"/>
    <cellStyle name="표준 41 14 6" xfId="12503"/>
    <cellStyle name="표준 41 14 7" xfId="17475"/>
    <cellStyle name="표준 41 14 8" xfId="7470"/>
    <cellStyle name="표준 41 15" xfId="2299"/>
    <cellStyle name="표준 41 15 2" xfId="7474"/>
    <cellStyle name="표준 41 15 2 2" xfId="9752"/>
    <cellStyle name="표준 41 15 2 3" xfId="12906"/>
    <cellStyle name="표준 41 15 2 4" xfId="17479"/>
    <cellStyle name="표준 41 15 3" xfId="7475"/>
    <cellStyle name="표준 41 15 3 2" xfId="9753"/>
    <cellStyle name="표준 41 15 3 3" xfId="11849"/>
    <cellStyle name="표준 41 15 3 4" xfId="17480"/>
    <cellStyle name="표준 41 15 4" xfId="8397"/>
    <cellStyle name="표준 41 15 4 2" xfId="9754"/>
    <cellStyle name="표준 41 15 4 3" xfId="13352"/>
    <cellStyle name="표준 41 15 4 4" xfId="18373"/>
    <cellStyle name="표준 41 15 5" xfId="9751"/>
    <cellStyle name="표준 41 15 6" xfId="11848"/>
    <cellStyle name="표준 41 15 7" xfId="17478"/>
    <cellStyle name="표준 41 15 8" xfId="7473"/>
    <cellStyle name="표준 41 16" xfId="2300"/>
    <cellStyle name="표준 41 16 2" xfId="7477"/>
    <cellStyle name="표준 41 16 2 2" xfId="9756"/>
    <cellStyle name="표준 41 16 2 3" xfId="12256"/>
    <cellStyle name="표준 41 16 2 4" xfId="17482"/>
    <cellStyle name="표준 41 16 3" xfId="7478"/>
    <cellStyle name="표준 41 16 3 2" xfId="9757"/>
    <cellStyle name="표준 41 16 3 3" xfId="12259"/>
    <cellStyle name="표준 41 16 3 4" xfId="17483"/>
    <cellStyle name="표준 41 16 4" xfId="8398"/>
    <cellStyle name="표준 41 16 4 2" xfId="9758"/>
    <cellStyle name="표준 41 16 4 3" xfId="12478"/>
    <cellStyle name="표준 41 16 4 4" xfId="18374"/>
    <cellStyle name="표준 41 16 5" xfId="9755"/>
    <cellStyle name="표준 41 16 6" xfId="12907"/>
    <cellStyle name="표준 41 16 7" xfId="17481"/>
    <cellStyle name="표준 41 16 8" xfId="7476"/>
    <cellStyle name="표준 41 17" xfId="2301"/>
    <cellStyle name="표준 41 17 2" xfId="7480"/>
    <cellStyle name="표준 41 17 2 2" xfId="9760"/>
    <cellStyle name="표준 41 17 2 3" xfId="12908"/>
    <cellStyle name="표준 41 17 2 4" xfId="17485"/>
    <cellStyle name="표준 41 17 3" xfId="7481"/>
    <cellStyle name="표준 41 17 3 2" xfId="9761"/>
    <cellStyle name="표준 41 17 3 3" xfId="13449"/>
    <cellStyle name="표준 41 17 3 4" xfId="17486"/>
    <cellStyle name="표준 41 17 4" xfId="8399"/>
    <cellStyle name="표준 41 17 4 2" xfId="9762"/>
    <cellStyle name="표준 41 17 4 3" xfId="13353"/>
    <cellStyle name="표준 41 17 4 4" xfId="18375"/>
    <cellStyle name="표준 41 17 5" xfId="9759"/>
    <cellStyle name="표준 41 17 6" xfId="12909"/>
    <cellStyle name="표준 41 17 7" xfId="17484"/>
    <cellStyle name="표준 41 17 8" xfId="7479"/>
    <cellStyle name="표준 41 18" xfId="2302"/>
    <cellStyle name="표준 41 18 2" xfId="7483"/>
    <cellStyle name="표준 41 18 2 2" xfId="9764"/>
    <cellStyle name="표준 41 18 2 3" xfId="11850"/>
    <cellStyle name="표준 41 18 2 4" xfId="17488"/>
    <cellStyle name="표준 41 18 3" xfId="7484"/>
    <cellStyle name="표준 41 18 3 2" xfId="9765"/>
    <cellStyle name="표준 41 18 3 3" xfId="11851"/>
    <cellStyle name="표준 41 18 3 4" xfId="17489"/>
    <cellStyle name="표준 41 18 4" xfId="8400"/>
    <cellStyle name="표준 41 18 4 2" xfId="9766"/>
    <cellStyle name="표준 41 18 4 3" xfId="13350"/>
    <cellStyle name="표준 41 18 4 4" xfId="18376"/>
    <cellStyle name="표준 41 18 5" xfId="9763"/>
    <cellStyle name="표준 41 18 6" xfId="13450"/>
    <cellStyle name="표준 41 18 7" xfId="17487"/>
    <cellStyle name="표준 41 18 8" xfId="7482"/>
    <cellStyle name="표준 41 19" xfId="2303"/>
    <cellStyle name="표준 41 19 2" xfId="7486"/>
    <cellStyle name="표준 41 19 2 2" xfId="9768"/>
    <cellStyle name="표준 41 19 2 3" xfId="12912"/>
    <cellStyle name="표준 41 19 2 4" xfId="17491"/>
    <cellStyle name="표준 41 19 3" xfId="7487"/>
    <cellStyle name="표준 41 19 3 2" xfId="9769"/>
    <cellStyle name="표준 41 19 3 3" xfId="11853"/>
    <cellStyle name="표준 41 19 3 4" xfId="17492"/>
    <cellStyle name="표준 41 19 4" xfId="8401"/>
    <cellStyle name="표준 41 19 4 2" xfId="9770"/>
    <cellStyle name="표준 41 19 4 3" xfId="12184"/>
    <cellStyle name="표준 41 19 4 4" xfId="18377"/>
    <cellStyle name="표준 41 19 5" xfId="9767"/>
    <cellStyle name="표준 41 19 6" xfId="11852"/>
    <cellStyle name="표준 41 19 7" xfId="17490"/>
    <cellStyle name="표준 41 19 8" xfId="7485"/>
    <cellStyle name="표준 41 2" xfId="2304"/>
    <cellStyle name="표준 41 2 2" xfId="7489"/>
    <cellStyle name="표준 41 2 2 2" xfId="9772"/>
    <cellStyle name="표준 41 2 2 3" xfId="12369"/>
    <cellStyle name="표준 41 2 2 4" xfId="17494"/>
    <cellStyle name="표준 41 2 3" xfId="7490"/>
    <cellStyle name="표준 41 2 3 2" xfId="9773"/>
    <cellStyle name="표준 41 2 3 3" xfId="12914"/>
    <cellStyle name="표준 41 2 3 4" xfId="17495"/>
    <cellStyle name="표준 41 2 4" xfId="8402"/>
    <cellStyle name="표준 41 2 4 2" xfId="9774"/>
    <cellStyle name="표준 41 2 4 3" xfId="12185"/>
    <cellStyle name="표준 41 2 4 4" xfId="18378"/>
    <cellStyle name="표준 41 2 5" xfId="9771"/>
    <cellStyle name="표준 41 2 6" xfId="12913"/>
    <cellStyle name="표준 41 2 7" xfId="17493"/>
    <cellStyle name="표준 41 2 8" xfId="7488"/>
    <cellStyle name="표준 41 20" xfId="2305"/>
    <cellStyle name="표준 41 20 2" xfId="7492"/>
    <cellStyle name="표준 41 20 2 2" xfId="9776"/>
    <cellStyle name="표준 41 20 2 3" xfId="11854"/>
    <cellStyle name="표준 41 20 2 4" xfId="17497"/>
    <cellStyle name="표준 41 20 3" xfId="7493"/>
    <cellStyle name="표준 41 20 3 2" xfId="9777"/>
    <cellStyle name="표준 41 20 3 3" xfId="11855"/>
    <cellStyle name="표준 41 20 3 4" xfId="17498"/>
    <cellStyle name="표준 41 20 4" xfId="8403"/>
    <cellStyle name="표준 41 20 4 2" xfId="9778"/>
    <cellStyle name="표준 41 20 4 3" xfId="13355"/>
    <cellStyle name="표준 41 20 4 4" xfId="18379"/>
    <cellStyle name="표준 41 20 5" xfId="9775"/>
    <cellStyle name="표준 41 20 6" xfId="12911"/>
    <cellStyle name="표준 41 20 7" xfId="17496"/>
    <cellStyle name="표준 41 20 8" xfId="7491"/>
    <cellStyle name="표준 41 21" xfId="2306"/>
    <cellStyle name="표준 41 21 2" xfId="7495"/>
    <cellStyle name="표준 41 21 2 2" xfId="9780"/>
    <cellStyle name="표준 41 21 2 3" xfId="11856"/>
    <cellStyle name="표준 41 21 2 4" xfId="17500"/>
    <cellStyle name="표준 41 21 3" xfId="7496"/>
    <cellStyle name="표준 41 21 3 2" xfId="9781"/>
    <cellStyle name="표준 41 21 3 3" xfId="12917"/>
    <cellStyle name="표준 41 21 3 4" xfId="17501"/>
    <cellStyle name="표준 41 21 4" xfId="8404"/>
    <cellStyle name="표준 41 21 4 2" xfId="9782"/>
    <cellStyle name="표준 41 21 4 3" xfId="12186"/>
    <cellStyle name="표준 41 21 4 4" xfId="18380"/>
    <cellStyle name="표준 41 21 5" xfId="9779"/>
    <cellStyle name="표준 41 21 6" xfId="12916"/>
    <cellStyle name="표준 41 21 7" xfId="17499"/>
    <cellStyle name="표준 41 21 8" xfId="7494"/>
    <cellStyle name="표준 41 22" xfId="2307"/>
    <cellStyle name="표준 41 22 2" xfId="7498"/>
    <cellStyle name="표준 41 22 2 2" xfId="9784"/>
    <cellStyle name="표준 41 22 2 3" xfId="12918"/>
    <cellStyle name="표준 41 22 2 4" xfId="17503"/>
    <cellStyle name="표준 41 22 3" xfId="7499"/>
    <cellStyle name="표준 41 22 3 2" xfId="9785"/>
    <cellStyle name="표준 41 22 3 3" xfId="12915"/>
    <cellStyle name="표준 41 22 3 4" xfId="17504"/>
    <cellStyle name="표준 41 22 4" xfId="8405"/>
    <cellStyle name="표준 41 22 4 2" xfId="9786"/>
    <cellStyle name="표준 41 22 4 3" xfId="13356"/>
    <cellStyle name="표준 41 22 4 4" xfId="18381"/>
    <cellStyle name="표준 41 22 5" xfId="9783"/>
    <cellStyle name="표준 41 22 6" xfId="12370"/>
    <cellStyle name="표준 41 22 7" xfId="17502"/>
    <cellStyle name="표준 41 22 8" xfId="7497"/>
    <cellStyle name="표준 41 23" xfId="2308"/>
    <cellStyle name="표준 41 23 2" xfId="7501"/>
    <cellStyle name="표준 41 23 2 2" xfId="9788"/>
    <cellStyle name="표준 41 23 2 3" xfId="11858"/>
    <cellStyle name="표준 41 23 2 4" xfId="17506"/>
    <cellStyle name="표준 41 23 3" xfId="7502"/>
    <cellStyle name="표준 41 23 3 2" xfId="9789"/>
    <cellStyle name="표준 41 23 3 3" xfId="12920"/>
    <cellStyle name="표준 41 23 3 4" xfId="17507"/>
    <cellStyle name="표준 41 23 4" xfId="8406"/>
    <cellStyle name="표준 41 23 4 2" xfId="9790"/>
    <cellStyle name="표준 41 23 4 3" xfId="12479"/>
    <cellStyle name="표준 41 23 4 4" xfId="18382"/>
    <cellStyle name="표준 41 23 5" xfId="9787"/>
    <cellStyle name="표준 41 23 6" xfId="11857"/>
    <cellStyle name="표준 41 23 7" xfId="17505"/>
    <cellStyle name="표준 41 23 8" xfId="7500"/>
    <cellStyle name="표준 41 24" xfId="2309"/>
    <cellStyle name="표준 41 24 2" xfId="7504"/>
    <cellStyle name="표준 41 24 2 2" xfId="9792"/>
    <cellStyle name="표준 41 24 2 3" xfId="12921"/>
    <cellStyle name="표준 41 24 2 4" xfId="17509"/>
    <cellStyle name="표준 41 24 3" xfId="7505"/>
    <cellStyle name="표준 41 24 3 2" xfId="9793"/>
    <cellStyle name="표준 41 24 3 3" xfId="12371"/>
    <cellStyle name="표준 41 24 3 4" xfId="17510"/>
    <cellStyle name="표준 41 24 4" xfId="8407"/>
    <cellStyle name="표준 41 24 4 2" xfId="9794"/>
    <cellStyle name="표준 41 24 4 3" xfId="13357"/>
    <cellStyle name="표준 41 24 4 4" xfId="18383"/>
    <cellStyle name="표준 41 24 5" xfId="9791"/>
    <cellStyle name="표준 41 24 6" xfId="11859"/>
    <cellStyle name="표준 41 24 7" xfId="17508"/>
    <cellStyle name="표준 41 24 8" xfId="7503"/>
    <cellStyle name="표준 41 25" xfId="2310"/>
    <cellStyle name="표준 41 25 2" xfId="7507"/>
    <cellStyle name="표준 41 25 2 2" xfId="9796"/>
    <cellStyle name="표준 41 25 2 3" xfId="12919"/>
    <cellStyle name="표준 41 25 2 4" xfId="17512"/>
    <cellStyle name="표준 41 25 3" xfId="7508"/>
    <cellStyle name="표준 41 25 3 2" xfId="9797"/>
    <cellStyle name="표준 41 25 3 3" xfId="11860"/>
    <cellStyle name="표준 41 25 3 4" xfId="17513"/>
    <cellStyle name="표준 41 25 4" xfId="8408"/>
    <cellStyle name="표준 41 25 4 2" xfId="9798"/>
    <cellStyle name="표준 41 25 4 3" xfId="13354"/>
    <cellStyle name="표준 41 25 4 4" xfId="18384"/>
    <cellStyle name="표준 41 25 5" xfId="9795"/>
    <cellStyle name="표준 41 25 6" xfId="12922"/>
    <cellStyle name="표준 41 25 7" xfId="17511"/>
    <cellStyle name="표준 41 25 8" xfId="7506"/>
    <cellStyle name="표준 41 26" xfId="2311"/>
    <cellStyle name="표준 41 26 2" xfId="7510"/>
    <cellStyle name="표준 41 26 2 2" xfId="9800"/>
    <cellStyle name="표준 41 26 2 3" xfId="12924"/>
    <cellStyle name="표준 41 26 2 4" xfId="17515"/>
    <cellStyle name="표준 41 26 3" xfId="7511"/>
    <cellStyle name="표준 41 26 3 2" xfId="9801"/>
    <cellStyle name="표준 41 26 3 3" xfId="11862"/>
    <cellStyle name="표준 41 26 3 4" xfId="17516"/>
    <cellStyle name="표준 41 26 4" xfId="8409"/>
    <cellStyle name="표준 41 26 4 2" xfId="9802"/>
    <cellStyle name="표준 41 26 4 3" xfId="12187"/>
    <cellStyle name="표준 41 26 4 4" xfId="18385"/>
    <cellStyle name="표준 41 26 5" xfId="9799"/>
    <cellStyle name="표준 41 26 6" xfId="11861"/>
    <cellStyle name="표준 41 26 7" xfId="17514"/>
    <cellStyle name="표준 41 26 8" xfId="7509"/>
    <cellStyle name="표준 41 27" xfId="2312"/>
    <cellStyle name="표준 41 27 2" xfId="7513"/>
    <cellStyle name="표준 41 27 2 2" xfId="9804"/>
    <cellStyle name="표준 41 27 2 3" xfId="12372"/>
    <cellStyle name="표준 41 27 2 4" xfId="17518"/>
    <cellStyle name="표준 41 27 3" xfId="7514"/>
    <cellStyle name="표준 41 27 3 2" xfId="9805"/>
    <cellStyle name="표준 41 27 3 3" xfId="12926"/>
    <cellStyle name="표준 41 27 3 4" xfId="17519"/>
    <cellStyle name="표준 41 27 4" xfId="8410"/>
    <cellStyle name="표준 41 27 4 2" xfId="9806"/>
    <cellStyle name="표준 41 27 4 3" xfId="12188"/>
    <cellStyle name="표준 41 27 4 4" xfId="18386"/>
    <cellStyle name="표준 41 27 5" xfId="9803"/>
    <cellStyle name="표준 41 27 6" xfId="12925"/>
    <cellStyle name="표준 41 27 7" xfId="17517"/>
    <cellStyle name="표준 41 27 8" xfId="7512"/>
    <cellStyle name="표준 41 28" xfId="2313"/>
    <cellStyle name="표준 41 28 2" xfId="7516"/>
    <cellStyle name="표준 41 28 2 2" xfId="9808"/>
    <cellStyle name="표준 41 28 2 3" xfId="11863"/>
    <cellStyle name="표준 41 28 2 4" xfId="17521"/>
    <cellStyle name="표준 41 28 3" xfId="7517"/>
    <cellStyle name="표준 41 28 3 2" xfId="9809"/>
    <cellStyle name="표준 41 28 3 3" xfId="11864"/>
    <cellStyle name="표준 41 28 3 4" xfId="17522"/>
    <cellStyle name="표준 41 28 4" xfId="8411"/>
    <cellStyle name="표준 41 28 4 2" xfId="9810"/>
    <cellStyle name="표준 41 28 4 3" xfId="13359"/>
    <cellStyle name="표준 41 28 4 4" xfId="18387"/>
    <cellStyle name="표준 41 28 5" xfId="9807"/>
    <cellStyle name="표준 41 28 6" xfId="12923"/>
    <cellStyle name="표준 41 28 7" xfId="17520"/>
    <cellStyle name="표준 41 28 8" xfId="7515"/>
    <cellStyle name="표준 41 29" xfId="2314"/>
    <cellStyle name="표준 41 29 2" xfId="7519"/>
    <cellStyle name="표준 41 29 2 2" xfId="9812"/>
    <cellStyle name="표준 41 29 2 3" xfId="11865"/>
    <cellStyle name="표준 41 29 2 4" xfId="17524"/>
    <cellStyle name="표준 41 29 3" xfId="7520"/>
    <cellStyle name="표준 41 29 3 2" xfId="9813"/>
    <cellStyle name="표준 41 29 3 3" xfId="12929"/>
    <cellStyle name="표준 41 29 3 4" xfId="17525"/>
    <cellStyle name="표준 41 29 4" xfId="8412"/>
    <cellStyle name="표준 41 29 4 2" xfId="9814"/>
    <cellStyle name="표준 41 29 4 3" xfId="12189"/>
    <cellStyle name="표준 41 29 4 4" xfId="18388"/>
    <cellStyle name="표준 41 29 5" xfId="9811"/>
    <cellStyle name="표준 41 29 6" xfId="12928"/>
    <cellStyle name="표준 41 29 7" xfId="17523"/>
    <cellStyle name="표준 41 29 8" xfId="7518"/>
    <cellStyle name="표준 41 3" xfId="2315"/>
    <cellStyle name="표준 41 3 2" xfId="7522"/>
    <cellStyle name="표준 41 3 2 2" xfId="9816"/>
    <cellStyle name="표준 41 3 2 3" xfId="12930"/>
    <cellStyle name="표준 41 3 2 4" xfId="17527"/>
    <cellStyle name="표준 41 3 3" xfId="7523"/>
    <cellStyle name="표준 41 3 3 2" xfId="9817"/>
    <cellStyle name="표준 41 3 3 3" xfId="12927"/>
    <cellStyle name="표준 41 3 3 4" xfId="17528"/>
    <cellStyle name="표준 41 3 4" xfId="8413"/>
    <cellStyle name="표준 41 3 4 2" xfId="9818"/>
    <cellStyle name="표준 41 3 4 3" xfId="13360"/>
    <cellStyle name="표준 41 3 4 4" xfId="18389"/>
    <cellStyle name="표준 41 3 5" xfId="9815"/>
    <cellStyle name="표준 41 3 6" xfId="12373"/>
    <cellStyle name="표준 41 3 7" xfId="17526"/>
    <cellStyle name="표준 41 3 8" xfId="7521"/>
    <cellStyle name="표준 41 30" xfId="2316"/>
    <cellStyle name="표준 41 30 2" xfId="7525"/>
    <cellStyle name="표준 41 30 2 2" xfId="9820"/>
    <cellStyle name="표준 41 30 2 3" xfId="11867"/>
    <cellStyle name="표준 41 30 2 4" xfId="17530"/>
    <cellStyle name="표준 41 30 3" xfId="7526"/>
    <cellStyle name="표준 41 30 3 2" xfId="9821"/>
    <cellStyle name="표준 41 30 3 3" xfId="12932"/>
    <cellStyle name="표준 41 30 3 4" xfId="17531"/>
    <cellStyle name="표준 41 30 4" xfId="8414"/>
    <cellStyle name="표준 41 30 4 2" xfId="9822"/>
    <cellStyle name="표준 41 30 4 3" xfId="12480"/>
    <cellStyle name="표준 41 30 4 4" xfId="18390"/>
    <cellStyle name="표준 41 30 5" xfId="9819"/>
    <cellStyle name="표준 41 30 6" xfId="11866"/>
    <cellStyle name="표준 41 30 7" xfId="17529"/>
    <cellStyle name="표준 41 30 8" xfId="7524"/>
    <cellStyle name="표준 41 31" xfId="2317"/>
    <cellStyle name="표준 41 31 2" xfId="7528"/>
    <cellStyle name="표준 41 31 2 2" xfId="9824"/>
    <cellStyle name="표준 41 31 2 3" xfId="12933"/>
    <cellStyle name="표준 41 31 2 4" xfId="17533"/>
    <cellStyle name="표준 41 31 3" xfId="7529"/>
    <cellStyle name="표준 41 31 3 2" xfId="9825"/>
    <cellStyle name="표준 41 31 3 3" xfId="12374"/>
    <cellStyle name="표준 41 31 3 4" xfId="17534"/>
    <cellStyle name="표준 41 31 4" xfId="8415"/>
    <cellStyle name="표준 41 31 4 2" xfId="9826"/>
    <cellStyle name="표준 41 31 4 3" xfId="13361"/>
    <cellStyle name="표준 41 31 4 4" xfId="18391"/>
    <cellStyle name="표준 41 31 5" xfId="9823"/>
    <cellStyle name="표준 41 31 6" xfId="11868"/>
    <cellStyle name="표준 41 31 7" xfId="17532"/>
    <cellStyle name="표준 41 31 8" xfId="7527"/>
    <cellStyle name="표준 41 32" xfId="2318"/>
    <cellStyle name="표준 41 32 2" xfId="7531"/>
    <cellStyle name="표준 41 32 2 2" xfId="9828"/>
    <cellStyle name="표준 41 32 2 3" xfId="12931"/>
    <cellStyle name="표준 41 32 2 4" xfId="17536"/>
    <cellStyle name="표준 41 32 3" xfId="7532"/>
    <cellStyle name="표준 41 32 3 2" xfId="9829"/>
    <cellStyle name="표준 41 32 3 3" xfId="11869"/>
    <cellStyle name="표준 41 32 3 4" xfId="17537"/>
    <cellStyle name="표준 41 32 4" xfId="8416"/>
    <cellStyle name="표준 41 32 4 2" xfId="9830"/>
    <cellStyle name="표준 41 32 4 3" xfId="13358"/>
    <cellStyle name="표준 41 32 4 4" xfId="18392"/>
    <cellStyle name="표준 41 32 5" xfId="9827"/>
    <cellStyle name="표준 41 32 6" xfId="12934"/>
    <cellStyle name="표준 41 32 7" xfId="17535"/>
    <cellStyle name="표준 41 32 8" xfId="7530"/>
    <cellStyle name="표준 41 33" xfId="2319"/>
    <cellStyle name="표준 41 33 2" xfId="7534"/>
    <cellStyle name="표준 41 33 2 2" xfId="9832"/>
    <cellStyle name="표준 41 33 2 3" xfId="12936"/>
    <cellStyle name="표준 41 33 2 4" xfId="17539"/>
    <cellStyle name="표준 41 33 3" xfId="7535"/>
    <cellStyle name="표준 41 33 3 2" xfId="9833"/>
    <cellStyle name="표준 41 33 3 3" xfId="11871"/>
    <cellStyle name="표준 41 33 3 4" xfId="17540"/>
    <cellStyle name="표준 41 33 4" xfId="8417"/>
    <cellStyle name="표준 41 33 4 2" xfId="9834"/>
    <cellStyle name="표준 41 33 4 3" xfId="12190"/>
    <cellStyle name="표준 41 33 4 4" xfId="18393"/>
    <cellStyle name="표준 41 33 5" xfId="9831"/>
    <cellStyle name="표준 41 33 6" xfId="11870"/>
    <cellStyle name="표준 41 33 7" xfId="17538"/>
    <cellStyle name="표준 41 33 8" xfId="7533"/>
    <cellStyle name="표준 41 34" xfId="2320"/>
    <cellStyle name="표준 41 34 2" xfId="7537"/>
    <cellStyle name="표준 41 34 2 2" xfId="9836"/>
    <cellStyle name="표준 41 34 2 3" xfId="12375"/>
    <cellStyle name="표준 41 34 2 4" xfId="17542"/>
    <cellStyle name="표준 41 34 3" xfId="7538"/>
    <cellStyle name="표준 41 34 3 2" xfId="9837"/>
    <cellStyle name="표준 41 34 3 3" xfId="12938"/>
    <cellStyle name="표준 41 34 3 4" xfId="17543"/>
    <cellStyle name="표준 41 34 4" xfId="8418"/>
    <cellStyle name="표준 41 34 4 2" xfId="9838"/>
    <cellStyle name="표준 41 34 4 3" xfId="12191"/>
    <cellStyle name="표준 41 34 4 4" xfId="18394"/>
    <cellStyle name="표준 41 34 5" xfId="9835"/>
    <cellStyle name="표준 41 34 6" xfId="12937"/>
    <cellStyle name="표준 41 34 7" xfId="17541"/>
    <cellStyle name="표준 41 34 8" xfId="7536"/>
    <cellStyle name="표준 41 35" xfId="2321"/>
    <cellStyle name="표준 41 35 2" xfId="7540"/>
    <cellStyle name="표준 41 35 2 2" xfId="9840"/>
    <cellStyle name="표준 41 35 2 3" xfId="11872"/>
    <cellStyle name="표준 41 35 2 4" xfId="17545"/>
    <cellStyle name="표준 41 35 3" xfId="7541"/>
    <cellStyle name="표준 41 35 3 2" xfId="9841"/>
    <cellStyle name="표준 41 35 3 3" xfId="11873"/>
    <cellStyle name="표준 41 35 3 4" xfId="17546"/>
    <cellStyle name="표준 41 35 4" xfId="8419"/>
    <cellStyle name="표준 41 35 4 2" xfId="9842"/>
    <cellStyle name="표준 41 35 4 3" xfId="13363"/>
    <cellStyle name="표준 41 35 4 4" xfId="18395"/>
    <cellStyle name="표준 41 35 5" xfId="9839"/>
    <cellStyle name="표준 41 35 6" xfId="12935"/>
    <cellStyle name="표준 41 35 7" xfId="17544"/>
    <cellStyle name="표준 41 35 8" xfId="7539"/>
    <cellStyle name="표준 41 36" xfId="2322"/>
    <cellStyle name="표준 41 36 2" xfId="7543"/>
    <cellStyle name="표준 41 36 2 2" xfId="9844"/>
    <cellStyle name="표준 41 36 2 3" xfId="11874"/>
    <cellStyle name="표준 41 36 2 4" xfId="17548"/>
    <cellStyle name="표준 41 36 3" xfId="7544"/>
    <cellStyle name="표준 41 36 3 2" xfId="9845"/>
    <cellStyle name="표준 41 36 3 3" xfId="12941"/>
    <cellStyle name="표준 41 36 3 4" xfId="17549"/>
    <cellStyle name="표준 41 36 4" xfId="8420"/>
    <cellStyle name="표준 41 36 4 2" xfId="9846"/>
    <cellStyle name="표준 41 36 4 3" xfId="12192"/>
    <cellStyle name="표준 41 36 4 4" xfId="18396"/>
    <cellStyle name="표준 41 36 5" xfId="9843"/>
    <cellStyle name="표준 41 36 6" xfId="12940"/>
    <cellStyle name="표준 41 36 7" xfId="17547"/>
    <cellStyle name="표준 41 36 8" xfId="7542"/>
    <cellStyle name="표준 41 37" xfId="2323"/>
    <cellStyle name="표준 41 37 2" xfId="7546"/>
    <cellStyle name="표준 41 37 2 2" xfId="9848"/>
    <cellStyle name="표준 41 37 2 3" xfId="12942"/>
    <cellStyle name="표준 41 37 2 4" xfId="17551"/>
    <cellStyle name="표준 41 37 3" xfId="7547"/>
    <cellStyle name="표준 41 37 3 2" xfId="9849"/>
    <cellStyle name="표준 41 37 3 3" xfId="12939"/>
    <cellStyle name="표준 41 37 3 4" xfId="17552"/>
    <cellStyle name="표준 41 37 4" xfId="8421"/>
    <cellStyle name="표준 41 37 4 2" xfId="9850"/>
    <cellStyle name="표준 41 37 4 3" xfId="13364"/>
    <cellStyle name="표준 41 37 4 4" xfId="18397"/>
    <cellStyle name="표준 41 37 5" xfId="9847"/>
    <cellStyle name="표준 41 37 6" xfId="12376"/>
    <cellStyle name="표준 41 37 7" xfId="17550"/>
    <cellStyle name="표준 41 37 8" xfId="7545"/>
    <cellStyle name="표준 41 38" xfId="2324"/>
    <cellStyle name="표준 41 38 2" xfId="7549"/>
    <cellStyle name="표준 41 38 2 2" xfId="9852"/>
    <cellStyle name="표준 41 38 2 3" xfId="11876"/>
    <cellStyle name="표준 41 38 2 4" xfId="17554"/>
    <cellStyle name="표준 41 38 3" xfId="7550"/>
    <cellStyle name="표준 41 38 3 2" xfId="9853"/>
    <cellStyle name="표준 41 38 3 3" xfId="12944"/>
    <cellStyle name="표준 41 38 3 4" xfId="17555"/>
    <cellStyle name="표준 41 38 4" xfId="8422"/>
    <cellStyle name="표준 41 38 4 2" xfId="9854"/>
    <cellStyle name="표준 41 38 4 3" xfId="12481"/>
    <cellStyle name="표준 41 38 4 4" xfId="18398"/>
    <cellStyle name="표준 41 38 5" xfId="9851"/>
    <cellStyle name="표준 41 38 6" xfId="11875"/>
    <cellStyle name="표준 41 38 7" xfId="17553"/>
    <cellStyle name="표준 41 38 8" xfId="7548"/>
    <cellStyle name="표준 41 39" xfId="2325"/>
    <cellStyle name="표준 41 39 2" xfId="7552"/>
    <cellStyle name="표준 41 39 2 2" xfId="9856"/>
    <cellStyle name="표준 41 39 2 3" xfId="12945"/>
    <cellStyle name="표준 41 39 2 4" xfId="17557"/>
    <cellStyle name="표준 41 39 3" xfId="7553"/>
    <cellStyle name="표준 41 39 3 2" xfId="9857"/>
    <cellStyle name="표준 41 39 3 3" xfId="12377"/>
    <cellStyle name="표준 41 39 3 4" xfId="17558"/>
    <cellStyle name="표준 41 39 4" xfId="8423"/>
    <cellStyle name="표준 41 39 4 2" xfId="9858"/>
    <cellStyle name="표준 41 39 4 3" xfId="13365"/>
    <cellStyle name="표준 41 39 4 4" xfId="18399"/>
    <cellStyle name="표준 41 39 5" xfId="9855"/>
    <cellStyle name="표준 41 39 6" xfId="11877"/>
    <cellStyle name="표준 41 39 7" xfId="17556"/>
    <cellStyle name="표준 41 39 8" xfId="7551"/>
    <cellStyle name="표준 41 4" xfId="2326"/>
    <cellStyle name="표준 41 4 2" xfId="7555"/>
    <cellStyle name="표준 41 4 2 2" xfId="9860"/>
    <cellStyle name="표준 41 4 2 3" xfId="12943"/>
    <cellStyle name="표준 41 4 2 4" xfId="17560"/>
    <cellStyle name="표준 41 4 3" xfId="7556"/>
    <cellStyle name="표준 41 4 3 2" xfId="9861"/>
    <cellStyle name="표준 41 4 3 3" xfId="11878"/>
    <cellStyle name="표준 41 4 3 4" xfId="17561"/>
    <cellStyle name="표준 41 4 4" xfId="8424"/>
    <cellStyle name="표준 41 4 4 2" xfId="9862"/>
    <cellStyle name="표준 41 4 4 3" xfId="13362"/>
    <cellStyle name="표준 41 4 4 4" xfId="18400"/>
    <cellStyle name="표준 41 4 5" xfId="9859"/>
    <cellStyle name="표준 41 4 6" xfId="12946"/>
    <cellStyle name="표준 41 4 7" xfId="17559"/>
    <cellStyle name="표준 41 4 8" xfId="7554"/>
    <cellStyle name="표준 41 40" xfId="2327"/>
    <cellStyle name="표준 41 40 2" xfId="7558"/>
    <cellStyle name="표준 41 40 2 2" xfId="9864"/>
    <cellStyle name="표준 41 40 2 3" xfId="12948"/>
    <cellStyle name="표준 41 40 2 4" xfId="17563"/>
    <cellStyle name="표준 41 40 3" xfId="7559"/>
    <cellStyle name="표준 41 40 3 2" xfId="9865"/>
    <cellStyle name="표준 41 40 3 3" xfId="11880"/>
    <cellStyle name="표준 41 40 3 4" xfId="17564"/>
    <cellStyle name="표준 41 40 4" xfId="8425"/>
    <cellStyle name="표준 41 40 4 2" xfId="9866"/>
    <cellStyle name="표준 41 40 4 3" xfId="12193"/>
    <cellStyle name="표준 41 40 4 4" xfId="18401"/>
    <cellStyle name="표준 41 40 5" xfId="9863"/>
    <cellStyle name="표준 41 40 6" xfId="11879"/>
    <cellStyle name="표준 41 40 7" xfId="17562"/>
    <cellStyle name="표준 41 40 8" xfId="7557"/>
    <cellStyle name="표준 41 41" xfId="2328"/>
    <cellStyle name="표준 41 41 2" xfId="7561"/>
    <cellStyle name="표준 41 41 2 2" xfId="9868"/>
    <cellStyle name="표준 41 41 2 3" xfId="12378"/>
    <cellStyle name="표준 41 41 2 4" xfId="17566"/>
    <cellStyle name="표준 41 41 3" xfId="7562"/>
    <cellStyle name="표준 41 41 3 2" xfId="9869"/>
    <cellStyle name="표준 41 41 3 3" xfId="12950"/>
    <cellStyle name="표준 41 41 3 4" xfId="17567"/>
    <cellStyle name="표준 41 41 4" xfId="8426"/>
    <cellStyle name="표준 41 41 4 2" xfId="9870"/>
    <cellStyle name="표준 41 41 4 3" xfId="12194"/>
    <cellStyle name="표준 41 41 4 4" xfId="18402"/>
    <cellStyle name="표준 41 41 5" xfId="9867"/>
    <cellStyle name="표준 41 41 6" xfId="12949"/>
    <cellStyle name="표준 41 41 7" xfId="17565"/>
    <cellStyle name="표준 41 41 8" xfId="7560"/>
    <cellStyle name="표준 41 42" xfId="2329"/>
    <cellStyle name="표준 41 42 2" xfId="7564"/>
    <cellStyle name="표준 41 42 2 2" xfId="9872"/>
    <cellStyle name="표준 41 42 2 3" xfId="11881"/>
    <cellStyle name="표준 41 42 2 4" xfId="17569"/>
    <cellStyle name="표준 41 42 3" xfId="7565"/>
    <cellStyle name="표준 41 42 3 2" xfId="9873"/>
    <cellStyle name="표준 41 42 3 3" xfId="11882"/>
    <cellStyle name="표준 41 42 3 4" xfId="17570"/>
    <cellStyle name="표준 41 42 4" xfId="8427"/>
    <cellStyle name="표준 41 42 4 2" xfId="9874"/>
    <cellStyle name="표준 41 42 4 3" xfId="13367"/>
    <cellStyle name="표준 41 42 4 4" xfId="18403"/>
    <cellStyle name="표준 41 42 5" xfId="9871"/>
    <cellStyle name="표준 41 42 6" xfId="12947"/>
    <cellStyle name="표준 41 42 7" xfId="17568"/>
    <cellStyle name="표준 41 42 8" xfId="7563"/>
    <cellStyle name="표준 41 43" xfId="2330"/>
    <cellStyle name="표준 41 43 2" xfId="7567"/>
    <cellStyle name="표준 41 43 2 2" xfId="9876"/>
    <cellStyle name="표준 41 43 2 3" xfId="11883"/>
    <cellStyle name="표준 41 43 2 4" xfId="17572"/>
    <cellStyle name="표준 41 43 3" xfId="7568"/>
    <cellStyle name="표준 41 43 3 2" xfId="9877"/>
    <cellStyle name="표준 41 43 3 3" xfId="12953"/>
    <cellStyle name="표준 41 43 3 4" xfId="17573"/>
    <cellStyle name="표준 41 43 4" xfId="8428"/>
    <cellStyle name="표준 41 43 4 2" xfId="9878"/>
    <cellStyle name="표준 41 43 4 3" xfId="12195"/>
    <cellStyle name="표준 41 43 4 4" xfId="18404"/>
    <cellStyle name="표준 41 43 5" xfId="9875"/>
    <cellStyle name="표준 41 43 6" xfId="12952"/>
    <cellStyle name="표준 41 43 7" xfId="17571"/>
    <cellStyle name="표준 41 43 8" xfId="7566"/>
    <cellStyle name="표준 41 44" xfId="2331"/>
    <cellStyle name="표준 41 44 2" xfId="7570"/>
    <cellStyle name="표준 41 44 2 2" xfId="9880"/>
    <cellStyle name="표준 41 44 2 3" xfId="12954"/>
    <cellStyle name="표준 41 44 2 4" xfId="17575"/>
    <cellStyle name="표준 41 44 3" xfId="7571"/>
    <cellStyle name="표준 41 44 3 2" xfId="9881"/>
    <cellStyle name="표준 41 44 3 3" xfId="12951"/>
    <cellStyle name="표준 41 44 3 4" xfId="17576"/>
    <cellStyle name="표준 41 44 4" xfId="8429"/>
    <cellStyle name="표준 41 44 4 2" xfId="9882"/>
    <cellStyle name="표준 41 44 4 3" xfId="13368"/>
    <cellStyle name="표준 41 44 4 4" xfId="18405"/>
    <cellStyle name="표준 41 44 5" xfId="9879"/>
    <cellStyle name="표준 41 44 6" xfId="12379"/>
    <cellStyle name="표준 41 44 7" xfId="17574"/>
    <cellStyle name="표준 41 44 8" xfId="7569"/>
    <cellStyle name="표준 41 45" xfId="2332"/>
    <cellStyle name="표준 41 45 2" xfId="7573"/>
    <cellStyle name="표준 41 45 2 2" xfId="9884"/>
    <cellStyle name="표준 41 45 2 3" xfId="11885"/>
    <cellStyle name="표준 41 45 2 4" xfId="17578"/>
    <cellStyle name="표준 41 45 3" xfId="7574"/>
    <cellStyle name="표준 41 45 3 2" xfId="9885"/>
    <cellStyle name="표준 41 45 3 3" xfId="12956"/>
    <cellStyle name="표준 41 45 3 4" xfId="17579"/>
    <cellStyle name="표준 41 45 4" xfId="8430"/>
    <cellStyle name="표준 41 45 4 2" xfId="9886"/>
    <cellStyle name="표준 41 45 4 3" xfId="12482"/>
    <cellStyle name="표준 41 45 4 4" xfId="18406"/>
    <cellStyle name="표준 41 45 5" xfId="9883"/>
    <cellStyle name="표준 41 45 6" xfId="11884"/>
    <cellStyle name="표준 41 45 7" xfId="17577"/>
    <cellStyle name="표준 41 45 8" xfId="7572"/>
    <cellStyle name="표준 41 46" xfId="2333"/>
    <cellStyle name="표준 41 46 2" xfId="7576"/>
    <cellStyle name="표준 41 46 2 2" xfId="9888"/>
    <cellStyle name="표준 41 46 2 3" xfId="12957"/>
    <cellStyle name="표준 41 46 2 4" xfId="17581"/>
    <cellStyle name="표준 41 46 3" xfId="7577"/>
    <cellStyle name="표준 41 46 3 2" xfId="9889"/>
    <cellStyle name="표준 41 46 3 3" xfId="12380"/>
    <cellStyle name="표준 41 46 3 4" xfId="17582"/>
    <cellStyle name="표준 41 46 4" xfId="8431"/>
    <cellStyle name="표준 41 46 4 2" xfId="9890"/>
    <cellStyle name="표준 41 46 4 3" xfId="13369"/>
    <cellStyle name="표준 41 46 4 4" xfId="18407"/>
    <cellStyle name="표준 41 46 5" xfId="9887"/>
    <cellStyle name="표준 41 46 6" xfId="11886"/>
    <cellStyle name="표준 41 46 7" xfId="17580"/>
    <cellStyle name="표준 41 46 8" xfId="7575"/>
    <cellStyle name="표준 41 47" xfId="2334"/>
    <cellStyle name="표준 41 47 2" xfId="7579"/>
    <cellStyle name="표준 41 47 2 2" xfId="9892"/>
    <cellStyle name="표준 41 47 2 3" xfId="12955"/>
    <cellStyle name="표준 41 47 2 4" xfId="17584"/>
    <cellStyle name="표준 41 47 3" xfId="7580"/>
    <cellStyle name="표준 41 47 3 2" xfId="9893"/>
    <cellStyle name="표준 41 47 3 3" xfId="11887"/>
    <cellStyle name="표준 41 47 3 4" xfId="17585"/>
    <cellStyle name="표준 41 47 4" xfId="8432"/>
    <cellStyle name="표준 41 47 4 2" xfId="9894"/>
    <cellStyle name="표준 41 47 4 3" xfId="13366"/>
    <cellStyle name="표준 41 47 4 4" xfId="18408"/>
    <cellStyle name="표준 41 47 5" xfId="9891"/>
    <cellStyle name="표준 41 47 6" xfId="12958"/>
    <cellStyle name="표준 41 47 7" xfId="17583"/>
    <cellStyle name="표준 41 47 8" xfId="7578"/>
    <cellStyle name="표준 41 48" xfId="7581"/>
    <cellStyle name="표준 41 48 2" xfId="9895"/>
    <cellStyle name="표준 41 48 3" xfId="11888"/>
    <cellStyle name="표준 41 48 4" xfId="17586"/>
    <cellStyle name="표준 41 49" xfId="7582"/>
    <cellStyle name="표준 41 49 2" xfId="9896"/>
    <cellStyle name="표준 41 49 3" xfId="12960"/>
    <cellStyle name="표준 41 49 4" xfId="17587"/>
    <cellStyle name="표준 41 5" xfId="2335"/>
    <cellStyle name="표준 41 5 2" xfId="7584"/>
    <cellStyle name="표준 41 5 2 2" xfId="9898"/>
    <cellStyle name="표준 41 5 2 3" xfId="12961"/>
    <cellStyle name="표준 41 5 2 4" xfId="17589"/>
    <cellStyle name="표준 41 5 3" xfId="7585"/>
    <cellStyle name="표준 41 5 3 2" xfId="9899"/>
    <cellStyle name="표준 41 5 3 3" xfId="12381"/>
    <cellStyle name="표준 41 5 3 4" xfId="17590"/>
    <cellStyle name="표준 41 5 4" xfId="8433"/>
    <cellStyle name="표준 41 5 4 2" xfId="9900"/>
    <cellStyle name="표준 41 5 4 3" xfId="12196"/>
    <cellStyle name="표준 41 5 4 4" xfId="18409"/>
    <cellStyle name="표준 41 5 5" xfId="9897"/>
    <cellStyle name="표준 41 5 6" xfId="11889"/>
    <cellStyle name="표준 41 5 7" xfId="17588"/>
    <cellStyle name="표준 41 5 8" xfId="7583"/>
    <cellStyle name="표준 41 50" xfId="8391"/>
    <cellStyle name="표준 41 50 2" xfId="9901"/>
    <cellStyle name="표준 41 50 3" xfId="13349"/>
    <cellStyle name="표준 41 50 4" xfId="18367"/>
    <cellStyle name="표준 41 51" xfId="9730"/>
    <cellStyle name="표준 41 52" xfId="11842"/>
    <cellStyle name="표준 41 53" xfId="17462"/>
    <cellStyle name="표준 41 54" xfId="7457"/>
    <cellStyle name="표준 41 55" xfId="49627"/>
    <cellStyle name="표준 41 6" xfId="2336"/>
    <cellStyle name="표준 41 6 2" xfId="7587"/>
    <cellStyle name="표준 41 6 2 2" xfId="9903"/>
    <cellStyle name="표준 41 6 2 3" xfId="12959"/>
    <cellStyle name="표준 41 6 2 4" xfId="17592"/>
    <cellStyle name="표준 41 6 3" xfId="7588"/>
    <cellStyle name="표준 41 6 3 2" xfId="9904"/>
    <cellStyle name="표준 41 6 3 3" xfId="11890"/>
    <cellStyle name="표준 41 6 3 4" xfId="17593"/>
    <cellStyle name="표준 41 6 4" xfId="8434"/>
    <cellStyle name="표준 41 6 4 2" xfId="9905"/>
    <cellStyle name="표준 41 6 4 3" xfId="12197"/>
    <cellStyle name="표준 41 6 4 4" xfId="18410"/>
    <cellStyle name="표준 41 6 5" xfId="9902"/>
    <cellStyle name="표준 41 6 6" xfId="12962"/>
    <cellStyle name="표준 41 6 7" xfId="17591"/>
    <cellStyle name="표준 41 6 8" xfId="7586"/>
    <cellStyle name="표준 41 7" xfId="2337"/>
    <cellStyle name="표준 41 7 2" xfId="7590"/>
    <cellStyle name="표준 41 7 2 2" xfId="9907"/>
    <cellStyle name="표준 41 7 2 3" xfId="12964"/>
    <cellStyle name="표준 41 7 2 4" xfId="17595"/>
    <cellStyle name="표준 41 7 3" xfId="7591"/>
    <cellStyle name="표준 41 7 3 2" xfId="9908"/>
    <cellStyle name="표준 41 7 3 3" xfId="11892"/>
    <cellStyle name="표준 41 7 3 4" xfId="17596"/>
    <cellStyle name="표준 41 7 4" xfId="8435"/>
    <cellStyle name="표준 41 7 4 2" xfId="9909"/>
    <cellStyle name="표준 41 7 4 3" xfId="13371"/>
    <cellStyle name="표준 41 7 4 4" xfId="18411"/>
    <cellStyle name="표준 41 7 5" xfId="9906"/>
    <cellStyle name="표준 41 7 6" xfId="11891"/>
    <cellStyle name="표준 41 7 7" xfId="17594"/>
    <cellStyle name="표준 41 7 8" xfId="7589"/>
    <cellStyle name="표준 41 8" xfId="2338"/>
    <cellStyle name="표준 41 8 2" xfId="7593"/>
    <cellStyle name="표준 41 8 2 2" xfId="9911"/>
    <cellStyle name="표준 41 8 2 3" xfId="12382"/>
    <cellStyle name="표준 41 8 2 4" xfId="17598"/>
    <cellStyle name="표준 41 8 3" xfId="7594"/>
    <cellStyle name="표준 41 8 3 2" xfId="9912"/>
    <cellStyle name="표준 41 8 3 3" xfId="12966"/>
    <cellStyle name="표준 41 8 3 4" xfId="17599"/>
    <cellStyle name="표준 41 8 4" xfId="8436"/>
    <cellStyle name="표준 41 8 4 2" xfId="9913"/>
    <cellStyle name="표준 41 8 4 3" xfId="12198"/>
    <cellStyle name="표준 41 8 4 4" xfId="18412"/>
    <cellStyle name="표준 41 8 5" xfId="9910"/>
    <cellStyle name="표준 41 8 6" xfId="12965"/>
    <cellStyle name="표준 41 8 7" xfId="17597"/>
    <cellStyle name="표준 41 8 8" xfId="7592"/>
    <cellStyle name="표준 41 9" xfId="2339"/>
    <cellStyle name="표준 41 9 2" xfId="7596"/>
    <cellStyle name="표준 41 9 2 2" xfId="9915"/>
    <cellStyle name="표준 41 9 2 3" xfId="11893"/>
    <cellStyle name="표준 41 9 2 4" xfId="17601"/>
    <cellStyle name="표준 41 9 3" xfId="7597"/>
    <cellStyle name="표준 41 9 3 2" xfId="9916"/>
    <cellStyle name="표준 41 9 3 3" xfId="11894"/>
    <cellStyle name="표준 41 9 3 4" xfId="17602"/>
    <cellStyle name="표준 41 9 4" xfId="8437"/>
    <cellStyle name="표준 41 9 4 2" xfId="9917"/>
    <cellStyle name="표준 41 9 4 3" xfId="13372"/>
    <cellStyle name="표준 41 9 4 4" xfId="18413"/>
    <cellStyle name="표준 41 9 5" xfId="9914"/>
    <cellStyle name="표준 41 9 6" xfId="12963"/>
    <cellStyle name="표준 41 9 7" xfId="17600"/>
    <cellStyle name="표준 41 9 8" xfId="7595"/>
    <cellStyle name="표준 410" xfId="3075"/>
    <cellStyle name="표준 410 2" xfId="3277"/>
    <cellStyle name="표준 410 2 2" xfId="3686"/>
    <cellStyle name="표준 410 2 2 2" xfId="56924"/>
    <cellStyle name="표준 410 2 3" xfId="56535"/>
    <cellStyle name="표준 410 3" xfId="3491"/>
    <cellStyle name="표준 410 3 2" xfId="56729"/>
    <cellStyle name="표준 410 4" xfId="56338"/>
    <cellStyle name="표준 411" xfId="3080"/>
    <cellStyle name="표준 411 2" xfId="3282"/>
    <cellStyle name="표준 411 2 2" xfId="3691"/>
    <cellStyle name="표준 411 2 2 2" xfId="56929"/>
    <cellStyle name="표준 411 2 3" xfId="56540"/>
    <cellStyle name="표준 411 3" xfId="3496"/>
    <cellStyle name="표준 411 3 2" xfId="56734"/>
    <cellStyle name="표준 411 4" xfId="56343"/>
    <cellStyle name="표준 412" xfId="3109"/>
    <cellStyle name="표준 412 2" xfId="3311"/>
    <cellStyle name="표준 412 2 2" xfId="3720"/>
    <cellStyle name="표준 412 2 2 2" xfId="56958"/>
    <cellStyle name="표준 412 2 3" xfId="56569"/>
    <cellStyle name="표준 412 3" xfId="3525"/>
    <cellStyle name="표준 412 3 2" xfId="56763"/>
    <cellStyle name="표준 412 4" xfId="56372"/>
    <cellStyle name="표준 413" xfId="3101"/>
    <cellStyle name="표준 413 2" xfId="3303"/>
    <cellStyle name="표준 413 2 2" xfId="3712"/>
    <cellStyle name="표준 413 2 2 2" xfId="56950"/>
    <cellStyle name="표준 413 2 3" xfId="56561"/>
    <cellStyle name="표준 413 3" xfId="3517"/>
    <cellStyle name="표준 413 3 2" xfId="56755"/>
    <cellStyle name="표준 413 4" xfId="56364"/>
    <cellStyle name="표준 414" xfId="3099"/>
    <cellStyle name="표준 414 2" xfId="3301"/>
    <cellStyle name="표준 414 2 2" xfId="3710"/>
    <cellStyle name="표준 414 2 2 2" xfId="56948"/>
    <cellStyle name="표준 414 2 3" xfId="56559"/>
    <cellStyle name="표준 414 3" xfId="3515"/>
    <cellStyle name="표준 414 3 2" xfId="56753"/>
    <cellStyle name="표준 414 4" xfId="56362"/>
    <cellStyle name="표준 415" xfId="3106"/>
    <cellStyle name="표준 415 2" xfId="3308"/>
    <cellStyle name="표준 415 2 2" xfId="3717"/>
    <cellStyle name="표준 415 2 2 2" xfId="56955"/>
    <cellStyle name="표준 415 2 3" xfId="56566"/>
    <cellStyle name="표준 415 3" xfId="3522"/>
    <cellStyle name="표준 415 3 2" xfId="56760"/>
    <cellStyle name="표준 415 4" xfId="56369"/>
    <cellStyle name="표준 416" xfId="3079"/>
    <cellStyle name="표준 416 2" xfId="3281"/>
    <cellStyle name="표준 416 2 2" xfId="3690"/>
    <cellStyle name="표준 416 2 2 2" xfId="56928"/>
    <cellStyle name="표준 416 2 3" xfId="56539"/>
    <cellStyle name="표준 416 3" xfId="3495"/>
    <cellStyle name="표준 416 3 2" xfId="56733"/>
    <cellStyle name="표준 416 4" xfId="56342"/>
    <cellStyle name="표준 417" xfId="3108"/>
    <cellStyle name="표준 417 2" xfId="3310"/>
    <cellStyle name="표준 417 2 2" xfId="3719"/>
    <cellStyle name="표준 417 2 2 2" xfId="56957"/>
    <cellStyle name="표준 417 2 3" xfId="56568"/>
    <cellStyle name="표준 417 3" xfId="3524"/>
    <cellStyle name="표준 417 3 2" xfId="56762"/>
    <cellStyle name="표준 417 4" xfId="56371"/>
    <cellStyle name="표준 418" xfId="3104"/>
    <cellStyle name="표준 418 2" xfId="3306"/>
    <cellStyle name="표준 418 2 2" xfId="3715"/>
    <cellStyle name="표준 418 2 2 2" xfId="56953"/>
    <cellStyle name="표준 418 2 3" xfId="56564"/>
    <cellStyle name="표준 418 3" xfId="3520"/>
    <cellStyle name="표준 418 3 2" xfId="56758"/>
    <cellStyle name="표준 418 4" xfId="56367"/>
    <cellStyle name="표준 419" xfId="3105"/>
    <cellStyle name="표준 419 2" xfId="3307"/>
    <cellStyle name="표준 419 2 2" xfId="3716"/>
    <cellStyle name="표준 419 2 2 2" xfId="56954"/>
    <cellStyle name="표준 419 2 3" xfId="56565"/>
    <cellStyle name="표준 419 3" xfId="3521"/>
    <cellStyle name="표준 419 3 2" xfId="56759"/>
    <cellStyle name="표준 419 4" xfId="56368"/>
    <cellStyle name="표준 42" xfId="2340"/>
    <cellStyle name="표준 42 10" xfId="2341"/>
    <cellStyle name="표준 42 10 2" xfId="7600"/>
    <cellStyle name="표준 42 10 2 2" xfId="9920"/>
    <cellStyle name="표준 42 10 2 3" xfId="12969"/>
    <cellStyle name="표준 42 10 2 4" xfId="17605"/>
    <cellStyle name="표준 42 10 3" xfId="7601"/>
    <cellStyle name="표준 42 10 3 2" xfId="9921"/>
    <cellStyle name="표준 42 10 3 3" xfId="12383"/>
    <cellStyle name="표준 42 10 3 4" xfId="17606"/>
    <cellStyle name="표준 42 10 4" xfId="8439"/>
    <cellStyle name="표준 42 10 4 2" xfId="9922"/>
    <cellStyle name="표준 42 10 4 3" xfId="13373"/>
    <cellStyle name="표준 42 10 4 4" xfId="18415"/>
    <cellStyle name="표준 42 10 5" xfId="9919"/>
    <cellStyle name="표준 42 10 6" xfId="11895"/>
    <cellStyle name="표준 42 10 7" xfId="17604"/>
    <cellStyle name="표준 42 10 8" xfId="7599"/>
    <cellStyle name="표준 42 11" xfId="2342"/>
    <cellStyle name="표준 42 11 2" xfId="7603"/>
    <cellStyle name="표준 42 11 2 2" xfId="9924"/>
    <cellStyle name="표준 42 11 2 3" xfId="12967"/>
    <cellStyle name="표준 42 11 2 4" xfId="17608"/>
    <cellStyle name="표준 42 11 3" xfId="7604"/>
    <cellStyle name="표준 42 11 3 2" xfId="9925"/>
    <cellStyle name="표준 42 11 3 3" xfId="11896"/>
    <cellStyle name="표준 42 11 3 4" xfId="17609"/>
    <cellStyle name="표준 42 11 4" xfId="8440"/>
    <cellStyle name="표준 42 11 4 2" xfId="9926"/>
    <cellStyle name="표준 42 11 4 3" xfId="13370"/>
    <cellStyle name="표준 42 11 4 4" xfId="18416"/>
    <cellStyle name="표준 42 11 5" xfId="9923"/>
    <cellStyle name="표준 42 11 6" xfId="12970"/>
    <cellStyle name="표준 42 11 7" xfId="17607"/>
    <cellStyle name="표준 42 11 8" xfId="7602"/>
    <cellStyle name="표준 42 12" xfId="2343"/>
    <cellStyle name="표준 42 12 2" xfId="7606"/>
    <cellStyle name="표준 42 12 2 2" xfId="9928"/>
    <cellStyle name="표준 42 12 2 3" xfId="12972"/>
    <cellStyle name="표준 42 12 2 4" xfId="17611"/>
    <cellStyle name="표준 42 12 3" xfId="7607"/>
    <cellStyle name="표준 42 12 3 2" xfId="9929"/>
    <cellStyle name="표준 42 12 3 3" xfId="11898"/>
    <cellStyle name="표준 42 12 3 4" xfId="17612"/>
    <cellStyle name="표준 42 12 4" xfId="8441"/>
    <cellStyle name="표준 42 12 4 2" xfId="9930"/>
    <cellStyle name="표준 42 12 4 3" xfId="12199"/>
    <cellStyle name="표준 42 12 4 4" xfId="18417"/>
    <cellStyle name="표준 42 12 5" xfId="9927"/>
    <cellStyle name="표준 42 12 6" xfId="11897"/>
    <cellStyle name="표준 42 12 7" xfId="17610"/>
    <cellStyle name="표준 42 12 8" xfId="7605"/>
    <cellStyle name="표준 42 13" xfId="2344"/>
    <cellStyle name="표준 42 13 2" xfId="7609"/>
    <cellStyle name="표준 42 13 2 2" xfId="9932"/>
    <cellStyle name="표준 42 13 2 3" xfId="12384"/>
    <cellStyle name="표준 42 13 2 4" xfId="17614"/>
    <cellStyle name="표준 42 13 3" xfId="7610"/>
    <cellStyle name="표준 42 13 3 2" xfId="9933"/>
    <cellStyle name="표준 42 13 3 3" xfId="12974"/>
    <cellStyle name="표준 42 13 3 4" xfId="17615"/>
    <cellStyle name="표준 42 13 4" xfId="8442"/>
    <cellStyle name="표준 42 13 4 2" xfId="9934"/>
    <cellStyle name="표준 42 13 4 3" xfId="12200"/>
    <cellStyle name="표준 42 13 4 4" xfId="18418"/>
    <cellStyle name="표준 42 13 5" xfId="9931"/>
    <cellStyle name="표준 42 13 6" xfId="12973"/>
    <cellStyle name="표준 42 13 7" xfId="17613"/>
    <cellStyle name="표준 42 13 8" xfId="7608"/>
    <cellStyle name="표준 42 14" xfId="2345"/>
    <cellStyle name="표준 42 14 2" xfId="7612"/>
    <cellStyle name="표준 42 14 2 2" xfId="9936"/>
    <cellStyle name="표준 42 14 2 3" xfId="11899"/>
    <cellStyle name="표준 42 14 2 4" xfId="17617"/>
    <cellStyle name="표준 42 14 3" xfId="7613"/>
    <cellStyle name="표준 42 14 3 2" xfId="9937"/>
    <cellStyle name="표준 42 14 3 3" xfId="11900"/>
    <cellStyle name="표준 42 14 3 4" xfId="17618"/>
    <cellStyle name="표준 42 14 4" xfId="8443"/>
    <cellStyle name="표준 42 14 4 2" xfId="9938"/>
    <cellStyle name="표준 42 14 4 3" xfId="13375"/>
    <cellStyle name="표준 42 14 4 4" xfId="18419"/>
    <cellStyle name="표준 42 14 5" xfId="9935"/>
    <cellStyle name="표준 42 14 6" xfId="12971"/>
    <cellStyle name="표준 42 14 7" xfId="17616"/>
    <cellStyle name="표준 42 14 8" xfId="7611"/>
    <cellStyle name="표준 42 15" xfId="2346"/>
    <cellStyle name="표준 42 15 2" xfId="7615"/>
    <cellStyle name="표준 42 15 2 2" xfId="9940"/>
    <cellStyle name="표준 42 15 2 3" xfId="11901"/>
    <cellStyle name="표준 42 15 2 4" xfId="17620"/>
    <cellStyle name="표준 42 15 3" xfId="7616"/>
    <cellStyle name="표준 42 15 3 2" xfId="9941"/>
    <cellStyle name="표준 42 15 3 3" xfId="12977"/>
    <cellStyle name="표준 42 15 3 4" xfId="17621"/>
    <cellStyle name="표준 42 15 4" xfId="8444"/>
    <cellStyle name="표준 42 15 4 2" xfId="9942"/>
    <cellStyle name="표준 42 15 4 3" xfId="12201"/>
    <cellStyle name="표준 42 15 4 4" xfId="18420"/>
    <cellStyle name="표준 42 15 5" xfId="9939"/>
    <cellStyle name="표준 42 15 6" xfId="12976"/>
    <cellStyle name="표준 42 15 7" xfId="17619"/>
    <cellStyle name="표준 42 15 8" xfId="7614"/>
    <cellStyle name="표준 42 16" xfId="2347"/>
    <cellStyle name="표준 42 16 2" xfId="7618"/>
    <cellStyle name="표준 42 16 2 2" xfId="9944"/>
    <cellStyle name="표준 42 16 2 3" xfId="12978"/>
    <cellStyle name="표준 42 16 2 4" xfId="17623"/>
    <cellStyle name="표준 42 16 3" xfId="7619"/>
    <cellStyle name="표준 42 16 3 2" xfId="9945"/>
    <cellStyle name="표준 42 16 3 3" xfId="12975"/>
    <cellStyle name="표준 42 16 3 4" xfId="17624"/>
    <cellStyle name="표준 42 16 4" xfId="8445"/>
    <cellStyle name="표준 42 16 4 2" xfId="9946"/>
    <cellStyle name="표준 42 16 4 3" xfId="13376"/>
    <cellStyle name="표준 42 16 4 4" xfId="18421"/>
    <cellStyle name="표준 42 16 5" xfId="9943"/>
    <cellStyle name="표준 42 16 6" xfId="12385"/>
    <cellStyle name="표준 42 16 7" xfId="17622"/>
    <cellStyle name="표준 42 16 8" xfId="7617"/>
    <cellStyle name="표준 42 17" xfId="2348"/>
    <cellStyle name="표준 42 17 2" xfId="7621"/>
    <cellStyle name="표준 42 17 2 2" xfId="9948"/>
    <cellStyle name="표준 42 17 2 3" xfId="11903"/>
    <cellStyle name="표준 42 17 2 4" xfId="17626"/>
    <cellStyle name="표준 42 17 3" xfId="7622"/>
    <cellStyle name="표준 42 17 3 2" xfId="9949"/>
    <cellStyle name="표준 42 17 3 3" xfId="12980"/>
    <cellStyle name="표준 42 17 3 4" xfId="17627"/>
    <cellStyle name="표준 42 17 4" xfId="8446"/>
    <cellStyle name="표준 42 17 4 2" xfId="9950"/>
    <cellStyle name="표준 42 17 4 3" xfId="12484"/>
    <cellStyle name="표준 42 17 4 4" xfId="18422"/>
    <cellStyle name="표준 42 17 5" xfId="9947"/>
    <cellStyle name="표준 42 17 6" xfId="11902"/>
    <cellStyle name="표준 42 17 7" xfId="17625"/>
    <cellStyle name="표준 42 17 8" xfId="7620"/>
    <cellStyle name="표준 42 18" xfId="2349"/>
    <cellStyle name="표준 42 18 2" xfId="7624"/>
    <cellStyle name="표준 42 18 2 2" xfId="9952"/>
    <cellStyle name="표준 42 18 2 3" xfId="12981"/>
    <cellStyle name="표준 42 18 2 4" xfId="17629"/>
    <cellStyle name="표준 42 18 3" xfId="7625"/>
    <cellStyle name="표준 42 18 3 2" xfId="9953"/>
    <cellStyle name="표준 42 18 3 3" xfId="12386"/>
    <cellStyle name="표준 42 18 3 4" xfId="17630"/>
    <cellStyle name="표준 42 18 4" xfId="8447"/>
    <cellStyle name="표준 42 18 4 2" xfId="9954"/>
    <cellStyle name="표준 42 18 4 3" xfId="13377"/>
    <cellStyle name="표준 42 18 4 4" xfId="18423"/>
    <cellStyle name="표준 42 18 5" xfId="9951"/>
    <cellStyle name="표준 42 18 6" xfId="11904"/>
    <cellStyle name="표준 42 18 7" xfId="17628"/>
    <cellStyle name="표준 42 18 8" xfId="7623"/>
    <cellStyle name="표준 42 19" xfId="2350"/>
    <cellStyle name="표준 42 19 2" xfId="7627"/>
    <cellStyle name="표준 42 19 2 2" xfId="9956"/>
    <cellStyle name="표준 42 19 2 3" xfId="12979"/>
    <cellStyle name="표준 42 19 2 4" xfId="17632"/>
    <cellStyle name="표준 42 19 3" xfId="7628"/>
    <cellStyle name="표준 42 19 3 2" xfId="9957"/>
    <cellStyle name="표준 42 19 3 3" xfId="11905"/>
    <cellStyle name="표준 42 19 3 4" xfId="17633"/>
    <cellStyle name="표준 42 19 4" xfId="8448"/>
    <cellStyle name="표준 42 19 4 2" xfId="9958"/>
    <cellStyle name="표준 42 19 4 3" xfId="13374"/>
    <cellStyle name="표준 42 19 4 4" xfId="18424"/>
    <cellStyle name="표준 42 19 5" xfId="9955"/>
    <cellStyle name="표준 42 19 6" xfId="12982"/>
    <cellStyle name="표준 42 19 7" xfId="17631"/>
    <cellStyle name="표준 42 19 8" xfId="7626"/>
    <cellStyle name="표준 42 2" xfId="2351"/>
    <cellStyle name="표준 42 2 2" xfId="7630"/>
    <cellStyle name="표준 42 2 2 2" xfId="9960"/>
    <cellStyle name="표준 42 2 2 3" xfId="12984"/>
    <cellStyle name="표준 42 2 2 4" xfId="17635"/>
    <cellStyle name="표준 42 2 3" xfId="7631"/>
    <cellStyle name="표준 42 2 3 2" xfId="9961"/>
    <cellStyle name="표준 42 2 3 3" xfId="11907"/>
    <cellStyle name="표준 42 2 3 4" xfId="17636"/>
    <cellStyle name="표준 42 2 4" xfId="8449"/>
    <cellStyle name="표준 42 2 4 2" xfId="9962"/>
    <cellStyle name="표준 42 2 4 3" xfId="12202"/>
    <cellStyle name="표준 42 2 4 4" xfId="18425"/>
    <cellStyle name="표준 42 2 5" xfId="9959"/>
    <cellStyle name="표준 42 2 6" xfId="11906"/>
    <cellStyle name="표준 42 2 7" xfId="17634"/>
    <cellStyle name="표준 42 2 8" xfId="7629"/>
    <cellStyle name="표준 42 20" xfId="2352"/>
    <cellStyle name="표준 42 20 2" xfId="7633"/>
    <cellStyle name="표준 42 20 2 2" xfId="9964"/>
    <cellStyle name="표준 42 20 2 3" xfId="12387"/>
    <cellStyle name="표준 42 20 2 4" xfId="17638"/>
    <cellStyle name="표준 42 20 3" xfId="7634"/>
    <cellStyle name="표준 42 20 3 2" xfId="9965"/>
    <cellStyle name="표준 42 20 3 3" xfId="12986"/>
    <cellStyle name="표준 42 20 3 4" xfId="17639"/>
    <cellStyle name="표준 42 20 4" xfId="8450"/>
    <cellStyle name="표준 42 20 4 2" xfId="9966"/>
    <cellStyle name="표준 42 20 4 3" xfId="12203"/>
    <cellStyle name="표준 42 20 4 4" xfId="18426"/>
    <cellStyle name="표준 42 20 5" xfId="9963"/>
    <cellStyle name="표준 42 20 6" xfId="12985"/>
    <cellStyle name="표준 42 20 7" xfId="17637"/>
    <cellStyle name="표준 42 20 8" xfId="7632"/>
    <cellStyle name="표준 42 21" xfId="2353"/>
    <cellStyle name="표준 42 21 2" xfId="7636"/>
    <cellStyle name="표준 42 21 2 2" xfId="9968"/>
    <cellStyle name="표준 42 21 2 3" xfId="11908"/>
    <cellStyle name="표준 42 21 2 4" xfId="17641"/>
    <cellStyle name="표준 42 21 3" xfId="7637"/>
    <cellStyle name="표준 42 21 3 2" xfId="9969"/>
    <cellStyle name="표준 42 21 3 3" xfId="11909"/>
    <cellStyle name="표준 42 21 3 4" xfId="17642"/>
    <cellStyle name="표준 42 21 4" xfId="8451"/>
    <cellStyle name="표준 42 21 4 2" xfId="9970"/>
    <cellStyle name="표준 42 21 4 3" xfId="13379"/>
    <cellStyle name="표준 42 21 4 4" xfId="18427"/>
    <cellStyle name="표준 42 21 5" xfId="9967"/>
    <cellStyle name="표준 42 21 6" xfId="12983"/>
    <cellStyle name="표준 42 21 7" xfId="17640"/>
    <cellStyle name="표준 42 21 8" xfId="7635"/>
    <cellStyle name="표준 42 22" xfId="2354"/>
    <cellStyle name="표준 42 22 2" xfId="7639"/>
    <cellStyle name="표준 42 22 2 2" xfId="9972"/>
    <cellStyle name="표준 42 22 2 3" xfId="11910"/>
    <cellStyle name="표준 42 22 2 4" xfId="17644"/>
    <cellStyle name="표준 42 22 3" xfId="7640"/>
    <cellStyle name="표준 42 22 3 2" xfId="9973"/>
    <cellStyle name="표준 42 22 3 3" xfId="12989"/>
    <cellStyle name="표준 42 22 3 4" xfId="17645"/>
    <cellStyle name="표준 42 22 4" xfId="8452"/>
    <cellStyle name="표준 42 22 4 2" xfId="9974"/>
    <cellStyle name="표준 42 22 4 3" xfId="12204"/>
    <cellStyle name="표준 42 22 4 4" xfId="18428"/>
    <cellStyle name="표준 42 22 5" xfId="9971"/>
    <cellStyle name="표준 42 22 6" xfId="12988"/>
    <cellStyle name="표준 42 22 7" xfId="17643"/>
    <cellStyle name="표준 42 22 8" xfId="7638"/>
    <cellStyle name="표준 42 23" xfId="2355"/>
    <cellStyle name="표준 42 23 2" xfId="7642"/>
    <cellStyle name="표준 42 23 2 2" xfId="9976"/>
    <cellStyle name="표준 42 23 2 3" xfId="12990"/>
    <cellStyle name="표준 42 23 2 4" xfId="17647"/>
    <cellStyle name="표준 42 23 3" xfId="7643"/>
    <cellStyle name="표준 42 23 3 2" xfId="9977"/>
    <cellStyle name="표준 42 23 3 3" xfId="12987"/>
    <cellStyle name="표준 42 23 3 4" xfId="17648"/>
    <cellStyle name="표준 42 23 4" xfId="8453"/>
    <cellStyle name="표준 42 23 4 2" xfId="9978"/>
    <cellStyle name="표준 42 23 4 3" xfId="13380"/>
    <cellStyle name="표준 42 23 4 4" xfId="18429"/>
    <cellStyle name="표준 42 23 5" xfId="9975"/>
    <cellStyle name="표준 42 23 6" xfId="12388"/>
    <cellStyle name="표준 42 23 7" xfId="17646"/>
    <cellStyle name="표준 42 23 8" xfId="7641"/>
    <cellStyle name="표준 42 24" xfId="2356"/>
    <cellStyle name="표준 42 24 2" xfId="7645"/>
    <cellStyle name="표준 42 24 2 2" xfId="9980"/>
    <cellStyle name="표준 42 24 2 3" xfId="11912"/>
    <cellStyle name="표준 42 24 2 4" xfId="17650"/>
    <cellStyle name="표준 42 24 3" xfId="7646"/>
    <cellStyle name="표준 42 24 3 2" xfId="9981"/>
    <cellStyle name="표준 42 24 3 3" xfId="12992"/>
    <cellStyle name="표준 42 24 3 4" xfId="17651"/>
    <cellStyle name="표준 42 24 4" xfId="8454"/>
    <cellStyle name="표준 42 24 4 2" xfId="9982"/>
    <cellStyle name="표준 42 24 4 3" xfId="12485"/>
    <cellStyle name="표준 42 24 4 4" xfId="18430"/>
    <cellStyle name="표준 42 24 5" xfId="9979"/>
    <cellStyle name="표준 42 24 6" xfId="11911"/>
    <cellStyle name="표준 42 24 7" xfId="17649"/>
    <cellStyle name="표준 42 24 8" xfId="7644"/>
    <cellStyle name="표준 42 25" xfId="2357"/>
    <cellStyle name="표준 42 25 2" xfId="7648"/>
    <cellStyle name="표준 42 25 2 2" xfId="9984"/>
    <cellStyle name="표준 42 25 2 3" xfId="12993"/>
    <cellStyle name="표준 42 25 2 4" xfId="17653"/>
    <cellStyle name="표준 42 25 3" xfId="7649"/>
    <cellStyle name="표준 42 25 3 2" xfId="9985"/>
    <cellStyle name="표준 42 25 3 3" xfId="12389"/>
    <cellStyle name="표준 42 25 3 4" xfId="17654"/>
    <cellStyle name="표준 42 25 4" xfId="8455"/>
    <cellStyle name="표준 42 25 4 2" xfId="9986"/>
    <cellStyle name="표준 42 25 4 3" xfId="13381"/>
    <cellStyle name="표준 42 25 4 4" xfId="18431"/>
    <cellStyle name="표준 42 25 5" xfId="9983"/>
    <cellStyle name="표준 42 25 6" xfId="11913"/>
    <cellStyle name="표준 42 25 7" xfId="17652"/>
    <cellStyle name="표준 42 25 8" xfId="7647"/>
    <cellStyle name="표준 42 26" xfId="2358"/>
    <cellStyle name="표준 42 26 2" xfId="7651"/>
    <cellStyle name="표준 42 26 2 2" xfId="9988"/>
    <cellStyle name="표준 42 26 2 3" xfId="12991"/>
    <cellStyle name="표준 42 26 2 4" xfId="17656"/>
    <cellStyle name="표준 42 26 3" xfId="7652"/>
    <cellStyle name="표준 42 26 3 2" xfId="9989"/>
    <cellStyle name="표준 42 26 3 3" xfId="11914"/>
    <cellStyle name="표준 42 26 3 4" xfId="17657"/>
    <cellStyle name="표준 42 26 4" xfId="8456"/>
    <cellStyle name="표준 42 26 4 2" xfId="9990"/>
    <cellStyle name="표준 42 26 4 3" xfId="13378"/>
    <cellStyle name="표준 42 26 4 4" xfId="18432"/>
    <cellStyle name="표준 42 26 5" xfId="9987"/>
    <cellStyle name="표준 42 26 6" xfId="12994"/>
    <cellStyle name="표준 42 26 7" xfId="17655"/>
    <cellStyle name="표준 42 26 8" xfId="7650"/>
    <cellStyle name="표준 42 27" xfId="2359"/>
    <cellStyle name="표준 42 27 2" xfId="7654"/>
    <cellStyle name="표준 42 27 2 2" xfId="9992"/>
    <cellStyle name="표준 42 27 2 3" xfId="12996"/>
    <cellStyle name="표준 42 27 2 4" xfId="17659"/>
    <cellStyle name="표준 42 27 3" xfId="7655"/>
    <cellStyle name="표준 42 27 3 2" xfId="9993"/>
    <cellStyle name="표준 42 27 3 3" xfId="11916"/>
    <cellStyle name="표준 42 27 3 4" xfId="17660"/>
    <cellStyle name="표준 42 27 4" xfId="8457"/>
    <cellStyle name="표준 42 27 4 2" xfId="9994"/>
    <cellStyle name="표준 42 27 4 3" xfId="12205"/>
    <cellStyle name="표준 42 27 4 4" xfId="18433"/>
    <cellStyle name="표준 42 27 5" xfId="9991"/>
    <cellStyle name="표준 42 27 6" xfId="11915"/>
    <cellStyle name="표준 42 27 7" xfId="17658"/>
    <cellStyle name="표준 42 27 8" xfId="7653"/>
    <cellStyle name="표준 42 28" xfId="2360"/>
    <cellStyle name="표준 42 28 2" xfId="7657"/>
    <cellStyle name="표준 42 28 2 2" xfId="9996"/>
    <cellStyle name="표준 42 28 2 3" xfId="12390"/>
    <cellStyle name="표준 42 28 2 4" xfId="17662"/>
    <cellStyle name="표준 42 28 3" xfId="7658"/>
    <cellStyle name="표준 42 28 3 2" xfId="9997"/>
    <cellStyle name="표준 42 28 3 3" xfId="12998"/>
    <cellStyle name="표준 42 28 3 4" xfId="17663"/>
    <cellStyle name="표준 42 28 4" xfId="8458"/>
    <cellStyle name="표준 42 28 4 2" xfId="9998"/>
    <cellStyle name="표준 42 28 4 3" xfId="12206"/>
    <cellStyle name="표준 42 28 4 4" xfId="18434"/>
    <cellStyle name="표준 42 28 5" xfId="9995"/>
    <cellStyle name="표준 42 28 6" xfId="12997"/>
    <cellStyle name="표준 42 28 7" xfId="17661"/>
    <cellStyle name="표준 42 28 8" xfId="7656"/>
    <cellStyle name="표준 42 29" xfId="2361"/>
    <cellStyle name="표준 42 29 2" xfId="7660"/>
    <cellStyle name="표준 42 29 2 2" xfId="10000"/>
    <cellStyle name="표준 42 29 2 3" xfId="11917"/>
    <cellStyle name="표준 42 29 2 4" xfId="17665"/>
    <cellStyle name="표준 42 29 3" xfId="7661"/>
    <cellStyle name="표준 42 29 3 2" xfId="10001"/>
    <cellStyle name="표준 42 29 3 3" xfId="11918"/>
    <cellStyle name="표준 42 29 3 4" xfId="17666"/>
    <cellStyle name="표준 42 29 4" xfId="8459"/>
    <cellStyle name="표준 42 29 4 2" xfId="10002"/>
    <cellStyle name="표준 42 29 4 3" xfId="13383"/>
    <cellStyle name="표준 42 29 4 4" xfId="18435"/>
    <cellStyle name="표준 42 29 5" xfId="9999"/>
    <cellStyle name="표준 42 29 6" xfId="12995"/>
    <cellStyle name="표준 42 29 7" xfId="17664"/>
    <cellStyle name="표준 42 29 8" xfId="7659"/>
    <cellStyle name="표준 42 3" xfId="2362"/>
    <cellStyle name="표준 42 3 2" xfId="7663"/>
    <cellStyle name="표준 42 3 2 2" xfId="10004"/>
    <cellStyle name="표준 42 3 2 3" xfId="11919"/>
    <cellStyle name="표준 42 3 2 4" xfId="17668"/>
    <cellStyle name="표준 42 3 3" xfId="7664"/>
    <cellStyle name="표준 42 3 3 2" xfId="10005"/>
    <cellStyle name="표준 42 3 3 3" xfId="13001"/>
    <cellStyle name="표준 42 3 3 4" xfId="17669"/>
    <cellStyle name="표준 42 3 4" xfId="8460"/>
    <cellStyle name="표준 42 3 4 2" xfId="10006"/>
    <cellStyle name="표준 42 3 4 3" xfId="12207"/>
    <cellStyle name="표준 42 3 4 4" xfId="18436"/>
    <cellStyle name="표준 42 3 5" xfId="10003"/>
    <cellStyle name="표준 42 3 6" xfId="13000"/>
    <cellStyle name="표준 42 3 7" xfId="17667"/>
    <cellStyle name="표준 42 3 8" xfId="7662"/>
    <cellStyle name="표준 42 30" xfId="2363"/>
    <cellStyle name="표준 42 30 2" xfId="7666"/>
    <cellStyle name="표준 42 30 2 2" xfId="10008"/>
    <cellStyle name="표준 42 30 2 3" xfId="13002"/>
    <cellStyle name="표준 42 30 2 4" xfId="17671"/>
    <cellStyle name="표준 42 30 3" xfId="7667"/>
    <cellStyle name="표준 42 30 3 2" xfId="10009"/>
    <cellStyle name="표준 42 30 3 3" xfId="12999"/>
    <cellStyle name="표준 42 30 3 4" xfId="17672"/>
    <cellStyle name="표준 42 30 4" xfId="8461"/>
    <cellStyle name="표준 42 30 4 2" xfId="10010"/>
    <cellStyle name="표준 42 30 4 3" xfId="13384"/>
    <cellStyle name="표준 42 30 4 4" xfId="18437"/>
    <cellStyle name="표준 42 30 5" xfId="10007"/>
    <cellStyle name="표준 42 30 6" xfId="12391"/>
    <cellStyle name="표준 42 30 7" xfId="17670"/>
    <cellStyle name="표준 42 30 8" xfId="7665"/>
    <cellStyle name="표준 42 31" xfId="2364"/>
    <cellStyle name="표준 42 31 2" xfId="7669"/>
    <cellStyle name="표준 42 31 2 2" xfId="10012"/>
    <cellStyle name="표준 42 31 2 3" xfId="11921"/>
    <cellStyle name="표준 42 31 2 4" xfId="17674"/>
    <cellStyle name="표준 42 31 3" xfId="7670"/>
    <cellStyle name="표준 42 31 3 2" xfId="10013"/>
    <cellStyle name="표준 42 31 3 3" xfId="13004"/>
    <cellStyle name="표준 42 31 3 4" xfId="17675"/>
    <cellStyle name="표준 42 31 4" xfId="8462"/>
    <cellStyle name="표준 42 31 4 2" xfId="10014"/>
    <cellStyle name="표준 42 31 4 3" xfId="12486"/>
    <cellStyle name="표준 42 31 4 4" xfId="18438"/>
    <cellStyle name="표준 42 31 5" xfId="10011"/>
    <cellStyle name="표준 42 31 6" xfId="11920"/>
    <cellStyle name="표준 42 31 7" xfId="17673"/>
    <cellStyle name="표준 42 31 8" xfId="7668"/>
    <cellStyle name="표준 42 32" xfId="2365"/>
    <cellStyle name="표준 42 32 2" xfId="7672"/>
    <cellStyle name="표준 42 32 2 2" xfId="10016"/>
    <cellStyle name="표준 42 32 2 3" xfId="13005"/>
    <cellStyle name="표준 42 32 2 4" xfId="17677"/>
    <cellStyle name="표준 42 32 3" xfId="7673"/>
    <cellStyle name="표준 42 32 3 2" xfId="10017"/>
    <cellStyle name="표준 42 32 3 3" xfId="12392"/>
    <cellStyle name="표준 42 32 3 4" xfId="17678"/>
    <cellStyle name="표준 42 32 4" xfId="8463"/>
    <cellStyle name="표준 42 32 4 2" xfId="10018"/>
    <cellStyle name="표준 42 32 4 3" xfId="13385"/>
    <cellStyle name="표준 42 32 4 4" xfId="18439"/>
    <cellStyle name="표준 42 32 5" xfId="10015"/>
    <cellStyle name="표준 42 32 6" xfId="11922"/>
    <cellStyle name="표준 42 32 7" xfId="17676"/>
    <cellStyle name="표준 42 32 8" xfId="7671"/>
    <cellStyle name="표준 42 33" xfId="2366"/>
    <cellStyle name="표준 42 33 2" xfId="7675"/>
    <cellStyle name="표준 42 33 2 2" xfId="10020"/>
    <cellStyle name="표준 42 33 2 3" xfId="13003"/>
    <cellStyle name="표준 42 33 2 4" xfId="17680"/>
    <cellStyle name="표준 42 33 3" xfId="7676"/>
    <cellStyle name="표준 42 33 3 2" xfId="10021"/>
    <cellStyle name="표준 42 33 3 3" xfId="11923"/>
    <cellStyle name="표준 42 33 3 4" xfId="17681"/>
    <cellStyle name="표준 42 33 4" xfId="8464"/>
    <cellStyle name="표준 42 33 4 2" xfId="10022"/>
    <cellStyle name="표준 42 33 4 3" xfId="13382"/>
    <cellStyle name="표준 42 33 4 4" xfId="18440"/>
    <cellStyle name="표준 42 33 5" xfId="10019"/>
    <cellStyle name="표준 42 33 6" xfId="13006"/>
    <cellStyle name="표준 42 33 7" xfId="17679"/>
    <cellStyle name="표준 42 33 8" xfId="7674"/>
    <cellStyle name="표준 42 34" xfId="2367"/>
    <cellStyle name="표준 42 34 2" xfId="7678"/>
    <cellStyle name="표준 42 34 2 2" xfId="10024"/>
    <cellStyle name="표준 42 34 2 3" xfId="13008"/>
    <cellStyle name="표준 42 34 2 4" xfId="17683"/>
    <cellStyle name="표준 42 34 3" xfId="7679"/>
    <cellStyle name="표준 42 34 3 2" xfId="10025"/>
    <cellStyle name="표준 42 34 3 3" xfId="11925"/>
    <cellStyle name="표준 42 34 3 4" xfId="17684"/>
    <cellStyle name="표준 42 34 4" xfId="8465"/>
    <cellStyle name="표준 42 34 4 2" xfId="10026"/>
    <cellStyle name="표준 42 34 4 3" xfId="12208"/>
    <cellStyle name="표준 42 34 4 4" xfId="18441"/>
    <cellStyle name="표준 42 34 5" xfId="10023"/>
    <cellStyle name="표준 42 34 6" xfId="11924"/>
    <cellStyle name="표준 42 34 7" xfId="17682"/>
    <cellStyle name="표준 42 34 8" xfId="7677"/>
    <cellStyle name="표준 42 35" xfId="2368"/>
    <cellStyle name="표준 42 35 2" xfId="7681"/>
    <cellStyle name="표준 42 35 2 2" xfId="10028"/>
    <cellStyle name="표준 42 35 2 3" xfId="12393"/>
    <cellStyle name="표준 42 35 2 4" xfId="17686"/>
    <cellStyle name="표준 42 35 3" xfId="7682"/>
    <cellStyle name="표준 42 35 3 2" xfId="10029"/>
    <cellStyle name="표준 42 35 3 3" xfId="13010"/>
    <cellStyle name="표준 42 35 3 4" xfId="17687"/>
    <cellStyle name="표준 42 35 4" xfId="8466"/>
    <cellStyle name="표준 42 35 4 2" xfId="10030"/>
    <cellStyle name="표준 42 35 4 3" xfId="12209"/>
    <cellStyle name="표준 42 35 4 4" xfId="18442"/>
    <cellStyle name="표준 42 35 5" xfId="10027"/>
    <cellStyle name="표준 42 35 6" xfId="13009"/>
    <cellStyle name="표준 42 35 7" xfId="17685"/>
    <cellStyle name="표준 42 35 8" xfId="7680"/>
    <cellStyle name="표준 42 36" xfId="2369"/>
    <cellStyle name="표준 42 36 2" xfId="7684"/>
    <cellStyle name="표준 42 36 2 2" xfId="10032"/>
    <cellStyle name="표준 42 36 2 3" xfId="11926"/>
    <cellStyle name="표준 42 36 2 4" xfId="17689"/>
    <cellStyle name="표준 42 36 3" xfId="7685"/>
    <cellStyle name="표준 42 36 3 2" xfId="10033"/>
    <cellStyle name="표준 42 36 3 3" xfId="11927"/>
    <cellStyle name="표준 42 36 3 4" xfId="17690"/>
    <cellStyle name="표준 42 36 4" xfId="8467"/>
    <cellStyle name="표준 42 36 4 2" xfId="10034"/>
    <cellStyle name="표준 42 36 4 3" xfId="13387"/>
    <cellStyle name="표준 42 36 4 4" xfId="18443"/>
    <cellStyle name="표준 42 36 5" xfId="10031"/>
    <cellStyle name="표준 42 36 6" xfId="13007"/>
    <cellStyle name="표준 42 36 7" xfId="17688"/>
    <cellStyle name="표준 42 36 8" xfId="7683"/>
    <cellStyle name="표준 42 37" xfId="2370"/>
    <cellStyle name="표준 42 37 2" xfId="7687"/>
    <cellStyle name="표준 42 37 2 2" xfId="10036"/>
    <cellStyle name="표준 42 37 2 3" xfId="11928"/>
    <cellStyle name="표준 42 37 2 4" xfId="17692"/>
    <cellStyle name="표준 42 37 3" xfId="7688"/>
    <cellStyle name="표준 42 37 3 2" xfId="10037"/>
    <cellStyle name="표준 42 37 3 3" xfId="13013"/>
    <cellStyle name="표준 42 37 3 4" xfId="17693"/>
    <cellStyle name="표준 42 37 4" xfId="8468"/>
    <cellStyle name="표준 42 37 4 2" xfId="10038"/>
    <cellStyle name="표준 42 37 4 3" xfId="12210"/>
    <cellStyle name="표준 42 37 4 4" xfId="18444"/>
    <cellStyle name="표준 42 37 5" xfId="10035"/>
    <cellStyle name="표준 42 37 6" xfId="13012"/>
    <cellStyle name="표준 42 37 7" xfId="17691"/>
    <cellStyle name="표준 42 37 8" xfId="7686"/>
    <cellStyle name="표준 42 38" xfId="2371"/>
    <cellStyle name="표준 42 38 2" xfId="7690"/>
    <cellStyle name="표준 42 38 2 2" xfId="10040"/>
    <cellStyle name="표준 42 38 2 3" xfId="13014"/>
    <cellStyle name="표준 42 38 2 4" xfId="17695"/>
    <cellStyle name="표준 42 38 3" xfId="7691"/>
    <cellStyle name="표준 42 38 3 2" xfId="10041"/>
    <cellStyle name="표준 42 38 3 3" xfId="13011"/>
    <cellStyle name="표준 42 38 3 4" xfId="17696"/>
    <cellStyle name="표준 42 38 4" xfId="8469"/>
    <cellStyle name="표준 42 38 4 2" xfId="10042"/>
    <cellStyle name="표준 42 38 4 3" xfId="13388"/>
    <cellStyle name="표준 42 38 4 4" xfId="18445"/>
    <cellStyle name="표준 42 38 5" xfId="10039"/>
    <cellStyle name="표준 42 38 6" xfId="12394"/>
    <cellStyle name="표준 42 38 7" xfId="17694"/>
    <cellStyle name="표준 42 38 8" xfId="7689"/>
    <cellStyle name="표준 42 39" xfId="2372"/>
    <cellStyle name="표준 42 39 2" xfId="7693"/>
    <cellStyle name="표준 42 39 2 2" xfId="10044"/>
    <cellStyle name="표준 42 39 2 3" xfId="11930"/>
    <cellStyle name="표준 42 39 2 4" xfId="17698"/>
    <cellStyle name="표준 42 39 3" xfId="7694"/>
    <cellStyle name="표준 42 39 3 2" xfId="10045"/>
    <cellStyle name="표준 42 39 3 3" xfId="13016"/>
    <cellStyle name="표준 42 39 3 4" xfId="17699"/>
    <cellStyle name="표준 42 39 4" xfId="8470"/>
    <cellStyle name="표준 42 39 4 2" xfId="10046"/>
    <cellStyle name="표준 42 39 4 3" xfId="12487"/>
    <cellStyle name="표준 42 39 4 4" xfId="18446"/>
    <cellStyle name="표준 42 39 5" xfId="10043"/>
    <cellStyle name="표준 42 39 6" xfId="11929"/>
    <cellStyle name="표준 42 39 7" xfId="17697"/>
    <cellStyle name="표준 42 39 8" xfId="7692"/>
    <cellStyle name="표준 42 4" xfId="2373"/>
    <cellStyle name="표준 42 4 2" xfId="7696"/>
    <cellStyle name="표준 42 4 2 2" xfId="10048"/>
    <cellStyle name="표준 42 4 2 3" xfId="13017"/>
    <cellStyle name="표준 42 4 2 4" xfId="17701"/>
    <cellStyle name="표준 42 4 3" xfId="7697"/>
    <cellStyle name="표준 42 4 3 2" xfId="10049"/>
    <cellStyle name="표준 42 4 3 3" xfId="12395"/>
    <cellStyle name="표준 42 4 3 4" xfId="17702"/>
    <cellStyle name="표준 42 4 4" xfId="8471"/>
    <cellStyle name="표준 42 4 4 2" xfId="10050"/>
    <cellStyle name="표준 42 4 4 3" xfId="13389"/>
    <cellStyle name="표준 42 4 4 4" xfId="18447"/>
    <cellStyle name="표준 42 4 5" xfId="10047"/>
    <cellStyle name="표준 42 4 6" xfId="11931"/>
    <cellStyle name="표준 42 4 7" xfId="17700"/>
    <cellStyle name="표준 42 4 8" xfId="7695"/>
    <cellStyle name="표준 42 40" xfId="2374"/>
    <cellStyle name="표준 42 40 2" xfId="7699"/>
    <cellStyle name="표준 42 40 2 2" xfId="10052"/>
    <cellStyle name="표준 42 40 2 3" xfId="13015"/>
    <cellStyle name="표준 42 40 2 4" xfId="17704"/>
    <cellStyle name="표준 42 40 3" xfId="7700"/>
    <cellStyle name="표준 42 40 3 2" xfId="10053"/>
    <cellStyle name="표준 42 40 3 3" xfId="11932"/>
    <cellStyle name="표준 42 40 3 4" xfId="17705"/>
    <cellStyle name="표준 42 40 4" xfId="8472"/>
    <cellStyle name="표준 42 40 4 2" xfId="10054"/>
    <cellStyle name="표준 42 40 4 3" xfId="13386"/>
    <cellStyle name="표준 42 40 4 4" xfId="18448"/>
    <cellStyle name="표준 42 40 5" xfId="10051"/>
    <cellStyle name="표준 42 40 6" xfId="13018"/>
    <cellStyle name="표준 42 40 7" xfId="17703"/>
    <cellStyle name="표준 42 40 8" xfId="7698"/>
    <cellStyle name="표준 42 41" xfId="2375"/>
    <cellStyle name="표준 42 41 2" xfId="7702"/>
    <cellStyle name="표준 42 41 2 2" xfId="10056"/>
    <cellStyle name="표준 42 41 2 3" xfId="13020"/>
    <cellStyle name="표준 42 41 2 4" xfId="17707"/>
    <cellStyle name="표준 42 41 3" xfId="7703"/>
    <cellStyle name="표준 42 41 3 2" xfId="10057"/>
    <cellStyle name="표준 42 41 3 3" xfId="11934"/>
    <cellStyle name="표준 42 41 3 4" xfId="17708"/>
    <cellStyle name="표준 42 41 4" xfId="8473"/>
    <cellStyle name="표준 42 41 4 2" xfId="10058"/>
    <cellStyle name="표준 42 41 4 3" xfId="12211"/>
    <cellStyle name="표준 42 41 4 4" xfId="18449"/>
    <cellStyle name="표준 42 41 5" xfId="10055"/>
    <cellStyle name="표준 42 41 6" xfId="11933"/>
    <cellStyle name="표준 42 41 7" xfId="17706"/>
    <cellStyle name="표준 42 41 8" xfId="7701"/>
    <cellStyle name="표준 42 42" xfId="2376"/>
    <cellStyle name="표준 42 42 2" xfId="7705"/>
    <cellStyle name="표준 42 42 2 2" xfId="10060"/>
    <cellStyle name="표준 42 42 2 3" xfId="12396"/>
    <cellStyle name="표준 42 42 2 4" xfId="17710"/>
    <cellStyle name="표준 42 42 3" xfId="7706"/>
    <cellStyle name="표준 42 42 3 2" xfId="10061"/>
    <cellStyle name="표준 42 42 3 3" xfId="13022"/>
    <cellStyle name="표준 42 42 3 4" xfId="17711"/>
    <cellStyle name="표준 42 42 4" xfId="8474"/>
    <cellStyle name="표준 42 42 4 2" xfId="10062"/>
    <cellStyle name="표준 42 42 4 3" xfId="12212"/>
    <cellStyle name="표준 42 42 4 4" xfId="18450"/>
    <cellStyle name="표준 42 42 5" xfId="10059"/>
    <cellStyle name="표준 42 42 6" xfId="13021"/>
    <cellStyle name="표준 42 42 7" xfId="17709"/>
    <cellStyle name="표준 42 42 8" xfId="7704"/>
    <cellStyle name="표준 42 43" xfId="2377"/>
    <cellStyle name="표준 42 43 2" xfId="7708"/>
    <cellStyle name="표준 42 43 2 2" xfId="10064"/>
    <cellStyle name="표준 42 43 2 3" xfId="11935"/>
    <cellStyle name="표준 42 43 2 4" xfId="17713"/>
    <cellStyle name="표준 42 43 3" xfId="7709"/>
    <cellStyle name="표준 42 43 3 2" xfId="10065"/>
    <cellStyle name="표준 42 43 3 3" xfId="11936"/>
    <cellStyle name="표준 42 43 3 4" xfId="17714"/>
    <cellStyle name="표준 42 43 4" xfId="8475"/>
    <cellStyle name="표준 42 43 4 2" xfId="10066"/>
    <cellStyle name="표준 42 43 4 3" xfId="13391"/>
    <cellStyle name="표준 42 43 4 4" xfId="18451"/>
    <cellStyle name="표준 42 43 5" xfId="10063"/>
    <cellStyle name="표준 42 43 6" xfId="13019"/>
    <cellStyle name="표준 42 43 7" xfId="17712"/>
    <cellStyle name="표준 42 43 8" xfId="7707"/>
    <cellStyle name="표준 42 44" xfId="2378"/>
    <cellStyle name="표준 42 44 2" xfId="7711"/>
    <cellStyle name="표준 42 44 2 2" xfId="10068"/>
    <cellStyle name="표준 42 44 2 3" xfId="11937"/>
    <cellStyle name="표준 42 44 2 4" xfId="17716"/>
    <cellStyle name="표준 42 44 3" xfId="7712"/>
    <cellStyle name="표준 42 44 3 2" xfId="10069"/>
    <cellStyle name="표준 42 44 3 3" xfId="13025"/>
    <cellStyle name="표준 42 44 3 4" xfId="17717"/>
    <cellStyle name="표준 42 44 4" xfId="8476"/>
    <cellStyle name="표준 42 44 4 2" xfId="10070"/>
    <cellStyle name="표준 42 44 4 3" xfId="12213"/>
    <cellStyle name="표준 42 44 4 4" xfId="18452"/>
    <cellStyle name="표준 42 44 5" xfId="10067"/>
    <cellStyle name="표준 42 44 6" xfId="13024"/>
    <cellStyle name="표준 42 44 7" xfId="17715"/>
    <cellStyle name="표준 42 44 8" xfId="7710"/>
    <cellStyle name="표준 42 45" xfId="2379"/>
    <cellStyle name="표준 42 45 2" xfId="7714"/>
    <cellStyle name="표준 42 45 2 2" xfId="10072"/>
    <cellStyle name="표준 42 45 2 3" xfId="13026"/>
    <cellStyle name="표준 42 45 2 4" xfId="17719"/>
    <cellStyle name="표준 42 45 3" xfId="7715"/>
    <cellStyle name="표준 42 45 3 2" xfId="10073"/>
    <cellStyle name="표준 42 45 3 3" xfId="13023"/>
    <cellStyle name="표준 42 45 3 4" xfId="17720"/>
    <cellStyle name="표준 42 45 4" xfId="8477"/>
    <cellStyle name="표준 42 45 4 2" xfId="10074"/>
    <cellStyle name="표준 42 45 4 3" xfId="13392"/>
    <cellStyle name="표준 42 45 4 4" xfId="18453"/>
    <cellStyle name="표준 42 45 5" xfId="10071"/>
    <cellStyle name="표준 42 45 6" xfId="12397"/>
    <cellStyle name="표준 42 45 7" xfId="17718"/>
    <cellStyle name="표준 42 45 8" xfId="7713"/>
    <cellStyle name="표준 42 46" xfId="2380"/>
    <cellStyle name="표준 42 46 2" xfId="7717"/>
    <cellStyle name="표준 42 46 2 2" xfId="10076"/>
    <cellStyle name="표준 42 46 2 3" xfId="11939"/>
    <cellStyle name="표준 42 46 2 4" xfId="17722"/>
    <cellStyle name="표준 42 46 3" xfId="7718"/>
    <cellStyle name="표준 42 46 3 2" xfId="10077"/>
    <cellStyle name="표준 42 46 3 3" xfId="13028"/>
    <cellStyle name="표준 42 46 3 4" xfId="17723"/>
    <cellStyle name="표준 42 46 4" xfId="8478"/>
    <cellStyle name="표준 42 46 4 2" xfId="10078"/>
    <cellStyle name="표준 42 46 4 3" xfId="12488"/>
    <cellStyle name="표준 42 46 4 4" xfId="18454"/>
    <cellStyle name="표준 42 46 5" xfId="10075"/>
    <cellStyle name="표준 42 46 6" xfId="11938"/>
    <cellStyle name="표준 42 46 7" xfId="17721"/>
    <cellStyle name="표준 42 46 8" xfId="7716"/>
    <cellStyle name="표준 42 47" xfId="2381"/>
    <cellStyle name="표준 42 47 2" xfId="7720"/>
    <cellStyle name="표준 42 47 2 2" xfId="10080"/>
    <cellStyle name="표준 42 47 2 3" xfId="13029"/>
    <cellStyle name="표준 42 47 2 4" xfId="17725"/>
    <cellStyle name="표준 42 47 3" xfId="7721"/>
    <cellStyle name="표준 42 47 3 2" xfId="10081"/>
    <cellStyle name="표준 42 47 3 3" xfId="12398"/>
    <cellStyle name="표준 42 47 3 4" xfId="17726"/>
    <cellStyle name="표준 42 47 4" xfId="8479"/>
    <cellStyle name="표준 42 47 4 2" xfId="10082"/>
    <cellStyle name="표준 42 47 4 3" xfId="13393"/>
    <cellStyle name="표준 42 47 4 4" xfId="18455"/>
    <cellStyle name="표준 42 47 5" xfId="10079"/>
    <cellStyle name="표준 42 47 6" xfId="11940"/>
    <cellStyle name="표준 42 47 7" xfId="17724"/>
    <cellStyle name="표준 42 47 8" xfId="7719"/>
    <cellStyle name="표준 42 48" xfId="7722"/>
    <cellStyle name="표준 42 48 2" xfId="10083"/>
    <cellStyle name="표준 42 48 3" xfId="13030"/>
    <cellStyle name="표준 42 48 4" xfId="17727"/>
    <cellStyle name="표준 42 49" xfId="7723"/>
    <cellStyle name="표준 42 49 2" xfId="10084"/>
    <cellStyle name="표준 42 49 3" xfId="13027"/>
    <cellStyle name="표준 42 49 4" xfId="17728"/>
    <cellStyle name="표준 42 5" xfId="2382"/>
    <cellStyle name="표준 42 5 2" xfId="7725"/>
    <cellStyle name="표준 42 5 2 2" xfId="10086"/>
    <cellStyle name="표준 42 5 2 3" xfId="11942"/>
    <cellStyle name="표준 42 5 2 4" xfId="17730"/>
    <cellStyle name="표준 42 5 3" xfId="7726"/>
    <cellStyle name="표준 42 5 3 2" xfId="10087"/>
    <cellStyle name="표준 42 5 3 3" xfId="13032"/>
    <cellStyle name="표준 42 5 3 4" xfId="17731"/>
    <cellStyle name="표준 42 5 4" xfId="8480"/>
    <cellStyle name="표준 42 5 4 2" xfId="10088"/>
    <cellStyle name="표준 42 5 4 3" xfId="13390"/>
    <cellStyle name="표준 42 5 4 4" xfId="18456"/>
    <cellStyle name="표준 42 5 5" xfId="10085"/>
    <cellStyle name="표준 42 5 6" xfId="11941"/>
    <cellStyle name="표준 42 5 7" xfId="17729"/>
    <cellStyle name="표준 42 5 8" xfId="7724"/>
    <cellStyle name="표준 42 50" xfId="8438"/>
    <cellStyle name="표준 42 50 2" xfId="10089"/>
    <cellStyle name="표준 42 50 3" xfId="12483"/>
    <cellStyle name="표준 42 50 4" xfId="18414"/>
    <cellStyle name="표준 42 51" xfId="9918"/>
    <cellStyle name="표준 42 52" xfId="12968"/>
    <cellStyle name="표준 42 53" xfId="17603"/>
    <cellStyle name="표준 42 54" xfId="7598"/>
    <cellStyle name="표준 42 6" xfId="2383"/>
    <cellStyle name="표준 42 6 2" xfId="7728"/>
    <cellStyle name="표준 42 6 2 2" xfId="10091"/>
    <cellStyle name="표준 42 6 2 3" xfId="13033"/>
    <cellStyle name="표준 42 6 2 4" xfId="17733"/>
    <cellStyle name="표준 42 6 3" xfId="7729"/>
    <cellStyle name="표준 42 6 3 2" xfId="10092"/>
    <cellStyle name="표준 42 6 3 3" xfId="12399"/>
    <cellStyle name="표준 42 6 3 4" xfId="17734"/>
    <cellStyle name="표준 42 6 4" xfId="8481"/>
    <cellStyle name="표준 42 6 4 2" xfId="10093"/>
    <cellStyle name="표준 42 6 4 3" xfId="12214"/>
    <cellStyle name="표준 42 6 4 4" xfId="18457"/>
    <cellStyle name="표준 42 6 5" xfId="10090"/>
    <cellStyle name="표준 42 6 6" xfId="11943"/>
    <cellStyle name="표준 42 6 7" xfId="17732"/>
    <cellStyle name="표준 42 6 8" xfId="7727"/>
    <cellStyle name="표준 42 7" xfId="2384"/>
    <cellStyle name="표준 42 7 2" xfId="7731"/>
    <cellStyle name="표준 42 7 2 2" xfId="10095"/>
    <cellStyle name="표준 42 7 2 3" xfId="13031"/>
    <cellStyle name="표준 42 7 2 4" xfId="17736"/>
    <cellStyle name="표준 42 7 3" xfId="7732"/>
    <cellStyle name="표준 42 7 3 2" xfId="10096"/>
    <cellStyle name="표준 42 7 3 3" xfId="11944"/>
    <cellStyle name="표준 42 7 3 4" xfId="17737"/>
    <cellStyle name="표준 42 7 4" xfId="8482"/>
    <cellStyle name="표준 42 7 4 2" xfId="10097"/>
    <cellStyle name="표준 42 7 4 3" xfId="12215"/>
    <cellStyle name="표준 42 7 4 4" xfId="18458"/>
    <cellStyle name="표준 42 7 5" xfId="10094"/>
    <cellStyle name="표준 42 7 6" xfId="13034"/>
    <cellStyle name="표준 42 7 7" xfId="17735"/>
    <cellStyle name="표준 42 7 8" xfId="7730"/>
    <cellStyle name="표준 42 8" xfId="2385"/>
    <cellStyle name="표준 42 8 2" xfId="7734"/>
    <cellStyle name="표준 42 8 2 2" xfId="10099"/>
    <cellStyle name="표준 42 8 2 3" xfId="13036"/>
    <cellStyle name="표준 42 8 2 4" xfId="17739"/>
    <cellStyle name="표준 42 8 3" xfId="7735"/>
    <cellStyle name="표준 42 8 3 2" xfId="10100"/>
    <cellStyle name="표준 42 8 3 3" xfId="11946"/>
    <cellStyle name="표준 42 8 3 4" xfId="17740"/>
    <cellStyle name="표준 42 8 4" xfId="8483"/>
    <cellStyle name="표준 42 8 4 2" xfId="10101"/>
    <cellStyle name="표준 42 8 4 3" xfId="13395"/>
    <cellStyle name="표준 42 8 4 4" xfId="18459"/>
    <cellStyle name="표준 42 8 5" xfId="10098"/>
    <cellStyle name="표준 42 8 6" xfId="11945"/>
    <cellStyle name="표준 42 8 7" xfId="17738"/>
    <cellStyle name="표준 42 8 8" xfId="7733"/>
    <cellStyle name="표준 42 9" xfId="2386"/>
    <cellStyle name="표준 42 9 2" xfId="7737"/>
    <cellStyle name="표준 42 9 2 2" xfId="10103"/>
    <cellStyle name="표준 42 9 2 3" xfId="12400"/>
    <cellStyle name="표준 42 9 2 4" xfId="17742"/>
    <cellStyle name="표준 42 9 3" xfId="7738"/>
    <cellStyle name="표준 42 9 3 2" xfId="10104"/>
    <cellStyle name="표준 42 9 3 3" xfId="13038"/>
    <cellStyle name="표준 42 9 3 4" xfId="17743"/>
    <cellStyle name="표준 42 9 4" xfId="8484"/>
    <cellStyle name="표준 42 9 4 2" xfId="10105"/>
    <cellStyle name="표준 42 9 4 3" xfId="12216"/>
    <cellStyle name="표준 42 9 4 4" xfId="18460"/>
    <cellStyle name="표준 42 9 5" xfId="10102"/>
    <cellStyle name="표준 42 9 6" xfId="13037"/>
    <cellStyle name="표준 42 9 7" xfId="17741"/>
    <cellStyle name="표준 42 9 8" xfId="7736"/>
    <cellStyle name="표준 420" xfId="3102"/>
    <cellStyle name="표준 420 2" xfId="3304"/>
    <cellStyle name="표준 420 2 2" xfId="3713"/>
    <cellStyle name="표준 420 2 2 2" xfId="56951"/>
    <cellStyle name="표준 420 2 3" xfId="56562"/>
    <cellStyle name="표준 420 3" xfId="3518"/>
    <cellStyle name="표준 420 3 2" xfId="56756"/>
    <cellStyle name="표준 420 4" xfId="56365"/>
    <cellStyle name="표준 421" xfId="3090"/>
    <cellStyle name="표준 421 2" xfId="3292"/>
    <cellStyle name="표준 421 2 2" xfId="3701"/>
    <cellStyle name="표준 421 2 2 2" xfId="56939"/>
    <cellStyle name="표준 421 2 3" xfId="56550"/>
    <cellStyle name="표준 421 3" xfId="3506"/>
    <cellStyle name="표준 421 3 2" xfId="56744"/>
    <cellStyle name="표준 421 4" xfId="56353"/>
    <cellStyle name="표준 422" xfId="3086"/>
    <cellStyle name="표준 422 2" xfId="3288"/>
    <cellStyle name="표준 422 2 2" xfId="3697"/>
    <cellStyle name="표준 422 2 2 2" xfId="56935"/>
    <cellStyle name="표준 422 2 3" xfId="56546"/>
    <cellStyle name="표준 422 3" xfId="3502"/>
    <cellStyle name="표준 422 3 2" xfId="56740"/>
    <cellStyle name="표준 422 4" xfId="56349"/>
    <cellStyle name="표준 423" xfId="3076"/>
    <cellStyle name="표준 423 2" xfId="3278"/>
    <cellStyle name="표준 423 2 2" xfId="3687"/>
    <cellStyle name="표준 423 2 2 2" xfId="56925"/>
    <cellStyle name="표준 423 2 3" xfId="56536"/>
    <cellStyle name="표준 423 3" xfId="3492"/>
    <cellStyle name="표준 423 3 2" xfId="56730"/>
    <cellStyle name="표준 423 4" xfId="56339"/>
    <cellStyle name="표준 424" xfId="3107"/>
    <cellStyle name="표준 424 2" xfId="3309"/>
    <cellStyle name="표준 424 2 2" xfId="3718"/>
    <cellStyle name="표준 424 2 2 2" xfId="56956"/>
    <cellStyle name="표준 424 2 3" xfId="56567"/>
    <cellStyle name="표준 424 3" xfId="3523"/>
    <cellStyle name="표준 424 3 2" xfId="56761"/>
    <cellStyle name="표준 424 4" xfId="56370"/>
    <cellStyle name="표준 425" xfId="3094"/>
    <cellStyle name="표준 425 2" xfId="3296"/>
    <cellStyle name="표준 425 2 2" xfId="3705"/>
    <cellStyle name="표준 425 2 2 2" xfId="56943"/>
    <cellStyle name="표준 425 2 3" xfId="56554"/>
    <cellStyle name="표준 425 3" xfId="3510"/>
    <cellStyle name="표준 425 3 2" xfId="56748"/>
    <cellStyle name="표준 425 4" xfId="56357"/>
    <cellStyle name="표준 426" xfId="3100"/>
    <cellStyle name="표준 426 2" xfId="3302"/>
    <cellStyle name="표준 426 2 2" xfId="3711"/>
    <cellStyle name="표준 426 2 2 2" xfId="56949"/>
    <cellStyle name="표준 426 2 3" xfId="56560"/>
    <cellStyle name="표준 426 3" xfId="3516"/>
    <cellStyle name="표준 426 3 2" xfId="56754"/>
    <cellStyle name="표준 426 4" xfId="56363"/>
    <cellStyle name="표준 427" xfId="3103"/>
    <cellStyle name="표준 427 2" xfId="3305"/>
    <cellStyle name="표준 427 2 2" xfId="3714"/>
    <cellStyle name="표준 427 2 2 2" xfId="56952"/>
    <cellStyle name="표준 427 2 3" xfId="56563"/>
    <cellStyle name="표준 427 3" xfId="3519"/>
    <cellStyle name="표준 427 3 2" xfId="56757"/>
    <cellStyle name="표준 427 4" xfId="56366"/>
    <cellStyle name="표준 428" xfId="3110"/>
    <cellStyle name="표준 428 2" xfId="3312"/>
    <cellStyle name="표준 428 2 2" xfId="3721"/>
    <cellStyle name="표준 428 2 2 2" xfId="56959"/>
    <cellStyle name="표준 428 2 3" xfId="56570"/>
    <cellStyle name="표준 428 3" xfId="3526"/>
    <cellStyle name="표준 428 3 2" xfId="56764"/>
    <cellStyle name="표준 428 4" xfId="56373"/>
    <cellStyle name="표준 429" xfId="3111"/>
    <cellStyle name="표준 43" xfId="2387"/>
    <cellStyle name="표준 43 10" xfId="2388"/>
    <cellStyle name="표준 43 10 2" xfId="7741"/>
    <cellStyle name="표준 43 10 2 2" xfId="10108"/>
    <cellStyle name="표준 43 10 2 3" xfId="11948"/>
    <cellStyle name="표준 43 10 2 4" xfId="17746"/>
    <cellStyle name="표준 43 10 3" xfId="7742"/>
    <cellStyle name="표준 43 10 3 2" xfId="10109"/>
    <cellStyle name="표준 43 10 3 3" xfId="13040"/>
    <cellStyle name="표준 43 10 3 4" xfId="17747"/>
    <cellStyle name="표준 43 10 4" xfId="8486"/>
    <cellStyle name="표준 43 10 4 2" xfId="10110"/>
    <cellStyle name="표준 43 10 4 3" xfId="12489"/>
    <cellStyle name="표준 43 10 4 4" xfId="18462"/>
    <cellStyle name="표준 43 10 5" xfId="10107"/>
    <cellStyle name="표준 43 10 6" xfId="11947"/>
    <cellStyle name="표준 43 10 7" xfId="17745"/>
    <cellStyle name="표준 43 10 8" xfId="7740"/>
    <cellStyle name="표준 43 11" xfId="2389"/>
    <cellStyle name="표준 43 11 2" xfId="7744"/>
    <cellStyle name="표준 43 11 2 2" xfId="10112"/>
    <cellStyle name="표준 43 11 2 3" xfId="13041"/>
    <cellStyle name="표준 43 11 2 4" xfId="17749"/>
    <cellStyle name="표준 43 11 3" xfId="7745"/>
    <cellStyle name="표준 43 11 3 2" xfId="10113"/>
    <cellStyle name="표준 43 11 3 3" xfId="12401"/>
    <cellStyle name="표준 43 11 3 4" xfId="17750"/>
    <cellStyle name="표준 43 11 4" xfId="8487"/>
    <cellStyle name="표준 43 11 4 2" xfId="10114"/>
    <cellStyle name="표준 43 11 4 3" xfId="13397"/>
    <cellStyle name="표준 43 11 4 4" xfId="18463"/>
    <cellStyle name="표준 43 11 5" xfId="10111"/>
    <cellStyle name="표준 43 11 6" xfId="11949"/>
    <cellStyle name="표준 43 11 7" xfId="17748"/>
    <cellStyle name="표준 43 11 8" xfId="7743"/>
    <cellStyle name="표준 43 12" xfId="2390"/>
    <cellStyle name="표준 43 12 2" xfId="7747"/>
    <cellStyle name="표준 43 12 2 2" xfId="10116"/>
    <cellStyle name="표준 43 12 2 3" xfId="13039"/>
    <cellStyle name="표준 43 12 2 4" xfId="17752"/>
    <cellStyle name="표준 43 12 3" xfId="7748"/>
    <cellStyle name="표준 43 12 3 2" xfId="10117"/>
    <cellStyle name="표준 43 12 3 3" xfId="11950"/>
    <cellStyle name="표준 43 12 3 4" xfId="17753"/>
    <cellStyle name="표준 43 12 4" xfId="8488"/>
    <cellStyle name="표준 43 12 4 2" xfId="10118"/>
    <cellStyle name="표준 43 12 4 3" xfId="13394"/>
    <cellStyle name="표준 43 12 4 4" xfId="18464"/>
    <cellStyle name="표준 43 12 5" xfId="10115"/>
    <cellStyle name="표준 43 12 6" xfId="13042"/>
    <cellStyle name="표준 43 12 7" xfId="17751"/>
    <cellStyle name="표준 43 12 8" xfId="7746"/>
    <cellStyle name="표준 43 13" xfId="2391"/>
    <cellStyle name="표준 43 13 2" xfId="7750"/>
    <cellStyle name="표준 43 13 2 2" xfId="10120"/>
    <cellStyle name="표준 43 13 2 3" xfId="13044"/>
    <cellStyle name="표준 43 13 2 4" xfId="17755"/>
    <cellStyle name="표준 43 13 3" xfId="7751"/>
    <cellStyle name="표준 43 13 3 2" xfId="10121"/>
    <cellStyle name="표준 43 13 3 3" xfId="11952"/>
    <cellStyle name="표준 43 13 3 4" xfId="17756"/>
    <cellStyle name="표준 43 13 4" xfId="8489"/>
    <cellStyle name="표준 43 13 4 2" xfId="10122"/>
    <cellStyle name="표준 43 13 4 3" xfId="12217"/>
    <cellStyle name="표준 43 13 4 4" xfId="18465"/>
    <cellStyle name="표준 43 13 5" xfId="10119"/>
    <cellStyle name="표준 43 13 6" xfId="11951"/>
    <cellStyle name="표준 43 13 7" xfId="17754"/>
    <cellStyle name="표준 43 13 8" xfId="7749"/>
    <cellStyle name="표준 43 14" xfId="2392"/>
    <cellStyle name="표준 43 14 2" xfId="7753"/>
    <cellStyle name="표준 43 14 2 2" xfId="10124"/>
    <cellStyle name="표준 43 14 2 3" xfId="12402"/>
    <cellStyle name="표준 43 14 2 4" xfId="17758"/>
    <cellStyle name="표준 43 14 3" xfId="7754"/>
    <cellStyle name="표준 43 14 3 2" xfId="10125"/>
    <cellStyle name="표준 43 14 3 3" xfId="13046"/>
    <cellStyle name="표준 43 14 3 4" xfId="17759"/>
    <cellStyle name="표준 43 14 4" xfId="8490"/>
    <cellStyle name="표준 43 14 4 2" xfId="10126"/>
    <cellStyle name="표준 43 14 4 3" xfId="12218"/>
    <cellStyle name="표준 43 14 4 4" xfId="18466"/>
    <cellStyle name="표준 43 14 5" xfId="10123"/>
    <cellStyle name="표준 43 14 6" xfId="13045"/>
    <cellStyle name="표준 43 14 7" xfId="17757"/>
    <cellStyle name="표준 43 14 8" xfId="7752"/>
    <cellStyle name="표준 43 15" xfId="2393"/>
    <cellStyle name="표준 43 15 2" xfId="7756"/>
    <cellStyle name="표준 43 15 2 2" xfId="10128"/>
    <cellStyle name="표준 43 15 2 3" xfId="11953"/>
    <cellStyle name="표준 43 15 2 4" xfId="17761"/>
    <cellStyle name="표준 43 15 3" xfId="7757"/>
    <cellStyle name="표준 43 15 3 2" xfId="10129"/>
    <cellStyle name="표준 43 15 3 3" xfId="11954"/>
    <cellStyle name="표준 43 15 3 4" xfId="17762"/>
    <cellStyle name="표준 43 15 4" xfId="8491"/>
    <cellStyle name="표준 43 15 4 2" xfId="10130"/>
    <cellStyle name="표준 43 15 4 3" xfId="13399"/>
    <cellStyle name="표준 43 15 4 4" xfId="18467"/>
    <cellStyle name="표준 43 15 5" xfId="10127"/>
    <cellStyle name="표준 43 15 6" xfId="13043"/>
    <cellStyle name="표준 43 15 7" xfId="17760"/>
    <cellStyle name="표준 43 15 8" xfId="7755"/>
    <cellStyle name="표준 43 16" xfId="2394"/>
    <cellStyle name="표준 43 16 2" xfId="7759"/>
    <cellStyle name="표준 43 16 2 2" xfId="10132"/>
    <cellStyle name="표준 43 16 2 3" xfId="11955"/>
    <cellStyle name="표준 43 16 2 4" xfId="17764"/>
    <cellStyle name="표준 43 16 3" xfId="7760"/>
    <cellStyle name="표준 43 16 3 2" xfId="10133"/>
    <cellStyle name="표준 43 16 3 3" xfId="13049"/>
    <cellStyle name="표준 43 16 3 4" xfId="17765"/>
    <cellStyle name="표준 43 16 4" xfId="8492"/>
    <cellStyle name="표준 43 16 4 2" xfId="10134"/>
    <cellStyle name="표준 43 16 4 3" xfId="12219"/>
    <cellStyle name="표준 43 16 4 4" xfId="18468"/>
    <cellStyle name="표준 43 16 5" xfId="10131"/>
    <cellStyle name="표준 43 16 6" xfId="13048"/>
    <cellStyle name="표준 43 16 7" xfId="17763"/>
    <cellStyle name="표준 43 16 8" xfId="7758"/>
    <cellStyle name="표준 43 17" xfId="2395"/>
    <cellStyle name="표준 43 17 2" xfId="7762"/>
    <cellStyle name="표준 43 17 2 2" xfId="10136"/>
    <cellStyle name="표준 43 17 2 3" xfId="13050"/>
    <cellStyle name="표준 43 17 2 4" xfId="17767"/>
    <cellStyle name="표준 43 17 3" xfId="7763"/>
    <cellStyle name="표준 43 17 3 2" xfId="10137"/>
    <cellStyle name="표준 43 17 3 3" xfId="13047"/>
    <cellStyle name="표준 43 17 3 4" xfId="17768"/>
    <cellStyle name="표준 43 17 4" xfId="8493"/>
    <cellStyle name="표준 43 17 4 2" xfId="10138"/>
    <cellStyle name="표준 43 17 4 3" xfId="13400"/>
    <cellStyle name="표준 43 17 4 4" xfId="18469"/>
    <cellStyle name="표준 43 17 5" xfId="10135"/>
    <cellStyle name="표준 43 17 6" xfId="12403"/>
    <cellStyle name="표준 43 17 7" xfId="17766"/>
    <cellStyle name="표준 43 17 8" xfId="7761"/>
    <cellStyle name="표준 43 18" xfId="2396"/>
    <cellStyle name="표준 43 18 2" xfId="7765"/>
    <cellStyle name="표준 43 18 2 2" xfId="10140"/>
    <cellStyle name="표준 43 18 2 3" xfId="11957"/>
    <cellStyle name="표준 43 18 2 4" xfId="17770"/>
    <cellStyle name="표준 43 18 3" xfId="7766"/>
    <cellStyle name="표준 43 18 3 2" xfId="10141"/>
    <cellStyle name="표준 43 18 3 3" xfId="13052"/>
    <cellStyle name="표준 43 18 3 4" xfId="17771"/>
    <cellStyle name="표준 43 18 4" xfId="8494"/>
    <cellStyle name="표준 43 18 4 2" xfId="10142"/>
    <cellStyle name="표준 43 18 4 3" xfId="12490"/>
    <cellStyle name="표준 43 18 4 4" xfId="18470"/>
    <cellStyle name="표준 43 18 5" xfId="10139"/>
    <cellStyle name="표준 43 18 6" xfId="11956"/>
    <cellStyle name="표준 43 18 7" xfId="17769"/>
    <cellStyle name="표준 43 18 8" xfId="7764"/>
    <cellStyle name="표준 43 19" xfId="2397"/>
    <cellStyle name="표준 43 19 2" xfId="7768"/>
    <cellStyle name="표준 43 19 2 2" xfId="10144"/>
    <cellStyle name="표준 43 19 2 3" xfId="13053"/>
    <cellStyle name="표준 43 19 2 4" xfId="17773"/>
    <cellStyle name="표준 43 19 3" xfId="7769"/>
    <cellStyle name="표준 43 19 3 2" xfId="10145"/>
    <cellStyle name="표준 43 19 3 3" xfId="12404"/>
    <cellStyle name="표준 43 19 3 4" xfId="17774"/>
    <cellStyle name="표준 43 19 4" xfId="8495"/>
    <cellStyle name="표준 43 19 4 2" xfId="10146"/>
    <cellStyle name="표준 43 19 4 3" xfId="13401"/>
    <cellStyle name="표준 43 19 4 4" xfId="18471"/>
    <cellStyle name="표준 43 19 5" xfId="10143"/>
    <cellStyle name="표준 43 19 6" xfId="11958"/>
    <cellStyle name="표준 43 19 7" xfId="17772"/>
    <cellStyle name="표준 43 19 8" xfId="7767"/>
    <cellStyle name="표준 43 2" xfId="2398"/>
    <cellStyle name="표준 43 2 2" xfId="7771"/>
    <cellStyle name="표준 43 2 2 2" xfId="10148"/>
    <cellStyle name="표준 43 2 2 3" xfId="13051"/>
    <cellStyle name="표준 43 2 2 4" xfId="17776"/>
    <cellStyle name="표준 43 2 3" xfId="7772"/>
    <cellStyle name="표준 43 2 3 2" xfId="10149"/>
    <cellStyle name="표준 43 2 3 3" xfId="11959"/>
    <cellStyle name="표준 43 2 3 4" xfId="17777"/>
    <cellStyle name="표준 43 2 4" xfId="8496"/>
    <cellStyle name="표준 43 2 4 2" xfId="10150"/>
    <cellStyle name="표준 43 2 4 3" xfId="13398"/>
    <cellStyle name="표준 43 2 4 4" xfId="18472"/>
    <cellStyle name="표준 43 2 5" xfId="10147"/>
    <cellStyle name="표준 43 2 6" xfId="13054"/>
    <cellStyle name="표준 43 2 7" xfId="17775"/>
    <cellStyle name="표준 43 2 8" xfId="7770"/>
    <cellStyle name="표준 43 20" xfId="2399"/>
    <cellStyle name="표준 43 20 2" xfId="7774"/>
    <cellStyle name="표준 43 20 2 2" xfId="10152"/>
    <cellStyle name="표준 43 20 2 3" xfId="13056"/>
    <cellStyle name="표준 43 20 2 4" xfId="17779"/>
    <cellStyle name="표준 43 20 3" xfId="7775"/>
    <cellStyle name="표준 43 20 3 2" xfId="10153"/>
    <cellStyle name="표준 43 20 3 3" xfId="11961"/>
    <cellStyle name="표준 43 20 3 4" xfId="17780"/>
    <cellStyle name="표준 43 20 4" xfId="8497"/>
    <cellStyle name="표준 43 20 4 2" xfId="10154"/>
    <cellStyle name="표준 43 20 4 3" xfId="12220"/>
    <cellStyle name="표준 43 20 4 4" xfId="18473"/>
    <cellStyle name="표준 43 20 5" xfId="10151"/>
    <cellStyle name="표준 43 20 6" xfId="11960"/>
    <cellStyle name="표준 43 20 7" xfId="17778"/>
    <cellStyle name="표준 43 20 8" xfId="7773"/>
    <cellStyle name="표준 43 21" xfId="2400"/>
    <cellStyle name="표준 43 21 2" xfId="7777"/>
    <cellStyle name="표준 43 21 2 2" xfId="10156"/>
    <cellStyle name="표준 43 21 2 3" xfId="12405"/>
    <cellStyle name="표준 43 21 2 4" xfId="17782"/>
    <cellStyle name="표준 43 21 3" xfId="7778"/>
    <cellStyle name="표준 43 21 3 2" xfId="10157"/>
    <cellStyle name="표준 43 21 3 3" xfId="13058"/>
    <cellStyle name="표준 43 21 3 4" xfId="17783"/>
    <cellStyle name="표준 43 21 4" xfId="8498"/>
    <cellStyle name="표준 43 21 4 2" xfId="10158"/>
    <cellStyle name="표준 43 21 4 3" xfId="12221"/>
    <cellStyle name="표준 43 21 4 4" xfId="18474"/>
    <cellStyle name="표준 43 21 5" xfId="10155"/>
    <cellStyle name="표준 43 21 6" xfId="13057"/>
    <cellStyle name="표준 43 21 7" xfId="17781"/>
    <cellStyle name="표준 43 21 8" xfId="7776"/>
    <cellStyle name="표준 43 22" xfId="2401"/>
    <cellStyle name="표준 43 22 2" xfId="7780"/>
    <cellStyle name="표준 43 22 2 2" xfId="10160"/>
    <cellStyle name="표준 43 22 2 3" xfId="11962"/>
    <cellStyle name="표준 43 22 2 4" xfId="17785"/>
    <cellStyle name="표준 43 22 3" xfId="7781"/>
    <cellStyle name="표준 43 22 3 2" xfId="10161"/>
    <cellStyle name="표준 43 22 3 3" xfId="11963"/>
    <cellStyle name="표준 43 22 3 4" xfId="17786"/>
    <cellStyle name="표준 43 22 4" xfId="8499"/>
    <cellStyle name="표준 43 22 4 2" xfId="10162"/>
    <cellStyle name="표준 43 22 4 3" xfId="13403"/>
    <cellStyle name="표준 43 22 4 4" xfId="18475"/>
    <cellStyle name="표준 43 22 5" xfId="10159"/>
    <cellStyle name="표준 43 22 6" xfId="13055"/>
    <cellStyle name="표준 43 22 7" xfId="17784"/>
    <cellStyle name="표준 43 22 8" xfId="7779"/>
    <cellStyle name="표준 43 23" xfId="2402"/>
    <cellStyle name="표준 43 23 2" xfId="7783"/>
    <cellStyle name="표준 43 23 2 2" xfId="10164"/>
    <cellStyle name="표준 43 23 2 3" xfId="11964"/>
    <cellStyle name="표준 43 23 2 4" xfId="17788"/>
    <cellStyle name="표준 43 23 3" xfId="7784"/>
    <cellStyle name="표준 43 23 3 2" xfId="10165"/>
    <cellStyle name="표준 43 23 3 3" xfId="13061"/>
    <cellStyle name="표준 43 23 3 4" xfId="17789"/>
    <cellStyle name="표준 43 23 4" xfId="8500"/>
    <cellStyle name="표준 43 23 4 2" xfId="10166"/>
    <cellStyle name="표준 43 23 4 3" xfId="12222"/>
    <cellStyle name="표준 43 23 4 4" xfId="18476"/>
    <cellStyle name="표준 43 23 5" xfId="10163"/>
    <cellStyle name="표준 43 23 6" xfId="13060"/>
    <cellStyle name="표준 43 23 7" xfId="17787"/>
    <cellStyle name="표준 43 23 8" xfId="7782"/>
    <cellStyle name="표준 43 24" xfId="2403"/>
    <cellStyle name="표준 43 24 2" xfId="7786"/>
    <cellStyle name="표준 43 24 2 2" xfId="10168"/>
    <cellStyle name="표준 43 24 2 3" xfId="13062"/>
    <cellStyle name="표준 43 24 2 4" xfId="17791"/>
    <cellStyle name="표준 43 24 3" xfId="7787"/>
    <cellStyle name="표준 43 24 3 2" xfId="10169"/>
    <cellStyle name="표준 43 24 3 3" xfId="13059"/>
    <cellStyle name="표준 43 24 3 4" xfId="17792"/>
    <cellStyle name="표준 43 24 4" xfId="8501"/>
    <cellStyle name="표준 43 24 4 2" xfId="10170"/>
    <cellStyle name="표준 43 24 4 3" xfId="13404"/>
    <cellStyle name="표준 43 24 4 4" xfId="18477"/>
    <cellStyle name="표준 43 24 5" xfId="10167"/>
    <cellStyle name="표준 43 24 6" xfId="12406"/>
    <cellStyle name="표준 43 24 7" xfId="17790"/>
    <cellStyle name="표준 43 24 8" xfId="7785"/>
    <cellStyle name="표준 43 25" xfId="2404"/>
    <cellStyle name="표준 43 25 2" xfId="7789"/>
    <cellStyle name="표준 43 25 2 2" xfId="10172"/>
    <cellStyle name="표준 43 25 2 3" xfId="11966"/>
    <cellStyle name="표준 43 25 2 4" xfId="17794"/>
    <cellStyle name="표준 43 25 3" xfId="7790"/>
    <cellStyle name="표준 43 25 3 2" xfId="10173"/>
    <cellStyle name="표준 43 25 3 3" xfId="13064"/>
    <cellStyle name="표준 43 25 3 4" xfId="17795"/>
    <cellStyle name="표준 43 25 4" xfId="8502"/>
    <cellStyle name="표준 43 25 4 2" xfId="10174"/>
    <cellStyle name="표준 43 25 4 3" xfId="12491"/>
    <cellStyle name="표준 43 25 4 4" xfId="18478"/>
    <cellStyle name="표준 43 25 5" xfId="10171"/>
    <cellStyle name="표준 43 25 6" xfId="11965"/>
    <cellStyle name="표준 43 25 7" xfId="17793"/>
    <cellStyle name="표준 43 25 8" xfId="7788"/>
    <cellStyle name="표준 43 26" xfId="2405"/>
    <cellStyle name="표준 43 26 2" xfId="7792"/>
    <cellStyle name="표준 43 26 2 2" xfId="10176"/>
    <cellStyle name="표준 43 26 2 3" xfId="13065"/>
    <cellStyle name="표준 43 26 2 4" xfId="17797"/>
    <cellStyle name="표준 43 26 3" xfId="7793"/>
    <cellStyle name="표준 43 26 3 2" xfId="10177"/>
    <cellStyle name="표준 43 26 3 3" xfId="12407"/>
    <cellStyle name="표준 43 26 3 4" xfId="17798"/>
    <cellStyle name="표준 43 26 4" xfId="8503"/>
    <cellStyle name="표준 43 26 4 2" xfId="10178"/>
    <cellStyle name="표준 43 26 4 3" xfId="13405"/>
    <cellStyle name="표준 43 26 4 4" xfId="18479"/>
    <cellStyle name="표준 43 26 5" xfId="10175"/>
    <cellStyle name="표준 43 26 6" xfId="11967"/>
    <cellStyle name="표준 43 26 7" xfId="17796"/>
    <cellStyle name="표준 43 26 8" xfId="7791"/>
    <cellStyle name="표준 43 27" xfId="2406"/>
    <cellStyle name="표준 43 27 2" xfId="7795"/>
    <cellStyle name="표준 43 27 2 2" xfId="10180"/>
    <cellStyle name="표준 43 27 2 3" xfId="13063"/>
    <cellStyle name="표준 43 27 2 4" xfId="17800"/>
    <cellStyle name="표준 43 27 3" xfId="7796"/>
    <cellStyle name="표준 43 27 3 2" xfId="10181"/>
    <cellStyle name="표준 43 27 3 3" xfId="11968"/>
    <cellStyle name="표준 43 27 3 4" xfId="17801"/>
    <cellStyle name="표준 43 27 4" xfId="8504"/>
    <cellStyle name="표준 43 27 4 2" xfId="10182"/>
    <cellStyle name="표준 43 27 4 3" xfId="13402"/>
    <cellStyle name="표준 43 27 4 4" xfId="18480"/>
    <cellStyle name="표준 43 27 5" xfId="10179"/>
    <cellStyle name="표준 43 27 6" xfId="13066"/>
    <cellStyle name="표준 43 27 7" xfId="17799"/>
    <cellStyle name="표준 43 27 8" xfId="7794"/>
    <cellStyle name="표준 43 28" xfId="2407"/>
    <cellStyle name="표준 43 28 2" xfId="7798"/>
    <cellStyle name="표준 43 28 2 2" xfId="10184"/>
    <cellStyle name="표준 43 28 2 3" xfId="13068"/>
    <cellStyle name="표준 43 28 2 4" xfId="17803"/>
    <cellStyle name="표준 43 28 3" xfId="7799"/>
    <cellStyle name="표준 43 28 3 2" xfId="10185"/>
    <cellStyle name="표준 43 28 3 3" xfId="11970"/>
    <cellStyle name="표준 43 28 3 4" xfId="17804"/>
    <cellStyle name="표준 43 28 4" xfId="8505"/>
    <cellStyle name="표준 43 28 4 2" xfId="10186"/>
    <cellStyle name="표준 43 28 4 3" xfId="12223"/>
    <cellStyle name="표준 43 28 4 4" xfId="18481"/>
    <cellStyle name="표준 43 28 5" xfId="10183"/>
    <cellStyle name="표준 43 28 6" xfId="11969"/>
    <cellStyle name="표준 43 28 7" xfId="17802"/>
    <cellStyle name="표준 43 28 8" xfId="7797"/>
    <cellStyle name="표준 43 29" xfId="2408"/>
    <cellStyle name="표준 43 29 2" xfId="7801"/>
    <cellStyle name="표준 43 29 2 2" xfId="10188"/>
    <cellStyle name="표준 43 29 2 3" xfId="12408"/>
    <cellStyle name="표준 43 29 2 4" xfId="17806"/>
    <cellStyle name="표준 43 29 3" xfId="7802"/>
    <cellStyle name="표준 43 29 3 2" xfId="10189"/>
    <cellStyle name="표준 43 29 3 3" xfId="13070"/>
    <cellStyle name="표준 43 29 3 4" xfId="17807"/>
    <cellStyle name="표준 43 29 4" xfId="8506"/>
    <cellStyle name="표준 43 29 4 2" xfId="10190"/>
    <cellStyle name="표준 43 29 4 3" xfId="12224"/>
    <cellStyle name="표준 43 29 4 4" xfId="18482"/>
    <cellStyle name="표준 43 29 5" xfId="10187"/>
    <cellStyle name="표준 43 29 6" xfId="13069"/>
    <cellStyle name="표준 43 29 7" xfId="17805"/>
    <cellStyle name="표준 43 29 8" xfId="7800"/>
    <cellStyle name="표준 43 3" xfId="2409"/>
    <cellStyle name="표준 43 3 2" xfId="7804"/>
    <cellStyle name="표준 43 3 2 2" xfId="10192"/>
    <cellStyle name="표준 43 3 2 3" xfId="11971"/>
    <cellStyle name="표준 43 3 2 4" xfId="17809"/>
    <cellStyle name="표준 43 3 3" xfId="7805"/>
    <cellStyle name="표준 43 3 3 2" xfId="10193"/>
    <cellStyle name="표준 43 3 3 3" xfId="11972"/>
    <cellStyle name="표준 43 3 3 4" xfId="17810"/>
    <cellStyle name="표준 43 3 4" xfId="8507"/>
    <cellStyle name="표준 43 3 4 2" xfId="10194"/>
    <cellStyle name="표준 43 3 4 3" xfId="13407"/>
    <cellStyle name="표준 43 3 4 4" xfId="18483"/>
    <cellStyle name="표준 43 3 5" xfId="10191"/>
    <cellStyle name="표준 43 3 6" xfId="13067"/>
    <cellStyle name="표준 43 3 7" xfId="17808"/>
    <cellStyle name="표준 43 3 8" xfId="7803"/>
    <cellStyle name="표준 43 30" xfId="2410"/>
    <cellStyle name="표준 43 30 2" xfId="7807"/>
    <cellStyle name="표준 43 30 2 2" xfId="10196"/>
    <cellStyle name="표준 43 30 2 3" xfId="11973"/>
    <cellStyle name="표준 43 30 2 4" xfId="17812"/>
    <cellStyle name="표준 43 30 3" xfId="7808"/>
    <cellStyle name="표준 43 30 3 2" xfId="10197"/>
    <cellStyle name="표준 43 30 3 3" xfId="13073"/>
    <cellStyle name="표준 43 30 3 4" xfId="17813"/>
    <cellStyle name="표준 43 30 4" xfId="8508"/>
    <cellStyle name="표준 43 30 4 2" xfId="10198"/>
    <cellStyle name="표준 43 30 4 3" xfId="12225"/>
    <cellStyle name="표준 43 30 4 4" xfId="18484"/>
    <cellStyle name="표준 43 30 5" xfId="10195"/>
    <cellStyle name="표준 43 30 6" xfId="13072"/>
    <cellStyle name="표준 43 30 7" xfId="17811"/>
    <cellStyle name="표준 43 30 8" xfId="7806"/>
    <cellStyle name="표준 43 31" xfId="2411"/>
    <cellStyle name="표준 43 31 2" xfId="7810"/>
    <cellStyle name="표준 43 31 2 2" xfId="10200"/>
    <cellStyle name="표준 43 31 2 3" xfId="13074"/>
    <cellStyle name="표준 43 31 2 4" xfId="17815"/>
    <cellStyle name="표준 43 31 3" xfId="7811"/>
    <cellStyle name="표준 43 31 3 2" xfId="10201"/>
    <cellStyle name="표준 43 31 3 3" xfId="13071"/>
    <cellStyle name="표준 43 31 3 4" xfId="17816"/>
    <cellStyle name="표준 43 31 4" xfId="8509"/>
    <cellStyle name="표준 43 31 4 2" xfId="10202"/>
    <cellStyle name="표준 43 31 4 3" xfId="13408"/>
    <cellStyle name="표준 43 31 4 4" xfId="18485"/>
    <cellStyle name="표준 43 31 5" xfId="10199"/>
    <cellStyle name="표준 43 31 6" xfId="12409"/>
    <cellStyle name="표준 43 31 7" xfId="17814"/>
    <cellStyle name="표준 43 31 8" xfId="7809"/>
    <cellStyle name="표준 43 32" xfId="2412"/>
    <cellStyle name="표준 43 32 2" xfId="7813"/>
    <cellStyle name="표준 43 32 2 2" xfId="10204"/>
    <cellStyle name="표준 43 32 2 3" xfId="13075"/>
    <cellStyle name="표준 43 32 2 4" xfId="17818"/>
    <cellStyle name="표준 43 32 3" xfId="7814"/>
    <cellStyle name="표준 43 32 3 2" xfId="10205"/>
    <cellStyle name="표준 43 32 3 3" xfId="11975"/>
    <cellStyle name="표준 43 32 3 4" xfId="17819"/>
    <cellStyle name="표준 43 32 4" xfId="8510"/>
    <cellStyle name="표준 43 32 4 2" xfId="10206"/>
    <cellStyle name="표준 43 32 4 3" xfId="12492"/>
    <cellStyle name="표준 43 32 4 4" xfId="18486"/>
    <cellStyle name="표준 43 32 5" xfId="10203"/>
    <cellStyle name="표준 43 32 6" xfId="11974"/>
    <cellStyle name="표준 43 32 7" xfId="17817"/>
    <cellStyle name="표준 43 32 8" xfId="7812"/>
    <cellStyle name="표준 43 33" xfId="2413"/>
    <cellStyle name="표준 43 33 2" xfId="7816"/>
    <cellStyle name="표준 43 33 2 2" xfId="10208"/>
    <cellStyle name="표준 43 33 2 3" xfId="11976"/>
    <cellStyle name="표준 43 33 2 4" xfId="17821"/>
    <cellStyle name="표준 43 33 3" xfId="7817"/>
    <cellStyle name="표준 43 33 3 2" xfId="10209"/>
    <cellStyle name="표준 43 33 3 3" xfId="11977"/>
    <cellStyle name="표준 43 33 3 4" xfId="17822"/>
    <cellStyle name="표준 43 33 4" xfId="8511"/>
    <cellStyle name="표준 43 33 4 2" xfId="10210"/>
    <cellStyle name="표준 43 33 4 3" xfId="13409"/>
    <cellStyle name="표준 43 33 4 4" xfId="18487"/>
    <cellStyle name="표준 43 33 5" xfId="10207"/>
    <cellStyle name="표준 43 33 6" xfId="13076"/>
    <cellStyle name="표준 43 33 7" xfId="17820"/>
    <cellStyle name="표준 43 33 8" xfId="7815"/>
    <cellStyle name="표준 43 34" xfId="2414"/>
    <cellStyle name="표준 43 34 2" xfId="7819"/>
    <cellStyle name="표준 43 34 2 2" xfId="10212"/>
    <cellStyle name="표준 43 34 2 3" xfId="11978"/>
    <cellStyle name="표준 43 34 2 4" xfId="17824"/>
    <cellStyle name="표준 43 34 3" xfId="7820"/>
    <cellStyle name="표준 43 34 3 2" xfId="10213"/>
    <cellStyle name="표준 43 34 3 3" xfId="13079"/>
    <cellStyle name="표준 43 34 3 4" xfId="17825"/>
    <cellStyle name="표준 43 34 4" xfId="8512"/>
    <cellStyle name="표준 43 34 4 2" xfId="10214"/>
    <cellStyle name="표준 43 34 4 3" xfId="13406"/>
    <cellStyle name="표준 43 34 4 4" xfId="18488"/>
    <cellStyle name="표준 43 34 5" xfId="10211"/>
    <cellStyle name="표준 43 34 6" xfId="13078"/>
    <cellStyle name="표준 43 34 7" xfId="17823"/>
    <cellStyle name="표준 43 34 8" xfId="7818"/>
    <cellStyle name="표준 43 35" xfId="2415"/>
    <cellStyle name="표준 43 35 2" xfId="7822"/>
    <cellStyle name="표준 43 35 2 2" xfId="10216"/>
    <cellStyle name="표준 43 35 2 3" xfId="13080"/>
    <cellStyle name="표준 43 35 2 4" xfId="17827"/>
    <cellStyle name="표준 43 35 3" xfId="7823"/>
    <cellStyle name="표준 43 35 3 2" xfId="10217"/>
    <cellStyle name="표준 43 35 3 3" xfId="13077"/>
    <cellStyle name="표준 43 35 3 4" xfId="17828"/>
    <cellStyle name="표준 43 35 4" xfId="8513"/>
    <cellStyle name="표준 43 35 4 2" xfId="10218"/>
    <cellStyle name="표준 43 35 4 3" xfId="12226"/>
    <cellStyle name="표준 43 35 4 4" xfId="18489"/>
    <cellStyle name="표준 43 35 5" xfId="10215"/>
    <cellStyle name="표준 43 35 6" xfId="12410"/>
    <cellStyle name="표준 43 35 7" xfId="17826"/>
    <cellStyle name="표준 43 35 8" xfId="7821"/>
    <cellStyle name="표준 43 36" xfId="2416"/>
    <cellStyle name="표준 43 36 2" xfId="7825"/>
    <cellStyle name="표준 43 36 2 2" xfId="10220"/>
    <cellStyle name="표준 43 36 2 3" xfId="13081"/>
    <cellStyle name="표준 43 36 2 4" xfId="17830"/>
    <cellStyle name="표준 43 36 3" xfId="7826"/>
    <cellStyle name="표준 43 36 3 2" xfId="10221"/>
    <cellStyle name="표준 43 36 3 3" xfId="12910"/>
    <cellStyle name="표준 43 36 3 4" xfId="17831"/>
    <cellStyle name="표준 43 36 4" xfId="8514"/>
    <cellStyle name="표준 43 36 4 2" xfId="10222"/>
    <cellStyle name="표준 43 36 4 3" xfId="12227"/>
    <cellStyle name="표준 43 36 4 4" xfId="18490"/>
    <cellStyle name="표준 43 36 5" xfId="10219"/>
    <cellStyle name="표준 43 36 6" xfId="12368"/>
    <cellStyle name="표준 43 36 7" xfId="17829"/>
    <cellStyle name="표준 43 36 8" xfId="7824"/>
    <cellStyle name="표준 43 37" xfId="2417"/>
    <cellStyle name="표준 43 37 2" xfId="7828"/>
    <cellStyle name="표준 43 37 2 2" xfId="10224"/>
    <cellStyle name="표준 43 37 2 3" xfId="11980"/>
    <cellStyle name="표준 43 37 2 4" xfId="17833"/>
    <cellStyle name="표준 43 37 3" xfId="7829"/>
    <cellStyle name="표준 43 37 3 2" xfId="10225"/>
    <cellStyle name="표준 43 37 3 3" xfId="13083"/>
    <cellStyle name="표준 43 37 3 4" xfId="17834"/>
    <cellStyle name="표준 43 37 4" xfId="8515"/>
    <cellStyle name="표준 43 37 4 2" xfId="10226"/>
    <cellStyle name="표준 43 37 4 3" xfId="13411"/>
    <cellStyle name="표준 43 37 4 4" xfId="18491"/>
    <cellStyle name="표준 43 37 5" xfId="10223"/>
    <cellStyle name="표준 43 37 6" xfId="11979"/>
    <cellStyle name="표준 43 37 7" xfId="17832"/>
    <cellStyle name="표준 43 37 8" xfId="7827"/>
    <cellStyle name="표준 43 38" xfId="2418"/>
    <cellStyle name="표준 43 38 2" xfId="7831"/>
    <cellStyle name="표준 43 38 2 2" xfId="10228"/>
    <cellStyle name="표준 43 38 2 3" xfId="13084"/>
    <cellStyle name="표준 43 38 2 4" xfId="17836"/>
    <cellStyle name="표준 43 38 3" xfId="7832"/>
    <cellStyle name="표준 43 38 3 2" xfId="10229"/>
    <cellStyle name="표준 43 38 3 3" xfId="12411"/>
    <cellStyle name="표준 43 38 3 4" xfId="17837"/>
    <cellStyle name="표준 43 38 4" xfId="8516"/>
    <cellStyle name="표준 43 38 4 2" xfId="10230"/>
    <cellStyle name="표준 43 38 4 3" xfId="12228"/>
    <cellStyle name="표준 43 38 4 4" xfId="18492"/>
    <cellStyle name="표준 43 38 5" xfId="10227"/>
    <cellStyle name="표준 43 38 6" xfId="11981"/>
    <cellStyle name="표준 43 38 7" xfId="17835"/>
    <cellStyle name="표준 43 38 8" xfId="7830"/>
    <cellStyle name="표준 43 39" xfId="2419"/>
    <cellStyle name="표준 43 39 2" xfId="7834"/>
    <cellStyle name="표준 43 39 2 2" xfId="10232"/>
    <cellStyle name="표준 43 39 2 3" xfId="13082"/>
    <cellStyle name="표준 43 39 2 4" xfId="17839"/>
    <cellStyle name="표준 43 39 3" xfId="7835"/>
    <cellStyle name="표준 43 39 3 2" xfId="10233"/>
    <cellStyle name="표준 43 39 3 3" xfId="11982"/>
    <cellStyle name="표준 43 39 3 4" xfId="17840"/>
    <cellStyle name="표준 43 39 4" xfId="8517"/>
    <cellStyle name="표준 43 39 4 2" xfId="10234"/>
    <cellStyle name="표준 43 39 4 3" xfId="13412"/>
    <cellStyle name="표준 43 39 4 4" xfId="18493"/>
    <cellStyle name="표준 43 39 5" xfId="10231"/>
    <cellStyle name="표준 43 39 6" xfId="13085"/>
    <cellStyle name="표준 43 39 7" xfId="17838"/>
    <cellStyle name="표준 43 39 8" xfId="7833"/>
    <cellStyle name="표준 43 4" xfId="2420"/>
    <cellStyle name="표준 43 4 2" xfId="7837"/>
    <cellStyle name="표준 43 4 2 2" xfId="10236"/>
    <cellStyle name="표준 43 4 2 3" xfId="13087"/>
    <cellStyle name="표준 43 4 2 4" xfId="17842"/>
    <cellStyle name="표준 43 4 3" xfId="7838"/>
    <cellStyle name="표준 43 4 3 2" xfId="10237"/>
    <cellStyle name="표준 43 4 3 3" xfId="11984"/>
    <cellStyle name="표준 43 4 3 4" xfId="17843"/>
    <cellStyle name="표준 43 4 4" xfId="8518"/>
    <cellStyle name="표준 43 4 4 2" xfId="10238"/>
    <cellStyle name="표준 43 4 4 3" xfId="12493"/>
    <cellStyle name="표준 43 4 4 4" xfId="18494"/>
    <cellStyle name="표준 43 4 5" xfId="10235"/>
    <cellStyle name="표준 43 4 6" xfId="11983"/>
    <cellStyle name="표준 43 4 7" xfId="17841"/>
    <cellStyle name="표준 43 4 8" xfId="7836"/>
    <cellStyle name="표준 43 40" xfId="2421"/>
    <cellStyle name="표준 43 40 2" xfId="7840"/>
    <cellStyle name="표준 43 40 2 2" xfId="10240"/>
    <cellStyle name="표준 43 40 2 3" xfId="12412"/>
    <cellStyle name="표준 43 40 2 4" xfId="17845"/>
    <cellStyle name="표준 43 40 3" xfId="7841"/>
    <cellStyle name="표준 43 40 3 2" xfId="10241"/>
    <cellStyle name="표준 43 40 3 3" xfId="13089"/>
    <cellStyle name="표준 43 40 3 4" xfId="17846"/>
    <cellStyle name="표준 43 40 4" xfId="8519"/>
    <cellStyle name="표준 43 40 4 2" xfId="10242"/>
    <cellStyle name="표준 43 40 4 3" xfId="13413"/>
    <cellStyle name="표준 43 40 4 4" xfId="18495"/>
    <cellStyle name="표준 43 40 5" xfId="10239"/>
    <cellStyle name="표준 43 40 6" xfId="13088"/>
    <cellStyle name="표준 43 40 7" xfId="17844"/>
    <cellStyle name="표준 43 40 8" xfId="7839"/>
    <cellStyle name="표준 43 41" xfId="2422"/>
    <cellStyle name="표준 43 41 2" xfId="7843"/>
    <cellStyle name="표준 43 41 2 2" xfId="10244"/>
    <cellStyle name="표준 43 41 2 3" xfId="11985"/>
    <cellStyle name="표준 43 41 2 4" xfId="17848"/>
    <cellStyle name="표준 43 41 3" xfId="7844"/>
    <cellStyle name="표준 43 41 3 2" xfId="10245"/>
    <cellStyle name="표준 43 41 3 3" xfId="11986"/>
    <cellStyle name="표준 43 41 3 4" xfId="17849"/>
    <cellStyle name="표준 43 41 4" xfId="8520"/>
    <cellStyle name="표준 43 41 4 2" xfId="10246"/>
    <cellStyle name="표준 43 41 4 3" xfId="13410"/>
    <cellStyle name="표준 43 41 4 4" xfId="18496"/>
    <cellStyle name="표준 43 41 5" xfId="10243"/>
    <cellStyle name="표준 43 41 6" xfId="13086"/>
    <cellStyle name="표준 43 41 7" xfId="17847"/>
    <cellStyle name="표준 43 41 8" xfId="7842"/>
    <cellStyle name="표준 43 42" xfId="2423"/>
    <cellStyle name="표준 43 42 2" xfId="7846"/>
    <cellStyle name="표준 43 42 2 2" xfId="10248"/>
    <cellStyle name="표준 43 42 2 3" xfId="11987"/>
    <cellStyle name="표준 43 42 2 4" xfId="17851"/>
    <cellStyle name="표준 43 42 3" xfId="7847"/>
    <cellStyle name="표준 43 42 3 2" xfId="10249"/>
    <cellStyle name="표준 43 42 3 3" xfId="13092"/>
    <cellStyle name="표준 43 42 3 4" xfId="17852"/>
    <cellStyle name="표준 43 42 4" xfId="8521"/>
    <cellStyle name="표준 43 42 4 2" xfId="10250"/>
    <cellStyle name="표준 43 42 4 3" xfId="12229"/>
    <cellStyle name="표준 43 42 4 4" xfId="18497"/>
    <cellStyle name="표준 43 42 5" xfId="10247"/>
    <cellStyle name="표준 43 42 6" xfId="13091"/>
    <cellStyle name="표준 43 42 7" xfId="17850"/>
    <cellStyle name="표준 43 42 8" xfId="7845"/>
    <cellStyle name="표준 43 43" xfId="2424"/>
    <cellStyle name="표준 43 43 2" xfId="7849"/>
    <cellStyle name="표준 43 43 2 2" xfId="10252"/>
    <cellStyle name="표준 43 43 2 3" xfId="13093"/>
    <cellStyle name="표준 43 43 2 4" xfId="17854"/>
    <cellStyle name="표준 43 43 3" xfId="7850"/>
    <cellStyle name="표준 43 43 3 2" xfId="10253"/>
    <cellStyle name="표준 43 43 3 3" xfId="13090"/>
    <cellStyle name="표준 43 43 3 4" xfId="17855"/>
    <cellStyle name="표준 43 43 4" xfId="8522"/>
    <cellStyle name="표준 43 43 4 2" xfId="10254"/>
    <cellStyle name="표준 43 43 4 3" xfId="12230"/>
    <cellStyle name="표준 43 43 4 4" xfId="18498"/>
    <cellStyle name="표준 43 43 5" xfId="10251"/>
    <cellStyle name="표준 43 43 6" xfId="12413"/>
    <cellStyle name="표준 43 43 7" xfId="17853"/>
    <cellStyle name="표준 43 43 8" xfId="7848"/>
    <cellStyle name="표준 43 44" xfId="2425"/>
    <cellStyle name="표준 43 44 2" xfId="7852"/>
    <cellStyle name="표준 43 44 2 2" xfId="10256"/>
    <cellStyle name="표준 43 44 2 3" xfId="11989"/>
    <cellStyle name="표준 43 44 2 4" xfId="17857"/>
    <cellStyle name="표준 43 44 3" xfId="7853"/>
    <cellStyle name="표준 43 44 3 2" xfId="10257"/>
    <cellStyle name="표준 43 44 3 3" xfId="13095"/>
    <cellStyle name="표준 43 44 3 4" xfId="17858"/>
    <cellStyle name="표준 43 44 4" xfId="8523"/>
    <cellStyle name="표준 43 44 4 2" xfId="10258"/>
    <cellStyle name="표준 43 44 4 3" xfId="13415"/>
    <cellStyle name="표준 43 44 4 4" xfId="18499"/>
    <cellStyle name="표준 43 44 5" xfId="10255"/>
    <cellStyle name="표준 43 44 6" xfId="11988"/>
    <cellStyle name="표준 43 44 7" xfId="17856"/>
    <cellStyle name="표준 43 44 8" xfId="7851"/>
    <cellStyle name="표준 43 45" xfId="2426"/>
    <cellStyle name="표준 43 45 2" xfId="7855"/>
    <cellStyle name="표준 43 45 2 2" xfId="10260"/>
    <cellStyle name="표준 43 45 2 3" xfId="13096"/>
    <cellStyle name="표준 43 45 2 4" xfId="17860"/>
    <cellStyle name="표준 43 45 3" xfId="7856"/>
    <cellStyle name="표준 43 45 3 2" xfId="10261"/>
    <cellStyle name="표준 43 45 3 3" xfId="12414"/>
    <cellStyle name="표준 43 45 3 4" xfId="17861"/>
    <cellStyle name="표준 43 45 4" xfId="8524"/>
    <cellStyle name="표준 43 45 4 2" xfId="10262"/>
    <cellStyle name="표준 43 45 4 3" xfId="12231"/>
    <cellStyle name="표준 43 45 4 4" xfId="18500"/>
    <cellStyle name="표준 43 45 5" xfId="10259"/>
    <cellStyle name="표준 43 45 6" xfId="11990"/>
    <cellStyle name="표준 43 45 7" xfId="17859"/>
    <cellStyle name="표준 43 45 8" xfId="7854"/>
    <cellStyle name="표준 43 46" xfId="2427"/>
    <cellStyle name="표준 43 46 2" xfId="7858"/>
    <cellStyle name="표준 43 46 2 2" xfId="10264"/>
    <cellStyle name="표준 43 46 2 3" xfId="13094"/>
    <cellStyle name="표준 43 46 2 4" xfId="17863"/>
    <cellStyle name="표준 43 46 3" xfId="7859"/>
    <cellStyle name="표준 43 46 3 2" xfId="10265"/>
    <cellStyle name="표준 43 46 3 3" xfId="11991"/>
    <cellStyle name="표준 43 46 3 4" xfId="17864"/>
    <cellStyle name="표준 43 46 4" xfId="8525"/>
    <cellStyle name="표준 43 46 4 2" xfId="10266"/>
    <cellStyle name="표준 43 46 4 3" xfId="13416"/>
    <cellStyle name="표준 43 46 4 4" xfId="18501"/>
    <cellStyle name="표준 43 46 5" xfId="10263"/>
    <cellStyle name="표준 43 46 6" xfId="13097"/>
    <cellStyle name="표준 43 46 7" xfId="17862"/>
    <cellStyle name="표준 43 46 8" xfId="7857"/>
    <cellStyle name="표준 43 47" xfId="2428"/>
    <cellStyle name="표준 43 47 2" xfId="7861"/>
    <cellStyle name="표준 43 47 2 2" xfId="10268"/>
    <cellStyle name="표준 43 47 2 3" xfId="11993"/>
    <cellStyle name="표준 43 47 2 4" xfId="17866"/>
    <cellStyle name="표준 43 47 3" xfId="7862"/>
    <cellStyle name="표준 43 47 3 2" xfId="10269"/>
    <cellStyle name="표준 43 47 3 3" xfId="13100"/>
    <cellStyle name="표준 43 47 3 4" xfId="17867"/>
    <cellStyle name="표준 43 47 4" xfId="8526"/>
    <cellStyle name="표준 43 47 4 2" xfId="10270"/>
    <cellStyle name="표준 43 47 4 3" xfId="12494"/>
    <cellStyle name="표준 43 47 4 4" xfId="18502"/>
    <cellStyle name="표준 43 47 5" xfId="10267"/>
    <cellStyle name="표준 43 47 6" xfId="11992"/>
    <cellStyle name="표준 43 47 7" xfId="17865"/>
    <cellStyle name="표준 43 47 8" xfId="7860"/>
    <cellStyle name="표준 43 48" xfId="2429"/>
    <cellStyle name="표준 43 48 2" xfId="7864"/>
    <cellStyle name="표준 43 48 2 2" xfId="10272"/>
    <cellStyle name="표준 43 48 2 3" xfId="13101"/>
    <cellStyle name="표준 43 48 2 4" xfId="17869"/>
    <cellStyle name="표준 43 48 3" xfId="7865"/>
    <cellStyle name="표준 43 48 3 2" xfId="10273"/>
    <cellStyle name="표준 43 48 3 3" xfId="12416"/>
    <cellStyle name="표준 43 48 3 4" xfId="17870"/>
    <cellStyle name="표준 43 48 4" xfId="8527"/>
    <cellStyle name="표준 43 48 4 2" xfId="10274"/>
    <cellStyle name="표준 43 48 4 3" xfId="13417"/>
    <cellStyle name="표준 43 48 4 4" xfId="18503"/>
    <cellStyle name="표준 43 48 5" xfId="10271"/>
    <cellStyle name="표준 43 48 6" xfId="11994"/>
    <cellStyle name="표준 43 48 7" xfId="17868"/>
    <cellStyle name="표준 43 48 8" xfId="7863"/>
    <cellStyle name="표준 43 49" xfId="2430"/>
    <cellStyle name="표준 43 49 2" xfId="7867"/>
    <cellStyle name="표준 43 49 2 2" xfId="10276"/>
    <cellStyle name="표준 43 49 2 3" xfId="13099"/>
    <cellStyle name="표준 43 49 2 4" xfId="17872"/>
    <cellStyle name="표준 43 49 3" xfId="7868"/>
    <cellStyle name="표준 43 49 3 2" xfId="10277"/>
    <cellStyle name="표준 43 49 3 3" xfId="11995"/>
    <cellStyle name="표준 43 49 3 4" xfId="17873"/>
    <cellStyle name="표준 43 49 4" xfId="8528"/>
    <cellStyle name="표준 43 49 4 2" xfId="10278"/>
    <cellStyle name="표준 43 49 4 3" xfId="13414"/>
    <cellStyle name="표준 43 49 4 4" xfId="18504"/>
    <cellStyle name="표준 43 49 5" xfId="10275"/>
    <cellStyle name="표준 43 49 6" xfId="13102"/>
    <cellStyle name="표준 43 49 7" xfId="17871"/>
    <cellStyle name="표준 43 49 8" xfId="7866"/>
    <cellStyle name="표준 43 5" xfId="2431"/>
    <cellStyle name="표준 43 5 2" xfId="7870"/>
    <cellStyle name="표준 43 5 2 2" xfId="10280"/>
    <cellStyle name="표준 43 5 2 3" xfId="13104"/>
    <cellStyle name="표준 43 5 2 4" xfId="17875"/>
    <cellStyle name="표준 43 5 3" xfId="7871"/>
    <cellStyle name="표준 43 5 3 2" xfId="10281"/>
    <cellStyle name="표준 43 5 3 3" xfId="11997"/>
    <cellStyle name="표준 43 5 3 4" xfId="17876"/>
    <cellStyle name="표준 43 5 4" xfId="8529"/>
    <cellStyle name="표준 43 5 4 2" xfId="10282"/>
    <cellStyle name="표준 43 5 4 3" xfId="12232"/>
    <cellStyle name="표준 43 5 4 4" xfId="18505"/>
    <cellStyle name="표준 43 5 5" xfId="10279"/>
    <cellStyle name="표준 43 5 6" xfId="11996"/>
    <cellStyle name="표준 43 5 7" xfId="17874"/>
    <cellStyle name="표준 43 5 8" xfId="7869"/>
    <cellStyle name="표준 43 50" xfId="7872"/>
    <cellStyle name="표준 43 50 2" xfId="10283"/>
    <cellStyle name="표준 43 50 3" xfId="13105"/>
    <cellStyle name="표준 43 50 4" xfId="17877"/>
    <cellStyle name="표준 43 51" xfId="7873"/>
    <cellStyle name="표준 43 51 2" xfId="10284"/>
    <cellStyle name="표준 43 51 3" xfId="12417"/>
    <cellStyle name="표준 43 51 4" xfId="17878"/>
    <cellStyle name="표준 43 52" xfId="8485"/>
    <cellStyle name="표준 43 52 2" xfId="10285"/>
    <cellStyle name="표준 43 52 3" xfId="13396"/>
    <cellStyle name="표준 43 52 4" xfId="18461"/>
    <cellStyle name="표준 43 53" xfId="10106"/>
    <cellStyle name="표준 43 54" xfId="13035"/>
    <cellStyle name="표준 43 55" xfId="17744"/>
    <cellStyle name="표준 43 56" xfId="7739"/>
    <cellStyle name="표준 43 6" xfId="2432"/>
    <cellStyle name="표준 43 6 2" xfId="7875"/>
    <cellStyle name="표준 43 6 2 2" xfId="10287"/>
    <cellStyle name="표준 43 6 2 3" xfId="13103"/>
    <cellStyle name="표준 43 6 2 4" xfId="17880"/>
    <cellStyle name="표준 43 6 3" xfId="7876"/>
    <cellStyle name="표준 43 6 3 2" xfId="10288"/>
    <cellStyle name="표준 43 6 3 3" xfId="11998"/>
    <cellStyle name="표준 43 6 3 4" xfId="17881"/>
    <cellStyle name="표준 43 6 4" xfId="8530"/>
    <cellStyle name="표준 43 6 4 2" xfId="10289"/>
    <cellStyle name="표준 43 6 4 3" xfId="12233"/>
    <cellStyle name="표준 43 6 4 4" xfId="18506"/>
    <cellStyle name="표준 43 6 5" xfId="10286"/>
    <cellStyle name="표준 43 6 6" xfId="13106"/>
    <cellStyle name="표준 43 6 7" xfId="17879"/>
    <cellStyle name="표준 43 6 8" xfId="7874"/>
    <cellStyle name="표준 43 7" xfId="2433"/>
    <cellStyle name="표준 43 7 10" xfId="7878"/>
    <cellStyle name="표준 43 7 10 2" xfId="10291"/>
    <cellStyle name="표준 43 7 10 3" xfId="13108"/>
    <cellStyle name="표준 43 7 10 4" xfId="17883"/>
    <cellStyle name="표준 43 7 11" xfId="8531"/>
    <cellStyle name="표준 43 7 11 2" xfId="10292"/>
    <cellStyle name="표준 43 7 11 3" xfId="13419"/>
    <cellStyle name="표준 43 7 11 4" xfId="18507"/>
    <cellStyle name="표준 43 7 12" xfId="10290"/>
    <cellStyle name="표준 43 7 13" xfId="11999"/>
    <cellStyle name="표준 43 7 14" xfId="17882"/>
    <cellStyle name="표준 43 7 15" xfId="7877"/>
    <cellStyle name="표준 43 7 2" xfId="2434"/>
    <cellStyle name="표준 43 7 2 2" xfId="7880"/>
    <cellStyle name="표준 43 7 2 2 2" xfId="10294"/>
    <cellStyle name="표준 43 7 2 2 3" xfId="13109"/>
    <cellStyle name="표준 43 7 2 2 4" xfId="17885"/>
    <cellStyle name="표준 43 7 2 3" xfId="7881"/>
    <cellStyle name="표준 43 7 2 3 2" xfId="10295"/>
    <cellStyle name="표준 43 7 2 3 3" xfId="12418"/>
    <cellStyle name="표준 43 7 2 3 4" xfId="17886"/>
    <cellStyle name="표준 43 7 2 4" xfId="8532"/>
    <cellStyle name="표준 43 7 2 4 2" xfId="10296"/>
    <cellStyle name="표준 43 7 2 4 3" xfId="12234"/>
    <cellStyle name="표준 43 7 2 4 4" xfId="18508"/>
    <cellStyle name="표준 43 7 2 5" xfId="10293"/>
    <cellStyle name="표준 43 7 2 6" xfId="12000"/>
    <cellStyle name="표준 43 7 2 7" xfId="17884"/>
    <cellStyle name="표준 43 7 2 8" xfId="7879"/>
    <cellStyle name="표준 43 7 3" xfId="2435"/>
    <cellStyle name="표준 43 7 3 2" xfId="7883"/>
    <cellStyle name="표준 43 7 3 2 2" xfId="10298"/>
    <cellStyle name="표준 43 7 3 2 3" xfId="13107"/>
    <cellStyle name="표준 43 7 3 2 4" xfId="17888"/>
    <cellStyle name="표준 43 7 3 3" xfId="7884"/>
    <cellStyle name="표준 43 7 3 3 2" xfId="10299"/>
    <cellStyle name="표준 43 7 3 3 3" xfId="12001"/>
    <cellStyle name="표준 43 7 3 3 4" xfId="17889"/>
    <cellStyle name="표준 43 7 3 4" xfId="8533"/>
    <cellStyle name="표준 43 7 3 4 2" xfId="10300"/>
    <cellStyle name="표준 43 7 3 4 3" xfId="13420"/>
    <cellStyle name="표준 43 7 3 4 4" xfId="18509"/>
    <cellStyle name="표준 43 7 3 5" xfId="10297"/>
    <cellStyle name="표준 43 7 3 6" xfId="13110"/>
    <cellStyle name="표준 43 7 3 7" xfId="17887"/>
    <cellStyle name="표준 43 7 3 8" xfId="7882"/>
    <cellStyle name="표준 43 7 4" xfId="2436"/>
    <cellStyle name="표준 43 7 4 2" xfId="7886"/>
    <cellStyle name="표준 43 7 4 2 2" xfId="10302"/>
    <cellStyle name="표준 43 7 4 2 3" xfId="13112"/>
    <cellStyle name="표준 43 7 4 2 4" xfId="17891"/>
    <cellStyle name="표준 43 7 4 3" xfId="7887"/>
    <cellStyle name="표준 43 7 4 3 2" xfId="10303"/>
    <cellStyle name="표준 43 7 4 3 3" xfId="12003"/>
    <cellStyle name="표준 43 7 4 3 4" xfId="17892"/>
    <cellStyle name="표준 43 7 4 4" xfId="8534"/>
    <cellStyle name="표준 43 7 4 4 2" xfId="10304"/>
    <cellStyle name="표준 43 7 4 4 3" xfId="12495"/>
    <cellStyle name="표준 43 7 4 4 4" xfId="18510"/>
    <cellStyle name="표준 43 7 4 5" xfId="10301"/>
    <cellStyle name="표준 43 7 4 6" xfId="12002"/>
    <cellStyle name="표준 43 7 4 7" xfId="17890"/>
    <cellStyle name="표준 43 7 4 8" xfId="7885"/>
    <cellStyle name="표준 43 7 5" xfId="2437"/>
    <cellStyle name="표준 43 7 5 2" xfId="7889"/>
    <cellStyle name="표준 43 7 5 2 2" xfId="10306"/>
    <cellStyle name="표준 43 7 5 2 3" xfId="12419"/>
    <cellStyle name="표준 43 7 5 2 4" xfId="17894"/>
    <cellStyle name="표준 43 7 5 3" xfId="7890"/>
    <cellStyle name="표준 43 7 5 3 2" xfId="10307"/>
    <cellStyle name="표준 43 7 5 3 3" xfId="13114"/>
    <cellStyle name="표준 43 7 5 3 4" xfId="17895"/>
    <cellStyle name="표준 43 7 5 4" xfId="8535"/>
    <cellStyle name="표준 43 7 5 4 2" xfId="10308"/>
    <cellStyle name="표준 43 7 5 4 3" xfId="13421"/>
    <cellStyle name="표준 43 7 5 4 4" xfId="18511"/>
    <cellStyle name="표준 43 7 5 5" xfId="10305"/>
    <cellStyle name="표준 43 7 5 6" xfId="13113"/>
    <cellStyle name="표준 43 7 5 7" xfId="17893"/>
    <cellStyle name="표준 43 7 5 8" xfId="7888"/>
    <cellStyle name="표준 43 7 6" xfId="2438"/>
    <cellStyle name="표준 43 7 6 2" xfId="7892"/>
    <cellStyle name="표준 43 7 6 2 2" xfId="10310"/>
    <cellStyle name="표준 43 7 6 2 3" xfId="12004"/>
    <cellStyle name="표준 43 7 6 2 4" xfId="17897"/>
    <cellStyle name="표준 43 7 6 3" xfId="7893"/>
    <cellStyle name="표준 43 7 6 3 2" xfId="10311"/>
    <cellStyle name="표준 43 7 6 3 3" xfId="12005"/>
    <cellStyle name="표준 43 7 6 3 4" xfId="17898"/>
    <cellStyle name="표준 43 7 6 4" xfId="8536"/>
    <cellStyle name="표준 43 7 6 4 2" xfId="10312"/>
    <cellStyle name="표준 43 7 6 4 3" xfId="13418"/>
    <cellStyle name="표준 43 7 6 4 4" xfId="18512"/>
    <cellStyle name="표준 43 7 6 5" xfId="10309"/>
    <cellStyle name="표준 43 7 6 6" xfId="13111"/>
    <cellStyle name="표준 43 7 6 7" xfId="17896"/>
    <cellStyle name="표준 43 7 6 8" xfId="7891"/>
    <cellStyle name="표준 43 7 7" xfId="2439"/>
    <cellStyle name="표준 43 7 7 2" xfId="7895"/>
    <cellStyle name="표준 43 7 7 2 2" xfId="10314"/>
    <cellStyle name="표준 43 7 7 2 3" xfId="12006"/>
    <cellStyle name="표준 43 7 7 2 4" xfId="17900"/>
    <cellStyle name="표준 43 7 7 3" xfId="7896"/>
    <cellStyle name="표준 43 7 7 3 2" xfId="10315"/>
    <cellStyle name="표준 43 7 7 3 3" xfId="13117"/>
    <cellStyle name="표준 43 7 7 3 4" xfId="17901"/>
    <cellStyle name="표준 43 7 7 4" xfId="8537"/>
    <cellStyle name="표준 43 7 7 4 2" xfId="10316"/>
    <cellStyle name="표준 43 7 7 4 3" xfId="12235"/>
    <cellStyle name="표준 43 7 7 4 4" xfId="18513"/>
    <cellStyle name="표준 43 7 7 5" xfId="10313"/>
    <cellStyle name="표준 43 7 7 6" xfId="13116"/>
    <cellStyle name="표준 43 7 7 7" xfId="17899"/>
    <cellStyle name="표준 43 7 7 8" xfId="7894"/>
    <cellStyle name="표준 43 7 8" xfId="2440"/>
    <cellStyle name="표준 43 7 8 2" xfId="7898"/>
    <cellStyle name="표준 43 7 8 2 2" xfId="10318"/>
    <cellStyle name="표준 43 7 8 2 3" xfId="13118"/>
    <cellStyle name="표준 43 7 8 2 4" xfId="17903"/>
    <cellStyle name="표준 43 7 8 3" xfId="7899"/>
    <cellStyle name="표준 43 7 8 3 2" xfId="10319"/>
    <cellStyle name="표준 43 7 8 3 3" xfId="13115"/>
    <cellStyle name="표준 43 7 8 3 4" xfId="17904"/>
    <cellStyle name="표준 43 7 8 4" xfId="8538"/>
    <cellStyle name="표준 43 7 8 4 2" xfId="10320"/>
    <cellStyle name="표준 43 7 8 4 3" xfId="12236"/>
    <cellStyle name="표준 43 7 8 4 4" xfId="18514"/>
    <cellStyle name="표준 43 7 8 5" xfId="10317"/>
    <cellStyle name="표준 43 7 8 6" xfId="12420"/>
    <cellStyle name="표준 43 7 8 7" xfId="17902"/>
    <cellStyle name="표준 43 7 8 8" xfId="7897"/>
    <cellStyle name="표준 43 7 9" xfId="7900"/>
    <cellStyle name="표준 43 7 9 2" xfId="10321"/>
    <cellStyle name="표준 43 7 9 3" xfId="12007"/>
    <cellStyle name="표준 43 7 9 4" xfId="17905"/>
    <cellStyle name="표준 43 8" xfId="2441"/>
    <cellStyle name="표준 43 8 2" xfId="7902"/>
    <cellStyle name="표준 43 8 2 2" xfId="10323"/>
    <cellStyle name="표준 43 8 2 3" xfId="13120"/>
    <cellStyle name="표준 43 8 2 4" xfId="17907"/>
    <cellStyle name="표준 43 8 3" xfId="7903"/>
    <cellStyle name="표준 43 8 3 2" xfId="10324"/>
    <cellStyle name="표준 43 8 3 3" xfId="12009"/>
    <cellStyle name="표준 43 8 3 4" xfId="17908"/>
    <cellStyle name="표준 43 8 4" xfId="8539"/>
    <cellStyle name="표준 43 8 4 2" xfId="10325"/>
    <cellStyle name="표준 43 8 4 3" xfId="13423"/>
    <cellStyle name="표준 43 8 4 4" xfId="18515"/>
    <cellStyle name="표준 43 8 5" xfId="10322"/>
    <cellStyle name="표준 43 8 6" xfId="12008"/>
    <cellStyle name="표준 43 8 7" xfId="17906"/>
    <cellStyle name="표준 43 8 8" xfId="7901"/>
    <cellStyle name="표준 43 9" xfId="2442"/>
    <cellStyle name="표준 43 9 2" xfId="7905"/>
    <cellStyle name="표준 43 9 2 2" xfId="10327"/>
    <cellStyle name="표준 43 9 2 3" xfId="12421"/>
    <cellStyle name="표준 43 9 2 4" xfId="17910"/>
    <cellStyle name="표준 43 9 3" xfId="7906"/>
    <cellStyle name="표준 43 9 3 2" xfId="10328"/>
    <cellStyle name="표준 43 9 3 3" xfId="13122"/>
    <cellStyle name="표준 43 9 3 4" xfId="17911"/>
    <cellStyle name="표준 43 9 4" xfId="8540"/>
    <cellStyle name="표준 43 9 4 2" xfId="10329"/>
    <cellStyle name="표준 43 9 4 3" xfId="12237"/>
    <cellStyle name="표준 43 9 4 4" xfId="18516"/>
    <cellStyle name="표준 43 9 5" xfId="10326"/>
    <cellStyle name="표준 43 9 6" xfId="13121"/>
    <cellStyle name="표준 43 9 7" xfId="17909"/>
    <cellStyle name="표준 43 9 8" xfId="7904"/>
    <cellStyle name="표준 430" xfId="3098"/>
    <cellStyle name="표준 430 2" xfId="3300"/>
    <cellStyle name="표준 430 2 2" xfId="3709"/>
    <cellStyle name="표준 430 2 2 2" xfId="56947"/>
    <cellStyle name="표준 430 2 3" xfId="56558"/>
    <cellStyle name="표준 430 3" xfId="3514"/>
    <cellStyle name="표준 430 3 2" xfId="56752"/>
    <cellStyle name="표준 430 4" xfId="56361"/>
    <cellStyle name="표준 431" xfId="3174"/>
    <cellStyle name="표준 431 2" xfId="3373"/>
    <cellStyle name="표준 431 2 2" xfId="3782"/>
    <cellStyle name="표준 431 2 2 2" xfId="57020"/>
    <cellStyle name="표준 431 2 3" xfId="56631"/>
    <cellStyle name="표준 431 3" xfId="3587"/>
    <cellStyle name="표준 431 3 2" xfId="56825"/>
    <cellStyle name="표준 431 4" xfId="56436"/>
    <cellStyle name="표준 432" xfId="3176"/>
    <cellStyle name="표준 432 2" xfId="3375"/>
    <cellStyle name="표준 432 2 2" xfId="3784"/>
    <cellStyle name="표준 432 2 2 2" xfId="57022"/>
    <cellStyle name="표준 432 2 3" xfId="56633"/>
    <cellStyle name="표준 432 3" xfId="3589"/>
    <cellStyle name="표준 432 3 2" xfId="56827"/>
    <cellStyle name="표준 432 4" xfId="56438"/>
    <cellStyle name="표준 433" xfId="3177"/>
    <cellStyle name="표준 433 2" xfId="3376"/>
    <cellStyle name="표준 433 2 2" xfId="3785"/>
    <cellStyle name="표준 433 2 2 2" xfId="57023"/>
    <cellStyle name="표준 433 2 3" xfId="56634"/>
    <cellStyle name="표준 433 3" xfId="3590"/>
    <cellStyle name="표준 433 3 2" xfId="56828"/>
    <cellStyle name="표준 433 4" xfId="56439"/>
    <cellStyle name="표준 434" xfId="3175"/>
    <cellStyle name="표준 434 2" xfId="3374"/>
    <cellStyle name="표준 434 2 2" xfId="3783"/>
    <cellStyle name="표준 434 2 2 2" xfId="57021"/>
    <cellStyle name="표준 434 2 3" xfId="56632"/>
    <cellStyle name="표준 434 3" xfId="3588"/>
    <cellStyle name="표준 434 3 2" xfId="56826"/>
    <cellStyle name="표준 434 4" xfId="56437"/>
    <cellStyle name="표준 435" xfId="3178"/>
    <cellStyle name="표준 435 2" xfId="3377"/>
    <cellStyle name="표준 435 2 2" xfId="3786"/>
    <cellStyle name="표준 435 2 2 2" xfId="57024"/>
    <cellStyle name="표준 435 2 3" xfId="56635"/>
    <cellStyle name="표준 435 3" xfId="3591"/>
    <cellStyle name="표준 435 3 2" xfId="56829"/>
    <cellStyle name="표준 435 4" xfId="56440"/>
    <cellStyle name="표준 436" xfId="3205"/>
    <cellStyle name="표준 437" xfId="3208"/>
    <cellStyle name="표준 438" xfId="3399"/>
    <cellStyle name="표준 439" xfId="3393"/>
    <cellStyle name="표준 44" xfId="2443"/>
    <cellStyle name="표준 44 2" xfId="7908"/>
    <cellStyle name="표준 44 2 2" xfId="10331"/>
    <cellStyle name="표준 44 2 3" xfId="12010"/>
    <cellStyle name="표준 44 2 4" xfId="17913"/>
    <cellStyle name="표준 44 3" xfId="7909"/>
    <cellStyle name="표준 44 3 2" xfId="10332"/>
    <cellStyle name="표준 44 3 3" xfId="12011"/>
    <cellStyle name="표준 44 3 4" xfId="17914"/>
    <cellStyle name="표준 44 4" xfId="8541"/>
    <cellStyle name="표준 44 4 2" xfId="10333"/>
    <cellStyle name="표준 44 4 3" xfId="13424"/>
    <cellStyle name="표준 44 4 4" xfId="18517"/>
    <cellStyle name="표준 44 5" xfId="10330"/>
    <cellStyle name="표준 44 6" xfId="13119"/>
    <cellStyle name="표준 44 7" xfId="17912"/>
    <cellStyle name="표준 44 8" xfId="7907"/>
    <cellStyle name="표준 44 9" xfId="49901"/>
    <cellStyle name="표준 440" xfId="3397"/>
    <cellStyle name="표준 441" xfId="3406"/>
    <cellStyle name="표준 442" xfId="3391"/>
    <cellStyle name="표준 443" xfId="3398"/>
    <cellStyle name="표준 444" xfId="3394"/>
    <cellStyle name="표준 445" xfId="3396"/>
    <cellStyle name="표준 446" xfId="3395"/>
    <cellStyle name="표준 447" xfId="3408"/>
    <cellStyle name="표준 448" xfId="3401"/>
    <cellStyle name="표준 449" xfId="3405"/>
    <cellStyle name="표준 45" xfId="2444"/>
    <cellStyle name="표준 45 10" xfId="49902"/>
    <cellStyle name="표준 45 2" xfId="7910"/>
    <cellStyle name="표준 45 2 2" xfId="10335"/>
    <cellStyle name="표준 45 2 3" xfId="13124"/>
    <cellStyle name="표준 45 2 4" xfId="17915"/>
    <cellStyle name="표준 45 3" xfId="7911"/>
    <cellStyle name="표준 45 3 2" xfId="10336"/>
    <cellStyle name="표준 45 3 3" xfId="12012"/>
    <cellStyle name="표준 45 3 4" xfId="17916"/>
    <cellStyle name="표준 45 4" xfId="7912"/>
    <cellStyle name="표준 45 4 2" xfId="10337"/>
    <cellStyle name="표준 45 4 3" xfId="13125"/>
    <cellStyle name="표준 45 4 4" xfId="17917"/>
    <cellStyle name="표준 45 5" xfId="8542"/>
    <cellStyle name="표준 45 5 2" xfId="10338"/>
    <cellStyle name="표준 45 5 3" xfId="12496"/>
    <cellStyle name="표준 45 5 4" xfId="18518"/>
    <cellStyle name="표준 45 6" xfId="10334"/>
    <cellStyle name="표준 45 7" xfId="12506"/>
    <cellStyle name="표준 45 8" xfId="16625"/>
    <cellStyle name="표준 45 9" xfId="3974"/>
    <cellStyle name="표준 450" xfId="3403"/>
    <cellStyle name="표준 451" xfId="3404"/>
    <cellStyle name="표준 452" xfId="3400"/>
    <cellStyle name="표준 453" xfId="3392"/>
    <cellStyle name="표준 454" xfId="3409"/>
    <cellStyle name="표준 455" xfId="3407"/>
    <cellStyle name="표준 456" xfId="3402"/>
    <cellStyle name="표준 457" xfId="3192"/>
    <cellStyle name="표준 457 2" xfId="3605"/>
    <cellStyle name="표준 457 2 2" xfId="56843"/>
    <cellStyle name="표준 457 3" xfId="56454"/>
    <cellStyle name="표준 458" xfId="3410"/>
    <cellStyle name="표준 459" xfId="3800"/>
    <cellStyle name="표준 46" xfId="2445"/>
    <cellStyle name="표준 46 2" xfId="7914"/>
    <cellStyle name="표준 46 2 2" xfId="10340"/>
    <cellStyle name="표준 46 2 3" xfId="13126"/>
    <cellStyle name="표준 46 2 4" xfId="17919"/>
    <cellStyle name="표준 46 3" xfId="7915"/>
    <cellStyle name="표준 46 3 2" xfId="10341"/>
    <cellStyle name="표준 46 3 3" xfId="13123"/>
    <cellStyle name="표준 46 3 4" xfId="17920"/>
    <cellStyle name="표준 46 4" xfId="8543"/>
    <cellStyle name="표준 46 4 2" xfId="10342"/>
    <cellStyle name="표준 46 4 3" xfId="13425"/>
    <cellStyle name="표준 46 4 4" xfId="18519"/>
    <cellStyle name="표준 46 5" xfId="10339"/>
    <cellStyle name="표준 46 6" xfId="12422"/>
    <cellStyle name="표준 46 7" xfId="17918"/>
    <cellStyle name="표준 46 8" xfId="7913"/>
    <cellStyle name="표준 46 9" xfId="49487"/>
    <cellStyle name="표준 460" xfId="56261"/>
    <cellStyle name="표준 461" xfId="57038"/>
    <cellStyle name="표준 462" xfId="57042"/>
    <cellStyle name="표준 463" xfId="57047"/>
    <cellStyle name="표준 464" xfId="57048"/>
    <cellStyle name="표준 465" xfId="57051"/>
    <cellStyle name="표준 466" xfId="57052"/>
    <cellStyle name="표준 467" xfId="57053"/>
    <cellStyle name="표준 468" xfId="3801"/>
    <cellStyle name="표준 469" xfId="57054"/>
    <cellStyle name="표준 47" xfId="2446"/>
    <cellStyle name="표준 47 2" xfId="7917"/>
    <cellStyle name="표준 47 2 2" xfId="10344"/>
    <cellStyle name="표준 47 2 3" xfId="12014"/>
    <cellStyle name="표준 47 2 4" xfId="17922"/>
    <cellStyle name="표준 47 3" xfId="7918"/>
    <cellStyle name="표준 47 3 2" xfId="10345"/>
    <cellStyle name="표준 47 3 3" xfId="13128"/>
    <cellStyle name="표준 47 3 4" xfId="17923"/>
    <cellStyle name="표준 47 4" xfId="8544"/>
    <cellStyle name="표준 47 4 2" xfId="10346"/>
    <cellStyle name="표준 47 4 3" xfId="13422"/>
    <cellStyle name="표준 47 4 4" xfId="18520"/>
    <cellStyle name="표준 47 5" xfId="10343"/>
    <cellStyle name="표준 47 6" xfId="12013"/>
    <cellStyle name="표준 47 7" xfId="17921"/>
    <cellStyle name="표준 47 8" xfId="7916"/>
    <cellStyle name="표준 47 9" xfId="49489"/>
    <cellStyle name="표준 470" xfId="57067"/>
    <cellStyle name="표준 471" xfId="57068"/>
    <cellStyle name="표준 472" xfId="57069"/>
    <cellStyle name="표준 473" xfId="57070"/>
    <cellStyle name="표준 474" xfId="57071"/>
    <cellStyle name="표준 475" xfId="57074"/>
    <cellStyle name="표준 476" xfId="57185"/>
    <cellStyle name="표준 477" xfId="57186"/>
    <cellStyle name="표준 478" xfId="57187"/>
    <cellStyle name="표준 479" xfId="57188"/>
    <cellStyle name="표준 48" xfId="2447"/>
    <cellStyle name="표준 48 2" xfId="7920"/>
    <cellStyle name="표준 48 2 2" xfId="10348"/>
    <cellStyle name="표준 48 2 3" xfId="13129"/>
    <cellStyle name="표준 48 2 4" xfId="17925"/>
    <cellStyle name="표준 48 3" xfId="7921"/>
    <cellStyle name="표준 48 3 2" xfId="10349"/>
    <cellStyle name="표준 48 3 3" xfId="12423"/>
    <cellStyle name="표준 48 3 4" xfId="17926"/>
    <cellStyle name="표준 48 4" xfId="8545"/>
    <cellStyle name="표준 48 4 2" xfId="10350"/>
    <cellStyle name="표준 48 4 3" xfId="12238"/>
    <cellStyle name="표준 48 4 4" xfId="18521"/>
    <cellStyle name="표준 48 5" xfId="10347"/>
    <cellStyle name="표준 48 6" xfId="12015"/>
    <cellStyle name="표준 48 7" xfId="17924"/>
    <cellStyle name="표준 48 8" xfId="7919"/>
    <cellStyle name="표준 48 9" xfId="49758"/>
    <cellStyle name="표준 480" xfId="57189"/>
    <cellStyle name="표준 481" xfId="57190"/>
    <cellStyle name="표준 482" xfId="57191"/>
    <cellStyle name="표준 483" xfId="57192"/>
    <cellStyle name="표준 484" xfId="57193"/>
    <cellStyle name="표준 485" xfId="57194"/>
    <cellStyle name="표준 486" xfId="57195"/>
    <cellStyle name="표준 487" xfId="57196"/>
    <cellStyle name="표준 488" xfId="57197"/>
    <cellStyle name="표준 489" xfId="57198"/>
    <cellStyle name="표준 49" xfId="2448"/>
    <cellStyle name="표준 49 2" xfId="7923"/>
    <cellStyle name="표준 49 2 2" xfId="10352"/>
    <cellStyle name="표준 49 2 3" xfId="13127"/>
    <cellStyle name="표준 49 2 4" xfId="17928"/>
    <cellStyle name="표준 49 3" xfId="7924"/>
    <cellStyle name="표준 49 3 2" xfId="10353"/>
    <cellStyle name="표준 49 3 3" xfId="12016"/>
    <cellStyle name="표준 49 3 4" xfId="17929"/>
    <cellStyle name="표준 49 4" xfId="8546"/>
    <cellStyle name="표준 49 4 2" xfId="10354"/>
    <cellStyle name="표준 49 4 3" xfId="12239"/>
    <cellStyle name="표준 49 4 4" xfId="18522"/>
    <cellStyle name="표준 49 5" xfId="10351"/>
    <cellStyle name="표준 49 6" xfId="13130"/>
    <cellStyle name="표준 49 7" xfId="17927"/>
    <cellStyle name="표준 49 8" xfId="7922"/>
    <cellStyle name="표준 49 9" xfId="49488"/>
    <cellStyle name="표준 490" xfId="57199"/>
    <cellStyle name="표준 491" xfId="57200"/>
    <cellStyle name="표준 492" xfId="57201"/>
    <cellStyle name="표준 493" xfId="57202"/>
    <cellStyle name="표준 494" xfId="57203"/>
    <cellStyle name="표준 495" xfId="57204"/>
    <cellStyle name="표준 496" xfId="57205"/>
    <cellStyle name="표준 497" xfId="57206"/>
    <cellStyle name="표준 498" xfId="57207"/>
    <cellStyle name="표준 499" xfId="57208"/>
    <cellStyle name="표준 5" xfId="2568"/>
    <cellStyle name="표준 5 10" xfId="17930"/>
    <cellStyle name="표준 5 11" xfId="7925"/>
    <cellStyle name="표준 5 12" xfId="49903"/>
    <cellStyle name="표준 5 2" xfId="2449"/>
    <cellStyle name="표준 5 2 2" xfId="3822"/>
    <cellStyle name="표준 5 2 2 2" xfId="10357"/>
    <cellStyle name="표준 5 2 2 2 2" xfId="57209"/>
    <cellStyle name="표준 5 2 2 3" xfId="12018"/>
    <cellStyle name="표준 5 2 2 4" xfId="17932"/>
    <cellStyle name="표준 5 2 2 5" xfId="7927"/>
    <cellStyle name="표준 5 2 3" xfId="7928"/>
    <cellStyle name="표준 5 2 3 2" xfId="10358"/>
    <cellStyle name="표준 5 2 3 3" xfId="13133"/>
    <cellStyle name="표준 5 2 3 4" xfId="17933"/>
    <cellStyle name="표준 5 2 4" xfId="8547"/>
    <cellStyle name="표준 5 2 4 2" xfId="10359"/>
    <cellStyle name="표준 5 2 4 3" xfId="13427"/>
    <cellStyle name="표준 5 2 4 4" xfId="18523"/>
    <cellStyle name="표준 5 2 5" xfId="10356"/>
    <cellStyle name="표준 5 2 6" xfId="13132"/>
    <cellStyle name="표준 5 2 7" xfId="17931"/>
    <cellStyle name="표준 5 2 8" xfId="7926"/>
    <cellStyle name="표준 5 3" xfId="2450"/>
    <cellStyle name="표준 5 3 2" xfId="7930"/>
    <cellStyle name="표준 5 3 2 2" xfId="10361"/>
    <cellStyle name="표준 5 3 2 3" xfId="13134"/>
    <cellStyle name="표준 5 3 2 4" xfId="17935"/>
    <cellStyle name="표준 5 3 3" xfId="7931"/>
    <cellStyle name="표준 5 3 3 2" xfId="10362"/>
    <cellStyle name="표준 5 3 3 3" xfId="13131"/>
    <cellStyle name="표준 5 3 3 4" xfId="17936"/>
    <cellStyle name="표준 5 3 4" xfId="8548"/>
    <cellStyle name="표준 5 3 4 2" xfId="10363"/>
    <cellStyle name="표준 5 3 4 3" xfId="12240"/>
    <cellStyle name="표준 5 3 4 4" xfId="18524"/>
    <cellStyle name="표준 5 3 5" xfId="10360"/>
    <cellStyle name="표준 5 3 6" xfId="12424"/>
    <cellStyle name="표준 5 3 7" xfId="17934"/>
    <cellStyle name="표준 5 3 8" xfId="7929"/>
    <cellStyle name="표준 5 3 9" xfId="2827"/>
    <cellStyle name="표준 5 4" xfId="7932"/>
    <cellStyle name="표준 5 4 2" xfId="10364"/>
    <cellStyle name="표준 5 4 3" xfId="12019"/>
    <cellStyle name="표준 5 4 4" xfId="17937"/>
    <cellStyle name="표준 5 5" xfId="7933"/>
    <cellStyle name="표준 5 5 2" xfId="10365"/>
    <cellStyle name="표준 5 5 3" xfId="12020"/>
    <cellStyle name="표준 5 5 4" xfId="17938"/>
    <cellStyle name="표준 5 6" xfId="8038"/>
    <cellStyle name="표준 5 6 2" xfId="8125"/>
    <cellStyle name="표준 5 6 2 2" xfId="10367"/>
    <cellStyle name="표준 5 6 2 3" xfId="12445"/>
    <cellStyle name="표준 5 6 2 4" xfId="18102"/>
    <cellStyle name="표준 5 6 3" xfId="10366"/>
    <cellStyle name="표준 5 6 4" xfId="12058"/>
    <cellStyle name="표준 5 6 5" xfId="18041"/>
    <cellStyle name="표준 5 7" xfId="10355"/>
    <cellStyle name="표준 5 8" xfId="10502"/>
    <cellStyle name="표준 5 8 2" xfId="10559"/>
    <cellStyle name="표준 5 9" xfId="12017"/>
    <cellStyle name="표준 5_도서팀자료요청분" xfId="2451"/>
    <cellStyle name="표준 50" xfId="2452"/>
    <cellStyle name="표준 50 2" xfId="7935"/>
    <cellStyle name="표준 50 2 2" xfId="10369"/>
    <cellStyle name="표준 50 2 3" xfId="12021"/>
    <cellStyle name="표준 50 2 4" xfId="17940"/>
    <cellStyle name="표준 50 3" xfId="7936"/>
    <cellStyle name="표준 50 3 2" xfId="10370"/>
    <cellStyle name="표준 50 3 3" xfId="13137"/>
    <cellStyle name="표준 50 3 4" xfId="17941"/>
    <cellStyle name="표준 50 4" xfId="8549"/>
    <cellStyle name="표준 50 4 2" xfId="10371"/>
    <cellStyle name="표준 50 4 3" xfId="13428"/>
    <cellStyle name="표준 50 4 4" xfId="18525"/>
    <cellStyle name="표준 50 5" xfId="10368"/>
    <cellStyle name="표준 50 6" xfId="13136"/>
    <cellStyle name="표준 50 7" xfId="17939"/>
    <cellStyle name="표준 50 8" xfId="7934"/>
    <cellStyle name="표준 50 9" xfId="49959"/>
    <cellStyle name="표준 500" xfId="57210"/>
    <cellStyle name="표준 501" xfId="57211"/>
    <cellStyle name="표준 502" xfId="57212"/>
    <cellStyle name="표준 503" xfId="57213"/>
    <cellStyle name="표준 504" xfId="57214"/>
    <cellStyle name="표준 505" xfId="57215"/>
    <cellStyle name="표준 506" xfId="57216"/>
    <cellStyle name="표준 507" xfId="57217"/>
    <cellStyle name="표준 508" xfId="57218"/>
    <cellStyle name="표준 509" xfId="57219"/>
    <cellStyle name="표준 51" xfId="2453"/>
    <cellStyle name="표준 51 2" xfId="7938"/>
    <cellStyle name="표준 51 2 2" xfId="10373"/>
    <cellStyle name="표준 51 2 3" xfId="13138"/>
    <cellStyle name="표준 51 2 4" xfId="17943"/>
    <cellStyle name="표준 51 3" xfId="7939"/>
    <cellStyle name="표준 51 3 2" xfId="10374"/>
    <cellStyle name="표준 51 3 3" xfId="13135"/>
    <cellStyle name="표준 51 3 4" xfId="17944"/>
    <cellStyle name="표준 51 4" xfId="8550"/>
    <cellStyle name="표준 51 4 2" xfId="10375"/>
    <cellStyle name="표준 51 4 3" xfId="12497"/>
    <cellStyle name="표준 51 4 4" xfId="18526"/>
    <cellStyle name="표준 51 5" xfId="10372"/>
    <cellStyle name="표준 51 6" xfId="12425"/>
    <cellStyle name="표준 51 7" xfId="17942"/>
    <cellStyle name="표준 51 8" xfId="7937"/>
    <cellStyle name="표준 51 9" xfId="49970"/>
    <cellStyle name="표준 510" xfId="57220"/>
    <cellStyle name="표준 511" xfId="57221"/>
    <cellStyle name="표준 512" xfId="57222"/>
    <cellStyle name="표준 513" xfId="57223"/>
    <cellStyle name="표준 514" xfId="57224"/>
    <cellStyle name="표준 515" xfId="57225"/>
    <cellStyle name="표준 516" xfId="57226"/>
    <cellStyle name="표준 517" xfId="57227"/>
    <cellStyle name="표준 518" xfId="57228"/>
    <cellStyle name="표준 519" xfId="57229"/>
    <cellStyle name="표준 52" xfId="2454"/>
    <cellStyle name="표준 52 2" xfId="7941"/>
    <cellStyle name="표준 52 2 2" xfId="10377"/>
    <cellStyle name="표준 52 2 3" xfId="12023"/>
    <cellStyle name="표준 52 2 4" xfId="17946"/>
    <cellStyle name="표준 52 3" xfId="7942"/>
    <cellStyle name="표준 52 3 2" xfId="10378"/>
    <cellStyle name="표준 52 3 3" xfId="13140"/>
    <cellStyle name="표준 52 3 4" xfId="17947"/>
    <cellStyle name="표준 52 4" xfId="8551"/>
    <cellStyle name="표준 52 4 2" xfId="10379"/>
    <cellStyle name="표준 52 4 3" xfId="13429"/>
    <cellStyle name="표준 52 4 4" xfId="18527"/>
    <cellStyle name="표준 52 5" xfId="10376"/>
    <cellStyle name="표준 52 6" xfId="12022"/>
    <cellStyle name="표준 52 7" xfId="17945"/>
    <cellStyle name="표준 52 8" xfId="7940"/>
    <cellStyle name="표준 52 9" xfId="49483"/>
    <cellStyle name="표준 520" xfId="57230"/>
    <cellStyle name="표준 521" xfId="57231"/>
    <cellStyle name="표준 522" xfId="57232"/>
    <cellStyle name="표준 523" xfId="57233"/>
    <cellStyle name="표준 524" xfId="57234"/>
    <cellStyle name="표준 525" xfId="57235"/>
    <cellStyle name="표준 526" xfId="57236"/>
    <cellStyle name="표준 527" xfId="57237"/>
    <cellStyle name="표준 528" xfId="57238"/>
    <cellStyle name="표준 529" xfId="57270"/>
    <cellStyle name="표준 53" xfId="2455"/>
    <cellStyle name="표준 53 2" xfId="7944"/>
    <cellStyle name="표준 53 2 2" xfId="10381"/>
    <cellStyle name="표준 53 2 3" xfId="13141"/>
    <cellStyle name="표준 53 2 4" xfId="17949"/>
    <cellStyle name="표준 53 3" xfId="7945"/>
    <cellStyle name="표준 53 3 2" xfId="10382"/>
    <cellStyle name="표준 53 3 3" xfId="12426"/>
    <cellStyle name="표준 53 3 4" xfId="17950"/>
    <cellStyle name="표준 53 4" xfId="8552"/>
    <cellStyle name="표준 53 4 2" xfId="10383"/>
    <cellStyle name="표준 53 4 3" xfId="13426"/>
    <cellStyle name="표준 53 4 4" xfId="18528"/>
    <cellStyle name="표준 53 5" xfId="10380"/>
    <cellStyle name="표준 53 6" xfId="12024"/>
    <cellStyle name="표준 53 7" xfId="17948"/>
    <cellStyle name="표준 53 8" xfId="7943"/>
    <cellStyle name="표준 53 9" xfId="49486"/>
    <cellStyle name="표준 530" xfId="57271"/>
    <cellStyle name="표준 531" xfId="57276"/>
    <cellStyle name="표준 532" xfId="57278"/>
    <cellStyle name="표준 533" xfId="57274"/>
    <cellStyle name="표준 534" xfId="57281"/>
    <cellStyle name="표준 535" xfId="57275"/>
    <cellStyle name="표준 536" xfId="57286"/>
    <cellStyle name="표준 537" xfId="57273"/>
    <cellStyle name="표준 538" xfId="57298"/>
    <cellStyle name="표준 539" xfId="57277"/>
    <cellStyle name="표준 54" xfId="2456"/>
    <cellStyle name="표준 54 2" xfId="7947"/>
    <cellStyle name="표준 54 2 2" xfId="10385"/>
    <cellStyle name="표준 54 2 3" xfId="13139"/>
    <cellStyle name="표준 54 2 4" xfId="17952"/>
    <cellStyle name="표준 54 3" xfId="7948"/>
    <cellStyle name="표준 54 3 2" xfId="10386"/>
    <cellStyle name="표준 54 3 3" xfId="12025"/>
    <cellStyle name="표준 54 3 4" xfId="17953"/>
    <cellStyle name="표준 54 4" xfId="8553"/>
    <cellStyle name="표준 54 4 2" xfId="10387"/>
    <cellStyle name="표준 54 4 3" xfId="12241"/>
    <cellStyle name="표준 54 4 4" xfId="18529"/>
    <cellStyle name="표준 54 5" xfId="10384"/>
    <cellStyle name="표준 54 6" xfId="13142"/>
    <cellStyle name="표준 54 7" xfId="17951"/>
    <cellStyle name="표준 54 8" xfId="7946"/>
    <cellStyle name="표준 54 9" xfId="49759"/>
    <cellStyle name="표준 540" xfId="57302"/>
    <cellStyle name="표준 541" xfId="57312"/>
    <cellStyle name="표준 542" xfId="57316"/>
    <cellStyle name="표준 543" xfId="57279"/>
    <cellStyle name="표준 544" xfId="57305"/>
    <cellStyle name="표준 545" xfId="57313"/>
    <cellStyle name="표준 546" xfId="57285"/>
    <cellStyle name="표준 547" xfId="57319"/>
    <cellStyle name="표준 548" xfId="57282"/>
    <cellStyle name="표준 549" xfId="57272"/>
    <cellStyle name="표준 55" xfId="2457"/>
    <cellStyle name="표준 55 2" xfId="7950"/>
    <cellStyle name="표준 55 2 2" xfId="10389"/>
    <cellStyle name="표준 55 2 3" xfId="13144"/>
    <cellStyle name="표준 55 2 4" xfId="17955"/>
    <cellStyle name="표준 55 3" xfId="7951"/>
    <cellStyle name="표준 55 3 2" xfId="10390"/>
    <cellStyle name="표준 55 3 3" xfId="12027"/>
    <cellStyle name="표준 55 3 4" xfId="17956"/>
    <cellStyle name="표준 55 4" xfId="8554"/>
    <cellStyle name="표준 55 4 2" xfId="10391"/>
    <cellStyle name="표준 55 4 3" xfId="12242"/>
    <cellStyle name="표준 55 4 4" xfId="18530"/>
    <cellStyle name="표준 55 5" xfId="10388"/>
    <cellStyle name="표준 55 6" xfId="12026"/>
    <cellStyle name="표준 55 7" xfId="17954"/>
    <cellStyle name="표준 55 8" xfId="7949"/>
    <cellStyle name="표준 55 9" xfId="49485"/>
    <cellStyle name="표준 550" xfId="57290"/>
    <cellStyle name="표준 551" xfId="57321"/>
    <cellStyle name="표준 552" xfId="57320"/>
    <cellStyle name="표준 553" xfId="57314"/>
    <cellStyle name="표준 554" xfId="57324"/>
    <cellStyle name="표준 555" xfId="57310"/>
    <cellStyle name="표준 556" xfId="57318"/>
    <cellStyle name="표준 557" xfId="57289"/>
    <cellStyle name="표준 558" xfId="57294"/>
    <cellStyle name="표준 559" xfId="57309"/>
    <cellStyle name="표준 56" xfId="2458"/>
    <cellStyle name="표준 56 10" xfId="59458"/>
    <cellStyle name="표준 56 2" xfId="7953"/>
    <cellStyle name="표준 56 2 2" xfId="10393"/>
    <cellStyle name="표준 56 2 3" xfId="12427"/>
    <cellStyle name="표준 56 2 4" xfId="17958"/>
    <cellStyle name="표준 56 3" xfId="7954"/>
    <cellStyle name="표준 56 3 2" xfId="10394"/>
    <cellStyle name="표준 56 3 3" xfId="13146"/>
    <cellStyle name="표준 56 3 4" xfId="17959"/>
    <cellStyle name="표준 56 4" xfId="8555"/>
    <cellStyle name="표준 56 4 2" xfId="10395"/>
    <cellStyle name="표준 56 4 3" xfId="13431"/>
    <cellStyle name="표준 56 4 4" xfId="18531"/>
    <cellStyle name="표준 56 5" xfId="10392"/>
    <cellStyle name="표준 56 6" xfId="13145"/>
    <cellStyle name="표준 56 7" xfId="17957"/>
    <cellStyle name="표준 56 8" xfId="7952"/>
    <cellStyle name="표준 56 9" xfId="49904"/>
    <cellStyle name="표준 560" xfId="57330"/>
    <cellStyle name="표준 561" xfId="57329"/>
    <cellStyle name="표준 562" xfId="57328"/>
    <cellStyle name="표준 563" xfId="57315"/>
    <cellStyle name="표준 564" xfId="57326"/>
    <cellStyle name="표준 565" xfId="57333"/>
    <cellStyle name="표준 566" xfId="57306"/>
    <cellStyle name="표준 567" xfId="57327"/>
    <cellStyle name="표준 568" xfId="57338"/>
    <cellStyle name="표준 569" xfId="57325"/>
    <cellStyle name="표준 57" xfId="2459"/>
    <cellStyle name="표준 57 2" xfId="10396"/>
    <cellStyle name="표준 57 2 2" xfId="57072"/>
    <cellStyle name="표준 57 3" xfId="13143"/>
    <cellStyle name="표준 57 3 2" xfId="57073"/>
    <cellStyle name="표준 57 3 3" xfId="57239"/>
    <cellStyle name="표준 57 4" xfId="17960"/>
    <cellStyle name="표준 57 4 2" xfId="57240"/>
    <cellStyle name="표준 57 5" xfId="49484"/>
    <cellStyle name="표준 57 5 2" xfId="57241"/>
    <cellStyle name="표준 57 6" xfId="57050"/>
    <cellStyle name="표준 57 7" xfId="7955"/>
    <cellStyle name="표준 570" xfId="57323"/>
    <cellStyle name="표준 571" xfId="57317"/>
    <cellStyle name="표준 572" xfId="57331"/>
    <cellStyle name="표준 573" xfId="57332"/>
    <cellStyle name="표준 574" xfId="57344"/>
    <cellStyle name="표준 575" xfId="57343"/>
    <cellStyle name="표준 576" xfId="57342"/>
    <cellStyle name="표준 577" xfId="57297"/>
    <cellStyle name="표준 578" xfId="57347"/>
    <cellStyle name="표준 579" xfId="57341"/>
    <cellStyle name="표준 58" xfId="2460"/>
    <cellStyle name="표준 58 2" xfId="7957"/>
    <cellStyle name="표준 58 2 2" xfId="10398"/>
    <cellStyle name="표준 58 2 3" xfId="12029"/>
    <cellStyle name="표준 58 2 4" xfId="17962"/>
    <cellStyle name="표준 58 3" xfId="7958"/>
    <cellStyle name="표준 58 3 2" xfId="10399"/>
    <cellStyle name="표준 58 3 3" xfId="13148"/>
    <cellStyle name="표준 58 3 4" xfId="17963"/>
    <cellStyle name="표준 58 4" xfId="8556"/>
    <cellStyle name="표준 58 4 2" xfId="10400"/>
    <cellStyle name="표준 58 4 3" xfId="12243"/>
    <cellStyle name="표준 58 4 4" xfId="18532"/>
    <cellStyle name="표준 58 5" xfId="10397"/>
    <cellStyle name="표준 58 6" xfId="12028"/>
    <cellStyle name="표준 58 7" xfId="17961"/>
    <cellStyle name="표준 58 8" xfId="7956"/>
    <cellStyle name="표준 58 9" xfId="49905"/>
    <cellStyle name="표준 580" xfId="57348"/>
    <cellStyle name="표준 581" xfId="57293"/>
    <cellStyle name="표준 582" xfId="57339"/>
    <cellStyle name="표준 583" xfId="57345"/>
    <cellStyle name="표준 584" xfId="57349"/>
    <cellStyle name="표준 585" xfId="57308"/>
    <cellStyle name="표준 586" xfId="57340"/>
    <cellStyle name="표준 587" xfId="57346"/>
    <cellStyle name="표준 588" xfId="57337"/>
    <cellStyle name="표준 589" xfId="57307"/>
    <cellStyle name="표준 59" xfId="2461"/>
    <cellStyle name="표준 59 2" xfId="7960"/>
    <cellStyle name="표준 59 2 2" xfId="10402"/>
    <cellStyle name="표준 59 2 3" xfId="13149"/>
    <cellStyle name="표준 59 2 4" xfId="17965"/>
    <cellStyle name="표준 59 3" xfId="7961"/>
    <cellStyle name="표준 59 3 2" xfId="10403"/>
    <cellStyle name="표준 59 3 3" xfId="12428"/>
    <cellStyle name="표준 59 3 4" xfId="17966"/>
    <cellStyle name="표준 59 4" xfId="8557"/>
    <cellStyle name="표준 59 4 2" xfId="10404"/>
    <cellStyle name="표준 59 4 3" xfId="13432"/>
    <cellStyle name="표준 59 4 4" xfId="18533"/>
    <cellStyle name="표준 59 5" xfId="10401"/>
    <cellStyle name="표준 59 6" xfId="12030"/>
    <cellStyle name="표준 59 7" xfId="17964"/>
    <cellStyle name="표준 59 8" xfId="7959"/>
    <cellStyle name="표준 59 9" xfId="49906"/>
    <cellStyle name="표준 590" xfId="57311"/>
    <cellStyle name="표준 591" xfId="57351"/>
    <cellStyle name="표준 592" xfId="57334"/>
    <cellStyle name="표준 593" xfId="57354"/>
    <cellStyle name="표준 594" xfId="57322"/>
    <cellStyle name="표준 595" xfId="57355"/>
    <cellStyle name="표준 596" xfId="57301"/>
    <cellStyle name="표준 597" xfId="57368"/>
    <cellStyle name="표준 598" xfId="57353"/>
    <cellStyle name="표준 599" xfId="57373"/>
    <cellStyle name="표준 6" xfId="2570"/>
    <cellStyle name="표준 6 10" xfId="13150"/>
    <cellStyle name="표준 6 11" xfId="17967"/>
    <cellStyle name="표준 6 12" xfId="7962"/>
    <cellStyle name="표준 6 13" xfId="49480"/>
    <cellStyle name="표준 6 2" xfId="2462"/>
    <cellStyle name="표준 6 2 2" xfId="7964"/>
    <cellStyle name="표준 6 2 2 2" xfId="10407"/>
    <cellStyle name="표준 6 2 2 3" xfId="12031"/>
    <cellStyle name="표준 6 2 2 4" xfId="17969"/>
    <cellStyle name="표준 6 2 3" xfId="7965"/>
    <cellStyle name="표준 6 2 3 2" xfId="10408"/>
    <cellStyle name="표준 6 2 3 3" xfId="12032"/>
    <cellStyle name="표준 6 2 3 4" xfId="17970"/>
    <cellStyle name="표준 6 2 4" xfId="8558"/>
    <cellStyle name="표준 6 2 4 2" xfId="10409"/>
    <cellStyle name="표준 6 2 4 3" xfId="12498"/>
    <cellStyle name="표준 6 2 4 4" xfId="18534"/>
    <cellStyle name="표준 6 2 5" xfId="10406"/>
    <cellStyle name="표준 6 2 6" xfId="13147"/>
    <cellStyle name="표준 6 2 7" xfId="17968"/>
    <cellStyle name="표준 6 2 8" xfId="7963"/>
    <cellStyle name="표준 6 3" xfId="2463"/>
    <cellStyle name="표준 6 3 2" xfId="3821"/>
    <cellStyle name="표준 6 3 2 2" xfId="10411"/>
    <cellStyle name="표준 6 3 2 2 2" xfId="57242"/>
    <cellStyle name="표준 6 3 2 3" xfId="12033"/>
    <cellStyle name="표준 6 3 2 4" xfId="17972"/>
    <cellStyle name="표준 6 3 2 5" xfId="7967"/>
    <cellStyle name="표준 6 3 3" xfId="7968"/>
    <cellStyle name="표준 6 3 3 2" xfId="10412"/>
    <cellStyle name="표준 6 3 3 3" xfId="13153"/>
    <cellStyle name="표준 6 3 3 4" xfId="17973"/>
    <cellStyle name="표준 6 3 4" xfId="8559"/>
    <cellStyle name="표준 6 3 4 2" xfId="10413"/>
    <cellStyle name="표준 6 3 4 3" xfId="13433"/>
    <cellStyle name="표준 6 3 4 4" xfId="18535"/>
    <cellStyle name="표준 6 3 5" xfId="10410"/>
    <cellStyle name="표준 6 3 6" xfId="13152"/>
    <cellStyle name="표준 6 3 7" xfId="17971"/>
    <cellStyle name="표준 6 3 8" xfId="7966"/>
    <cellStyle name="표준 6 4" xfId="2464"/>
    <cellStyle name="표준 6 4 2" xfId="7970"/>
    <cellStyle name="표준 6 4 2 2" xfId="10415"/>
    <cellStyle name="표준 6 4 2 2 2" xfId="57243"/>
    <cellStyle name="표준 6 4 2 2 3" xfId="57244"/>
    <cellStyle name="표준 6 4 2 3" xfId="13154"/>
    <cellStyle name="표준 6 4 2 3 2" xfId="57245"/>
    <cellStyle name="표준 6 4 2 4" xfId="17975"/>
    <cellStyle name="표준 6 4 2 4 2" xfId="57246"/>
    <cellStyle name="표준 6 4 2 5" xfId="57247"/>
    <cellStyle name="표준 6 4 2 6" xfId="57248"/>
    <cellStyle name="표준 6 4 3" xfId="7971"/>
    <cellStyle name="표준 6 4 3 2" xfId="10416"/>
    <cellStyle name="표준 6 4 3 3" xfId="13151"/>
    <cellStyle name="표준 6 4 3 4" xfId="17976"/>
    <cellStyle name="표준 6 4 3 5" xfId="57249"/>
    <cellStyle name="표준 6 4 4" xfId="8560"/>
    <cellStyle name="표준 6 4 4 2" xfId="10417"/>
    <cellStyle name="표준 6 4 4 2 2" xfId="57250"/>
    <cellStyle name="표준 6 4 4 3" xfId="13430"/>
    <cellStyle name="표준 6 4 4 3 2" xfId="57251"/>
    <cellStyle name="표준 6 4 4 4" xfId="18536"/>
    <cellStyle name="표준 6 4 4 4 2" xfId="57252"/>
    <cellStyle name="표준 6 4 5" xfId="10414"/>
    <cellStyle name="표준 6 4 5 2" xfId="57253"/>
    <cellStyle name="표준 6 4 6" xfId="12429"/>
    <cellStyle name="표준 6 4 6 2" xfId="57254"/>
    <cellStyle name="표준 6 4 7" xfId="17974"/>
    <cellStyle name="표준 6 4 8" xfId="7969"/>
    <cellStyle name="표준 6 5" xfId="7972"/>
    <cellStyle name="표준 6 5 2" xfId="10418"/>
    <cellStyle name="표준 6 5 2 2" xfId="57255"/>
    <cellStyle name="표준 6 5 2 3" xfId="57256"/>
    <cellStyle name="표준 6 5 3" xfId="12034"/>
    <cellStyle name="표준 6 5 3 2" xfId="57257"/>
    <cellStyle name="표준 6 5 4" xfId="17977"/>
    <cellStyle name="표준 6 5 4 2" xfId="57258"/>
    <cellStyle name="표준 6 5 5" xfId="57259"/>
    <cellStyle name="표준 6 5 6" xfId="57260"/>
    <cellStyle name="표준 6 6" xfId="7973"/>
    <cellStyle name="표준 6 6 2" xfId="10419"/>
    <cellStyle name="표준 6 6 2 2" xfId="57261"/>
    <cellStyle name="표준 6 6 3" xfId="12035"/>
    <cellStyle name="표준 6 6 3 2" xfId="57262"/>
    <cellStyle name="표준 6 6 4" xfId="17978"/>
    <cellStyle name="표준 6 6 4 2" xfId="57263"/>
    <cellStyle name="표준 6 6 5" xfId="57264"/>
    <cellStyle name="표준 6 7" xfId="8039"/>
    <cellStyle name="표준 6 7 2" xfId="8126"/>
    <cellStyle name="표준 6 7 2 2" xfId="10421"/>
    <cellStyle name="표준 6 7 2 3" xfId="13218"/>
    <cellStyle name="표준 6 7 2 4" xfId="18103"/>
    <cellStyle name="표준 6 7 3" xfId="10420"/>
    <cellStyle name="표준 6 7 4" xfId="12059"/>
    <cellStyle name="표준 6 7 5" xfId="18042"/>
    <cellStyle name="표준 6 7 6" xfId="57265"/>
    <cellStyle name="표준 6 8" xfId="10405"/>
    <cellStyle name="표준 6 8 2" xfId="57266"/>
    <cellStyle name="표준 6 9" xfId="10503"/>
    <cellStyle name="표준 6 9 2" xfId="10560"/>
    <cellStyle name="표준 6_도서팀자료요청분" xfId="2465"/>
    <cellStyle name="표준 60" xfId="2466"/>
    <cellStyle name="표준 60 2" xfId="10422"/>
    <cellStyle name="표준 60 2 2" xfId="57267"/>
    <cellStyle name="표준 60 3" xfId="12249"/>
    <cellStyle name="표준 60 4" xfId="18548"/>
    <cellStyle name="표준 60 5" xfId="49760"/>
    <cellStyle name="표준 60 6" xfId="8573"/>
    <cellStyle name="표준 600" xfId="57336"/>
    <cellStyle name="표준 601" xfId="57360"/>
    <cellStyle name="표준 602" xfId="57352"/>
    <cellStyle name="표준 603" xfId="57350"/>
    <cellStyle name="표준 604" xfId="57376"/>
    <cellStyle name="표준 605" xfId="57363"/>
    <cellStyle name="표준 606" xfId="57370"/>
    <cellStyle name="표준 607" xfId="57385"/>
    <cellStyle name="표준 608" xfId="57369"/>
    <cellStyle name="표준 609" xfId="57386"/>
    <cellStyle name="표준 61" xfId="2467"/>
    <cellStyle name="표준 61 2" xfId="10423"/>
    <cellStyle name="표준 61 2 2" xfId="57268"/>
    <cellStyle name="표준 61 3" xfId="13156"/>
    <cellStyle name="표준 61 3 2" xfId="57269"/>
    <cellStyle name="표준 61 4" xfId="17979"/>
    <cellStyle name="표준 61 5" xfId="49482"/>
    <cellStyle name="표준 61 6" xfId="7974"/>
    <cellStyle name="표준 610" xfId="57380"/>
    <cellStyle name="표준 611" xfId="57361"/>
    <cellStyle name="표준 612" xfId="57335"/>
    <cellStyle name="표준 613" xfId="57390"/>
    <cellStyle name="표준 614" xfId="57379"/>
    <cellStyle name="표준 615" xfId="57364"/>
    <cellStyle name="표준 616" xfId="57384"/>
    <cellStyle name="표준 617" xfId="57391"/>
    <cellStyle name="표준 618" xfId="57365"/>
    <cellStyle name="표준 619" xfId="57388"/>
    <cellStyle name="표준 62" xfId="2468"/>
    <cellStyle name="표준 62 2" xfId="7976"/>
    <cellStyle name="표준 62 2 2" xfId="10425"/>
    <cellStyle name="표준 62 2 3" xfId="13157"/>
    <cellStyle name="표준 62 2 4" xfId="17981"/>
    <cellStyle name="표준 62 3" xfId="7977"/>
    <cellStyle name="표준 62 3 2" xfId="10426"/>
    <cellStyle name="표준 62 3 3" xfId="12430"/>
    <cellStyle name="표준 62 3 4" xfId="17982"/>
    <cellStyle name="표준 62 4" xfId="10424"/>
    <cellStyle name="표준 62 5" xfId="12036"/>
    <cellStyle name="표준 62 6" xfId="17980"/>
    <cellStyle name="표준 62 7" xfId="49907"/>
    <cellStyle name="표준 62 8" xfId="7975"/>
    <cellStyle name="표준 620" xfId="57358"/>
    <cellStyle name="표준 621" xfId="57394"/>
    <cellStyle name="표준 622" xfId="57381"/>
    <cellStyle name="표준 623" xfId="57395"/>
    <cellStyle name="표준 624" xfId="57387"/>
    <cellStyle name="표준 625" xfId="57392"/>
    <cellStyle name="표준 626" xfId="57375"/>
    <cellStyle name="표준 627" xfId="57396"/>
    <cellStyle name="표준 628" xfId="57378"/>
    <cellStyle name="표준 629" xfId="57383"/>
    <cellStyle name="표준 63" xfId="2469"/>
    <cellStyle name="표준 63 2" xfId="10427"/>
    <cellStyle name="표준 63 3" xfId="13158"/>
    <cellStyle name="표준 63 4" xfId="17983"/>
    <cellStyle name="표준 63 5" xfId="49481"/>
    <cellStyle name="표준 63 6" xfId="7978"/>
    <cellStyle name="표준 630" xfId="57393"/>
    <cellStyle name="표준 631" xfId="57382"/>
    <cellStyle name="표준 632" xfId="57362"/>
    <cellStyle name="표준 633" xfId="57357"/>
    <cellStyle name="표준 634" xfId="57398"/>
    <cellStyle name="표준 635" xfId="57389"/>
    <cellStyle name="표준 636" xfId="57359"/>
    <cellStyle name="표준 637" xfId="57377"/>
    <cellStyle name="표준 638" xfId="57371"/>
    <cellStyle name="표준 639" xfId="57397"/>
    <cellStyle name="표준 64" xfId="2470"/>
    <cellStyle name="표준 64 2" xfId="10561"/>
    <cellStyle name="표준 64 3" xfId="49908"/>
    <cellStyle name="표준 64 4" xfId="8592"/>
    <cellStyle name="표준 640" xfId="57366"/>
    <cellStyle name="표준 641" xfId="57399"/>
    <cellStyle name="표준 642" xfId="57400"/>
    <cellStyle name="표준 643" xfId="57401"/>
    <cellStyle name="표준 644" xfId="57402"/>
    <cellStyle name="표준 645" xfId="57403"/>
    <cellStyle name="표준 646" xfId="57404"/>
    <cellStyle name="표준 647" xfId="57405"/>
    <cellStyle name="표준 648" xfId="57406"/>
    <cellStyle name="표준 649" xfId="57407"/>
    <cellStyle name="표준 65" xfId="2471"/>
    <cellStyle name="표준 65 2" xfId="49909"/>
    <cellStyle name="표준 65 3" xfId="13440"/>
    <cellStyle name="표준 650" xfId="57408"/>
    <cellStyle name="표준 651" xfId="57409"/>
    <cellStyle name="표준 652" xfId="57410"/>
    <cellStyle name="표준 653" xfId="57411"/>
    <cellStyle name="표준 654" xfId="57412"/>
    <cellStyle name="표준 655" xfId="57413"/>
    <cellStyle name="표준 656" xfId="57414"/>
    <cellStyle name="표준 657" xfId="57415"/>
    <cellStyle name="표준 658" xfId="57416"/>
    <cellStyle name="표준 659" xfId="57417"/>
    <cellStyle name="표준 66" xfId="2472"/>
    <cellStyle name="표준 66 2" xfId="49478"/>
    <cellStyle name="표준 66 3" xfId="11554"/>
    <cellStyle name="표준 660" xfId="57418"/>
    <cellStyle name="표준 661" xfId="57419"/>
    <cellStyle name="표준 662" xfId="57420"/>
    <cellStyle name="표준 663" xfId="57421"/>
    <cellStyle name="표준 664" xfId="57422"/>
    <cellStyle name="표준 665" xfId="57423"/>
    <cellStyle name="표준 666" xfId="57424"/>
    <cellStyle name="표준 667" xfId="57425"/>
    <cellStyle name="표준 668" xfId="57426"/>
    <cellStyle name="표준 669" xfId="57427"/>
    <cellStyle name="표준 67" xfId="2473"/>
    <cellStyle name="표준 67 2" xfId="49479"/>
    <cellStyle name="표준 67 3" xfId="16624"/>
    <cellStyle name="표준 670" xfId="57428"/>
    <cellStyle name="표준 671" xfId="57429"/>
    <cellStyle name="표준 672" xfId="57430"/>
    <cellStyle name="표준 673" xfId="57431"/>
    <cellStyle name="표준 674" xfId="57432"/>
    <cellStyle name="표준 675" xfId="57433"/>
    <cellStyle name="표준 676" xfId="57434"/>
    <cellStyle name="표준 677" xfId="57435"/>
    <cellStyle name="표준 678" xfId="57436"/>
    <cellStyle name="표준 679" xfId="57437"/>
    <cellStyle name="표준 68" xfId="2474"/>
    <cellStyle name="표준 68 2" xfId="49761"/>
    <cellStyle name="표준 68 3" xfId="3802"/>
    <cellStyle name="표준 680" xfId="57438"/>
    <cellStyle name="표준 681" xfId="57439"/>
    <cellStyle name="표준 682" xfId="57440"/>
    <cellStyle name="표준 683" xfId="57372"/>
    <cellStyle name="표준 684" xfId="57444"/>
    <cellStyle name="표준 685" xfId="57446"/>
    <cellStyle name="표준 686" xfId="57445"/>
    <cellStyle name="표준 687" xfId="57448"/>
    <cellStyle name="표준 688" xfId="57450"/>
    <cellStyle name="표준 689" xfId="57443"/>
    <cellStyle name="표준 69" xfId="2475"/>
    <cellStyle name="표준 690" xfId="57449"/>
    <cellStyle name="표준 691" xfId="57441"/>
    <cellStyle name="표준 692" xfId="57442"/>
    <cellStyle name="표준 693" xfId="57447"/>
    <cellStyle name="표준 694" xfId="57462"/>
    <cellStyle name="표준 695" xfId="57472"/>
    <cellStyle name="표준 696" xfId="57459"/>
    <cellStyle name="표준 697" xfId="57465"/>
    <cellStyle name="표준 698" xfId="57463"/>
    <cellStyle name="표준 699" xfId="57453"/>
    <cellStyle name="표준 7" xfId="2567"/>
    <cellStyle name="표준 7 10" xfId="7979"/>
    <cellStyle name="표준 7 11" xfId="49910"/>
    <cellStyle name="표준 7 12" xfId="2828"/>
    <cellStyle name="표준 7 2" xfId="2476"/>
    <cellStyle name="표준 7 2 2" xfId="2477"/>
    <cellStyle name="표준 7 2 2 2" xfId="10430"/>
    <cellStyle name="표준 7 2 2 3" xfId="12038"/>
    <cellStyle name="표준 7 2 2 4" xfId="17986"/>
    <cellStyle name="표준 7 2 2 5" xfId="50215"/>
    <cellStyle name="표준 7 2 2 6" xfId="7981"/>
    <cellStyle name="표준 7 2 3" xfId="2990"/>
    <cellStyle name="표준 7 2 3 2" xfId="10431"/>
    <cellStyle name="표준 7 2 3 3" xfId="13160"/>
    <cellStyle name="표준 7 2 3 4" xfId="17987"/>
    <cellStyle name="표준 7 2 3 5" xfId="50214"/>
    <cellStyle name="표준 7 2 3 6" xfId="7982"/>
    <cellStyle name="표준 7 2 4" xfId="8561"/>
    <cellStyle name="표준 7 2 4 2" xfId="10432"/>
    <cellStyle name="표준 7 2 4 3" xfId="12244"/>
    <cellStyle name="표준 7 2 4 4" xfId="18537"/>
    <cellStyle name="표준 7 2 5" xfId="10429"/>
    <cellStyle name="표준 7 2 6" xfId="12037"/>
    <cellStyle name="표준 7 2 7" xfId="17985"/>
    <cellStyle name="표준 7 2 8" xfId="7980"/>
    <cellStyle name="표준 7 3" xfId="3820"/>
    <cellStyle name="표준 7 3 2" xfId="10433"/>
    <cellStyle name="표준 7 3 3" xfId="12039"/>
    <cellStyle name="표준 7 3 4" xfId="17988"/>
    <cellStyle name="표준 7 3 5" xfId="7983"/>
    <cellStyle name="표준 7 4" xfId="7984"/>
    <cellStyle name="표준 7 4 2" xfId="10434"/>
    <cellStyle name="표준 7 4 3" xfId="13161"/>
    <cellStyle name="표준 7 4 4" xfId="17989"/>
    <cellStyle name="표준 7 5" xfId="8040"/>
    <cellStyle name="표준 7 5 2" xfId="8127"/>
    <cellStyle name="표준 7 5 2 2" xfId="10436"/>
    <cellStyle name="표준 7 5 2 3" xfId="13215"/>
    <cellStyle name="표준 7 5 2 4" xfId="18104"/>
    <cellStyle name="표준 7 5 3" xfId="10435"/>
    <cellStyle name="표준 7 5 4" xfId="13188"/>
    <cellStyle name="표준 7 5 5" xfId="18043"/>
    <cellStyle name="표준 7 6" xfId="10428"/>
    <cellStyle name="표준 7 7" xfId="10504"/>
    <cellStyle name="표준 7 7 2" xfId="10562"/>
    <cellStyle name="표준 7 8" xfId="13155"/>
    <cellStyle name="표준 7 9" xfId="17984"/>
    <cellStyle name="표준 7_도서팀자료요청분" xfId="2478"/>
    <cellStyle name="표준 70" xfId="2479"/>
    <cellStyle name="표준 700" xfId="57451"/>
    <cellStyle name="표준 701" xfId="57458"/>
    <cellStyle name="표준 702" xfId="57454"/>
    <cellStyle name="표준 703" xfId="57466"/>
    <cellStyle name="표준 704" xfId="57461"/>
    <cellStyle name="표준 705" xfId="57473"/>
    <cellStyle name="표준 706" xfId="57468"/>
    <cellStyle name="표준 707" xfId="57471"/>
    <cellStyle name="표준 708" xfId="57460"/>
    <cellStyle name="표준 709" xfId="57452"/>
    <cellStyle name="표준 71" xfId="2480"/>
    <cellStyle name="표준 710" xfId="57469"/>
    <cellStyle name="표준 711" xfId="57474"/>
    <cellStyle name="표준 712" xfId="57464"/>
    <cellStyle name="표준 713" xfId="57457"/>
    <cellStyle name="표준 714" xfId="57456"/>
    <cellStyle name="표준 715" xfId="57470"/>
    <cellStyle name="표준 716" xfId="57467"/>
    <cellStyle name="표준 717" xfId="57455"/>
    <cellStyle name="표준 718" xfId="57475"/>
    <cellStyle name="표준 719" xfId="57476"/>
    <cellStyle name="표준 72" xfId="2481"/>
    <cellStyle name="표준 720" xfId="57477"/>
    <cellStyle name="표준 721" xfId="57478"/>
    <cellStyle name="표준 722" xfId="57479"/>
    <cellStyle name="표준 723" xfId="57480"/>
    <cellStyle name="표준 724" xfId="57481"/>
    <cellStyle name="표준 725" xfId="57482"/>
    <cellStyle name="표준 726" xfId="57483"/>
    <cellStyle name="표준 727" xfId="57484"/>
    <cellStyle name="표준 728" xfId="57485"/>
    <cellStyle name="표준 729" xfId="57486"/>
    <cellStyle name="표준 73" xfId="2482"/>
    <cellStyle name="표준 730" xfId="57487"/>
    <cellStyle name="표준 731" xfId="57488"/>
    <cellStyle name="표준 732" xfId="57489"/>
    <cellStyle name="표준 733" xfId="57490"/>
    <cellStyle name="표준 734" xfId="57491"/>
    <cellStyle name="표준 735" xfId="57492"/>
    <cellStyle name="표준 736" xfId="57493"/>
    <cellStyle name="표준 737" xfId="57494"/>
    <cellStyle name="표준 738" xfId="57495"/>
    <cellStyle name="표준 739" xfId="57367"/>
    <cellStyle name="표준 74" xfId="2483"/>
    <cellStyle name="표준 740" xfId="57499"/>
    <cellStyle name="표준 741" xfId="57501"/>
    <cellStyle name="표준 742" xfId="57500"/>
    <cellStyle name="표준 743" xfId="57503"/>
    <cellStyle name="표준 744" xfId="57505"/>
    <cellStyle name="표준 745" xfId="57498"/>
    <cellStyle name="표준 746" xfId="57504"/>
    <cellStyle name="표준 747" xfId="57496"/>
    <cellStyle name="표준 748" xfId="57497"/>
    <cellStyle name="표준 749" xfId="57502"/>
    <cellStyle name="표준 75" xfId="2484"/>
    <cellStyle name="표준 750" xfId="57517"/>
    <cellStyle name="표준 751" xfId="57527"/>
    <cellStyle name="표준 752" xfId="57514"/>
    <cellStyle name="표준 753" xfId="57520"/>
    <cellStyle name="표준 754" xfId="57518"/>
    <cellStyle name="표준 755" xfId="57508"/>
    <cellStyle name="표준 756" xfId="57506"/>
    <cellStyle name="표준 757" xfId="57513"/>
    <cellStyle name="표준 758" xfId="57509"/>
    <cellStyle name="표준 759" xfId="57521"/>
    <cellStyle name="표준 76" xfId="2485"/>
    <cellStyle name="표준 760" xfId="57516"/>
    <cellStyle name="표준 761" xfId="57528"/>
    <cellStyle name="표준 762" xfId="57523"/>
    <cellStyle name="표준 763" xfId="57526"/>
    <cellStyle name="표준 764" xfId="57515"/>
    <cellStyle name="표준 765" xfId="57507"/>
    <cellStyle name="표준 766" xfId="57524"/>
    <cellStyle name="표준 767" xfId="57529"/>
    <cellStyle name="표준 768" xfId="57519"/>
    <cellStyle name="표준 769" xfId="57512"/>
    <cellStyle name="표준 77" xfId="2486"/>
    <cellStyle name="표준 770" xfId="57511"/>
    <cellStyle name="표준 771" xfId="57525"/>
    <cellStyle name="표준 772" xfId="57522"/>
    <cellStyle name="표준 773" xfId="57510"/>
    <cellStyle name="표준 774" xfId="57530"/>
    <cellStyle name="표준 775" xfId="57531"/>
    <cellStyle name="표준 776" xfId="57532"/>
    <cellStyle name="표준 777" xfId="57374"/>
    <cellStyle name="표준 778" xfId="57536"/>
    <cellStyle name="표준 779" xfId="57538"/>
    <cellStyle name="표준 78" xfId="2487"/>
    <cellStyle name="표준 780" xfId="57537"/>
    <cellStyle name="표준 781" xfId="57540"/>
    <cellStyle name="표준 782" xfId="57542"/>
    <cellStyle name="표준 783" xfId="57535"/>
    <cellStyle name="표준 784" xfId="57541"/>
    <cellStyle name="표준 785" xfId="57533"/>
    <cellStyle name="표준 786" xfId="57534"/>
    <cellStyle name="표준 787" xfId="57356"/>
    <cellStyle name="표준 788" xfId="57547"/>
    <cellStyle name="표준 789" xfId="57564"/>
    <cellStyle name="표준 79" xfId="2488"/>
    <cellStyle name="표준 790" xfId="57550"/>
    <cellStyle name="표준 791" xfId="57549"/>
    <cellStyle name="표준 792" xfId="57552"/>
    <cellStyle name="표준 793" xfId="57570"/>
    <cellStyle name="표준 794" xfId="57539"/>
    <cellStyle name="표준 795" xfId="57551"/>
    <cellStyle name="표준 796" xfId="57555"/>
    <cellStyle name="표준 797" xfId="57562"/>
    <cellStyle name="표준 798" xfId="57561"/>
    <cellStyle name="표준 799" xfId="57573"/>
    <cellStyle name="표준 8" xfId="2569"/>
    <cellStyle name="표준 8 10" xfId="12431"/>
    <cellStyle name="표준 8 11" xfId="17990"/>
    <cellStyle name="표준 8 12" xfId="7985"/>
    <cellStyle name="표준 8 13" xfId="49477"/>
    <cellStyle name="표준 8 2" xfId="2489"/>
    <cellStyle name="표준 8 2 2" xfId="2490"/>
    <cellStyle name="표준 8 2 2 2" xfId="10439"/>
    <cellStyle name="표준 8 2 2 3" xfId="13159"/>
    <cellStyle name="표준 8 2 2 4" xfId="17992"/>
    <cellStyle name="표준 8 2 2 5" xfId="50217"/>
    <cellStyle name="표준 8 2 2 6" xfId="7987"/>
    <cellStyle name="표준 8 2 3" xfId="2991"/>
    <cellStyle name="표준 8 2 3 2" xfId="10440"/>
    <cellStyle name="표준 8 2 3 3" xfId="12040"/>
    <cellStyle name="표준 8 2 3 4" xfId="17993"/>
    <cellStyle name="표준 8 2 3 5" xfId="50216"/>
    <cellStyle name="표준 8 2 3 6" xfId="7988"/>
    <cellStyle name="표준 8 2 4" xfId="8563"/>
    <cellStyle name="표준 8 2 4 2" xfId="10441"/>
    <cellStyle name="표준 8 2 4 3" xfId="13435"/>
    <cellStyle name="표준 8 2 4 4" xfId="18539"/>
    <cellStyle name="표준 8 2 5" xfId="10438"/>
    <cellStyle name="표준 8 2 6" xfId="13162"/>
    <cellStyle name="표준 8 2 7" xfId="17991"/>
    <cellStyle name="표준 8 2 8" xfId="7986"/>
    <cellStyle name="표준 8 3" xfId="2491"/>
    <cellStyle name="표준 8 3 2" xfId="7990"/>
    <cellStyle name="표준 8 3 2 2" xfId="10443"/>
    <cellStyle name="표준 8 3 2 3" xfId="13164"/>
    <cellStyle name="표준 8 3 2 4" xfId="17995"/>
    <cellStyle name="표준 8 3 3" xfId="7991"/>
    <cellStyle name="표준 8 3 3 2" xfId="10444"/>
    <cellStyle name="표준 8 3 3 3" xfId="12042"/>
    <cellStyle name="표준 8 3 3 4" xfId="17996"/>
    <cellStyle name="표준 8 3 4" xfId="8564"/>
    <cellStyle name="표준 8 3 4 2" xfId="10445"/>
    <cellStyle name="표준 8 3 4 3" xfId="12246"/>
    <cellStyle name="표준 8 3 4 4" xfId="18540"/>
    <cellStyle name="표준 8 3 5" xfId="10442"/>
    <cellStyle name="표준 8 3 6" xfId="12041"/>
    <cellStyle name="표준 8 3 7" xfId="17994"/>
    <cellStyle name="표준 8 3 8" xfId="7989"/>
    <cellStyle name="표준 8 4" xfId="2492"/>
    <cellStyle name="표준 8 4 2" xfId="10446"/>
    <cellStyle name="표준 8 4 3" xfId="13165"/>
    <cellStyle name="표준 8 4 4" xfId="17997"/>
    <cellStyle name="표준 8 4 5" xfId="50218"/>
    <cellStyle name="표준 8 4 6" xfId="7992"/>
    <cellStyle name="표준 8 5" xfId="7993"/>
    <cellStyle name="표준 8 5 2" xfId="10447"/>
    <cellStyle name="표준 8 5 3" xfId="12432"/>
    <cellStyle name="표준 8 5 4" xfId="17998"/>
    <cellStyle name="표준 8 6" xfId="8128"/>
    <cellStyle name="표준 8 6 2" xfId="10448"/>
    <cellStyle name="표준 8 6 3" xfId="12082"/>
    <cellStyle name="표준 8 6 4" xfId="18105"/>
    <cellStyle name="표준 8 7" xfId="8562"/>
    <cellStyle name="표준 8 7 2" xfId="10449"/>
    <cellStyle name="표준 8 7 3" xfId="12245"/>
    <cellStyle name="표준 8 7 4" xfId="18538"/>
    <cellStyle name="표준 8 8" xfId="10437"/>
    <cellStyle name="표준 8 9" xfId="10505"/>
    <cellStyle name="표준 8 9 2" xfId="10563"/>
    <cellStyle name="표준 8_도서팀자료요청분" xfId="2493"/>
    <cellStyle name="표준 80" xfId="2494"/>
    <cellStyle name="표준 800" xfId="57565"/>
    <cellStyle name="표준 801" xfId="57560"/>
    <cellStyle name="표준 802" xfId="57569"/>
    <cellStyle name="표준 803" xfId="57553"/>
    <cellStyle name="표준 804" xfId="57548"/>
    <cellStyle name="표준 805" xfId="57544"/>
    <cellStyle name="표준 806" xfId="57543"/>
    <cellStyle name="표준 807" xfId="57546"/>
    <cellStyle name="표준 808" xfId="57563"/>
    <cellStyle name="표준 809" xfId="57580"/>
    <cellStyle name="표준 81" xfId="2495"/>
    <cellStyle name="표준 810" xfId="57567"/>
    <cellStyle name="표준 811" xfId="57585"/>
    <cellStyle name="표준 812" xfId="57568"/>
    <cellStyle name="표준 813" xfId="57574"/>
    <cellStyle name="표준 814" xfId="57571"/>
    <cellStyle name="표준 815" xfId="57575"/>
    <cellStyle name="표준 816" xfId="57554"/>
    <cellStyle name="표준 817" xfId="57582"/>
    <cellStyle name="표준 818" xfId="57591"/>
    <cellStyle name="표준 819" xfId="57586"/>
    <cellStyle name="표준 82" xfId="2496"/>
    <cellStyle name="표준 820" xfId="57559"/>
    <cellStyle name="표준 821" xfId="57587"/>
    <cellStyle name="표준 822" xfId="57577"/>
    <cellStyle name="표준 823" xfId="57584"/>
    <cellStyle name="표준 824" xfId="57581"/>
    <cellStyle name="표준 825" xfId="57588"/>
    <cellStyle name="표준 826" xfId="57545"/>
    <cellStyle name="표준 827" xfId="57579"/>
    <cellStyle name="표준 828" xfId="57556"/>
    <cellStyle name="표준 829" xfId="57578"/>
    <cellStyle name="표준 83" xfId="2497"/>
    <cellStyle name="표준 830" xfId="57572"/>
    <cellStyle name="표준 831" xfId="57590"/>
    <cellStyle name="표준 832" xfId="57583"/>
    <cellStyle name="표준 833" xfId="57576"/>
    <cellStyle name="표준 834" xfId="57592"/>
    <cellStyle name="표준 835" xfId="57558"/>
    <cellStyle name="표준 836" xfId="57557"/>
    <cellStyle name="표준 837" xfId="57589"/>
    <cellStyle name="표준 838" xfId="57566"/>
    <cellStyle name="표준 839" xfId="57593"/>
    <cellStyle name="표준 84" xfId="2498"/>
    <cellStyle name="표준 840" xfId="57594"/>
    <cellStyle name="표준 841" xfId="57595"/>
    <cellStyle name="표준 842" xfId="57596"/>
    <cellStyle name="표준 843" xfId="57597"/>
    <cellStyle name="표준 844" xfId="57598"/>
    <cellStyle name="표준 845" xfId="57599"/>
    <cellStyle name="표준 846" xfId="57600"/>
    <cellStyle name="표준 847" xfId="57601"/>
    <cellStyle name="표준 848" xfId="57602"/>
    <cellStyle name="표준 849" xfId="57603"/>
    <cellStyle name="표준 85" xfId="2499"/>
    <cellStyle name="표준 850" xfId="57604"/>
    <cellStyle name="표준 851" xfId="57605"/>
    <cellStyle name="표준 852" xfId="57606"/>
    <cellStyle name="표준 853" xfId="57611"/>
    <cellStyle name="표준 854" xfId="57614"/>
    <cellStyle name="표준 855" xfId="57608"/>
    <cellStyle name="표준 856" xfId="57615"/>
    <cellStyle name="표준 857" xfId="57617"/>
    <cellStyle name="표준 858" xfId="57639"/>
    <cellStyle name="표준 859" xfId="57612"/>
    <cellStyle name="표준 86" xfId="2500"/>
    <cellStyle name="표준 860" xfId="57610"/>
    <cellStyle name="표준 861" xfId="57613"/>
    <cellStyle name="표준 862" xfId="57609"/>
    <cellStyle name="표준 863" xfId="57618"/>
    <cellStyle name="표준 864" xfId="57635"/>
    <cellStyle name="표준 865" xfId="57653"/>
    <cellStyle name="표준 866" xfId="57622"/>
    <cellStyle name="표준 867" xfId="57630"/>
    <cellStyle name="표준 868" xfId="57648"/>
    <cellStyle name="표준 869" xfId="57634"/>
    <cellStyle name="표준 87" xfId="2501"/>
    <cellStyle name="표준 870" xfId="57652"/>
    <cellStyle name="표준 871" xfId="57646"/>
    <cellStyle name="표준 872" xfId="57647"/>
    <cellStyle name="표준 873" xfId="57643"/>
    <cellStyle name="표준 874" xfId="57619"/>
    <cellStyle name="표준 875" xfId="57642"/>
    <cellStyle name="표준 876" xfId="57631"/>
    <cellStyle name="표준 877" xfId="57649"/>
    <cellStyle name="표준 878" xfId="57623"/>
    <cellStyle name="표준 879" xfId="57626"/>
    <cellStyle name="표준 88" xfId="2502"/>
    <cellStyle name="표준 880" xfId="57644"/>
    <cellStyle name="표준 881" xfId="57655"/>
    <cellStyle name="표준 882" xfId="57627"/>
    <cellStyle name="표준 883" xfId="57645"/>
    <cellStyle name="표준 884" xfId="57651"/>
    <cellStyle name="표준 885" xfId="57650"/>
    <cellStyle name="표준 886" xfId="57654"/>
    <cellStyle name="표준 887" xfId="57638"/>
    <cellStyle name="표준 888" xfId="57656"/>
    <cellStyle name="표준 889" xfId="57657"/>
    <cellStyle name="표준 89" xfId="2503"/>
    <cellStyle name="표준 890" xfId="57658"/>
    <cellStyle name="표준 891" xfId="57659"/>
    <cellStyle name="표준 892" xfId="57660"/>
    <cellStyle name="표준 893" xfId="57661"/>
    <cellStyle name="표준 894" xfId="57662"/>
    <cellStyle name="표준 895" xfId="57663"/>
    <cellStyle name="표준 896" xfId="57664"/>
    <cellStyle name="표준 897" xfId="57607"/>
    <cellStyle name="표준 898" xfId="57669"/>
    <cellStyle name="표준 899" xfId="57672"/>
    <cellStyle name="표준 9" xfId="2504"/>
    <cellStyle name="표준 9 10" xfId="17999"/>
    <cellStyle name="표준 9 11" xfId="7994"/>
    <cellStyle name="표준 9 12" xfId="49476"/>
    <cellStyle name="표준 9 13" xfId="2829"/>
    <cellStyle name="표준 9 2" xfId="2505"/>
    <cellStyle name="표준 9 2 2" xfId="7996"/>
    <cellStyle name="표준 9 2 2 2" xfId="10452"/>
    <cellStyle name="표준 9 2 2 3" xfId="12043"/>
    <cellStyle name="표준 9 2 2 4" xfId="18001"/>
    <cellStyle name="표준 9 2 3" xfId="7997"/>
    <cellStyle name="표준 9 2 3 2" xfId="10453"/>
    <cellStyle name="표준 9 2 3 3" xfId="12044"/>
    <cellStyle name="표준 9 2 3 4" xfId="18002"/>
    <cellStyle name="표준 9 2 4" xfId="8566"/>
    <cellStyle name="표준 9 2 4 2" xfId="10454"/>
    <cellStyle name="표준 9 2 4 3" xfId="12499"/>
    <cellStyle name="표준 9 2 4 4" xfId="18542"/>
    <cellStyle name="표준 9 2 5" xfId="10451"/>
    <cellStyle name="표준 9 2 6" xfId="13163"/>
    <cellStyle name="표준 9 2 7" xfId="18000"/>
    <cellStyle name="표준 9 2 8" xfId="7995"/>
    <cellStyle name="표준 9 3" xfId="2506"/>
    <cellStyle name="표준 9 3 2" xfId="10455"/>
    <cellStyle name="표준 9 3 3" xfId="13168"/>
    <cellStyle name="표준 9 3 4" xfId="18003"/>
    <cellStyle name="표준 9 4" xfId="2507"/>
    <cellStyle name="표준 9 4 2" xfId="10456"/>
    <cellStyle name="표준 9 4 3" xfId="12045"/>
    <cellStyle name="표준 9 4 4" xfId="18004"/>
    <cellStyle name="표준 9 4 5" xfId="50219"/>
    <cellStyle name="표준 9 4 6" xfId="7998"/>
    <cellStyle name="표준 9 4 7" xfId="2992"/>
    <cellStyle name="표준 9 5" xfId="7999"/>
    <cellStyle name="표준 9 5 2" xfId="10457"/>
    <cellStyle name="표준 9 5 3" xfId="13169"/>
    <cellStyle name="표준 9 5 4" xfId="18005"/>
    <cellStyle name="표준 9 6" xfId="8565"/>
    <cellStyle name="표준 9 6 2" xfId="10458"/>
    <cellStyle name="표준 9 6 3" xfId="13436"/>
    <cellStyle name="표준 9 6 4" xfId="18541"/>
    <cellStyle name="표준 9 7" xfId="10450"/>
    <cellStyle name="표준 9 8" xfId="10506"/>
    <cellStyle name="표준 9 8 2" xfId="10564"/>
    <cellStyle name="표준 9 9" xfId="13166"/>
    <cellStyle name="표준 90" xfId="2508"/>
    <cellStyle name="표준 900" xfId="57685"/>
    <cellStyle name="표준 901" xfId="57666"/>
    <cellStyle name="표준 902" xfId="57681"/>
    <cellStyle name="표준 903" xfId="57680"/>
    <cellStyle name="표준 904" xfId="57667"/>
    <cellStyle name="표준 905" xfId="57665"/>
    <cellStyle name="표준 906" xfId="57668"/>
    <cellStyle name="표준 907" xfId="57670"/>
    <cellStyle name="표준 908" xfId="57678"/>
    <cellStyle name="표준 909" xfId="57692"/>
    <cellStyle name="표준 91" xfId="2509"/>
    <cellStyle name="표준 910" xfId="57676"/>
    <cellStyle name="표준 911" xfId="57683"/>
    <cellStyle name="표준 912" xfId="57675"/>
    <cellStyle name="표준 913" xfId="57677"/>
    <cellStyle name="표준 914" xfId="57691"/>
    <cellStyle name="표준 915" xfId="57688"/>
    <cellStyle name="표준 916" xfId="57687"/>
    <cellStyle name="표준 917" xfId="57671"/>
    <cellStyle name="표준 918" xfId="57686"/>
    <cellStyle name="표준 919" xfId="57684"/>
    <cellStyle name="표준 92" xfId="2510"/>
    <cellStyle name="표준 920" xfId="57707"/>
    <cellStyle name="표준 921" xfId="57679"/>
    <cellStyle name="표준 922" xfId="57704"/>
    <cellStyle name="표준 923" xfId="57702"/>
    <cellStyle name="표준 924" xfId="57673"/>
    <cellStyle name="표준 925" xfId="57682"/>
    <cellStyle name="표준 926" xfId="57674"/>
    <cellStyle name="표준 927" xfId="57690"/>
    <cellStyle name="표준 928" xfId="57700"/>
    <cellStyle name="표준 929" xfId="57714"/>
    <cellStyle name="표준 93" xfId="2511"/>
    <cellStyle name="표준 930" xfId="57697"/>
    <cellStyle name="표준 931" xfId="57706"/>
    <cellStyle name="표준 932" xfId="57696"/>
    <cellStyle name="표준 933" xfId="57699"/>
    <cellStyle name="표준 934" xfId="57713"/>
    <cellStyle name="표준 935" xfId="57710"/>
    <cellStyle name="표준 936" xfId="57709"/>
    <cellStyle name="표준 937" xfId="57698"/>
    <cellStyle name="표준 938" xfId="57693"/>
    <cellStyle name="표준 939" xfId="57703"/>
    <cellStyle name="표준 94" xfId="2512"/>
    <cellStyle name="표준 940" xfId="57689"/>
    <cellStyle name="표준 941" xfId="57711"/>
    <cellStyle name="표준 942" xfId="57701"/>
    <cellStyle name="표준 943" xfId="57723"/>
    <cellStyle name="표준 944" xfId="57708"/>
    <cellStyle name="표준 945" xfId="57712"/>
    <cellStyle name="표준 946" xfId="57695"/>
    <cellStyle name="표준 947" xfId="57694"/>
    <cellStyle name="표준 948" xfId="57705"/>
    <cellStyle name="표준 949" xfId="57725"/>
    <cellStyle name="표준 95" xfId="2513"/>
    <cellStyle name="표준 950" xfId="57716"/>
    <cellStyle name="표준 951" xfId="57731"/>
    <cellStyle name="표준 952" xfId="57729"/>
    <cellStyle name="표준 953" xfId="57740"/>
    <cellStyle name="표준 954" xfId="57735"/>
    <cellStyle name="표준 955" xfId="57730"/>
    <cellStyle name="표준 956" xfId="57715"/>
    <cellStyle name="표준 957" xfId="57727"/>
    <cellStyle name="표준 958" xfId="57724"/>
    <cellStyle name="표준 959" xfId="57733"/>
    <cellStyle name="표준 96" xfId="2514"/>
    <cellStyle name="표준 960" xfId="57728"/>
    <cellStyle name="표준 961" xfId="57720"/>
    <cellStyle name="표준 962" xfId="57743"/>
    <cellStyle name="표준 963" xfId="57738"/>
    <cellStyle name="표준 964" xfId="57718"/>
    <cellStyle name="표준 965" xfId="57736"/>
    <cellStyle name="표준 966" xfId="57732"/>
    <cellStyle name="표준 967" xfId="57751"/>
    <cellStyle name="표준 968" xfId="57748"/>
    <cellStyle name="표준 969" xfId="57749"/>
    <cellStyle name="표준 97" xfId="2515"/>
    <cellStyle name="표준 970" xfId="57758"/>
    <cellStyle name="표준 971" xfId="57747"/>
    <cellStyle name="표준 972" xfId="57734"/>
    <cellStyle name="표준 973" xfId="57737"/>
    <cellStyle name="표준 974" xfId="57753"/>
    <cellStyle name="표준 975" xfId="57739"/>
    <cellStyle name="표준 976" xfId="57742"/>
    <cellStyle name="표준 977" xfId="57763"/>
    <cellStyle name="표준 978" xfId="57750"/>
    <cellStyle name="표준 979" xfId="57719"/>
    <cellStyle name="표준 98" xfId="2516"/>
    <cellStyle name="표준 980" xfId="57752"/>
    <cellStyle name="표준 981" xfId="57744"/>
    <cellStyle name="표준 982" xfId="57762"/>
    <cellStyle name="표준 983" xfId="57721"/>
    <cellStyle name="표준 984" xfId="57757"/>
    <cellStyle name="표준 985" xfId="57756"/>
    <cellStyle name="표준 986" xfId="57746"/>
    <cellStyle name="표준 987" xfId="57717"/>
    <cellStyle name="표준 988" xfId="57726"/>
    <cellStyle name="표준 989" xfId="57765"/>
    <cellStyle name="표준 99" xfId="2517"/>
    <cellStyle name="표준 990" xfId="57755"/>
    <cellStyle name="표준 991" xfId="57761"/>
    <cellStyle name="표준 992" xfId="57764"/>
    <cellStyle name="표준 993" xfId="57745"/>
    <cellStyle name="표준 994" xfId="57760"/>
    <cellStyle name="표준 995" xfId="57722"/>
    <cellStyle name="표준 996" xfId="57759"/>
    <cellStyle name="표준 997" xfId="57741"/>
    <cellStyle name="표준 998" xfId="57773"/>
    <cellStyle name="표준 999" xfId="57782"/>
    <cellStyle name="하이퍼링크 2" xfId="2518"/>
    <cellStyle name="하이퍼링크 2 2" xfId="8001"/>
    <cellStyle name="하이퍼링크 2 2 2" xfId="10460"/>
    <cellStyle name="하이퍼링크 2 2 3" xfId="13170"/>
    <cellStyle name="하이퍼링크 2 2 4" xfId="18007"/>
    <cellStyle name="하이퍼링크 2 3" xfId="8002"/>
    <cellStyle name="하이퍼링크 2 3 2" xfId="10461"/>
    <cellStyle name="하이퍼링크 2 3 3" xfId="13167"/>
    <cellStyle name="하이퍼링크 2 3 4" xfId="18008"/>
    <cellStyle name="하이퍼링크 2 4" xfId="8041"/>
    <cellStyle name="하이퍼링크 2 4 2" xfId="8129"/>
    <cellStyle name="하이퍼링크 2 4 2 2" xfId="10463"/>
    <cellStyle name="하이퍼링크 2 4 2 3" xfId="12083"/>
    <cellStyle name="하이퍼링크 2 4 2 4" xfId="18106"/>
    <cellStyle name="하이퍼링크 2 4 3" xfId="10462"/>
    <cellStyle name="하이퍼링크 2 4 4" xfId="12060"/>
    <cellStyle name="하이퍼링크 2 4 5" xfId="18044"/>
    <cellStyle name="하이퍼링크 2 5" xfId="10459"/>
    <cellStyle name="하이퍼링크 2 6" xfId="12433"/>
    <cellStyle name="하이퍼링크 2 7" xfId="18006"/>
    <cellStyle name="하이퍼링크 2 8" xfId="8000"/>
    <cellStyle name="하이퍼링크 3" xfId="2519"/>
    <cellStyle name="하이퍼링크 3 2" xfId="8004"/>
    <cellStyle name="하이퍼링크 3 2 2" xfId="10465"/>
    <cellStyle name="하이퍼링크 3 2 3" xfId="12047"/>
    <cellStyle name="하이퍼링크 3 2 4" xfId="18010"/>
    <cellStyle name="하이퍼링크 3 3" xfId="8005"/>
    <cellStyle name="하이퍼링크 3 3 2" xfId="10466"/>
    <cellStyle name="하이퍼링크 3 3 3" xfId="13172"/>
    <cellStyle name="하이퍼링크 3 3 4" xfId="18011"/>
    <cellStyle name="하이퍼링크 3 4" xfId="8042"/>
    <cellStyle name="하이퍼링크 3 4 2" xfId="8130"/>
    <cellStyle name="하이퍼링크 3 4 2 2" xfId="10468"/>
    <cellStyle name="하이퍼링크 3 4 2 3" xfId="13220"/>
    <cellStyle name="하이퍼링크 3 4 2 4" xfId="18107"/>
    <cellStyle name="하이퍼링크 3 4 3" xfId="10467"/>
    <cellStyle name="하이퍼링크 3 4 4" xfId="13189"/>
    <cellStyle name="하이퍼링크 3 4 5" xfId="18045"/>
    <cellStyle name="하이퍼링크 3 5" xfId="10464"/>
    <cellStyle name="하이퍼링크 3 6" xfId="12046"/>
    <cellStyle name="하이퍼링크 3 7" xfId="18009"/>
    <cellStyle name="하이퍼링크 3 8" xfId="8003"/>
    <cellStyle name="합산" xfId="2520"/>
    <cellStyle name="합산 10" xfId="8006"/>
    <cellStyle name="합산 2" xfId="2521"/>
    <cellStyle name="합산 2 2" xfId="8008"/>
    <cellStyle name="합산 2 2 2" xfId="10471"/>
    <cellStyle name="합산 2 2 3" xfId="12434"/>
    <cellStyle name="합산 2 2 4" xfId="18014"/>
    <cellStyle name="합산 2 3" xfId="8009"/>
    <cellStyle name="합산 2 3 2" xfId="10472"/>
    <cellStyle name="합산 2 3 3" xfId="13174"/>
    <cellStyle name="합산 2 3 4" xfId="18015"/>
    <cellStyle name="합산 2 4" xfId="8567"/>
    <cellStyle name="합산 2 4 2" xfId="10473"/>
    <cellStyle name="합산 2 4 3" xfId="13437"/>
    <cellStyle name="합산 2 4 4" xfId="18543"/>
    <cellStyle name="합산 2 5" xfId="10470"/>
    <cellStyle name="합산 2 6" xfId="13173"/>
    <cellStyle name="합산 2 7" xfId="18013"/>
    <cellStyle name="합산 2 8" xfId="8007"/>
    <cellStyle name="합산 3" xfId="8010"/>
    <cellStyle name="합산 3 2" xfId="10474"/>
    <cellStyle name="합산 3 3" xfId="13171"/>
    <cellStyle name="합산 3 4" xfId="18016"/>
    <cellStyle name="합산 4" xfId="8011"/>
    <cellStyle name="합산 4 2" xfId="10475"/>
    <cellStyle name="합산 4 3" xfId="12049"/>
    <cellStyle name="합산 4 4" xfId="18017"/>
    <cellStyle name="합산 5" xfId="8012"/>
    <cellStyle name="합산 5 2" xfId="10476"/>
    <cellStyle name="합산 5 3" xfId="12050"/>
    <cellStyle name="합산 5 4" xfId="18018"/>
    <cellStyle name="합산 6" xfId="8043"/>
    <cellStyle name="합산 6 2" xfId="8131"/>
    <cellStyle name="합산 6 2 2" xfId="10478"/>
    <cellStyle name="합산 6 2 3" xfId="12084"/>
    <cellStyle name="합산 6 2 4" xfId="18108"/>
    <cellStyle name="합산 6 3" xfId="10477"/>
    <cellStyle name="합산 6 4" xfId="12438"/>
    <cellStyle name="합산 6 5" xfId="18046"/>
    <cellStyle name="합산 7" xfId="10469"/>
    <cellStyle name="합산 8" xfId="12048"/>
    <cellStyle name="합산 9" xfId="18012"/>
    <cellStyle name="货币[0]_Book1 图表 1" xfId="8013"/>
    <cellStyle name="货币_Book1 图表 1" xfId="8014"/>
    <cellStyle name="화폐기호" xfId="2522"/>
    <cellStyle name="화폐기호 10" xfId="13176"/>
    <cellStyle name="화폐기호 11" xfId="18019"/>
    <cellStyle name="화폐기호 12" xfId="8015"/>
    <cellStyle name="화폐기호 2" xfId="2523"/>
    <cellStyle name="화폐기호 2 2" xfId="8017"/>
    <cellStyle name="화폐기호 2 2 2" xfId="10481"/>
    <cellStyle name="화폐기호 2 2 3" xfId="13177"/>
    <cellStyle name="화폐기호 2 2 4" xfId="18021"/>
    <cellStyle name="화폐기호 2 3" xfId="8018"/>
    <cellStyle name="화폐기호 2 3 2" xfId="10482"/>
    <cellStyle name="화폐기호 2 3 3" xfId="12435"/>
    <cellStyle name="화폐기호 2 3 4" xfId="18022"/>
    <cellStyle name="화폐기호 2 4" xfId="8568"/>
    <cellStyle name="화폐기호 2 4 2" xfId="10483"/>
    <cellStyle name="화폐기호 2 4 3" xfId="13434"/>
    <cellStyle name="화폐기호 2 4 4" xfId="18544"/>
    <cellStyle name="화폐기호 2 5" xfId="10480"/>
    <cellStyle name="화폐기호 2 6" xfId="12051"/>
    <cellStyle name="화폐기호 2 7" xfId="18020"/>
    <cellStyle name="화폐기호 2 8" xfId="8016"/>
    <cellStyle name="화폐기호 3" xfId="8019"/>
    <cellStyle name="화폐기호 3 2" xfId="10484"/>
    <cellStyle name="화폐기호 3 3" xfId="13178"/>
    <cellStyle name="화폐기호 3 4" xfId="18023"/>
    <cellStyle name="화폐기호 4" xfId="8020"/>
    <cellStyle name="화폐기호 4 2" xfId="10485"/>
    <cellStyle name="화폐기호 4 3" xfId="13175"/>
    <cellStyle name="화폐기호 4 4" xfId="18024"/>
    <cellStyle name="화폐기호 5" xfId="8021"/>
    <cellStyle name="화폐기호 5 2" xfId="10486"/>
    <cellStyle name="화폐기호 5 3" xfId="12052"/>
    <cellStyle name="화폐기호 5 4" xfId="18025"/>
    <cellStyle name="화폐기호 6" xfId="8022"/>
    <cellStyle name="화폐기호 6 2" xfId="10487"/>
    <cellStyle name="화폐기호 6 3" xfId="12053"/>
    <cellStyle name="화폐기호 6 4" xfId="18026"/>
    <cellStyle name="화폐기호 7" xfId="8044"/>
    <cellStyle name="화폐기호 7 2" xfId="8132"/>
    <cellStyle name="화폐기호 7 2 2" xfId="10489"/>
    <cellStyle name="화폐기호 7 2 3" xfId="13221"/>
    <cellStyle name="화폐기호 7 2 4" xfId="18109"/>
    <cellStyle name="화폐기호 7 3" xfId="10488"/>
    <cellStyle name="화폐기호 7 4" xfId="13190"/>
    <cellStyle name="화폐기호 7 5" xfId="18047"/>
    <cellStyle name="화폐기호 8" xfId="8579"/>
    <cellStyle name="화폐기호 8 2" xfId="10565"/>
    <cellStyle name="화폐기호 9" xfId="10479"/>
    <cellStyle name="화폐기호0" xfId="2524"/>
    <cellStyle name="화폐기호0 10" xfId="13180"/>
    <cellStyle name="화폐기호0 11" xfId="18027"/>
    <cellStyle name="화폐기호0 12" xfId="8023"/>
    <cellStyle name="화폐기호0 2" xfId="2525"/>
    <cellStyle name="화폐기호0 2 2" xfId="8025"/>
    <cellStyle name="화폐기호0 2 2 2" xfId="10492"/>
    <cellStyle name="화폐기호0 2 2 3" xfId="13181"/>
    <cellStyle name="화폐기호0 2 2 4" xfId="18029"/>
    <cellStyle name="화폐기호0 2 3" xfId="8026"/>
    <cellStyle name="화폐기호0 2 3 2" xfId="10493"/>
    <cellStyle name="화폐기호0 2 3 3" xfId="12436"/>
    <cellStyle name="화폐기호0 2 3 4" xfId="18030"/>
    <cellStyle name="화폐기호0 2 4" xfId="8569"/>
    <cellStyle name="화폐기호0 2 4 2" xfId="10494"/>
    <cellStyle name="화폐기호0 2 4 3" xfId="12247"/>
    <cellStyle name="화폐기호0 2 4 4" xfId="18545"/>
    <cellStyle name="화폐기호0 2 5" xfId="10491"/>
    <cellStyle name="화폐기호0 2 6" xfId="12054"/>
    <cellStyle name="화폐기호0 2 7" xfId="18028"/>
    <cellStyle name="화폐기호0 2 8" xfId="8024"/>
    <cellStyle name="화폐기호0 3" xfId="8027"/>
    <cellStyle name="화폐기호0 3 2" xfId="10495"/>
    <cellStyle name="화폐기호0 3 3" xfId="13182"/>
    <cellStyle name="화폐기호0 3 4" xfId="18031"/>
    <cellStyle name="화폐기호0 4" xfId="8028"/>
    <cellStyle name="화폐기호0 4 2" xfId="10496"/>
    <cellStyle name="화폐기호0 4 3" xfId="13179"/>
    <cellStyle name="화폐기호0 4 4" xfId="18032"/>
    <cellStyle name="화폐기호0 5" xfId="8029"/>
    <cellStyle name="화폐기호0 5 2" xfId="10497"/>
    <cellStyle name="화폐기호0 5 3" xfId="12055"/>
    <cellStyle name="화폐기호0 5 4" xfId="18033"/>
    <cellStyle name="화폐기호0 6" xfId="8030"/>
    <cellStyle name="화폐기호0 6 2" xfId="10498"/>
    <cellStyle name="화폐기호0 6 3" xfId="12056"/>
    <cellStyle name="화폐기호0 6 4" xfId="18034"/>
    <cellStyle name="화폐기호0 7" xfId="8045"/>
    <cellStyle name="화폐기호0 7 2" xfId="8133"/>
    <cellStyle name="화폐기호0 7 2 2" xfId="10500"/>
    <cellStyle name="화폐기호0 7 2 3" xfId="12446"/>
    <cellStyle name="화폐기호0 7 2 4" xfId="18110"/>
    <cellStyle name="화폐기호0 7 3" xfId="10499"/>
    <cellStyle name="화폐기호0 7 4" xfId="13187"/>
    <cellStyle name="화폐기호0 7 5" xfId="18048"/>
    <cellStyle name="화폐기호0 8" xfId="8578"/>
    <cellStyle name="화폐기호0 8 2" xfId="10566"/>
    <cellStyle name="화폐기호0 9" xfId="10490"/>
  </cellStyles>
  <dxfs count="0"/>
  <tableStyles count="0" defaultTableStyle="TableStyleMedium9" defaultPivotStyle="PivotStyleLight16"/>
  <colors>
    <mruColors>
      <color rgb="FFFFFF99"/>
      <color rgb="FF006699"/>
      <color rgb="FF336699"/>
      <color rgb="FF3366CC"/>
      <color rgb="FF0099CC"/>
      <color rgb="FF0066CC"/>
      <color rgb="FF3333FF"/>
      <color rgb="FF003399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</xdr:row>
      <xdr:rowOff>1</xdr:rowOff>
    </xdr:from>
    <xdr:to>
      <xdr:col>5</xdr:col>
      <xdr:colOff>472108</xdr:colOff>
      <xdr:row>14</xdr:row>
      <xdr:rowOff>38708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0" y="4695826"/>
          <a:ext cx="2215183" cy="39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265</xdr:row>
      <xdr:rowOff>0</xdr:rowOff>
    </xdr:from>
    <xdr:ext cx="495300" cy="227270"/>
    <xdr:sp macro="" textlink="">
      <xdr:nvSpPr>
        <xdr:cNvPr id="2" name="Text Box 8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>
          <a:spLocks noChangeArrowheads="1"/>
        </xdr:cNvSpPr>
      </xdr:nvSpPr>
      <xdr:spPr bwMode="auto">
        <a:xfrm>
          <a:off x="10725150" y="61845825"/>
          <a:ext cx="495300" cy="2272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265</xdr:row>
      <xdr:rowOff>0</xdr:rowOff>
    </xdr:from>
    <xdr:ext cx="495300" cy="227270"/>
    <xdr:sp macro="" textlink="">
      <xdr:nvSpPr>
        <xdr:cNvPr id="3" name="Text Box 86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>
          <a:spLocks noChangeArrowheads="1"/>
        </xdr:cNvSpPr>
      </xdr:nvSpPr>
      <xdr:spPr bwMode="auto">
        <a:xfrm>
          <a:off x="10725150" y="61845825"/>
          <a:ext cx="495300" cy="2272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265</xdr:row>
      <xdr:rowOff>0</xdr:rowOff>
    </xdr:from>
    <xdr:ext cx="495300" cy="227270"/>
    <xdr:sp macro="" textlink="">
      <xdr:nvSpPr>
        <xdr:cNvPr id="4" name="Text Box 87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>
          <a:spLocks noChangeArrowheads="1"/>
        </xdr:cNvSpPr>
      </xdr:nvSpPr>
      <xdr:spPr bwMode="auto">
        <a:xfrm>
          <a:off x="10725150" y="61845825"/>
          <a:ext cx="495300" cy="2272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265</xdr:row>
      <xdr:rowOff>0</xdr:rowOff>
    </xdr:from>
    <xdr:ext cx="495300" cy="227270"/>
    <xdr:sp macro="" textlink="">
      <xdr:nvSpPr>
        <xdr:cNvPr id="5" name="Text Box 88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>
          <a:spLocks noChangeArrowheads="1"/>
        </xdr:cNvSpPr>
      </xdr:nvSpPr>
      <xdr:spPr bwMode="auto">
        <a:xfrm>
          <a:off x="10725150" y="61845825"/>
          <a:ext cx="495300" cy="2272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265</xdr:row>
      <xdr:rowOff>0</xdr:rowOff>
    </xdr:from>
    <xdr:ext cx="495300" cy="227270"/>
    <xdr:sp macro="" textlink="">
      <xdr:nvSpPr>
        <xdr:cNvPr id="6" name="Text Box 89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>
          <a:spLocks noChangeArrowheads="1"/>
        </xdr:cNvSpPr>
      </xdr:nvSpPr>
      <xdr:spPr bwMode="auto">
        <a:xfrm>
          <a:off x="10725150" y="61845825"/>
          <a:ext cx="495300" cy="2272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265</xdr:row>
      <xdr:rowOff>0</xdr:rowOff>
    </xdr:from>
    <xdr:ext cx="495300" cy="227270"/>
    <xdr:sp macro="" textlink="">
      <xdr:nvSpPr>
        <xdr:cNvPr id="7" name="Text Box 91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>
          <a:spLocks noChangeArrowheads="1"/>
        </xdr:cNvSpPr>
      </xdr:nvSpPr>
      <xdr:spPr bwMode="auto">
        <a:xfrm>
          <a:off x="10725150" y="61845825"/>
          <a:ext cx="495300" cy="2272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G21"/>
  <sheetViews>
    <sheetView showGridLines="0" tabSelected="1" view="pageBreakPreview" zoomScale="115" zoomScaleNormal="100" zoomScaleSheetLayoutView="115" workbookViewId="0"/>
  </sheetViews>
  <sheetFormatPr defaultColWidth="8" defaultRowHeight="12"/>
  <cols>
    <col min="1" max="1" width="7.6640625" style="1577" customWidth="1"/>
    <col min="2" max="7" width="6.77734375" style="1577" customWidth="1"/>
    <col min="8" max="8" width="7.6640625" style="1577" customWidth="1"/>
    <col min="9" max="16384" width="8" style="1577"/>
  </cols>
  <sheetData>
    <row r="1" spans="1:7" s="1563" customFormat="1" ht="45.75" customHeight="1">
      <c r="B1" s="1564"/>
    </row>
    <row r="2" spans="1:7" s="1563" customFormat="1" ht="15.75" customHeight="1">
      <c r="A2" s="1564"/>
      <c r="B2" s="1564"/>
      <c r="C2" s="1564"/>
    </row>
    <row r="3" spans="1:7" s="1563" customFormat="1" ht="20.25" customHeight="1">
      <c r="A3" s="1564"/>
      <c r="B3" s="1564"/>
      <c r="C3" s="1565"/>
    </row>
    <row r="4" spans="1:7" s="1563" customFormat="1" ht="24.95" customHeight="1">
      <c r="A4" s="1564"/>
      <c r="B4" s="2588" t="s">
        <v>3061</v>
      </c>
      <c r="C4" s="2589"/>
      <c r="D4" s="2589"/>
    </row>
    <row r="5" spans="1:7" s="1563" customFormat="1" ht="50.1" customHeight="1">
      <c r="A5" s="1564"/>
      <c r="B5" s="2590" t="s">
        <v>2771</v>
      </c>
      <c r="C5" s="2590"/>
      <c r="D5" s="2590"/>
      <c r="E5" s="2590"/>
      <c r="F5" s="2590"/>
      <c r="G5" s="2590"/>
    </row>
    <row r="6" spans="1:7" s="1567" customFormat="1" ht="20.25" customHeight="1">
      <c r="A6" s="1566"/>
      <c r="B6" s="2591" t="s">
        <v>2772</v>
      </c>
      <c r="C6" s="2592"/>
      <c r="D6" s="2592"/>
      <c r="E6" s="2592"/>
      <c r="F6" s="2592"/>
      <c r="G6" s="2592"/>
    </row>
    <row r="7" spans="1:7" s="1567" customFormat="1" ht="12" customHeight="1">
      <c r="A7" s="1566"/>
      <c r="B7" s="1566"/>
      <c r="C7" s="1568"/>
      <c r="D7" s="1569"/>
      <c r="E7" s="1568"/>
      <c r="F7" s="1566"/>
    </row>
    <row r="8" spans="1:7" s="1567" customFormat="1" ht="42.75" customHeight="1">
      <c r="A8" s="1566"/>
      <c r="B8" s="1566"/>
      <c r="C8" s="1570"/>
      <c r="D8" s="1571"/>
      <c r="E8" s="1571"/>
      <c r="F8" s="1572"/>
    </row>
    <row r="9" spans="1:7" s="1567" customFormat="1" ht="28.35" customHeight="1">
      <c r="A9" s="1573"/>
      <c r="B9" s="1573"/>
      <c r="C9" s="1570"/>
      <c r="D9" s="1574"/>
      <c r="E9" s="1568"/>
      <c r="F9" s="1573"/>
    </row>
    <row r="10" spans="1:7" s="1567" customFormat="1" ht="28.35" customHeight="1">
      <c r="A10" s="1566"/>
      <c r="B10" s="1566"/>
      <c r="C10" s="1570"/>
      <c r="D10" s="2586"/>
      <c r="E10" s="2587"/>
      <c r="F10" s="1566"/>
    </row>
    <row r="11" spans="1:7" s="1567" customFormat="1" ht="28.35" customHeight="1">
      <c r="A11" s="1566"/>
      <c r="B11" s="1566"/>
      <c r="C11" s="1570"/>
      <c r="D11" s="2593" t="s">
        <v>3062</v>
      </c>
      <c r="E11" s="2594"/>
      <c r="F11" s="1566"/>
    </row>
    <row r="12" spans="1:7" s="1567" customFormat="1" ht="28.35" customHeight="1">
      <c r="A12" s="1575"/>
      <c r="B12" s="1575"/>
      <c r="C12" s="1568"/>
      <c r="D12" s="2586"/>
      <c r="E12" s="2587"/>
      <c r="F12" s="1575"/>
    </row>
    <row r="13" spans="1:7" s="1567" customFormat="1" ht="28.35" customHeight="1">
      <c r="A13" s="1575"/>
      <c r="B13" s="1575"/>
      <c r="C13" s="1568"/>
      <c r="D13" s="2586"/>
      <c r="E13" s="2587"/>
      <c r="F13" s="1575"/>
    </row>
    <row r="14" spans="1:7" s="1567" customFormat="1" ht="28.35" customHeight="1">
      <c r="A14" s="1566"/>
      <c r="B14" s="1566"/>
      <c r="C14" s="2586"/>
      <c r="D14" s="2586"/>
      <c r="E14" s="2586"/>
      <c r="F14" s="2586"/>
    </row>
    <row r="15" spans="1:7" s="1567" customFormat="1" ht="28.35" customHeight="1">
      <c r="A15" s="1576"/>
      <c r="B15" s="1576"/>
      <c r="C15" s="2586"/>
      <c r="D15" s="2587"/>
      <c r="E15" s="2587"/>
      <c r="F15" s="1576"/>
    </row>
    <row r="16" spans="1:7" s="1567" customFormat="1" ht="28.35" customHeight="1">
      <c r="A16" s="1566"/>
      <c r="B16" s="1566"/>
      <c r="C16" s="2586"/>
      <c r="D16" s="2587"/>
      <c r="E16" s="2587"/>
      <c r="F16" s="1566"/>
    </row>
    <row r="17" spans="1:6" s="1567" customFormat="1" ht="28.35" customHeight="1">
      <c r="A17" s="1566"/>
      <c r="B17" s="1566"/>
      <c r="C17" s="2586"/>
      <c r="D17" s="2587"/>
      <c r="E17" s="2587"/>
      <c r="F17" s="1566"/>
    </row>
    <row r="18" spans="1:6" s="1567" customFormat="1" ht="28.35" customHeight="1">
      <c r="A18" s="1566"/>
      <c r="B18" s="1566"/>
      <c r="C18" s="2586"/>
      <c r="D18" s="2587"/>
      <c r="E18" s="2587"/>
      <c r="F18" s="1566"/>
    </row>
    <row r="19" spans="1:6" ht="11.25" customHeight="1"/>
    <row r="20" spans="1:6" ht="11.25" customHeight="1">
      <c r="C20" s="1578"/>
    </row>
    <row r="21" spans="1:6" ht="11.25" customHeight="1">
      <c r="C21" s="1578"/>
    </row>
  </sheetData>
  <mergeCells count="12">
    <mergeCell ref="C18:E18"/>
    <mergeCell ref="B4:D4"/>
    <mergeCell ref="B5:G5"/>
    <mergeCell ref="B6:G6"/>
    <mergeCell ref="D10:E10"/>
    <mergeCell ref="D11:E11"/>
    <mergeCell ref="D12:E12"/>
    <mergeCell ref="D13:E13"/>
    <mergeCell ref="C14:F14"/>
    <mergeCell ref="C15:E15"/>
    <mergeCell ref="C16:E16"/>
    <mergeCell ref="C17:E17"/>
  </mergeCells>
  <phoneticPr fontId="22" type="noConversion"/>
  <printOptions horizontalCentered="1"/>
  <pageMargins left="0.82677165354330717" right="1.3779527559055118" top="1.3779527559055118" bottom="1.3779527559055118" header="0.51181102362204722" footer="1.3385826771653544"/>
  <pageSetup paperSize="9" scale="94" firstPageNumber="50" pageOrder="overThenDown" orientation="portrait" useFirstPageNumber="1" r:id="rId1"/>
  <headerFooter differentOddEven="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"/>
  <sheetViews>
    <sheetView view="pageBreakPreview" zoomScaleNormal="100" zoomScaleSheetLayoutView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R14" sqref="R14"/>
    </sheetView>
  </sheetViews>
  <sheetFormatPr defaultRowHeight="13.5"/>
  <cols>
    <col min="1" max="1" width="10.109375" style="165" customWidth="1"/>
    <col min="2" max="2" width="1.44140625" style="720" customWidth="1"/>
    <col min="3" max="3" width="5.21875" style="721" customWidth="1"/>
    <col min="4" max="4" width="7.33203125" style="165" customWidth="1"/>
    <col min="5" max="10" width="8.77734375" style="165" customWidth="1"/>
    <col min="11" max="18" width="9.109375" style="165" customWidth="1"/>
    <col min="19" max="19" width="20.77734375" style="164" customWidth="1"/>
    <col min="20" max="20" width="2.6640625" style="165" customWidth="1"/>
    <col min="21" max="28" width="8.88671875" style="165" customWidth="1"/>
    <col min="29" max="16384" width="8.88671875" style="165"/>
  </cols>
  <sheetData>
    <row r="1" spans="1:22" ht="31.5">
      <c r="A1" s="717" t="s">
        <v>1764</v>
      </c>
      <c r="B1" s="718"/>
      <c r="C1" s="1"/>
      <c r="M1" s="33"/>
      <c r="N1" s="33"/>
      <c r="O1" s="33"/>
      <c r="P1" s="33"/>
      <c r="Q1" s="33"/>
      <c r="R1" s="33"/>
    </row>
    <row r="2" spans="1:22" ht="24.75" customHeight="1">
      <c r="A2" s="719" t="s">
        <v>1765</v>
      </c>
      <c r="H2" s="35"/>
      <c r="I2" s="35"/>
      <c r="J2" s="35"/>
      <c r="K2" s="722"/>
      <c r="L2" s="6"/>
      <c r="M2" s="6"/>
      <c r="N2" s="6"/>
      <c r="O2" s="6"/>
      <c r="P2" s="6"/>
      <c r="Q2" s="6"/>
      <c r="R2" s="6"/>
      <c r="S2" s="6"/>
    </row>
    <row r="3" spans="1:22" ht="36" customHeight="1">
      <c r="A3" s="2596" t="s">
        <v>1766</v>
      </c>
      <c r="B3" s="2597"/>
      <c r="C3" s="723" t="s">
        <v>1767</v>
      </c>
      <c r="D3" s="724">
        <v>1961</v>
      </c>
      <c r="E3" s="1699">
        <v>2011</v>
      </c>
      <c r="F3" s="1700">
        <v>2012</v>
      </c>
      <c r="G3" s="1699">
        <v>2013</v>
      </c>
      <c r="H3" s="1699">
        <v>2014</v>
      </c>
      <c r="I3" s="1700">
        <v>2015</v>
      </c>
      <c r="J3" s="1701">
        <v>2016</v>
      </c>
      <c r="K3" s="1702">
        <v>2017</v>
      </c>
      <c r="L3" s="1701">
        <v>2018</v>
      </c>
      <c r="M3" s="1700">
        <v>2019</v>
      </c>
      <c r="N3" s="1700">
        <v>2020</v>
      </c>
      <c r="O3" s="1700">
        <v>2021</v>
      </c>
      <c r="P3" s="1700">
        <v>2022</v>
      </c>
      <c r="Q3" s="724">
        <v>2023</v>
      </c>
      <c r="R3" s="724">
        <v>2024</v>
      </c>
      <c r="S3" s="725" t="s">
        <v>1768</v>
      </c>
    </row>
    <row r="4" spans="1:22" ht="21.75" customHeight="1">
      <c r="A4" s="664" t="s">
        <v>1769</v>
      </c>
      <c r="B4" s="726"/>
      <c r="C4" s="727" t="s">
        <v>1770</v>
      </c>
      <c r="D4" s="728">
        <v>426287</v>
      </c>
      <c r="E4" s="1618">
        <v>83263146</v>
      </c>
      <c r="F4" s="1619">
        <v>85849093</v>
      </c>
      <c r="G4" s="1618">
        <v>91077485</v>
      </c>
      <c r="H4" s="1618">
        <v>96925225</v>
      </c>
      <c r="I4" s="1620">
        <v>101590229.43000001</v>
      </c>
      <c r="J4" s="1621">
        <v>109789291.095</v>
      </c>
      <c r="K4" s="1622">
        <v>120848466</v>
      </c>
      <c r="L4" s="1621">
        <v>122912874.50800002</v>
      </c>
      <c r="M4" s="1620">
        <v>129747830</v>
      </c>
      <c r="N4" s="1620">
        <v>133655412</v>
      </c>
      <c r="O4" s="1620">
        <v>139443392</v>
      </c>
      <c r="P4" s="1620">
        <v>143842137.61000001</v>
      </c>
      <c r="Q4" s="731">
        <v>150605399.007</v>
      </c>
      <c r="R4" s="1623">
        <v>159279626.81299999</v>
      </c>
      <c r="S4" s="732" t="s">
        <v>1771</v>
      </c>
    </row>
    <row r="5" spans="1:22" s="738" customFormat="1" ht="21.75" customHeight="1">
      <c r="A5" s="733" t="s">
        <v>1772</v>
      </c>
      <c r="B5" s="734"/>
      <c r="C5" s="735" t="s">
        <v>1770</v>
      </c>
      <c r="D5" s="736">
        <v>367254</v>
      </c>
      <c r="E5" s="1624">
        <v>67005570</v>
      </c>
      <c r="F5" s="1625">
        <v>68848108</v>
      </c>
      <c r="G5" s="1624">
        <v>70845294</v>
      </c>
      <c r="H5" s="1624">
        <v>72305204</v>
      </c>
      <c r="I5" s="1625">
        <v>73282111.430000007</v>
      </c>
      <c r="J5" s="1626">
        <v>79216544.129999995</v>
      </c>
      <c r="K5" s="1627">
        <v>82132490</v>
      </c>
      <c r="L5" s="1626">
        <v>81362425.444999993</v>
      </c>
      <c r="M5" s="1625">
        <v>83672341.084999993</v>
      </c>
      <c r="N5" s="1625">
        <v>83853695.765000001</v>
      </c>
      <c r="O5" s="1625">
        <v>82459277.480000004</v>
      </c>
      <c r="P5" s="1625">
        <v>82723284.564999998</v>
      </c>
      <c r="Q5" s="736">
        <v>83235047.739999995</v>
      </c>
      <c r="R5" s="736">
        <v>85423907.489999995</v>
      </c>
      <c r="S5" s="737" t="s">
        <v>1773</v>
      </c>
      <c r="U5" s="739"/>
    </row>
    <row r="6" spans="1:22" s="738" customFormat="1" ht="21.75" customHeight="1">
      <c r="A6" s="733" t="s">
        <v>1774</v>
      </c>
      <c r="B6" s="734"/>
      <c r="C6" s="735" t="s">
        <v>1770</v>
      </c>
      <c r="D6" s="740" t="s">
        <v>0</v>
      </c>
      <c r="E6" s="1624">
        <v>12336297</v>
      </c>
      <c r="F6" s="1625">
        <v>12957468</v>
      </c>
      <c r="G6" s="1624">
        <v>16123643</v>
      </c>
      <c r="H6" s="1624">
        <v>20910550</v>
      </c>
      <c r="I6" s="1625">
        <v>24366649</v>
      </c>
      <c r="J6" s="1626">
        <v>26649012.965</v>
      </c>
      <c r="K6" s="1627">
        <v>34775150</v>
      </c>
      <c r="L6" s="1626">
        <v>37729234.063000001</v>
      </c>
      <c r="M6" s="1625">
        <v>41665327.450999998</v>
      </c>
      <c r="N6" s="1625">
        <v>45337577.704999998</v>
      </c>
      <c r="O6" s="1625">
        <v>51560497.943000004</v>
      </c>
      <c r="P6" s="1628">
        <v>55471470.045000002</v>
      </c>
      <c r="Q6" s="1629">
        <v>61185860.266999997</v>
      </c>
      <c r="R6" s="1629">
        <v>67647568.322999999</v>
      </c>
      <c r="S6" s="737" t="s">
        <v>1775</v>
      </c>
      <c r="T6" s="739"/>
      <c r="U6" s="739"/>
    </row>
    <row r="7" spans="1:22" s="738" customFormat="1" ht="21.75" customHeight="1">
      <c r="A7" s="733" t="s">
        <v>1776</v>
      </c>
      <c r="B7" s="734"/>
      <c r="C7" s="735" t="s">
        <v>1770</v>
      </c>
      <c r="D7" s="736">
        <v>59033</v>
      </c>
      <c r="E7" s="1630">
        <v>3921279</v>
      </c>
      <c r="F7" s="1631">
        <v>4043517</v>
      </c>
      <c r="G7" s="1630">
        <v>4108548</v>
      </c>
      <c r="H7" s="1630">
        <v>3709470</v>
      </c>
      <c r="I7" s="1631">
        <v>3941468</v>
      </c>
      <c r="J7" s="1632">
        <v>3923734</v>
      </c>
      <c r="K7" s="1633">
        <v>3940825</v>
      </c>
      <c r="L7" s="1632">
        <v>3821215</v>
      </c>
      <c r="M7" s="1631">
        <v>4410161</v>
      </c>
      <c r="N7" s="1631">
        <v>4464139</v>
      </c>
      <c r="O7" s="1631">
        <v>5423617</v>
      </c>
      <c r="P7" s="1634">
        <v>5647383</v>
      </c>
      <c r="Q7" s="1635">
        <v>6184491</v>
      </c>
      <c r="R7" s="1636">
        <v>6208151</v>
      </c>
      <c r="S7" s="741" t="s">
        <v>1777</v>
      </c>
      <c r="U7" s="742"/>
    </row>
    <row r="8" spans="1:22" s="738" customFormat="1" ht="7.5" customHeight="1">
      <c r="A8" s="733"/>
      <c r="B8" s="734"/>
      <c r="C8" s="735"/>
      <c r="D8" s="736"/>
      <c r="E8" s="1630"/>
      <c r="F8" s="1631"/>
      <c r="G8" s="1630"/>
      <c r="H8" s="1630"/>
      <c r="I8" s="1631"/>
      <c r="J8" s="1632"/>
      <c r="K8" s="1633"/>
      <c r="L8" s="1632"/>
      <c r="M8" s="1631"/>
      <c r="N8" s="1631"/>
      <c r="O8" s="1631"/>
      <c r="P8" s="1634"/>
      <c r="Q8" s="1635"/>
      <c r="R8" s="1635"/>
      <c r="S8" s="741"/>
    </row>
    <row r="9" spans="1:22" ht="21.75" customHeight="1">
      <c r="A9" s="664" t="s">
        <v>1778</v>
      </c>
      <c r="B9" s="726"/>
      <c r="C9" s="727" t="s">
        <v>1779</v>
      </c>
      <c r="D9" s="728">
        <v>1936418</v>
      </c>
      <c r="E9" s="1618">
        <v>518167815.75831002</v>
      </c>
      <c r="F9" s="1619">
        <v>531201866</v>
      </c>
      <c r="G9" s="1618">
        <v>537169276</v>
      </c>
      <c r="H9" s="1618">
        <v>540378798.71726489</v>
      </c>
      <c r="I9" s="1637">
        <v>547801802.67316008</v>
      </c>
      <c r="J9" s="1638">
        <v>560984590.09126496</v>
      </c>
      <c r="K9" s="1639">
        <v>576412126.69994295</v>
      </c>
      <c r="L9" s="1638">
        <v>592904628.60373998</v>
      </c>
      <c r="M9" s="1637">
        <v>586806003.80595899</v>
      </c>
      <c r="N9" s="1637">
        <v>577111901.1619401</v>
      </c>
      <c r="O9" s="1637">
        <v>607767902.72275603</v>
      </c>
      <c r="P9" s="1637">
        <v>622585129.79600501</v>
      </c>
      <c r="Q9" s="1640">
        <v>620954465.33303297</v>
      </c>
      <c r="R9" s="1641">
        <v>627784214.49838889</v>
      </c>
      <c r="S9" s="744" t="s">
        <v>1780</v>
      </c>
      <c r="V9" s="139"/>
    </row>
    <row r="10" spans="1:22" ht="21.75" customHeight="1">
      <c r="A10" s="733" t="s">
        <v>1772</v>
      </c>
      <c r="B10" s="726"/>
      <c r="C10" s="727" t="s">
        <v>1779</v>
      </c>
      <c r="D10" s="728">
        <v>1772921</v>
      </c>
      <c r="E10" s="1642">
        <v>443409223.45374632</v>
      </c>
      <c r="F10" s="1643">
        <v>448516180</v>
      </c>
      <c r="G10" s="1642">
        <v>448756663</v>
      </c>
      <c r="H10" s="1642">
        <v>442914458</v>
      </c>
      <c r="I10" s="1644">
        <v>432758183.17186606</v>
      </c>
      <c r="J10" s="1645">
        <v>436314042.42487299</v>
      </c>
      <c r="K10" s="1646">
        <v>426484068.25099999</v>
      </c>
      <c r="L10" s="1645">
        <v>418327450.66775</v>
      </c>
      <c r="M10" s="1644">
        <v>409069939.16698903</v>
      </c>
      <c r="N10" s="1644">
        <v>394522245.04037297</v>
      </c>
      <c r="O10" s="1644">
        <v>400373182.47956103</v>
      </c>
      <c r="P10" s="1644">
        <v>408441460.92018801</v>
      </c>
      <c r="Q10" s="745">
        <v>391570543.28975505</v>
      </c>
      <c r="R10" s="745">
        <v>392436559.8842749</v>
      </c>
      <c r="S10" s="737" t="s">
        <v>1773</v>
      </c>
      <c r="U10" s="139"/>
    </row>
    <row r="11" spans="1:22" ht="21.75" customHeight="1">
      <c r="A11" s="733" t="s">
        <v>1781</v>
      </c>
      <c r="B11" s="726"/>
      <c r="C11" s="727" t="s">
        <v>1779</v>
      </c>
      <c r="D11" s="746" t="s">
        <v>0</v>
      </c>
      <c r="E11" s="1642">
        <v>52670708.723878004</v>
      </c>
      <c r="F11" s="1643">
        <v>58964028</v>
      </c>
      <c r="G11" s="1642">
        <v>66710267</v>
      </c>
      <c r="H11" s="1642">
        <v>78494632</v>
      </c>
      <c r="I11" s="1644">
        <v>94756654.182294026</v>
      </c>
      <c r="J11" s="1645">
        <v>103906393.12343101</v>
      </c>
      <c r="K11" s="1646">
        <v>126741533.54399998</v>
      </c>
      <c r="L11" s="1645">
        <v>151520205.79765701</v>
      </c>
      <c r="M11" s="1644">
        <v>152823960.201792</v>
      </c>
      <c r="N11" s="1644">
        <v>155963474.68057501</v>
      </c>
      <c r="O11" s="1644">
        <v>175412367.243195</v>
      </c>
      <c r="P11" s="1644">
        <v>185507860.962468</v>
      </c>
      <c r="Q11" s="745">
        <v>195345010.63223302</v>
      </c>
      <c r="R11" s="745">
        <v>201829776.61411399</v>
      </c>
      <c r="S11" s="737" t="s">
        <v>1782</v>
      </c>
      <c r="U11" s="139"/>
    </row>
    <row r="12" spans="1:22" ht="21.75" customHeight="1">
      <c r="A12" s="747" t="s">
        <v>1776</v>
      </c>
      <c r="B12" s="748" t="s">
        <v>1783</v>
      </c>
      <c r="C12" s="749" t="s">
        <v>1779</v>
      </c>
      <c r="D12" s="750">
        <v>163497</v>
      </c>
      <c r="E12" s="1647">
        <v>22087883.580685899</v>
      </c>
      <c r="F12" s="1648">
        <v>23721658</v>
      </c>
      <c r="G12" s="1647">
        <v>21702345</v>
      </c>
      <c r="H12" s="1647">
        <v>18969708.747143</v>
      </c>
      <c r="I12" s="1649">
        <v>20286965.318999998</v>
      </c>
      <c r="J12" s="1650">
        <v>20764154.542961001</v>
      </c>
      <c r="K12" s="1651">
        <v>23186524.904942997</v>
      </c>
      <c r="L12" s="1650">
        <v>23056972.138333</v>
      </c>
      <c r="M12" s="1649">
        <v>24912104.437178001</v>
      </c>
      <c r="N12" s="1649">
        <v>26626181.440992001</v>
      </c>
      <c r="O12" s="1649">
        <v>31982353</v>
      </c>
      <c r="P12" s="1649">
        <v>28635807.913348999</v>
      </c>
      <c r="Q12" s="1652">
        <v>34038911.411045</v>
      </c>
      <c r="R12" s="1653">
        <v>33517878</v>
      </c>
      <c r="S12" s="751" t="s">
        <v>1784</v>
      </c>
      <c r="U12" s="139"/>
    </row>
    <row r="13" spans="1:22" s="756" customFormat="1" ht="21.75" customHeight="1">
      <c r="A13" s="752"/>
      <c r="B13" s="753"/>
      <c r="C13" s="735"/>
      <c r="D13" s="740" t="s">
        <v>0</v>
      </c>
      <c r="E13" s="1654">
        <v>813434</v>
      </c>
      <c r="F13" s="1654">
        <v>2094121</v>
      </c>
      <c r="G13" s="1654">
        <v>1680942</v>
      </c>
      <c r="H13" s="1654">
        <v>561813</v>
      </c>
      <c r="I13" s="1654">
        <v>576355</v>
      </c>
      <c r="J13" s="1655">
        <v>220419</v>
      </c>
      <c r="K13" s="1656">
        <v>304506</v>
      </c>
      <c r="L13" s="1655">
        <v>798850</v>
      </c>
      <c r="M13" s="1654">
        <v>1146405</v>
      </c>
      <c r="N13" s="1654">
        <v>1676440</v>
      </c>
      <c r="O13" s="1654">
        <v>1023939</v>
      </c>
      <c r="P13" s="1654">
        <v>451043</v>
      </c>
      <c r="Q13" s="1654">
        <v>1130949</v>
      </c>
      <c r="R13" s="1654">
        <v>1334347.0262230001</v>
      </c>
      <c r="S13" s="755" t="s">
        <v>1785</v>
      </c>
    </row>
    <row r="14" spans="1:22" s="756" customFormat="1" ht="6.75" customHeight="1">
      <c r="A14" s="752"/>
      <c r="B14" s="753"/>
      <c r="C14" s="735"/>
      <c r="D14" s="740"/>
      <c r="E14" s="1657"/>
      <c r="F14" s="1658"/>
      <c r="G14" s="1657"/>
      <c r="H14" s="1657"/>
      <c r="I14" s="1659"/>
      <c r="J14" s="1660"/>
      <c r="K14" s="1661"/>
      <c r="L14" s="1660"/>
      <c r="M14" s="1659"/>
      <c r="N14" s="1659"/>
      <c r="O14" s="1659"/>
      <c r="P14" s="1659"/>
      <c r="Q14" s="754"/>
      <c r="R14" s="754"/>
      <c r="S14" s="755"/>
      <c r="U14" s="757"/>
    </row>
    <row r="15" spans="1:22" ht="21.75" customHeight="1">
      <c r="A15" s="664" t="s">
        <v>1786</v>
      </c>
      <c r="B15" s="726"/>
      <c r="C15" s="727" t="s">
        <v>1779</v>
      </c>
      <c r="D15" s="728">
        <v>89337</v>
      </c>
      <c r="E15" s="1642">
        <v>19689177.796719424</v>
      </c>
      <c r="F15" s="1643">
        <v>20154366</v>
      </c>
      <c r="G15" s="1642">
        <v>20463269</v>
      </c>
      <c r="H15" s="1642">
        <v>20257068</v>
      </c>
      <c r="I15" s="1643">
        <v>23782283.038115017</v>
      </c>
      <c r="J15" s="1662">
        <v>21504883.971207</v>
      </c>
      <c r="K15" s="1663">
        <v>21707139.393330999</v>
      </c>
      <c r="L15" s="1662">
        <v>21371528</v>
      </c>
      <c r="M15" s="1644">
        <v>21572766.443553008</v>
      </c>
      <c r="N15" s="1643">
        <v>21135359.713202015</v>
      </c>
      <c r="O15" s="1643">
        <v>21254112.549083114</v>
      </c>
      <c r="P15" s="1643">
        <v>22081218.451408863</v>
      </c>
      <c r="Q15" s="745">
        <v>20976474.778540999</v>
      </c>
      <c r="R15" s="745">
        <v>21900056.649253</v>
      </c>
      <c r="S15" s="744" t="s">
        <v>1787</v>
      </c>
      <c r="U15" s="758"/>
    </row>
    <row r="16" spans="1:22" s="764" customFormat="1" ht="21.75" customHeight="1">
      <c r="A16" s="733" t="s">
        <v>1788</v>
      </c>
      <c r="B16" s="759"/>
      <c r="C16" s="760" t="s">
        <v>1789</v>
      </c>
      <c r="D16" s="761">
        <v>5.04</v>
      </c>
      <c r="E16" s="1664">
        <v>3.96</v>
      </c>
      <c r="F16" s="1665">
        <v>3.96</v>
      </c>
      <c r="G16" s="1666">
        <v>3.96</v>
      </c>
      <c r="H16" s="1666">
        <v>3.88</v>
      </c>
      <c r="I16" s="1667">
        <v>4.503442467527397</v>
      </c>
      <c r="J16" s="1668">
        <v>3.9791373669125765</v>
      </c>
      <c r="K16" s="1669">
        <v>3.9215824223168854</v>
      </c>
      <c r="L16" s="1668">
        <v>3.7483426174018044</v>
      </c>
      <c r="M16" s="1667">
        <v>3.8314781836883638</v>
      </c>
      <c r="N16" s="1667">
        <v>3.827745042688794</v>
      </c>
      <c r="O16" s="1667">
        <v>3.6847716582000802</v>
      </c>
      <c r="P16" s="1667">
        <v>3.7148729642834293</v>
      </c>
      <c r="Q16" s="762">
        <v>3.5671455675098587</v>
      </c>
      <c r="R16" s="762">
        <v>3.6769696971558332</v>
      </c>
      <c r="S16" s="763" t="s">
        <v>1790</v>
      </c>
    </row>
    <row r="17" spans="1:22" ht="21.75" customHeight="1">
      <c r="A17" s="765" t="s">
        <v>1791</v>
      </c>
      <c r="B17" s="726"/>
      <c r="C17" s="727" t="s">
        <v>1779</v>
      </c>
      <c r="D17" s="766">
        <v>0</v>
      </c>
      <c r="E17" s="1642">
        <v>4256763.0329999998</v>
      </c>
      <c r="F17" s="1643">
        <v>4789137</v>
      </c>
      <c r="G17" s="1642">
        <v>5408107</v>
      </c>
      <c r="H17" s="1642">
        <v>6644037</v>
      </c>
      <c r="I17" s="1643">
        <v>4823506.7439999999</v>
      </c>
      <c r="J17" s="1662">
        <v>4716402.8129999992</v>
      </c>
      <c r="K17" s="1663">
        <v>5476612</v>
      </c>
      <c r="L17" s="1662">
        <v>5105659.3269999996</v>
      </c>
      <c r="M17" s="1643">
        <v>4587618.6621009996</v>
      </c>
      <c r="N17" s="1643">
        <v>4351009.6071859999</v>
      </c>
      <c r="O17" s="1644">
        <v>4855815.3449240001</v>
      </c>
      <c r="P17" s="1643">
        <v>4911837.481089999</v>
      </c>
      <c r="Q17" s="745">
        <v>4924789.534</v>
      </c>
      <c r="R17" s="745">
        <v>6091230.19606</v>
      </c>
      <c r="S17" s="744" t="s">
        <v>1792</v>
      </c>
      <c r="V17" s="128"/>
    </row>
    <row r="18" spans="1:22" ht="22.5">
      <c r="A18" s="767" t="s">
        <v>1793</v>
      </c>
      <c r="B18" s="768"/>
      <c r="C18" s="727" t="s">
        <v>1779</v>
      </c>
      <c r="D18" s="728">
        <v>1683584</v>
      </c>
      <c r="E18" s="1642">
        <v>472650335.62960005</v>
      </c>
      <c r="F18" s="1643">
        <v>484334191</v>
      </c>
      <c r="G18" s="1642">
        <v>491002570</v>
      </c>
      <c r="H18" s="1642">
        <v>494716613</v>
      </c>
      <c r="I18" s="1643">
        <v>499239420.89399999</v>
      </c>
      <c r="J18" s="1662">
        <v>514118988.39999998</v>
      </c>
      <c r="K18" s="1663">
        <v>525710752</v>
      </c>
      <c r="L18" s="1662">
        <v>543231595.73500001</v>
      </c>
      <c r="M18" s="1643">
        <v>536197809.48699993</v>
      </c>
      <c r="N18" s="1643">
        <v>525850761.72699988</v>
      </c>
      <c r="O18" s="1643">
        <v>549623783.30500007</v>
      </c>
      <c r="P18" s="1643">
        <v>566864975.71599996</v>
      </c>
      <c r="Q18" s="745">
        <v>561446575.06099987</v>
      </c>
      <c r="R18" s="745">
        <v>566462432.96345794</v>
      </c>
      <c r="S18" s="744" t="s">
        <v>1794</v>
      </c>
    </row>
    <row r="19" spans="1:22" s="85" customFormat="1" ht="21.75" customHeight="1">
      <c r="A19" s="769" t="s">
        <v>1795</v>
      </c>
      <c r="B19" s="770"/>
      <c r="C19" s="749" t="s">
        <v>1779</v>
      </c>
      <c r="D19" s="750">
        <v>494198</v>
      </c>
      <c r="E19" s="1670">
        <v>17430382.610599995</v>
      </c>
      <c r="F19" s="1671">
        <v>17291504</v>
      </c>
      <c r="G19" s="1670">
        <v>18311111</v>
      </c>
      <c r="H19" s="1672">
        <v>18270412</v>
      </c>
      <c r="I19" s="1671">
        <v>17979209.893999994</v>
      </c>
      <c r="J19" s="1673">
        <v>18474842.399999976</v>
      </c>
      <c r="K19" s="1674">
        <v>18790097</v>
      </c>
      <c r="L19" s="1673">
        <v>19359354.973999977</v>
      </c>
      <c r="M19" s="1671">
        <v>19000474.771165073</v>
      </c>
      <c r="N19" s="1671">
        <v>18609970.524912298</v>
      </c>
      <c r="O19" s="1671">
        <v>19424217.846000001</v>
      </c>
      <c r="P19" s="1671">
        <v>20019815.369999886</v>
      </c>
      <c r="Q19" s="750">
        <v>19813450.448999882</v>
      </c>
      <c r="R19" s="750">
        <v>19966406.808457971</v>
      </c>
      <c r="S19" s="771" t="s">
        <v>1796</v>
      </c>
    </row>
    <row r="20" spans="1:22" s="738" customFormat="1" ht="21.75" customHeight="1">
      <c r="A20" s="733" t="s">
        <v>1797</v>
      </c>
      <c r="B20" s="734"/>
      <c r="C20" s="735" t="s">
        <v>1789</v>
      </c>
      <c r="D20" s="772">
        <v>29.35</v>
      </c>
      <c r="E20" s="1675">
        <v>3.69</v>
      </c>
      <c r="F20" s="1676">
        <v>3.57</v>
      </c>
      <c r="G20" s="1675">
        <v>3.73</v>
      </c>
      <c r="H20" s="1675">
        <v>3.69</v>
      </c>
      <c r="I20" s="1676">
        <v>3.601320156530146</v>
      </c>
      <c r="J20" s="1677">
        <v>3.5934954391581417</v>
      </c>
      <c r="K20" s="1678">
        <v>3.57</v>
      </c>
      <c r="L20" s="1677">
        <v>3.5637387674048115</v>
      </c>
      <c r="M20" s="1676">
        <v>3.5435569550990005</v>
      </c>
      <c r="N20" s="1676">
        <v>3.5390213116347691</v>
      </c>
      <c r="O20" s="1676">
        <v>3.5340933991608168</v>
      </c>
      <c r="P20" s="1676">
        <v>3.5316726606213606</v>
      </c>
      <c r="Q20" s="772">
        <v>3.5290001451780508</v>
      </c>
      <c r="R20" s="772">
        <v>3.5247539195147275</v>
      </c>
      <c r="S20" s="763" t="s">
        <v>1798</v>
      </c>
    </row>
    <row r="21" spans="1:22" s="85" customFormat="1" ht="21.75" customHeight="1">
      <c r="A21" s="769" t="s">
        <v>1799</v>
      </c>
      <c r="B21" s="770"/>
      <c r="C21" s="749" t="s">
        <v>1779</v>
      </c>
      <c r="D21" s="750">
        <v>1189386</v>
      </c>
      <c r="E21" s="1670">
        <v>455070260.5</v>
      </c>
      <c r="F21" s="1671">
        <v>466592949</v>
      </c>
      <c r="G21" s="1670">
        <v>474848580</v>
      </c>
      <c r="H21" s="1670">
        <v>477591701</v>
      </c>
      <c r="I21" s="1671">
        <v>483654815.68799996</v>
      </c>
      <c r="J21" s="1673">
        <v>497038904</v>
      </c>
      <c r="K21" s="1674">
        <v>507746386</v>
      </c>
      <c r="L21" s="1673">
        <v>526149162</v>
      </c>
      <c r="M21" s="1671">
        <v>520498737.72600001</v>
      </c>
      <c r="N21" s="1671">
        <v>509269715.19700003</v>
      </c>
      <c r="O21" s="1671">
        <v>533430810.85800004</v>
      </c>
      <c r="P21" s="1671">
        <v>547932742.21499991</v>
      </c>
      <c r="Q21" s="750">
        <v>545965955.35000002</v>
      </c>
      <c r="R21" s="750">
        <v>549820664.82799995</v>
      </c>
      <c r="S21" s="771" t="s">
        <v>1800</v>
      </c>
    </row>
    <row r="22" spans="1:22" s="738" customFormat="1" ht="21.75" customHeight="1">
      <c r="A22" s="752" t="s">
        <v>1801</v>
      </c>
      <c r="B22" s="734"/>
      <c r="C22" s="735" t="s">
        <v>1789</v>
      </c>
      <c r="D22" s="774">
        <v>0</v>
      </c>
      <c r="E22" s="1679">
        <v>4.8162017502902179</v>
      </c>
      <c r="F22" s="1679">
        <v>2.5320680123855293</v>
      </c>
      <c r="G22" s="1679">
        <v>1.7693432825535476</v>
      </c>
      <c r="H22" s="1679">
        <v>0.57768331117258476</v>
      </c>
      <c r="I22" s="1679">
        <v>1.2695184349528643</v>
      </c>
      <c r="J22" s="1680">
        <v>2.7672811017008367</v>
      </c>
      <c r="K22" s="1681">
        <v>2.1542543076265916</v>
      </c>
      <c r="L22" s="1680">
        <v>3.6244031483859738</v>
      </c>
      <c r="M22" s="1679">
        <v>-1.0739206069475769</v>
      </c>
      <c r="N22" s="1679">
        <v>-2.1573582633568549</v>
      </c>
      <c r="O22" s="1679">
        <v>4.7442631949268401</v>
      </c>
      <c r="P22" s="1679">
        <v>2.7186152471534508</v>
      </c>
      <c r="Q22" s="775">
        <v>-0.35894676727096464</v>
      </c>
      <c r="R22" s="775">
        <v>0.70603477015866378</v>
      </c>
      <c r="S22" s="763" t="s">
        <v>1802</v>
      </c>
    </row>
    <row r="23" spans="1:22" ht="21.75" customHeight="1">
      <c r="A23" s="776" t="s">
        <v>1803</v>
      </c>
      <c r="B23" s="726"/>
      <c r="C23" s="727" t="s">
        <v>1770</v>
      </c>
      <c r="D23" s="728">
        <v>305686</v>
      </c>
      <c r="E23" s="1642">
        <v>73137000</v>
      </c>
      <c r="F23" s="1643">
        <v>75987000</v>
      </c>
      <c r="G23" s="1642">
        <v>76522000</v>
      </c>
      <c r="H23" s="1642">
        <v>80154000</v>
      </c>
      <c r="I23" s="1643">
        <v>78790000</v>
      </c>
      <c r="J23" s="1662">
        <v>85183000</v>
      </c>
      <c r="K23" s="1663">
        <v>85133000</v>
      </c>
      <c r="L23" s="1662">
        <v>92478000</v>
      </c>
      <c r="M23" s="1643">
        <v>90314000</v>
      </c>
      <c r="N23" s="1643">
        <v>89091000</v>
      </c>
      <c r="O23" s="1643">
        <v>91141000</v>
      </c>
      <c r="P23" s="1643">
        <v>94509000</v>
      </c>
      <c r="Q23" s="1643">
        <v>93615000</v>
      </c>
      <c r="R23" s="1643">
        <v>97115000</v>
      </c>
      <c r="S23" s="744" t="s">
        <v>1804</v>
      </c>
    </row>
    <row r="24" spans="1:22" ht="21.75" customHeight="1">
      <c r="A24" s="776" t="s">
        <v>1805</v>
      </c>
      <c r="B24" s="726"/>
      <c r="C24" s="727" t="s">
        <v>1770</v>
      </c>
      <c r="D24" s="728">
        <v>202388</v>
      </c>
      <c r="E24" s="1642">
        <v>56722986.958711214</v>
      </c>
      <c r="F24" s="1643">
        <v>58011649</v>
      </c>
      <c r="G24" s="1642">
        <v>59035145</v>
      </c>
      <c r="H24" s="1642">
        <v>59585720</v>
      </c>
      <c r="I24" s="1643">
        <v>60284382.725246578</v>
      </c>
      <c r="J24" s="1662">
        <v>61694161.425943494</v>
      </c>
      <c r="K24" s="1663">
        <v>63188368.422622249</v>
      </c>
      <c r="L24" s="1662">
        <v>65142295.271303542</v>
      </c>
      <c r="M24" s="1643">
        <v>64274007.396570608</v>
      </c>
      <c r="N24" s="1643">
        <v>62859990.910967633</v>
      </c>
      <c r="O24" s="1643">
        <v>65845832.005139157</v>
      </c>
      <c r="P24" s="1643">
        <v>67853922.9219217</v>
      </c>
      <c r="Q24" s="728">
        <v>67128596.27089417</v>
      </c>
      <c r="R24" s="728">
        <v>67805177.996882051</v>
      </c>
      <c r="S24" s="744" t="s">
        <v>1806</v>
      </c>
    </row>
    <row r="25" spans="1:22" s="764" customFormat="1" ht="21.75" customHeight="1">
      <c r="A25" s="733" t="s">
        <v>1807</v>
      </c>
      <c r="B25" s="759"/>
      <c r="C25" s="760" t="s">
        <v>1789</v>
      </c>
      <c r="D25" s="777">
        <v>66.2</v>
      </c>
      <c r="E25" s="1682">
        <v>77.557169365316071</v>
      </c>
      <c r="F25" s="1683">
        <v>76.3</v>
      </c>
      <c r="G25" s="1684">
        <v>77.099999999999994</v>
      </c>
      <c r="H25" s="1684">
        <v>74.3</v>
      </c>
      <c r="I25" s="1683">
        <v>76.512733500757179</v>
      </c>
      <c r="J25" s="1685">
        <v>72.42543867431705</v>
      </c>
      <c r="K25" s="1686">
        <v>74.223119615921263</v>
      </c>
      <c r="L25" s="1685">
        <v>70.440856497008525</v>
      </c>
      <c r="M25" s="1683">
        <v>71.167269079622884</v>
      </c>
      <c r="N25" s="1683">
        <v>70.557060658167075</v>
      </c>
      <c r="O25" s="1683">
        <v>72.246115365356047</v>
      </c>
      <c r="P25" s="1683">
        <v>71.796255300467024</v>
      </c>
      <c r="Q25" s="1683">
        <v>71.707094259397337</v>
      </c>
      <c r="R25" s="1683">
        <v>69.819469697471973</v>
      </c>
      <c r="S25" s="763" t="s">
        <v>1808</v>
      </c>
    </row>
    <row r="26" spans="1:22" s="764" customFormat="1" ht="21.75" customHeight="1">
      <c r="A26" s="733" t="s">
        <v>1809</v>
      </c>
      <c r="B26" s="759"/>
      <c r="C26" s="760" t="s">
        <v>1789</v>
      </c>
      <c r="D26" s="777">
        <v>55.1</v>
      </c>
      <c r="E26" s="1684">
        <v>73.914731055999994</v>
      </c>
      <c r="F26" s="1683">
        <v>70.2</v>
      </c>
      <c r="G26" s="1684">
        <v>68</v>
      </c>
      <c r="H26" s="1684">
        <v>63.9</v>
      </c>
      <c r="I26" s="1683">
        <v>61.7</v>
      </c>
      <c r="J26" s="1685">
        <v>58.27595217827205</v>
      </c>
      <c r="K26" s="1686">
        <v>54.049819154959565</v>
      </c>
      <c r="L26" s="1685">
        <v>54.699292578862412</v>
      </c>
      <c r="M26" s="1683">
        <v>51.28067894298637</v>
      </c>
      <c r="N26" s="1683">
        <v>48.656530137513194</v>
      </c>
      <c r="O26" s="1683">
        <v>49.131429893322242</v>
      </c>
      <c r="P26" s="1683">
        <v>49.100215933237983</v>
      </c>
      <c r="Q26" s="778">
        <v>46.481217434002339</v>
      </c>
      <c r="R26" s="778">
        <v>44.296416191685736</v>
      </c>
      <c r="S26" s="763" t="s">
        <v>1810</v>
      </c>
    </row>
    <row r="27" spans="1:22" ht="21.75" customHeight="1">
      <c r="A27" s="664" t="s">
        <v>1811</v>
      </c>
      <c r="B27" s="726"/>
      <c r="C27" s="727" t="s">
        <v>1812</v>
      </c>
      <c r="D27" s="779">
        <v>3.22</v>
      </c>
      <c r="E27" s="1687">
        <v>89.320386211429891</v>
      </c>
      <c r="F27" s="1688">
        <v>99.1</v>
      </c>
      <c r="G27" s="1687">
        <v>106.33</v>
      </c>
      <c r="H27" s="1687">
        <v>111.28</v>
      </c>
      <c r="I27" s="1688">
        <v>111.57479325564567</v>
      </c>
      <c r="J27" s="1689">
        <v>111.23379400498598</v>
      </c>
      <c r="K27" s="1690">
        <v>109.53108154668382</v>
      </c>
      <c r="L27" s="1689">
        <v>108.74784289022587</v>
      </c>
      <c r="M27" s="1688">
        <v>108.65828520379884</v>
      </c>
      <c r="N27" s="1688">
        <v>109.80149916829062</v>
      </c>
      <c r="O27" s="1688">
        <v>108.11</v>
      </c>
      <c r="P27" s="1688">
        <v>120.50764482089276</v>
      </c>
      <c r="Q27" s="779">
        <v>152.80000000000001</v>
      </c>
      <c r="R27" s="779">
        <v>162.91999999999999</v>
      </c>
      <c r="S27" s="780" t="s">
        <v>1813</v>
      </c>
    </row>
    <row r="28" spans="1:22" ht="21.75" customHeight="1">
      <c r="A28" s="664" t="s">
        <v>1814</v>
      </c>
      <c r="B28" s="726"/>
      <c r="C28" s="727" t="s">
        <v>1815</v>
      </c>
      <c r="D28" s="728">
        <v>797252</v>
      </c>
      <c r="E28" s="1642">
        <v>19814866</v>
      </c>
      <c r="F28" s="1643">
        <v>20475899</v>
      </c>
      <c r="G28" s="1642">
        <v>21017693</v>
      </c>
      <c r="H28" s="1642">
        <v>21532269</v>
      </c>
      <c r="I28" s="1643">
        <v>22030215</v>
      </c>
      <c r="J28" s="1662">
        <v>22552719</v>
      </c>
      <c r="K28" s="1663">
        <v>23077023</v>
      </c>
      <c r="L28" s="1662">
        <v>23501542</v>
      </c>
      <c r="M28" s="1643">
        <v>23860032</v>
      </c>
      <c r="N28" s="1643">
        <v>24198304</v>
      </c>
      <c r="O28" s="1643">
        <v>24523304</v>
      </c>
      <c r="P28" s="1643">
        <v>24866375</v>
      </c>
      <c r="Q28" s="728">
        <v>25128874</v>
      </c>
      <c r="R28" s="728">
        <v>25321196</v>
      </c>
      <c r="S28" s="744" t="s">
        <v>1816</v>
      </c>
    </row>
    <row r="29" spans="1:22" ht="21.75" customHeight="1">
      <c r="A29" s="664" t="s">
        <v>1817</v>
      </c>
      <c r="B29" s="726"/>
      <c r="C29" s="781" t="s">
        <v>1818</v>
      </c>
      <c r="D29" s="728">
        <v>10095</v>
      </c>
      <c r="E29" s="1643">
        <v>19303</v>
      </c>
      <c r="F29" s="1643">
        <v>19278</v>
      </c>
      <c r="G29" s="1643">
        <v>19644</v>
      </c>
      <c r="H29" s="1642">
        <v>19899</v>
      </c>
      <c r="I29" s="1643">
        <v>20196</v>
      </c>
      <c r="J29" s="1662">
        <v>20957</v>
      </c>
      <c r="K29" s="1663">
        <v>21627</v>
      </c>
      <c r="L29" s="1691">
        <v>22272</v>
      </c>
      <c r="M29" s="1642">
        <v>22979</v>
      </c>
      <c r="N29" s="1642">
        <v>23396</v>
      </c>
      <c r="O29" s="1642">
        <v>23288</v>
      </c>
      <c r="P29" s="1642">
        <v>23563</v>
      </c>
      <c r="Q29" s="728">
        <v>22976</v>
      </c>
      <c r="R29" s="728">
        <v>22561</v>
      </c>
      <c r="S29" s="744" t="s">
        <v>1819</v>
      </c>
    </row>
    <row r="30" spans="1:22" ht="21.75" customHeight="1">
      <c r="A30" s="664" t="s">
        <v>1820</v>
      </c>
      <c r="B30" s="726"/>
      <c r="C30" s="781" t="s">
        <v>1821</v>
      </c>
      <c r="D30" s="728">
        <v>3836</v>
      </c>
      <c r="E30" s="1643">
        <v>3209820</v>
      </c>
      <c r="F30" s="1643">
        <v>3209820</v>
      </c>
      <c r="G30" s="1643">
        <v>3209820.3849999998</v>
      </c>
      <c r="H30" s="1642">
        <v>3209820</v>
      </c>
      <c r="I30" s="1643">
        <v>3209820</v>
      </c>
      <c r="J30" s="1662">
        <v>3209820</v>
      </c>
      <c r="K30" s="1663">
        <v>3209820</v>
      </c>
      <c r="L30" s="1691">
        <v>3209820</v>
      </c>
      <c r="M30" s="1642">
        <v>3209820</v>
      </c>
      <c r="N30" s="1642">
        <v>3209820.3849999998</v>
      </c>
      <c r="O30" s="1642">
        <v>3209820.3849999998</v>
      </c>
      <c r="P30" s="1642">
        <v>3209820.3849999998</v>
      </c>
      <c r="Q30" s="728">
        <v>3209820.3849999998</v>
      </c>
      <c r="R30" s="728">
        <v>3209820.3849999998</v>
      </c>
      <c r="S30" s="782" t="s">
        <v>1822</v>
      </c>
    </row>
    <row r="31" spans="1:22" ht="21.75" customHeight="1">
      <c r="A31" s="783" t="s">
        <v>1823</v>
      </c>
      <c r="B31" s="726"/>
      <c r="C31" s="781" t="s">
        <v>1821</v>
      </c>
      <c r="D31" s="728">
        <v>13393</v>
      </c>
      <c r="E31" s="1643">
        <v>136467850</v>
      </c>
      <c r="F31" s="1643">
        <v>146152819.96502203</v>
      </c>
      <c r="G31" s="1643">
        <v>155527333.85245901</v>
      </c>
      <c r="H31" s="1642">
        <v>163708289</v>
      </c>
      <c r="I31" s="1643">
        <v>175257359</v>
      </c>
      <c r="J31" s="1662">
        <v>177837042</v>
      </c>
      <c r="K31" s="1663">
        <v>181788915</v>
      </c>
      <c r="L31" s="1691">
        <v>185249061</v>
      </c>
      <c r="M31" s="1642">
        <v>197597792</v>
      </c>
      <c r="N31" s="1692">
        <v>203142111</v>
      </c>
      <c r="O31" s="1692">
        <v>211123727</v>
      </c>
      <c r="P31" s="1692">
        <v>234804994</v>
      </c>
      <c r="Q31" s="745">
        <v>239714965</v>
      </c>
      <c r="R31" s="745">
        <v>246807795</v>
      </c>
      <c r="S31" s="2598" t="s">
        <v>1824</v>
      </c>
      <c r="U31" s="139"/>
    </row>
    <row r="32" spans="1:22" ht="16.5" customHeight="1">
      <c r="A32" s="664"/>
      <c r="B32" s="726"/>
      <c r="C32" s="781"/>
      <c r="D32" s="728"/>
      <c r="E32" s="1654">
        <v>94769898</v>
      </c>
      <c r="F32" s="1654">
        <v>96234698.270236999</v>
      </c>
      <c r="G32" s="1654">
        <v>98249927.226937994</v>
      </c>
      <c r="H32" s="1654">
        <v>99719105.930599004</v>
      </c>
      <c r="I32" s="1654">
        <v>106306249.764</v>
      </c>
      <c r="J32" s="1655">
        <v>105321128.993</v>
      </c>
      <c r="K32" s="1656">
        <v>106540153.82799999</v>
      </c>
      <c r="L32" s="1655">
        <v>107486379.522081</v>
      </c>
      <c r="M32" s="1654">
        <v>109809253.698373</v>
      </c>
      <c r="N32" s="1654">
        <v>113103476.340216</v>
      </c>
      <c r="O32" s="1654">
        <v>115578517</v>
      </c>
      <c r="P32" s="1654">
        <v>131023727</v>
      </c>
      <c r="Q32" s="1654">
        <v>138838342</v>
      </c>
      <c r="R32" s="1654">
        <v>139472103</v>
      </c>
      <c r="S32" s="2598"/>
      <c r="U32" s="139"/>
    </row>
    <row r="33" spans="1:28" ht="21.75" customHeight="1">
      <c r="A33" s="2599" t="s">
        <v>1825</v>
      </c>
      <c r="B33" s="2600"/>
      <c r="C33" s="2601" t="s">
        <v>1826</v>
      </c>
      <c r="D33" s="750">
        <v>69</v>
      </c>
      <c r="E33" s="1693">
        <v>9981.8994785321884</v>
      </c>
      <c r="F33" s="1693">
        <v>10190.581452555385</v>
      </c>
      <c r="G33" s="1693">
        <v>10112.105553179032</v>
      </c>
      <c r="H33" s="1672">
        <v>10169.337539439552</v>
      </c>
      <c r="I33" s="1693">
        <v>10433.070368966819</v>
      </c>
      <c r="J33" s="1694">
        <v>10546.07080644441</v>
      </c>
      <c r="K33" s="784">
        <v>10759.397137895565</v>
      </c>
      <c r="L33" s="1695">
        <v>11057.619404571637</v>
      </c>
      <c r="M33" s="773">
        <v>10859.051374675451</v>
      </c>
      <c r="N33" s="773">
        <v>10653.532089944045</v>
      </c>
      <c r="O33" s="773">
        <v>11170.07730993091</v>
      </c>
      <c r="P33" s="773">
        <v>11555.433149481838</v>
      </c>
      <c r="Q33" s="773">
        <v>11457.237866356161</v>
      </c>
      <c r="R33" s="773">
        <v>11628.914491955975</v>
      </c>
      <c r="S33" s="2598" t="s">
        <v>1827</v>
      </c>
      <c r="U33" s="785"/>
    </row>
    <row r="34" spans="1:28" ht="21.75" customHeight="1">
      <c r="A34" s="2599"/>
      <c r="B34" s="2600"/>
      <c r="C34" s="2601"/>
      <c r="D34" s="774">
        <v>0</v>
      </c>
      <c r="E34" s="1659">
        <v>-10397.258968763006</v>
      </c>
      <c r="F34" s="1659">
        <v>-10623.093776810743</v>
      </c>
      <c r="G34" s="1659">
        <v>-10503.596191606797</v>
      </c>
      <c r="H34" s="1659">
        <v>-10573.324991414029</v>
      </c>
      <c r="I34" s="1659">
        <v>-10777.580279528369</v>
      </c>
      <c r="J34" s="1660">
        <v>-10946.95776353061</v>
      </c>
      <c r="K34" s="1661">
        <v>-11204.172815402695</v>
      </c>
      <c r="L34" s="1655">
        <v>11488.922918178754</v>
      </c>
      <c r="M34" s="1654">
        <v>11317.407462403015</v>
      </c>
      <c r="N34" s="1654">
        <v>11134.91761482635</v>
      </c>
      <c r="O34" s="1654">
        <v>11769.595668303582</v>
      </c>
      <c r="P34" s="1654">
        <v>12103.358733030836</v>
      </c>
      <c r="Q34" s="1654">
        <v>12098.40204498315</v>
      </c>
      <c r="R34" s="1654">
        <v>12257.287729421885</v>
      </c>
      <c r="S34" s="2598"/>
      <c r="U34" s="786"/>
      <c r="V34" s="786"/>
      <c r="W34" s="786"/>
      <c r="X34" s="786"/>
      <c r="Y34" s="786"/>
      <c r="Z34" s="786"/>
      <c r="AA34" s="786"/>
      <c r="AB34" s="786"/>
    </row>
    <row r="35" spans="1:28" ht="21.75" customHeight="1">
      <c r="A35" s="2599" t="s">
        <v>1828</v>
      </c>
      <c r="B35" s="2600"/>
      <c r="C35" s="2604" t="s">
        <v>1826</v>
      </c>
      <c r="D35" s="787">
        <v>46</v>
      </c>
      <c r="E35" s="1671">
        <v>9141.7312147344364</v>
      </c>
      <c r="F35" s="1671">
        <v>9331.0301978978223</v>
      </c>
      <c r="G35" s="1671">
        <v>9285.0018780260543</v>
      </c>
      <c r="H35" s="1670">
        <v>9304.7163847447082</v>
      </c>
      <c r="I35" s="1671">
        <v>9555.1768319940438</v>
      </c>
      <c r="J35" s="1673">
        <v>9699.1325341652519</v>
      </c>
      <c r="K35" s="1674">
        <v>9869.4631698849826</v>
      </c>
      <c r="L35" s="1673">
        <v>10195.378605692023</v>
      </c>
      <c r="M35" s="1671">
        <v>10038.57537296</v>
      </c>
      <c r="N35" s="1693">
        <v>9825.9563024562522</v>
      </c>
      <c r="O35" s="1693">
        <v>10330.03706297719</v>
      </c>
      <c r="P35" s="1693">
        <v>10652.079889499488</v>
      </c>
      <c r="Q35" s="773">
        <v>10637.359097103888</v>
      </c>
      <c r="R35" s="773">
        <v>10735.074142894242</v>
      </c>
      <c r="S35" s="2598" t="s">
        <v>1829</v>
      </c>
    </row>
    <row r="36" spans="1:28" ht="21.75" customHeight="1">
      <c r="A36" s="2602"/>
      <c r="B36" s="2603"/>
      <c r="C36" s="2605"/>
      <c r="D36" s="788">
        <v>0</v>
      </c>
      <c r="E36" s="1696">
        <v>9557.0907085334802</v>
      </c>
      <c r="F36" s="1696">
        <v>9763.5425221531805</v>
      </c>
      <c r="G36" s="1696">
        <v>9676.4924969002095</v>
      </c>
      <c r="H36" s="1696">
        <v>9697.7582725158809</v>
      </c>
      <c r="I36" s="1696">
        <v>9953.4513460436101</v>
      </c>
      <c r="J36" s="1697">
        <v>10104.3207190019</v>
      </c>
      <c r="K36" s="1698">
        <v>10320.1577684024</v>
      </c>
      <c r="L36" s="1697">
        <v>10642.161718597899</v>
      </c>
      <c r="M36" s="1696">
        <v>10519.0415488901</v>
      </c>
      <c r="N36" s="1696">
        <v>10339.687411008899</v>
      </c>
      <c r="O36" s="1696">
        <v>10949.3842868839</v>
      </c>
      <c r="P36" s="1696">
        <v>11208.773969068958</v>
      </c>
      <c r="Q36" s="1696">
        <v>11300.558185628874</v>
      </c>
      <c r="R36" s="1696">
        <v>11389.500082950615</v>
      </c>
      <c r="S36" s="2606"/>
      <c r="U36" s="2595"/>
      <c r="V36" s="720"/>
    </row>
    <row r="37" spans="1:28" ht="3.75" customHeight="1">
      <c r="A37" s="130"/>
      <c r="B37" s="789"/>
      <c r="C37" s="79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3"/>
      <c r="U37" s="2595"/>
      <c r="V37" s="720"/>
    </row>
    <row r="38" spans="1:28" s="33" customFormat="1" ht="10.5" customHeight="1">
      <c r="A38" s="33" t="s">
        <v>1830</v>
      </c>
      <c r="B38" s="681"/>
      <c r="C38" s="791"/>
      <c r="H38" s="713"/>
      <c r="J38" s="713"/>
      <c r="K38" s="713"/>
      <c r="L38" s="713" t="s">
        <v>1831</v>
      </c>
      <c r="U38" s="681"/>
      <c r="V38" s="681"/>
    </row>
    <row r="39" spans="1:28" ht="9" customHeight="1">
      <c r="A39" s="33" t="s">
        <v>1832</v>
      </c>
      <c r="H39" s="713"/>
      <c r="J39" s="713"/>
      <c r="K39" s="713"/>
      <c r="L39" s="713" t="s">
        <v>1833</v>
      </c>
      <c r="S39" s="165"/>
    </row>
    <row r="40" spans="1:28" ht="9" customHeight="1">
      <c r="A40" s="33" t="s">
        <v>1834</v>
      </c>
      <c r="K40" s="713"/>
      <c r="L40" s="713" t="s">
        <v>1835</v>
      </c>
    </row>
    <row r="41" spans="1:28" s="85" customFormat="1" ht="4.5" customHeight="1">
      <c r="A41" s="715"/>
      <c r="B41" s="682"/>
      <c r="C41" s="792"/>
      <c r="D41" s="30"/>
      <c r="E41" s="793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2"/>
    </row>
    <row r="42" spans="1:28" ht="6" customHeight="1">
      <c r="A42" s="130"/>
      <c r="B42" s="789"/>
      <c r="C42" s="79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</row>
    <row r="43" spans="1:28" ht="21" customHeight="1">
      <c r="A43" s="130"/>
      <c r="B43" s="789"/>
      <c r="C43" s="790"/>
      <c r="D43" s="130"/>
      <c r="E43" s="130"/>
      <c r="F43" s="794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</row>
    <row r="44" spans="1:28" ht="21" customHeight="1">
      <c r="A44" s="130"/>
      <c r="B44" s="789"/>
      <c r="C44" s="790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</row>
    <row r="45" spans="1:28" ht="21" customHeight="1">
      <c r="A45" s="130"/>
      <c r="B45" s="789"/>
      <c r="C45" s="790"/>
      <c r="D45" s="130"/>
      <c r="E45" s="130"/>
      <c r="F45" s="130"/>
      <c r="G45" s="130"/>
      <c r="H45" s="130"/>
      <c r="I45" s="130"/>
      <c r="J45" s="130"/>
      <c r="K45" s="130"/>
      <c r="L45" s="130"/>
      <c r="M45" s="794"/>
      <c r="N45" s="794"/>
      <c r="O45" s="794"/>
      <c r="P45" s="794"/>
      <c r="Q45" s="794"/>
      <c r="R45" s="794"/>
    </row>
    <row r="46" spans="1:28" ht="21" customHeight="1">
      <c r="A46" s="130"/>
      <c r="B46" s="789"/>
      <c r="C46" s="790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</row>
    <row r="47" spans="1:28" ht="21" customHeight="1">
      <c r="A47" s="130"/>
      <c r="B47" s="789"/>
      <c r="C47" s="790"/>
      <c r="D47" s="130"/>
      <c r="E47" s="130"/>
      <c r="F47" s="130"/>
      <c r="G47" s="130"/>
      <c r="H47" s="130"/>
      <c r="I47" s="130"/>
      <c r="J47" s="130"/>
      <c r="K47" s="130"/>
      <c r="L47" s="130"/>
      <c r="M47" s="795"/>
      <c r="N47" s="795"/>
      <c r="O47" s="795"/>
      <c r="P47" s="795"/>
      <c r="Q47" s="795"/>
      <c r="R47" s="795"/>
    </row>
    <row r="48" spans="1:28">
      <c r="A48" s="130"/>
      <c r="B48" s="789"/>
      <c r="C48" s="790"/>
      <c r="D48" s="130"/>
      <c r="E48" s="130"/>
      <c r="F48" s="130"/>
      <c r="G48" s="130"/>
      <c r="H48" s="130"/>
      <c r="I48" s="130"/>
      <c r="J48" s="130"/>
      <c r="K48" s="130"/>
      <c r="L48" s="795"/>
      <c r="M48" s="795"/>
      <c r="N48" s="795"/>
      <c r="O48" s="795"/>
      <c r="P48" s="795"/>
      <c r="Q48" s="795"/>
      <c r="R48" s="795"/>
    </row>
    <row r="49" spans="1:18">
      <c r="A49" s="130"/>
      <c r="B49" s="789"/>
      <c r="C49" s="79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795"/>
    </row>
    <row r="50" spans="1:18">
      <c r="A50" s="130"/>
      <c r="B50" s="789"/>
      <c r="C50" s="79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</row>
    <row r="51" spans="1:18">
      <c r="A51" s="130"/>
      <c r="B51" s="789"/>
      <c r="C51" s="79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</row>
    <row r="52" spans="1:18">
      <c r="A52" s="130"/>
      <c r="B52" s="789"/>
      <c r="C52" s="79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</row>
    <row r="53" spans="1:18">
      <c r="A53" s="130"/>
      <c r="B53" s="789"/>
      <c r="C53" s="79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</row>
    <row r="54" spans="1:18">
      <c r="A54" s="130"/>
      <c r="B54" s="789"/>
      <c r="C54" s="79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</row>
    <row r="55" spans="1:18">
      <c r="A55" s="130"/>
      <c r="B55" s="789"/>
      <c r="C55" s="79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</row>
    <row r="56" spans="1:18">
      <c r="A56" s="130"/>
      <c r="B56" s="789"/>
      <c r="C56" s="790"/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</row>
    <row r="57" spans="1:18">
      <c r="A57" s="130"/>
      <c r="B57" s="789"/>
      <c r="C57" s="790"/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0"/>
    </row>
    <row r="58" spans="1:18">
      <c r="A58" s="130"/>
      <c r="B58" s="789"/>
      <c r="C58" s="79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</row>
    <row r="59" spans="1:18">
      <c r="A59" s="130"/>
      <c r="B59" s="789"/>
      <c r="C59" s="79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</row>
    <row r="60" spans="1:18">
      <c r="A60" s="130"/>
      <c r="B60" s="789"/>
      <c r="C60" s="790"/>
      <c r="D60" s="130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0"/>
      <c r="R60" s="130"/>
    </row>
    <row r="61" spans="1:18">
      <c r="A61" s="130"/>
      <c r="B61" s="789"/>
      <c r="C61" s="79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</row>
    <row r="62" spans="1:18">
      <c r="A62" s="130"/>
      <c r="B62" s="789"/>
      <c r="C62" s="79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</row>
    <row r="63" spans="1:18">
      <c r="A63" s="130"/>
      <c r="B63" s="789"/>
      <c r="C63" s="79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</row>
    <row r="64" spans="1:18">
      <c r="A64" s="130"/>
      <c r="B64" s="789"/>
      <c r="C64" s="79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</row>
    <row r="65" spans="1:18">
      <c r="A65" s="130"/>
      <c r="B65" s="789"/>
      <c r="C65" s="79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</row>
    <row r="66" spans="1:18">
      <c r="A66" s="130"/>
      <c r="B66" s="789"/>
      <c r="C66" s="79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</row>
    <row r="67" spans="1:18">
      <c r="A67" s="130"/>
      <c r="B67" s="789"/>
      <c r="C67" s="79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</row>
    <row r="68" spans="1:18">
      <c r="A68" s="130"/>
      <c r="B68" s="789"/>
      <c r="C68" s="79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</row>
    <row r="69" spans="1:18">
      <c r="A69" s="130"/>
      <c r="B69" s="789"/>
      <c r="C69" s="79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</row>
    <row r="70" spans="1:18">
      <c r="A70" s="130"/>
      <c r="B70" s="789"/>
      <c r="C70" s="79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</row>
    <row r="71" spans="1:18">
      <c r="A71" s="130"/>
      <c r="B71" s="789"/>
      <c r="C71" s="790"/>
      <c r="D71" s="130"/>
      <c r="E71" s="130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0"/>
    </row>
    <row r="72" spans="1:18">
      <c r="A72" s="130"/>
      <c r="B72" s="789"/>
      <c r="C72" s="790"/>
      <c r="D72" s="130"/>
      <c r="E72" s="130"/>
      <c r="F72" s="130"/>
      <c r="G72" s="130"/>
      <c r="H72" s="130"/>
      <c r="I72" s="130"/>
      <c r="J72" s="130"/>
      <c r="K72" s="130"/>
      <c r="L72" s="130"/>
      <c r="M72" s="130"/>
      <c r="N72" s="130"/>
      <c r="O72" s="130"/>
      <c r="P72" s="130"/>
      <c r="Q72" s="130"/>
      <c r="R72" s="130"/>
    </row>
    <row r="73" spans="1:18">
      <c r="A73" s="130"/>
      <c r="B73" s="789"/>
      <c r="C73" s="790"/>
      <c r="D73" s="130"/>
      <c r="E73" s="130"/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</row>
    <row r="74" spans="1:18">
      <c r="A74" s="130"/>
      <c r="B74" s="789"/>
      <c r="C74" s="79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</row>
    <row r="75" spans="1:18">
      <c r="A75" s="130"/>
      <c r="B75" s="789"/>
      <c r="C75" s="79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</row>
    <row r="76" spans="1:18">
      <c r="A76" s="130"/>
      <c r="B76" s="789"/>
      <c r="C76" s="790"/>
      <c r="D76" s="130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30"/>
      <c r="R76" s="130"/>
    </row>
    <row r="77" spans="1:18">
      <c r="A77" s="130"/>
      <c r="B77" s="789"/>
      <c r="C77" s="790"/>
      <c r="D77" s="130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0"/>
      <c r="R77" s="130"/>
    </row>
    <row r="78" spans="1:18">
      <c r="A78" s="130"/>
      <c r="B78" s="789"/>
      <c r="C78" s="790"/>
      <c r="D78" s="130"/>
      <c r="E78" s="130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130"/>
      <c r="Q78" s="130"/>
      <c r="R78" s="130"/>
    </row>
    <row r="79" spans="1:18">
      <c r="A79" s="130"/>
      <c r="B79" s="789"/>
      <c r="C79" s="790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</row>
    <row r="80" spans="1:18">
      <c r="A80" s="130"/>
      <c r="B80" s="789"/>
      <c r="C80" s="790"/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130"/>
    </row>
    <row r="81" spans="1:18">
      <c r="A81" s="130"/>
      <c r="B81" s="789"/>
      <c r="C81" s="790"/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30"/>
      <c r="R81" s="130"/>
    </row>
    <row r="82" spans="1:18">
      <c r="A82" s="130"/>
      <c r="B82" s="789"/>
      <c r="C82" s="79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0"/>
    </row>
    <row r="83" spans="1:18">
      <c r="A83" s="130"/>
      <c r="B83" s="789"/>
      <c r="C83" s="79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</row>
    <row r="84" spans="1:18">
      <c r="A84" s="130"/>
      <c r="B84" s="789"/>
      <c r="C84" s="790"/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0"/>
    </row>
    <row r="85" spans="1:18">
      <c r="A85" s="130"/>
      <c r="B85" s="789"/>
      <c r="C85" s="790"/>
      <c r="D85" s="130"/>
      <c r="E85" s="130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130"/>
      <c r="Q85" s="130"/>
      <c r="R85" s="130"/>
    </row>
    <row r="86" spans="1:18">
      <c r="A86" s="130"/>
      <c r="B86" s="789"/>
      <c r="C86" s="79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</row>
    <row r="87" spans="1:18">
      <c r="A87" s="130"/>
      <c r="B87" s="789"/>
      <c r="C87" s="790"/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30"/>
    </row>
    <row r="88" spans="1:18">
      <c r="A88" s="130"/>
      <c r="B88" s="789"/>
      <c r="C88" s="790"/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130"/>
      <c r="Q88" s="130"/>
      <c r="R88" s="130"/>
    </row>
    <row r="89" spans="1:18">
      <c r="A89" s="130"/>
      <c r="B89" s="789"/>
      <c r="C89" s="790"/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  <c r="R89" s="130"/>
    </row>
    <row r="90" spans="1:18">
      <c r="A90" s="130"/>
      <c r="B90" s="789"/>
      <c r="C90" s="790"/>
      <c r="D90" s="130"/>
      <c r="E90" s="130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130"/>
      <c r="Q90" s="130"/>
      <c r="R90" s="130"/>
    </row>
    <row r="91" spans="1:18">
      <c r="A91" s="130"/>
      <c r="B91" s="789"/>
      <c r="C91" s="790"/>
      <c r="D91" s="130"/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130"/>
      <c r="Q91" s="130"/>
      <c r="R91" s="130"/>
    </row>
    <row r="92" spans="1:18">
      <c r="A92" s="130"/>
      <c r="B92" s="789"/>
      <c r="C92" s="79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</row>
    <row r="93" spans="1:18">
      <c r="A93" s="130"/>
      <c r="B93" s="789"/>
      <c r="C93" s="790"/>
      <c r="D93" s="130"/>
      <c r="E93" s="130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130"/>
      <c r="Q93" s="130"/>
      <c r="R93" s="130"/>
    </row>
    <row r="94" spans="1:18">
      <c r="A94" s="130"/>
      <c r="B94" s="789"/>
      <c r="C94" s="790"/>
      <c r="D94" s="130"/>
      <c r="E94" s="130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130"/>
      <c r="Q94" s="130"/>
      <c r="R94" s="130"/>
    </row>
    <row r="95" spans="1:18">
      <c r="A95" s="130"/>
      <c r="B95" s="789"/>
      <c r="C95" s="79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</row>
    <row r="96" spans="1:18">
      <c r="A96" s="130"/>
      <c r="B96" s="789"/>
      <c r="C96" s="790"/>
      <c r="D96" s="130"/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0"/>
      <c r="Q96" s="130"/>
      <c r="R96" s="130"/>
    </row>
    <row r="97" spans="1:18">
      <c r="A97" s="130"/>
      <c r="B97" s="789"/>
      <c r="C97" s="790"/>
      <c r="D97" s="130"/>
      <c r="E97" s="130"/>
      <c r="F97" s="130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30"/>
      <c r="R97" s="130"/>
    </row>
    <row r="98" spans="1:18">
      <c r="A98" s="130"/>
      <c r="B98" s="789"/>
      <c r="C98" s="79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</row>
    <row r="99" spans="1:18">
      <c r="A99" s="130"/>
      <c r="B99" s="789"/>
      <c r="C99" s="79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</row>
    <row r="100" spans="1:18">
      <c r="A100" s="130"/>
      <c r="B100" s="789"/>
      <c r="C100" s="79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</row>
  </sheetData>
  <mergeCells count="9">
    <mergeCell ref="U36:U37"/>
    <mergeCell ref="A3:B3"/>
    <mergeCell ref="S31:S32"/>
    <mergeCell ref="A33:B34"/>
    <mergeCell ref="C33:C34"/>
    <mergeCell ref="S33:S34"/>
    <mergeCell ref="A35:B36"/>
    <mergeCell ref="C35:C36"/>
    <mergeCell ref="S35:S36"/>
  </mergeCells>
  <phoneticPr fontId="22" type="noConversion"/>
  <pageMargins left="1.0629921259842521" right="1.2204724409448819" top="0.98425196850393704" bottom="1.4960629921259843" header="0.51181102362204722" footer="0.74803149606299213"/>
  <pageSetup paperSize="9" scale="77" pageOrder="overThenDown" orientation="portrait" horizontalDpi="4294967294" r:id="rId1"/>
  <headerFooter alignWithMargins="0"/>
  <colBreaks count="1" manualBreakCount="1">
    <brk id="11" max="4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BA41"/>
  <sheetViews>
    <sheetView view="pageBreakPreview" zoomScaleNormal="100" zoomScaleSheetLayoutView="100" workbookViewId="0">
      <pane xSplit="1" ySplit="5" topLeftCell="B6" activePane="bottomRight" state="frozen"/>
      <selection activeCell="E22" sqref="E22"/>
      <selection pane="topRight" activeCell="E22" sqref="E22"/>
      <selection pane="bottomLeft" activeCell="E22" sqref="E22"/>
      <selection pane="bottomRight"/>
    </sheetView>
  </sheetViews>
  <sheetFormatPr defaultRowHeight="11.25"/>
  <cols>
    <col min="1" max="1" width="8.21875" style="2" customWidth="1"/>
    <col min="2" max="3" width="8.21875" style="164" customWidth="1"/>
    <col min="4" max="4" width="7.77734375" style="164" customWidth="1"/>
    <col min="5" max="5" width="8.109375" style="164" customWidth="1"/>
    <col min="6" max="6" width="9.33203125" style="164" customWidth="1"/>
    <col min="7" max="7" width="9.77734375" style="164" customWidth="1"/>
    <col min="8" max="9" width="9.33203125" style="164" customWidth="1"/>
    <col min="10" max="12" width="9.77734375" style="164" customWidth="1"/>
    <col min="13" max="14" width="8.77734375" style="164" customWidth="1"/>
    <col min="15" max="15" width="7.77734375" style="164" customWidth="1"/>
    <col min="16" max="16" width="6.77734375" style="164" customWidth="1"/>
    <col min="17" max="17" width="9.77734375" style="164" customWidth="1"/>
    <col min="18" max="18" width="8.77734375" style="164" customWidth="1"/>
    <col min="19" max="19" width="8.77734375" style="2" customWidth="1"/>
    <col min="20" max="23" width="8.77734375" style="164" customWidth="1"/>
    <col min="24" max="24" width="9.33203125" style="164" customWidth="1"/>
    <col min="25" max="27" width="8.77734375" style="164" customWidth="1"/>
    <col min="28" max="28" width="9.77734375" style="164" customWidth="1"/>
    <col min="29" max="30" width="10" style="164" customWidth="1"/>
    <col min="31" max="31" width="8.77734375" style="164" customWidth="1"/>
    <col min="32" max="32" width="10" style="164" customWidth="1"/>
    <col min="33" max="34" width="10.88671875" style="164" customWidth="1"/>
    <col min="35" max="37" width="8.77734375" style="164" customWidth="1"/>
    <col min="38" max="38" width="8.5546875" style="164" customWidth="1"/>
    <col min="39" max="41" width="9.5546875" style="164" customWidth="1"/>
    <col min="42" max="43" width="8.77734375" style="164" customWidth="1"/>
    <col min="44" max="44" width="8.33203125" style="164" customWidth="1"/>
    <col min="45" max="45" width="9.21875" style="164" customWidth="1"/>
    <col min="46" max="46" width="10.33203125" style="164" customWidth="1"/>
    <col min="47" max="49" width="9.77734375" style="164" customWidth="1"/>
    <col min="50" max="51" width="10.33203125" style="164" customWidth="1"/>
    <col min="52" max="52" width="8.77734375" style="164" customWidth="1"/>
    <col min="53" max="16384" width="8.88671875" style="164"/>
  </cols>
  <sheetData>
    <row r="1" spans="1:52" s="9" customFormat="1" ht="35.1" customHeight="1">
      <c r="A1" s="195" t="s">
        <v>248</v>
      </c>
      <c r="B1" s="8"/>
      <c r="C1" s="8"/>
      <c r="D1" s="8"/>
      <c r="S1" s="10" t="s">
        <v>110</v>
      </c>
      <c r="T1" s="8"/>
      <c r="AJ1" s="10" t="s">
        <v>111</v>
      </c>
      <c r="AK1" s="8"/>
    </row>
    <row r="2" spans="1:52" s="152" customFormat="1" ht="22.5" customHeight="1">
      <c r="A2" s="37" t="s">
        <v>1610</v>
      </c>
      <c r="B2" s="38" t="s">
        <v>1135</v>
      </c>
      <c r="C2" s="38"/>
      <c r="D2" s="38"/>
      <c r="K2" s="55"/>
      <c r="L2" s="55"/>
      <c r="M2" s="55"/>
      <c r="N2" s="55"/>
      <c r="Q2" s="441"/>
      <c r="R2" s="441" t="s">
        <v>1611</v>
      </c>
      <c r="S2" s="37" t="s">
        <v>1612</v>
      </c>
      <c r="T2" s="38" t="s">
        <v>1137</v>
      </c>
      <c r="AB2" s="55"/>
      <c r="AI2" s="86" t="s">
        <v>1756</v>
      </c>
      <c r="AJ2" s="77" t="s">
        <v>1757</v>
      </c>
      <c r="AK2" s="38" t="s">
        <v>1138</v>
      </c>
      <c r="AL2" s="78"/>
      <c r="AM2" s="78"/>
      <c r="AT2" s="55"/>
      <c r="AU2" s="34"/>
      <c r="AW2" s="55"/>
      <c r="AX2" s="159"/>
      <c r="AY2" s="642" t="s">
        <v>1613</v>
      </c>
      <c r="AZ2" s="600" t="s">
        <v>1614</v>
      </c>
    </row>
    <row r="3" spans="1:52" ht="25.5" customHeight="1">
      <c r="A3" s="2607" t="s">
        <v>1671</v>
      </c>
      <c r="B3" s="2610" t="s">
        <v>1670</v>
      </c>
      <c r="C3" s="2611"/>
      <c r="D3" s="2611"/>
      <c r="E3" s="2611"/>
      <c r="F3" s="2611"/>
      <c r="G3" s="2611"/>
      <c r="H3" s="2611"/>
      <c r="I3" s="2611"/>
      <c r="J3" s="2611" t="s">
        <v>112</v>
      </c>
      <c r="K3" s="2611"/>
      <c r="L3" s="2611"/>
      <c r="M3" s="2611"/>
      <c r="N3" s="2611"/>
      <c r="O3" s="2611"/>
      <c r="P3" s="2611"/>
      <c r="Q3" s="2612"/>
      <c r="R3" s="2613" t="s">
        <v>1669</v>
      </c>
      <c r="S3" s="2616" t="s">
        <v>1656</v>
      </c>
      <c r="T3" s="2610" t="s">
        <v>1619</v>
      </c>
      <c r="U3" s="2611"/>
      <c r="V3" s="2611"/>
      <c r="W3" s="2611"/>
      <c r="X3" s="2611"/>
      <c r="Y3" s="2611"/>
      <c r="Z3" s="2611"/>
      <c r="AA3" s="2611"/>
      <c r="AB3" s="2612"/>
      <c r="AC3" s="2612" t="s">
        <v>1737</v>
      </c>
      <c r="AD3" s="2622"/>
      <c r="AE3" s="2622"/>
      <c r="AF3" s="2622"/>
      <c r="AG3" s="2622"/>
      <c r="AH3" s="2622"/>
      <c r="AI3" s="2613" t="s">
        <v>1669</v>
      </c>
      <c r="AJ3" s="2607" t="s">
        <v>1656</v>
      </c>
      <c r="AK3" s="2610" t="s">
        <v>1673</v>
      </c>
      <c r="AL3" s="2611"/>
      <c r="AM3" s="2611"/>
      <c r="AN3" s="2611"/>
      <c r="AO3" s="2611"/>
      <c r="AP3" s="2611"/>
      <c r="AQ3" s="2611"/>
      <c r="AR3" s="2611" t="s">
        <v>1738</v>
      </c>
      <c r="AS3" s="2611"/>
      <c r="AT3" s="2612"/>
      <c r="AU3" s="2626" t="s">
        <v>1727</v>
      </c>
      <c r="AV3" s="2622"/>
      <c r="AW3" s="2622"/>
      <c r="AX3" s="2622" t="s">
        <v>1632</v>
      </c>
      <c r="AY3" s="2622"/>
      <c r="AZ3" s="2619" t="s">
        <v>1669</v>
      </c>
    </row>
    <row r="4" spans="1:52" ht="18" customHeight="1">
      <c r="A4" s="2608"/>
      <c r="B4" s="2618" t="s">
        <v>1620</v>
      </c>
      <c r="C4" s="2618"/>
      <c r="D4" s="2618"/>
      <c r="E4" s="2618"/>
      <c r="F4" s="2618" t="s">
        <v>1621</v>
      </c>
      <c r="G4" s="2618"/>
      <c r="H4" s="2618"/>
      <c r="I4" s="2618"/>
      <c r="J4" s="2618"/>
      <c r="K4" s="659" t="s">
        <v>1752</v>
      </c>
      <c r="L4" s="656" t="s">
        <v>1616</v>
      </c>
      <c r="M4" s="163" t="s">
        <v>1535</v>
      </c>
      <c r="N4" s="163" t="s">
        <v>90</v>
      </c>
      <c r="O4" s="656" t="s">
        <v>1617</v>
      </c>
      <c r="P4" s="163" t="s">
        <v>1559</v>
      </c>
      <c r="Q4" s="656" t="s">
        <v>1618</v>
      </c>
      <c r="R4" s="2614"/>
      <c r="S4" s="2617"/>
      <c r="T4" s="2618" t="s">
        <v>1625</v>
      </c>
      <c r="U4" s="2618"/>
      <c r="V4" s="2618"/>
      <c r="W4" s="163" t="s">
        <v>153</v>
      </c>
      <c r="X4" s="659" t="s">
        <v>1752</v>
      </c>
      <c r="Y4" s="163" t="s">
        <v>146</v>
      </c>
      <c r="Z4" s="163" t="s">
        <v>90</v>
      </c>
      <c r="AA4" s="163" t="s">
        <v>1560</v>
      </c>
      <c r="AB4" s="163" t="s">
        <v>1618</v>
      </c>
      <c r="AC4" s="2623" t="s">
        <v>1626</v>
      </c>
      <c r="AD4" s="2618"/>
      <c r="AE4" s="2618"/>
      <c r="AF4" s="2618"/>
      <c r="AG4" s="2618" t="s">
        <v>1627</v>
      </c>
      <c r="AH4" s="2618"/>
      <c r="AI4" s="2614"/>
      <c r="AJ4" s="2608"/>
      <c r="AK4" s="2618" t="s">
        <v>1628</v>
      </c>
      <c r="AL4" s="2618"/>
      <c r="AM4" s="2618"/>
      <c r="AN4" s="659" t="s">
        <v>1752</v>
      </c>
      <c r="AO4" s="163" t="s">
        <v>1616</v>
      </c>
      <c r="AP4" s="163" t="s">
        <v>334</v>
      </c>
      <c r="AQ4" s="163" t="s">
        <v>113</v>
      </c>
      <c r="AR4" s="163" t="s">
        <v>21</v>
      </c>
      <c r="AS4" s="163" t="s">
        <v>1130</v>
      </c>
      <c r="AT4" s="163" t="s">
        <v>1629</v>
      </c>
      <c r="AU4" s="163" t="s">
        <v>1517</v>
      </c>
      <c r="AV4" s="163" t="s">
        <v>1561</v>
      </c>
      <c r="AW4" s="163" t="s">
        <v>19</v>
      </c>
      <c r="AX4" s="2624" t="s">
        <v>1630</v>
      </c>
      <c r="AY4" s="2624" t="s">
        <v>1631</v>
      </c>
      <c r="AZ4" s="2620"/>
    </row>
    <row r="5" spans="1:52" ht="36" customHeight="1">
      <c r="A5" s="2609"/>
      <c r="B5" s="166" t="s">
        <v>1623</v>
      </c>
      <c r="C5" s="166" t="s">
        <v>1624</v>
      </c>
      <c r="D5" s="166" t="s">
        <v>1141</v>
      </c>
      <c r="E5" s="166" t="s">
        <v>20</v>
      </c>
      <c r="F5" s="166" t="s">
        <v>36</v>
      </c>
      <c r="G5" s="166" t="s">
        <v>22</v>
      </c>
      <c r="H5" s="166" t="s">
        <v>1622</v>
      </c>
      <c r="I5" s="166" t="s">
        <v>114</v>
      </c>
      <c r="J5" s="166" t="s">
        <v>20</v>
      </c>
      <c r="K5" s="660" t="s">
        <v>1753</v>
      </c>
      <c r="L5" s="658" t="s">
        <v>78</v>
      </c>
      <c r="M5" s="87" t="s">
        <v>1726</v>
      </c>
      <c r="N5" s="658" t="s">
        <v>144</v>
      </c>
      <c r="O5" s="87" t="s">
        <v>115</v>
      </c>
      <c r="P5" s="658" t="s">
        <v>1129</v>
      </c>
      <c r="Q5" s="88" t="s">
        <v>93</v>
      </c>
      <c r="R5" s="2615"/>
      <c r="S5" s="2609"/>
      <c r="T5" s="166" t="s">
        <v>30</v>
      </c>
      <c r="U5" s="166" t="s">
        <v>1140</v>
      </c>
      <c r="V5" s="166" t="s">
        <v>20</v>
      </c>
      <c r="W5" s="166" t="s">
        <v>22</v>
      </c>
      <c r="X5" s="660" t="s">
        <v>1754</v>
      </c>
      <c r="Y5" s="87" t="s">
        <v>1726</v>
      </c>
      <c r="Z5" s="658" t="s">
        <v>144</v>
      </c>
      <c r="AA5" s="658" t="s">
        <v>1129</v>
      </c>
      <c r="AB5" s="657" t="s">
        <v>93</v>
      </c>
      <c r="AC5" s="166" t="s">
        <v>30</v>
      </c>
      <c r="AD5" s="166" t="s">
        <v>116</v>
      </c>
      <c r="AE5" s="166" t="s">
        <v>1140</v>
      </c>
      <c r="AF5" s="166" t="s">
        <v>20</v>
      </c>
      <c r="AG5" s="166" t="s">
        <v>117</v>
      </c>
      <c r="AH5" s="166" t="s">
        <v>22</v>
      </c>
      <c r="AI5" s="2615"/>
      <c r="AJ5" s="2609"/>
      <c r="AK5" s="166" t="s">
        <v>27</v>
      </c>
      <c r="AL5" s="166" t="s">
        <v>89</v>
      </c>
      <c r="AM5" s="166" t="s">
        <v>20</v>
      </c>
      <c r="AN5" s="660" t="s">
        <v>1753</v>
      </c>
      <c r="AO5" s="657" t="s">
        <v>78</v>
      </c>
      <c r="AP5" s="87" t="s">
        <v>486</v>
      </c>
      <c r="AQ5" s="658" t="s">
        <v>118</v>
      </c>
      <c r="AR5" s="87" t="s">
        <v>485</v>
      </c>
      <c r="AS5" s="658" t="s">
        <v>1131</v>
      </c>
      <c r="AT5" s="657" t="s">
        <v>93</v>
      </c>
      <c r="AU5" s="87" t="s">
        <v>119</v>
      </c>
      <c r="AV5" s="87" t="s">
        <v>120</v>
      </c>
      <c r="AW5" s="657" t="s">
        <v>93</v>
      </c>
      <c r="AX5" s="2625"/>
      <c r="AY5" s="2625"/>
      <c r="AZ5" s="2621"/>
    </row>
    <row r="6" spans="1:52" s="6" customFormat="1" ht="18" customHeight="1">
      <c r="A6" s="635">
        <v>1961</v>
      </c>
      <c r="B6" s="1703">
        <v>652611</v>
      </c>
      <c r="C6" s="1704">
        <v>0</v>
      </c>
      <c r="D6" s="1705" t="s">
        <v>0</v>
      </c>
      <c r="E6" s="1703">
        <v>652611</v>
      </c>
      <c r="F6" s="1703">
        <v>1118279</v>
      </c>
      <c r="G6" s="1704">
        <v>0</v>
      </c>
      <c r="H6" s="1704">
        <v>0</v>
      </c>
      <c r="I6" s="1704">
        <v>0</v>
      </c>
      <c r="J6" s="1703">
        <v>1118279</v>
      </c>
      <c r="K6" s="1704">
        <v>0</v>
      </c>
      <c r="L6" s="1704">
        <v>0</v>
      </c>
      <c r="M6" s="1705" t="s">
        <v>0</v>
      </c>
      <c r="N6" s="1705" t="s">
        <v>0</v>
      </c>
      <c r="O6" s="1703">
        <v>2031</v>
      </c>
      <c r="P6" s="1705" t="s">
        <v>0</v>
      </c>
      <c r="Q6" s="1706">
        <v>1772921</v>
      </c>
      <c r="R6" s="1707">
        <v>1961</v>
      </c>
      <c r="S6" s="1708">
        <v>1961</v>
      </c>
      <c r="T6" s="661">
        <v>0</v>
      </c>
      <c r="U6" s="661">
        <v>0</v>
      </c>
      <c r="V6" s="661">
        <v>0</v>
      </c>
      <c r="W6" s="1705" t="s">
        <v>0</v>
      </c>
      <c r="X6" s="661">
        <v>0</v>
      </c>
      <c r="Y6" s="1705" t="s">
        <v>0</v>
      </c>
      <c r="Z6" s="1705" t="s">
        <v>0</v>
      </c>
      <c r="AA6" s="1705" t="s">
        <v>0</v>
      </c>
      <c r="AB6" s="1709">
        <v>0</v>
      </c>
      <c r="AC6" s="1703">
        <v>652611</v>
      </c>
      <c r="AD6" s="1710">
        <v>0</v>
      </c>
      <c r="AE6" s="1710">
        <v>0</v>
      </c>
      <c r="AF6" s="1703">
        <v>652611</v>
      </c>
      <c r="AG6" s="1703">
        <v>1118279</v>
      </c>
      <c r="AH6" s="1710">
        <v>0</v>
      </c>
      <c r="AI6" s="641">
        <v>1961</v>
      </c>
      <c r="AJ6" s="1711">
        <v>1961</v>
      </c>
      <c r="AK6" s="1712">
        <v>0</v>
      </c>
      <c r="AL6" s="1712">
        <v>0</v>
      </c>
      <c r="AM6" s="1713">
        <v>1118279</v>
      </c>
      <c r="AN6" s="1712">
        <v>0</v>
      </c>
      <c r="AO6" s="1712">
        <v>0</v>
      </c>
      <c r="AP6" s="1714">
        <v>0</v>
      </c>
      <c r="AQ6" s="1714">
        <v>0</v>
      </c>
      <c r="AR6" s="1714">
        <v>2031</v>
      </c>
      <c r="AS6" s="1714">
        <v>0</v>
      </c>
      <c r="AT6" s="1715">
        <v>1772921</v>
      </c>
      <c r="AU6" s="1715" t="s">
        <v>50</v>
      </c>
      <c r="AV6" s="1715">
        <v>163497</v>
      </c>
      <c r="AW6" s="443">
        <v>163497</v>
      </c>
      <c r="AX6" s="1716">
        <v>1772921</v>
      </c>
      <c r="AY6" s="443">
        <v>1936418</v>
      </c>
      <c r="AZ6" s="1717">
        <v>1961</v>
      </c>
    </row>
    <row r="7" spans="1:52" s="6" customFormat="1" ht="18" customHeight="1">
      <c r="A7" s="1603">
        <v>2007</v>
      </c>
      <c r="B7" s="444">
        <v>1368477.6458139999</v>
      </c>
      <c r="C7" s="444">
        <v>1410812.7859999998</v>
      </c>
      <c r="D7" s="514">
        <v>0</v>
      </c>
      <c r="E7" s="444">
        <v>2779290.431814</v>
      </c>
      <c r="F7" s="444">
        <v>6061544.7680000011</v>
      </c>
      <c r="G7" s="444">
        <v>149623092.03500003</v>
      </c>
      <c r="H7" s="444">
        <v>15702736.331000002</v>
      </c>
      <c r="I7" s="444">
        <v>2027701</v>
      </c>
      <c r="J7" s="444">
        <v>173415074.134</v>
      </c>
      <c r="K7" s="444">
        <v>60464207.328000002</v>
      </c>
      <c r="L7" s="444">
        <v>142937163.654966</v>
      </c>
      <c r="M7" s="444">
        <v>26955.113936999995</v>
      </c>
      <c r="N7" s="514">
        <v>0</v>
      </c>
      <c r="O7" s="444">
        <v>578356.30197999999</v>
      </c>
      <c r="P7" s="514">
        <v>0</v>
      </c>
      <c r="Q7" s="445">
        <v>380201046.964697</v>
      </c>
      <c r="R7" s="1718">
        <v>2007</v>
      </c>
      <c r="S7" s="1719">
        <v>2007</v>
      </c>
      <c r="T7" s="444">
        <v>2106791.0075299996</v>
      </c>
      <c r="U7" s="444">
        <v>156380.55398</v>
      </c>
      <c r="V7" s="449">
        <v>2263171.5615100004</v>
      </c>
      <c r="W7" s="514">
        <v>0</v>
      </c>
      <c r="X7" s="444">
        <v>15941210.614430003</v>
      </c>
      <c r="Y7" s="444">
        <v>803869.13033300033</v>
      </c>
      <c r="Z7" s="444">
        <v>3085139.65026</v>
      </c>
      <c r="AA7" s="514">
        <v>0</v>
      </c>
      <c r="AB7" s="1720">
        <v>22093390.956533004</v>
      </c>
      <c r="AC7" s="444">
        <v>3475268.6533439998</v>
      </c>
      <c r="AD7" s="444">
        <v>1410812.7859999998</v>
      </c>
      <c r="AE7" s="444">
        <v>156380.55398</v>
      </c>
      <c r="AF7" s="444">
        <v>5042461.9933240004</v>
      </c>
      <c r="AG7" s="444">
        <v>6061544.7680000011</v>
      </c>
      <c r="AH7" s="444">
        <v>149623092.03500003</v>
      </c>
      <c r="AI7" s="158">
        <v>2007</v>
      </c>
      <c r="AJ7" s="56">
        <v>2007</v>
      </c>
      <c r="AK7" s="444">
        <v>15702736.331000002</v>
      </c>
      <c r="AL7" s="444">
        <v>2027701</v>
      </c>
      <c r="AM7" s="444">
        <v>173415074.13400003</v>
      </c>
      <c r="AN7" s="444">
        <v>76405417.942430004</v>
      </c>
      <c r="AO7" s="444">
        <v>142937163.654966</v>
      </c>
      <c r="AP7" s="444">
        <v>830824.24427000002</v>
      </c>
      <c r="AQ7" s="444">
        <v>3085139.65026</v>
      </c>
      <c r="AR7" s="443">
        <v>578356.30197999999</v>
      </c>
      <c r="AS7" s="1721">
        <v>0</v>
      </c>
      <c r="AT7" s="444">
        <v>402294437.92123002</v>
      </c>
      <c r="AU7" s="444">
        <v>830063</v>
      </c>
      <c r="AV7" s="443">
        <v>22282788</v>
      </c>
      <c r="AW7" s="443">
        <v>23112851</v>
      </c>
      <c r="AX7" s="446">
        <v>403124501.47451001</v>
      </c>
      <c r="AY7" s="443">
        <v>425407288.92123002</v>
      </c>
      <c r="AZ7" s="57">
        <v>2007</v>
      </c>
    </row>
    <row r="8" spans="1:52" s="6" customFormat="1" ht="18" customHeight="1">
      <c r="A8" s="1603">
        <v>2008</v>
      </c>
      <c r="B8" s="444">
        <v>1271034.3</v>
      </c>
      <c r="C8" s="444">
        <v>2492539.199</v>
      </c>
      <c r="D8" s="514">
        <v>72426.677767999994</v>
      </c>
      <c r="E8" s="447">
        <v>3836000.1767680002</v>
      </c>
      <c r="F8" s="444">
        <v>6928993.3169999998</v>
      </c>
      <c r="G8" s="444">
        <v>167227036.60677201</v>
      </c>
      <c r="H8" s="444">
        <v>7981563.4290399998</v>
      </c>
      <c r="I8" s="444">
        <v>1517763</v>
      </c>
      <c r="J8" s="447">
        <v>183655356.35281199</v>
      </c>
      <c r="K8" s="447">
        <v>55909252.481579997</v>
      </c>
      <c r="L8" s="444">
        <v>150957935.64399999</v>
      </c>
      <c r="M8" s="444">
        <v>68618.727996999995</v>
      </c>
      <c r="N8" s="514">
        <v>0</v>
      </c>
      <c r="O8" s="444">
        <v>502707.65572999994</v>
      </c>
      <c r="P8" s="514">
        <v>0</v>
      </c>
      <c r="Q8" s="445">
        <v>394929871.03888702</v>
      </c>
      <c r="R8" s="1718">
        <v>2008</v>
      </c>
      <c r="S8" s="1719">
        <v>2008</v>
      </c>
      <c r="T8" s="444">
        <v>1581092.5619999999</v>
      </c>
      <c r="U8" s="447">
        <v>145557.80686899999</v>
      </c>
      <c r="V8" s="447">
        <v>1726650.3688690001</v>
      </c>
      <c r="W8" s="514">
        <v>0</v>
      </c>
      <c r="X8" s="444">
        <v>18610099.234666001</v>
      </c>
      <c r="Y8" s="444">
        <v>1304806.0974440007</v>
      </c>
      <c r="Z8" s="444">
        <v>5054422.4103330011</v>
      </c>
      <c r="AA8" s="514">
        <v>0</v>
      </c>
      <c r="AB8" s="1720">
        <v>26695978.111312002</v>
      </c>
      <c r="AC8" s="447">
        <v>2852126.8620000002</v>
      </c>
      <c r="AD8" s="447">
        <v>2492539.199</v>
      </c>
      <c r="AE8" s="444">
        <v>217984.48463699999</v>
      </c>
      <c r="AF8" s="444">
        <v>5562650.5456370004</v>
      </c>
      <c r="AG8" s="444">
        <v>6928993.3169999998</v>
      </c>
      <c r="AH8" s="444">
        <v>167227036.60677201</v>
      </c>
      <c r="AI8" s="158">
        <v>2008</v>
      </c>
      <c r="AJ8" s="56">
        <v>2008</v>
      </c>
      <c r="AK8" s="447">
        <v>7981563.4290399998</v>
      </c>
      <c r="AL8" s="447">
        <v>1517763</v>
      </c>
      <c r="AM8" s="447">
        <v>183655356.35281199</v>
      </c>
      <c r="AN8" s="447">
        <v>74519351.716245994</v>
      </c>
      <c r="AO8" s="447">
        <v>150957935.64399999</v>
      </c>
      <c r="AP8" s="447">
        <v>1373424.8254410001</v>
      </c>
      <c r="AQ8" s="447">
        <v>5054422.4103330011</v>
      </c>
      <c r="AR8" s="443">
        <v>502707.65572999994</v>
      </c>
      <c r="AS8" s="1721">
        <v>0</v>
      </c>
      <c r="AT8" s="444">
        <v>421625849.15019894</v>
      </c>
      <c r="AU8" s="444">
        <v>729276.54271000007</v>
      </c>
      <c r="AV8" s="1722">
        <v>20255832</v>
      </c>
      <c r="AW8" s="443">
        <v>20985108.542709999</v>
      </c>
      <c r="AX8" s="446">
        <v>422355125.692909</v>
      </c>
      <c r="AY8" s="443">
        <v>442610957.69290894</v>
      </c>
      <c r="AZ8" s="57">
        <v>2008</v>
      </c>
    </row>
    <row r="9" spans="1:52" s="6" customFormat="1" ht="18" customHeight="1">
      <c r="A9" s="1603">
        <v>2009</v>
      </c>
      <c r="B9" s="444">
        <v>1170991.2999999998</v>
      </c>
      <c r="C9" s="444">
        <v>2827990.8265160001</v>
      </c>
      <c r="D9" s="514">
        <v>91728.441794999992</v>
      </c>
      <c r="E9" s="447">
        <v>4090710.5683110007</v>
      </c>
      <c r="F9" s="444">
        <v>7977657.8580000019</v>
      </c>
      <c r="G9" s="444">
        <v>185825633.102</v>
      </c>
      <c r="H9" s="444">
        <v>11970099.886999998</v>
      </c>
      <c r="I9" s="444">
        <v>761682</v>
      </c>
      <c r="J9" s="447">
        <v>206535072.847</v>
      </c>
      <c r="K9" s="447">
        <v>47579908.7491</v>
      </c>
      <c r="L9" s="444">
        <v>147770806.921</v>
      </c>
      <c r="M9" s="444">
        <v>106104.17239594398</v>
      </c>
      <c r="N9" s="514">
        <v>0</v>
      </c>
      <c r="O9" s="444">
        <v>696952.56016000011</v>
      </c>
      <c r="P9" s="514">
        <v>0</v>
      </c>
      <c r="Q9" s="445">
        <v>406779555.81796688</v>
      </c>
      <c r="R9" s="1718">
        <v>2009</v>
      </c>
      <c r="S9" s="1719">
        <v>2009</v>
      </c>
      <c r="T9" s="444">
        <v>1425108.6680000001</v>
      </c>
      <c r="U9" s="447">
        <v>125342.83566500002</v>
      </c>
      <c r="V9" s="447">
        <v>1550451.5036649997</v>
      </c>
      <c r="W9" s="514">
        <v>0</v>
      </c>
      <c r="X9" s="444">
        <v>16906100.211658001</v>
      </c>
      <c r="Y9" s="444">
        <v>1684504.3350549992</v>
      </c>
      <c r="Z9" s="444">
        <v>5826997.6354809999</v>
      </c>
      <c r="AA9" s="514">
        <v>0</v>
      </c>
      <c r="AB9" s="1720">
        <v>25968053.685858998</v>
      </c>
      <c r="AC9" s="447">
        <v>2596099.9680000003</v>
      </c>
      <c r="AD9" s="447">
        <v>2827990.8265160001</v>
      </c>
      <c r="AE9" s="444">
        <v>217071.27746000001</v>
      </c>
      <c r="AF9" s="444">
        <v>5641162.0719760004</v>
      </c>
      <c r="AG9" s="444">
        <v>7977657.8580000019</v>
      </c>
      <c r="AH9" s="444">
        <v>185825633.102</v>
      </c>
      <c r="AI9" s="158">
        <v>2009</v>
      </c>
      <c r="AJ9" s="56">
        <v>2009</v>
      </c>
      <c r="AK9" s="447">
        <v>11970099.886999998</v>
      </c>
      <c r="AL9" s="447">
        <v>761682</v>
      </c>
      <c r="AM9" s="447">
        <v>206535072.847</v>
      </c>
      <c r="AN9" s="447">
        <v>64486008.960758001</v>
      </c>
      <c r="AO9" s="447">
        <v>147770806.921</v>
      </c>
      <c r="AP9" s="447">
        <v>1790608.5074509445</v>
      </c>
      <c r="AQ9" s="447">
        <v>5826997.6354809999</v>
      </c>
      <c r="AR9" s="443">
        <v>696952.56016000011</v>
      </c>
      <c r="AS9" s="1721">
        <v>0</v>
      </c>
      <c r="AT9" s="444">
        <v>432747609.5038259</v>
      </c>
      <c r="AU9" s="444">
        <v>856135.41659399995</v>
      </c>
      <c r="AV9" s="1722">
        <v>18843716</v>
      </c>
      <c r="AW9" s="443">
        <v>19699851.416593999</v>
      </c>
      <c r="AX9" s="446">
        <v>433603744.92041999</v>
      </c>
      <c r="AY9" s="443">
        <v>452447460.92041993</v>
      </c>
      <c r="AZ9" s="57">
        <v>2009</v>
      </c>
    </row>
    <row r="10" spans="1:52" s="24" customFormat="1" ht="18" customHeight="1">
      <c r="A10" s="1603">
        <v>2010</v>
      </c>
      <c r="B10" s="444">
        <v>1458368.2999999998</v>
      </c>
      <c r="C10" s="444">
        <v>2789933.7511349996</v>
      </c>
      <c r="D10" s="444">
        <v>144239.76888700004</v>
      </c>
      <c r="E10" s="447">
        <v>4392541.820022</v>
      </c>
      <c r="F10" s="444">
        <v>8359872.7409999995</v>
      </c>
      <c r="G10" s="444">
        <v>189927487.07370001</v>
      </c>
      <c r="H10" s="444">
        <v>10874370.521183997</v>
      </c>
      <c r="I10" s="444">
        <v>2287541</v>
      </c>
      <c r="J10" s="447">
        <v>211449271.335884</v>
      </c>
      <c r="K10" s="447">
        <v>70081454.571720004</v>
      </c>
      <c r="L10" s="444">
        <v>148595711.644003</v>
      </c>
      <c r="M10" s="444">
        <v>134491.11827075001</v>
      </c>
      <c r="N10" s="514">
        <v>0</v>
      </c>
      <c r="O10" s="444">
        <v>730695.24206399987</v>
      </c>
      <c r="P10" s="514">
        <v>0</v>
      </c>
      <c r="Q10" s="445">
        <v>435384165.73196375</v>
      </c>
      <c r="R10" s="1718">
        <v>2010</v>
      </c>
      <c r="S10" s="1719">
        <v>2010</v>
      </c>
      <c r="T10" s="444">
        <v>1881191.9697389998</v>
      </c>
      <c r="U10" s="447">
        <v>198168.74428704398</v>
      </c>
      <c r="V10" s="447">
        <v>2079360.7140260439</v>
      </c>
      <c r="W10" s="514">
        <v>0</v>
      </c>
      <c r="X10" s="444">
        <v>23930683</v>
      </c>
      <c r="Y10" s="444">
        <v>4343566.5211820379</v>
      </c>
      <c r="Z10" s="444">
        <v>8080232.9320600014</v>
      </c>
      <c r="AA10" s="514">
        <v>0</v>
      </c>
      <c r="AB10" s="1720">
        <v>38433844</v>
      </c>
      <c r="AC10" s="447">
        <v>3339560.2697390001</v>
      </c>
      <c r="AD10" s="447">
        <v>2789933.7511349996</v>
      </c>
      <c r="AE10" s="444">
        <v>342408.51317404403</v>
      </c>
      <c r="AF10" s="444">
        <v>6471902.5340480432</v>
      </c>
      <c r="AG10" s="444">
        <v>8359872.7409999995</v>
      </c>
      <c r="AH10" s="444">
        <v>189927487.07370001</v>
      </c>
      <c r="AI10" s="158">
        <v>2010</v>
      </c>
      <c r="AJ10" s="56">
        <v>2010</v>
      </c>
      <c r="AK10" s="447">
        <v>10874370.521183997</v>
      </c>
      <c r="AL10" s="447">
        <v>2287541</v>
      </c>
      <c r="AM10" s="447">
        <v>211449271.335884</v>
      </c>
      <c r="AN10" s="447">
        <v>94012137.571720004</v>
      </c>
      <c r="AO10" s="447">
        <v>148595711.644003</v>
      </c>
      <c r="AP10" s="447">
        <v>4478057.639452789</v>
      </c>
      <c r="AQ10" s="447">
        <v>8080232.9320600014</v>
      </c>
      <c r="AR10" s="443">
        <v>730695.24206399987</v>
      </c>
      <c r="AS10" s="1721">
        <v>0</v>
      </c>
      <c r="AT10" s="444">
        <v>473818009.13647687</v>
      </c>
      <c r="AU10" s="444">
        <v>842195.90547799994</v>
      </c>
      <c r="AV10" s="1722">
        <v>20368158</v>
      </c>
      <c r="AW10" s="443">
        <v>21210353.905478001</v>
      </c>
      <c r="AX10" s="446">
        <v>474660205.04195482</v>
      </c>
      <c r="AY10" s="443">
        <v>495028363.04195487</v>
      </c>
      <c r="AZ10" s="57">
        <v>2010</v>
      </c>
    </row>
    <row r="11" spans="1:52" s="24" customFormat="1" ht="18" customHeight="1">
      <c r="A11" s="1603">
        <v>2011</v>
      </c>
      <c r="B11" s="444">
        <v>1438933.2239999999</v>
      </c>
      <c r="C11" s="444">
        <v>3232984.5726039996</v>
      </c>
      <c r="D11" s="444">
        <v>143036.06439000001</v>
      </c>
      <c r="E11" s="447">
        <v>4814953.8609940009</v>
      </c>
      <c r="F11" s="444">
        <v>8503982.8189999983</v>
      </c>
      <c r="G11" s="444">
        <v>191011864.22041997</v>
      </c>
      <c r="H11" s="444">
        <v>9456338.3800000008</v>
      </c>
      <c r="I11" s="444">
        <v>2232618</v>
      </c>
      <c r="J11" s="447">
        <v>211204803.41941997</v>
      </c>
      <c r="K11" s="447">
        <v>71668084.724660009</v>
      </c>
      <c r="L11" s="444">
        <v>154723106.78100002</v>
      </c>
      <c r="M11" s="444">
        <v>177741.66862240003</v>
      </c>
      <c r="N11" s="514">
        <v>0</v>
      </c>
      <c r="O11" s="444">
        <v>820532.99905000022</v>
      </c>
      <c r="P11" s="514">
        <v>0</v>
      </c>
      <c r="Q11" s="445">
        <v>443409223.45374632</v>
      </c>
      <c r="R11" s="1718">
        <v>2011</v>
      </c>
      <c r="S11" s="1719">
        <v>2011</v>
      </c>
      <c r="T11" s="444">
        <v>2739934.4760070001</v>
      </c>
      <c r="U11" s="447">
        <v>275763.25197799999</v>
      </c>
      <c r="V11" s="447">
        <v>3015697.7279849998</v>
      </c>
      <c r="W11" s="514">
        <v>0</v>
      </c>
      <c r="X11" s="444">
        <v>29811298.837472998</v>
      </c>
      <c r="Y11" s="444">
        <v>7414645.3839829974</v>
      </c>
      <c r="Z11" s="444">
        <v>12429066.774436999</v>
      </c>
      <c r="AA11" s="514">
        <v>0</v>
      </c>
      <c r="AB11" s="1720">
        <v>52670708.723878004</v>
      </c>
      <c r="AC11" s="447">
        <v>4178867.7000070005</v>
      </c>
      <c r="AD11" s="447">
        <v>3232984.5726039996</v>
      </c>
      <c r="AE11" s="444">
        <v>418799.316368</v>
      </c>
      <c r="AF11" s="444">
        <v>7830651.5889789993</v>
      </c>
      <c r="AG11" s="444">
        <v>8503982.8189999983</v>
      </c>
      <c r="AH11" s="444">
        <v>191011864.22041997</v>
      </c>
      <c r="AI11" s="158">
        <v>2011</v>
      </c>
      <c r="AJ11" s="56">
        <v>2011</v>
      </c>
      <c r="AK11" s="447">
        <v>9456338.3800000008</v>
      </c>
      <c r="AL11" s="447">
        <v>2232618</v>
      </c>
      <c r="AM11" s="447">
        <v>211204803.41941997</v>
      </c>
      <c r="AN11" s="447">
        <v>101479383.56213298</v>
      </c>
      <c r="AO11" s="447">
        <v>154723106.78100002</v>
      </c>
      <c r="AP11" s="447">
        <v>7592387.0526053999</v>
      </c>
      <c r="AQ11" s="447">
        <v>12429066.774436999</v>
      </c>
      <c r="AR11" s="443">
        <v>820532.99905000022</v>
      </c>
      <c r="AS11" s="1721">
        <v>0</v>
      </c>
      <c r="AT11" s="444">
        <v>496079932.1776244</v>
      </c>
      <c r="AU11" s="444">
        <v>813433.58068589994</v>
      </c>
      <c r="AV11" s="1722">
        <v>21274450</v>
      </c>
      <c r="AW11" s="448">
        <v>22087883.580685899</v>
      </c>
      <c r="AX11" s="446">
        <v>496893365.75831026</v>
      </c>
      <c r="AY11" s="448">
        <v>518167815.75831002</v>
      </c>
      <c r="AZ11" s="57">
        <v>2011</v>
      </c>
    </row>
    <row r="12" spans="1:52" s="24" customFormat="1" ht="18" customHeight="1">
      <c r="A12" s="1603">
        <v>2012</v>
      </c>
      <c r="B12" s="444">
        <v>1303282.251866</v>
      </c>
      <c r="C12" s="444">
        <v>3683261.6697049998</v>
      </c>
      <c r="D12" s="444">
        <v>153079.92378799996</v>
      </c>
      <c r="E12" s="444">
        <v>5139623.8453590004</v>
      </c>
      <c r="F12" s="444">
        <v>8767761.6720000003</v>
      </c>
      <c r="G12" s="444">
        <v>190561956.76082802</v>
      </c>
      <c r="H12" s="444">
        <v>13553419.549000002</v>
      </c>
      <c r="I12" s="444">
        <v>3452866.0032300004</v>
      </c>
      <c r="J12" s="444">
        <v>216336003.98505801</v>
      </c>
      <c r="K12" s="444">
        <v>75751137.305473015</v>
      </c>
      <c r="L12" s="444">
        <v>150327293.34187302</v>
      </c>
      <c r="M12" s="444">
        <v>210050.95000143998</v>
      </c>
      <c r="N12" s="514">
        <v>0</v>
      </c>
      <c r="O12" s="444">
        <v>752070.31723199994</v>
      </c>
      <c r="P12" s="514">
        <v>0</v>
      </c>
      <c r="Q12" s="447">
        <v>448516179.74499655</v>
      </c>
      <c r="R12" s="1718">
        <v>2012</v>
      </c>
      <c r="S12" s="1719">
        <v>2012</v>
      </c>
      <c r="T12" s="444">
        <v>2136735.3876160001</v>
      </c>
      <c r="U12" s="444">
        <v>375941</v>
      </c>
      <c r="V12" s="444">
        <v>2512676.3876160001</v>
      </c>
      <c r="W12" s="514">
        <v>0</v>
      </c>
      <c r="X12" s="444">
        <v>35130796.071994998</v>
      </c>
      <c r="Y12" s="444">
        <v>8407817.9157299977</v>
      </c>
      <c r="Z12" s="444">
        <v>12912737.090829002</v>
      </c>
      <c r="AA12" s="514">
        <v>0</v>
      </c>
      <c r="AB12" s="1720">
        <v>58964027.889580004</v>
      </c>
      <c r="AC12" s="444">
        <v>3440017.6394819994</v>
      </c>
      <c r="AD12" s="444">
        <v>3683261.6697049998</v>
      </c>
      <c r="AE12" s="444">
        <v>529020.9237879999</v>
      </c>
      <c r="AF12" s="444">
        <v>7652300.2329749987</v>
      </c>
      <c r="AG12" s="444">
        <v>8767761.6720000003</v>
      </c>
      <c r="AH12" s="444">
        <v>190561956.76082802</v>
      </c>
      <c r="AI12" s="158">
        <v>2012</v>
      </c>
      <c r="AJ12" s="56">
        <v>2012</v>
      </c>
      <c r="AK12" s="444">
        <v>13553419.549000002</v>
      </c>
      <c r="AL12" s="444">
        <v>3452866.0032300004</v>
      </c>
      <c r="AM12" s="444">
        <v>216336003.98505801</v>
      </c>
      <c r="AN12" s="444">
        <v>110881933.37746798</v>
      </c>
      <c r="AO12" s="444">
        <v>150327293.34187302</v>
      </c>
      <c r="AP12" s="444">
        <v>8617868.8657314405</v>
      </c>
      <c r="AQ12" s="444">
        <v>12912737.090829002</v>
      </c>
      <c r="AR12" s="443">
        <v>752070.31723199994</v>
      </c>
      <c r="AS12" s="1721">
        <v>0</v>
      </c>
      <c r="AT12" s="444">
        <v>507480207.63457638</v>
      </c>
      <c r="AU12" s="444">
        <v>2094121.3020290001</v>
      </c>
      <c r="AV12" s="685">
        <v>21627537</v>
      </c>
      <c r="AW12" s="448">
        <v>23721658.302028999</v>
      </c>
      <c r="AX12" s="446">
        <v>509574328.93660539</v>
      </c>
      <c r="AY12" s="448">
        <v>531201865.93660539</v>
      </c>
      <c r="AZ12" s="57">
        <v>2012</v>
      </c>
    </row>
    <row r="13" spans="1:52" s="24" customFormat="1" ht="18" customHeight="1">
      <c r="A13" s="1603">
        <v>2013</v>
      </c>
      <c r="B13" s="444">
        <v>1415626.3210000002</v>
      </c>
      <c r="C13" s="444">
        <v>4104660.7390800002</v>
      </c>
      <c r="D13" s="444">
        <v>159041.45439</v>
      </c>
      <c r="E13" s="444">
        <v>5679328.5144699998</v>
      </c>
      <c r="F13" s="444">
        <v>8054488.0410000021</v>
      </c>
      <c r="G13" s="444">
        <v>193064344.854</v>
      </c>
      <c r="H13" s="444">
        <v>13940534.390000001</v>
      </c>
      <c r="I13" s="444">
        <v>3525889.24</v>
      </c>
      <c r="J13" s="444">
        <v>218585256.52500004</v>
      </c>
      <c r="K13" s="444">
        <v>84560766.998999998</v>
      </c>
      <c r="L13" s="444">
        <v>138783972.76700002</v>
      </c>
      <c r="M13" s="444">
        <v>406403.33899999998</v>
      </c>
      <c r="N13" s="514">
        <v>0</v>
      </c>
      <c r="O13" s="444">
        <v>740935.35599999991</v>
      </c>
      <c r="P13" s="514">
        <v>0</v>
      </c>
      <c r="Q13" s="447">
        <v>448756663.49899995</v>
      </c>
      <c r="R13" s="1718">
        <v>2013</v>
      </c>
      <c r="S13" s="1719">
        <v>2013</v>
      </c>
      <c r="T13" s="444">
        <v>2223571.9184099999</v>
      </c>
      <c r="U13" s="444">
        <v>491028</v>
      </c>
      <c r="V13" s="444">
        <v>2714599.9184099999</v>
      </c>
      <c r="W13" s="514">
        <v>0</v>
      </c>
      <c r="X13" s="444">
        <v>39839243.718999997</v>
      </c>
      <c r="Y13" s="444">
        <v>9753255</v>
      </c>
      <c r="Z13" s="444">
        <v>14403169</v>
      </c>
      <c r="AA13" s="514">
        <v>0</v>
      </c>
      <c r="AB13" s="1720">
        <v>66710267.309</v>
      </c>
      <c r="AC13" s="444">
        <v>3639198.2394099999</v>
      </c>
      <c r="AD13" s="444">
        <v>4104660.7390800002</v>
      </c>
      <c r="AE13" s="444">
        <v>650069.45438999997</v>
      </c>
      <c r="AF13" s="444">
        <v>8393928.4328800011</v>
      </c>
      <c r="AG13" s="444">
        <v>8054488.0410000021</v>
      </c>
      <c r="AH13" s="444">
        <v>193064344.854</v>
      </c>
      <c r="AI13" s="158">
        <v>2013</v>
      </c>
      <c r="AJ13" s="56">
        <v>2013</v>
      </c>
      <c r="AK13" s="444">
        <v>13940534.390000001</v>
      </c>
      <c r="AL13" s="444">
        <v>3525889.24</v>
      </c>
      <c r="AM13" s="444">
        <v>218585256.52500001</v>
      </c>
      <c r="AN13" s="444">
        <v>124400010.71799999</v>
      </c>
      <c r="AO13" s="444">
        <v>138783972.76700002</v>
      </c>
      <c r="AP13" s="444">
        <v>10159658</v>
      </c>
      <c r="AQ13" s="444">
        <v>14403169</v>
      </c>
      <c r="AR13" s="443">
        <v>740935.35599999991</v>
      </c>
      <c r="AS13" s="1721">
        <v>0</v>
      </c>
      <c r="AT13" s="444">
        <v>515466930.80799997</v>
      </c>
      <c r="AU13" s="444">
        <v>1680942.1529999999</v>
      </c>
      <c r="AV13" s="685">
        <v>20021403</v>
      </c>
      <c r="AW13" s="448">
        <v>21702345.153000001</v>
      </c>
      <c r="AX13" s="446">
        <v>517147872.96099997</v>
      </c>
      <c r="AY13" s="448">
        <v>537169275.96099997</v>
      </c>
      <c r="AZ13" s="57">
        <v>2013</v>
      </c>
    </row>
    <row r="14" spans="1:52" s="24" customFormat="1" ht="18" customHeight="1">
      <c r="A14" s="1603">
        <v>2014</v>
      </c>
      <c r="B14" s="447">
        <v>781041.36441300006</v>
      </c>
      <c r="C14" s="447">
        <v>5068129.2220400004</v>
      </c>
      <c r="D14" s="444">
        <v>126456.26799999992</v>
      </c>
      <c r="E14" s="447">
        <v>5975626.8544529993</v>
      </c>
      <c r="F14" s="447">
        <v>8506059.7400000002</v>
      </c>
      <c r="G14" s="447">
        <v>195259331.450241</v>
      </c>
      <c r="H14" s="447">
        <v>6838456.9970000004</v>
      </c>
      <c r="I14" s="447">
        <v>568123.00016200007</v>
      </c>
      <c r="J14" s="447">
        <v>211171971.18740299</v>
      </c>
      <c r="K14" s="447">
        <v>65391033.522059992</v>
      </c>
      <c r="L14" s="447">
        <v>156406510.85528201</v>
      </c>
      <c r="M14" s="447">
        <v>570296.22715799999</v>
      </c>
      <c r="N14" s="685">
        <v>2743208.9410999995</v>
      </c>
      <c r="O14" s="447">
        <v>655810.24367200001</v>
      </c>
      <c r="P14" s="514">
        <v>0</v>
      </c>
      <c r="Q14" s="447">
        <v>442914457.831128</v>
      </c>
      <c r="R14" s="1723">
        <v>2014</v>
      </c>
      <c r="S14" s="1724">
        <v>2014</v>
      </c>
      <c r="T14" s="447">
        <v>1354640.027976</v>
      </c>
      <c r="U14" s="447">
        <v>489280.95708900003</v>
      </c>
      <c r="V14" s="447">
        <v>1843920.9850649999</v>
      </c>
      <c r="W14" s="514">
        <v>0</v>
      </c>
      <c r="X14" s="444">
        <v>46320431.036867999</v>
      </c>
      <c r="Y14" s="444">
        <v>14125394.134436997</v>
      </c>
      <c r="Z14" s="444">
        <v>16204885.982624</v>
      </c>
      <c r="AA14" s="514">
        <v>0</v>
      </c>
      <c r="AB14" s="1720">
        <v>78494632.138994008</v>
      </c>
      <c r="AC14" s="447">
        <v>2135681.3923889999</v>
      </c>
      <c r="AD14" s="447">
        <v>5068129.2220400004</v>
      </c>
      <c r="AE14" s="447">
        <v>615737.22508899996</v>
      </c>
      <c r="AF14" s="447">
        <v>7819547.8395179994</v>
      </c>
      <c r="AG14" s="447">
        <v>8506059.7400000002</v>
      </c>
      <c r="AH14" s="447">
        <v>195259331.450241</v>
      </c>
      <c r="AI14" s="81">
        <v>2014</v>
      </c>
      <c r="AJ14" s="119">
        <v>2014</v>
      </c>
      <c r="AK14" s="447">
        <v>6838456.9970000004</v>
      </c>
      <c r="AL14" s="447">
        <v>568123.00016200007</v>
      </c>
      <c r="AM14" s="447">
        <v>211171971.18740302</v>
      </c>
      <c r="AN14" s="447">
        <v>111711464.55892801</v>
      </c>
      <c r="AO14" s="447">
        <v>156406510.85528201</v>
      </c>
      <c r="AP14" s="447">
        <v>14695690.361594999</v>
      </c>
      <c r="AQ14" s="447">
        <v>18948094.923723999</v>
      </c>
      <c r="AR14" s="446">
        <v>655810.24367200001</v>
      </c>
      <c r="AS14" s="1721">
        <v>0</v>
      </c>
      <c r="AT14" s="449">
        <v>521409089.97012198</v>
      </c>
      <c r="AU14" s="447">
        <v>561812.7471429999</v>
      </c>
      <c r="AV14" s="685">
        <v>18407896</v>
      </c>
      <c r="AW14" s="448">
        <v>18969708.747143</v>
      </c>
      <c r="AX14" s="446">
        <v>521970902.71726501</v>
      </c>
      <c r="AY14" s="448">
        <v>540378798.71726489</v>
      </c>
      <c r="AZ14" s="57">
        <v>2014</v>
      </c>
    </row>
    <row r="15" spans="1:52" s="24" customFormat="1" ht="18" customHeight="1">
      <c r="A15" s="1603">
        <v>2015</v>
      </c>
      <c r="B15" s="444">
        <v>608281.32513500005</v>
      </c>
      <c r="C15" s="444">
        <v>3650320.3457340002</v>
      </c>
      <c r="D15" s="444">
        <v>168446.99999999988</v>
      </c>
      <c r="E15" s="444">
        <v>4427048.6708690003</v>
      </c>
      <c r="F15" s="444">
        <v>7438270.9309999999</v>
      </c>
      <c r="G15" s="444">
        <v>199895424.44660002</v>
      </c>
      <c r="H15" s="444">
        <v>8822005.9602600001</v>
      </c>
      <c r="I15" s="444">
        <v>222471.54800000001</v>
      </c>
      <c r="J15" s="444">
        <v>216378172.88586</v>
      </c>
      <c r="K15" s="444">
        <v>43084104.467467993</v>
      </c>
      <c r="L15" s="444">
        <v>164762415.917</v>
      </c>
      <c r="M15" s="444">
        <v>624514.55400499993</v>
      </c>
      <c r="N15" s="444">
        <v>2838762.7399999993</v>
      </c>
      <c r="O15" s="444">
        <v>643163.93666400015</v>
      </c>
      <c r="P15" s="514">
        <v>0</v>
      </c>
      <c r="Q15" s="444">
        <v>432758183.17186606</v>
      </c>
      <c r="R15" s="1718">
        <v>2015</v>
      </c>
      <c r="S15" s="1719">
        <v>2015</v>
      </c>
      <c r="T15" s="444">
        <v>931016.35984799988</v>
      </c>
      <c r="U15" s="444">
        <v>437974.62159200001</v>
      </c>
      <c r="V15" s="444">
        <v>1368990.98144</v>
      </c>
      <c r="W15" s="514">
        <v>0</v>
      </c>
      <c r="X15" s="444">
        <v>57514280.689263999</v>
      </c>
      <c r="Y15" s="444">
        <v>16693434.050280999</v>
      </c>
      <c r="Z15" s="444">
        <v>19179948.461309005</v>
      </c>
      <c r="AA15" s="514">
        <v>0</v>
      </c>
      <c r="AB15" s="1720">
        <v>94756654.182294026</v>
      </c>
      <c r="AC15" s="444">
        <v>1539297.6849829997</v>
      </c>
      <c r="AD15" s="444">
        <v>3650320.3457340002</v>
      </c>
      <c r="AE15" s="444">
        <v>606421.62159199989</v>
      </c>
      <c r="AF15" s="444">
        <v>5796039.6523090005</v>
      </c>
      <c r="AG15" s="444">
        <v>7438270.9309999999</v>
      </c>
      <c r="AH15" s="444">
        <v>199895424.44660002</v>
      </c>
      <c r="AI15" s="158">
        <v>2015</v>
      </c>
      <c r="AJ15" s="56">
        <v>2015</v>
      </c>
      <c r="AK15" s="444">
        <v>8822005.9602600001</v>
      </c>
      <c r="AL15" s="444">
        <v>222471.54800000001</v>
      </c>
      <c r="AM15" s="444">
        <v>216378172.88586</v>
      </c>
      <c r="AN15" s="444">
        <v>100598385.15673201</v>
      </c>
      <c r="AO15" s="444">
        <v>164762415.917</v>
      </c>
      <c r="AP15" s="444">
        <v>17317948.604286</v>
      </c>
      <c r="AQ15" s="444">
        <v>22018711.201309003</v>
      </c>
      <c r="AR15" s="444">
        <v>643163.93666400015</v>
      </c>
      <c r="AS15" s="1721">
        <v>0</v>
      </c>
      <c r="AT15" s="444">
        <v>527514837.35416001</v>
      </c>
      <c r="AU15" s="444">
        <v>576355.31900000002</v>
      </c>
      <c r="AV15" s="685">
        <v>19710610</v>
      </c>
      <c r="AW15" s="448">
        <v>20286965.318999998</v>
      </c>
      <c r="AX15" s="446">
        <v>528091192.67316002</v>
      </c>
      <c r="AY15" s="448">
        <v>547801802.67316008</v>
      </c>
      <c r="AZ15" s="57">
        <v>2015</v>
      </c>
    </row>
    <row r="16" spans="1:52" s="24" customFormat="1" ht="18" customHeight="1">
      <c r="A16" s="1603">
        <v>2016</v>
      </c>
      <c r="B16" s="444">
        <v>869712.02842099988</v>
      </c>
      <c r="C16" s="444">
        <v>3787310.3730859999</v>
      </c>
      <c r="D16" s="444">
        <v>177795.53308600001</v>
      </c>
      <c r="E16" s="444">
        <v>4834817.9345929995</v>
      </c>
      <c r="F16" s="444">
        <v>7760681.7637599995</v>
      </c>
      <c r="G16" s="444">
        <v>200151489.20649302</v>
      </c>
      <c r="H16" s="444">
        <v>13054769.948999999</v>
      </c>
      <c r="I16" s="444">
        <v>368541</v>
      </c>
      <c r="J16" s="444">
        <v>221335481.91925305</v>
      </c>
      <c r="K16" s="444">
        <v>43688294.307815</v>
      </c>
      <c r="L16" s="444">
        <v>161995104.19815198</v>
      </c>
      <c r="M16" s="444">
        <v>1098063.838948</v>
      </c>
      <c r="N16" s="444">
        <v>2789084.4934200002</v>
      </c>
      <c r="O16" s="444">
        <v>573195.73269200011</v>
      </c>
      <c r="P16" s="514">
        <v>0</v>
      </c>
      <c r="Q16" s="444">
        <v>436314042.42487299</v>
      </c>
      <c r="R16" s="1718">
        <v>2016</v>
      </c>
      <c r="S16" s="1719">
        <v>2016</v>
      </c>
      <c r="T16" s="444">
        <v>1289436.630506</v>
      </c>
      <c r="U16" s="444">
        <v>509330.64871999994</v>
      </c>
      <c r="V16" s="444">
        <v>1798767.279226</v>
      </c>
      <c r="W16" s="514">
        <v>1287994.6115999999</v>
      </c>
      <c r="X16" s="444">
        <v>53233975.437941998</v>
      </c>
      <c r="Y16" s="444">
        <v>17837596.032515999</v>
      </c>
      <c r="Z16" s="444">
        <v>29748059.762147002</v>
      </c>
      <c r="AA16" s="514">
        <v>0</v>
      </c>
      <c r="AB16" s="1720">
        <v>103906393.12343101</v>
      </c>
      <c r="AC16" s="444">
        <v>2159148.6589270001</v>
      </c>
      <c r="AD16" s="444">
        <v>3787310.3730859999</v>
      </c>
      <c r="AE16" s="449">
        <v>687126.18180600007</v>
      </c>
      <c r="AF16" s="444">
        <v>6633585.2138189999</v>
      </c>
      <c r="AG16" s="444">
        <v>7760681.7637599995</v>
      </c>
      <c r="AH16" s="444">
        <v>201439483.818093</v>
      </c>
      <c r="AI16" s="158">
        <v>2016</v>
      </c>
      <c r="AJ16" s="56">
        <v>2016</v>
      </c>
      <c r="AK16" s="444">
        <v>13054769.948999999</v>
      </c>
      <c r="AL16" s="444">
        <v>368541</v>
      </c>
      <c r="AM16" s="444">
        <v>222623476.53085294</v>
      </c>
      <c r="AN16" s="444">
        <v>96922269.745756999</v>
      </c>
      <c r="AO16" s="444">
        <v>161995104.19815198</v>
      </c>
      <c r="AP16" s="444">
        <v>18935659.871464003</v>
      </c>
      <c r="AQ16" s="444">
        <v>32537144.255567003</v>
      </c>
      <c r="AR16" s="444">
        <v>573195.73269200011</v>
      </c>
      <c r="AS16" s="1721">
        <v>0</v>
      </c>
      <c r="AT16" s="444">
        <v>540220435.54830396</v>
      </c>
      <c r="AU16" s="444">
        <v>220418.54296099994</v>
      </c>
      <c r="AV16" s="685">
        <v>20543736</v>
      </c>
      <c r="AW16" s="448">
        <v>20764154.542961001</v>
      </c>
      <c r="AX16" s="446">
        <v>540440854.09126496</v>
      </c>
      <c r="AY16" s="448">
        <v>560984590.09126496</v>
      </c>
      <c r="AZ16" s="57">
        <v>2016</v>
      </c>
    </row>
    <row r="17" spans="1:53" s="24" customFormat="1" ht="18" customHeight="1">
      <c r="A17" s="1725">
        <v>2017</v>
      </c>
      <c r="B17" s="1720">
        <v>917299.97899999993</v>
      </c>
      <c r="C17" s="1720">
        <v>4186352.5429999991</v>
      </c>
      <c r="D17" s="1720">
        <v>158854.81900000002</v>
      </c>
      <c r="E17" s="1720">
        <v>5262507.3409999991</v>
      </c>
      <c r="F17" s="1720">
        <v>4426611.0989999995</v>
      </c>
      <c r="G17" s="1720">
        <v>222759888.39699998</v>
      </c>
      <c r="H17" s="1720">
        <v>5224767.9020000007</v>
      </c>
      <c r="I17" s="1720">
        <v>220183</v>
      </c>
      <c r="J17" s="1720">
        <v>232631450.398</v>
      </c>
      <c r="K17" s="1720">
        <v>33955124.814999998</v>
      </c>
      <c r="L17" s="1720">
        <v>148426724.82299998</v>
      </c>
      <c r="M17" s="1720">
        <v>2693481.08</v>
      </c>
      <c r="N17" s="1720">
        <v>3001432.9199999995</v>
      </c>
      <c r="O17" s="1720">
        <v>513346.87399999995</v>
      </c>
      <c r="P17" s="514">
        <v>0</v>
      </c>
      <c r="Q17" s="1720">
        <v>426484068.25099999</v>
      </c>
      <c r="R17" s="1726">
        <v>2017</v>
      </c>
      <c r="S17" s="1727">
        <v>2017</v>
      </c>
      <c r="T17" s="1720">
        <v>1346205.317</v>
      </c>
      <c r="U17" s="1720">
        <v>386460.82299999997</v>
      </c>
      <c r="V17" s="1720">
        <v>1732666.14</v>
      </c>
      <c r="W17" s="1720">
        <v>4700090.3990000002</v>
      </c>
      <c r="X17" s="444">
        <v>65663865.359999992</v>
      </c>
      <c r="Y17" s="444">
        <v>21451880.5</v>
      </c>
      <c r="Z17" s="444">
        <v>33193031.145000003</v>
      </c>
      <c r="AA17" s="514">
        <v>0</v>
      </c>
      <c r="AB17" s="1720">
        <v>126741533.54399998</v>
      </c>
      <c r="AC17" s="1728">
        <v>2263505.2960000006</v>
      </c>
      <c r="AD17" s="1729">
        <v>4186352.5429999991</v>
      </c>
      <c r="AE17" s="1728">
        <v>545315.64199999999</v>
      </c>
      <c r="AF17" s="361">
        <v>6995173.4810000006</v>
      </c>
      <c r="AG17" s="1728">
        <v>4426611.0989999995</v>
      </c>
      <c r="AH17" s="1728">
        <v>227459978.79599997</v>
      </c>
      <c r="AI17" s="1730">
        <v>2017</v>
      </c>
      <c r="AJ17" s="1731">
        <v>2017</v>
      </c>
      <c r="AK17" s="1728">
        <v>5224767.9020000007</v>
      </c>
      <c r="AL17" s="1728">
        <v>220183</v>
      </c>
      <c r="AM17" s="1728">
        <v>237331540.79700002</v>
      </c>
      <c r="AN17" s="1728">
        <v>99618990.174999982</v>
      </c>
      <c r="AO17" s="1728">
        <v>148426724.82299998</v>
      </c>
      <c r="AP17" s="1728">
        <v>24145361.579999998</v>
      </c>
      <c r="AQ17" s="1728">
        <v>36194464.065000005</v>
      </c>
      <c r="AR17" s="1728">
        <v>513346.87399999995</v>
      </c>
      <c r="AS17" s="1721">
        <v>0</v>
      </c>
      <c r="AT17" s="1728">
        <v>553225601.79499996</v>
      </c>
      <c r="AU17" s="1720">
        <v>304505.58799999999</v>
      </c>
      <c r="AV17" s="685">
        <v>22882019.316942997</v>
      </c>
      <c r="AW17" s="1732">
        <v>23186524.904942997</v>
      </c>
      <c r="AX17" s="446">
        <v>553530107.3829999</v>
      </c>
      <c r="AY17" s="1732">
        <v>576412126.69994295</v>
      </c>
      <c r="AZ17" s="1733">
        <v>2017</v>
      </c>
    </row>
    <row r="18" spans="1:53" s="24" customFormat="1" ht="18" customHeight="1">
      <c r="A18" s="1725">
        <v>2018</v>
      </c>
      <c r="B18" s="1720">
        <v>1101827.3095460001</v>
      </c>
      <c r="C18" s="1720">
        <v>3911034.7799400003</v>
      </c>
      <c r="D18" s="1720">
        <v>174371.804539</v>
      </c>
      <c r="E18" s="1720">
        <v>5187233.8940249998</v>
      </c>
      <c r="F18" s="1720">
        <v>2677039.9279999998</v>
      </c>
      <c r="G18" s="1720">
        <v>220140570.39244199</v>
      </c>
      <c r="H18" s="1720">
        <v>5845246.9249999998</v>
      </c>
      <c r="I18" s="1734">
        <v>0</v>
      </c>
      <c r="J18" s="1720">
        <v>228662857.24544197</v>
      </c>
      <c r="K18" s="1720">
        <v>43133971.511052005</v>
      </c>
      <c r="L18" s="1720">
        <v>133505261.383</v>
      </c>
      <c r="M18" s="1720">
        <v>3663801.5812309999</v>
      </c>
      <c r="N18" s="1720">
        <v>3645871.57</v>
      </c>
      <c r="O18" s="1720">
        <v>528453.48300000001</v>
      </c>
      <c r="P18" s="514">
        <v>0</v>
      </c>
      <c r="Q18" s="1720">
        <v>418327450.66775</v>
      </c>
      <c r="R18" s="1726">
        <v>2018</v>
      </c>
      <c r="S18" s="1727">
        <v>2018</v>
      </c>
      <c r="T18" s="1720">
        <v>1646574.098</v>
      </c>
      <c r="U18" s="1720">
        <v>436644.84570200002</v>
      </c>
      <c r="V18" s="1720">
        <v>2083218.943702</v>
      </c>
      <c r="W18" s="1720">
        <v>8835428.4887999985</v>
      </c>
      <c r="X18" s="444">
        <v>73701635.268737003</v>
      </c>
      <c r="Y18" s="444">
        <v>23512872.475560002</v>
      </c>
      <c r="Z18" s="444">
        <v>43387050.620857999</v>
      </c>
      <c r="AA18" s="514">
        <v>0</v>
      </c>
      <c r="AB18" s="1720">
        <v>151520205.79765701</v>
      </c>
      <c r="AC18" s="1720">
        <v>2748401.4075460001</v>
      </c>
      <c r="AD18" s="1720">
        <v>3911034.7799400003</v>
      </c>
      <c r="AE18" s="1720">
        <v>611016.650241</v>
      </c>
      <c r="AF18" s="1720">
        <v>7270452.837727</v>
      </c>
      <c r="AG18" s="1720">
        <v>2677039.9279999998</v>
      </c>
      <c r="AH18" s="1720">
        <v>228975998.88124198</v>
      </c>
      <c r="AI18" s="1730">
        <v>2018</v>
      </c>
      <c r="AJ18" s="1731">
        <v>2018</v>
      </c>
      <c r="AK18" s="1720">
        <v>5845246.9249999998</v>
      </c>
      <c r="AL18" s="1734">
        <v>0</v>
      </c>
      <c r="AM18" s="1720">
        <v>237498285.73424199</v>
      </c>
      <c r="AN18" s="1720">
        <v>116835606.779789</v>
      </c>
      <c r="AO18" s="1720">
        <v>133505261.383</v>
      </c>
      <c r="AP18" s="1720">
        <v>27176674.056791</v>
      </c>
      <c r="AQ18" s="1720">
        <v>47032922.190857999</v>
      </c>
      <c r="AR18" s="1720">
        <v>528453.48300000001</v>
      </c>
      <c r="AS18" s="1721">
        <v>0</v>
      </c>
      <c r="AT18" s="1720">
        <v>569847656.46540701</v>
      </c>
      <c r="AU18" s="1720">
        <v>798850.13833299989</v>
      </c>
      <c r="AV18" s="685">
        <v>22258122</v>
      </c>
      <c r="AW18" s="1732">
        <v>23056972.138333</v>
      </c>
      <c r="AX18" s="1735">
        <v>570646506.60373998</v>
      </c>
      <c r="AY18" s="1732">
        <v>592904628.60373998</v>
      </c>
      <c r="AZ18" s="1733">
        <v>2018</v>
      </c>
    </row>
    <row r="19" spans="1:53" s="450" customFormat="1" ht="18" customHeight="1">
      <c r="A19" s="1725">
        <v>2019</v>
      </c>
      <c r="B19" s="1720">
        <v>842229.3</v>
      </c>
      <c r="C19" s="1720">
        <v>3458384.7553400001</v>
      </c>
      <c r="D19" s="1720">
        <v>176025.96828799997</v>
      </c>
      <c r="E19" s="1720">
        <v>4476640.0236280002</v>
      </c>
      <c r="F19" s="1720">
        <v>2592225.3110000002</v>
      </c>
      <c r="G19" s="1720">
        <v>209193367.68685299</v>
      </c>
      <c r="H19" s="1720">
        <v>1842477.5120000001</v>
      </c>
      <c r="I19" s="954">
        <v>0</v>
      </c>
      <c r="J19" s="1720">
        <v>213628070.521853</v>
      </c>
      <c r="K19" s="1720">
        <v>36669947.763160005</v>
      </c>
      <c r="L19" s="1720">
        <v>145909669.48800001</v>
      </c>
      <c r="M19" s="1720">
        <v>5427962.0054680007</v>
      </c>
      <c r="N19" s="1720">
        <v>2378737.4500000002</v>
      </c>
      <c r="O19" s="1720">
        <v>578911.91487999994</v>
      </c>
      <c r="P19" s="514">
        <v>0</v>
      </c>
      <c r="Q19" s="1720">
        <v>409069939.16698903</v>
      </c>
      <c r="R19" s="1726">
        <v>2019</v>
      </c>
      <c r="S19" s="1727">
        <v>2019</v>
      </c>
      <c r="T19" s="1720">
        <v>1386808.8195510001</v>
      </c>
      <c r="U19" s="1720">
        <v>383614.95884500002</v>
      </c>
      <c r="V19" s="1720">
        <v>1770423.7783960002</v>
      </c>
      <c r="W19" s="1720">
        <v>7290357.6107999999</v>
      </c>
      <c r="X19" s="444">
        <v>73618863.622812003</v>
      </c>
      <c r="Y19" s="444">
        <v>25098294.631058</v>
      </c>
      <c r="Z19" s="444">
        <v>43679357.693318002</v>
      </c>
      <c r="AA19" s="444">
        <v>1366662.8654080005</v>
      </c>
      <c r="AB19" s="1720">
        <v>152823960.201792</v>
      </c>
      <c r="AC19" s="1720">
        <v>2229038.1195510002</v>
      </c>
      <c r="AD19" s="1720">
        <v>3458384.7553400001</v>
      </c>
      <c r="AE19" s="1720">
        <v>559640.92713299999</v>
      </c>
      <c r="AF19" s="1720">
        <v>6247063.8020240013</v>
      </c>
      <c r="AG19" s="1720">
        <v>2592225.3110000002</v>
      </c>
      <c r="AH19" s="1720">
        <v>216483725.29765299</v>
      </c>
      <c r="AI19" s="1730">
        <v>2019</v>
      </c>
      <c r="AJ19" s="1731">
        <v>2019</v>
      </c>
      <c r="AK19" s="1720">
        <v>1842477.5120000001</v>
      </c>
      <c r="AL19" s="1734">
        <v>1.2E-2</v>
      </c>
      <c r="AM19" s="1720">
        <v>220918428.132653</v>
      </c>
      <c r="AN19" s="1720">
        <v>110288811.38597199</v>
      </c>
      <c r="AO19" s="1720">
        <v>145909669.48800001</v>
      </c>
      <c r="AP19" s="1720">
        <v>30526256.636526</v>
      </c>
      <c r="AQ19" s="1720">
        <v>46058095.143317997</v>
      </c>
      <c r="AR19" s="1720">
        <v>578911.91487999994</v>
      </c>
      <c r="AS19" s="1721">
        <v>1366662.8654080005</v>
      </c>
      <c r="AT19" s="1720">
        <v>561893899.36878097</v>
      </c>
      <c r="AU19" s="1720">
        <v>1146405.4371779999</v>
      </c>
      <c r="AV19" s="685">
        <v>23765699</v>
      </c>
      <c r="AW19" s="1732">
        <v>24912104.437178001</v>
      </c>
      <c r="AX19" s="1735">
        <v>563040304.80595899</v>
      </c>
      <c r="AY19" s="1732">
        <v>586806003.80595899</v>
      </c>
      <c r="AZ19" s="1733">
        <v>2019</v>
      </c>
    </row>
    <row r="20" spans="1:53" s="24" customFormat="1" ht="18" customHeight="1">
      <c r="A20" s="1725">
        <v>2020</v>
      </c>
      <c r="B20" s="1720">
        <v>1075633.7</v>
      </c>
      <c r="C20" s="1720">
        <v>3271019.352858</v>
      </c>
      <c r="D20" s="1720">
        <v>154971.076623</v>
      </c>
      <c r="E20" s="1720">
        <v>4501624.1294809999</v>
      </c>
      <c r="F20" s="1720">
        <v>2094210.1846710001</v>
      </c>
      <c r="G20" s="1720">
        <v>176714011.94724199</v>
      </c>
      <c r="H20" s="1720">
        <v>1503944.1569999999</v>
      </c>
      <c r="I20" s="514">
        <v>586626.50600000005</v>
      </c>
      <c r="J20" s="1720">
        <v>180898792.79491299</v>
      </c>
      <c r="K20" s="1720">
        <v>38033491.250275001</v>
      </c>
      <c r="L20" s="1720">
        <v>160183721.367217</v>
      </c>
      <c r="M20" s="1720">
        <v>7016145.5014870008</v>
      </c>
      <c r="N20" s="1720">
        <v>3412957.61</v>
      </c>
      <c r="O20" s="1720">
        <v>404672.97499999998</v>
      </c>
      <c r="P20" s="662">
        <v>70839.411999999997</v>
      </c>
      <c r="Q20" s="1720">
        <v>394522245.04037297</v>
      </c>
      <c r="R20" s="1726">
        <v>2020</v>
      </c>
      <c r="S20" s="1727">
        <v>2020</v>
      </c>
      <c r="T20" s="1720">
        <v>2130345.5355819999</v>
      </c>
      <c r="U20" s="1720">
        <v>516279.68010200001</v>
      </c>
      <c r="V20" s="1720">
        <v>2646625.2156839999</v>
      </c>
      <c r="W20" s="1720">
        <v>8527220.194600001</v>
      </c>
      <c r="X20" s="444">
        <v>73725753.542228013</v>
      </c>
      <c r="Y20" s="444">
        <v>24040362.644963</v>
      </c>
      <c r="Z20" s="444">
        <v>42154306.127461001</v>
      </c>
      <c r="AA20" s="1720">
        <v>4869206.9556390001</v>
      </c>
      <c r="AB20" s="1720">
        <v>155963474.68057501</v>
      </c>
      <c r="AC20" s="1720">
        <v>3205979.2355819996</v>
      </c>
      <c r="AD20" s="1720">
        <v>3271019.352858</v>
      </c>
      <c r="AE20" s="1720">
        <v>671250.75672499998</v>
      </c>
      <c r="AF20" s="1720">
        <v>7148249.3451650003</v>
      </c>
      <c r="AG20" s="1720">
        <v>2094210.1846710001</v>
      </c>
      <c r="AH20" s="1720">
        <v>185241232.14184201</v>
      </c>
      <c r="AI20" s="1730">
        <v>2020</v>
      </c>
      <c r="AJ20" s="1731">
        <v>2020</v>
      </c>
      <c r="AK20" s="1720">
        <v>1503944.1569999999</v>
      </c>
      <c r="AL20" s="1720">
        <v>586626.50600000005</v>
      </c>
      <c r="AM20" s="1720">
        <v>189426012.98951301</v>
      </c>
      <c r="AN20" s="1720">
        <v>111759244.79250301</v>
      </c>
      <c r="AO20" s="1720">
        <v>160183721.367217</v>
      </c>
      <c r="AP20" s="1720">
        <v>31056508.146450002</v>
      </c>
      <c r="AQ20" s="1720">
        <v>45567263.737461001</v>
      </c>
      <c r="AR20" s="1720">
        <v>404672.97499999998</v>
      </c>
      <c r="AS20" s="1721">
        <v>4940046.3676389996</v>
      </c>
      <c r="AT20" s="1720">
        <v>550485719.7209481</v>
      </c>
      <c r="AU20" s="1720">
        <v>1676440.440992</v>
      </c>
      <c r="AV20" s="685">
        <v>24949741</v>
      </c>
      <c r="AW20" s="1732">
        <v>26626181.440992001</v>
      </c>
      <c r="AX20" s="1735">
        <v>552162160.1619401</v>
      </c>
      <c r="AY20" s="1732">
        <v>577111901.1619401</v>
      </c>
      <c r="AZ20" s="1733">
        <v>2020</v>
      </c>
    </row>
    <row r="21" spans="1:53" s="24" customFormat="1" ht="18" customHeight="1">
      <c r="A21" s="1725">
        <v>2021</v>
      </c>
      <c r="B21" s="1720">
        <v>927735.95972300007</v>
      </c>
      <c r="C21" s="1720">
        <v>3682932.3890900002</v>
      </c>
      <c r="D21" s="1720">
        <v>151241.40842300002</v>
      </c>
      <c r="E21" s="1720">
        <v>4761909.7572360002</v>
      </c>
      <c r="F21" s="1720">
        <v>1853783.2179169999</v>
      </c>
      <c r="G21" s="1720">
        <v>170565608.184917</v>
      </c>
      <c r="H21" s="1720">
        <v>1493853.4920000001</v>
      </c>
      <c r="I21" s="1720">
        <v>1176921</v>
      </c>
      <c r="J21" s="1720">
        <v>175090165.89483401</v>
      </c>
      <c r="K21" s="1720">
        <v>49981779.109407</v>
      </c>
      <c r="L21" s="1720">
        <v>158015230.27900001</v>
      </c>
      <c r="M21" s="1720">
        <v>8340827.6260839999</v>
      </c>
      <c r="N21" s="1720">
        <v>3626727.0460000001</v>
      </c>
      <c r="O21" s="1720">
        <v>490696.897</v>
      </c>
      <c r="P21" s="1720">
        <v>65845.87</v>
      </c>
      <c r="Q21" s="1720">
        <v>400373182.47956103</v>
      </c>
      <c r="R21" s="1726">
        <v>2021</v>
      </c>
      <c r="S21" s="1727">
        <v>2021</v>
      </c>
      <c r="T21" s="1720">
        <v>1464088.1355050001</v>
      </c>
      <c r="U21" s="1720">
        <v>511436.462994</v>
      </c>
      <c r="V21" s="1720">
        <v>1975524.5984990001</v>
      </c>
      <c r="W21" s="1720">
        <v>16485198.6756</v>
      </c>
      <c r="X21" s="444">
        <v>80376475.767226994</v>
      </c>
      <c r="Y21" s="444">
        <v>30760728.312794998</v>
      </c>
      <c r="Z21" s="444">
        <v>44699061.617669001</v>
      </c>
      <c r="AA21" s="1720">
        <v>1115378.271405</v>
      </c>
      <c r="AB21" s="1720">
        <v>175412367.243195</v>
      </c>
      <c r="AC21" s="1720">
        <v>2391824.0952280001</v>
      </c>
      <c r="AD21" s="1720">
        <v>3682932.3890900002</v>
      </c>
      <c r="AE21" s="1720">
        <v>662677.87141699996</v>
      </c>
      <c r="AF21" s="1720">
        <v>6737434.3557350002</v>
      </c>
      <c r="AG21" s="1720">
        <v>1853783.2179169999</v>
      </c>
      <c r="AH21" s="1720">
        <v>187050806.860517</v>
      </c>
      <c r="AI21" s="1730">
        <v>2021</v>
      </c>
      <c r="AJ21" s="1731">
        <v>2021</v>
      </c>
      <c r="AK21" s="1720">
        <v>1493853.4920000001</v>
      </c>
      <c r="AL21" s="1720">
        <v>1176921</v>
      </c>
      <c r="AM21" s="1720">
        <v>191575364.570434</v>
      </c>
      <c r="AN21" s="1720">
        <v>130358254.876634</v>
      </c>
      <c r="AO21" s="1720">
        <v>158015230.27900001</v>
      </c>
      <c r="AP21" s="1720">
        <v>39101555.938878998</v>
      </c>
      <c r="AQ21" s="1720">
        <v>48325788.663669005</v>
      </c>
      <c r="AR21" s="1720">
        <v>490696.897</v>
      </c>
      <c r="AS21" s="1720">
        <v>1181224.1414049999</v>
      </c>
      <c r="AT21" s="1720">
        <v>575785549.72275603</v>
      </c>
      <c r="AU21" s="1720">
        <v>1023938.642263</v>
      </c>
      <c r="AV21" s="685">
        <v>30958414</v>
      </c>
      <c r="AW21" s="1732">
        <v>31982353</v>
      </c>
      <c r="AX21" s="446">
        <v>576809488.36501908</v>
      </c>
      <c r="AY21" s="448">
        <v>607767902.72275603</v>
      </c>
      <c r="AZ21" s="1733">
        <v>2021</v>
      </c>
    </row>
    <row r="22" spans="1:53" s="24" customFormat="1" ht="18" customHeight="1">
      <c r="A22" s="1725">
        <v>2022</v>
      </c>
      <c r="B22" s="1720">
        <v>1203184.6016800001</v>
      </c>
      <c r="C22" s="1720">
        <v>3715049.1631399998</v>
      </c>
      <c r="D22" s="1720">
        <v>125132.394615</v>
      </c>
      <c r="E22" s="1720">
        <v>5043366.1594350003</v>
      </c>
      <c r="F22" s="1720">
        <v>1870759.8470009998</v>
      </c>
      <c r="G22" s="1720">
        <v>162400002.85825101</v>
      </c>
      <c r="H22" s="1720">
        <v>351792.554</v>
      </c>
      <c r="I22" s="1720">
        <v>1377345</v>
      </c>
      <c r="J22" s="1720">
        <v>165999900.25925201</v>
      </c>
      <c r="K22" s="1720">
        <v>49104912.658275999</v>
      </c>
      <c r="L22" s="1720">
        <v>176054012.417</v>
      </c>
      <c r="M22" s="1720">
        <v>8461919.9372250009</v>
      </c>
      <c r="N22" s="1720">
        <v>3138364.236</v>
      </c>
      <c r="O22" s="1720">
        <v>570045.61199999996</v>
      </c>
      <c r="P22" s="1720">
        <v>68939.641000000003</v>
      </c>
      <c r="Q22" s="1720">
        <v>408441460.92018801</v>
      </c>
      <c r="R22" s="1726">
        <v>2022</v>
      </c>
      <c r="S22" s="1727">
        <v>2022</v>
      </c>
      <c r="T22" s="1720">
        <v>1747477.26</v>
      </c>
      <c r="U22" s="1720">
        <v>465384.69741100003</v>
      </c>
      <c r="V22" s="1720">
        <v>2212861.9574109996</v>
      </c>
      <c r="W22" s="1720">
        <v>22476793.304971002</v>
      </c>
      <c r="X22" s="444">
        <v>74890926.483145997</v>
      </c>
      <c r="Y22" s="444">
        <v>38804335.949418999</v>
      </c>
      <c r="Z22" s="444">
        <v>46020339.667702004</v>
      </c>
      <c r="AA22" s="1720">
        <v>1102603.5998190001</v>
      </c>
      <c r="AB22" s="1720">
        <v>185507860.962468</v>
      </c>
      <c r="AC22" s="1720">
        <v>2950661.8616800001</v>
      </c>
      <c r="AD22" s="1720">
        <v>3715049.1631399998</v>
      </c>
      <c r="AE22" s="1720">
        <v>590517.09202600003</v>
      </c>
      <c r="AF22" s="1720">
        <v>7256228.1168460008</v>
      </c>
      <c r="AG22" s="1720">
        <v>1870759.8470009998</v>
      </c>
      <c r="AH22" s="1720">
        <v>184876796.16322201</v>
      </c>
      <c r="AI22" s="1730">
        <v>2022</v>
      </c>
      <c r="AJ22" s="1731">
        <v>2022</v>
      </c>
      <c r="AK22" s="1720">
        <v>351792.554</v>
      </c>
      <c r="AL22" s="1720">
        <v>1377345</v>
      </c>
      <c r="AM22" s="1720">
        <v>188476693.56422302</v>
      </c>
      <c r="AN22" s="1720">
        <v>123995839.141422</v>
      </c>
      <c r="AO22" s="1720">
        <v>176054012.417</v>
      </c>
      <c r="AP22" s="1720">
        <v>47266255.886643998</v>
      </c>
      <c r="AQ22" s="1720">
        <v>49158703.903702006</v>
      </c>
      <c r="AR22" s="1720">
        <v>570045.61199999996</v>
      </c>
      <c r="AS22" s="1720">
        <v>1171543.2408189999</v>
      </c>
      <c r="AT22" s="1720">
        <v>593949321.88265598</v>
      </c>
      <c r="AU22" s="1720">
        <v>451042.91334899998</v>
      </c>
      <c r="AV22" s="685">
        <v>28184765</v>
      </c>
      <c r="AW22" s="448">
        <v>28635807.913348999</v>
      </c>
      <c r="AX22" s="446">
        <v>594400364.79600501</v>
      </c>
      <c r="AY22" s="448">
        <v>622585129.79600501</v>
      </c>
      <c r="AZ22" s="1733">
        <v>2022</v>
      </c>
    </row>
    <row r="23" spans="1:53" s="24" customFormat="1" ht="18" customHeight="1">
      <c r="A23" s="1725">
        <v>2023</v>
      </c>
      <c r="B23" s="1720">
        <v>1185460.3</v>
      </c>
      <c r="C23" s="1720">
        <v>3783877.0797880003</v>
      </c>
      <c r="D23" s="1720">
        <v>120155.073252</v>
      </c>
      <c r="E23" s="1720">
        <v>5089492.4530400001</v>
      </c>
      <c r="F23" s="1720">
        <v>1875887.5859999999</v>
      </c>
      <c r="G23" s="1720">
        <v>148979387.461456</v>
      </c>
      <c r="H23" s="1734">
        <v>0</v>
      </c>
      <c r="I23" s="1720">
        <v>878107.99999899999</v>
      </c>
      <c r="J23" s="1720">
        <v>151733383.04745498</v>
      </c>
      <c r="K23" s="1720">
        <v>41269859.233354002</v>
      </c>
      <c r="L23" s="1720">
        <v>180494095.650242</v>
      </c>
      <c r="M23" s="1720">
        <v>7850676.9407339999</v>
      </c>
      <c r="N23" s="1720">
        <v>4679438.02893</v>
      </c>
      <c r="O23" s="1720">
        <v>389788.79100000003</v>
      </c>
      <c r="P23" s="1720">
        <v>63809.144999999997</v>
      </c>
      <c r="Q23" s="1720">
        <v>391570543.28975499</v>
      </c>
      <c r="R23" s="1726">
        <v>2023</v>
      </c>
      <c r="S23" s="1727">
        <v>2023</v>
      </c>
      <c r="T23" s="1182">
        <v>1874732.226022</v>
      </c>
      <c r="U23" s="1182">
        <v>536089.65229200001</v>
      </c>
      <c r="V23" s="1182">
        <v>2410821.8783140001</v>
      </c>
      <c r="W23" s="1182">
        <v>28409209.125400003</v>
      </c>
      <c r="X23" s="1182">
        <v>77531338.896794006</v>
      </c>
      <c r="Y23" s="1182">
        <v>42605045.229116</v>
      </c>
      <c r="Z23" s="1182">
        <v>43279869.338665001</v>
      </c>
      <c r="AA23" s="1182">
        <v>1108726.1639439999</v>
      </c>
      <c r="AB23" s="1182">
        <v>195345010.63223302</v>
      </c>
      <c r="AC23" s="685">
        <v>3060192.5260220002</v>
      </c>
      <c r="AD23" s="685">
        <v>3783877.0797880003</v>
      </c>
      <c r="AE23" s="685">
        <v>656244.72554400004</v>
      </c>
      <c r="AF23" s="685">
        <v>7500314.3313539997</v>
      </c>
      <c r="AG23" s="685">
        <v>1875887.5859999999</v>
      </c>
      <c r="AH23" s="685">
        <v>177388596.58685598</v>
      </c>
      <c r="AI23" s="1730">
        <v>2023</v>
      </c>
      <c r="AJ23" s="1731">
        <v>2023</v>
      </c>
      <c r="AK23" s="1734">
        <v>0</v>
      </c>
      <c r="AL23" s="1720">
        <v>878107.99999899999</v>
      </c>
      <c r="AM23" s="1720">
        <v>180142592.17285499</v>
      </c>
      <c r="AN23" s="1720">
        <v>118801198.13014801</v>
      </c>
      <c r="AO23" s="1720">
        <v>180494095.650242</v>
      </c>
      <c r="AP23" s="1720">
        <v>50455722.169849999</v>
      </c>
      <c r="AQ23" s="1720">
        <v>47959307.367595002</v>
      </c>
      <c r="AR23" s="1720">
        <v>389788.79100000003</v>
      </c>
      <c r="AS23" s="1720">
        <v>1172535.3089439999</v>
      </c>
      <c r="AT23" s="1720">
        <v>586915553.92198801</v>
      </c>
      <c r="AU23" s="685">
        <v>1130949.4110450002</v>
      </c>
      <c r="AV23" s="685">
        <v>32907962</v>
      </c>
      <c r="AW23" s="685">
        <v>34038911.411045</v>
      </c>
      <c r="AX23" s="1735">
        <v>588046503.33303308</v>
      </c>
      <c r="AY23" s="1736">
        <v>620954465.33303297</v>
      </c>
      <c r="AZ23" s="1733">
        <v>2023</v>
      </c>
    </row>
    <row r="24" spans="1:53" s="24" customFormat="1" ht="18" customHeight="1">
      <c r="A24" s="1737">
        <v>2024</v>
      </c>
      <c r="B24" s="1738">
        <v>1399985.579194</v>
      </c>
      <c r="C24" s="1738">
        <v>4677236.5967100002</v>
      </c>
      <c r="D24" s="1738">
        <v>123136.296373</v>
      </c>
      <c r="E24" s="1738">
        <v>6200358.4722770005</v>
      </c>
      <c r="F24" s="1738">
        <v>1990754.0179990001</v>
      </c>
      <c r="G24" s="1738">
        <v>138814458.85201198</v>
      </c>
      <c r="H24" s="1739">
        <v>0</v>
      </c>
      <c r="I24" s="1738">
        <v>586426</v>
      </c>
      <c r="J24" s="1738">
        <v>141391638.87001097</v>
      </c>
      <c r="K24" s="1738">
        <v>38684629.582415998</v>
      </c>
      <c r="L24" s="1738">
        <v>188754101.67076901</v>
      </c>
      <c r="M24" s="1738">
        <v>9736358.5790720005</v>
      </c>
      <c r="N24" s="1738">
        <v>7275770.8877299996</v>
      </c>
      <c r="O24" s="1738">
        <v>328605.79300000001</v>
      </c>
      <c r="P24" s="1738">
        <v>65096.029000000002</v>
      </c>
      <c r="Q24" s="1738">
        <v>392436559.8842749</v>
      </c>
      <c r="R24" s="1740">
        <v>2024</v>
      </c>
      <c r="S24" s="1741">
        <v>2024</v>
      </c>
      <c r="T24" s="1742">
        <v>2138988.3978479998</v>
      </c>
      <c r="U24" s="1742">
        <v>638202.321321</v>
      </c>
      <c r="V24" s="1742">
        <v>2777190.7191690002</v>
      </c>
      <c r="W24" s="1742">
        <v>20935098.924980998</v>
      </c>
      <c r="X24" s="1742">
        <v>84555831.250435993</v>
      </c>
      <c r="Y24" s="1742">
        <v>46800745.369471997</v>
      </c>
      <c r="Z24" s="1742">
        <v>45597428.115374997</v>
      </c>
      <c r="AA24" s="1742">
        <v>1163482.234681</v>
      </c>
      <c r="AB24" s="1742">
        <v>201829776.61411399</v>
      </c>
      <c r="AC24" s="684">
        <v>3538973.9770419998</v>
      </c>
      <c r="AD24" s="684">
        <v>4677236.5967100002</v>
      </c>
      <c r="AE24" s="684">
        <v>761338.61769400002</v>
      </c>
      <c r="AF24" s="684">
        <v>8977549.1914460007</v>
      </c>
      <c r="AG24" s="684">
        <v>1990754.0179990001</v>
      </c>
      <c r="AH24" s="684">
        <v>159749557.77699298</v>
      </c>
      <c r="AI24" s="1743">
        <v>2024</v>
      </c>
      <c r="AJ24" s="1744">
        <v>2024</v>
      </c>
      <c r="AK24" s="1745">
        <v>0</v>
      </c>
      <c r="AL24" s="1738">
        <v>586426</v>
      </c>
      <c r="AM24" s="1738">
        <v>162326737.79499197</v>
      </c>
      <c r="AN24" s="1738">
        <v>123240460.83285199</v>
      </c>
      <c r="AO24" s="1738">
        <v>188754101.67076901</v>
      </c>
      <c r="AP24" s="1738">
        <v>56537103.948543996</v>
      </c>
      <c r="AQ24" s="1738">
        <v>52873199.003105</v>
      </c>
      <c r="AR24" s="1738">
        <v>328605.79300000001</v>
      </c>
      <c r="AS24" s="1738">
        <v>1228578.2636810001</v>
      </c>
      <c r="AT24" s="1738">
        <v>594266336.49838889</v>
      </c>
      <c r="AU24" s="1738">
        <v>1334347.0262230001</v>
      </c>
      <c r="AV24" s="1746">
        <v>32183530.973777</v>
      </c>
      <c r="AW24" s="1747">
        <v>33517878</v>
      </c>
      <c r="AX24" s="1748">
        <v>595600683.52461183</v>
      </c>
      <c r="AY24" s="1749">
        <v>627784214.49838889</v>
      </c>
      <c r="AZ24" s="1750">
        <v>2024</v>
      </c>
    </row>
    <row r="25" spans="1:53" s="6" customFormat="1" ht="18" customHeight="1">
      <c r="A25" s="189">
        <v>1</v>
      </c>
      <c r="B25" s="1720">
        <v>52036</v>
      </c>
      <c r="C25" s="1720">
        <v>374718.68144000001</v>
      </c>
      <c r="D25" s="1720">
        <v>10138.129236999999</v>
      </c>
      <c r="E25" s="1720">
        <v>436892.81067699997</v>
      </c>
      <c r="F25" s="1734">
        <v>258156.84799900002</v>
      </c>
      <c r="G25" s="1720">
        <v>14317160.584031001</v>
      </c>
      <c r="H25" s="1734">
        <v>0</v>
      </c>
      <c r="I25" s="1720">
        <v>20781</v>
      </c>
      <c r="J25" s="1720">
        <v>14596098.432030002</v>
      </c>
      <c r="K25" s="1720">
        <v>3849746.8819299997</v>
      </c>
      <c r="L25" s="1720">
        <v>14960554.818</v>
      </c>
      <c r="M25" s="1720">
        <v>878538.47481599997</v>
      </c>
      <c r="N25" s="1720">
        <v>567140.17350000003</v>
      </c>
      <c r="O25" s="1720">
        <v>28864.062000000002</v>
      </c>
      <c r="P25" s="1720">
        <v>6724.26</v>
      </c>
      <c r="Q25" s="1720">
        <v>35324559.912952997</v>
      </c>
      <c r="R25" s="1751">
        <v>1</v>
      </c>
      <c r="S25" s="189">
        <v>1</v>
      </c>
      <c r="T25" s="685">
        <v>106387.06113500001</v>
      </c>
      <c r="U25" s="685">
        <v>50687.435071</v>
      </c>
      <c r="V25" s="685">
        <v>157074.49620600001</v>
      </c>
      <c r="W25" s="685">
        <v>2771405.9927010001</v>
      </c>
      <c r="X25" s="685">
        <v>7320060.8735699998</v>
      </c>
      <c r="Y25" s="685">
        <v>3213867.7545749997</v>
      </c>
      <c r="Z25" s="685">
        <v>5126095.7850719998</v>
      </c>
      <c r="AA25" s="685">
        <v>90915.36609499999</v>
      </c>
      <c r="AB25" s="685">
        <v>18679420.268218998</v>
      </c>
      <c r="AC25" s="685">
        <v>158423.06113500003</v>
      </c>
      <c r="AD25" s="685">
        <v>374718.68144000001</v>
      </c>
      <c r="AE25" s="685">
        <v>60825.564308000001</v>
      </c>
      <c r="AF25" s="685">
        <v>593967.30688299995</v>
      </c>
      <c r="AG25" s="685">
        <v>258156.84799900002</v>
      </c>
      <c r="AH25" s="685">
        <v>17088566.576732002</v>
      </c>
      <c r="AI25" s="1751">
        <v>1</v>
      </c>
      <c r="AJ25" s="189">
        <v>1</v>
      </c>
      <c r="AK25" s="361">
        <v>0</v>
      </c>
      <c r="AL25" s="685">
        <v>20781</v>
      </c>
      <c r="AM25" s="685">
        <v>17367504.424731001</v>
      </c>
      <c r="AN25" s="685">
        <v>11169807.7555</v>
      </c>
      <c r="AO25" s="685">
        <v>14960554.818</v>
      </c>
      <c r="AP25" s="685">
        <v>4092406.2293909998</v>
      </c>
      <c r="AQ25" s="685">
        <v>5693235.9585720003</v>
      </c>
      <c r="AR25" s="685">
        <v>28864.062000000002</v>
      </c>
      <c r="AS25" s="685">
        <v>97639.626094999985</v>
      </c>
      <c r="AT25" s="685">
        <v>54003980.181171998</v>
      </c>
      <c r="AU25" s="685">
        <v>144484.60150300001</v>
      </c>
      <c r="AV25" s="687" t="s">
        <v>51</v>
      </c>
      <c r="AW25" s="1752" t="s">
        <v>51</v>
      </c>
      <c r="AX25" s="685">
        <v>54148464.782674998</v>
      </c>
      <c r="AY25" s="687" t="s">
        <v>51</v>
      </c>
      <c r="AZ25" s="1753">
        <v>1</v>
      </c>
    </row>
    <row r="26" spans="1:53" s="6" customFormat="1" ht="18" customHeight="1">
      <c r="A26" s="189">
        <v>2</v>
      </c>
      <c r="B26" s="1720">
        <v>66990.600000000006</v>
      </c>
      <c r="C26" s="1720">
        <v>350629.92050000001</v>
      </c>
      <c r="D26" s="1720">
        <v>10640.772786</v>
      </c>
      <c r="E26" s="1720">
        <v>428261.29328600003</v>
      </c>
      <c r="F26" s="1734">
        <v>138411.777</v>
      </c>
      <c r="G26" s="1720">
        <v>11818511.582010999</v>
      </c>
      <c r="H26" s="1734">
        <v>0</v>
      </c>
      <c r="I26" s="1720">
        <v>13200</v>
      </c>
      <c r="J26" s="1720">
        <v>11970123.359011</v>
      </c>
      <c r="K26" s="1720">
        <v>2865030.9537399998</v>
      </c>
      <c r="L26" s="1720">
        <v>14716512.94832</v>
      </c>
      <c r="M26" s="1720">
        <v>835355.801798</v>
      </c>
      <c r="N26" s="1720">
        <v>538395.2172999999</v>
      </c>
      <c r="O26" s="1720">
        <v>25704.545000000002</v>
      </c>
      <c r="P26" s="1720">
        <v>6276.4970000000003</v>
      </c>
      <c r="Q26" s="1720">
        <v>31385660.615455005</v>
      </c>
      <c r="R26" s="1751">
        <v>2</v>
      </c>
      <c r="S26" s="189">
        <v>2</v>
      </c>
      <c r="T26" s="685">
        <v>113160.51199699999</v>
      </c>
      <c r="U26" s="685">
        <v>57086.667891999998</v>
      </c>
      <c r="V26" s="685">
        <v>170247.17988899999</v>
      </c>
      <c r="W26" s="685">
        <v>2122110.3811699999</v>
      </c>
      <c r="X26" s="685">
        <v>6269968.9633599995</v>
      </c>
      <c r="Y26" s="685">
        <v>2825375.2234339998</v>
      </c>
      <c r="Z26" s="685">
        <v>4149490.0213779998</v>
      </c>
      <c r="AA26" s="685">
        <v>79603.581229999996</v>
      </c>
      <c r="AB26" s="685">
        <v>15616795.350460997</v>
      </c>
      <c r="AC26" s="685">
        <v>180151.111997</v>
      </c>
      <c r="AD26" s="685">
        <v>350629.92050000001</v>
      </c>
      <c r="AE26" s="685">
        <v>67727.440677999999</v>
      </c>
      <c r="AF26" s="685">
        <v>598508.47317500005</v>
      </c>
      <c r="AG26" s="685">
        <v>138411.777</v>
      </c>
      <c r="AH26" s="685">
        <v>13940621.963181</v>
      </c>
      <c r="AI26" s="1751">
        <v>2</v>
      </c>
      <c r="AJ26" s="189">
        <v>2</v>
      </c>
      <c r="AK26" s="1721">
        <v>0</v>
      </c>
      <c r="AL26" s="685">
        <v>13200</v>
      </c>
      <c r="AM26" s="685">
        <v>14092233.740181001</v>
      </c>
      <c r="AN26" s="685">
        <v>9134999.9170999993</v>
      </c>
      <c r="AO26" s="685">
        <v>14716512.94832</v>
      </c>
      <c r="AP26" s="685">
        <v>3660731.0252319998</v>
      </c>
      <c r="AQ26" s="685">
        <v>4687885.2386779999</v>
      </c>
      <c r="AR26" s="685">
        <v>25704.545000000002</v>
      </c>
      <c r="AS26" s="685">
        <v>85880.078229999999</v>
      </c>
      <c r="AT26" s="685">
        <v>47002455.965916</v>
      </c>
      <c r="AU26" s="685">
        <v>162886.53162199998</v>
      </c>
      <c r="AV26" s="687" t="s">
        <v>51</v>
      </c>
      <c r="AW26" s="1752" t="s">
        <v>51</v>
      </c>
      <c r="AX26" s="685">
        <v>47165342.497538</v>
      </c>
      <c r="AY26" s="687" t="s">
        <v>51</v>
      </c>
      <c r="AZ26" s="1753">
        <v>2</v>
      </c>
    </row>
    <row r="27" spans="1:53" s="6" customFormat="1" ht="18" customHeight="1">
      <c r="A27" s="189">
        <v>3</v>
      </c>
      <c r="B27" s="1720">
        <v>79563.8</v>
      </c>
      <c r="C27" s="1720">
        <v>465062.03897000005</v>
      </c>
      <c r="D27" s="1720">
        <v>10502.243261</v>
      </c>
      <c r="E27" s="1720">
        <v>555128.08223099995</v>
      </c>
      <c r="F27" s="1720">
        <v>117616.33100000001</v>
      </c>
      <c r="G27" s="1720">
        <v>10026704.516419999</v>
      </c>
      <c r="H27" s="954">
        <v>0</v>
      </c>
      <c r="I27" s="514">
        <v>33043</v>
      </c>
      <c r="J27" s="1720">
        <v>10177363.84742</v>
      </c>
      <c r="K27" s="1720">
        <v>3119687.9537900002</v>
      </c>
      <c r="L27" s="1720">
        <v>15588688.604</v>
      </c>
      <c r="M27" s="1720">
        <v>937591.886008</v>
      </c>
      <c r="N27" s="1720">
        <v>412111.22284</v>
      </c>
      <c r="O27" s="1720">
        <v>28949.440999999999</v>
      </c>
      <c r="P27" s="1720">
        <v>4030.4360000000001</v>
      </c>
      <c r="Q27" s="1720">
        <v>30823551.473288998</v>
      </c>
      <c r="R27" s="1751">
        <v>3</v>
      </c>
      <c r="S27" s="189">
        <v>3</v>
      </c>
      <c r="T27" s="685">
        <v>133875.09617100001</v>
      </c>
      <c r="U27" s="685">
        <v>61453.121166000004</v>
      </c>
      <c r="V27" s="685">
        <v>195328.21733700001</v>
      </c>
      <c r="W27" s="685">
        <v>2136616.1867999998</v>
      </c>
      <c r="X27" s="685">
        <v>7614828.7577519994</v>
      </c>
      <c r="Y27" s="685">
        <v>4258975.3441939997</v>
      </c>
      <c r="Z27" s="685">
        <v>4210155.3979219999</v>
      </c>
      <c r="AA27" s="685">
        <v>104402.399393</v>
      </c>
      <c r="AB27" s="685">
        <v>18520306.303397998</v>
      </c>
      <c r="AC27" s="685">
        <v>213438.89617100003</v>
      </c>
      <c r="AD27" s="685">
        <v>465062.03897000005</v>
      </c>
      <c r="AE27" s="685">
        <v>71955.364427000008</v>
      </c>
      <c r="AF27" s="685">
        <v>750456.29956800002</v>
      </c>
      <c r="AG27" s="685">
        <v>117616.33100000001</v>
      </c>
      <c r="AH27" s="685">
        <v>12163320.703219999</v>
      </c>
      <c r="AI27" s="1751">
        <v>3</v>
      </c>
      <c r="AJ27" s="189">
        <v>3</v>
      </c>
      <c r="AK27" s="1721">
        <v>0</v>
      </c>
      <c r="AL27" s="685">
        <v>33043</v>
      </c>
      <c r="AM27" s="685">
        <v>12313980.034219999</v>
      </c>
      <c r="AN27" s="685">
        <v>10734516.711541999</v>
      </c>
      <c r="AO27" s="685">
        <v>15588688.604</v>
      </c>
      <c r="AP27" s="685">
        <v>5196567.2302019997</v>
      </c>
      <c r="AQ27" s="685">
        <v>4622266.6207619999</v>
      </c>
      <c r="AR27" s="685">
        <v>28949.440999999999</v>
      </c>
      <c r="AS27" s="685">
        <v>108432.835393</v>
      </c>
      <c r="AT27" s="685">
        <v>49343857.776686996</v>
      </c>
      <c r="AU27" s="685">
        <v>38778.535541999998</v>
      </c>
      <c r="AV27" s="687" t="s">
        <v>51</v>
      </c>
      <c r="AW27" s="1752" t="s">
        <v>51</v>
      </c>
      <c r="AX27" s="685">
        <v>49382636.312228993</v>
      </c>
      <c r="AY27" s="687" t="s">
        <v>51</v>
      </c>
      <c r="AZ27" s="1753">
        <v>3</v>
      </c>
    </row>
    <row r="28" spans="1:53" s="6" customFormat="1" ht="18" customHeight="1">
      <c r="A28" s="189">
        <v>4</v>
      </c>
      <c r="B28" s="1720">
        <v>155338.20000000001</v>
      </c>
      <c r="C28" s="1720">
        <v>425075.55153</v>
      </c>
      <c r="D28" s="1720">
        <v>8979.4509670000007</v>
      </c>
      <c r="E28" s="1720">
        <v>589393.20249699999</v>
      </c>
      <c r="F28" s="1720">
        <v>122284.958</v>
      </c>
      <c r="G28" s="1720">
        <v>9404183.3815990016</v>
      </c>
      <c r="H28" s="1734">
        <v>0</v>
      </c>
      <c r="I28" s="514">
        <v>13670</v>
      </c>
      <c r="J28" s="1720">
        <v>9540138.3395990022</v>
      </c>
      <c r="K28" s="1720">
        <v>2195170.0690600001</v>
      </c>
      <c r="L28" s="1720">
        <v>14617091.090053</v>
      </c>
      <c r="M28" s="1720">
        <v>647029.04314900003</v>
      </c>
      <c r="N28" s="1720">
        <v>415085.61648999999</v>
      </c>
      <c r="O28" s="1720">
        <v>24539.96</v>
      </c>
      <c r="P28" s="1720">
        <v>6631.5460000000003</v>
      </c>
      <c r="Q28" s="1720">
        <v>28035078.866848003</v>
      </c>
      <c r="R28" s="1751">
        <v>4</v>
      </c>
      <c r="S28" s="189">
        <v>4</v>
      </c>
      <c r="T28" s="685">
        <v>348665.33061799995</v>
      </c>
      <c r="U28" s="685">
        <v>63381.797574000004</v>
      </c>
      <c r="V28" s="685">
        <v>412047.12819199997</v>
      </c>
      <c r="W28" s="685">
        <v>1288955.3729999999</v>
      </c>
      <c r="X28" s="685">
        <v>6651451.4738400001</v>
      </c>
      <c r="Y28" s="685">
        <v>4138231.9007319999</v>
      </c>
      <c r="Z28" s="685">
        <v>3292809.5906250002</v>
      </c>
      <c r="AA28" s="685">
        <v>91603.134709999998</v>
      </c>
      <c r="AB28" s="685">
        <v>15875098.601099001</v>
      </c>
      <c r="AC28" s="685">
        <v>504003.53061799996</v>
      </c>
      <c r="AD28" s="685">
        <v>425075.55153</v>
      </c>
      <c r="AE28" s="685">
        <v>72361.248541000008</v>
      </c>
      <c r="AF28" s="685">
        <v>1001440.330689</v>
      </c>
      <c r="AG28" s="685">
        <v>122284.958</v>
      </c>
      <c r="AH28" s="685">
        <v>10693138.754599001</v>
      </c>
      <c r="AI28" s="1751">
        <v>4</v>
      </c>
      <c r="AJ28" s="189">
        <v>4</v>
      </c>
      <c r="AK28" s="1721">
        <v>0</v>
      </c>
      <c r="AL28" s="685">
        <v>13670</v>
      </c>
      <c r="AM28" s="685">
        <v>10829093.712599002</v>
      </c>
      <c r="AN28" s="685">
        <v>8846621.5428999998</v>
      </c>
      <c r="AO28" s="685">
        <v>14617091.090053</v>
      </c>
      <c r="AP28" s="685">
        <v>4785260.9438809995</v>
      </c>
      <c r="AQ28" s="685">
        <v>3707895.2071150001</v>
      </c>
      <c r="AR28" s="685">
        <v>24539.96</v>
      </c>
      <c r="AS28" s="685">
        <v>98234.680710000001</v>
      </c>
      <c r="AT28" s="685">
        <v>43910177.467947006</v>
      </c>
      <c r="AU28" s="685">
        <v>147733.68175600001</v>
      </c>
      <c r="AV28" s="687" t="s">
        <v>51</v>
      </c>
      <c r="AW28" s="1752" t="s">
        <v>51</v>
      </c>
      <c r="AX28" s="685">
        <v>44057911.149703003</v>
      </c>
      <c r="AY28" s="687" t="s">
        <v>51</v>
      </c>
      <c r="AZ28" s="1753">
        <v>4</v>
      </c>
    </row>
    <row r="29" spans="1:53" s="6" customFormat="1" ht="18" customHeight="1">
      <c r="A29" s="189">
        <v>5</v>
      </c>
      <c r="B29" s="1720">
        <v>183332.4</v>
      </c>
      <c r="C29" s="1720">
        <v>464583.93598000001</v>
      </c>
      <c r="D29" s="1720">
        <v>9844.4960529999989</v>
      </c>
      <c r="E29" s="1720">
        <v>657760.83203299996</v>
      </c>
      <c r="F29" s="1720">
        <v>183506.50700000001</v>
      </c>
      <c r="G29" s="1720">
        <v>8869191.9369580001</v>
      </c>
      <c r="H29" s="1734">
        <v>0</v>
      </c>
      <c r="I29" s="1720">
        <v>26641</v>
      </c>
      <c r="J29" s="1720">
        <v>9079339.4439579993</v>
      </c>
      <c r="K29" s="1720">
        <v>2844208.1224799999</v>
      </c>
      <c r="L29" s="1720">
        <v>16023176.676999999</v>
      </c>
      <c r="M29" s="1720">
        <v>540766.77830899996</v>
      </c>
      <c r="N29" s="1720">
        <v>347277.6594</v>
      </c>
      <c r="O29" s="1720">
        <v>24803.287</v>
      </c>
      <c r="P29" s="1720">
        <v>6575.2910000000002</v>
      </c>
      <c r="Q29" s="1720">
        <v>29523908.09118</v>
      </c>
      <c r="R29" s="1751">
        <v>5</v>
      </c>
      <c r="S29" s="189">
        <v>5</v>
      </c>
      <c r="T29" s="685">
        <v>262232.05393300002</v>
      </c>
      <c r="U29" s="685">
        <v>64624.474435000004</v>
      </c>
      <c r="V29" s="685">
        <v>326856.528368</v>
      </c>
      <c r="W29" s="685">
        <v>614478</v>
      </c>
      <c r="X29" s="685">
        <v>6611948.1297399998</v>
      </c>
      <c r="Y29" s="685">
        <v>5076858.1857959991</v>
      </c>
      <c r="Z29" s="685">
        <v>2983195.5148410001</v>
      </c>
      <c r="AA29" s="685">
        <v>96920.550455000004</v>
      </c>
      <c r="AB29" s="685">
        <v>15710256.9092</v>
      </c>
      <c r="AC29" s="685">
        <v>445564.45393299998</v>
      </c>
      <c r="AD29" s="685">
        <v>464583.93598000001</v>
      </c>
      <c r="AE29" s="685">
        <v>74468.970488000006</v>
      </c>
      <c r="AF29" s="685">
        <v>984617.3604009999</v>
      </c>
      <c r="AG29" s="685">
        <v>183506.50700000001</v>
      </c>
      <c r="AH29" s="685">
        <v>9483669.9369580001</v>
      </c>
      <c r="AI29" s="1751">
        <v>5</v>
      </c>
      <c r="AJ29" s="189">
        <v>5</v>
      </c>
      <c r="AK29" s="1721">
        <v>0</v>
      </c>
      <c r="AL29" s="685">
        <v>26641</v>
      </c>
      <c r="AM29" s="685">
        <v>9693817.4439579993</v>
      </c>
      <c r="AN29" s="685">
        <v>9456156.2522199992</v>
      </c>
      <c r="AO29" s="685">
        <v>16023176.676999999</v>
      </c>
      <c r="AP29" s="685">
        <v>5617624.9641049989</v>
      </c>
      <c r="AQ29" s="685">
        <v>3330473.1742409999</v>
      </c>
      <c r="AR29" s="685">
        <v>24803.287</v>
      </c>
      <c r="AS29" s="685">
        <v>103495.841455</v>
      </c>
      <c r="AT29" s="685">
        <v>45234165.000380002</v>
      </c>
      <c r="AU29" s="685">
        <v>175658.51094800004</v>
      </c>
      <c r="AV29" s="687" t="s">
        <v>51</v>
      </c>
      <c r="AW29" s="1752" t="s">
        <v>51</v>
      </c>
      <c r="AX29" s="685">
        <v>45409823.511328004</v>
      </c>
      <c r="AY29" s="687" t="s">
        <v>51</v>
      </c>
      <c r="AZ29" s="1753">
        <v>5</v>
      </c>
    </row>
    <row r="30" spans="1:53" s="6" customFormat="1" ht="18" customHeight="1">
      <c r="A30" s="189">
        <v>6</v>
      </c>
      <c r="B30" s="1720">
        <v>146121.79999999999</v>
      </c>
      <c r="C30" s="1754">
        <v>348172.06836000003</v>
      </c>
      <c r="D30" s="1754">
        <v>8601.2037519999994</v>
      </c>
      <c r="E30" s="1720">
        <v>502895.07211199997</v>
      </c>
      <c r="F30" s="1720">
        <v>195036.17800000001</v>
      </c>
      <c r="G30" s="1754">
        <v>10789182.087958999</v>
      </c>
      <c r="H30" s="954">
        <v>0</v>
      </c>
      <c r="I30" s="1720">
        <v>85411</v>
      </c>
      <c r="J30" s="1720">
        <v>11069629.265958998</v>
      </c>
      <c r="K30" s="1720">
        <v>3756644.83348</v>
      </c>
      <c r="L30" s="1720">
        <v>15077685.528395999</v>
      </c>
      <c r="M30" s="1720">
        <v>750453.06665000005</v>
      </c>
      <c r="N30" s="1720">
        <v>482279.17869999999</v>
      </c>
      <c r="O30" s="1720">
        <v>25541.803</v>
      </c>
      <c r="P30" s="1720">
        <v>3766.7959999999998</v>
      </c>
      <c r="Q30" s="1720">
        <v>31668895.544296999</v>
      </c>
      <c r="R30" s="1751">
        <v>6</v>
      </c>
      <c r="S30" s="189">
        <v>6</v>
      </c>
      <c r="T30" s="685">
        <v>263984.11345399998</v>
      </c>
      <c r="U30" s="685">
        <v>53213.825045999998</v>
      </c>
      <c r="V30" s="685">
        <v>317197.93849999999</v>
      </c>
      <c r="W30" s="685">
        <v>1142628.664901</v>
      </c>
      <c r="X30" s="685">
        <v>6238637.0523960004</v>
      </c>
      <c r="Y30" s="685">
        <v>4484643.3034979999</v>
      </c>
      <c r="Z30" s="685">
        <v>3290682.594883</v>
      </c>
      <c r="AA30" s="685">
        <v>103958.8346</v>
      </c>
      <c r="AB30" s="685">
        <v>15577748.388778001</v>
      </c>
      <c r="AC30" s="685">
        <v>410105.91345399996</v>
      </c>
      <c r="AD30" s="685">
        <v>348172.06836000003</v>
      </c>
      <c r="AE30" s="685">
        <v>61815.028797999999</v>
      </c>
      <c r="AF30" s="685">
        <v>820093.01061200001</v>
      </c>
      <c r="AG30" s="685">
        <v>195036.17800000001</v>
      </c>
      <c r="AH30" s="685">
        <v>11931810.752859998</v>
      </c>
      <c r="AI30" s="1751">
        <v>6</v>
      </c>
      <c r="AJ30" s="189">
        <v>6</v>
      </c>
      <c r="AK30" s="1721">
        <v>0</v>
      </c>
      <c r="AL30" s="685">
        <v>85411</v>
      </c>
      <c r="AM30" s="685">
        <v>12212257.930859998</v>
      </c>
      <c r="AN30" s="685">
        <v>9995281.8858759999</v>
      </c>
      <c r="AO30" s="685">
        <v>15077685.528395999</v>
      </c>
      <c r="AP30" s="685">
        <v>5235096.3701480003</v>
      </c>
      <c r="AQ30" s="685">
        <v>3772961.7735830001</v>
      </c>
      <c r="AR30" s="685">
        <v>25541.803</v>
      </c>
      <c r="AS30" s="685">
        <v>107725.6306</v>
      </c>
      <c r="AT30" s="685">
        <v>47246643.933074996</v>
      </c>
      <c r="AU30" s="685">
        <v>87417.719603999998</v>
      </c>
      <c r="AV30" s="687" t="s">
        <v>51</v>
      </c>
      <c r="AW30" s="1752" t="s">
        <v>51</v>
      </c>
      <c r="AX30" s="685">
        <v>47334061.652678996</v>
      </c>
      <c r="AY30" s="687" t="s">
        <v>51</v>
      </c>
      <c r="AZ30" s="1753">
        <v>6</v>
      </c>
      <c r="BA30" s="6" t="s">
        <v>1589</v>
      </c>
    </row>
    <row r="31" spans="1:53" s="6" customFormat="1" ht="18" customHeight="1">
      <c r="A31" s="189">
        <v>7</v>
      </c>
      <c r="B31" s="1720">
        <v>219434.4</v>
      </c>
      <c r="C31" s="1720">
        <v>344648.815</v>
      </c>
      <c r="D31" s="1720">
        <v>11392.468696</v>
      </c>
      <c r="E31" s="1720">
        <v>575475.68369600002</v>
      </c>
      <c r="F31" s="1720">
        <v>178624.46</v>
      </c>
      <c r="G31" s="1720">
        <v>14185887.4693</v>
      </c>
      <c r="H31" s="954">
        <v>0</v>
      </c>
      <c r="I31" s="1720">
        <v>85437</v>
      </c>
      <c r="J31" s="1720">
        <v>14449948.929300001</v>
      </c>
      <c r="K31" s="1720">
        <v>4349397.7411700003</v>
      </c>
      <c r="L31" s="1720">
        <v>16483804.149</v>
      </c>
      <c r="M31" s="1720">
        <v>876065.59384900006</v>
      </c>
      <c r="N31" s="1720">
        <v>789493.67110000004</v>
      </c>
      <c r="O31" s="1720">
        <v>29285.376</v>
      </c>
      <c r="P31" s="1720">
        <v>6855.0280000000002</v>
      </c>
      <c r="Q31" s="1720">
        <v>37560326.172115006</v>
      </c>
      <c r="R31" s="1751">
        <v>7</v>
      </c>
      <c r="S31" s="189">
        <v>7</v>
      </c>
      <c r="T31" s="685">
        <v>352433.73969099997</v>
      </c>
      <c r="U31" s="685">
        <v>53914.289354</v>
      </c>
      <c r="V31" s="685">
        <v>406348.02904500003</v>
      </c>
      <c r="W31" s="685">
        <v>1323650.9299300001</v>
      </c>
      <c r="X31" s="685">
        <v>7284237.9930900009</v>
      </c>
      <c r="Y31" s="685">
        <v>3964452.768197</v>
      </c>
      <c r="Z31" s="685">
        <v>3663931.4525100002</v>
      </c>
      <c r="AA31" s="685">
        <v>98021.261785999988</v>
      </c>
      <c r="AB31" s="685">
        <v>16740642.434558002</v>
      </c>
      <c r="AC31" s="685">
        <v>571868.13969099999</v>
      </c>
      <c r="AD31" s="685">
        <v>344648.815</v>
      </c>
      <c r="AE31" s="685">
        <v>65306.758050000004</v>
      </c>
      <c r="AF31" s="685">
        <v>981823.71274100011</v>
      </c>
      <c r="AG31" s="685">
        <v>178624.46</v>
      </c>
      <c r="AH31" s="685">
        <v>15509538.39923</v>
      </c>
      <c r="AI31" s="1751">
        <v>7</v>
      </c>
      <c r="AJ31" s="189">
        <v>7</v>
      </c>
      <c r="AK31" s="1721">
        <v>0</v>
      </c>
      <c r="AL31" s="685">
        <v>85437</v>
      </c>
      <c r="AM31" s="685">
        <v>15773599.859230001</v>
      </c>
      <c r="AN31" s="685">
        <v>11633635.73426</v>
      </c>
      <c r="AO31" s="685">
        <v>16483804.149</v>
      </c>
      <c r="AP31" s="685">
        <v>4840518.3620459996</v>
      </c>
      <c r="AQ31" s="685">
        <v>4453425.1236100001</v>
      </c>
      <c r="AR31" s="685">
        <v>29285.376</v>
      </c>
      <c r="AS31" s="685">
        <v>104876.28978599999</v>
      </c>
      <c r="AT31" s="685">
        <v>54300968.60667301</v>
      </c>
      <c r="AU31" s="685">
        <v>114022.51264100001</v>
      </c>
      <c r="AV31" s="687" t="s">
        <v>51</v>
      </c>
      <c r="AW31" s="1752" t="s">
        <v>51</v>
      </c>
      <c r="AX31" s="685">
        <v>54414991.119314007</v>
      </c>
      <c r="AY31" s="687" t="s">
        <v>51</v>
      </c>
      <c r="AZ31" s="1753">
        <v>7</v>
      </c>
    </row>
    <row r="32" spans="1:53" s="6" customFormat="1" ht="18" customHeight="1">
      <c r="A32" s="189">
        <v>8</v>
      </c>
      <c r="B32" s="1720">
        <v>183388.28653000001</v>
      </c>
      <c r="C32" s="1720">
        <v>371760.75438999996</v>
      </c>
      <c r="D32" s="1720">
        <v>11908.521731000001</v>
      </c>
      <c r="E32" s="1720">
        <v>567057.56265099999</v>
      </c>
      <c r="F32" s="1720">
        <v>240715.93900000001</v>
      </c>
      <c r="G32" s="1720">
        <v>15918481.319195999</v>
      </c>
      <c r="H32" s="1734">
        <v>0</v>
      </c>
      <c r="I32" s="1720">
        <v>161128</v>
      </c>
      <c r="J32" s="1720">
        <v>16320325.258195998</v>
      </c>
      <c r="K32" s="1720">
        <v>4635063.7653700002</v>
      </c>
      <c r="L32" s="1720">
        <v>15508111.745999999</v>
      </c>
      <c r="M32" s="1720">
        <v>952523.30689699994</v>
      </c>
      <c r="N32" s="1720">
        <v>831503.65800000005</v>
      </c>
      <c r="O32" s="1720">
        <v>33752.866999999998</v>
      </c>
      <c r="P32" s="1720">
        <v>4000.1849999999999</v>
      </c>
      <c r="Q32" s="1720">
        <v>38852338.349113993</v>
      </c>
      <c r="R32" s="1751">
        <v>8</v>
      </c>
      <c r="S32" s="189">
        <v>8</v>
      </c>
      <c r="T32" s="685">
        <v>141515.649558</v>
      </c>
      <c r="U32" s="685">
        <v>57641.397751000004</v>
      </c>
      <c r="V32" s="685">
        <v>199157.04730899999</v>
      </c>
      <c r="W32" s="685">
        <v>2711105.858</v>
      </c>
      <c r="X32" s="685">
        <v>8446130.9828580003</v>
      </c>
      <c r="Y32" s="685">
        <v>4523546.3440740006</v>
      </c>
      <c r="Z32" s="685">
        <v>3831303.8778809998</v>
      </c>
      <c r="AA32" s="685">
        <v>91871.59670899999</v>
      </c>
      <c r="AB32" s="685">
        <v>19803115.706831004</v>
      </c>
      <c r="AC32" s="685">
        <v>324903.93608800002</v>
      </c>
      <c r="AD32" s="685">
        <v>371760.75438999996</v>
      </c>
      <c r="AE32" s="685">
        <v>69549.919481999998</v>
      </c>
      <c r="AF32" s="685">
        <v>766214.60996000003</v>
      </c>
      <c r="AG32" s="685">
        <v>240715.93900000001</v>
      </c>
      <c r="AH32" s="685">
        <v>18629587.177196</v>
      </c>
      <c r="AI32" s="1751">
        <v>8</v>
      </c>
      <c r="AJ32" s="189">
        <v>8</v>
      </c>
      <c r="AK32" s="1721">
        <v>0</v>
      </c>
      <c r="AL32" s="685">
        <v>161128</v>
      </c>
      <c r="AM32" s="685">
        <v>19031431.116195999</v>
      </c>
      <c r="AN32" s="685">
        <v>13081194.748228</v>
      </c>
      <c r="AO32" s="685">
        <v>15508111.745999999</v>
      </c>
      <c r="AP32" s="685">
        <v>5476069.650971001</v>
      </c>
      <c r="AQ32" s="685">
        <v>4662807.5358809996</v>
      </c>
      <c r="AR32" s="685">
        <v>33752.866999999998</v>
      </c>
      <c r="AS32" s="685">
        <v>95871.781708999988</v>
      </c>
      <c r="AT32" s="685">
        <v>58655454.055944994</v>
      </c>
      <c r="AU32" s="685">
        <v>103575.795241</v>
      </c>
      <c r="AV32" s="687" t="s">
        <v>51</v>
      </c>
      <c r="AW32" s="1752" t="s">
        <v>51</v>
      </c>
      <c r="AX32" s="685">
        <v>58759029.851185992</v>
      </c>
      <c r="AY32" s="687" t="s">
        <v>51</v>
      </c>
      <c r="AZ32" s="1753">
        <v>8</v>
      </c>
    </row>
    <row r="33" spans="1:52" s="6" customFormat="1" ht="18" customHeight="1">
      <c r="A33" s="189">
        <v>9</v>
      </c>
      <c r="B33" s="1720">
        <v>137211.48909000002</v>
      </c>
      <c r="C33" s="1720">
        <v>352569.42307000002</v>
      </c>
      <c r="D33" s="1720">
        <v>10450.378837</v>
      </c>
      <c r="E33" s="1720">
        <v>500231.290997</v>
      </c>
      <c r="F33" s="1720">
        <v>196977.96900000001</v>
      </c>
      <c r="G33" s="1720">
        <v>12441737.872001</v>
      </c>
      <c r="H33" s="1734">
        <v>0</v>
      </c>
      <c r="I33" s="1720">
        <v>68539</v>
      </c>
      <c r="J33" s="1720">
        <v>12707254.841001</v>
      </c>
      <c r="K33" s="1720">
        <v>3514047.42105</v>
      </c>
      <c r="L33" s="1720">
        <v>15846827.896</v>
      </c>
      <c r="M33" s="1720">
        <v>850656.78300499998</v>
      </c>
      <c r="N33" s="1734">
        <v>748758.33589999995</v>
      </c>
      <c r="O33" s="1720">
        <v>28398.303</v>
      </c>
      <c r="P33" s="1720">
        <v>3928.2249999999999</v>
      </c>
      <c r="Q33" s="1720">
        <v>34200103.095953003</v>
      </c>
      <c r="R33" s="1751">
        <v>9</v>
      </c>
      <c r="S33" s="189">
        <v>9</v>
      </c>
      <c r="T33" s="685">
        <v>106810.661821</v>
      </c>
      <c r="U33" s="685">
        <v>44768.775829000006</v>
      </c>
      <c r="V33" s="685">
        <v>151579.43765000001</v>
      </c>
      <c r="W33" s="685">
        <v>1994789.4344030002</v>
      </c>
      <c r="X33" s="685">
        <v>7089535.9311779998</v>
      </c>
      <c r="Y33" s="685">
        <v>3901708.1264289999</v>
      </c>
      <c r="Z33" s="685">
        <v>3216524.9232930001</v>
      </c>
      <c r="AA33" s="685">
        <v>109036.21778399999</v>
      </c>
      <c r="AB33" s="685">
        <v>16463174.070737001</v>
      </c>
      <c r="AC33" s="685">
        <v>244022.15091100003</v>
      </c>
      <c r="AD33" s="685">
        <v>352569.42307000002</v>
      </c>
      <c r="AE33" s="685">
        <v>55219.154666000002</v>
      </c>
      <c r="AF33" s="685">
        <v>651810.72864700004</v>
      </c>
      <c r="AG33" s="685">
        <v>196977.96900000001</v>
      </c>
      <c r="AH33" s="685">
        <v>14436527.306404</v>
      </c>
      <c r="AI33" s="1751">
        <v>9</v>
      </c>
      <c r="AJ33" s="189">
        <v>9</v>
      </c>
      <c r="AK33" s="1721">
        <v>0</v>
      </c>
      <c r="AL33" s="685">
        <v>68539</v>
      </c>
      <c r="AM33" s="685">
        <v>14702044.275404001</v>
      </c>
      <c r="AN33" s="685">
        <v>10603583.352228001</v>
      </c>
      <c r="AO33" s="685">
        <v>15846827.896</v>
      </c>
      <c r="AP33" s="685">
        <v>4752364.909434</v>
      </c>
      <c r="AQ33" s="685">
        <v>3965283.2591929999</v>
      </c>
      <c r="AR33" s="685">
        <v>28398.303</v>
      </c>
      <c r="AS33" s="685">
        <v>112964.442784</v>
      </c>
      <c r="AT33" s="685">
        <v>50663277.166690007</v>
      </c>
      <c r="AU33" s="685">
        <v>74811.346333999987</v>
      </c>
      <c r="AV33" s="687" t="s">
        <v>51</v>
      </c>
      <c r="AW33" s="1752" t="s">
        <v>51</v>
      </c>
      <c r="AX33" s="685">
        <v>50738088.51302401</v>
      </c>
      <c r="AY33" s="687" t="s">
        <v>51</v>
      </c>
      <c r="AZ33" s="1753">
        <v>9</v>
      </c>
    </row>
    <row r="34" spans="1:52" s="6" customFormat="1" ht="18" customHeight="1">
      <c r="A34" s="189">
        <v>10</v>
      </c>
      <c r="B34" s="1720">
        <v>70359.303574000005</v>
      </c>
      <c r="C34" s="1720">
        <v>405381.85894000001</v>
      </c>
      <c r="D34" s="1720">
        <v>10585.473854</v>
      </c>
      <c r="E34" s="1720">
        <v>486326.63636799995</v>
      </c>
      <c r="F34" s="1720">
        <v>25838.182000000001</v>
      </c>
      <c r="G34" s="1720">
        <v>9676801.8102090005</v>
      </c>
      <c r="H34" s="1734">
        <v>0</v>
      </c>
      <c r="I34" s="1720">
        <v>64663</v>
      </c>
      <c r="J34" s="1720">
        <v>9767302.9922090005</v>
      </c>
      <c r="K34" s="1720">
        <v>2727535.7573800003</v>
      </c>
      <c r="L34" s="1720">
        <v>17073070.339000002</v>
      </c>
      <c r="M34" s="1720">
        <v>858281.99210300006</v>
      </c>
      <c r="N34" s="1720">
        <v>765224.32649999997</v>
      </c>
      <c r="O34" s="1720">
        <v>25268.288</v>
      </c>
      <c r="P34" s="1720">
        <v>6759.8580000000002</v>
      </c>
      <c r="Q34" s="1720">
        <v>31709770.18956</v>
      </c>
      <c r="R34" s="1751">
        <v>10</v>
      </c>
      <c r="S34" s="189">
        <v>10</v>
      </c>
      <c r="T34" s="685">
        <v>107284.004088</v>
      </c>
      <c r="U34" s="685">
        <v>46513.914398000001</v>
      </c>
      <c r="V34" s="685">
        <v>153797.91848600001</v>
      </c>
      <c r="W34" s="685">
        <v>1255906.1895359999</v>
      </c>
      <c r="X34" s="685">
        <v>6299602.6096379999</v>
      </c>
      <c r="Y34" s="685">
        <v>3456653.0319520002</v>
      </c>
      <c r="Z34" s="685">
        <v>3136355.9905710001</v>
      </c>
      <c r="AA34" s="685">
        <v>103059.73288900001</v>
      </c>
      <c r="AB34" s="685">
        <v>14405375.473072</v>
      </c>
      <c r="AC34" s="685">
        <v>177643.30766200001</v>
      </c>
      <c r="AD34" s="685">
        <v>405381.85894000001</v>
      </c>
      <c r="AE34" s="685">
        <v>57099.388252000004</v>
      </c>
      <c r="AF34" s="685">
        <v>640124.55485399999</v>
      </c>
      <c r="AG34" s="685">
        <v>25838.182000000001</v>
      </c>
      <c r="AH34" s="685">
        <v>10932707.999745</v>
      </c>
      <c r="AI34" s="1751">
        <v>10</v>
      </c>
      <c r="AJ34" s="189">
        <v>10</v>
      </c>
      <c r="AK34" s="1721">
        <v>0</v>
      </c>
      <c r="AL34" s="685">
        <v>64663</v>
      </c>
      <c r="AM34" s="685">
        <v>11023209.181745</v>
      </c>
      <c r="AN34" s="685">
        <v>9027138.3670179993</v>
      </c>
      <c r="AO34" s="685">
        <v>17073070.339000002</v>
      </c>
      <c r="AP34" s="685">
        <v>4314935.0240550004</v>
      </c>
      <c r="AQ34" s="685">
        <v>3901580.3170710001</v>
      </c>
      <c r="AR34" s="685">
        <v>25268.288</v>
      </c>
      <c r="AS34" s="685">
        <v>109819.59088900001</v>
      </c>
      <c r="AT34" s="685">
        <v>46115145.662632003</v>
      </c>
      <c r="AU34" s="685">
        <v>60385.764053999999</v>
      </c>
      <c r="AV34" s="687" t="s">
        <v>51</v>
      </c>
      <c r="AW34" s="1752" t="s">
        <v>51</v>
      </c>
      <c r="AX34" s="685">
        <v>46175531.426686004</v>
      </c>
      <c r="AY34" s="687" t="s">
        <v>51</v>
      </c>
      <c r="AZ34" s="1753">
        <v>10</v>
      </c>
    </row>
    <row r="35" spans="1:52" s="6" customFormat="1" ht="18" customHeight="1">
      <c r="A35" s="189">
        <v>11</v>
      </c>
      <c r="B35" s="1720">
        <v>49534.5</v>
      </c>
      <c r="C35" s="1720">
        <v>373020.18464999995</v>
      </c>
      <c r="D35" s="1720">
        <v>10683.488153999999</v>
      </c>
      <c r="E35" s="1720">
        <v>433238.17280400003</v>
      </c>
      <c r="F35" s="1720">
        <v>123402.455</v>
      </c>
      <c r="G35" s="1720">
        <v>9574086.7723560017</v>
      </c>
      <c r="H35" s="1734">
        <v>0</v>
      </c>
      <c r="I35" s="514">
        <v>11940</v>
      </c>
      <c r="J35" s="1720">
        <v>9709429.2273560017</v>
      </c>
      <c r="K35" s="1720">
        <v>2237743.7975599999</v>
      </c>
      <c r="L35" s="1720">
        <v>16143719.4</v>
      </c>
      <c r="M35" s="1720">
        <v>713465.53409299999</v>
      </c>
      <c r="N35" s="1720">
        <v>660641.12950000004</v>
      </c>
      <c r="O35" s="1720">
        <v>25173.530999999999</v>
      </c>
      <c r="P35" s="1720">
        <v>6313.4089999999997</v>
      </c>
      <c r="Q35" s="1720">
        <v>29929724.201313008</v>
      </c>
      <c r="R35" s="1751">
        <v>11</v>
      </c>
      <c r="S35" s="189">
        <v>11</v>
      </c>
      <c r="T35" s="685">
        <v>96916.174711999993</v>
      </c>
      <c r="U35" s="685">
        <v>44213.146491</v>
      </c>
      <c r="V35" s="685">
        <v>141129.321203</v>
      </c>
      <c r="W35" s="685">
        <v>1350078.77639</v>
      </c>
      <c r="X35" s="685">
        <v>6975902.8028219994</v>
      </c>
      <c r="Y35" s="685">
        <v>3363877.1212789998</v>
      </c>
      <c r="Z35" s="685">
        <v>3846969.764283</v>
      </c>
      <c r="AA35" s="685">
        <v>94455.590741000007</v>
      </c>
      <c r="AB35" s="685">
        <v>15772413.376717998</v>
      </c>
      <c r="AC35" s="685">
        <v>146450.67471200001</v>
      </c>
      <c r="AD35" s="685">
        <v>373020.18464999995</v>
      </c>
      <c r="AE35" s="685">
        <v>54896.634644999998</v>
      </c>
      <c r="AF35" s="685">
        <v>574367.494007</v>
      </c>
      <c r="AG35" s="685">
        <v>123402.455</v>
      </c>
      <c r="AH35" s="685">
        <v>10924165.548746001</v>
      </c>
      <c r="AI35" s="1751">
        <v>11</v>
      </c>
      <c r="AJ35" s="189">
        <v>11</v>
      </c>
      <c r="AK35" s="1721">
        <v>0</v>
      </c>
      <c r="AL35" s="685">
        <v>11940</v>
      </c>
      <c r="AM35" s="685">
        <v>11059508.003746001</v>
      </c>
      <c r="AN35" s="685">
        <v>9213646.6003820002</v>
      </c>
      <c r="AO35" s="685">
        <v>16143719.4</v>
      </c>
      <c r="AP35" s="685">
        <v>4077342.6553719998</v>
      </c>
      <c r="AQ35" s="685">
        <v>4507610.8937830003</v>
      </c>
      <c r="AR35" s="685">
        <v>25173.530999999999</v>
      </c>
      <c r="AS35" s="685">
        <v>100768.99974100001</v>
      </c>
      <c r="AT35" s="685">
        <v>45702137.578031003</v>
      </c>
      <c r="AU35" s="685">
        <v>106209.60483800001</v>
      </c>
      <c r="AV35" s="687" t="s">
        <v>51</v>
      </c>
      <c r="AW35" s="1752" t="s">
        <v>51</v>
      </c>
      <c r="AX35" s="685">
        <v>45808347.182869002</v>
      </c>
      <c r="AY35" s="687" t="s">
        <v>51</v>
      </c>
      <c r="AZ35" s="1753">
        <v>11</v>
      </c>
    </row>
    <row r="36" spans="1:52" s="6" customFormat="1" ht="18" customHeight="1">
      <c r="A36" s="190">
        <v>12</v>
      </c>
      <c r="B36" s="1755">
        <v>56674.8</v>
      </c>
      <c r="C36" s="1755">
        <v>401613.36388000002</v>
      </c>
      <c r="D36" s="1755">
        <v>9409.6690450000006</v>
      </c>
      <c r="E36" s="1755">
        <v>467697.832925</v>
      </c>
      <c r="F36" s="1755">
        <v>210182.41399999999</v>
      </c>
      <c r="G36" s="1755">
        <v>11792529.519972</v>
      </c>
      <c r="H36" s="1756">
        <v>0</v>
      </c>
      <c r="I36" s="1755">
        <v>1973</v>
      </c>
      <c r="J36" s="1755">
        <v>12004684.933972001</v>
      </c>
      <c r="K36" s="1755">
        <v>2590352.285406</v>
      </c>
      <c r="L36" s="1755">
        <v>16714858.475</v>
      </c>
      <c r="M36" s="1755">
        <v>895630.31839499995</v>
      </c>
      <c r="N36" s="1755">
        <v>717860.69850000006</v>
      </c>
      <c r="O36" s="1755">
        <v>28324.33</v>
      </c>
      <c r="P36" s="1755">
        <v>3234.498</v>
      </c>
      <c r="Q36" s="1755">
        <v>33422643.372198001</v>
      </c>
      <c r="R36" s="1757">
        <v>12</v>
      </c>
      <c r="S36" s="190">
        <v>12</v>
      </c>
      <c r="T36" s="686">
        <v>105724.00067000001</v>
      </c>
      <c r="U36" s="686">
        <v>40703.476314</v>
      </c>
      <c r="V36" s="686">
        <v>146427.47698400001</v>
      </c>
      <c r="W36" s="686">
        <v>2223373.13815</v>
      </c>
      <c r="X36" s="686">
        <v>7753525.6801920002</v>
      </c>
      <c r="Y36" s="686">
        <v>3592556.2653119997</v>
      </c>
      <c r="Z36" s="686">
        <v>4849913.2021160005</v>
      </c>
      <c r="AA36" s="686">
        <v>99633.968288999997</v>
      </c>
      <c r="AB36" s="686">
        <v>18665429.731043</v>
      </c>
      <c r="AC36" s="686">
        <v>162398.80067000003</v>
      </c>
      <c r="AD36" s="686">
        <v>401613.36388000002</v>
      </c>
      <c r="AE36" s="686">
        <v>50113.145359000002</v>
      </c>
      <c r="AF36" s="686">
        <v>614125.30990900006</v>
      </c>
      <c r="AG36" s="686">
        <v>210182.41399999999</v>
      </c>
      <c r="AH36" s="686">
        <v>14015902.658121999</v>
      </c>
      <c r="AI36" s="1757">
        <v>12</v>
      </c>
      <c r="AJ36" s="190">
        <v>12</v>
      </c>
      <c r="AK36" s="1758">
        <v>0</v>
      </c>
      <c r="AL36" s="686">
        <v>1973</v>
      </c>
      <c r="AM36" s="686">
        <v>14228058.072122</v>
      </c>
      <c r="AN36" s="686">
        <v>10343877.965598</v>
      </c>
      <c r="AO36" s="686">
        <v>16714858.475</v>
      </c>
      <c r="AP36" s="686">
        <v>4488186.5837069992</v>
      </c>
      <c r="AQ36" s="686">
        <v>5567773.9006160004</v>
      </c>
      <c r="AR36" s="686">
        <v>28324.33</v>
      </c>
      <c r="AS36" s="686">
        <v>102868.466289</v>
      </c>
      <c r="AT36" s="686">
        <v>52088073.103240997</v>
      </c>
      <c r="AU36" s="686">
        <v>118382.42214000001</v>
      </c>
      <c r="AV36" s="688" t="s">
        <v>51</v>
      </c>
      <c r="AW36" s="1759" t="s">
        <v>51</v>
      </c>
      <c r="AX36" s="686">
        <v>52206455.525380999</v>
      </c>
      <c r="AY36" s="688" t="s">
        <v>51</v>
      </c>
      <c r="AZ36" s="1760">
        <v>12</v>
      </c>
    </row>
    <row r="37" spans="1:52" s="6" customFormat="1" ht="2.25" customHeight="1">
      <c r="A37" s="7"/>
      <c r="B37" s="451"/>
      <c r="C37" s="451"/>
      <c r="D37" s="451"/>
      <c r="S37" s="7"/>
      <c r="U37" s="452"/>
      <c r="Z37" s="453"/>
      <c r="AA37" s="453"/>
    </row>
    <row r="38" spans="1:52" s="6" customFormat="1" ht="12" customHeight="1">
      <c r="A38" s="33" t="s">
        <v>2773</v>
      </c>
      <c r="J38" s="252" t="s">
        <v>1556</v>
      </c>
      <c r="S38" s="33" t="s">
        <v>1615</v>
      </c>
      <c r="AB38" s="252" t="s">
        <v>1739</v>
      </c>
      <c r="AJ38" s="35" t="s">
        <v>2774</v>
      </c>
      <c r="AR38" s="164"/>
      <c r="AS38" s="33" t="s">
        <v>2775</v>
      </c>
    </row>
    <row r="39" spans="1:52" ht="13.5" customHeight="1">
      <c r="A39" s="33" t="s">
        <v>1555</v>
      </c>
      <c r="B39" s="6"/>
      <c r="C39" s="6"/>
      <c r="D39" s="6"/>
      <c r="E39" s="6"/>
      <c r="F39" s="6"/>
      <c r="G39" s="6"/>
      <c r="H39" s="6"/>
      <c r="I39" s="6"/>
      <c r="J39" s="252" t="s">
        <v>1554</v>
      </c>
      <c r="Q39" s="6"/>
      <c r="S39" s="33" t="s">
        <v>1423</v>
      </c>
      <c r="X39" s="6"/>
      <c r="Y39" s="6"/>
      <c r="AB39" s="252" t="s">
        <v>1470</v>
      </c>
    </row>
    <row r="40" spans="1:52" s="47" customFormat="1" ht="12.75" customHeight="1">
      <c r="A40" s="33" t="s">
        <v>1558</v>
      </c>
      <c r="B40" s="164"/>
      <c r="C40" s="164"/>
      <c r="D40" s="164"/>
      <c r="E40" s="164"/>
      <c r="F40" s="164"/>
      <c r="G40" s="164"/>
      <c r="H40" s="164"/>
      <c r="I40" s="164"/>
      <c r="J40" s="252" t="s">
        <v>1693</v>
      </c>
      <c r="Q40" s="58"/>
      <c r="R40" s="48"/>
      <c r="S40" s="33"/>
      <c r="AE40" s="96"/>
      <c r="AI40" s="48"/>
      <c r="AJ40" s="45"/>
      <c r="AO40" s="45"/>
      <c r="AP40" s="45"/>
      <c r="AQ40" s="45"/>
      <c r="AR40" s="45"/>
      <c r="AS40" s="45"/>
      <c r="AT40" s="58"/>
      <c r="AZ40" s="48"/>
    </row>
    <row r="41" spans="1:52" ht="4.5" customHeight="1"/>
  </sheetData>
  <mergeCells count="22">
    <mergeCell ref="AZ3:AZ5"/>
    <mergeCell ref="B4:E4"/>
    <mergeCell ref="AR3:AT3"/>
    <mergeCell ref="AK3:AQ3"/>
    <mergeCell ref="T3:AB3"/>
    <mergeCell ref="AC3:AH3"/>
    <mergeCell ref="AI3:AI5"/>
    <mergeCell ref="AJ3:AJ5"/>
    <mergeCell ref="T4:V4"/>
    <mergeCell ref="AC4:AF4"/>
    <mergeCell ref="AG4:AH4"/>
    <mergeCell ref="AK4:AM4"/>
    <mergeCell ref="AX4:AX5"/>
    <mergeCell ref="AY4:AY5"/>
    <mergeCell ref="AU3:AW3"/>
    <mergeCell ref="AX3:AY3"/>
    <mergeCell ref="A3:A5"/>
    <mergeCell ref="B3:I3"/>
    <mergeCell ref="J3:Q3"/>
    <mergeCell ref="R3:R5"/>
    <mergeCell ref="S3:S5"/>
    <mergeCell ref="F4:J4"/>
  </mergeCells>
  <phoneticPr fontId="22" type="noConversion"/>
  <pageMargins left="0.98425196850393704" right="0.98425196850393704" top="0.98425196850393704" bottom="0.78740157480314965" header="0.51181102362204722" footer="0"/>
  <pageSetup paperSize="9" scale="86" pageOrder="overThenDown" orientation="portrait" r:id="rId1"/>
  <headerFooter alignWithMargins="0">
    <oddFooter xml:space="preserve">&amp;C&amp;10
 </oddFooter>
  </headerFooter>
  <colBreaks count="5" manualBreakCount="5">
    <brk id="9" max="40" man="1"/>
    <brk id="18" max="1048575" man="1"/>
    <brk id="27" max="40" man="1"/>
    <brk id="35" max="40" man="1"/>
    <brk id="44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W27"/>
  <sheetViews>
    <sheetView view="pageBreakPreview" zoomScaleNormal="100" zoomScaleSheetLayoutView="100" workbookViewId="0"/>
  </sheetViews>
  <sheetFormatPr defaultRowHeight="13.5"/>
  <cols>
    <col min="1" max="1" width="9.33203125" style="199" customWidth="1"/>
    <col min="2" max="3" width="7.77734375" style="199" customWidth="1"/>
    <col min="4" max="4" width="6.77734375" style="199" customWidth="1"/>
    <col min="5" max="6" width="7.77734375" style="199" customWidth="1"/>
    <col min="7" max="7" width="9" style="199" customWidth="1"/>
    <col min="8" max="8" width="7.77734375" style="199" customWidth="1"/>
    <col min="9" max="9" width="7.5546875" style="199" customWidth="1"/>
    <col min="10" max="11" width="9" style="199" customWidth="1"/>
    <col min="12" max="12" width="6.77734375" style="199" customWidth="1"/>
    <col min="13" max="13" width="9" style="199" customWidth="1"/>
    <col min="14" max="14" width="7.109375" style="199" customWidth="1"/>
    <col min="15" max="15" width="9" style="199" customWidth="1"/>
    <col min="16" max="17" width="8.77734375" style="199" customWidth="1"/>
    <col min="18" max="18" width="7.77734375" style="199" customWidth="1"/>
    <col min="19" max="19" width="10.33203125" style="199" customWidth="1"/>
    <col min="20" max="20" width="7.77734375" style="199" customWidth="1"/>
    <col min="21" max="21" width="10.33203125" style="199" customWidth="1"/>
    <col min="22" max="22" width="13.5546875" style="199" bestFit="1" customWidth="1"/>
    <col min="23" max="23" width="12.33203125" style="199" bestFit="1" customWidth="1"/>
    <col min="24" max="16384" width="8.88671875" style="199"/>
  </cols>
  <sheetData>
    <row r="1" spans="1:23" ht="34.5" customHeight="1">
      <c r="A1" s="10" t="s">
        <v>2776</v>
      </c>
      <c r="G1" s="179"/>
    </row>
    <row r="2" spans="1:23" ht="24" customHeight="1">
      <c r="A2" s="37" t="s">
        <v>1610</v>
      </c>
      <c r="B2" s="454" t="s">
        <v>1728</v>
      </c>
      <c r="C2" s="455"/>
      <c r="D2" s="455"/>
      <c r="E2" s="456"/>
      <c r="F2" s="455"/>
      <c r="G2" s="456"/>
      <c r="H2" s="455"/>
      <c r="I2" s="455"/>
      <c r="J2" s="456"/>
      <c r="K2" s="455"/>
      <c r="L2" s="455"/>
      <c r="M2" s="456"/>
      <c r="N2" s="456"/>
      <c r="O2" s="455"/>
      <c r="P2" s="455"/>
      <c r="Q2" s="455"/>
      <c r="R2" s="457"/>
      <c r="U2" s="86" t="s">
        <v>1612</v>
      </c>
    </row>
    <row r="3" spans="1:23" ht="30.6" customHeight="1">
      <c r="A3" s="2629" t="s">
        <v>2777</v>
      </c>
      <c r="B3" s="2631" t="s">
        <v>1694</v>
      </c>
      <c r="C3" s="2626"/>
      <c r="D3" s="2626"/>
      <c r="E3" s="2626"/>
      <c r="F3" s="2626" t="s">
        <v>1695</v>
      </c>
      <c r="G3" s="2626"/>
      <c r="H3" s="2626"/>
      <c r="I3" s="2626"/>
      <c r="J3" s="2626"/>
      <c r="K3" s="1761"/>
      <c r="L3" s="2632" t="s">
        <v>2778</v>
      </c>
      <c r="M3" s="2633"/>
      <c r="N3" s="2634" t="s">
        <v>2779</v>
      </c>
      <c r="O3" s="2634" t="s">
        <v>1143</v>
      </c>
      <c r="P3" s="2634" t="s">
        <v>1696</v>
      </c>
      <c r="Q3" s="2634" t="s">
        <v>3072</v>
      </c>
      <c r="R3" s="2634" t="s">
        <v>3073</v>
      </c>
      <c r="S3" s="2634" t="s">
        <v>1126</v>
      </c>
      <c r="T3" s="2634" t="s">
        <v>1127</v>
      </c>
      <c r="U3" s="2627" t="s">
        <v>250</v>
      </c>
      <c r="W3" s="85"/>
    </row>
    <row r="4" spans="1:23" ht="33.75">
      <c r="A4" s="2630"/>
      <c r="B4" s="562" t="s">
        <v>1623</v>
      </c>
      <c r="C4" s="166" t="s">
        <v>35</v>
      </c>
      <c r="D4" s="166" t="s">
        <v>1406</v>
      </c>
      <c r="E4" s="166" t="s">
        <v>20</v>
      </c>
      <c r="F4" s="166" t="s">
        <v>1634</v>
      </c>
      <c r="G4" s="166" t="s">
        <v>1635</v>
      </c>
      <c r="H4" s="166" t="s">
        <v>1128</v>
      </c>
      <c r="I4" s="166" t="s">
        <v>89</v>
      </c>
      <c r="J4" s="166" t="s">
        <v>20</v>
      </c>
      <c r="K4" s="1762" t="s">
        <v>241</v>
      </c>
      <c r="L4" s="1762" t="s">
        <v>1636</v>
      </c>
      <c r="M4" s="1762" t="s">
        <v>243</v>
      </c>
      <c r="N4" s="2635"/>
      <c r="O4" s="2635"/>
      <c r="P4" s="2635"/>
      <c r="Q4" s="2635"/>
      <c r="R4" s="2635"/>
      <c r="S4" s="2635"/>
      <c r="T4" s="2635"/>
      <c r="U4" s="2628"/>
      <c r="W4" s="85"/>
    </row>
    <row r="5" spans="1:23" ht="29.1" customHeight="1">
      <c r="A5" s="568" t="s">
        <v>1536</v>
      </c>
      <c r="B5" s="573" t="s">
        <v>50</v>
      </c>
      <c r="C5" s="574">
        <v>4677236.5967100002</v>
      </c>
      <c r="D5" s="575" t="s">
        <v>50</v>
      </c>
      <c r="E5" s="575">
        <v>4677236.5967100002</v>
      </c>
      <c r="F5" s="575" t="s">
        <v>50</v>
      </c>
      <c r="G5" s="575" t="s">
        <v>50</v>
      </c>
      <c r="H5" s="575" t="s">
        <v>50</v>
      </c>
      <c r="I5" s="575" t="s">
        <v>50</v>
      </c>
      <c r="J5" s="575" t="s">
        <v>50</v>
      </c>
      <c r="K5" s="1763" t="s">
        <v>50</v>
      </c>
      <c r="L5" s="1763" t="s">
        <v>50</v>
      </c>
      <c r="M5" s="1763" t="s">
        <v>50</v>
      </c>
      <c r="N5" s="575" t="s">
        <v>50</v>
      </c>
      <c r="O5" s="575" t="s">
        <v>50</v>
      </c>
      <c r="P5" s="575" t="s">
        <v>50</v>
      </c>
      <c r="Q5" s="575" t="s">
        <v>50</v>
      </c>
      <c r="R5" s="575" t="s">
        <v>50</v>
      </c>
      <c r="S5" s="575">
        <v>4677236.5967100002</v>
      </c>
      <c r="T5" s="575" t="s">
        <v>50</v>
      </c>
      <c r="U5" s="576">
        <v>4677236.5967100002</v>
      </c>
    </row>
    <row r="6" spans="1:23" ht="33.75">
      <c r="A6" s="564" t="s">
        <v>1537</v>
      </c>
      <c r="B6" s="577" t="s">
        <v>50</v>
      </c>
      <c r="C6" s="578" t="s">
        <v>50</v>
      </c>
      <c r="D6" s="578" t="s">
        <v>50</v>
      </c>
      <c r="E6" s="578" t="s">
        <v>50</v>
      </c>
      <c r="F6" s="578">
        <v>1910902.8348340001</v>
      </c>
      <c r="G6" s="578" t="s">
        <v>50</v>
      </c>
      <c r="H6" s="578" t="s">
        <v>50</v>
      </c>
      <c r="I6" s="578" t="s">
        <v>50</v>
      </c>
      <c r="J6" s="578">
        <v>1910902.8348340001</v>
      </c>
      <c r="K6" s="1764" t="s">
        <v>50</v>
      </c>
      <c r="L6" s="1764" t="s">
        <v>50</v>
      </c>
      <c r="M6" s="1764" t="s">
        <v>50</v>
      </c>
      <c r="N6" s="578" t="s">
        <v>50</v>
      </c>
      <c r="O6" s="578" t="s">
        <v>50</v>
      </c>
      <c r="P6" s="578" t="s">
        <v>50</v>
      </c>
      <c r="Q6" s="578" t="s">
        <v>50</v>
      </c>
      <c r="R6" s="578" t="s">
        <v>50</v>
      </c>
      <c r="S6" s="578">
        <v>1910902.8348340001</v>
      </c>
      <c r="T6" s="578" t="s">
        <v>50</v>
      </c>
      <c r="U6" s="579">
        <v>1910902.8348340001</v>
      </c>
    </row>
    <row r="7" spans="1:23" ht="33.75">
      <c r="A7" s="564" t="s">
        <v>1538</v>
      </c>
      <c r="B7" s="577" t="s">
        <v>50</v>
      </c>
      <c r="C7" s="578" t="s">
        <v>50</v>
      </c>
      <c r="D7" s="578" t="s">
        <v>50</v>
      </c>
      <c r="E7" s="578" t="s">
        <v>50</v>
      </c>
      <c r="F7" s="578">
        <v>52391.183171999997</v>
      </c>
      <c r="G7" s="578">
        <v>157986424.08494899</v>
      </c>
      <c r="H7" s="578" t="s">
        <v>50</v>
      </c>
      <c r="I7" s="578" t="s">
        <v>50</v>
      </c>
      <c r="J7" s="578">
        <v>158038815.26811999</v>
      </c>
      <c r="K7" s="1764" t="s">
        <v>50</v>
      </c>
      <c r="L7" s="1764" t="s">
        <v>50</v>
      </c>
      <c r="M7" s="1764" t="s">
        <v>50</v>
      </c>
      <c r="N7" s="578" t="s">
        <v>50</v>
      </c>
      <c r="O7" s="578" t="s">
        <v>50</v>
      </c>
      <c r="P7" s="578">
        <v>7201860.1212290004</v>
      </c>
      <c r="Q7" s="578" t="s">
        <v>50</v>
      </c>
      <c r="R7" s="578" t="s">
        <v>50</v>
      </c>
      <c r="S7" s="578">
        <v>165240675.38934901</v>
      </c>
      <c r="T7" s="578" t="s">
        <v>50</v>
      </c>
      <c r="U7" s="579">
        <v>165240675.38934901</v>
      </c>
    </row>
    <row r="8" spans="1:23" ht="29.1" customHeight="1">
      <c r="A8" s="564" t="s">
        <v>1539</v>
      </c>
      <c r="B8" s="577" t="s">
        <v>50</v>
      </c>
      <c r="C8" s="578" t="s">
        <v>50</v>
      </c>
      <c r="D8" s="578" t="s">
        <v>50</v>
      </c>
      <c r="E8" s="578" t="s">
        <v>50</v>
      </c>
      <c r="F8" s="578">
        <v>27459.999993000001</v>
      </c>
      <c r="G8" s="578">
        <v>734351.59442500002</v>
      </c>
      <c r="H8" s="578" t="s">
        <v>50</v>
      </c>
      <c r="I8" s="578">
        <v>138.683514</v>
      </c>
      <c r="J8" s="578">
        <v>761950.277932</v>
      </c>
      <c r="K8" s="1764">
        <v>52.965833000000003</v>
      </c>
      <c r="L8" s="1764">
        <v>16480.973040000001</v>
      </c>
      <c r="M8" s="1764">
        <v>16533.938872999999</v>
      </c>
      <c r="N8" s="578">
        <v>328605.79300000001</v>
      </c>
      <c r="O8" s="578" t="s">
        <v>50</v>
      </c>
      <c r="P8" s="578">
        <v>97030.603375999999</v>
      </c>
      <c r="Q8" s="578" t="s">
        <v>50</v>
      </c>
      <c r="R8" s="578" t="s">
        <v>50</v>
      </c>
      <c r="S8" s="578">
        <v>1204120.6131810001</v>
      </c>
      <c r="T8" s="578" t="s">
        <v>50</v>
      </c>
      <c r="U8" s="579">
        <v>1204120.6131810001</v>
      </c>
    </row>
    <row r="9" spans="1:23" ht="29.1" customHeight="1">
      <c r="A9" s="563" t="s">
        <v>1374</v>
      </c>
      <c r="B9" s="577" t="s">
        <v>50</v>
      </c>
      <c r="C9" s="578" t="s">
        <v>50</v>
      </c>
      <c r="D9" s="578" t="s">
        <v>50</v>
      </c>
      <c r="E9" s="578" t="s">
        <v>50</v>
      </c>
      <c r="F9" s="578" t="s">
        <v>50</v>
      </c>
      <c r="G9" s="578" t="s">
        <v>50</v>
      </c>
      <c r="H9" s="578" t="s">
        <v>50</v>
      </c>
      <c r="I9" s="578">
        <v>586287.31648599997</v>
      </c>
      <c r="J9" s="578">
        <v>586287.31648599997</v>
      </c>
      <c r="K9" s="1764">
        <v>123223758.40755901</v>
      </c>
      <c r="L9" s="1764" t="s">
        <v>50</v>
      </c>
      <c r="M9" s="1764">
        <v>123223758.40755901</v>
      </c>
      <c r="N9" s="578" t="s">
        <v>50</v>
      </c>
      <c r="O9" s="578" t="s">
        <v>50</v>
      </c>
      <c r="P9" s="578">
        <v>43243473.068990998</v>
      </c>
      <c r="Q9" s="578" t="s">
        <v>50</v>
      </c>
      <c r="R9" s="578" t="s">
        <v>50</v>
      </c>
      <c r="S9" s="578">
        <v>167053518.79303601</v>
      </c>
      <c r="T9" s="578">
        <v>151758.57606799999</v>
      </c>
      <c r="U9" s="579">
        <v>167205277.369104</v>
      </c>
    </row>
    <row r="10" spans="1:23" ht="29.1" customHeight="1">
      <c r="A10" s="564" t="s">
        <v>1540</v>
      </c>
      <c r="B10" s="577" t="s">
        <v>50</v>
      </c>
      <c r="C10" s="578" t="s">
        <v>50</v>
      </c>
      <c r="D10" s="578" t="s">
        <v>50</v>
      </c>
      <c r="E10" s="578" t="s">
        <v>50</v>
      </c>
      <c r="F10" s="578" t="s">
        <v>50</v>
      </c>
      <c r="G10" s="578" t="s">
        <v>50</v>
      </c>
      <c r="H10" s="578" t="s">
        <v>50</v>
      </c>
      <c r="I10" s="578" t="s">
        <v>50</v>
      </c>
      <c r="J10" s="578" t="s">
        <v>50</v>
      </c>
      <c r="K10" s="1764" t="s">
        <v>50</v>
      </c>
      <c r="L10" s="1764" t="s">
        <v>50</v>
      </c>
      <c r="M10" s="1764" t="s">
        <v>50</v>
      </c>
      <c r="N10" s="578" t="s">
        <v>50</v>
      </c>
      <c r="O10" s="578">
        <v>188754101.67076901</v>
      </c>
      <c r="P10" s="578" t="s">
        <v>50</v>
      </c>
      <c r="Q10" s="578" t="s">
        <v>50</v>
      </c>
      <c r="R10" s="578" t="s">
        <v>50</v>
      </c>
      <c r="S10" s="578">
        <v>188754101.67076901</v>
      </c>
      <c r="T10" s="578" t="s">
        <v>50</v>
      </c>
      <c r="U10" s="579">
        <v>188754101.67076901</v>
      </c>
    </row>
    <row r="11" spans="1:23" ht="29.1" customHeight="1">
      <c r="A11" s="569" t="s">
        <v>1541</v>
      </c>
      <c r="B11" s="580" t="s">
        <v>50</v>
      </c>
      <c r="C11" s="581" t="s">
        <v>50</v>
      </c>
      <c r="D11" s="581" t="s">
        <v>50</v>
      </c>
      <c r="E11" s="581" t="s">
        <v>50</v>
      </c>
      <c r="F11" s="581" t="s">
        <v>50</v>
      </c>
      <c r="G11" s="581">
        <v>411075.905027</v>
      </c>
      <c r="H11" s="581" t="s">
        <v>50</v>
      </c>
      <c r="I11" s="581" t="s">
        <v>50</v>
      </c>
      <c r="J11" s="581">
        <v>411075.905027</v>
      </c>
      <c r="K11" s="1765">
        <v>168.48642000000001</v>
      </c>
      <c r="L11" s="1765" t="s">
        <v>50</v>
      </c>
      <c r="M11" s="1766">
        <v>168.48642000000001</v>
      </c>
      <c r="N11" s="581" t="s">
        <v>50</v>
      </c>
      <c r="O11" s="581" t="s">
        <v>50</v>
      </c>
      <c r="P11" s="581">
        <v>593397.16719900002</v>
      </c>
      <c r="Q11" s="581" t="s">
        <v>50</v>
      </c>
      <c r="R11" s="581">
        <v>1228578.2636810001</v>
      </c>
      <c r="S11" s="581">
        <v>2233219.8223270001</v>
      </c>
      <c r="T11" s="581">
        <v>1182588.450155</v>
      </c>
      <c r="U11" s="582">
        <v>3415808.2724819998</v>
      </c>
    </row>
    <row r="12" spans="1:23" ht="29.1" customHeight="1">
      <c r="A12" s="698" t="s">
        <v>245</v>
      </c>
      <c r="B12" s="700" t="s">
        <v>50</v>
      </c>
      <c r="C12" s="583">
        <v>4677236.5967100002</v>
      </c>
      <c r="D12" s="583" t="s">
        <v>50</v>
      </c>
      <c r="E12" s="583">
        <v>4677236.5967100002</v>
      </c>
      <c r="F12" s="583">
        <v>1990754.0179989999</v>
      </c>
      <c r="G12" s="583">
        <v>159131851.58440101</v>
      </c>
      <c r="H12" s="583" t="s">
        <v>50</v>
      </c>
      <c r="I12" s="583">
        <v>586426</v>
      </c>
      <c r="J12" s="583">
        <v>161709031.6024</v>
      </c>
      <c r="K12" s="1767">
        <v>123223979.85981201</v>
      </c>
      <c r="L12" s="1767">
        <v>16480.973040000001</v>
      </c>
      <c r="M12" s="1767">
        <v>123240460.83285201</v>
      </c>
      <c r="N12" s="583">
        <v>328605.79300000001</v>
      </c>
      <c r="O12" s="583">
        <v>188754101.67076901</v>
      </c>
      <c r="P12" s="583">
        <v>51141308.237985998</v>
      </c>
      <c r="Q12" s="583" t="s">
        <v>50</v>
      </c>
      <c r="R12" s="583">
        <v>1228578.2636810001</v>
      </c>
      <c r="S12" s="583">
        <v>531079322.99739802</v>
      </c>
      <c r="T12" s="583">
        <v>1334347.0262229999</v>
      </c>
      <c r="U12" s="584">
        <v>532413670.02362102</v>
      </c>
    </row>
    <row r="13" spans="1:23" ht="29.1" customHeight="1">
      <c r="A13" s="570" t="s">
        <v>1542</v>
      </c>
      <c r="B13" s="585">
        <v>3538973.9770419998</v>
      </c>
      <c r="C13" s="574" t="s">
        <v>50</v>
      </c>
      <c r="D13" s="575">
        <v>761338.61769400002</v>
      </c>
      <c r="E13" s="575">
        <v>4300312.5947359996</v>
      </c>
      <c r="F13" s="586" t="s">
        <v>50</v>
      </c>
      <c r="G13" s="586" t="s">
        <v>50</v>
      </c>
      <c r="H13" s="586" t="s">
        <v>50</v>
      </c>
      <c r="I13" s="586" t="s">
        <v>50</v>
      </c>
      <c r="J13" s="586" t="s">
        <v>50</v>
      </c>
      <c r="K13" s="1768" t="s">
        <v>50</v>
      </c>
      <c r="L13" s="1768" t="s">
        <v>50</v>
      </c>
      <c r="M13" s="1768" t="s">
        <v>50</v>
      </c>
      <c r="N13" s="586" t="s">
        <v>50</v>
      </c>
      <c r="O13" s="586" t="s">
        <v>50</v>
      </c>
      <c r="P13" s="586" t="s">
        <v>50</v>
      </c>
      <c r="Q13" s="586" t="s">
        <v>50</v>
      </c>
      <c r="R13" s="586" t="s">
        <v>50</v>
      </c>
      <c r="S13" s="578">
        <v>4300312.5947359996</v>
      </c>
      <c r="T13" s="586" t="s">
        <v>50</v>
      </c>
      <c r="U13" s="587">
        <v>4300312.5947359996</v>
      </c>
      <c r="W13" s="218"/>
    </row>
    <row r="14" spans="1:23" ht="29.1" customHeight="1">
      <c r="A14" s="564" t="s">
        <v>1543</v>
      </c>
      <c r="B14" s="577" t="s">
        <v>50</v>
      </c>
      <c r="C14" s="578" t="s">
        <v>50</v>
      </c>
      <c r="D14" s="578" t="s">
        <v>50</v>
      </c>
      <c r="E14" s="578" t="s">
        <v>50</v>
      </c>
      <c r="F14" s="578" t="s">
        <v>50</v>
      </c>
      <c r="G14" s="578" t="s">
        <v>50</v>
      </c>
      <c r="H14" s="578" t="s">
        <v>50</v>
      </c>
      <c r="I14" s="578" t="s">
        <v>50</v>
      </c>
      <c r="J14" s="578" t="s">
        <v>50</v>
      </c>
      <c r="K14" s="1764" t="s">
        <v>50</v>
      </c>
      <c r="L14" s="1764" t="s">
        <v>50</v>
      </c>
      <c r="M14" s="1764" t="s">
        <v>50</v>
      </c>
      <c r="N14" s="578" t="s">
        <v>50</v>
      </c>
      <c r="O14" s="578" t="s">
        <v>50</v>
      </c>
      <c r="P14" s="578" t="s">
        <v>50</v>
      </c>
      <c r="Q14" s="578">
        <v>32724539.7793772</v>
      </c>
      <c r="R14" s="578" t="s">
        <v>50</v>
      </c>
      <c r="S14" s="578">
        <v>32724539.7793772</v>
      </c>
      <c r="T14" s="578" t="s">
        <v>50</v>
      </c>
      <c r="U14" s="587">
        <v>32724539.7793772</v>
      </c>
      <c r="W14" s="218"/>
    </row>
    <row r="15" spans="1:23" ht="29.1" customHeight="1">
      <c r="A15" s="564" t="s">
        <v>1544</v>
      </c>
      <c r="B15" s="577" t="s">
        <v>50</v>
      </c>
      <c r="C15" s="578" t="s">
        <v>50</v>
      </c>
      <c r="D15" s="578" t="s">
        <v>50</v>
      </c>
      <c r="E15" s="578" t="s">
        <v>50</v>
      </c>
      <c r="F15" s="578" t="s">
        <v>50</v>
      </c>
      <c r="G15" s="578" t="s">
        <v>50</v>
      </c>
      <c r="H15" s="578" t="s">
        <v>50</v>
      </c>
      <c r="I15" s="578" t="s">
        <v>50</v>
      </c>
      <c r="J15" s="578" t="s">
        <v>50</v>
      </c>
      <c r="K15" s="1764" t="s">
        <v>50</v>
      </c>
      <c r="L15" s="1764" t="s">
        <v>50</v>
      </c>
      <c r="M15" s="1764" t="s">
        <v>50</v>
      </c>
      <c r="N15" s="578" t="s">
        <v>50</v>
      </c>
      <c r="O15" s="578" t="s">
        <v>50</v>
      </c>
      <c r="P15" s="578" t="s">
        <v>50</v>
      </c>
      <c r="Q15" s="578">
        <v>3377710.2140060002</v>
      </c>
      <c r="R15" s="578" t="s">
        <v>50</v>
      </c>
      <c r="S15" s="578">
        <v>3377710.2140060002</v>
      </c>
      <c r="T15" s="578" t="s">
        <v>50</v>
      </c>
      <c r="U15" s="587">
        <v>3377710.2140060002</v>
      </c>
      <c r="V15" s="459"/>
      <c r="W15" s="218"/>
    </row>
    <row r="16" spans="1:23" ht="29.1" customHeight="1">
      <c r="A16" s="564" t="s">
        <v>1545</v>
      </c>
      <c r="B16" s="577" t="s">
        <v>50</v>
      </c>
      <c r="C16" s="578" t="s">
        <v>50</v>
      </c>
      <c r="D16" s="578" t="s">
        <v>50</v>
      </c>
      <c r="E16" s="578" t="s">
        <v>50</v>
      </c>
      <c r="F16" s="578" t="s">
        <v>50</v>
      </c>
      <c r="G16" s="578" t="s">
        <v>50</v>
      </c>
      <c r="H16" s="578" t="s">
        <v>50</v>
      </c>
      <c r="I16" s="578" t="s">
        <v>50</v>
      </c>
      <c r="J16" s="578" t="s">
        <v>50</v>
      </c>
      <c r="K16" s="1764" t="s">
        <v>50</v>
      </c>
      <c r="L16" s="1764" t="s">
        <v>50</v>
      </c>
      <c r="M16" s="1764" t="s">
        <v>50</v>
      </c>
      <c r="N16" s="578" t="s">
        <v>50</v>
      </c>
      <c r="O16" s="578" t="s">
        <v>50</v>
      </c>
      <c r="P16" s="578" t="s">
        <v>50</v>
      </c>
      <c r="Q16" s="578">
        <v>319692.12744000001</v>
      </c>
      <c r="R16" s="578" t="s">
        <v>50</v>
      </c>
      <c r="S16" s="578">
        <v>319692.12744000001</v>
      </c>
      <c r="T16" s="578" t="s">
        <v>50</v>
      </c>
      <c r="U16" s="587">
        <v>319692.12744000001</v>
      </c>
      <c r="V16" s="459"/>
      <c r="W16" s="218"/>
    </row>
    <row r="17" spans="1:23" ht="33.75">
      <c r="A17" s="564" t="s">
        <v>1552</v>
      </c>
      <c r="B17" s="577" t="s">
        <v>50</v>
      </c>
      <c r="C17" s="578" t="s">
        <v>50</v>
      </c>
      <c r="D17" s="578" t="s">
        <v>50</v>
      </c>
      <c r="E17" s="578" t="s">
        <v>50</v>
      </c>
      <c r="F17" s="578" t="s">
        <v>50</v>
      </c>
      <c r="G17" s="578">
        <v>617706.19259200001</v>
      </c>
      <c r="H17" s="578" t="s">
        <v>50</v>
      </c>
      <c r="I17" s="578" t="s">
        <v>50</v>
      </c>
      <c r="J17" s="578">
        <v>617706.19259200001</v>
      </c>
      <c r="K17" s="1764" t="s">
        <v>50</v>
      </c>
      <c r="L17" s="1764" t="s">
        <v>50</v>
      </c>
      <c r="M17" s="1764" t="s">
        <v>50</v>
      </c>
      <c r="N17" s="578" t="s">
        <v>50</v>
      </c>
      <c r="O17" s="578" t="s">
        <v>50</v>
      </c>
      <c r="P17" s="578">
        <v>1737438.0423099999</v>
      </c>
      <c r="Q17" s="578">
        <v>10219489.010174001</v>
      </c>
      <c r="R17" s="578" t="s">
        <v>50</v>
      </c>
      <c r="S17" s="578">
        <v>12574633.245076001</v>
      </c>
      <c r="T17" s="578" t="s">
        <v>50</v>
      </c>
      <c r="U17" s="587">
        <v>12574633.245076001</v>
      </c>
      <c r="V17" s="459"/>
      <c r="W17" s="218"/>
    </row>
    <row r="18" spans="1:23" ht="29.1" customHeight="1">
      <c r="A18" s="564" t="s">
        <v>1546</v>
      </c>
      <c r="B18" s="577" t="s">
        <v>50</v>
      </c>
      <c r="C18" s="578" t="s">
        <v>50</v>
      </c>
      <c r="D18" s="578" t="s">
        <v>50</v>
      </c>
      <c r="E18" s="578" t="s">
        <v>50</v>
      </c>
      <c r="F18" s="578" t="s">
        <v>50</v>
      </c>
      <c r="G18" s="578" t="s">
        <v>50</v>
      </c>
      <c r="H18" s="578" t="s">
        <v>50</v>
      </c>
      <c r="I18" s="578" t="s">
        <v>50</v>
      </c>
      <c r="J18" s="578" t="s">
        <v>50</v>
      </c>
      <c r="K18" s="1764" t="s">
        <v>50</v>
      </c>
      <c r="L18" s="1764" t="s">
        <v>50</v>
      </c>
      <c r="M18" s="1764" t="s">
        <v>50</v>
      </c>
      <c r="N18" s="578" t="s">
        <v>50</v>
      </c>
      <c r="O18" s="578" t="s">
        <v>50</v>
      </c>
      <c r="P18" s="578" t="s">
        <v>50</v>
      </c>
      <c r="Q18" s="578">
        <v>7469374.6327010002</v>
      </c>
      <c r="R18" s="578" t="s">
        <v>50</v>
      </c>
      <c r="S18" s="578">
        <v>7469374.6327010002</v>
      </c>
      <c r="T18" s="578" t="s">
        <v>50</v>
      </c>
      <c r="U18" s="588">
        <v>7469374.6327010002</v>
      </c>
      <c r="V18" s="459"/>
      <c r="W18" s="218"/>
    </row>
    <row r="19" spans="1:23" ht="33.75">
      <c r="A19" s="564" t="s">
        <v>1547</v>
      </c>
      <c r="B19" s="577" t="s">
        <v>50</v>
      </c>
      <c r="C19" s="578" t="s">
        <v>50</v>
      </c>
      <c r="D19" s="578" t="s">
        <v>50</v>
      </c>
      <c r="E19" s="578" t="s">
        <v>50</v>
      </c>
      <c r="F19" s="578" t="s">
        <v>50</v>
      </c>
      <c r="G19" s="578" t="s">
        <v>50</v>
      </c>
      <c r="H19" s="578" t="s">
        <v>50</v>
      </c>
      <c r="I19" s="578" t="s">
        <v>50</v>
      </c>
      <c r="J19" s="578" t="s">
        <v>50</v>
      </c>
      <c r="K19" s="1764" t="s">
        <v>50</v>
      </c>
      <c r="L19" s="1764" t="s">
        <v>50</v>
      </c>
      <c r="M19" s="1764" t="s">
        <v>50</v>
      </c>
      <c r="N19" s="578" t="s">
        <v>50</v>
      </c>
      <c r="O19" s="578" t="s">
        <v>50</v>
      </c>
      <c r="P19" s="578" t="s">
        <v>50</v>
      </c>
      <c r="Q19" s="578">
        <v>2071775.2222</v>
      </c>
      <c r="R19" s="578" t="s">
        <v>50</v>
      </c>
      <c r="S19" s="578">
        <v>2071775.2222</v>
      </c>
      <c r="T19" s="578" t="s">
        <v>50</v>
      </c>
      <c r="U19" s="587">
        <v>2071775.2222</v>
      </c>
      <c r="V19" s="196"/>
      <c r="W19" s="218"/>
    </row>
    <row r="20" spans="1:23" ht="33.75">
      <c r="A20" s="564" t="s">
        <v>1548</v>
      </c>
      <c r="B20" s="577" t="s">
        <v>50</v>
      </c>
      <c r="C20" s="578" t="s">
        <v>50</v>
      </c>
      <c r="D20" s="578" t="s">
        <v>50</v>
      </c>
      <c r="E20" s="578" t="s">
        <v>50</v>
      </c>
      <c r="F20" s="578" t="s">
        <v>50</v>
      </c>
      <c r="G20" s="578" t="s">
        <v>50</v>
      </c>
      <c r="H20" s="578" t="s">
        <v>50</v>
      </c>
      <c r="I20" s="578" t="s">
        <v>50</v>
      </c>
      <c r="J20" s="578" t="s">
        <v>50</v>
      </c>
      <c r="K20" s="1764" t="s">
        <v>50</v>
      </c>
      <c r="L20" s="1764" t="s">
        <v>50</v>
      </c>
      <c r="M20" s="1764" t="s">
        <v>50</v>
      </c>
      <c r="N20" s="578" t="s">
        <v>50</v>
      </c>
      <c r="O20" s="578" t="s">
        <v>50</v>
      </c>
      <c r="P20" s="578" t="s">
        <v>50</v>
      </c>
      <c r="Q20" s="578" t="s">
        <v>50</v>
      </c>
      <c r="R20" s="578" t="s">
        <v>50</v>
      </c>
      <c r="S20" s="578" t="s">
        <v>50</v>
      </c>
      <c r="T20" s="578" t="s">
        <v>50</v>
      </c>
      <c r="U20" s="588" t="s">
        <v>50</v>
      </c>
      <c r="V20" s="196"/>
      <c r="W20" s="218"/>
    </row>
    <row r="21" spans="1:23" ht="35.25" customHeight="1">
      <c r="A21" s="569" t="s">
        <v>3071</v>
      </c>
      <c r="B21" s="580" t="s">
        <v>50</v>
      </c>
      <c r="C21" s="581" t="s">
        <v>50</v>
      </c>
      <c r="D21" s="581" t="s">
        <v>50</v>
      </c>
      <c r="E21" s="581" t="s">
        <v>50</v>
      </c>
      <c r="F21" s="581" t="s">
        <v>50</v>
      </c>
      <c r="G21" s="581" t="s">
        <v>50</v>
      </c>
      <c r="H21" s="581" t="s">
        <v>50</v>
      </c>
      <c r="I21" s="581" t="s">
        <v>50</v>
      </c>
      <c r="J21" s="581" t="s">
        <v>50</v>
      </c>
      <c r="K21" s="1765" t="s">
        <v>50</v>
      </c>
      <c r="L21" s="1765" t="s">
        <v>50</v>
      </c>
      <c r="M21" s="1765" t="s">
        <v>50</v>
      </c>
      <c r="N21" s="581" t="s">
        <v>50</v>
      </c>
      <c r="O21" s="581" t="s">
        <v>50</v>
      </c>
      <c r="P21" s="581" t="s">
        <v>50</v>
      </c>
      <c r="Q21" s="581">
        <v>354522.96264600003</v>
      </c>
      <c r="R21" s="581" t="s">
        <v>50</v>
      </c>
      <c r="S21" s="581">
        <v>354522.96264600003</v>
      </c>
      <c r="T21" s="581" t="s">
        <v>50</v>
      </c>
      <c r="U21" s="1769">
        <v>354522.96264600003</v>
      </c>
    </row>
    <row r="22" spans="1:23" ht="29.1" customHeight="1">
      <c r="A22" s="698" t="s">
        <v>247</v>
      </c>
      <c r="B22" s="700">
        <v>3538973.9770419998</v>
      </c>
      <c r="C22" s="583" t="s">
        <v>50</v>
      </c>
      <c r="D22" s="583">
        <v>761338.61769400002</v>
      </c>
      <c r="E22" s="583">
        <v>4300312.5947359996</v>
      </c>
      <c r="F22" s="1770" t="s">
        <v>0</v>
      </c>
      <c r="G22" s="583">
        <v>617706.19259200001</v>
      </c>
      <c r="H22" s="583" t="s">
        <v>50</v>
      </c>
      <c r="I22" s="583" t="s">
        <v>50</v>
      </c>
      <c r="J22" s="583">
        <v>617706.19259200001</v>
      </c>
      <c r="K22" s="1767" t="s">
        <v>50</v>
      </c>
      <c r="L22" s="1767" t="s">
        <v>50</v>
      </c>
      <c r="M22" s="1767" t="s">
        <v>50</v>
      </c>
      <c r="N22" s="583" t="s">
        <v>50</v>
      </c>
      <c r="O22" s="583" t="s">
        <v>50</v>
      </c>
      <c r="P22" s="583">
        <v>1737438.0423099999</v>
      </c>
      <c r="Q22" s="583">
        <v>56537103.948544197</v>
      </c>
      <c r="R22" s="583" t="s">
        <v>50</v>
      </c>
      <c r="S22" s="583">
        <v>63192560.778182201</v>
      </c>
      <c r="T22" s="583" t="s">
        <v>50</v>
      </c>
      <c r="U22" s="584">
        <v>63192560.778182201</v>
      </c>
      <c r="V22" s="180"/>
    </row>
    <row r="23" spans="1:23" ht="22.5">
      <c r="A23" s="701" t="s">
        <v>1551</v>
      </c>
      <c r="B23" s="700">
        <v>3538973.9770419998</v>
      </c>
      <c r="C23" s="583">
        <v>4677236.5967100002</v>
      </c>
      <c r="D23" s="583">
        <v>761338.61769400002</v>
      </c>
      <c r="E23" s="583">
        <v>8977549.1914460007</v>
      </c>
      <c r="F23" s="583">
        <v>1990754.0179989999</v>
      </c>
      <c r="G23" s="583">
        <v>159749557.77699301</v>
      </c>
      <c r="H23" s="583" t="s">
        <v>50</v>
      </c>
      <c r="I23" s="583">
        <v>586426</v>
      </c>
      <c r="J23" s="583">
        <v>162326737.79499099</v>
      </c>
      <c r="K23" s="1767">
        <v>123223979.85981201</v>
      </c>
      <c r="L23" s="1767">
        <v>16480.973040000001</v>
      </c>
      <c r="M23" s="1767">
        <v>123240460.83285201</v>
      </c>
      <c r="N23" s="583">
        <v>328605.79300000001</v>
      </c>
      <c r="O23" s="583">
        <v>188754101.67076901</v>
      </c>
      <c r="P23" s="583">
        <v>52873199.003105</v>
      </c>
      <c r="Q23" s="583">
        <v>56537103.948544197</v>
      </c>
      <c r="R23" s="583">
        <v>1228578.2636810001</v>
      </c>
      <c r="S23" s="583">
        <v>594266336.49838901</v>
      </c>
      <c r="T23" s="583">
        <v>1334347.0262229999</v>
      </c>
      <c r="U23" s="584">
        <v>595600683.52461195</v>
      </c>
    </row>
    <row r="24" spans="1:23">
      <c r="A24" s="253" t="s">
        <v>3074</v>
      </c>
      <c r="E24" s="218"/>
      <c r="L24" s="253" t="s">
        <v>3070</v>
      </c>
      <c r="S24" s="24"/>
    </row>
    <row r="25" spans="1:23">
      <c r="A25" s="33" t="s">
        <v>3069</v>
      </c>
      <c r="E25" s="218"/>
      <c r="L25" s="33" t="s">
        <v>1615</v>
      </c>
      <c r="S25" s="24"/>
    </row>
    <row r="26" spans="1:23">
      <c r="A26" s="253"/>
      <c r="L26" s="33" t="s">
        <v>1423</v>
      </c>
      <c r="U26" s="48"/>
    </row>
    <row r="27" spans="1:23" ht="4.5" customHeight="1"/>
  </sheetData>
  <mergeCells count="12">
    <mergeCell ref="U3:U4"/>
    <mergeCell ref="A3:A4"/>
    <mergeCell ref="B3:E3"/>
    <mergeCell ref="F3:J3"/>
    <mergeCell ref="L3:M3"/>
    <mergeCell ref="N3:N4"/>
    <mergeCell ref="O3:O4"/>
    <mergeCell ref="P3:P4"/>
    <mergeCell ref="Q3:Q4"/>
    <mergeCell ref="R3:R4"/>
    <mergeCell ref="S3:S4"/>
    <mergeCell ref="T3:T4"/>
  </mergeCells>
  <phoneticPr fontId="22" type="noConversion"/>
  <pageMargins left="0.98425196850393704" right="0.98425196850393704" top="0.98425196850393704" bottom="0.78740157480314965" header="0.51181102362204722" footer="0"/>
  <pageSetup paperSize="9" scale="77" pageOrder="overThenDown" orientation="portrait" r:id="rId1"/>
  <headerFooter alignWithMargins="0">
    <oddFooter xml:space="preserve">&amp;C&amp;10
 </oddFooter>
  </headerFooter>
  <colBreaks count="1" manualBreakCount="1">
    <brk id="11" max="29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L49"/>
  <sheetViews>
    <sheetView view="pageBreakPreview" zoomScaleNormal="100" zoomScaleSheetLayoutView="100" workbookViewId="0">
      <pane xSplit="1" ySplit="5" topLeftCell="B6" activePane="bottomRight" state="frozen"/>
      <selection activeCell="E22" sqref="E22"/>
      <selection pane="topRight" activeCell="E22" sqref="E22"/>
      <selection pane="bottomLeft" activeCell="E22" sqref="E22"/>
      <selection pane="bottomRight"/>
    </sheetView>
  </sheetViews>
  <sheetFormatPr defaultRowHeight="13.5"/>
  <cols>
    <col min="1" max="1" width="9.33203125" style="2" customWidth="1"/>
    <col min="2" max="5" width="13.77734375" style="164" customWidth="1"/>
    <col min="6" max="6" width="13.77734375" style="2" customWidth="1"/>
    <col min="7" max="7" width="13.77734375" style="14" customWidth="1"/>
    <col min="8" max="8" width="13.77734375" style="164" customWidth="1"/>
    <col min="9" max="9" width="13.77734375" style="16" customWidth="1"/>
    <col min="10" max="11" width="13.77734375" style="164" customWidth="1"/>
    <col min="12" max="12" width="8.33203125" style="164" customWidth="1"/>
    <col min="13" max="16384" width="8.88671875" style="165"/>
  </cols>
  <sheetData>
    <row r="1" spans="1:12" ht="34.5" customHeight="1">
      <c r="A1" s="10" t="s">
        <v>154</v>
      </c>
      <c r="B1" s="8"/>
      <c r="C1" s="9"/>
      <c r="D1" s="9"/>
      <c r="E1" s="9"/>
      <c r="F1" s="1"/>
      <c r="G1" s="99"/>
      <c r="H1" s="159"/>
      <c r="I1" s="98"/>
      <c r="J1" s="105"/>
      <c r="K1" s="9"/>
      <c r="L1" s="9"/>
    </row>
    <row r="2" spans="1:12" ht="21.75" customHeight="1">
      <c r="A2" s="2638" t="s">
        <v>1467</v>
      </c>
      <c r="B2" s="2638"/>
      <c r="C2" s="2638"/>
      <c r="D2" s="2638"/>
      <c r="E2" s="2638"/>
      <c r="F2" s="5"/>
      <c r="G2" s="13"/>
      <c r="H2" s="152"/>
      <c r="I2" s="15"/>
      <c r="J2" s="101"/>
      <c r="K2" s="152"/>
      <c r="L2" s="153"/>
    </row>
    <row r="3" spans="1:12" ht="25.5" customHeight="1">
      <c r="A3" s="2639" t="s">
        <v>1674</v>
      </c>
      <c r="B3" s="634" t="s">
        <v>104</v>
      </c>
      <c r="C3" s="634" t="s">
        <v>1676</v>
      </c>
      <c r="D3" s="634" t="s">
        <v>102</v>
      </c>
      <c r="E3" s="634" t="s">
        <v>75</v>
      </c>
      <c r="F3" s="634" t="s">
        <v>1677</v>
      </c>
      <c r="G3" s="634" t="s">
        <v>1678</v>
      </c>
      <c r="H3" s="634" t="s">
        <v>105</v>
      </c>
      <c r="I3" s="634" t="s">
        <v>1679</v>
      </c>
      <c r="J3" s="2634" t="s">
        <v>155</v>
      </c>
      <c r="K3" s="634" t="s">
        <v>156</v>
      </c>
      <c r="L3" s="2619" t="s">
        <v>1675</v>
      </c>
    </row>
    <row r="4" spans="1:12" ht="18" customHeight="1">
      <c r="A4" s="2640"/>
      <c r="B4" s="1584" t="s">
        <v>121</v>
      </c>
      <c r="C4" s="1584" t="s">
        <v>106</v>
      </c>
      <c r="D4" s="1584" t="s">
        <v>121</v>
      </c>
      <c r="E4" s="1584" t="s">
        <v>121</v>
      </c>
      <c r="F4" s="690" t="s">
        <v>107</v>
      </c>
      <c r="G4" s="690" t="s">
        <v>107</v>
      </c>
      <c r="H4" s="1584" t="s">
        <v>106</v>
      </c>
      <c r="I4" s="89" t="s">
        <v>107</v>
      </c>
      <c r="J4" s="2642"/>
      <c r="K4" s="1584" t="s">
        <v>106</v>
      </c>
      <c r="L4" s="2644"/>
    </row>
    <row r="5" spans="1:12" ht="25.5" customHeight="1">
      <c r="A5" s="2641"/>
      <c r="B5" s="1582" t="s">
        <v>103</v>
      </c>
      <c r="C5" s="1582" t="s">
        <v>157</v>
      </c>
      <c r="D5" s="1582" t="s">
        <v>158</v>
      </c>
      <c r="E5" s="1582" t="s">
        <v>108</v>
      </c>
      <c r="F5" s="691" t="s">
        <v>109</v>
      </c>
      <c r="G5" s="1582" t="s">
        <v>122</v>
      </c>
      <c r="H5" s="1582" t="s">
        <v>76</v>
      </c>
      <c r="I5" s="90" t="s">
        <v>77</v>
      </c>
      <c r="J5" s="2643"/>
      <c r="K5" s="87" t="s">
        <v>159</v>
      </c>
      <c r="L5" s="2645"/>
    </row>
    <row r="6" spans="1:12" ht="18" customHeight="1">
      <c r="A6" s="635">
        <v>1961</v>
      </c>
      <c r="B6" s="636">
        <v>367254</v>
      </c>
      <c r="C6" s="637">
        <v>1772921</v>
      </c>
      <c r="D6" s="636">
        <v>202388</v>
      </c>
      <c r="E6" s="636">
        <v>305686</v>
      </c>
      <c r="F6" s="692">
        <v>66.2</v>
      </c>
      <c r="G6" s="692">
        <v>55.1</v>
      </c>
      <c r="H6" s="638">
        <v>89337</v>
      </c>
      <c r="I6" s="639">
        <v>5.04</v>
      </c>
      <c r="J6" s="638">
        <v>1683584</v>
      </c>
      <c r="K6" s="640" t="s">
        <v>160</v>
      </c>
      <c r="L6" s="641">
        <v>1961</v>
      </c>
    </row>
    <row r="7" spans="1:12" ht="18" customHeight="1">
      <c r="A7" s="1603">
        <v>2007</v>
      </c>
      <c r="B7" s="461">
        <v>68268187.700000003</v>
      </c>
      <c r="C7" s="461">
        <v>403124500.87451005</v>
      </c>
      <c r="D7" s="461">
        <v>46018778.638642699</v>
      </c>
      <c r="E7" s="461">
        <v>62285000</v>
      </c>
      <c r="F7" s="693">
        <v>73.884207495613225</v>
      </c>
      <c r="G7" s="693">
        <v>67.900000000000006</v>
      </c>
      <c r="H7" s="462">
        <v>16614307.460096002</v>
      </c>
      <c r="I7" s="463">
        <v>4.12</v>
      </c>
      <c r="J7" s="462">
        <v>386510193.41441405</v>
      </c>
      <c r="K7" s="462">
        <v>1816952.8010000002</v>
      </c>
      <c r="L7" s="158">
        <v>2007</v>
      </c>
    </row>
    <row r="8" spans="1:12" ht="18" customHeight="1">
      <c r="A8" s="1603">
        <v>2008</v>
      </c>
      <c r="B8" s="461">
        <v>72490691.133000001</v>
      </c>
      <c r="C8" s="461">
        <v>422355125.692909</v>
      </c>
      <c r="D8" s="461">
        <v>48082323.052471399</v>
      </c>
      <c r="E8" s="461">
        <v>62794000</v>
      </c>
      <c r="F8" s="693">
        <v>76.57152443302131</v>
      </c>
      <c r="G8" s="693">
        <v>67.692421605999996</v>
      </c>
      <c r="H8" s="462">
        <v>17374100.076912023</v>
      </c>
      <c r="I8" s="463">
        <v>4.12</v>
      </c>
      <c r="J8" s="462">
        <v>404969109.61599696</v>
      </c>
      <c r="K8" s="462">
        <v>3242816.2450000001</v>
      </c>
      <c r="L8" s="158">
        <v>2008</v>
      </c>
    </row>
    <row r="9" spans="1:12" ht="18" customHeight="1">
      <c r="A9" s="1603">
        <v>2009</v>
      </c>
      <c r="B9" s="461">
        <v>73469978</v>
      </c>
      <c r="C9" s="461">
        <v>433603744.96957022</v>
      </c>
      <c r="D9" s="461">
        <v>49498144.402918957</v>
      </c>
      <c r="E9" s="461">
        <v>66797000</v>
      </c>
      <c r="F9" s="693">
        <v>74.102346516937828</v>
      </c>
      <c r="G9" s="693">
        <v>67.820379227999993</v>
      </c>
      <c r="H9" s="462">
        <v>18258120.862596143</v>
      </c>
      <c r="I9" s="463">
        <v>4.21</v>
      </c>
      <c r="J9" s="462">
        <v>415345624.10697401</v>
      </c>
      <c r="K9" s="462">
        <v>3712815.7879999997</v>
      </c>
      <c r="L9" s="158">
        <v>2009</v>
      </c>
    </row>
    <row r="10" spans="1:12" ht="18" customHeight="1">
      <c r="A10" s="1603">
        <v>2010</v>
      </c>
      <c r="B10" s="461">
        <v>76078188</v>
      </c>
      <c r="C10" s="461">
        <v>474660205.04195482</v>
      </c>
      <c r="D10" s="461">
        <v>54184954.913465165</v>
      </c>
      <c r="E10" s="461">
        <v>71308000</v>
      </c>
      <c r="F10" s="693">
        <v>75.987203277984477</v>
      </c>
      <c r="G10" s="693">
        <v>73.345319579999995</v>
      </c>
      <c r="H10" s="462">
        <v>19371716.665100954</v>
      </c>
      <c r="I10" s="463">
        <v>4.08</v>
      </c>
      <c r="J10" s="462">
        <v>455288488.37685382</v>
      </c>
      <c r="K10" s="462">
        <v>3662629.8299999996</v>
      </c>
      <c r="L10" s="158">
        <v>2010</v>
      </c>
    </row>
    <row r="11" spans="1:12" ht="18" customHeight="1">
      <c r="A11" s="1603">
        <v>2011</v>
      </c>
      <c r="B11" s="461">
        <v>79341866.939999998</v>
      </c>
      <c r="C11" s="461">
        <v>496893366.11803323</v>
      </c>
      <c r="D11" s="461">
        <v>56722986.958711214</v>
      </c>
      <c r="E11" s="461">
        <v>73137000</v>
      </c>
      <c r="F11" s="693">
        <v>77.557169365316071</v>
      </c>
      <c r="G11" s="693">
        <v>73.914731055999994</v>
      </c>
      <c r="H11" s="464">
        <v>19689177.796719424</v>
      </c>
      <c r="I11" s="463">
        <v>3.96</v>
      </c>
      <c r="J11" s="462">
        <v>477204188.32131386</v>
      </c>
      <c r="K11" s="462">
        <v>4256763.0329999998</v>
      </c>
      <c r="L11" s="158">
        <v>2011</v>
      </c>
    </row>
    <row r="12" spans="1:12" ht="18" customHeight="1">
      <c r="A12" s="1603">
        <v>2012</v>
      </c>
      <c r="B12" s="461">
        <v>81805576</v>
      </c>
      <c r="C12" s="461">
        <v>509574328.93660539</v>
      </c>
      <c r="D12" s="461">
        <v>58011649.46910353</v>
      </c>
      <c r="E12" s="461">
        <v>75987000</v>
      </c>
      <c r="F12" s="693">
        <v>76.344176594816915</v>
      </c>
      <c r="G12" s="693">
        <v>70.2</v>
      </c>
      <c r="H12" s="464">
        <v>20154366.19784341</v>
      </c>
      <c r="I12" s="463">
        <v>3.9551376616444025</v>
      </c>
      <c r="J12" s="462">
        <v>489419962.73876202</v>
      </c>
      <c r="K12" s="462">
        <v>4789137.1139999991</v>
      </c>
      <c r="L12" s="158">
        <v>2012</v>
      </c>
    </row>
    <row r="13" spans="1:12" ht="18" customHeight="1">
      <c r="A13" s="1603">
        <v>2013</v>
      </c>
      <c r="B13" s="461">
        <v>86968936.821999997</v>
      </c>
      <c r="C13" s="461">
        <v>517147873</v>
      </c>
      <c r="D13" s="461">
        <v>59035145</v>
      </c>
      <c r="E13" s="461">
        <v>76522000</v>
      </c>
      <c r="F13" s="693">
        <v>77.099999999999994</v>
      </c>
      <c r="G13" s="693">
        <v>67.955078774966779</v>
      </c>
      <c r="H13" s="464">
        <v>20463269</v>
      </c>
      <c r="I13" s="463">
        <v>3.96</v>
      </c>
      <c r="J13" s="462">
        <v>496684604.03760391</v>
      </c>
      <c r="K13" s="462">
        <v>5408107</v>
      </c>
      <c r="L13" s="158">
        <v>2013</v>
      </c>
    </row>
    <row r="14" spans="1:12" ht="18" customHeight="1">
      <c r="A14" s="1603">
        <v>2014</v>
      </c>
      <c r="B14" s="461">
        <v>93215755</v>
      </c>
      <c r="C14" s="461">
        <v>521970902.71726501</v>
      </c>
      <c r="D14" s="461">
        <v>59585720.488272265</v>
      </c>
      <c r="E14" s="461">
        <v>80154000</v>
      </c>
      <c r="F14" s="693">
        <v>74.339047943049962</v>
      </c>
      <c r="G14" s="693">
        <v>63.9</v>
      </c>
      <c r="H14" s="464">
        <v>20257067.665264994</v>
      </c>
      <c r="I14" s="463">
        <v>3.8808806314319786</v>
      </c>
      <c r="J14" s="462">
        <v>501713835.05200005</v>
      </c>
      <c r="K14" s="462">
        <v>6644036.6110000005</v>
      </c>
      <c r="L14" s="158">
        <v>2014</v>
      </c>
    </row>
    <row r="15" spans="1:12" ht="18" customHeight="1">
      <c r="A15" s="1603">
        <v>2015</v>
      </c>
      <c r="B15" s="461">
        <v>97648761.430000007</v>
      </c>
      <c r="C15" s="461">
        <v>528091192.67316002</v>
      </c>
      <c r="D15" s="461">
        <v>60284382.725246578</v>
      </c>
      <c r="E15" s="461">
        <v>78790000</v>
      </c>
      <c r="F15" s="693">
        <v>76.512733500757179</v>
      </c>
      <c r="G15" s="693">
        <v>61.7</v>
      </c>
      <c r="H15" s="464">
        <v>23782283.038115017</v>
      </c>
      <c r="I15" s="463">
        <v>4.503442467527397</v>
      </c>
      <c r="J15" s="462">
        <v>504308909.63504499</v>
      </c>
      <c r="K15" s="462">
        <v>4823506.7439999999</v>
      </c>
      <c r="L15" s="158">
        <v>2015</v>
      </c>
    </row>
    <row r="16" spans="1:12" ht="18" customHeight="1">
      <c r="A16" s="1603">
        <v>2016</v>
      </c>
      <c r="B16" s="461">
        <v>105865557.095</v>
      </c>
      <c r="C16" s="461">
        <v>540440854.09126496</v>
      </c>
      <c r="D16" s="461">
        <v>61694161.425943494</v>
      </c>
      <c r="E16" s="461">
        <v>85183000</v>
      </c>
      <c r="F16" s="693">
        <v>72.42543867431705</v>
      </c>
      <c r="G16" s="693">
        <v>58.27595217827205</v>
      </c>
      <c r="H16" s="464">
        <v>21504883.971207</v>
      </c>
      <c r="I16" s="463">
        <v>3.9791373669125765</v>
      </c>
      <c r="J16" s="462">
        <v>518935970.12005794</v>
      </c>
      <c r="K16" s="462">
        <v>4716402.8129999992</v>
      </c>
      <c r="L16" s="158">
        <v>2016</v>
      </c>
    </row>
    <row r="17" spans="1:12" ht="18" customHeight="1">
      <c r="A17" s="1603">
        <v>2017</v>
      </c>
      <c r="B17" s="461">
        <v>116907640.785</v>
      </c>
      <c r="C17" s="461">
        <v>553530107.38217103</v>
      </c>
      <c r="D17" s="461">
        <v>63188368.422622249</v>
      </c>
      <c r="E17" s="461">
        <v>85133000</v>
      </c>
      <c r="F17" s="693">
        <v>74.223119615921263</v>
      </c>
      <c r="G17" s="693">
        <v>54.049819154959565</v>
      </c>
      <c r="H17" s="464">
        <v>21707139.393330999</v>
      </c>
      <c r="I17" s="463">
        <v>3.9215824223168854</v>
      </c>
      <c r="J17" s="462">
        <v>531822967.98884004</v>
      </c>
      <c r="K17" s="462">
        <v>5476612</v>
      </c>
      <c r="L17" s="158">
        <v>2017</v>
      </c>
    </row>
    <row r="18" spans="1:12" ht="18" customHeight="1">
      <c r="A18" s="1603">
        <v>2018</v>
      </c>
      <c r="B18" s="461">
        <v>119091659.508</v>
      </c>
      <c r="C18" s="461">
        <v>570646506.57661903</v>
      </c>
      <c r="D18" s="461">
        <v>65142295.271303542</v>
      </c>
      <c r="E18" s="461">
        <v>92478000</v>
      </c>
      <c r="F18" s="693">
        <v>70.440856497008525</v>
      </c>
      <c r="G18" s="693">
        <v>54.699292578862412</v>
      </c>
      <c r="H18" s="464">
        <v>21371528</v>
      </c>
      <c r="I18" s="463">
        <v>3.7451430505295287</v>
      </c>
      <c r="J18" s="462">
        <v>549274978.94691098</v>
      </c>
      <c r="K18" s="462">
        <v>5105659.3269999996</v>
      </c>
      <c r="L18" s="158">
        <v>2018</v>
      </c>
    </row>
    <row r="19" spans="1:12" ht="18" customHeight="1">
      <c r="A19" s="1603">
        <v>2019</v>
      </c>
      <c r="B19" s="461">
        <v>125337668.536</v>
      </c>
      <c r="C19" s="461">
        <v>563040304.79395902</v>
      </c>
      <c r="D19" s="461">
        <v>64274007.396570608</v>
      </c>
      <c r="E19" s="461">
        <v>90314000</v>
      </c>
      <c r="F19" s="693">
        <v>71.167269079622884</v>
      </c>
      <c r="G19" s="693">
        <v>51.28067894298637</v>
      </c>
      <c r="H19" s="464">
        <v>21572766.443553008</v>
      </c>
      <c r="I19" s="463">
        <v>3.8314781836883638</v>
      </c>
      <c r="J19" s="462">
        <v>541467538.35040605</v>
      </c>
      <c r="K19" s="462">
        <v>4587618.6621009996</v>
      </c>
      <c r="L19" s="158">
        <v>2019</v>
      </c>
    </row>
    <row r="20" spans="1:12" ht="18" customHeight="1">
      <c r="A20" s="1603">
        <v>2020</v>
      </c>
      <c r="B20" s="461">
        <v>129191273.47</v>
      </c>
      <c r="C20" s="461">
        <v>552162160.16193998</v>
      </c>
      <c r="D20" s="461">
        <v>62859990.910967633</v>
      </c>
      <c r="E20" s="461">
        <v>89091000</v>
      </c>
      <c r="F20" s="693">
        <v>70.557060658167075</v>
      </c>
      <c r="G20" s="693">
        <v>48.656530137513194</v>
      </c>
      <c r="H20" s="464">
        <v>21135359.713202015</v>
      </c>
      <c r="I20" s="463">
        <v>3.827745042688794</v>
      </c>
      <c r="J20" s="462">
        <v>531026800.44873798</v>
      </c>
      <c r="K20" s="462">
        <v>4351009.6071859999</v>
      </c>
      <c r="L20" s="158">
        <v>2020</v>
      </c>
    </row>
    <row r="21" spans="1:12" ht="18" customHeight="1">
      <c r="A21" s="1603">
        <v>2021</v>
      </c>
      <c r="B21" s="461">
        <v>134019775.42299999</v>
      </c>
      <c r="C21" s="461">
        <v>576809488.36501908</v>
      </c>
      <c r="D21" s="461">
        <v>65845832.005139157</v>
      </c>
      <c r="E21" s="461">
        <v>91141000</v>
      </c>
      <c r="F21" s="693">
        <v>72.246115365356047</v>
      </c>
      <c r="G21" s="693">
        <v>49.131429893322242</v>
      </c>
      <c r="H21" s="464">
        <v>21254112.54908298</v>
      </c>
      <c r="I21" s="463">
        <v>3.6847716582000567</v>
      </c>
      <c r="J21" s="462">
        <v>555555375.81593609</v>
      </c>
      <c r="K21" s="462">
        <v>4855815.3449240001</v>
      </c>
      <c r="L21" s="158">
        <v>2021</v>
      </c>
    </row>
    <row r="22" spans="1:12" ht="18" customHeight="1">
      <c r="A22" s="1603">
        <v>2022</v>
      </c>
      <c r="B22" s="461">
        <v>138194754.61000001</v>
      </c>
      <c r="C22" s="461">
        <v>594400364.79600501</v>
      </c>
      <c r="D22" s="461">
        <v>67853922.921918377</v>
      </c>
      <c r="E22" s="461">
        <v>94509000</v>
      </c>
      <c r="F22" s="693">
        <v>71.796255300470534</v>
      </c>
      <c r="G22" s="693">
        <v>49.100215933237997</v>
      </c>
      <c r="H22" s="464">
        <v>22081218.451791998</v>
      </c>
      <c r="I22" s="463">
        <v>3.7148729643478857</v>
      </c>
      <c r="J22" s="462">
        <v>572319146.34459591</v>
      </c>
      <c r="K22" s="464">
        <v>4911837.481089999</v>
      </c>
      <c r="L22" s="158">
        <v>2022</v>
      </c>
    </row>
    <row r="23" spans="1:12" ht="18" customHeight="1">
      <c r="A23" s="1603">
        <v>2023</v>
      </c>
      <c r="B23" s="461">
        <v>144420908.007</v>
      </c>
      <c r="C23" s="461">
        <v>588046503.33303297</v>
      </c>
      <c r="D23" s="461">
        <v>67128596.27089417</v>
      </c>
      <c r="E23" s="461">
        <v>93615000</v>
      </c>
      <c r="F23" s="693">
        <v>71.707094259397337</v>
      </c>
      <c r="G23" s="693">
        <v>46.481217434002339</v>
      </c>
      <c r="H23" s="464">
        <v>20976474.778540999</v>
      </c>
      <c r="I23" s="463">
        <v>3.5671455675098587</v>
      </c>
      <c r="J23" s="462">
        <v>567070028.55936694</v>
      </c>
      <c r="K23" s="464">
        <v>4924789.534</v>
      </c>
      <c r="L23" s="158">
        <v>2023</v>
      </c>
    </row>
    <row r="24" spans="1:12" ht="18" customHeight="1">
      <c r="A24" s="76">
        <v>2024</v>
      </c>
      <c r="B24" s="465">
        <v>153071475.81299999</v>
      </c>
      <c r="C24" s="465">
        <v>595600683.52461207</v>
      </c>
      <c r="D24" s="465">
        <v>67805177.996882051</v>
      </c>
      <c r="E24" s="465">
        <v>97115000</v>
      </c>
      <c r="F24" s="705">
        <v>69.819469697471973</v>
      </c>
      <c r="G24" s="705">
        <v>44.296416191685736</v>
      </c>
      <c r="H24" s="466">
        <v>21900056.649253</v>
      </c>
      <c r="I24" s="467">
        <v>3.6769696971558332</v>
      </c>
      <c r="J24" s="468">
        <v>573700626.87523305</v>
      </c>
      <c r="K24" s="466">
        <v>6091230.19606</v>
      </c>
      <c r="L24" s="74">
        <v>2024</v>
      </c>
    </row>
    <row r="25" spans="1:12" ht="18" customHeight="1">
      <c r="A25" s="154">
        <v>1</v>
      </c>
      <c r="B25" s="461">
        <v>144747401.12900001</v>
      </c>
      <c r="C25" s="469">
        <v>54148464.782675005</v>
      </c>
      <c r="D25" s="461">
        <v>72780194.600369632</v>
      </c>
      <c r="E25" s="461">
        <v>89231000</v>
      </c>
      <c r="F25" s="693">
        <v>81.563800249206679</v>
      </c>
      <c r="G25" s="693">
        <v>50.280829937324647</v>
      </c>
      <c r="H25" s="461">
        <v>1894270.735298</v>
      </c>
      <c r="I25" s="463">
        <v>3.4982907509948071</v>
      </c>
      <c r="J25" s="461">
        <v>52254194.046735004</v>
      </c>
      <c r="K25" s="464">
        <v>492709.58617999998</v>
      </c>
      <c r="L25" s="156">
        <v>1</v>
      </c>
    </row>
    <row r="26" spans="1:12" ht="18" customHeight="1">
      <c r="A26" s="154">
        <v>2</v>
      </c>
      <c r="B26" s="461">
        <v>145016333.77900001</v>
      </c>
      <c r="C26" s="469">
        <v>47165342.497538</v>
      </c>
      <c r="D26" s="1771">
        <v>67766296.691864938</v>
      </c>
      <c r="E26" s="461">
        <v>84093000</v>
      </c>
      <c r="F26" s="693">
        <v>80.584943683618064</v>
      </c>
      <c r="G26" s="693">
        <v>46.730113033431451</v>
      </c>
      <c r="H26" s="461">
        <v>1706461.137592</v>
      </c>
      <c r="I26" s="463">
        <v>3.6180403814115762</v>
      </c>
      <c r="J26" s="461">
        <v>45458881.359990001</v>
      </c>
      <c r="K26" s="464">
        <v>456867.10167</v>
      </c>
      <c r="L26" s="156">
        <v>2</v>
      </c>
    </row>
    <row r="27" spans="1:12" ht="18" customHeight="1">
      <c r="A27" s="154">
        <v>3</v>
      </c>
      <c r="B27" s="461">
        <v>145190464.18399999</v>
      </c>
      <c r="C27" s="469">
        <v>49382636.312228993</v>
      </c>
      <c r="D27" s="461">
        <v>66374511.172350802</v>
      </c>
      <c r="E27" s="461">
        <v>81691000</v>
      </c>
      <c r="F27" s="693">
        <v>81.250702246698907</v>
      </c>
      <c r="G27" s="693">
        <v>45.715475561972397</v>
      </c>
      <c r="H27" s="461">
        <v>1665122.8806400001</v>
      </c>
      <c r="I27" s="463">
        <v>3.3718792777931403</v>
      </c>
      <c r="J27" s="461">
        <v>47717513.431327</v>
      </c>
      <c r="K27" s="464">
        <v>610898.70179999992</v>
      </c>
      <c r="L27" s="156">
        <v>3</v>
      </c>
    </row>
    <row r="28" spans="1:12" ht="18" customHeight="1">
      <c r="A28" s="154">
        <v>4</v>
      </c>
      <c r="B28" s="461">
        <v>146768535.45899999</v>
      </c>
      <c r="C28" s="469">
        <v>44057911.149703003</v>
      </c>
      <c r="D28" s="461">
        <v>61191543.263476394</v>
      </c>
      <c r="E28" s="461">
        <v>71199000</v>
      </c>
      <c r="F28" s="693">
        <v>85.94438582490821</v>
      </c>
      <c r="G28" s="693">
        <v>41.692548796039695</v>
      </c>
      <c r="H28" s="461">
        <v>1505722.15081</v>
      </c>
      <c r="I28" s="463">
        <v>3.4175976834075352</v>
      </c>
      <c r="J28" s="461">
        <v>42552188.998419002</v>
      </c>
      <c r="K28" s="464">
        <v>556164.41727999994</v>
      </c>
      <c r="L28" s="156">
        <v>4</v>
      </c>
    </row>
    <row r="29" spans="1:12" ht="18" customHeight="1">
      <c r="A29" s="154">
        <v>5</v>
      </c>
      <c r="B29" s="461">
        <v>148013144.01899999</v>
      </c>
      <c r="C29" s="469">
        <v>45409823.511328004</v>
      </c>
      <c r="D29" s="461">
        <v>61034709.020602144</v>
      </c>
      <c r="E29" s="461">
        <v>69899000</v>
      </c>
      <c r="F29" s="693">
        <v>87.318429477678009</v>
      </c>
      <c r="G29" s="693">
        <v>41.236006048738012</v>
      </c>
      <c r="H29" s="461">
        <v>1556622.0905250001</v>
      </c>
      <c r="I29" s="463">
        <v>3.4279412914623699</v>
      </c>
      <c r="J29" s="461">
        <v>43853201.421572</v>
      </c>
      <c r="K29" s="464">
        <v>602573.29520000005</v>
      </c>
      <c r="L29" s="156">
        <v>5</v>
      </c>
    </row>
    <row r="30" spans="1:12" ht="18" customHeight="1">
      <c r="A30" s="154">
        <v>6</v>
      </c>
      <c r="B30" s="461">
        <v>148709108.109</v>
      </c>
      <c r="C30" s="469">
        <v>47334061.652679004</v>
      </c>
      <c r="D30" s="461">
        <v>65741752.295387499</v>
      </c>
      <c r="E30" s="461">
        <v>80077000</v>
      </c>
      <c r="F30" s="693">
        <v>82.098170879762606</v>
      </c>
      <c r="G30" s="693">
        <v>44.208289008902177</v>
      </c>
      <c r="H30" s="461">
        <v>1761704.8647780002</v>
      </c>
      <c r="I30" s="463">
        <v>3.7218544178709658</v>
      </c>
      <c r="J30" s="461">
        <v>45572356.787335001</v>
      </c>
      <c r="K30" s="464">
        <v>443720.88695999997</v>
      </c>
      <c r="L30" s="156">
        <v>6</v>
      </c>
    </row>
    <row r="31" spans="1:12" ht="18" customHeight="1">
      <c r="A31" s="154">
        <v>7</v>
      </c>
      <c r="B31" s="461">
        <v>149176903.93900001</v>
      </c>
      <c r="C31" s="469">
        <v>54414991.119314</v>
      </c>
      <c r="D31" s="461">
        <v>73138428.923809141</v>
      </c>
      <c r="E31" s="469">
        <v>90254000</v>
      </c>
      <c r="F31" s="693">
        <v>81.036218808927188</v>
      </c>
      <c r="G31" s="693">
        <v>49.027984220477059</v>
      </c>
      <c r="H31" s="461">
        <v>2126501.550607</v>
      </c>
      <c r="I31" s="463">
        <v>3.9079332861495617</v>
      </c>
      <c r="J31" s="469">
        <v>52288489.568799004</v>
      </c>
      <c r="K31" s="464">
        <v>445183.50192000001</v>
      </c>
      <c r="L31" s="156">
        <v>7</v>
      </c>
    </row>
    <row r="32" spans="1:12" ht="18" customHeight="1">
      <c r="A32" s="154">
        <v>8</v>
      </c>
      <c r="B32" s="461">
        <v>149408441.75400001</v>
      </c>
      <c r="C32" s="469">
        <v>58759029.851186</v>
      </c>
      <c r="D32" s="461">
        <v>78977190.66019623</v>
      </c>
      <c r="E32" s="469">
        <v>97115000</v>
      </c>
      <c r="F32" s="693">
        <v>81.323369881270892</v>
      </c>
      <c r="G32" s="693">
        <v>52.859925271312072</v>
      </c>
      <c r="H32" s="461">
        <v>2292828.9754310003</v>
      </c>
      <c r="I32" s="463">
        <v>3.9020878684312068</v>
      </c>
      <c r="J32" s="469">
        <v>56466200.875123002</v>
      </c>
      <c r="K32" s="464">
        <v>482925.85266000003</v>
      </c>
      <c r="L32" s="156">
        <v>8</v>
      </c>
    </row>
    <row r="33" spans="1:12" ht="18" customHeight="1">
      <c r="A33" s="154">
        <v>9</v>
      </c>
      <c r="B33" s="461">
        <v>149906907.94400001</v>
      </c>
      <c r="C33" s="469">
        <v>50738088.513024002</v>
      </c>
      <c r="D33" s="461">
        <v>70469567.379199997</v>
      </c>
      <c r="E33" s="469">
        <v>93246000</v>
      </c>
      <c r="F33" s="693">
        <v>75.573823412478802</v>
      </c>
      <c r="G33" s="693">
        <v>47.008885945085979</v>
      </c>
      <c r="H33" s="461">
        <v>2018570.5605320001</v>
      </c>
      <c r="I33" s="463">
        <v>3.9784127066865196</v>
      </c>
      <c r="J33" s="469">
        <v>48719517.95194</v>
      </c>
      <c r="K33" s="464">
        <v>456499.79929</v>
      </c>
      <c r="L33" s="156">
        <v>9</v>
      </c>
    </row>
    <row r="34" spans="1:12" ht="18" customHeight="1">
      <c r="A34" s="154">
        <v>10</v>
      </c>
      <c r="B34" s="461">
        <v>151350083.384</v>
      </c>
      <c r="C34" s="469">
        <v>46175531.426685996</v>
      </c>
      <c r="D34" s="461">
        <v>62063886.326190859</v>
      </c>
      <c r="E34" s="461">
        <v>72272000</v>
      </c>
      <c r="F34" s="693">
        <v>85.875423851824863</v>
      </c>
      <c r="G34" s="693">
        <v>41.006839863262314</v>
      </c>
      <c r="H34" s="461">
        <v>1821872.5514089998</v>
      </c>
      <c r="I34" s="463">
        <v>3.9455367271768833</v>
      </c>
      <c r="J34" s="461">
        <v>44353658.876477994</v>
      </c>
      <c r="K34" s="464">
        <v>524641.37378000002</v>
      </c>
      <c r="L34" s="156">
        <v>10</v>
      </c>
    </row>
    <row r="35" spans="1:12" ht="18" customHeight="1">
      <c r="A35" s="154">
        <v>11</v>
      </c>
      <c r="B35" s="461">
        <v>151706606.928</v>
      </c>
      <c r="C35" s="469">
        <v>45808347.182869002</v>
      </c>
      <c r="D35" s="461">
        <v>63622704.420651384</v>
      </c>
      <c r="E35" s="461">
        <v>79064000</v>
      </c>
      <c r="F35" s="693">
        <v>80.469878099579319</v>
      </c>
      <c r="G35" s="693">
        <v>41.93799183106556</v>
      </c>
      <c r="H35" s="461">
        <v>1677017.8051159999</v>
      </c>
      <c r="I35" s="463">
        <v>3.6609437105889646</v>
      </c>
      <c r="J35" s="461">
        <v>44131329.378327005</v>
      </c>
      <c r="K35" s="464">
        <v>493405.85508000001</v>
      </c>
      <c r="L35" s="156">
        <v>11</v>
      </c>
    </row>
    <row r="36" spans="1:12" ht="18" customHeight="1">
      <c r="A36" s="155">
        <v>12</v>
      </c>
      <c r="B36" s="470">
        <v>153071475.81299999</v>
      </c>
      <c r="C36" s="471">
        <v>52206455.525380999</v>
      </c>
      <c r="D36" s="470">
        <v>70169967.104006723</v>
      </c>
      <c r="E36" s="470">
        <v>83314000</v>
      </c>
      <c r="F36" s="1772">
        <v>84.223500376895501</v>
      </c>
      <c r="G36" s="1772">
        <v>45.841308272045389</v>
      </c>
      <c r="H36" s="470">
        <v>1873361.3465150001</v>
      </c>
      <c r="I36" s="472">
        <v>3.5883710695590811</v>
      </c>
      <c r="J36" s="470">
        <v>50333094.179188006</v>
      </c>
      <c r="K36" s="473">
        <v>525639.82423999999</v>
      </c>
      <c r="L36" s="157">
        <v>12</v>
      </c>
    </row>
    <row r="37" spans="1:12" ht="3" customHeight="1">
      <c r="A37" s="27"/>
      <c r="B37" s="61"/>
      <c r="C37" s="61"/>
      <c r="D37" s="139"/>
      <c r="E37" s="61"/>
      <c r="F37" s="28"/>
      <c r="G37" s="28"/>
      <c r="H37" s="24"/>
      <c r="I37" s="29"/>
      <c r="J37" s="24"/>
      <c r="K37" s="24"/>
      <c r="L37" s="27"/>
    </row>
    <row r="38" spans="1:12" s="41" customFormat="1" ht="9" customHeight="1">
      <c r="A38" s="254" t="s">
        <v>1681</v>
      </c>
      <c r="B38" s="255"/>
      <c r="C38" s="255"/>
      <c r="D38" s="256"/>
      <c r="E38" s="256"/>
      <c r="F38" s="257"/>
      <c r="G38" s="258" t="s">
        <v>1132</v>
      </c>
      <c r="H38" s="40"/>
      <c r="I38" s="40"/>
      <c r="J38" s="40"/>
      <c r="K38" s="40"/>
      <c r="L38" s="40"/>
    </row>
    <row r="39" spans="1:12" s="41" customFormat="1" ht="10.5" customHeight="1">
      <c r="A39" s="254" t="s">
        <v>1680</v>
      </c>
      <c r="B39" s="255"/>
      <c r="C39" s="255"/>
      <c r="D39" s="256"/>
      <c r="E39" s="256"/>
      <c r="F39" s="257"/>
      <c r="G39" s="258" t="s">
        <v>1133</v>
      </c>
      <c r="H39" s="39"/>
      <c r="I39" s="42"/>
      <c r="J39" s="39"/>
      <c r="K39" s="39"/>
      <c r="L39" s="39"/>
    </row>
    <row r="40" spans="1:12" s="41" customFormat="1" ht="11.25" customHeight="1">
      <c r="A40" s="2646" t="s">
        <v>1466</v>
      </c>
      <c r="B40" s="2646"/>
      <c r="C40" s="2646"/>
      <c r="D40" s="2646"/>
      <c r="E40" s="2646"/>
      <c r="F40" s="2646"/>
      <c r="G40" s="258" t="s">
        <v>1134</v>
      </c>
      <c r="H40" s="39"/>
      <c r="I40" s="42"/>
      <c r="J40" s="39"/>
      <c r="K40" s="39"/>
      <c r="L40" s="39"/>
    </row>
    <row r="41" spans="1:12" s="33" customFormat="1" ht="4.5" customHeight="1">
      <c r="A41" s="34"/>
      <c r="B41" s="35"/>
      <c r="C41" s="2636"/>
      <c r="D41" s="2637"/>
      <c r="E41" s="2637"/>
      <c r="F41" s="2637"/>
      <c r="H41" s="35"/>
      <c r="I41" s="36"/>
      <c r="J41" s="35"/>
      <c r="K41" s="35"/>
      <c r="L41" s="35"/>
    </row>
    <row r="42" spans="1:12" s="84" customFormat="1" ht="9.9499999999999993" customHeight="1">
      <c r="A42" s="45"/>
      <c r="B42" s="46"/>
      <c r="C42" s="46"/>
      <c r="D42" s="46"/>
      <c r="E42" s="46"/>
      <c r="F42" s="49"/>
      <c r="G42" s="50"/>
      <c r="H42" s="46"/>
      <c r="I42" s="50"/>
      <c r="J42" s="46"/>
      <c r="K42" s="46"/>
      <c r="L42" s="51"/>
    </row>
    <row r="43" spans="1:12">
      <c r="A43" s="7"/>
      <c r="B43" s="6"/>
      <c r="C43" s="6"/>
      <c r="D43" s="6"/>
      <c r="E43" s="6"/>
      <c r="F43" s="12"/>
      <c r="H43" s="6"/>
      <c r="J43" s="6"/>
      <c r="K43" s="6"/>
      <c r="L43" s="6"/>
    </row>
    <row r="44" spans="1:12">
      <c r="F44" s="12"/>
    </row>
    <row r="45" spans="1:12">
      <c r="F45" s="12"/>
    </row>
    <row r="46" spans="1:12">
      <c r="F46" s="12"/>
    </row>
    <row r="47" spans="1:12">
      <c r="F47" s="12"/>
    </row>
    <row r="48" spans="1:12">
      <c r="F48" s="12"/>
    </row>
    <row r="49" spans="6:6">
      <c r="F49" s="12"/>
    </row>
  </sheetData>
  <mergeCells count="6">
    <mergeCell ref="C41:F41"/>
    <mergeCell ref="A2:E2"/>
    <mergeCell ref="A3:A5"/>
    <mergeCell ref="J3:J5"/>
    <mergeCell ref="L3:L5"/>
    <mergeCell ref="A40:F40"/>
  </mergeCells>
  <phoneticPr fontId="22" type="noConversion"/>
  <pageMargins left="0.98425196850393704" right="0.98425196850393704" top="0.98425196850393704" bottom="0.78740157480314965" header="0.51181102362204722" footer="0"/>
  <pageSetup paperSize="9" scale="88" pageOrder="overThenDown" orientation="portrait" r:id="rId1"/>
  <headerFooter alignWithMargins="0">
    <oddFooter xml:space="preserve">&amp;C&amp;10
 </oddFooter>
  </headerFooter>
  <colBreaks count="1" manualBreakCount="1">
    <brk id="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O377"/>
  <sheetViews>
    <sheetView view="pageBreakPreview" zoomScaleNormal="100" zoomScaleSheetLayoutView="100" workbookViewId="0">
      <pane xSplit="3" ySplit="5" topLeftCell="D6" activePane="bottomRight" state="frozen"/>
      <selection pane="topRight"/>
      <selection pane="bottomLeft"/>
      <selection pane="bottomRight" activeCell="B1" sqref="B1"/>
    </sheetView>
  </sheetViews>
  <sheetFormatPr defaultRowHeight="11.25"/>
  <cols>
    <col min="1" max="1" width="2.21875" style="164" customWidth="1"/>
    <col min="2" max="2" width="19" style="164" customWidth="1"/>
    <col min="3" max="6" width="12.77734375" style="71" customWidth="1"/>
    <col min="7" max="7" width="12.77734375" style="174" customWidth="1"/>
    <col min="8" max="8" width="13.33203125" style="174" customWidth="1"/>
    <col min="9" max="9" width="13.33203125" style="71" customWidth="1"/>
    <col min="10" max="10" width="13.33203125" style="174" customWidth="1"/>
    <col min="11" max="11" width="13.33203125" style="71" customWidth="1"/>
    <col min="12" max="12" width="15.77734375" style="17" customWidth="1"/>
    <col min="13" max="13" width="9.77734375" style="164" customWidth="1"/>
    <col min="14" max="14" width="11.109375" style="167" bestFit="1" customWidth="1"/>
    <col min="15" max="16384" width="8.88671875" style="167"/>
  </cols>
  <sheetData>
    <row r="1" spans="1:13" s="91" customFormat="1" ht="31.5">
      <c r="A1" s="10" t="s">
        <v>123</v>
      </c>
      <c r="B1" s="10"/>
      <c r="C1" s="140"/>
      <c r="D1" s="135"/>
      <c r="E1" s="63"/>
      <c r="F1" s="62"/>
      <c r="G1" s="171"/>
      <c r="H1" s="171"/>
      <c r="I1" s="63"/>
      <c r="J1" s="171"/>
      <c r="K1" s="63"/>
      <c r="L1" s="20"/>
      <c r="M1" s="21"/>
    </row>
    <row r="2" spans="1:13" ht="21" customHeight="1">
      <c r="B2" s="43" t="s">
        <v>2780</v>
      </c>
      <c r="C2" s="64"/>
      <c r="D2" s="64"/>
      <c r="E2" s="64"/>
      <c r="F2" s="64"/>
      <c r="G2" s="175"/>
      <c r="H2" s="175"/>
      <c r="I2" s="65"/>
      <c r="J2" s="172"/>
      <c r="K2" s="65"/>
      <c r="L2" s="2647" t="s">
        <v>2781</v>
      </c>
      <c r="M2" s="2648"/>
    </row>
    <row r="3" spans="1:13" ht="19.5" customHeight="1">
      <c r="A3" s="2649" t="s">
        <v>2782</v>
      </c>
      <c r="B3" s="2650"/>
      <c r="C3" s="1773" t="s">
        <v>104</v>
      </c>
      <c r="D3" s="1773" t="s">
        <v>1682</v>
      </c>
      <c r="E3" s="1773" t="s">
        <v>102</v>
      </c>
      <c r="F3" s="1773" t="s">
        <v>75</v>
      </c>
      <c r="G3" s="1774" t="s">
        <v>124</v>
      </c>
      <c r="H3" s="1774" t="s">
        <v>1609</v>
      </c>
      <c r="I3" s="1773" t="s">
        <v>105</v>
      </c>
      <c r="J3" s="1774" t="s">
        <v>125</v>
      </c>
      <c r="K3" s="2655" t="s">
        <v>683</v>
      </c>
      <c r="L3" s="2657" t="s">
        <v>1638</v>
      </c>
      <c r="M3" s="2658"/>
    </row>
    <row r="4" spans="1:13" ht="18" customHeight="1">
      <c r="A4" s="2651"/>
      <c r="B4" s="2652"/>
      <c r="C4" s="1775" t="s">
        <v>121</v>
      </c>
      <c r="D4" s="1775" t="s">
        <v>106</v>
      </c>
      <c r="E4" s="1775" t="s">
        <v>121</v>
      </c>
      <c r="F4" s="1775" t="s">
        <v>121</v>
      </c>
      <c r="G4" s="1776" t="s">
        <v>107</v>
      </c>
      <c r="H4" s="1776" t="s">
        <v>107</v>
      </c>
      <c r="I4" s="1775" t="s">
        <v>106</v>
      </c>
      <c r="J4" s="1776" t="s">
        <v>107</v>
      </c>
      <c r="K4" s="2656"/>
      <c r="L4" s="2659"/>
      <c r="M4" s="2660"/>
    </row>
    <row r="5" spans="1:13" ht="24" customHeight="1">
      <c r="A5" s="2653"/>
      <c r="B5" s="2654"/>
      <c r="C5" s="1777" t="s">
        <v>103</v>
      </c>
      <c r="D5" s="1777" t="s">
        <v>126</v>
      </c>
      <c r="E5" s="1777" t="s">
        <v>127</v>
      </c>
      <c r="F5" s="1777" t="s">
        <v>108</v>
      </c>
      <c r="G5" s="1778" t="s">
        <v>109</v>
      </c>
      <c r="H5" s="1778" t="s">
        <v>122</v>
      </c>
      <c r="I5" s="1777" t="s">
        <v>76</v>
      </c>
      <c r="J5" s="1778" t="s">
        <v>77</v>
      </c>
      <c r="K5" s="1779" t="s">
        <v>682</v>
      </c>
      <c r="L5" s="2661"/>
      <c r="M5" s="2662"/>
    </row>
    <row r="6" spans="1:13" s="92" customFormat="1" ht="18" customHeight="1">
      <c r="A6" s="1780"/>
      <c r="B6" s="1781" t="s">
        <v>270</v>
      </c>
      <c r="C6" s="1782">
        <v>82000</v>
      </c>
      <c r="D6" s="1783">
        <v>0</v>
      </c>
      <c r="E6" s="1783">
        <v>0</v>
      </c>
      <c r="F6" s="1783">
        <v>0</v>
      </c>
      <c r="G6" s="1783">
        <v>0</v>
      </c>
      <c r="H6" s="1783">
        <v>0</v>
      </c>
      <c r="I6" s="1783">
        <v>0</v>
      </c>
      <c r="J6" s="1783">
        <v>0</v>
      </c>
      <c r="K6" s="1783">
        <v>0</v>
      </c>
      <c r="L6" s="1784" t="s">
        <v>874</v>
      </c>
      <c r="M6" s="1785"/>
    </row>
    <row r="7" spans="1:13" s="92" customFormat="1" ht="18" customHeight="1">
      <c r="A7" s="93"/>
      <c r="B7" s="1786" t="s">
        <v>267</v>
      </c>
      <c r="C7" s="1787">
        <v>48000</v>
      </c>
      <c r="D7" s="1788">
        <v>147768</v>
      </c>
      <c r="E7" s="1789">
        <v>16822.4043715847</v>
      </c>
      <c r="F7" s="1788">
        <v>45700</v>
      </c>
      <c r="G7" s="1790">
        <v>36.810512848106562</v>
      </c>
      <c r="H7" s="1790">
        <v>35.046675774134798</v>
      </c>
      <c r="I7" s="1791">
        <v>1189.2050419999869</v>
      </c>
      <c r="J7" s="1790">
        <v>0.80477846489090121</v>
      </c>
      <c r="K7" s="1788">
        <v>146578.79495800001</v>
      </c>
      <c r="L7" s="1792" t="s">
        <v>52</v>
      </c>
      <c r="M7" s="205"/>
    </row>
    <row r="8" spans="1:13" s="92" customFormat="1" ht="18" customHeight="1">
      <c r="A8" s="93"/>
      <c r="B8" s="1786" t="s">
        <v>268</v>
      </c>
      <c r="C8" s="1787">
        <v>140100</v>
      </c>
      <c r="D8" s="1788">
        <v>311057</v>
      </c>
      <c r="E8" s="1789">
        <v>35411.77140255009</v>
      </c>
      <c r="F8" s="1788">
        <v>127300</v>
      </c>
      <c r="G8" s="1790">
        <v>27.817573764768333</v>
      </c>
      <c r="H8" s="1790">
        <v>25.276068096038607</v>
      </c>
      <c r="I8" s="1791">
        <v>3289.7692139999708</v>
      </c>
      <c r="J8" s="1790">
        <v>1.0576097673416676</v>
      </c>
      <c r="K8" s="1788">
        <v>307767.23078600003</v>
      </c>
      <c r="L8" s="1792" t="s">
        <v>872</v>
      </c>
      <c r="M8" s="205"/>
    </row>
    <row r="9" spans="1:13" s="92" customFormat="1" ht="18" customHeight="1">
      <c r="A9" s="93"/>
      <c r="B9" s="1786" t="s">
        <v>266</v>
      </c>
      <c r="C9" s="1787">
        <v>62280</v>
      </c>
      <c r="D9" s="1788">
        <v>137203</v>
      </c>
      <c r="E9" s="1789">
        <v>15619.649362477232</v>
      </c>
      <c r="F9" s="1788">
        <v>64500</v>
      </c>
      <c r="G9" s="1790">
        <v>24.216510639499582</v>
      </c>
      <c r="H9" s="1790">
        <v>25.079719592930687</v>
      </c>
      <c r="I9" s="1791">
        <v>1125.965956</v>
      </c>
      <c r="J9" s="1790">
        <v>0.82065695064976707</v>
      </c>
      <c r="K9" s="1788">
        <v>136077.034044</v>
      </c>
      <c r="L9" s="1792" t="s">
        <v>871</v>
      </c>
      <c r="M9" s="205"/>
    </row>
    <row r="10" spans="1:13" s="92" customFormat="1" ht="18" customHeight="1">
      <c r="A10" s="93"/>
      <c r="B10" s="1786" t="s">
        <v>1572</v>
      </c>
      <c r="C10" s="1787">
        <v>35000</v>
      </c>
      <c r="D10" s="1788">
        <v>120083.57919400001</v>
      </c>
      <c r="E10" s="1789">
        <v>13670.717121357013</v>
      </c>
      <c r="F10" s="1788">
        <v>31500</v>
      </c>
      <c r="G10" s="1790">
        <v>43.399101972561944</v>
      </c>
      <c r="H10" s="1790">
        <v>39.059191775305749</v>
      </c>
      <c r="I10" s="1791">
        <v>207.76989900000626</v>
      </c>
      <c r="J10" s="1790">
        <v>0.17302107448375215</v>
      </c>
      <c r="K10" s="1788">
        <v>119875.809295</v>
      </c>
      <c r="L10" s="1792" t="s">
        <v>1573</v>
      </c>
      <c r="M10" s="205"/>
    </row>
    <row r="11" spans="1:13" s="92" customFormat="1" ht="18" customHeight="1">
      <c r="A11" s="93"/>
      <c r="B11" s="1793" t="s">
        <v>269</v>
      </c>
      <c r="C11" s="1787">
        <v>120000</v>
      </c>
      <c r="D11" s="1788">
        <v>432585</v>
      </c>
      <c r="E11" s="1789">
        <v>49246.926229508194</v>
      </c>
      <c r="F11" s="1788">
        <v>111300</v>
      </c>
      <c r="G11" s="1790">
        <v>44.247013683295769</v>
      </c>
      <c r="H11" s="1790">
        <v>41.03910519125683</v>
      </c>
      <c r="I11" s="1791">
        <v>3517.4250599999796</v>
      </c>
      <c r="J11" s="1790">
        <v>0.81311766704808985</v>
      </c>
      <c r="K11" s="1788">
        <v>429067.57494000002</v>
      </c>
      <c r="L11" s="1792" t="s">
        <v>873</v>
      </c>
      <c r="M11" s="205"/>
    </row>
    <row r="12" spans="1:13" s="92" customFormat="1" ht="18" customHeight="1">
      <c r="A12" s="93"/>
      <c r="B12" s="1793" t="s">
        <v>265</v>
      </c>
      <c r="C12" s="1787">
        <v>108000</v>
      </c>
      <c r="D12" s="1788">
        <v>251289</v>
      </c>
      <c r="E12" s="1789">
        <v>28607.581967213115</v>
      </c>
      <c r="F12" s="1788">
        <v>109500</v>
      </c>
      <c r="G12" s="1790">
        <v>26.125645632158097</v>
      </c>
      <c r="H12" s="1790">
        <v>26.488501821493628</v>
      </c>
      <c r="I12" s="1791">
        <v>1237.3837840000051</v>
      </c>
      <c r="J12" s="1790">
        <v>0.49241462379969086</v>
      </c>
      <c r="K12" s="1788">
        <v>250051.61621599999</v>
      </c>
      <c r="L12" s="1792" t="s">
        <v>870</v>
      </c>
      <c r="M12" s="205"/>
    </row>
    <row r="13" spans="1:13" s="92" customFormat="1" ht="18" customHeight="1">
      <c r="A13" s="250"/>
      <c r="B13" s="1794" t="s">
        <v>310</v>
      </c>
      <c r="C13" s="1795">
        <v>595380</v>
      </c>
      <c r="D13" s="1795">
        <v>1399985.579194</v>
      </c>
      <c r="E13" s="1796">
        <v>159379.05045469035</v>
      </c>
      <c r="F13" s="1797">
        <v>477500</v>
      </c>
      <c r="G13" s="1798">
        <v>33.377811613547721</v>
      </c>
      <c r="H13" s="1798">
        <v>26.76929867558372</v>
      </c>
      <c r="I13" s="1799">
        <v>10567.518954999978</v>
      </c>
      <c r="J13" s="1798">
        <v>0.75483055768930929</v>
      </c>
      <c r="K13" s="1800">
        <v>1389418.060239</v>
      </c>
      <c r="L13" s="1801" t="s">
        <v>497</v>
      </c>
      <c r="M13" s="1802"/>
    </row>
    <row r="14" spans="1:13" s="92" customFormat="1" ht="18" customHeight="1">
      <c r="A14" s="93"/>
      <c r="B14" s="1803" t="s">
        <v>2783</v>
      </c>
      <c r="C14" s="1787">
        <v>18000</v>
      </c>
      <c r="D14" s="1787">
        <v>0</v>
      </c>
      <c r="E14" s="1787">
        <v>0</v>
      </c>
      <c r="F14" s="1788">
        <v>0</v>
      </c>
      <c r="G14" s="1787">
        <v>0</v>
      </c>
      <c r="H14" s="1787">
        <v>0</v>
      </c>
      <c r="I14" s="1787">
        <v>0</v>
      </c>
      <c r="J14" s="1787">
        <v>0</v>
      </c>
      <c r="K14" s="1787">
        <v>0</v>
      </c>
      <c r="L14" s="1804" t="s">
        <v>2784</v>
      </c>
      <c r="M14" s="1805"/>
    </row>
    <row r="15" spans="1:13" s="92" customFormat="1" ht="18" customHeight="1">
      <c r="A15" s="93"/>
      <c r="B15" s="1803" t="s">
        <v>1472</v>
      </c>
      <c r="C15" s="1787">
        <v>90000</v>
      </c>
      <c r="D15" s="1787">
        <v>173037.804</v>
      </c>
      <c r="E15" s="1789">
        <v>19699.203551912567</v>
      </c>
      <c r="F15" s="1788">
        <v>146882.80799999999</v>
      </c>
      <c r="G15" s="1790">
        <v>13.411510727594866</v>
      </c>
      <c r="H15" s="1790">
        <v>21.888003946569519</v>
      </c>
      <c r="I15" s="1791">
        <v>2186.5331940000178</v>
      </c>
      <c r="J15" s="1790">
        <v>1.2636158940158637</v>
      </c>
      <c r="K15" s="1787">
        <v>170851.27080599999</v>
      </c>
      <c r="L15" s="1804" t="s">
        <v>1059</v>
      </c>
      <c r="M15" s="1805"/>
    </row>
    <row r="16" spans="1:13" s="92" customFormat="1" ht="18" customHeight="1">
      <c r="A16" s="93"/>
      <c r="B16" s="1803" t="s">
        <v>1473</v>
      </c>
      <c r="C16" s="1787">
        <v>200000</v>
      </c>
      <c r="D16" s="1787">
        <v>496959.96799999999</v>
      </c>
      <c r="E16" s="1789">
        <v>56575.588342440802</v>
      </c>
      <c r="F16" s="1788">
        <v>223125</v>
      </c>
      <c r="G16" s="1790">
        <v>25.356005979805403</v>
      </c>
      <c r="H16" s="1790">
        <v>28.287794171220398</v>
      </c>
      <c r="I16" s="1791">
        <v>7027.4421200000215</v>
      </c>
      <c r="J16" s="1790">
        <v>1.4140861583442517</v>
      </c>
      <c r="K16" s="1787">
        <v>489932.52587999997</v>
      </c>
      <c r="L16" s="1804" t="s">
        <v>1057</v>
      </c>
      <c r="M16" s="1805"/>
    </row>
    <row r="17" spans="1:13" s="92" customFormat="1" ht="18" customHeight="1">
      <c r="A17" s="93"/>
      <c r="B17" s="1793" t="s">
        <v>324</v>
      </c>
      <c r="C17" s="1787">
        <v>90000</v>
      </c>
      <c r="D17" s="1788">
        <v>168356.88</v>
      </c>
      <c r="E17" s="1789">
        <v>19166.311475409835</v>
      </c>
      <c r="F17" s="1788">
        <v>94380</v>
      </c>
      <c r="G17" s="1790">
        <v>20.307598511771388</v>
      </c>
      <c r="H17" s="1790">
        <v>21.295901639344262</v>
      </c>
      <c r="I17" s="1791">
        <v>1504.6758799999952</v>
      </c>
      <c r="J17" s="1790">
        <v>0.89374184173524429</v>
      </c>
      <c r="K17" s="1788">
        <v>166852.20412000001</v>
      </c>
      <c r="L17" s="1792" t="s">
        <v>312</v>
      </c>
      <c r="M17" s="205"/>
    </row>
    <row r="18" spans="1:13" s="92" customFormat="1" ht="18" customHeight="1">
      <c r="A18" s="93"/>
      <c r="B18" s="1793" t="s">
        <v>328</v>
      </c>
      <c r="C18" s="1787">
        <v>22100</v>
      </c>
      <c r="D18" s="1788">
        <v>148772.20000000001</v>
      </c>
      <c r="E18" s="1789">
        <v>16936.725865209472</v>
      </c>
      <c r="F18" s="1788">
        <v>22200</v>
      </c>
      <c r="G18" s="1790">
        <v>76.291557951394012</v>
      </c>
      <c r="H18" s="1790">
        <v>76.636768620857339</v>
      </c>
      <c r="I18" s="1791">
        <v>2556.1705760000041</v>
      </c>
      <c r="J18" s="1790">
        <v>1.7181775734982772</v>
      </c>
      <c r="K18" s="1788">
        <v>146216.02942400001</v>
      </c>
      <c r="L18" s="1792" t="s">
        <v>316</v>
      </c>
      <c r="M18" s="205"/>
    </row>
    <row r="19" spans="1:13" s="92" customFormat="1" ht="18" customHeight="1">
      <c r="A19" s="93"/>
      <c r="B19" s="1793" t="s">
        <v>326</v>
      </c>
      <c r="C19" s="1787">
        <v>50000</v>
      </c>
      <c r="D19" s="1788">
        <v>55085.599999999999</v>
      </c>
      <c r="E19" s="1789">
        <v>6271.1293260473585</v>
      </c>
      <c r="F19" s="1788">
        <v>86273.423999999999</v>
      </c>
      <c r="G19" s="1790">
        <v>7.2689004739714038</v>
      </c>
      <c r="H19" s="1790">
        <v>12.542258652094718</v>
      </c>
      <c r="I19" s="1791">
        <v>1158.0891340000016</v>
      </c>
      <c r="J19" s="1790">
        <v>2.1023445945945975</v>
      </c>
      <c r="K19" s="1788">
        <v>53927.510865999997</v>
      </c>
      <c r="L19" s="1792" t="s">
        <v>314</v>
      </c>
      <c r="M19" s="205"/>
    </row>
    <row r="20" spans="1:13" s="92" customFormat="1" ht="18" customHeight="1">
      <c r="A20" s="93"/>
      <c r="B20" s="1793" t="s">
        <v>327</v>
      </c>
      <c r="C20" s="1787">
        <v>22500</v>
      </c>
      <c r="D20" s="1788">
        <v>86336.217000000004</v>
      </c>
      <c r="E20" s="1789">
        <v>9828.8043032786882</v>
      </c>
      <c r="F20" s="1788">
        <v>24300</v>
      </c>
      <c r="G20" s="1790">
        <v>40.447754334480194</v>
      </c>
      <c r="H20" s="1790">
        <v>43.683574681238611</v>
      </c>
      <c r="I20" s="1791">
        <v>1737.8809580000088</v>
      </c>
      <c r="J20" s="1790">
        <v>2.0129222919276262</v>
      </c>
      <c r="K20" s="1788">
        <v>84598.336041999995</v>
      </c>
      <c r="L20" s="1792" t="s">
        <v>315</v>
      </c>
      <c r="M20" s="205"/>
    </row>
    <row r="21" spans="1:13" s="92" customFormat="1" ht="18" customHeight="1">
      <c r="A21" s="93"/>
      <c r="B21" s="1793" t="s">
        <v>323</v>
      </c>
      <c r="C21" s="1787">
        <v>412000</v>
      </c>
      <c r="D21" s="1788">
        <v>823883.472848</v>
      </c>
      <c r="E21" s="1789">
        <v>93793.655834244084</v>
      </c>
      <c r="F21" s="1788">
        <v>428953.59899999999</v>
      </c>
      <c r="G21" s="1790">
        <v>21.865688049453595</v>
      </c>
      <c r="H21" s="1790">
        <v>22.765450445204873</v>
      </c>
      <c r="I21" s="1791">
        <v>9934.2114600000205</v>
      </c>
      <c r="J21" s="1790">
        <v>1.2057787038328907</v>
      </c>
      <c r="K21" s="1788">
        <v>813949.26138799998</v>
      </c>
      <c r="L21" s="1792" t="s">
        <v>311</v>
      </c>
      <c r="M21" s="205"/>
    </row>
    <row r="22" spans="1:13" s="92" customFormat="1" ht="18" customHeight="1">
      <c r="A22" s="93"/>
      <c r="B22" s="1793" t="s">
        <v>325</v>
      </c>
      <c r="C22" s="1787">
        <v>100000</v>
      </c>
      <c r="D22" s="1788">
        <v>186556.25599999999</v>
      </c>
      <c r="E22" s="1789">
        <v>21238.189435336975</v>
      </c>
      <c r="F22" s="1788">
        <v>102867.192</v>
      </c>
      <c r="G22" s="1790">
        <v>20.646222592852517</v>
      </c>
      <c r="H22" s="1790">
        <v>21.238189435336977</v>
      </c>
      <c r="I22" s="1791">
        <v>1928.4499639999704</v>
      </c>
      <c r="J22" s="1790">
        <v>1.0337096194726221</v>
      </c>
      <c r="K22" s="1788">
        <v>184627.80603600002</v>
      </c>
      <c r="L22" s="1792" t="s">
        <v>313</v>
      </c>
      <c r="M22" s="205"/>
    </row>
    <row r="23" spans="1:13" s="92" customFormat="1" ht="18" customHeight="1">
      <c r="A23" s="251"/>
      <c r="B23" s="1806" t="s">
        <v>309</v>
      </c>
      <c r="C23" s="1807">
        <v>1004600</v>
      </c>
      <c r="D23" s="1807">
        <v>2138988.3978479998</v>
      </c>
      <c r="E23" s="1808">
        <v>243509.60813387975</v>
      </c>
      <c r="F23" s="1809">
        <v>993132.348</v>
      </c>
      <c r="G23" s="1810">
        <v>24.519351184589524</v>
      </c>
      <c r="H23" s="1810">
        <v>24.239459300605191</v>
      </c>
      <c r="I23" s="1811">
        <v>28033.453285999596</v>
      </c>
      <c r="J23" s="1810">
        <v>1.31059398518494</v>
      </c>
      <c r="K23" s="1812">
        <v>2110954.9445620002</v>
      </c>
      <c r="L23" s="1813" t="s">
        <v>332</v>
      </c>
      <c r="M23" s="1814"/>
    </row>
    <row r="24" spans="1:13" s="92" customFormat="1" ht="18" customHeight="1">
      <c r="A24" s="188"/>
      <c r="B24" s="1815" t="s">
        <v>1249</v>
      </c>
      <c r="C24" s="1816">
        <v>1599980</v>
      </c>
      <c r="D24" s="1816">
        <v>3538973.9770419998</v>
      </c>
      <c r="E24" s="1817">
        <v>402888.65858857014</v>
      </c>
      <c r="F24" s="1818">
        <v>1506250.2919999999</v>
      </c>
      <c r="G24" s="1819">
        <v>26.747789575769271</v>
      </c>
      <c r="H24" s="1819">
        <v>25.180855922484664</v>
      </c>
      <c r="I24" s="1820">
        <v>38600.972240999341</v>
      </c>
      <c r="J24" s="1819">
        <v>1.0907390811972968</v>
      </c>
      <c r="K24" s="1816">
        <v>3500373.0048010005</v>
      </c>
      <c r="L24" s="1821" t="s">
        <v>47</v>
      </c>
      <c r="M24" s="1822"/>
    </row>
    <row r="25" spans="1:13" s="92" customFormat="1" ht="18" customHeight="1">
      <c r="A25" s="93"/>
      <c r="B25" s="1793" t="s">
        <v>274</v>
      </c>
      <c r="C25" s="1787">
        <v>600000</v>
      </c>
      <c r="D25" s="1787">
        <v>527915.26170000003</v>
      </c>
      <c r="E25" s="1789">
        <v>60099.642725409838</v>
      </c>
      <c r="F25" s="1787">
        <v>303621.3</v>
      </c>
      <c r="G25" s="1790">
        <v>19.794277517884893</v>
      </c>
      <c r="H25" s="1790">
        <v>10.016607120901639</v>
      </c>
      <c r="I25" s="1787">
        <v>839.95200000004843</v>
      </c>
      <c r="J25" s="1790">
        <v>0.15910735319437885</v>
      </c>
      <c r="K25" s="1787">
        <v>527075.30969999998</v>
      </c>
      <c r="L25" s="1792" t="s">
        <v>131</v>
      </c>
      <c r="M25" s="205"/>
    </row>
    <row r="26" spans="1:13" s="92" customFormat="1" ht="18" customHeight="1">
      <c r="A26" s="93"/>
      <c r="B26" s="1793" t="s">
        <v>279</v>
      </c>
      <c r="C26" s="1787">
        <v>700000</v>
      </c>
      <c r="D26" s="1787">
        <v>771211.7445599999</v>
      </c>
      <c r="E26" s="1787">
        <v>87797.329754098348</v>
      </c>
      <c r="F26" s="1787">
        <v>689253.12</v>
      </c>
      <c r="G26" s="1790">
        <v>12.738038785243127</v>
      </c>
      <c r="H26" s="1823">
        <v>12.542475679156906</v>
      </c>
      <c r="I26" s="1787">
        <v>1682.2799999999115</v>
      </c>
      <c r="J26" s="1790">
        <v>0.21813464484513317</v>
      </c>
      <c r="K26" s="1787">
        <v>769529.46455999999</v>
      </c>
      <c r="L26" s="1792" t="s">
        <v>492</v>
      </c>
      <c r="M26" s="205"/>
    </row>
    <row r="27" spans="1:13" s="92" customFormat="1" ht="18" customHeight="1">
      <c r="A27" s="93"/>
      <c r="B27" s="1793" t="s">
        <v>276</v>
      </c>
      <c r="C27" s="1787">
        <v>600000</v>
      </c>
      <c r="D27" s="1787">
        <v>511289.56088</v>
      </c>
      <c r="E27" s="1789">
        <v>58206.917222222219</v>
      </c>
      <c r="F27" s="1787">
        <v>601830.88</v>
      </c>
      <c r="G27" s="1790">
        <v>9.6716401827407434</v>
      </c>
      <c r="H27" s="1790">
        <v>9.70115287037037</v>
      </c>
      <c r="I27" s="1787">
        <v>0</v>
      </c>
      <c r="J27" s="1790">
        <v>0</v>
      </c>
      <c r="K27" s="1787">
        <v>511289.56088</v>
      </c>
      <c r="L27" s="1792" t="s">
        <v>306</v>
      </c>
      <c r="M27" s="205"/>
    </row>
    <row r="28" spans="1:13" s="92" customFormat="1" ht="18" customHeight="1">
      <c r="A28" s="93"/>
      <c r="B28" s="1793" t="s">
        <v>278</v>
      </c>
      <c r="C28" s="1787">
        <v>1000000</v>
      </c>
      <c r="D28" s="1787">
        <v>1029495.90842</v>
      </c>
      <c r="E28" s="1789">
        <v>117201.2646197632</v>
      </c>
      <c r="F28" s="1787">
        <v>964693.07900000003</v>
      </c>
      <c r="G28" s="1790">
        <v>12.149072816118254</v>
      </c>
      <c r="H28" s="1790">
        <v>11.720126461976319</v>
      </c>
      <c r="I28" s="1787">
        <v>3803.9810999999754</v>
      </c>
      <c r="J28" s="1823">
        <v>0.36949938983614472</v>
      </c>
      <c r="K28" s="1787">
        <v>1025691.92732</v>
      </c>
      <c r="L28" s="1792" t="s">
        <v>307</v>
      </c>
      <c r="M28" s="1824"/>
    </row>
    <row r="29" spans="1:13" s="92" customFormat="1" ht="18" customHeight="1">
      <c r="A29" s="93"/>
      <c r="B29" s="1793" t="s">
        <v>275</v>
      </c>
      <c r="C29" s="1787">
        <v>800000</v>
      </c>
      <c r="D29" s="1787">
        <v>1018914.713</v>
      </c>
      <c r="E29" s="1789">
        <v>115996.66586976321</v>
      </c>
      <c r="F29" s="1787">
        <v>818787.81200000003</v>
      </c>
      <c r="G29" s="1790">
        <v>14.166877446114597</v>
      </c>
      <c r="H29" s="1790">
        <v>14.499583233720401</v>
      </c>
      <c r="I29" s="1787">
        <v>1295.6589800000656</v>
      </c>
      <c r="J29" s="1790">
        <v>0.12716069004296199</v>
      </c>
      <c r="K29" s="1787">
        <v>1017619.0540199999</v>
      </c>
      <c r="L29" s="1792" t="s">
        <v>305</v>
      </c>
      <c r="M29" s="1824"/>
    </row>
    <row r="30" spans="1:13" s="92" customFormat="1" ht="18" customHeight="1">
      <c r="A30" s="93"/>
      <c r="B30" s="1793" t="s">
        <v>280</v>
      </c>
      <c r="C30" s="1787">
        <v>600000</v>
      </c>
      <c r="D30" s="1787">
        <v>578464.79426999995</v>
      </c>
      <c r="E30" s="1789">
        <v>65854.370932377045</v>
      </c>
      <c r="F30" s="1787">
        <v>607465.21100000001</v>
      </c>
      <c r="G30" s="1790">
        <v>10.840846478100133</v>
      </c>
      <c r="H30" s="1790">
        <v>10.975728488729509</v>
      </c>
      <c r="I30" s="1787">
        <v>0</v>
      </c>
      <c r="J30" s="1790">
        <v>0</v>
      </c>
      <c r="K30" s="1787">
        <v>578464.79426999995</v>
      </c>
      <c r="L30" s="1792" t="s">
        <v>492</v>
      </c>
      <c r="M30" s="205"/>
    </row>
    <row r="31" spans="1:13" s="92" customFormat="1" ht="18" customHeight="1">
      <c r="A31" s="93"/>
      <c r="B31" s="1793" t="s">
        <v>277</v>
      </c>
      <c r="C31" s="1787">
        <v>400000</v>
      </c>
      <c r="D31" s="1787">
        <v>239944.61387999999</v>
      </c>
      <c r="E31" s="1789">
        <v>27316.099030054644</v>
      </c>
      <c r="F31" s="1787">
        <v>382161.375</v>
      </c>
      <c r="G31" s="1790">
        <v>7.147791696650307</v>
      </c>
      <c r="H31" s="1790">
        <v>6.8290247575136602</v>
      </c>
      <c r="I31" s="1787">
        <v>1.5999999595806003E-4</v>
      </c>
      <c r="J31" s="1790">
        <v>6.6682053566777917E-8</v>
      </c>
      <c r="K31" s="1787">
        <v>239944.61371999999</v>
      </c>
      <c r="L31" s="1792" t="s">
        <v>491</v>
      </c>
      <c r="M31" s="205"/>
    </row>
    <row r="32" spans="1:13" s="92" customFormat="1" ht="18" customHeight="1">
      <c r="A32" s="188"/>
      <c r="B32" s="1815" t="s">
        <v>1700</v>
      </c>
      <c r="C32" s="1816">
        <v>4700000</v>
      </c>
      <c r="D32" s="1816">
        <v>4677236.5967100002</v>
      </c>
      <c r="E32" s="1817">
        <v>532472.29015368852</v>
      </c>
      <c r="F32" s="1825">
        <v>3966932.6340000001</v>
      </c>
      <c r="G32" s="1819">
        <v>13.422771175642016</v>
      </c>
      <c r="H32" s="1819">
        <v>11.329197662844436</v>
      </c>
      <c r="I32" s="1816">
        <v>7621.8722400013357</v>
      </c>
      <c r="J32" s="1819">
        <v>0.16295673914299338</v>
      </c>
      <c r="K32" s="1826">
        <v>4669614.7244699989</v>
      </c>
      <c r="L32" s="1821" t="s">
        <v>498</v>
      </c>
      <c r="M32" s="1822"/>
    </row>
    <row r="33" spans="1:13" s="92" customFormat="1" ht="18" customHeight="1">
      <c r="A33" s="94"/>
      <c r="B33" s="1803" t="s">
        <v>1475</v>
      </c>
      <c r="C33" s="1787">
        <v>450</v>
      </c>
      <c r="D33" s="1787">
        <v>1355.5239999999999</v>
      </c>
      <c r="E33" s="1789">
        <v>154.31739526411658</v>
      </c>
      <c r="F33" s="1788">
        <v>440</v>
      </c>
      <c r="G33" s="1790">
        <v>35.072135287299218</v>
      </c>
      <c r="H33" s="1790">
        <v>34.292754503137019</v>
      </c>
      <c r="I33" s="1787">
        <v>31.420417999999927</v>
      </c>
      <c r="J33" s="1790">
        <v>2.3179536474455582</v>
      </c>
      <c r="K33" s="1787">
        <v>1324.103582</v>
      </c>
      <c r="L33" s="1792" t="s">
        <v>1476</v>
      </c>
      <c r="M33" s="1805"/>
    </row>
    <row r="34" spans="1:13" s="92" customFormat="1" ht="18" customHeight="1">
      <c r="A34" s="94"/>
      <c r="B34" s="1803" t="s">
        <v>317</v>
      </c>
      <c r="C34" s="1787">
        <v>2600</v>
      </c>
      <c r="D34" s="1787">
        <v>8157.1</v>
      </c>
      <c r="E34" s="1789">
        <v>928.63160291438976</v>
      </c>
      <c r="F34" s="1788">
        <v>2700</v>
      </c>
      <c r="G34" s="1790">
        <v>34.393763070903326</v>
      </c>
      <c r="H34" s="1790">
        <v>35.716600112091911</v>
      </c>
      <c r="I34" s="1787">
        <v>145.04330200000095</v>
      </c>
      <c r="J34" s="1790">
        <v>1.7781233771806273</v>
      </c>
      <c r="K34" s="1787">
        <v>8012.0566979999994</v>
      </c>
      <c r="L34" s="1792" t="s">
        <v>1474</v>
      </c>
      <c r="M34" s="1805"/>
    </row>
    <row r="35" spans="1:13" s="92" customFormat="1" ht="18" customHeight="1">
      <c r="A35" s="94"/>
      <c r="B35" s="1803" t="s">
        <v>318</v>
      </c>
      <c r="C35" s="1787">
        <v>400</v>
      </c>
      <c r="D35" s="1787">
        <v>541.64943999999991</v>
      </c>
      <c r="E35" s="1789">
        <v>61.663187613843348</v>
      </c>
      <c r="F35" s="1788">
        <v>393.31200000000001</v>
      </c>
      <c r="G35" s="1790">
        <v>15.677931925251034</v>
      </c>
      <c r="H35" s="1790">
        <v>15.415796903460837</v>
      </c>
      <c r="I35" s="1787">
        <v>3.2319999999117499E-3</v>
      </c>
      <c r="J35" s="1787">
        <v>5.9669589982623268E-4</v>
      </c>
      <c r="K35" s="1787">
        <v>541.646208</v>
      </c>
      <c r="L35" s="1792" t="s">
        <v>129</v>
      </c>
      <c r="M35" s="1805"/>
    </row>
    <row r="36" spans="1:13" s="92" customFormat="1" ht="18" customHeight="1">
      <c r="A36" s="94"/>
      <c r="B36" s="1803" t="s">
        <v>1477</v>
      </c>
      <c r="C36" s="1787">
        <v>5000</v>
      </c>
      <c r="D36" s="1787">
        <v>7509.1825630000003</v>
      </c>
      <c r="E36" s="1789">
        <v>854.87051035974503</v>
      </c>
      <c r="F36" s="1788">
        <v>4027</v>
      </c>
      <c r="G36" s="1790">
        <v>21.228470582561336</v>
      </c>
      <c r="H36" s="1790">
        <v>17.097410207194901</v>
      </c>
      <c r="I36" s="1787">
        <v>9.7200000072916737E-4</v>
      </c>
      <c r="J36" s="1823">
        <v>1.2944151944294222E-5</v>
      </c>
      <c r="K36" s="1787">
        <v>7509.1815909999996</v>
      </c>
      <c r="L36" s="1792" t="s">
        <v>1493</v>
      </c>
      <c r="M36" s="1805"/>
    </row>
    <row r="37" spans="1:13" s="92" customFormat="1" ht="18" customHeight="1">
      <c r="A37" s="94"/>
      <c r="B37" s="1803" t="s">
        <v>1478</v>
      </c>
      <c r="C37" s="1787">
        <v>2500</v>
      </c>
      <c r="D37" s="1787">
        <v>4798.7786960000003</v>
      </c>
      <c r="E37" s="1789">
        <v>546.30905009107471</v>
      </c>
      <c r="F37" s="1788">
        <v>2624</v>
      </c>
      <c r="G37" s="1790">
        <v>20.819704652861081</v>
      </c>
      <c r="H37" s="1790">
        <v>21.852362003642988</v>
      </c>
      <c r="I37" s="1787">
        <v>2.456000000165659E-3</v>
      </c>
      <c r="J37" s="1823">
        <v>5.1179688744822648E-5</v>
      </c>
      <c r="K37" s="1787">
        <v>4798.7762400000001</v>
      </c>
      <c r="L37" s="1792" t="s">
        <v>1494</v>
      </c>
      <c r="M37" s="1805"/>
    </row>
    <row r="38" spans="1:13" s="92" customFormat="1" ht="18" customHeight="1">
      <c r="A38" s="94"/>
      <c r="B38" s="1803" t="s">
        <v>1480</v>
      </c>
      <c r="C38" s="1787">
        <v>4500</v>
      </c>
      <c r="D38" s="1787">
        <v>25128.67</v>
      </c>
      <c r="E38" s="1789">
        <v>2860.7320127504554</v>
      </c>
      <c r="F38" s="1788">
        <v>4600</v>
      </c>
      <c r="G38" s="1790">
        <v>62.18982636414033</v>
      </c>
      <c r="H38" s="1790">
        <v>63.571822505565677</v>
      </c>
      <c r="I38" s="1787">
        <v>689.79118100000051</v>
      </c>
      <c r="J38" s="1790">
        <v>2.7450365697826449</v>
      </c>
      <c r="K38" s="1787">
        <v>24438.878818999998</v>
      </c>
      <c r="L38" s="1804" t="s">
        <v>490</v>
      </c>
      <c r="M38" s="1805"/>
    </row>
    <row r="39" spans="1:13" s="92" customFormat="1" ht="18" customHeight="1">
      <c r="A39" s="94"/>
      <c r="B39" s="1803" t="s">
        <v>1479</v>
      </c>
      <c r="C39" s="1787">
        <v>995</v>
      </c>
      <c r="D39" s="1787">
        <v>4025.5716400000001</v>
      </c>
      <c r="E39" s="1789">
        <v>458.28456739526411</v>
      </c>
      <c r="F39" s="1788">
        <v>1018.5119999999999</v>
      </c>
      <c r="G39" s="1790">
        <v>44.995500042735301</v>
      </c>
      <c r="H39" s="1790">
        <v>46.058750491986345</v>
      </c>
      <c r="I39" s="1787">
        <v>0.39983200000006036</v>
      </c>
      <c r="J39" s="1823">
        <v>9.9323036765049423E-3</v>
      </c>
      <c r="K39" s="1787">
        <v>4025.1718080000001</v>
      </c>
      <c r="L39" s="1792" t="s">
        <v>493</v>
      </c>
      <c r="M39" s="1805"/>
    </row>
    <row r="40" spans="1:13" s="92" customFormat="1" ht="18" customHeight="1">
      <c r="A40" s="94"/>
      <c r="B40" s="1803" t="s">
        <v>329</v>
      </c>
      <c r="C40" s="1787">
        <v>2750</v>
      </c>
      <c r="D40" s="1787">
        <v>4535.3051999999998</v>
      </c>
      <c r="E40" s="1789">
        <v>516.31434426229509</v>
      </c>
      <c r="F40" s="1788">
        <v>2542</v>
      </c>
      <c r="G40" s="1790">
        <v>20.311343204653625</v>
      </c>
      <c r="H40" s="1790">
        <v>18.775067064083458</v>
      </c>
      <c r="I40" s="1787">
        <v>9.360000000015134E-2</v>
      </c>
      <c r="J40" s="1823">
        <v>2.063808186495395E-3</v>
      </c>
      <c r="K40" s="1787">
        <v>4535.2115999999996</v>
      </c>
      <c r="L40" s="1792" t="s">
        <v>162</v>
      </c>
      <c r="M40" s="1805"/>
    </row>
    <row r="41" spans="1:13" s="92" customFormat="1" ht="18" customHeight="1">
      <c r="A41" s="94"/>
      <c r="B41" s="1803" t="s">
        <v>319</v>
      </c>
      <c r="C41" s="1787">
        <v>5000</v>
      </c>
      <c r="D41" s="1787">
        <v>16250.789000000001</v>
      </c>
      <c r="E41" s="1789">
        <v>1850.0442850637523</v>
      </c>
      <c r="F41" s="1788">
        <v>3740.4</v>
      </c>
      <c r="G41" s="1790">
        <v>49.461134773386597</v>
      </c>
      <c r="H41" s="1790">
        <v>37.000885701275052</v>
      </c>
      <c r="I41" s="1787">
        <v>300.45715999999993</v>
      </c>
      <c r="J41" s="1790">
        <v>1.8488773683542377</v>
      </c>
      <c r="K41" s="1787">
        <v>15950.331840000001</v>
      </c>
      <c r="L41" s="1804" t="s">
        <v>130</v>
      </c>
      <c r="M41" s="1805"/>
    </row>
    <row r="42" spans="1:13" s="92" customFormat="1" ht="18" customHeight="1">
      <c r="A42" s="94"/>
      <c r="B42" s="1803" t="s">
        <v>273</v>
      </c>
      <c r="C42" s="1787">
        <v>5000</v>
      </c>
      <c r="D42" s="1787">
        <v>11507.259271999999</v>
      </c>
      <c r="E42" s="1789">
        <v>1310.0249626593807</v>
      </c>
      <c r="F42" s="1788">
        <v>4692</v>
      </c>
      <c r="G42" s="1790">
        <v>27.920395623601461</v>
      </c>
      <c r="H42" s="1790">
        <v>26.200499253187616</v>
      </c>
      <c r="I42" s="1787">
        <v>1.6809999997349223E-3</v>
      </c>
      <c r="J42" s="1790">
        <v>1.4608170025552566E-5</v>
      </c>
      <c r="K42" s="1787">
        <v>11507.257591</v>
      </c>
      <c r="L42" s="2007" t="s">
        <v>1324</v>
      </c>
      <c r="M42" s="1805"/>
    </row>
    <row r="43" spans="1:13" s="92" customFormat="1" ht="18" customHeight="1">
      <c r="A43" s="2008"/>
      <c r="B43" s="1827" t="s">
        <v>1484</v>
      </c>
      <c r="C43" s="1828">
        <v>2586</v>
      </c>
      <c r="D43" s="1828">
        <v>2.6515999999999998E-2</v>
      </c>
      <c r="E43" s="1829">
        <v>3.018670309653916E-3</v>
      </c>
      <c r="F43" s="1828" t="s">
        <v>51</v>
      </c>
      <c r="G43" s="1830">
        <v>0</v>
      </c>
      <c r="H43" s="1830">
        <v>1.1673125714052266E-4</v>
      </c>
      <c r="I43" s="1828">
        <v>0</v>
      </c>
      <c r="J43" s="2009">
        <v>0</v>
      </c>
      <c r="K43" s="1828">
        <v>2.6515999999999998E-2</v>
      </c>
      <c r="L43" s="2010" t="s">
        <v>1485</v>
      </c>
      <c r="M43" s="1831"/>
    </row>
    <row r="44" spans="1:13" s="92" customFormat="1" ht="18" customHeight="1">
      <c r="A44" s="225"/>
      <c r="B44" s="2011"/>
      <c r="C44" s="2012"/>
      <c r="D44" s="2012"/>
      <c r="E44" s="1946"/>
      <c r="F44" s="2012"/>
      <c r="G44" s="1871"/>
      <c r="H44" s="1871"/>
      <c r="I44" s="2012"/>
      <c r="J44" s="2013"/>
      <c r="K44" s="2012"/>
      <c r="L44" s="2014"/>
      <c r="M44" s="230"/>
    </row>
    <row r="45" spans="1:13" s="92" customFormat="1" ht="18" customHeight="1">
      <c r="A45" s="2663"/>
      <c r="B45" s="2663"/>
      <c r="C45" s="66"/>
      <c r="D45" s="66"/>
      <c r="E45" s="66"/>
      <c r="F45" s="67"/>
      <c r="G45" s="173"/>
      <c r="H45" s="173"/>
      <c r="I45" s="68"/>
      <c r="J45" s="173"/>
      <c r="K45" s="68"/>
      <c r="L45" s="30"/>
      <c r="M45" s="32"/>
    </row>
    <row r="46" spans="1:13" s="91" customFormat="1" ht="31.5">
      <c r="A46" s="10" t="s">
        <v>1116</v>
      </c>
      <c r="B46" s="10"/>
      <c r="C46" s="141"/>
      <c r="D46" s="62"/>
      <c r="E46" s="62"/>
      <c r="F46" s="62"/>
      <c r="G46" s="171"/>
      <c r="H46" s="171"/>
      <c r="I46" s="63"/>
      <c r="J46" s="171"/>
      <c r="K46" s="63"/>
      <c r="L46" s="20"/>
      <c r="M46" s="21"/>
    </row>
    <row r="47" spans="1:13" ht="21" customHeight="1">
      <c r="A47" s="43"/>
      <c r="B47" s="43" t="s">
        <v>2785</v>
      </c>
      <c r="C47" s="64"/>
      <c r="D47" s="64"/>
      <c r="E47" s="64"/>
      <c r="F47" s="64"/>
      <c r="G47" s="175"/>
      <c r="H47" s="175"/>
      <c r="I47" s="65"/>
      <c r="J47" s="172"/>
      <c r="K47" s="65"/>
      <c r="L47" s="2647" t="s">
        <v>2786</v>
      </c>
      <c r="M47" s="2648"/>
    </row>
    <row r="48" spans="1:13" ht="24.75" customHeight="1">
      <c r="A48" s="2649" t="s">
        <v>2787</v>
      </c>
      <c r="B48" s="2650"/>
      <c r="C48" s="1832" t="s">
        <v>684</v>
      </c>
      <c r="D48" s="1832" t="s">
        <v>685</v>
      </c>
      <c r="E48" s="1832" t="s">
        <v>686</v>
      </c>
      <c r="F48" s="1832" t="s">
        <v>687</v>
      </c>
      <c r="G48" s="1833" t="s">
        <v>688</v>
      </c>
      <c r="H48" s="1833" t="s">
        <v>1642</v>
      </c>
      <c r="I48" s="1832" t="s">
        <v>689</v>
      </c>
      <c r="J48" s="1833" t="s">
        <v>690</v>
      </c>
      <c r="K48" s="2655" t="s">
        <v>252</v>
      </c>
      <c r="L48" s="2657" t="s">
        <v>1640</v>
      </c>
      <c r="M48" s="2658"/>
    </row>
    <row r="49" spans="1:13" ht="24.75" customHeight="1">
      <c r="A49" s="2653"/>
      <c r="B49" s="2654"/>
      <c r="C49" s="1777" t="s">
        <v>103</v>
      </c>
      <c r="D49" s="1777" t="s">
        <v>126</v>
      </c>
      <c r="E49" s="1777" t="s">
        <v>127</v>
      </c>
      <c r="F49" s="1777" t="s">
        <v>108</v>
      </c>
      <c r="G49" s="1778" t="s">
        <v>109</v>
      </c>
      <c r="H49" s="1778" t="s">
        <v>122</v>
      </c>
      <c r="I49" s="1777" t="s">
        <v>76</v>
      </c>
      <c r="J49" s="1778" t="s">
        <v>77</v>
      </c>
      <c r="K49" s="2664"/>
      <c r="L49" s="2661"/>
      <c r="M49" s="2662"/>
    </row>
    <row r="50" spans="1:13" s="92" customFormat="1" ht="18" customHeight="1">
      <c r="A50" s="1834"/>
      <c r="B50" s="1803" t="s">
        <v>1482</v>
      </c>
      <c r="C50" s="1787">
        <v>150</v>
      </c>
      <c r="D50" s="1787">
        <v>740.66216899999995</v>
      </c>
      <c r="E50" s="1789">
        <v>84.319463683970852</v>
      </c>
      <c r="F50" s="1788">
        <v>149.874</v>
      </c>
      <c r="G50" s="1790">
        <v>56.260234386198306</v>
      </c>
      <c r="H50" s="1790">
        <v>56.212975789313901</v>
      </c>
      <c r="I50" s="1787">
        <v>8.1099999988509808E-4</v>
      </c>
      <c r="J50" s="1823">
        <v>1.0949661449295624E-4</v>
      </c>
      <c r="K50" s="1787">
        <v>740.66135800000006</v>
      </c>
      <c r="L50" s="1804" t="s">
        <v>1483</v>
      </c>
      <c r="M50" s="1805"/>
    </row>
    <row r="51" spans="1:13" s="92" customFormat="1" ht="18" customHeight="1">
      <c r="A51" s="1834"/>
      <c r="B51" s="1803" t="s">
        <v>271</v>
      </c>
      <c r="C51" s="1787">
        <v>1400</v>
      </c>
      <c r="D51" s="1787">
        <v>6009.8557680000004</v>
      </c>
      <c r="E51" s="1789">
        <v>684.18212295081969</v>
      </c>
      <c r="F51" s="1788">
        <v>1371.4559999999999</v>
      </c>
      <c r="G51" s="1790">
        <v>49.887282052856214</v>
      </c>
      <c r="H51" s="1790">
        <v>48.870151639344265</v>
      </c>
      <c r="I51" s="1787">
        <v>127.97546400000101</v>
      </c>
      <c r="J51" s="1823">
        <v>2.1294265443343501</v>
      </c>
      <c r="K51" s="1787">
        <v>5881.8803039999993</v>
      </c>
      <c r="L51" s="1804" t="s">
        <v>1481</v>
      </c>
      <c r="M51" s="1805"/>
    </row>
    <row r="52" spans="1:13" s="92" customFormat="1" ht="18" customHeight="1">
      <c r="A52" s="1834"/>
      <c r="B52" s="1803" t="s">
        <v>1486</v>
      </c>
      <c r="C52" s="1787">
        <v>3000</v>
      </c>
      <c r="D52" s="1787">
        <v>3561.4728</v>
      </c>
      <c r="E52" s="1789">
        <v>405.45</v>
      </c>
      <c r="F52" s="1788">
        <v>2984.4</v>
      </c>
      <c r="G52" s="1790">
        <v>13.585645355850421</v>
      </c>
      <c r="H52" s="1790">
        <v>13.514999999999999</v>
      </c>
      <c r="I52" s="1787">
        <v>1.4400000000023283E-3</v>
      </c>
      <c r="J52" s="1823">
        <v>4.0432710871814838E-5</v>
      </c>
      <c r="K52" s="1787">
        <v>3561.47136</v>
      </c>
      <c r="L52" s="1804" t="s">
        <v>1495</v>
      </c>
      <c r="M52" s="1805"/>
    </row>
    <row r="53" spans="1:13" s="92" customFormat="1" ht="18" customHeight="1">
      <c r="A53" s="1834"/>
      <c r="B53" s="1803" t="s">
        <v>320</v>
      </c>
      <c r="C53" s="1787">
        <v>4599</v>
      </c>
      <c r="D53" s="1787">
        <v>415.40831300000002</v>
      </c>
      <c r="E53" s="1789">
        <v>47.29147461293261</v>
      </c>
      <c r="F53" s="1788">
        <v>858.76</v>
      </c>
      <c r="G53" s="1790">
        <v>5.5069489278648991</v>
      </c>
      <c r="H53" s="1790">
        <v>1.0282990783416528</v>
      </c>
      <c r="I53" s="1787">
        <v>3.2400000003462992E-4</v>
      </c>
      <c r="J53" s="1823">
        <v>7.7995550376631464E-5</v>
      </c>
      <c r="K53" s="1787">
        <v>415.40798899999999</v>
      </c>
      <c r="L53" s="1792" t="s">
        <v>1496</v>
      </c>
      <c r="M53" s="1805"/>
    </row>
    <row r="54" spans="1:13" s="92" customFormat="1" ht="18" customHeight="1">
      <c r="A54" s="1834"/>
      <c r="B54" s="1803" t="s">
        <v>1487</v>
      </c>
      <c r="C54" s="1787">
        <v>5000</v>
      </c>
      <c r="D54" s="1787">
        <v>15757.903856000001</v>
      </c>
      <c r="E54" s="1789">
        <v>1793.9325883424408</v>
      </c>
      <c r="F54" s="1788">
        <v>4979.67</v>
      </c>
      <c r="G54" s="1790">
        <v>36.025129945206025</v>
      </c>
      <c r="H54" s="1790">
        <v>35.878651766848819</v>
      </c>
      <c r="I54" s="1787">
        <v>2.6230000021314481E-3</v>
      </c>
      <c r="J54" s="1823">
        <v>1.6645614963139345E-5</v>
      </c>
      <c r="K54" s="1787">
        <v>15757.901232999999</v>
      </c>
      <c r="L54" s="1792" t="s">
        <v>1497</v>
      </c>
      <c r="M54" s="1805"/>
    </row>
    <row r="55" spans="1:13" s="92" customFormat="1" ht="18" customHeight="1">
      <c r="A55" s="1834"/>
      <c r="B55" s="1803" t="s">
        <v>272</v>
      </c>
      <c r="C55" s="1787">
        <v>900</v>
      </c>
      <c r="D55" s="1787">
        <v>1694.2719360000001</v>
      </c>
      <c r="E55" s="1789">
        <v>192.88159562841531</v>
      </c>
      <c r="F55" s="1788">
        <v>745.05600000000004</v>
      </c>
      <c r="G55" s="1790">
        <v>25.888201105476007</v>
      </c>
      <c r="H55" s="1790">
        <v>21.431288403157257</v>
      </c>
      <c r="I55" s="1787">
        <v>0</v>
      </c>
      <c r="J55" s="1823">
        <v>0</v>
      </c>
      <c r="K55" s="1787">
        <v>1694.2719360000001</v>
      </c>
      <c r="L55" s="1792" t="s">
        <v>1488</v>
      </c>
      <c r="M55" s="1805"/>
    </row>
    <row r="56" spans="1:13" s="92" customFormat="1" ht="18" customHeight="1">
      <c r="A56" s="1834"/>
      <c r="B56" s="1803" t="s">
        <v>1489</v>
      </c>
      <c r="C56" s="1787">
        <v>2200</v>
      </c>
      <c r="D56" s="1787">
        <v>2242.169684</v>
      </c>
      <c r="E56" s="1789">
        <v>255.25611156648449</v>
      </c>
      <c r="F56" s="1788">
        <v>2285.5410000000002</v>
      </c>
      <c r="G56" s="1790">
        <v>11.16830157789707</v>
      </c>
      <c r="H56" s="1790">
        <v>11.602550525749294</v>
      </c>
      <c r="I56" s="1787">
        <v>1.9999999949504854E-5</v>
      </c>
      <c r="J56" s="1823">
        <v>8.9199314807544482E-7</v>
      </c>
      <c r="K56" s="1787">
        <v>2242.169664</v>
      </c>
      <c r="L56" s="1792" t="s">
        <v>1491</v>
      </c>
      <c r="M56" s="1805"/>
    </row>
    <row r="57" spans="1:13" s="92" customFormat="1" ht="18" customHeight="1">
      <c r="A57" s="1834"/>
      <c r="B57" s="1803" t="s">
        <v>1490</v>
      </c>
      <c r="C57" s="1787">
        <v>5000</v>
      </c>
      <c r="D57" s="1787">
        <v>8759.1947</v>
      </c>
      <c r="E57" s="1789">
        <v>997.17608151183958</v>
      </c>
      <c r="F57" s="1788">
        <v>824011.05</v>
      </c>
      <c r="G57" s="1790">
        <v>0.12101489191338388</v>
      </c>
      <c r="H57" s="1790">
        <v>19.943521630236791</v>
      </c>
      <c r="I57" s="1787">
        <v>2.3000000510364771E-5</v>
      </c>
      <c r="J57" s="1823">
        <v>2.6258122233959213E-7</v>
      </c>
      <c r="K57" s="1787">
        <v>8759.1946769999995</v>
      </c>
      <c r="L57" s="1792" t="s">
        <v>1492</v>
      </c>
      <c r="M57" s="1805"/>
    </row>
    <row r="58" spans="1:13" s="92" customFormat="1" ht="18" customHeight="1">
      <c r="A58" s="1834"/>
      <c r="B58" s="1803" t="s">
        <v>321</v>
      </c>
      <c r="C58" s="1787">
        <v>60</v>
      </c>
      <c r="D58" s="1787">
        <v>2.9965199999999999</v>
      </c>
      <c r="E58" s="1787">
        <v>0.34113387978142079</v>
      </c>
      <c r="F58" s="1787">
        <v>13</v>
      </c>
      <c r="G58" s="1790">
        <v>2.6241067675493905</v>
      </c>
      <c r="H58" s="1790">
        <v>0.568556466302368</v>
      </c>
      <c r="I58" s="1787">
        <v>0</v>
      </c>
      <c r="J58" s="1823">
        <v>0</v>
      </c>
      <c r="K58" s="1787">
        <v>2.9965199999999999</v>
      </c>
      <c r="L58" s="1792" t="s">
        <v>330</v>
      </c>
      <c r="M58" s="1805"/>
    </row>
    <row r="59" spans="1:13" s="92" customFormat="1" ht="18" customHeight="1">
      <c r="A59" s="1834"/>
      <c r="B59" s="1803" t="s">
        <v>331</v>
      </c>
      <c r="C59" s="1787">
        <v>700</v>
      </c>
      <c r="D59" s="1787">
        <v>0.35699999999999998</v>
      </c>
      <c r="E59" s="1787">
        <v>4.0642076502732237E-2</v>
      </c>
      <c r="F59" s="1787">
        <v>0</v>
      </c>
      <c r="G59" s="1790">
        <v>0</v>
      </c>
      <c r="H59" s="1790">
        <v>5.8060109289617481E-3</v>
      </c>
      <c r="I59" s="1787">
        <v>24.832999999999998</v>
      </c>
      <c r="J59" s="1823">
        <v>0</v>
      </c>
      <c r="K59" s="1787">
        <v>-24.475999999999999</v>
      </c>
      <c r="L59" s="1792" t="s">
        <v>128</v>
      </c>
      <c r="M59" s="1805"/>
    </row>
    <row r="60" spans="1:13" s="92" customFormat="1" ht="18" customHeight="1">
      <c r="A60" s="1834"/>
      <c r="B60" s="1803" t="s">
        <v>322</v>
      </c>
      <c r="C60" s="1787">
        <v>25</v>
      </c>
      <c r="D60" s="1787">
        <v>142.1473</v>
      </c>
      <c r="E60" s="1789">
        <v>16.182525045537339</v>
      </c>
      <c r="F60" s="1788">
        <v>25.73</v>
      </c>
      <c r="G60" s="1790">
        <v>62.893606861785223</v>
      </c>
      <c r="H60" s="1790">
        <v>64.730100182149357</v>
      </c>
      <c r="I60" s="1787">
        <v>7.1193000000000097</v>
      </c>
      <c r="J60" s="1823">
        <v>5.0083962199774525</v>
      </c>
      <c r="K60" s="1787">
        <v>135.02799999999999</v>
      </c>
      <c r="L60" s="1804" t="s">
        <v>499</v>
      </c>
      <c r="M60" s="1805"/>
    </row>
    <row r="61" spans="1:13" s="92" customFormat="1" ht="18" customHeight="1">
      <c r="A61" s="1834"/>
      <c r="B61" s="1835" t="s">
        <v>1123</v>
      </c>
      <c r="C61" s="1795">
        <v>54815</v>
      </c>
      <c r="D61" s="1795">
        <v>123136.296373</v>
      </c>
      <c r="E61" s="1796">
        <v>14018.248676343354</v>
      </c>
      <c r="F61" s="1797">
        <v>853715.89199999999</v>
      </c>
      <c r="G61" s="1798">
        <v>1.6420273779257883</v>
      </c>
      <c r="H61" s="1798">
        <v>25.573745646891094</v>
      </c>
      <c r="I61" s="1795">
        <v>1327.1468389999791</v>
      </c>
      <c r="J61" s="1798">
        <v>1.0777868736443348</v>
      </c>
      <c r="K61" s="1795">
        <v>121809.14953400003</v>
      </c>
      <c r="L61" s="1836" t="s">
        <v>1399</v>
      </c>
      <c r="M61" s="1802"/>
    </row>
    <row r="62" spans="1:13" s="92" customFormat="1" ht="18" customHeight="1">
      <c r="A62" s="1834"/>
      <c r="B62" s="1835" t="s">
        <v>1124</v>
      </c>
      <c r="C62" s="1807">
        <v>160191.4</v>
      </c>
      <c r="D62" s="1807">
        <v>638202.321321</v>
      </c>
      <c r="E62" s="1808">
        <v>72655.091225068303</v>
      </c>
      <c r="F62" s="1807" t="s">
        <v>51</v>
      </c>
      <c r="G62" s="1807" t="s">
        <v>51</v>
      </c>
      <c r="H62" s="1810">
        <v>45.35517588651345</v>
      </c>
      <c r="I62" s="1795">
        <v>677.59904000000097</v>
      </c>
      <c r="J62" s="1798">
        <v>0.10617307668161637</v>
      </c>
      <c r="K62" s="1812">
        <v>637524.72228099999</v>
      </c>
      <c r="L62" s="1813" t="s">
        <v>500</v>
      </c>
      <c r="M62" s="1814"/>
    </row>
    <row r="63" spans="1:13" s="92" customFormat="1" ht="18" customHeight="1">
      <c r="A63" s="1837"/>
      <c r="B63" s="1815" t="s">
        <v>335</v>
      </c>
      <c r="C63" s="1816">
        <v>215006.4</v>
      </c>
      <c r="D63" s="1816">
        <v>761338.61769400002</v>
      </c>
      <c r="E63" s="1817">
        <v>86673.339901411659</v>
      </c>
      <c r="F63" s="1816" t="s">
        <v>51</v>
      </c>
      <c r="G63" s="1816" t="s">
        <v>51</v>
      </c>
      <c r="H63" s="1819">
        <v>40.311981364932237</v>
      </c>
      <c r="I63" s="1816">
        <v>2004.7458790000528</v>
      </c>
      <c r="J63" s="1819">
        <v>0.26331855923349567</v>
      </c>
      <c r="K63" s="1816">
        <v>759333.87181499996</v>
      </c>
      <c r="L63" s="1821" t="s">
        <v>501</v>
      </c>
      <c r="M63" s="1822"/>
    </row>
    <row r="64" spans="1:13" s="92" customFormat="1" ht="18" customHeight="1">
      <c r="A64" s="1837"/>
      <c r="B64" s="1815" t="s">
        <v>333</v>
      </c>
      <c r="C64" s="1816">
        <v>6514986.4000000004</v>
      </c>
      <c r="D64" s="1816">
        <v>8977549.1914459988</v>
      </c>
      <c r="E64" s="1817">
        <v>1022034.2886436703</v>
      </c>
      <c r="F64" s="1816" t="s">
        <v>51</v>
      </c>
      <c r="G64" s="1816" t="s">
        <v>51</v>
      </c>
      <c r="H64" s="1819">
        <v>15.687435489407472</v>
      </c>
      <c r="I64" s="1816">
        <v>48227.59036000073</v>
      </c>
      <c r="J64" s="1819">
        <v>0.53720218437736889</v>
      </c>
      <c r="K64" s="1826">
        <v>8929321.6010859981</v>
      </c>
      <c r="L64" s="1821" t="s">
        <v>132</v>
      </c>
      <c r="M64" s="1822"/>
    </row>
    <row r="65" spans="1:13" s="70" customFormat="1" ht="18" customHeight="1">
      <c r="A65" s="1838"/>
      <c r="B65" s="1786" t="s">
        <v>281</v>
      </c>
      <c r="C65" s="1787">
        <v>200000</v>
      </c>
      <c r="D65" s="1787">
        <v>870632.68099899997</v>
      </c>
      <c r="E65" s="1789">
        <v>99115.742372381603</v>
      </c>
      <c r="F65" s="1787">
        <v>207225</v>
      </c>
      <c r="G65" s="1790">
        <v>47.83001200259698</v>
      </c>
      <c r="H65" s="1790">
        <v>49.557871186190802</v>
      </c>
      <c r="I65" s="1788">
        <v>91710.947965999949</v>
      </c>
      <c r="J65" s="1790">
        <v>10.533827866508183</v>
      </c>
      <c r="K65" s="1787">
        <v>778921.73303300003</v>
      </c>
      <c r="L65" s="1839" t="s">
        <v>495</v>
      </c>
      <c r="M65" s="1840"/>
    </row>
    <row r="66" spans="1:13" s="70" customFormat="1" ht="18" customHeight="1">
      <c r="A66" s="1838"/>
      <c r="B66" s="1786" t="s">
        <v>336</v>
      </c>
      <c r="C66" s="1787">
        <v>200000</v>
      </c>
      <c r="D66" s="1787">
        <v>1120121.3370000001</v>
      </c>
      <c r="E66" s="1789">
        <v>127518.36714480874</v>
      </c>
      <c r="F66" s="1787">
        <v>210782</v>
      </c>
      <c r="G66" s="1790">
        <v>60.49774987655907</v>
      </c>
      <c r="H66" s="1790">
        <v>63.759183572404368</v>
      </c>
      <c r="I66" s="1788">
        <v>118515.24612000003</v>
      </c>
      <c r="J66" s="1790">
        <v>10.58057214028412</v>
      </c>
      <c r="K66" s="1787">
        <v>1001606.09088</v>
      </c>
      <c r="L66" s="1839" t="s">
        <v>496</v>
      </c>
      <c r="M66" s="1840"/>
    </row>
    <row r="67" spans="1:13" s="70" customFormat="1" ht="18" customHeight="1">
      <c r="A67" s="1841"/>
      <c r="B67" s="1842" t="s">
        <v>693</v>
      </c>
      <c r="C67" s="1816">
        <v>400000</v>
      </c>
      <c r="D67" s="1816">
        <v>1990754.0179989999</v>
      </c>
      <c r="E67" s="1817">
        <v>226634.10951719031</v>
      </c>
      <c r="F67" s="1816">
        <v>418007</v>
      </c>
      <c r="G67" s="1843">
        <v>54.217778534137061</v>
      </c>
      <c r="H67" s="1819">
        <v>56.658527379297574</v>
      </c>
      <c r="I67" s="1816">
        <v>210226.19408599986</v>
      </c>
      <c r="J67" s="1819">
        <v>10.560129086028823</v>
      </c>
      <c r="K67" s="1826">
        <v>1780527.8239130001</v>
      </c>
      <c r="L67" s="1844" t="s">
        <v>502</v>
      </c>
      <c r="M67" s="1845"/>
    </row>
    <row r="68" spans="1:13" s="70" customFormat="1" ht="18" customHeight="1">
      <c r="A68" s="1846"/>
      <c r="B68" s="1847" t="s">
        <v>285</v>
      </c>
      <c r="C68" s="1787">
        <v>500000</v>
      </c>
      <c r="D68" s="1787">
        <v>2958535.8349979999</v>
      </c>
      <c r="E68" s="1789">
        <v>336809.63513183064</v>
      </c>
      <c r="F68" s="1787">
        <v>529777</v>
      </c>
      <c r="G68" s="1790">
        <v>63.575737552183398</v>
      </c>
      <c r="H68" s="1790">
        <v>67.361927026366132</v>
      </c>
      <c r="I68" s="1788">
        <v>179926.05860099988</v>
      </c>
      <c r="J68" s="1790">
        <v>6.0815913220507438</v>
      </c>
      <c r="K68" s="1787">
        <v>2778609.7763970001</v>
      </c>
      <c r="L68" s="1848" t="s">
        <v>504</v>
      </c>
      <c r="M68" s="1849"/>
    </row>
    <row r="69" spans="1:13" s="70" customFormat="1" ht="18" customHeight="1">
      <c r="A69" s="1846"/>
      <c r="B69" s="1847" t="s">
        <v>337</v>
      </c>
      <c r="C69" s="1787">
        <v>500000</v>
      </c>
      <c r="D69" s="1787">
        <v>0</v>
      </c>
      <c r="E69" s="1787">
        <v>0</v>
      </c>
      <c r="F69" s="1787">
        <v>0</v>
      </c>
      <c r="G69" s="1787">
        <v>0</v>
      </c>
      <c r="H69" s="1787">
        <v>0</v>
      </c>
      <c r="I69" s="1787">
        <v>0</v>
      </c>
      <c r="J69" s="1787">
        <v>0</v>
      </c>
      <c r="K69" s="1787">
        <v>0</v>
      </c>
      <c r="L69" s="1848" t="s">
        <v>506</v>
      </c>
      <c r="M69" s="1849"/>
    </row>
    <row r="70" spans="1:13" s="70" customFormat="1" ht="18" customHeight="1">
      <c r="A70" s="1846"/>
      <c r="B70" s="1847" t="s">
        <v>338</v>
      </c>
      <c r="C70" s="1787">
        <v>500000</v>
      </c>
      <c r="D70" s="1787">
        <v>0</v>
      </c>
      <c r="E70" s="1787">
        <v>0</v>
      </c>
      <c r="F70" s="1787">
        <v>0</v>
      </c>
      <c r="G70" s="1787">
        <v>0</v>
      </c>
      <c r="H70" s="1787">
        <v>0</v>
      </c>
      <c r="I70" s="1787">
        <v>0</v>
      </c>
      <c r="J70" s="1787">
        <v>0</v>
      </c>
      <c r="K70" s="1787">
        <v>0</v>
      </c>
      <c r="L70" s="1848" t="s">
        <v>507</v>
      </c>
      <c r="M70" s="1849"/>
    </row>
    <row r="71" spans="1:13" s="70" customFormat="1" ht="18" customHeight="1">
      <c r="A71" s="1846"/>
      <c r="B71" s="1847" t="s">
        <v>339</v>
      </c>
      <c r="C71" s="1787">
        <v>500000</v>
      </c>
      <c r="D71" s="1787">
        <v>2615944.0020019999</v>
      </c>
      <c r="E71" s="1789">
        <v>297807.83265050087</v>
      </c>
      <c r="F71" s="1787">
        <v>497122</v>
      </c>
      <c r="G71" s="1790">
        <v>59.906387697688068</v>
      </c>
      <c r="H71" s="1790">
        <v>59.561566530100173</v>
      </c>
      <c r="I71" s="1788">
        <v>143478.91860199999</v>
      </c>
      <c r="J71" s="1790">
        <v>5.4847855493922877</v>
      </c>
      <c r="K71" s="1787">
        <v>2472465.0833999999</v>
      </c>
      <c r="L71" s="1848" t="s">
        <v>508</v>
      </c>
      <c r="M71" s="1849"/>
    </row>
    <row r="72" spans="1:13" s="70" customFormat="1" ht="18" customHeight="1">
      <c r="A72" s="1846"/>
      <c r="B72" s="1847" t="s">
        <v>340</v>
      </c>
      <c r="C72" s="1787">
        <v>500000</v>
      </c>
      <c r="D72" s="1787">
        <v>2463237.2089999998</v>
      </c>
      <c r="E72" s="1789">
        <v>280423.1795309654</v>
      </c>
      <c r="F72" s="1787">
        <v>511455</v>
      </c>
      <c r="G72" s="1790">
        <v>54.82851463588495</v>
      </c>
      <c r="H72" s="1790">
        <v>56.084635906193078</v>
      </c>
      <c r="I72" s="1788">
        <v>140427.61565000005</v>
      </c>
      <c r="J72" s="1790">
        <v>5.7009375766538311</v>
      </c>
      <c r="K72" s="1787">
        <v>2322809.5933499997</v>
      </c>
      <c r="L72" s="1848" t="s">
        <v>509</v>
      </c>
      <c r="M72" s="1849"/>
    </row>
    <row r="73" spans="1:13" s="70" customFormat="1" ht="18" customHeight="1">
      <c r="A73" s="1846"/>
      <c r="B73" s="1847" t="s">
        <v>341</v>
      </c>
      <c r="C73" s="1787">
        <v>500000</v>
      </c>
      <c r="D73" s="1787">
        <v>1879177.0859999999</v>
      </c>
      <c r="E73" s="1789">
        <v>213931.81762295082</v>
      </c>
      <c r="F73" s="1787">
        <v>505212</v>
      </c>
      <c r="G73" s="1790">
        <v>42.34495966504177</v>
      </c>
      <c r="H73" s="1790">
        <v>42.786363524590165</v>
      </c>
      <c r="I73" s="1788">
        <v>100317.29347999999</v>
      </c>
      <c r="J73" s="1790">
        <v>5.3383629583061021</v>
      </c>
      <c r="K73" s="1787">
        <v>1778859.7925199999</v>
      </c>
      <c r="L73" s="1848" t="s">
        <v>510</v>
      </c>
      <c r="M73" s="1849"/>
    </row>
    <row r="74" spans="1:13" s="70" customFormat="1" ht="18" customHeight="1">
      <c r="A74" s="1846"/>
      <c r="B74" s="1847" t="s">
        <v>342</v>
      </c>
      <c r="C74" s="1787">
        <v>500000</v>
      </c>
      <c r="D74" s="1787">
        <v>2783281.568</v>
      </c>
      <c r="E74" s="1789">
        <v>316858.102003643</v>
      </c>
      <c r="F74" s="1787">
        <v>502318</v>
      </c>
      <c r="G74" s="1790">
        <v>63.079185297688511</v>
      </c>
      <c r="H74" s="1790">
        <v>63.371620400728602</v>
      </c>
      <c r="I74" s="1788">
        <v>143167.03407000005</v>
      </c>
      <c r="J74" s="1790">
        <v>5.1438214414245014</v>
      </c>
      <c r="K74" s="1787">
        <v>2640114.5339299999</v>
      </c>
      <c r="L74" s="1848" t="s">
        <v>511</v>
      </c>
      <c r="M74" s="1849"/>
    </row>
    <row r="75" spans="1:13" s="70" customFormat="1" ht="18" customHeight="1">
      <c r="A75" s="1846"/>
      <c r="B75" s="1847" t="s">
        <v>343</v>
      </c>
      <c r="C75" s="1787">
        <v>500000</v>
      </c>
      <c r="D75" s="1787">
        <v>2553294.3360000001</v>
      </c>
      <c r="E75" s="1789">
        <v>290675.58469945355</v>
      </c>
      <c r="F75" s="1787">
        <v>504384</v>
      </c>
      <c r="G75" s="1790">
        <v>57.629818689620116</v>
      </c>
      <c r="H75" s="1790">
        <v>58.135116939890707</v>
      </c>
      <c r="I75" s="1788">
        <v>142614.58559000026</v>
      </c>
      <c r="J75" s="1790">
        <v>5.5855129422102108</v>
      </c>
      <c r="K75" s="1787">
        <v>2410679.7504099999</v>
      </c>
      <c r="L75" s="1848" t="s">
        <v>512</v>
      </c>
      <c r="M75" s="1849"/>
    </row>
    <row r="76" spans="1:13" s="70" customFormat="1" ht="18" customHeight="1">
      <c r="A76" s="1846"/>
      <c r="B76" s="1847" t="s">
        <v>344</v>
      </c>
      <c r="C76" s="1787">
        <v>1020000</v>
      </c>
      <c r="D76" s="1787">
        <v>4364416.3590000002</v>
      </c>
      <c r="E76" s="1789">
        <v>496859.78586065571</v>
      </c>
      <c r="F76" s="1787">
        <v>1029550</v>
      </c>
      <c r="G76" s="1790">
        <v>48.259898582939705</v>
      </c>
      <c r="H76" s="1790">
        <v>48.711743711828994</v>
      </c>
      <c r="I76" s="1788">
        <v>228002.70280000055</v>
      </c>
      <c r="J76" s="1790">
        <v>5.224128131813754</v>
      </c>
      <c r="K76" s="1787">
        <v>4136413.6561999996</v>
      </c>
      <c r="L76" s="1848" t="s">
        <v>513</v>
      </c>
      <c r="M76" s="1849"/>
    </row>
    <row r="77" spans="1:13" s="70" customFormat="1" ht="18" customHeight="1">
      <c r="A77" s="1846"/>
      <c r="B77" s="1847" t="s">
        <v>345</v>
      </c>
      <c r="C77" s="1787">
        <v>1020000</v>
      </c>
      <c r="D77" s="1787">
        <v>6719828.1849999996</v>
      </c>
      <c r="E77" s="1789">
        <v>765007.76240892534</v>
      </c>
      <c r="F77" s="1787">
        <v>1508085</v>
      </c>
      <c r="G77" s="1790">
        <v>50.727098433372475</v>
      </c>
      <c r="H77" s="1790">
        <v>75.000761020482869</v>
      </c>
      <c r="I77" s="1788">
        <v>381148.04699999932</v>
      </c>
      <c r="J77" s="1790">
        <v>5.6719909573104559</v>
      </c>
      <c r="K77" s="1787">
        <v>6338680.1380000003</v>
      </c>
      <c r="L77" s="1848" t="s">
        <v>514</v>
      </c>
      <c r="M77" s="1849"/>
    </row>
    <row r="78" spans="1:13" s="70" customFormat="1" ht="18" customHeight="1">
      <c r="A78" s="1846"/>
      <c r="B78" s="1850" t="s">
        <v>1045</v>
      </c>
      <c r="C78" s="1851">
        <v>6040000</v>
      </c>
      <c r="D78" s="1851">
        <v>26337714.579999998</v>
      </c>
      <c r="E78" s="1851">
        <v>2998373.6999089252</v>
      </c>
      <c r="F78" s="1851">
        <v>5473705</v>
      </c>
      <c r="G78" s="1852">
        <v>54.777773005832884</v>
      </c>
      <c r="H78" s="1852">
        <v>49.641948673988828</v>
      </c>
      <c r="I78" s="1851">
        <v>1459082.2557930001</v>
      </c>
      <c r="J78" s="1852">
        <v>5.539896984459614</v>
      </c>
      <c r="K78" s="1851">
        <v>24878632.324207</v>
      </c>
      <c r="L78" s="1853" t="s">
        <v>1759</v>
      </c>
      <c r="M78" s="1849"/>
    </row>
    <row r="79" spans="1:13" s="70" customFormat="1" ht="18" customHeight="1">
      <c r="A79" s="1846"/>
      <c r="B79" s="1847" t="s">
        <v>346</v>
      </c>
      <c r="C79" s="1787">
        <v>550000</v>
      </c>
      <c r="D79" s="1787">
        <v>3506753.749998</v>
      </c>
      <c r="E79" s="1789">
        <v>399220.59995423502</v>
      </c>
      <c r="F79" s="1787">
        <v>575627</v>
      </c>
      <c r="G79" s="1790">
        <v>69.354043495915761</v>
      </c>
      <c r="H79" s="1790">
        <v>72.585563628042721</v>
      </c>
      <c r="I79" s="1788">
        <v>223245.15119900042</v>
      </c>
      <c r="J79" s="1790">
        <v>6.3661484984261509</v>
      </c>
      <c r="K79" s="1787">
        <v>3283508.5987989996</v>
      </c>
      <c r="L79" s="1848" t="s">
        <v>515</v>
      </c>
      <c r="M79" s="1849"/>
    </row>
    <row r="80" spans="1:13" s="70" customFormat="1" ht="18" customHeight="1">
      <c r="A80" s="1846"/>
      <c r="B80" s="1847" t="s">
        <v>347</v>
      </c>
      <c r="C80" s="1787">
        <v>500000</v>
      </c>
      <c r="D80" s="1787">
        <v>2232277.9889990003</v>
      </c>
      <c r="E80" s="1789">
        <v>254130.00785507742</v>
      </c>
      <c r="F80" s="1787">
        <v>532995</v>
      </c>
      <c r="G80" s="1790">
        <v>47.679623233815974</v>
      </c>
      <c r="H80" s="1790">
        <v>50.826001571015489</v>
      </c>
      <c r="I80" s="1788">
        <v>119699.03458600026</v>
      </c>
      <c r="J80" s="1790">
        <v>5.3621921273199398</v>
      </c>
      <c r="K80" s="1787">
        <v>2112578.954413</v>
      </c>
      <c r="L80" s="1848" t="s">
        <v>516</v>
      </c>
      <c r="M80" s="1849"/>
    </row>
    <row r="81" spans="1:13" s="70" customFormat="1" ht="18" customHeight="1">
      <c r="A81" s="1846"/>
      <c r="B81" s="1847" t="s">
        <v>348</v>
      </c>
      <c r="C81" s="1787">
        <v>500000</v>
      </c>
      <c r="D81" s="1787">
        <v>2322592</v>
      </c>
      <c r="E81" s="1789">
        <v>264411.65755919856</v>
      </c>
      <c r="F81" s="1787">
        <v>525000</v>
      </c>
      <c r="G81" s="1790">
        <v>50.364125249371149</v>
      </c>
      <c r="H81" s="1790">
        <v>52.882331511839709</v>
      </c>
      <c r="I81" s="1788">
        <v>124784.22497900017</v>
      </c>
      <c r="J81" s="1790">
        <v>5.372627864859612</v>
      </c>
      <c r="K81" s="1787">
        <v>2197807.7750209998</v>
      </c>
      <c r="L81" s="1848" t="s">
        <v>517</v>
      </c>
      <c r="M81" s="1849"/>
    </row>
    <row r="82" spans="1:13" s="70" customFormat="1" ht="18" customHeight="1">
      <c r="A82" s="1846"/>
      <c r="B82" s="1847" t="s">
        <v>349</v>
      </c>
      <c r="C82" s="1787">
        <v>500000</v>
      </c>
      <c r="D82" s="1787">
        <v>2429693.0000009998</v>
      </c>
      <c r="E82" s="1789">
        <v>276604.39435348357</v>
      </c>
      <c r="F82" s="1787">
        <v>537000</v>
      </c>
      <c r="G82" s="1790">
        <v>51.509198203628223</v>
      </c>
      <c r="H82" s="1790">
        <v>55.32087887069671</v>
      </c>
      <c r="I82" s="1788">
        <v>130204.01310199965</v>
      </c>
      <c r="J82" s="1790">
        <v>5.3588668651531721</v>
      </c>
      <c r="K82" s="1787">
        <v>2299488.9868990001</v>
      </c>
      <c r="L82" s="1848" t="s">
        <v>1342</v>
      </c>
      <c r="M82" s="1849"/>
    </row>
    <row r="83" spans="1:13" s="70" customFormat="1" ht="18" customHeight="1">
      <c r="A83" s="1846"/>
      <c r="B83" s="1847" t="s">
        <v>350</v>
      </c>
      <c r="C83" s="1787">
        <v>500000</v>
      </c>
      <c r="D83" s="1787">
        <v>2773401.013998</v>
      </c>
      <c r="E83" s="1789">
        <v>315733.26662090165</v>
      </c>
      <c r="F83" s="1787">
        <v>540017</v>
      </c>
      <c r="G83" s="1790">
        <v>58.467282811634014</v>
      </c>
      <c r="H83" s="1790">
        <v>63.146653324180321</v>
      </c>
      <c r="I83" s="1788">
        <v>166640.80399599997</v>
      </c>
      <c r="J83" s="1790">
        <v>6.0085362035610812</v>
      </c>
      <c r="K83" s="1787">
        <v>2606760.210002</v>
      </c>
      <c r="L83" s="1848" t="s">
        <v>1343</v>
      </c>
      <c r="M83" s="1849"/>
    </row>
    <row r="84" spans="1:13" s="70" customFormat="1" ht="18" customHeight="1">
      <c r="A84" s="1846"/>
      <c r="B84" s="1847" t="s">
        <v>351</v>
      </c>
      <c r="C84" s="1787">
        <v>500000</v>
      </c>
      <c r="D84" s="1787">
        <v>2951809.7709970004</v>
      </c>
      <c r="E84" s="1789">
        <v>336043.91746322863</v>
      </c>
      <c r="F84" s="1787">
        <v>530579</v>
      </c>
      <c r="G84" s="1790">
        <v>63.335321877275319</v>
      </c>
      <c r="H84" s="1790">
        <v>67.208783492645736</v>
      </c>
      <c r="I84" s="1788">
        <v>190988.69019700028</v>
      </c>
      <c r="J84" s="1790">
        <v>6.4702235243462898</v>
      </c>
      <c r="K84" s="1787">
        <v>2760821.0808000001</v>
      </c>
      <c r="L84" s="1848" t="s">
        <v>1344</v>
      </c>
      <c r="M84" s="1849"/>
    </row>
    <row r="85" spans="1:13" s="70" customFormat="1" ht="18" customHeight="1">
      <c r="A85" s="1846"/>
      <c r="B85" s="1850" t="s">
        <v>1046</v>
      </c>
      <c r="C85" s="1851">
        <v>3050000</v>
      </c>
      <c r="D85" s="1851">
        <v>16216527.523993</v>
      </c>
      <c r="E85" s="1851">
        <v>1846143.8438061248</v>
      </c>
      <c r="F85" s="1851">
        <v>3200168</v>
      </c>
      <c r="G85" s="1852">
        <v>57.688966448202869</v>
      </c>
      <c r="H85" s="1852">
        <v>60.529306354299173</v>
      </c>
      <c r="I85" s="1851">
        <v>955561.91805900075</v>
      </c>
      <c r="J85" s="1852">
        <v>5.892518707505098</v>
      </c>
      <c r="K85" s="1851">
        <v>15260965.605934</v>
      </c>
      <c r="L85" s="1853" t="s">
        <v>555</v>
      </c>
      <c r="M85" s="1849"/>
    </row>
    <row r="86" spans="1:13" s="70" customFormat="1" ht="18" customHeight="1">
      <c r="A86" s="1846"/>
      <c r="B86" s="1847" t="s">
        <v>352</v>
      </c>
      <c r="C86" s="1787">
        <v>1022000</v>
      </c>
      <c r="D86" s="1787">
        <v>878252.54246099992</v>
      </c>
      <c r="E86" s="1789">
        <v>99983.212939549179</v>
      </c>
      <c r="F86" s="1787">
        <v>1021275</v>
      </c>
      <c r="G86" s="1790">
        <v>9.7900382305989258</v>
      </c>
      <c r="H86" s="1790">
        <v>9.7830932426173369</v>
      </c>
      <c r="I86" s="1788">
        <v>54477.404878999921</v>
      </c>
      <c r="J86" s="1790">
        <v>6.2029316449623684</v>
      </c>
      <c r="K86" s="1787">
        <v>823775.137582</v>
      </c>
      <c r="L86" s="1854" t="s">
        <v>521</v>
      </c>
      <c r="M86" s="1849"/>
    </row>
    <row r="87" spans="1:13" s="70" customFormat="1" ht="18" customHeight="1">
      <c r="A87" s="1846"/>
      <c r="B87" s="1847" t="s">
        <v>353</v>
      </c>
      <c r="C87" s="1787">
        <v>1022000</v>
      </c>
      <c r="D87" s="1787">
        <v>2298026.5049999999</v>
      </c>
      <c r="E87" s="1789">
        <v>261615.03927595628</v>
      </c>
      <c r="F87" s="1787">
        <v>983130</v>
      </c>
      <c r="G87" s="1790">
        <v>26.610421742389747</v>
      </c>
      <c r="H87" s="1790">
        <v>25.598340437960498</v>
      </c>
      <c r="I87" s="1788">
        <v>170411.89203799982</v>
      </c>
      <c r="J87" s="1790">
        <v>7.4155755674367132</v>
      </c>
      <c r="K87" s="1787">
        <v>2127614.6129620001</v>
      </c>
      <c r="L87" s="1854" t="s">
        <v>522</v>
      </c>
      <c r="M87" s="1849"/>
    </row>
    <row r="88" spans="1:13" s="70" customFormat="1" ht="18" customHeight="1">
      <c r="A88" s="1855"/>
      <c r="B88" s="1856" t="s">
        <v>1047</v>
      </c>
      <c r="C88" s="1857">
        <v>2044000</v>
      </c>
      <c r="D88" s="1857">
        <v>3176279.0474609998</v>
      </c>
      <c r="E88" s="1857">
        <v>361598.25221550546</v>
      </c>
      <c r="F88" s="1857">
        <v>1995454</v>
      </c>
      <c r="G88" s="1858">
        <v>18.121101875337917</v>
      </c>
      <c r="H88" s="1858">
        <v>17.690716840288918</v>
      </c>
      <c r="I88" s="1857">
        <v>224889.29691699974</v>
      </c>
      <c r="J88" s="1858">
        <v>7.0802751759725879</v>
      </c>
      <c r="K88" s="1857">
        <v>2951389.750544</v>
      </c>
      <c r="L88" s="1859" t="s">
        <v>556</v>
      </c>
      <c r="M88" s="1860"/>
    </row>
    <row r="89" spans="1:13" s="70" customFormat="1" ht="18" customHeight="1">
      <c r="A89" s="2015"/>
      <c r="B89" s="2015"/>
      <c r="C89" s="2016"/>
      <c r="D89" s="2016"/>
      <c r="E89" s="2016"/>
      <c r="F89" s="2016"/>
      <c r="G89" s="2017"/>
      <c r="H89" s="2017"/>
      <c r="I89" s="2016"/>
      <c r="J89" s="2017"/>
      <c r="K89" s="2016"/>
      <c r="L89" s="2018"/>
      <c r="M89" s="2019"/>
    </row>
    <row r="90" spans="1:13" s="72" customFormat="1" ht="9.9499999999999993" customHeight="1">
      <c r="A90" s="2665"/>
      <c r="B90" s="2665"/>
      <c r="C90" s="67"/>
      <c r="D90" s="67"/>
      <c r="E90" s="67"/>
      <c r="F90" s="67"/>
      <c r="G90" s="173"/>
      <c r="H90" s="173"/>
      <c r="I90" s="68"/>
      <c r="J90" s="173"/>
      <c r="K90" s="68"/>
      <c r="L90" s="682"/>
      <c r="M90" s="899"/>
    </row>
    <row r="91" spans="1:13" s="91" customFormat="1" ht="31.5">
      <c r="A91" s="10" t="s">
        <v>1117</v>
      </c>
      <c r="B91" s="10"/>
      <c r="C91" s="141"/>
      <c r="D91" s="62"/>
      <c r="E91" s="62"/>
      <c r="F91" s="62"/>
      <c r="G91" s="171"/>
      <c r="H91" s="171"/>
      <c r="I91" s="63"/>
      <c r="J91" s="171"/>
      <c r="K91" s="63"/>
      <c r="L91" s="20"/>
      <c r="M91" s="21"/>
    </row>
    <row r="92" spans="1:13" ht="21" customHeight="1">
      <c r="A92" s="43"/>
      <c r="B92" s="43" t="s">
        <v>2785</v>
      </c>
      <c r="C92" s="64"/>
      <c r="D92" s="64"/>
      <c r="E92" s="64"/>
      <c r="F92" s="64"/>
      <c r="G92" s="175"/>
      <c r="H92" s="175"/>
      <c r="I92" s="65"/>
      <c r="J92" s="172"/>
      <c r="K92" s="65"/>
      <c r="L92" s="2647" t="s">
        <v>2786</v>
      </c>
      <c r="M92" s="2648"/>
    </row>
    <row r="93" spans="1:13" ht="24.75" customHeight="1">
      <c r="A93" s="2649" t="s">
        <v>2788</v>
      </c>
      <c r="B93" s="2650"/>
      <c r="C93" s="1832" t="s">
        <v>684</v>
      </c>
      <c r="D93" s="1832" t="s">
        <v>685</v>
      </c>
      <c r="E93" s="1832" t="s">
        <v>686</v>
      </c>
      <c r="F93" s="1832" t="s">
        <v>687</v>
      </c>
      <c r="G93" s="1833" t="s">
        <v>688</v>
      </c>
      <c r="H93" s="1833" t="s">
        <v>1642</v>
      </c>
      <c r="I93" s="1832" t="s">
        <v>689</v>
      </c>
      <c r="J93" s="1833" t="s">
        <v>690</v>
      </c>
      <c r="K93" s="2655" t="s">
        <v>252</v>
      </c>
      <c r="L93" s="2657" t="s">
        <v>1641</v>
      </c>
      <c r="M93" s="2658"/>
    </row>
    <row r="94" spans="1:13" ht="24.75" customHeight="1">
      <c r="A94" s="2653"/>
      <c r="B94" s="2654"/>
      <c r="C94" s="1777" t="s">
        <v>103</v>
      </c>
      <c r="D94" s="1777" t="s">
        <v>126</v>
      </c>
      <c r="E94" s="1777" t="s">
        <v>127</v>
      </c>
      <c r="F94" s="1777" t="s">
        <v>108</v>
      </c>
      <c r="G94" s="1778" t="s">
        <v>109</v>
      </c>
      <c r="H94" s="1778" t="s">
        <v>122</v>
      </c>
      <c r="I94" s="1777" t="s">
        <v>76</v>
      </c>
      <c r="J94" s="1778" t="s">
        <v>77</v>
      </c>
      <c r="K94" s="2664"/>
      <c r="L94" s="2661"/>
      <c r="M94" s="2662"/>
    </row>
    <row r="95" spans="1:13" s="70" customFormat="1" ht="18" customHeight="1">
      <c r="A95" s="1846"/>
      <c r="B95" s="1847" t="s">
        <v>354</v>
      </c>
      <c r="C95" s="1787">
        <v>560000</v>
      </c>
      <c r="D95" s="1787">
        <v>2832787.9999990002</v>
      </c>
      <c r="E95" s="1789">
        <v>322494.08014560567</v>
      </c>
      <c r="F95" s="1787">
        <v>563000</v>
      </c>
      <c r="G95" s="1790">
        <v>57.281364146643988</v>
      </c>
      <c r="H95" s="1790">
        <v>57.588228597429577</v>
      </c>
      <c r="I95" s="1788">
        <v>168549.5137470006</v>
      </c>
      <c r="J95" s="1790">
        <v>5.9499515582196789</v>
      </c>
      <c r="K95" s="1787">
        <v>2664238.4862519996</v>
      </c>
      <c r="L95" s="1854" t="s">
        <v>523</v>
      </c>
      <c r="M95" s="1849"/>
    </row>
    <row r="96" spans="1:13" s="70" customFormat="1" ht="18" customHeight="1">
      <c r="A96" s="1846"/>
      <c r="B96" s="1847" t="s">
        <v>355</v>
      </c>
      <c r="C96" s="1787">
        <v>560000</v>
      </c>
      <c r="D96" s="1787">
        <v>2130154.0000009998</v>
      </c>
      <c r="E96" s="1789">
        <v>242503.87067406645</v>
      </c>
      <c r="F96" s="1787">
        <v>574000</v>
      </c>
      <c r="G96" s="1790">
        <v>42.248061093042935</v>
      </c>
      <c r="H96" s="1790">
        <v>43.304262620369009</v>
      </c>
      <c r="I96" s="1788">
        <v>134156.47698699986</v>
      </c>
      <c r="J96" s="1790">
        <v>6.2979708033755726</v>
      </c>
      <c r="K96" s="1787">
        <v>1995997.5230139999</v>
      </c>
      <c r="L96" s="1854" t="s">
        <v>524</v>
      </c>
      <c r="M96" s="1849"/>
    </row>
    <row r="97" spans="1:13" s="70" customFormat="1" ht="18" customHeight="1">
      <c r="A97" s="1846"/>
      <c r="B97" s="1847" t="s">
        <v>356</v>
      </c>
      <c r="C97" s="1787">
        <v>500000</v>
      </c>
      <c r="D97" s="1787">
        <v>2224185.000002</v>
      </c>
      <c r="E97" s="1787">
        <v>253208.67486361566</v>
      </c>
      <c r="F97" s="1787">
        <v>505000</v>
      </c>
      <c r="G97" s="1790">
        <v>50.140331656161521</v>
      </c>
      <c r="H97" s="1790">
        <v>50.641734972723128</v>
      </c>
      <c r="I97" s="1788">
        <v>132435.34073300008</v>
      </c>
      <c r="J97" s="1790">
        <v>5.9543311699737655</v>
      </c>
      <c r="K97" s="1787">
        <v>2091749.6592689999</v>
      </c>
      <c r="L97" s="1854" t="s">
        <v>525</v>
      </c>
      <c r="M97" s="1849"/>
    </row>
    <row r="98" spans="1:13" s="70" customFormat="1" ht="18" customHeight="1">
      <c r="A98" s="1846"/>
      <c r="B98" s="1847" t="s">
        <v>357</v>
      </c>
      <c r="C98" s="1787">
        <v>500000</v>
      </c>
      <c r="D98" s="1787">
        <v>2373633.0000009998</v>
      </c>
      <c r="E98" s="1787">
        <v>270222.33606568759</v>
      </c>
      <c r="F98" s="1787">
        <v>505000</v>
      </c>
      <c r="G98" s="1790">
        <v>53.509373478353986</v>
      </c>
      <c r="H98" s="1790">
        <v>54.044467213137516</v>
      </c>
      <c r="I98" s="1788">
        <v>139668.6577610001</v>
      </c>
      <c r="J98" s="1790">
        <v>5.8841723956880134</v>
      </c>
      <c r="K98" s="1787">
        <v>2233964.3422399997</v>
      </c>
      <c r="L98" s="1854" t="s">
        <v>526</v>
      </c>
      <c r="M98" s="1849"/>
    </row>
    <row r="99" spans="1:13" s="70" customFormat="1" ht="18" customHeight="1">
      <c r="A99" s="1846"/>
      <c r="B99" s="1850" t="s">
        <v>1048</v>
      </c>
      <c r="C99" s="1851">
        <v>2120000</v>
      </c>
      <c r="D99" s="1851">
        <v>9560760.0000030007</v>
      </c>
      <c r="E99" s="1851">
        <v>1088428.9617489753</v>
      </c>
      <c r="F99" s="1851">
        <v>2136000</v>
      </c>
      <c r="G99" s="1852">
        <v>50.956412066899595</v>
      </c>
      <c r="H99" s="1852">
        <v>51.340988761744121</v>
      </c>
      <c r="I99" s="1851">
        <v>574809.98922800063</v>
      </c>
      <c r="J99" s="1852">
        <v>6.0121788354463472</v>
      </c>
      <c r="K99" s="1851">
        <v>8985950.0107749999</v>
      </c>
      <c r="L99" s="1853" t="s">
        <v>557</v>
      </c>
      <c r="M99" s="1849"/>
    </row>
    <row r="100" spans="1:13" s="70" customFormat="1" ht="18" customHeight="1">
      <c r="A100" s="1846"/>
      <c r="B100" s="1847" t="s">
        <v>286</v>
      </c>
      <c r="C100" s="1787">
        <v>1019029</v>
      </c>
      <c r="D100" s="1787">
        <v>5344833.8099999996</v>
      </c>
      <c r="E100" s="1789">
        <v>608473.79439890711</v>
      </c>
      <c r="F100" s="1787">
        <v>1052141</v>
      </c>
      <c r="G100" s="1790">
        <v>57.831963054277622</v>
      </c>
      <c r="H100" s="1790">
        <v>59.711136228596743</v>
      </c>
      <c r="I100" s="1788">
        <v>308155.0570399994</v>
      </c>
      <c r="J100" s="1790">
        <v>5.7654749987446179</v>
      </c>
      <c r="K100" s="1787">
        <v>5036678.7529600002</v>
      </c>
      <c r="L100" s="1854" t="s">
        <v>527</v>
      </c>
      <c r="M100" s="1849"/>
    </row>
    <row r="101" spans="1:13" s="70" customFormat="1" ht="18" customHeight="1">
      <c r="A101" s="1846"/>
      <c r="B101" s="1847" t="s">
        <v>262</v>
      </c>
      <c r="C101" s="1787">
        <v>1019029</v>
      </c>
      <c r="D101" s="1787">
        <v>5064226.5539999995</v>
      </c>
      <c r="E101" s="1789">
        <v>576528.52390710381</v>
      </c>
      <c r="F101" s="1787">
        <v>1044124</v>
      </c>
      <c r="G101" s="1790">
        <v>55.216480409137588</v>
      </c>
      <c r="H101" s="1790">
        <v>56.576262688020051</v>
      </c>
      <c r="I101" s="1788">
        <v>283052.41489999928</v>
      </c>
      <c r="J101" s="1790">
        <v>5.5892526110710667</v>
      </c>
      <c r="K101" s="1787">
        <v>4781174.1391000003</v>
      </c>
      <c r="L101" s="1854" t="s">
        <v>528</v>
      </c>
      <c r="M101" s="1849"/>
    </row>
    <row r="102" spans="1:13" s="70" customFormat="1" ht="18" customHeight="1">
      <c r="A102" s="1846"/>
      <c r="B102" s="1850" t="s">
        <v>1049</v>
      </c>
      <c r="C102" s="1851">
        <v>2038058</v>
      </c>
      <c r="D102" s="1851">
        <v>10409060.364</v>
      </c>
      <c r="E102" s="1851">
        <v>1185002.3183060109</v>
      </c>
      <c r="F102" s="1851">
        <v>2076073</v>
      </c>
      <c r="G102" s="1852">
        <v>57.079029413031769</v>
      </c>
      <c r="H102" s="1852">
        <v>58.143699458308397</v>
      </c>
      <c r="I102" s="1851">
        <v>591207.47193999868</v>
      </c>
      <c r="J102" s="1852">
        <v>5.6797391048350985</v>
      </c>
      <c r="K102" s="1851">
        <v>9817852.8920600004</v>
      </c>
      <c r="L102" s="1853" t="s">
        <v>558</v>
      </c>
      <c r="M102" s="1849"/>
    </row>
    <row r="103" spans="1:13" s="70" customFormat="1" ht="18" customHeight="1">
      <c r="A103" s="1846"/>
      <c r="B103" s="1847" t="s">
        <v>1515</v>
      </c>
      <c r="C103" s="1787">
        <v>1018000</v>
      </c>
      <c r="D103" s="1787">
        <v>3860514</v>
      </c>
      <c r="E103" s="1787">
        <v>439493.85245901637</v>
      </c>
      <c r="F103" s="1787">
        <v>1021000</v>
      </c>
      <c r="G103" s="1790">
        <v>43.045431190892884</v>
      </c>
      <c r="H103" s="1790">
        <v>43.17228413153402</v>
      </c>
      <c r="I103" s="1787">
        <v>205697.1745000002</v>
      </c>
      <c r="J103" s="1790">
        <v>5.3282328337625557</v>
      </c>
      <c r="K103" s="1787">
        <v>3654816.8254999998</v>
      </c>
      <c r="L103" s="1848" t="s">
        <v>1503</v>
      </c>
      <c r="M103" s="1849"/>
    </row>
    <row r="104" spans="1:13" s="70" customFormat="1" ht="18" customHeight="1">
      <c r="A104" s="1846"/>
      <c r="B104" s="1850" t="s">
        <v>1502</v>
      </c>
      <c r="C104" s="1851">
        <v>1018000</v>
      </c>
      <c r="D104" s="1851">
        <v>3860514</v>
      </c>
      <c r="E104" s="1851">
        <v>439493.85245901637</v>
      </c>
      <c r="F104" s="1851">
        <v>1021000</v>
      </c>
      <c r="G104" s="1852">
        <v>43.045431190892884</v>
      </c>
      <c r="H104" s="1852">
        <v>43.17228413153402</v>
      </c>
      <c r="I104" s="1851">
        <v>205697.1745000002</v>
      </c>
      <c r="J104" s="1852">
        <v>5.3282328337625557</v>
      </c>
      <c r="K104" s="1851">
        <v>3654816.8254999998</v>
      </c>
      <c r="L104" s="1853" t="s">
        <v>1503</v>
      </c>
      <c r="M104" s="1849"/>
    </row>
    <row r="105" spans="1:13" s="70" customFormat="1" ht="18" customHeight="1">
      <c r="A105" s="1846"/>
      <c r="B105" s="1847" t="s">
        <v>358</v>
      </c>
      <c r="C105" s="1787">
        <v>340000</v>
      </c>
      <c r="D105" s="1787">
        <v>1522745</v>
      </c>
      <c r="E105" s="1789">
        <v>173354.39435336977</v>
      </c>
      <c r="F105" s="1787">
        <v>347000</v>
      </c>
      <c r="G105" s="1790">
        <v>49.95803871855037</v>
      </c>
      <c r="H105" s="1790">
        <v>50.986586574520523</v>
      </c>
      <c r="I105" s="1788">
        <v>178768.12235999992</v>
      </c>
      <c r="J105" s="1790">
        <v>11.739859422293287</v>
      </c>
      <c r="K105" s="1787">
        <v>1343976.8776400001</v>
      </c>
      <c r="L105" s="1854" t="s">
        <v>529</v>
      </c>
      <c r="M105" s="1849"/>
    </row>
    <row r="106" spans="1:13" s="70" customFormat="1" ht="18" customHeight="1">
      <c r="A106" s="1846"/>
      <c r="B106" s="1847" t="s">
        <v>359</v>
      </c>
      <c r="C106" s="1787">
        <v>328600</v>
      </c>
      <c r="D106" s="1787">
        <v>1271441</v>
      </c>
      <c r="E106" s="1789">
        <v>144745.10473588342</v>
      </c>
      <c r="F106" s="1787">
        <v>345000</v>
      </c>
      <c r="G106" s="1790">
        <v>41.955102821995197</v>
      </c>
      <c r="H106" s="1790">
        <v>44.049027612867746</v>
      </c>
      <c r="I106" s="1788">
        <v>165438.27965000016</v>
      </c>
      <c r="J106" s="1790">
        <v>13.011872328326691</v>
      </c>
      <c r="K106" s="1787">
        <v>1106002.7203499998</v>
      </c>
      <c r="L106" s="1854" t="s">
        <v>530</v>
      </c>
      <c r="M106" s="1849"/>
    </row>
    <row r="107" spans="1:13" s="70" customFormat="1" ht="18" customHeight="1">
      <c r="A107" s="1846"/>
      <c r="B107" s="1850" t="s">
        <v>1050</v>
      </c>
      <c r="C107" s="1851">
        <v>668600</v>
      </c>
      <c r="D107" s="1851">
        <v>2794186</v>
      </c>
      <c r="E107" s="1851">
        <v>318099.49908925319</v>
      </c>
      <c r="F107" s="1851">
        <v>685157.72</v>
      </c>
      <c r="G107" s="1852">
        <v>46.427193302186417</v>
      </c>
      <c r="H107" s="1852">
        <v>47.576951703447975</v>
      </c>
      <c r="I107" s="1851">
        <v>344206.40201000008</v>
      </c>
      <c r="J107" s="1852">
        <v>12.318664613236201</v>
      </c>
      <c r="K107" s="1851">
        <v>2449979.5979899997</v>
      </c>
      <c r="L107" s="1853" t="s">
        <v>559</v>
      </c>
      <c r="M107" s="1849"/>
    </row>
    <row r="108" spans="1:13" s="70" customFormat="1" ht="18" customHeight="1">
      <c r="A108" s="1846"/>
      <c r="B108" s="1847" t="s">
        <v>282</v>
      </c>
      <c r="C108" s="1787">
        <v>800000</v>
      </c>
      <c r="D108" s="1787">
        <v>0</v>
      </c>
      <c r="E108" s="1787">
        <v>0</v>
      </c>
      <c r="F108" s="1787">
        <v>0</v>
      </c>
      <c r="G108" s="1787">
        <v>0</v>
      </c>
      <c r="H108" s="1787">
        <v>0</v>
      </c>
      <c r="I108" s="1788">
        <v>0</v>
      </c>
      <c r="J108" s="1787">
        <v>0</v>
      </c>
      <c r="K108" s="1787">
        <v>0</v>
      </c>
      <c r="L108" s="1854" t="s">
        <v>531</v>
      </c>
      <c r="M108" s="1849"/>
    </row>
    <row r="109" spans="1:13" s="70" customFormat="1" ht="18" customHeight="1">
      <c r="A109" s="1846"/>
      <c r="B109" s="1847" t="s">
        <v>360</v>
      </c>
      <c r="C109" s="1787">
        <v>800000</v>
      </c>
      <c r="D109" s="1787">
        <v>0</v>
      </c>
      <c r="E109" s="1787">
        <v>0</v>
      </c>
      <c r="F109" s="1787">
        <v>0</v>
      </c>
      <c r="G109" s="1787">
        <v>0</v>
      </c>
      <c r="H109" s="1787">
        <v>0</v>
      </c>
      <c r="I109" s="1787">
        <v>0</v>
      </c>
      <c r="J109" s="1787">
        <v>0</v>
      </c>
      <c r="K109" s="1787">
        <v>0</v>
      </c>
      <c r="L109" s="1854" t="s">
        <v>532</v>
      </c>
      <c r="M109" s="1849"/>
    </row>
    <row r="110" spans="1:13" s="70" customFormat="1" ht="18" customHeight="1">
      <c r="A110" s="1846"/>
      <c r="B110" s="1847" t="s">
        <v>361</v>
      </c>
      <c r="C110" s="1787">
        <v>870000</v>
      </c>
      <c r="D110" s="1787">
        <v>4588990.1030000001</v>
      </c>
      <c r="E110" s="1789">
        <v>522426.01354735886</v>
      </c>
      <c r="F110" s="1787">
        <v>867510</v>
      </c>
      <c r="G110" s="1790">
        <v>60.221324658777284</v>
      </c>
      <c r="H110" s="1790">
        <v>60.048967074409063</v>
      </c>
      <c r="I110" s="1788">
        <v>223832.65770000033</v>
      </c>
      <c r="J110" s="1790">
        <v>4.8776016656403831</v>
      </c>
      <c r="K110" s="1787">
        <v>4365157.4452999998</v>
      </c>
      <c r="L110" s="1854" t="s">
        <v>533</v>
      </c>
      <c r="M110" s="1849"/>
    </row>
    <row r="111" spans="1:13" s="70" customFormat="1" ht="18" customHeight="1">
      <c r="A111" s="1846"/>
      <c r="B111" s="1847" t="s">
        <v>362</v>
      </c>
      <c r="C111" s="1787">
        <v>870000</v>
      </c>
      <c r="D111" s="1787">
        <v>5319290.733</v>
      </c>
      <c r="E111" s="1789">
        <v>605565.88490437157</v>
      </c>
      <c r="F111" s="1787">
        <v>881197</v>
      </c>
      <c r="G111" s="1790">
        <v>68.720829156746049</v>
      </c>
      <c r="H111" s="1790">
        <v>69.605274126939264</v>
      </c>
      <c r="I111" s="1788">
        <v>244152.57108999975</v>
      </c>
      <c r="J111" s="1790">
        <v>4.5899459786117269</v>
      </c>
      <c r="K111" s="1787">
        <v>5075138.1619100003</v>
      </c>
      <c r="L111" s="1854" t="s">
        <v>534</v>
      </c>
      <c r="M111" s="1849"/>
    </row>
    <row r="112" spans="1:13" s="70" customFormat="1" ht="18" customHeight="1">
      <c r="A112" s="1846"/>
      <c r="B112" s="1847" t="s">
        <v>363</v>
      </c>
      <c r="C112" s="1787">
        <v>870000</v>
      </c>
      <c r="D112" s="1787">
        <v>6552996</v>
      </c>
      <c r="E112" s="1789">
        <v>746015.02732240432</v>
      </c>
      <c r="F112" s="1787">
        <v>904159</v>
      </c>
      <c r="G112" s="1790">
        <v>82.509274068211937</v>
      </c>
      <c r="H112" s="1790">
        <v>85.748853715218885</v>
      </c>
      <c r="I112" s="1788">
        <v>396766.8881000001</v>
      </c>
      <c r="J112" s="1790">
        <v>6.0547402760508335</v>
      </c>
      <c r="K112" s="1787">
        <v>6156229.1118999999</v>
      </c>
      <c r="L112" s="1854" t="s">
        <v>535</v>
      </c>
      <c r="M112" s="1849"/>
    </row>
    <row r="113" spans="1:13" s="70" customFormat="1" ht="18" customHeight="1">
      <c r="A113" s="1846"/>
      <c r="B113" s="1847" t="s">
        <v>364</v>
      </c>
      <c r="C113" s="1787">
        <v>870000</v>
      </c>
      <c r="D113" s="1787">
        <v>6410317</v>
      </c>
      <c r="E113" s="1789">
        <v>729771.97176684882</v>
      </c>
      <c r="F113" s="1787">
        <v>904549</v>
      </c>
      <c r="G113" s="1790">
        <v>80.677992211239939</v>
      </c>
      <c r="H113" s="1790">
        <v>83.881835835269982</v>
      </c>
      <c r="I113" s="1788">
        <v>392654.71580000035</v>
      </c>
      <c r="J113" s="1790">
        <v>6.1253556696182159</v>
      </c>
      <c r="K113" s="1787">
        <v>6017662.2841999996</v>
      </c>
      <c r="L113" s="1854" t="s">
        <v>536</v>
      </c>
      <c r="M113" s="1849"/>
    </row>
    <row r="114" spans="1:13" s="70" customFormat="1" ht="18" customHeight="1">
      <c r="A114" s="1846"/>
      <c r="B114" s="1850" t="s">
        <v>1051</v>
      </c>
      <c r="C114" s="1851">
        <v>5080000</v>
      </c>
      <c r="D114" s="1851">
        <v>22871593.835999999</v>
      </c>
      <c r="E114" s="1851">
        <v>2603778.8975409837</v>
      </c>
      <c r="F114" s="1851">
        <v>3486507</v>
      </c>
      <c r="G114" s="1852">
        <v>74.681590988946354</v>
      </c>
      <c r="H114" s="1852">
        <v>51.255490109074486</v>
      </c>
      <c r="I114" s="1851">
        <v>1257406.8326900005</v>
      </c>
      <c r="J114" s="1852">
        <v>5.4976790935786735</v>
      </c>
      <c r="K114" s="1851">
        <v>21614187.003309999</v>
      </c>
      <c r="L114" s="1853" t="s">
        <v>560</v>
      </c>
      <c r="M114" s="1849"/>
    </row>
    <row r="115" spans="1:13" s="70" customFormat="1" ht="18" customHeight="1">
      <c r="A115" s="1846"/>
      <c r="B115" s="1847" t="s">
        <v>283</v>
      </c>
      <c r="C115" s="1787">
        <v>500000</v>
      </c>
      <c r="D115" s="1787">
        <v>2657608.5981000001</v>
      </c>
      <c r="E115" s="1789">
        <v>302551.06991120218</v>
      </c>
      <c r="F115" s="1787">
        <v>506000</v>
      </c>
      <c r="G115" s="1790">
        <v>59.792701563478687</v>
      </c>
      <c r="H115" s="1790">
        <v>60.510213982240437</v>
      </c>
      <c r="I115" s="1788">
        <v>149316.80260000005</v>
      </c>
      <c r="J115" s="1790">
        <v>5.618464762145595</v>
      </c>
      <c r="K115" s="1787">
        <v>2508291.7955</v>
      </c>
      <c r="L115" s="1854" t="s">
        <v>537</v>
      </c>
      <c r="M115" s="1849"/>
    </row>
    <row r="116" spans="1:13" s="70" customFormat="1" ht="18" customHeight="1">
      <c r="A116" s="1846"/>
      <c r="B116" s="1847" t="s">
        <v>365</v>
      </c>
      <c r="C116" s="1787">
        <v>500000</v>
      </c>
      <c r="D116" s="1787">
        <v>1545848.013328</v>
      </c>
      <c r="E116" s="1789">
        <v>175984.51882149364</v>
      </c>
      <c r="F116" s="1787">
        <v>509000</v>
      </c>
      <c r="G116" s="1790">
        <v>34.574561654517417</v>
      </c>
      <c r="H116" s="1790">
        <v>35.196903764298725</v>
      </c>
      <c r="I116" s="1788">
        <v>81624.999708000105</v>
      </c>
      <c r="J116" s="1790">
        <v>5.2802732871695843</v>
      </c>
      <c r="K116" s="1787">
        <v>1464223.0136199999</v>
      </c>
      <c r="L116" s="1854" t="s">
        <v>538</v>
      </c>
      <c r="M116" s="1849"/>
    </row>
    <row r="117" spans="1:13" s="70" customFormat="1" ht="18" customHeight="1">
      <c r="A117" s="1846"/>
      <c r="B117" s="1847" t="s">
        <v>366</v>
      </c>
      <c r="C117" s="1787">
        <v>500000</v>
      </c>
      <c r="D117" s="1787">
        <v>2248417.7036589999</v>
      </c>
      <c r="E117" s="1789">
        <v>255967.40706500455</v>
      </c>
      <c r="F117" s="1787">
        <v>502423.18699999998</v>
      </c>
      <c r="G117" s="1790">
        <v>50.946575255294611</v>
      </c>
      <c r="H117" s="1790">
        <v>51.19348141300091</v>
      </c>
      <c r="I117" s="1788">
        <v>120581.79449199978</v>
      </c>
      <c r="J117" s="1790">
        <v>5.3629623310548125</v>
      </c>
      <c r="K117" s="1787">
        <v>2127835.9091670001</v>
      </c>
      <c r="L117" s="1854" t="s">
        <v>539</v>
      </c>
      <c r="M117" s="1849"/>
    </row>
    <row r="118" spans="1:13" s="70" customFormat="1" ht="18" customHeight="1">
      <c r="A118" s="1846"/>
      <c r="B118" s="1847" t="s">
        <v>367</v>
      </c>
      <c r="C118" s="1787">
        <v>500000</v>
      </c>
      <c r="D118" s="1787">
        <v>1577298.689921</v>
      </c>
      <c r="E118" s="1789">
        <v>179564.96925330145</v>
      </c>
      <c r="F118" s="1787">
        <v>509812.11300000001</v>
      </c>
      <c r="G118" s="1790">
        <v>35.22179341652901</v>
      </c>
      <c r="H118" s="1790">
        <v>35.912993850660293</v>
      </c>
      <c r="I118" s="1788">
        <v>87832.877030000091</v>
      </c>
      <c r="J118" s="1790">
        <v>5.5685633666759244</v>
      </c>
      <c r="K118" s="1787">
        <v>1489465.812891</v>
      </c>
      <c r="L118" s="1854" t="s">
        <v>540</v>
      </c>
      <c r="M118" s="1849"/>
    </row>
    <row r="119" spans="1:13" s="70" customFormat="1" ht="18" customHeight="1">
      <c r="A119" s="1846"/>
      <c r="B119" s="1847" t="s">
        <v>368</v>
      </c>
      <c r="C119" s="1787">
        <v>500000</v>
      </c>
      <c r="D119" s="1787">
        <v>1469501.1292399999</v>
      </c>
      <c r="E119" s="1789">
        <v>167292.93365664844</v>
      </c>
      <c r="F119" s="1787">
        <v>507398</v>
      </c>
      <c r="G119" s="1790">
        <v>32.970751492250351</v>
      </c>
      <c r="H119" s="1790">
        <v>33.458586731329689</v>
      </c>
      <c r="I119" s="1788">
        <v>80786.547799999826</v>
      </c>
      <c r="J119" s="1790">
        <v>5.4975492153436587</v>
      </c>
      <c r="K119" s="1787">
        <v>1388714.5814400001</v>
      </c>
      <c r="L119" s="1854" t="s">
        <v>541</v>
      </c>
      <c r="M119" s="1849"/>
    </row>
    <row r="120" spans="1:13" s="70" customFormat="1" ht="18" customHeight="1">
      <c r="A120" s="1846"/>
      <c r="B120" s="1847" t="s">
        <v>369</v>
      </c>
      <c r="C120" s="1787">
        <v>500000</v>
      </c>
      <c r="D120" s="1787">
        <v>1628825.1565999999</v>
      </c>
      <c r="E120" s="1789">
        <v>185430.91491347904</v>
      </c>
      <c r="F120" s="1787">
        <v>505961</v>
      </c>
      <c r="G120" s="1790">
        <v>36.649250616841819</v>
      </c>
      <c r="H120" s="1790">
        <v>37.08618298269581</v>
      </c>
      <c r="I120" s="1788">
        <v>87801.557201999938</v>
      </c>
      <c r="J120" s="1790">
        <v>5.3904838617102646</v>
      </c>
      <c r="K120" s="1787">
        <v>1541023.5993979999</v>
      </c>
      <c r="L120" s="1854" t="s">
        <v>542</v>
      </c>
      <c r="M120" s="1849"/>
    </row>
    <row r="121" spans="1:13" s="70" customFormat="1" ht="18" customHeight="1">
      <c r="A121" s="1846"/>
      <c r="B121" s="1847" t="s">
        <v>370</v>
      </c>
      <c r="C121" s="1787">
        <v>500000</v>
      </c>
      <c r="D121" s="1787">
        <v>2090985.2966</v>
      </c>
      <c r="E121" s="1789">
        <v>238044.77420309652</v>
      </c>
      <c r="F121" s="1787">
        <v>502571.2</v>
      </c>
      <c r="G121" s="1790">
        <v>47.365383094593668</v>
      </c>
      <c r="H121" s="1790">
        <v>47.608954840619305</v>
      </c>
      <c r="I121" s="1788">
        <v>109976.49860000005</v>
      </c>
      <c r="J121" s="1790">
        <v>5.2595538944642453</v>
      </c>
      <c r="K121" s="1787">
        <v>1981008.798</v>
      </c>
      <c r="L121" s="1854" t="s">
        <v>543</v>
      </c>
      <c r="M121" s="1849"/>
    </row>
    <row r="122" spans="1:13" s="70" customFormat="1" ht="18" customHeight="1">
      <c r="A122" s="1846"/>
      <c r="B122" s="1847" t="s">
        <v>371</v>
      </c>
      <c r="C122" s="1787">
        <v>500000</v>
      </c>
      <c r="D122" s="1787">
        <v>2774580.8810009998</v>
      </c>
      <c r="E122" s="1789">
        <v>315867.58663490438</v>
      </c>
      <c r="F122" s="1787">
        <v>927292.2</v>
      </c>
      <c r="G122" s="1790">
        <v>34.063436167683108</v>
      </c>
      <c r="H122" s="1790">
        <v>63.173517326980878</v>
      </c>
      <c r="I122" s="1788">
        <v>131948.85380099993</v>
      </c>
      <c r="J122" s="1790">
        <v>4.7556319119951578</v>
      </c>
      <c r="K122" s="1787">
        <v>2642632.0271999999</v>
      </c>
      <c r="L122" s="1854" t="s">
        <v>544</v>
      </c>
      <c r="M122" s="1849"/>
    </row>
    <row r="123" spans="1:13" s="70" customFormat="1" ht="18" customHeight="1">
      <c r="A123" s="1846"/>
      <c r="B123" s="1847" t="s">
        <v>372</v>
      </c>
      <c r="C123" s="1787">
        <v>1050000</v>
      </c>
      <c r="D123" s="1787">
        <v>3418027.2525999998</v>
      </c>
      <c r="E123" s="1789">
        <v>389119.67811930785</v>
      </c>
      <c r="F123" s="1787">
        <v>1046178.2169999999</v>
      </c>
      <c r="G123" s="1790">
        <v>37.194396881550432</v>
      </c>
      <c r="H123" s="1790">
        <v>37.059016963743609</v>
      </c>
      <c r="I123" s="1788">
        <v>159028.05279999971</v>
      </c>
      <c r="J123" s="1790">
        <v>4.6526268238215893</v>
      </c>
      <c r="K123" s="1787">
        <v>3258999.1998000001</v>
      </c>
      <c r="L123" s="1854" t="s">
        <v>545</v>
      </c>
      <c r="M123" s="1849"/>
    </row>
    <row r="124" spans="1:13" s="70" customFormat="1" ht="18" customHeight="1">
      <c r="A124" s="1846"/>
      <c r="B124" s="1847" t="s">
        <v>373</v>
      </c>
      <c r="C124" s="1787">
        <v>1050000</v>
      </c>
      <c r="D124" s="1787">
        <v>5060779.1143999994</v>
      </c>
      <c r="E124" s="1789">
        <v>576136.05582877959</v>
      </c>
      <c r="F124" s="1787">
        <v>1054231.067</v>
      </c>
      <c r="G124" s="1790">
        <v>54.649884058935591</v>
      </c>
      <c r="H124" s="1790">
        <v>54.870100555121873</v>
      </c>
      <c r="I124" s="1788">
        <v>300027.00859999936</v>
      </c>
      <c r="J124" s="1790">
        <v>5.9284746837952094</v>
      </c>
      <c r="K124" s="1787">
        <v>4760752.1058</v>
      </c>
      <c r="L124" s="1854" t="s">
        <v>546</v>
      </c>
      <c r="M124" s="1849"/>
    </row>
    <row r="125" spans="1:13" s="70" customFormat="1" ht="18" customHeight="1">
      <c r="A125" s="1846"/>
      <c r="B125" s="1850" t="s">
        <v>1052</v>
      </c>
      <c r="C125" s="1851">
        <v>6100000</v>
      </c>
      <c r="D125" s="1851">
        <v>24471871.835448999</v>
      </c>
      <c r="E125" s="1851">
        <v>2785959.9084072174</v>
      </c>
      <c r="F125" s="1851">
        <v>5917449.284</v>
      </c>
      <c r="G125" s="1852">
        <v>47.080418854456163</v>
      </c>
      <c r="H125" s="1852">
        <v>45.671473908315043</v>
      </c>
      <c r="I125" s="1851">
        <v>1308924.9926329989</v>
      </c>
      <c r="J125" s="1852">
        <v>5.3486917610321134</v>
      </c>
      <c r="K125" s="1851">
        <v>23162946.842816003</v>
      </c>
      <c r="L125" s="1853" t="s">
        <v>561</v>
      </c>
      <c r="M125" s="1849"/>
    </row>
    <row r="126" spans="1:13" s="70" customFormat="1" ht="18" customHeight="1">
      <c r="A126" s="1846"/>
      <c r="B126" s="1847" t="s">
        <v>284</v>
      </c>
      <c r="C126" s="1787">
        <v>500000</v>
      </c>
      <c r="D126" s="1787">
        <v>2531361.1268170001</v>
      </c>
      <c r="E126" s="1789">
        <v>288178.63465585152</v>
      </c>
      <c r="F126" s="1787">
        <v>522276</v>
      </c>
      <c r="G126" s="1790">
        <v>55.177460701975875</v>
      </c>
      <c r="H126" s="1790">
        <v>57.635726931170304</v>
      </c>
      <c r="I126" s="1788">
        <v>139798.20575700002</v>
      </c>
      <c r="J126" s="1790">
        <v>5.5226496241879941</v>
      </c>
      <c r="K126" s="1787">
        <v>2391562.9210600001</v>
      </c>
      <c r="L126" s="1854" t="s">
        <v>547</v>
      </c>
      <c r="M126" s="1849"/>
    </row>
    <row r="127" spans="1:13" s="70" customFormat="1" ht="18" customHeight="1">
      <c r="A127" s="1846"/>
      <c r="B127" s="1847" t="s">
        <v>374</v>
      </c>
      <c r="C127" s="1787">
        <v>500000</v>
      </c>
      <c r="D127" s="1787">
        <v>2286330.149129</v>
      </c>
      <c r="E127" s="1789">
        <v>260283.48692270039</v>
      </c>
      <c r="F127" s="1787">
        <v>519549</v>
      </c>
      <c r="G127" s="1790">
        <v>50.097967068111075</v>
      </c>
      <c r="H127" s="1790">
        <v>52.056697384540072</v>
      </c>
      <c r="I127" s="1788">
        <v>108687.86630100012</v>
      </c>
      <c r="J127" s="1790">
        <v>4.7538132820584043</v>
      </c>
      <c r="K127" s="1787">
        <v>2177642.2828279999</v>
      </c>
      <c r="L127" s="1854" t="s">
        <v>548</v>
      </c>
      <c r="M127" s="1849"/>
    </row>
    <row r="128" spans="1:13" s="70" customFormat="1" ht="18" customHeight="1">
      <c r="A128" s="1846"/>
      <c r="B128" s="1847" t="s">
        <v>375</v>
      </c>
      <c r="C128" s="1787">
        <v>500000</v>
      </c>
      <c r="D128" s="1787">
        <v>2484088.526629</v>
      </c>
      <c r="E128" s="1789">
        <v>282796.96341404831</v>
      </c>
      <c r="F128" s="1787">
        <v>526795</v>
      </c>
      <c r="G128" s="1790">
        <v>53.682545091363487</v>
      </c>
      <c r="H128" s="1790">
        <v>56.559392682809658</v>
      </c>
      <c r="I128" s="1788">
        <v>121829.44139900012</v>
      </c>
      <c r="J128" s="1790">
        <v>4.9043920976651822</v>
      </c>
      <c r="K128" s="1787">
        <v>2362259.0852299999</v>
      </c>
      <c r="L128" s="1854" t="s">
        <v>549</v>
      </c>
      <c r="M128" s="1849"/>
    </row>
    <row r="129" spans="1:13" s="70" customFormat="1" ht="18" customHeight="1">
      <c r="A129" s="1846"/>
      <c r="B129" s="1847" t="s">
        <v>376</v>
      </c>
      <c r="C129" s="1787">
        <v>500000</v>
      </c>
      <c r="D129" s="1787">
        <v>1805834.0237199999</v>
      </c>
      <c r="E129" s="1789">
        <v>205582.19760018215</v>
      </c>
      <c r="F129" s="1787">
        <v>528193</v>
      </c>
      <c r="G129" s="1790">
        <v>38.921795177176172</v>
      </c>
      <c r="H129" s="1790">
        <v>41.11643952003643</v>
      </c>
      <c r="I129" s="1788">
        <v>98842.189600999933</v>
      </c>
      <c r="J129" s="1790">
        <v>5.4734924861691336</v>
      </c>
      <c r="K129" s="1787">
        <v>1706991.834119</v>
      </c>
      <c r="L129" s="1854" t="s">
        <v>550</v>
      </c>
      <c r="M129" s="1849"/>
    </row>
    <row r="130" spans="1:13" s="70" customFormat="1" ht="17.850000000000001" customHeight="1">
      <c r="A130" s="1846"/>
      <c r="B130" s="1847" t="s">
        <v>377</v>
      </c>
      <c r="C130" s="1787">
        <v>500000</v>
      </c>
      <c r="D130" s="1787">
        <v>2749910.443732</v>
      </c>
      <c r="E130" s="1789">
        <v>313059.02137204004</v>
      </c>
      <c r="F130" s="1787">
        <v>530520</v>
      </c>
      <c r="G130" s="1790">
        <v>59.009843431357922</v>
      </c>
      <c r="H130" s="1790">
        <v>62.611804274408009</v>
      </c>
      <c r="I130" s="1788">
        <v>133401.85209999979</v>
      </c>
      <c r="J130" s="1790">
        <v>4.851134421634308</v>
      </c>
      <c r="K130" s="1787">
        <v>2616508.5916320002</v>
      </c>
      <c r="L130" s="1854" t="s">
        <v>551</v>
      </c>
      <c r="M130" s="1849"/>
    </row>
    <row r="131" spans="1:13" s="70" customFormat="1" ht="17.850000000000001" customHeight="1">
      <c r="A131" s="1846"/>
      <c r="B131" s="1847" t="s">
        <v>378</v>
      </c>
      <c r="C131" s="1787">
        <v>500000</v>
      </c>
      <c r="D131" s="1787">
        <v>2120052.2954810001</v>
      </c>
      <c r="E131" s="1789">
        <v>241353.8587751594</v>
      </c>
      <c r="F131" s="1787">
        <v>528398</v>
      </c>
      <c r="G131" s="1790">
        <v>45.676527688439286</v>
      </c>
      <c r="H131" s="1790">
        <v>48.27077175503188</v>
      </c>
      <c r="I131" s="1788">
        <v>100843.67220299994</v>
      </c>
      <c r="J131" s="1790">
        <v>4.7566596549506528</v>
      </c>
      <c r="K131" s="1787">
        <v>2019208.6232780002</v>
      </c>
      <c r="L131" s="1854" t="s">
        <v>552</v>
      </c>
      <c r="M131" s="1849"/>
    </row>
    <row r="132" spans="1:13" s="70" customFormat="1" ht="17.850000000000001" customHeight="1">
      <c r="A132" s="1846"/>
      <c r="B132" s="1847" t="s">
        <v>379</v>
      </c>
      <c r="C132" s="1787">
        <v>500000</v>
      </c>
      <c r="D132" s="1787">
        <v>2405845.6539989999</v>
      </c>
      <c r="E132" s="1789">
        <v>273889.53255908471</v>
      </c>
      <c r="F132" s="1787">
        <v>504527</v>
      </c>
      <c r="G132" s="1790">
        <v>54.286397469131423</v>
      </c>
      <c r="H132" s="1790">
        <v>54.777906511816944</v>
      </c>
      <c r="I132" s="1788">
        <v>110635.83999799984</v>
      </c>
      <c r="J132" s="1790">
        <v>4.5986258434368308</v>
      </c>
      <c r="K132" s="1787">
        <v>2295209.814001</v>
      </c>
      <c r="L132" s="1854" t="s">
        <v>553</v>
      </c>
      <c r="M132" s="1849"/>
    </row>
    <row r="133" spans="1:13" s="70" customFormat="1" ht="17.850000000000001" customHeight="1">
      <c r="A133" s="1846"/>
      <c r="B133" s="1847" t="s">
        <v>380</v>
      </c>
      <c r="C133" s="1787">
        <v>500000</v>
      </c>
      <c r="D133" s="1787">
        <v>2732529.445599</v>
      </c>
      <c r="E133" s="1789">
        <v>311080.31029132515</v>
      </c>
      <c r="F133" s="1787">
        <v>502982</v>
      </c>
      <c r="G133" s="1790">
        <v>61.847205325702539</v>
      </c>
      <c r="H133" s="1790">
        <v>62.216062058265031</v>
      </c>
      <c r="I133" s="1788">
        <v>131658.48760000011</v>
      </c>
      <c r="J133" s="1790">
        <v>4.8181909919415036</v>
      </c>
      <c r="K133" s="1787">
        <v>2600870.9579989999</v>
      </c>
      <c r="L133" s="1854" t="s">
        <v>712</v>
      </c>
      <c r="M133" s="1849"/>
    </row>
    <row r="134" spans="1:13" s="70" customFormat="1" ht="17.850000000000001" customHeight="1">
      <c r="A134" s="1846"/>
      <c r="B134" s="1850" t="s">
        <v>1053</v>
      </c>
      <c r="C134" s="1851">
        <v>4000000</v>
      </c>
      <c r="D134" s="1851">
        <v>19115951.665106002</v>
      </c>
      <c r="E134" s="1851">
        <v>2176224.0055903918</v>
      </c>
      <c r="F134" s="1851">
        <v>4114734</v>
      </c>
      <c r="G134" s="1852">
        <v>52.888570818682126</v>
      </c>
      <c r="H134" s="1852">
        <v>54.405600139759791</v>
      </c>
      <c r="I134" s="1851">
        <v>945697.55495899986</v>
      </c>
      <c r="J134" s="1852">
        <v>4.9471643971838626</v>
      </c>
      <c r="K134" s="1851">
        <v>18170254.110146999</v>
      </c>
      <c r="L134" s="1861" t="s">
        <v>562</v>
      </c>
      <c r="M134" s="1849"/>
    </row>
    <row r="135" spans="1:13" s="193" customFormat="1" ht="17.850000000000001" customHeight="1">
      <c r="A135" s="1855"/>
      <c r="B135" s="1862" t="s">
        <v>383</v>
      </c>
      <c r="C135" s="1863">
        <v>32158658</v>
      </c>
      <c r="D135" s="1864">
        <v>138814458.85201201</v>
      </c>
      <c r="E135" s="1864">
        <v>15803103.239072403</v>
      </c>
      <c r="F135" s="1865">
        <v>28982147.335999999</v>
      </c>
      <c r="G135" s="1866">
        <v>54.52702677914646</v>
      </c>
      <c r="H135" s="1866">
        <v>49.141053208975336</v>
      </c>
      <c r="I135" s="1864">
        <v>7867483.8887289995</v>
      </c>
      <c r="J135" s="1866">
        <v>5.6676256593100325</v>
      </c>
      <c r="K135" s="1864">
        <v>130946974.963283</v>
      </c>
      <c r="L135" s="1867" t="s">
        <v>1400</v>
      </c>
      <c r="M135" s="1868"/>
    </row>
    <row r="136" spans="1:13" s="70" customFormat="1" ht="17.25" customHeight="1">
      <c r="A136" s="1869"/>
      <c r="B136" s="375" t="s">
        <v>1760</v>
      </c>
      <c r="C136" s="1870"/>
      <c r="D136" s="1870"/>
      <c r="E136" s="1870"/>
      <c r="F136" s="1870"/>
      <c r="G136" s="1871"/>
      <c r="H136" s="1871"/>
      <c r="I136" s="1870"/>
      <c r="J136" s="1871"/>
      <c r="K136" s="1870"/>
      <c r="L136" s="1872"/>
      <c r="M136" s="1873"/>
    </row>
    <row r="137" spans="1:13" s="70" customFormat="1" ht="10.5" customHeight="1">
      <c r="A137" s="2666"/>
      <c r="B137" s="2666"/>
      <c r="C137" s="1870"/>
      <c r="D137" s="1870"/>
      <c r="E137" s="1870"/>
      <c r="F137" s="1870"/>
      <c r="G137" s="1871"/>
      <c r="H137" s="1871"/>
      <c r="I137" s="1870"/>
      <c r="J137" s="1871"/>
      <c r="K137" s="1870"/>
      <c r="L137" s="1872"/>
      <c r="M137" s="107"/>
    </row>
    <row r="138" spans="1:13" s="91" customFormat="1" ht="31.5" customHeight="1">
      <c r="A138" s="10" t="s">
        <v>1118</v>
      </c>
      <c r="B138" s="10"/>
      <c r="C138" s="141"/>
      <c r="D138" s="62"/>
      <c r="E138" s="62"/>
      <c r="F138" s="62"/>
      <c r="G138" s="171"/>
      <c r="H138" s="171"/>
      <c r="I138" s="63"/>
      <c r="J138" s="171"/>
      <c r="K138" s="63"/>
      <c r="L138" s="20"/>
      <c r="M138" s="21"/>
    </row>
    <row r="139" spans="1:13" ht="21" customHeight="1">
      <c r="A139" s="43"/>
      <c r="B139" s="43" t="s">
        <v>2785</v>
      </c>
      <c r="C139" s="64"/>
      <c r="D139" s="64"/>
      <c r="E139" s="64"/>
      <c r="F139" s="64"/>
      <c r="G139" s="175"/>
      <c r="H139" s="175"/>
      <c r="I139" s="65"/>
      <c r="J139" s="172"/>
      <c r="K139" s="65"/>
      <c r="L139" s="2647" t="s">
        <v>2786</v>
      </c>
      <c r="M139" s="2648"/>
    </row>
    <row r="140" spans="1:13" ht="19.5" customHeight="1">
      <c r="A140" s="2649" t="s">
        <v>2782</v>
      </c>
      <c r="B140" s="2650"/>
      <c r="C140" s="1773" t="s">
        <v>104</v>
      </c>
      <c r="D140" s="1773" t="s">
        <v>42</v>
      </c>
      <c r="E140" s="1773" t="s">
        <v>102</v>
      </c>
      <c r="F140" s="1773" t="s">
        <v>75</v>
      </c>
      <c r="G140" s="1774" t="s">
        <v>124</v>
      </c>
      <c r="H140" s="1774" t="s">
        <v>1609</v>
      </c>
      <c r="I140" s="1773" t="s">
        <v>105</v>
      </c>
      <c r="J140" s="1774" t="s">
        <v>125</v>
      </c>
      <c r="K140" s="2655" t="s">
        <v>161</v>
      </c>
      <c r="L140" s="2657" t="s">
        <v>1643</v>
      </c>
      <c r="M140" s="2658"/>
    </row>
    <row r="141" spans="1:13" ht="18" customHeight="1">
      <c r="A141" s="2651"/>
      <c r="B141" s="2652"/>
      <c r="C141" s="1775" t="s">
        <v>121</v>
      </c>
      <c r="D141" s="1775" t="s">
        <v>106</v>
      </c>
      <c r="E141" s="1775" t="s">
        <v>121</v>
      </c>
      <c r="F141" s="1775" t="s">
        <v>121</v>
      </c>
      <c r="G141" s="1776" t="s">
        <v>107</v>
      </c>
      <c r="H141" s="1776" t="s">
        <v>107</v>
      </c>
      <c r="I141" s="1775" t="s">
        <v>106</v>
      </c>
      <c r="J141" s="1776" t="s">
        <v>107</v>
      </c>
      <c r="K141" s="2667"/>
      <c r="L141" s="2659"/>
      <c r="M141" s="2660"/>
    </row>
    <row r="142" spans="1:13" ht="22.5" customHeight="1">
      <c r="A142" s="2653"/>
      <c r="B142" s="2654"/>
      <c r="C142" s="1777" t="s">
        <v>103</v>
      </c>
      <c r="D142" s="1777" t="s">
        <v>126</v>
      </c>
      <c r="E142" s="1777" t="s">
        <v>127</v>
      </c>
      <c r="F142" s="1777" t="s">
        <v>108</v>
      </c>
      <c r="G142" s="1778" t="s">
        <v>109</v>
      </c>
      <c r="H142" s="1778" t="s">
        <v>122</v>
      </c>
      <c r="I142" s="1777" t="s">
        <v>76</v>
      </c>
      <c r="J142" s="1778" t="s">
        <v>77</v>
      </c>
      <c r="K142" s="2668"/>
      <c r="L142" s="2661"/>
      <c r="M142" s="2662"/>
    </row>
    <row r="143" spans="1:13" s="70" customFormat="1" ht="17.850000000000001" customHeight="1">
      <c r="A143" s="1846"/>
      <c r="B143" s="1847" t="s">
        <v>381</v>
      </c>
      <c r="C143" s="1787">
        <v>595000</v>
      </c>
      <c r="D143" s="1787">
        <v>1189373.706</v>
      </c>
      <c r="E143" s="1789">
        <v>135402.28893442624</v>
      </c>
      <c r="F143" s="1787" t="s">
        <v>101</v>
      </c>
      <c r="G143" s="1787" t="s">
        <v>101</v>
      </c>
      <c r="H143" s="1790">
        <v>22.756687215869956</v>
      </c>
      <c r="I143" s="1788">
        <v>81062.54879999999</v>
      </c>
      <c r="J143" s="1790">
        <v>6.8155659059104838</v>
      </c>
      <c r="K143" s="1787">
        <v>1108311.1572</v>
      </c>
      <c r="L143" s="1854" t="s">
        <v>875</v>
      </c>
      <c r="M143" s="1849"/>
    </row>
    <row r="144" spans="1:13" s="70" customFormat="1" ht="17.850000000000001" customHeight="1">
      <c r="A144" s="1846"/>
      <c r="B144" s="1847" t="s">
        <v>382</v>
      </c>
      <c r="C144" s="1787">
        <v>595000</v>
      </c>
      <c r="D144" s="1787">
        <v>1645446.4369999999</v>
      </c>
      <c r="E144" s="1789">
        <v>187323.13718123862</v>
      </c>
      <c r="F144" s="1787" t="s">
        <v>101</v>
      </c>
      <c r="G144" s="1787" t="s">
        <v>101</v>
      </c>
      <c r="H144" s="1790">
        <v>31.482880198527504</v>
      </c>
      <c r="I144" s="1788">
        <v>107436.7892</v>
      </c>
      <c r="J144" s="1790">
        <v>6.529339806154991</v>
      </c>
      <c r="K144" s="1787">
        <v>1538009.6477999999</v>
      </c>
      <c r="L144" s="1854" t="s">
        <v>876</v>
      </c>
      <c r="M144" s="1849"/>
    </row>
    <row r="145" spans="1:13" s="70" customFormat="1" ht="17.850000000000001" customHeight="1">
      <c r="A145" s="1846"/>
      <c r="B145" s="1850" t="s">
        <v>1054</v>
      </c>
      <c r="C145" s="1851">
        <v>1190000</v>
      </c>
      <c r="D145" s="1851">
        <v>2834820.1430000002</v>
      </c>
      <c r="E145" s="1874">
        <v>322725.42611566483</v>
      </c>
      <c r="F145" s="1851" t="s">
        <v>51</v>
      </c>
      <c r="G145" s="1851" t="s">
        <v>51</v>
      </c>
      <c r="H145" s="1852">
        <v>27.119783707198724</v>
      </c>
      <c r="I145" s="1851">
        <v>188499.33800000045</v>
      </c>
      <c r="J145" s="1852">
        <v>6.649428481925403</v>
      </c>
      <c r="K145" s="1851">
        <v>2646320.8049999997</v>
      </c>
      <c r="L145" s="1853" t="s">
        <v>1397</v>
      </c>
      <c r="M145" s="1849"/>
    </row>
    <row r="146" spans="1:13" s="70" customFormat="1" ht="17.850000000000001" customHeight="1">
      <c r="A146" s="1846"/>
      <c r="B146" s="1847" t="s">
        <v>1410</v>
      </c>
      <c r="C146" s="1787">
        <v>1040000</v>
      </c>
      <c r="D146" s="1787">
        <v>6288034.9033999993</v>
      </c>
      <c r="E146" s="1789">
        <v>715850.96805555548</v>
      </c>
      <c r="F146" s="1787" t="s">
        <v>101</v>
      </c>
      <c r="G146" s="1787" t="s">
        <v>101</v>
      </c>
      <c r="H146" s="1790">
        <v>68.831823851495727</v>
      </c>
      <c r="I146" s="1788">
        <v>375938.94039899856</v>
      </c>
      <c r="J146" s="1790">
        <v>5.9786395300656627</v>
      </c>
      <c r="K146" s="1787">
        <v>5912095.9630010007</v>
      </c>
      <c r="L146" s="1854" t="s">
        <v>1411</v>
      </c>
      <c r="M146" s="1849"/>
    </row>
    <row r="147" spans="1:13" s="70" customFormat="1" ht="17.850000000000001" customHeight="1">
      <c r="A147" s="1846"/>
      <c r="B147" s="1847" t="s">
        <v>1498</v>
      </c>
      <c r="C147" s="1787">
        <v>1040000</v>
      </c>
      <c r="D147" s="1787">
        <v>4290979.2804009998</v>
      </c>
      <c r="E147" s="1789">
        <v>488499.46270503185</v>
      </c>
      <c r="F147" s="1787" t="s">
        <v>101</v>
      </c>
      <c r="G147" s="1787" t="s">
        <v>101</v>
      </c>
      <c r="H147" s="1790">
        <v>46.971102183176136</v>
      </c>
      <c r="I147" s="1788">
        <v>249955.12800000003</v>
      </c>
      <c r="J147" s="1790">
        <v>5.8251301548265983</v>
      </c>
      <c r="K147" s="1787">
        <v>4041024.1524009998</v>
      </c>
      <c r="L147" s="1854" t="s">
        <v>1499</v>
      </c>
      <c r="M147" s="1849"/>
    </row>
    <row r="148" spans="1:13" s="70" customFormat="1" ht="17.850000000000001" customHeight="1">
      <c r="A148" s="1846"/>
      <c r="B148" s="1850" t="s">
        <v>1500</v>
      </c>
      <c r="C148" s="1851">
        <v>2080000</v>
      </c>
      <c r="D148" s="1851">
        <v>10579014.183800999</v>
      </c>
      <c r="E148" s="1874">
        <v>1204350.4307605873</v>
      </c>
      <c r="F148" s="1851" t="s">
        <v>51</v>
      </c>
      <c r="G148" s="1851" t="s">
        <v>51</v>
      </c>
      <c r="H148" s="1852">
        <v>57.901463017335928</v>
      </c>
      <c r="I148" s="1851">
        <v>625894.06839899905</v>
      </c>
      <c r="J148" s="1852">
        <v>5.9163742247117179</v>
      </c>
      <c r="K148" s="1851">
        <v>9953120.115402</v>
      </c>
      <c r="L148" s="1853" t="s">
        <v>1501</v>
      </c>
      <c r="M148" s="1849"/>
    </row>
    <row r="149" spans="1:13" s="70" customFormat="1" ht="17.850000000000001" customHeight="1">
      <c r="A149" s="1846"/>
      <c r="B149" s="1847" t="s">
        <v>2789</v>
      </c>
      <c r="C149" s="1787">
        <v>1050000</v>
      </c>
      <c r="D149" s="1787">
        <v>2636578.9980000001</v>
      </c>
      <c r="E149" s="1789">
        <v>300156.98975409835</v>
      </c>
      <c r="F149" s="1787" t="s">
        <v>101</v>
      </c>
      <c r="G149" s="1787" t="s">
        <v>101</v>
      </c>
      <c r="H149" s="1790">
        <v>28.586379976580794</v>
      </c>
      <c r="I149" s="1787" t="s">
        <v>51</v>
      </c>
      <c r="J149" s="1787" t="s">
        <v>51</v>
      </c>
      <c r="K149" s="1787">
        <v>2636578.9980000001</v>
      </c>
      <c r="L149" s="1848" t="s">
        <v>2790</v>
      </c>
      <c r="M149" s="1849"/>
    </row>
    <row r="150" spans="1:13" s="70" customFormat="1" ht="17.850000000000001" customHeight="1">
      <c r="A150" s="1846"/>
      <c r="B150" s="1847" t="s">
        <v>2791</v>
      </c>
      <c r="C150" s="1787">
        <v>0</v>
      </c>
      <c r="D150" s="1787">
        <v>1588801.3632</v>
      </c>
      <c r="E150" s="1789">
        <v>180874.47213114754</v>
      </c>
      <c r="F150" s="1787" t="s">
        <v>51</v>
      </c>
      <c r="G150" s="1787" t="s">
        <v>51</v>
      </c>
      <c r="H150" s="1787" t="s">
        <v>51</v>
      </c>
      <c r="I150" s="1787" t="s">
        <v>51</v>
      </c>
      <c r="J150" s="1787" t="s">
        <v>51</v>
      </c>
      <c r="K150" s="1787">
        <v>1588801.3632</v>
      </c>
      <c r="L150" s="1848" t="s">
        <v>2792</v>
      </c>
      <c r="M150" s="1849"/>
    </row>
    <row r="151" spans="1:13" s="70" customFormat="1" ht="17.850000000000001" customHeight="1">
      <c r="A151" s="1846"/>
      <c r="B151" s="1850" t="s">
        <v>2793</v>
      </c>
      <c r="C151" s="1851">
        <v>1050000</v>
      </c>
      <c r="D151" s="1851">
        <v>4225380.3612000002</v>
      </c>
      <c r="E151" s="1874">
        <v>481031.46188524592</v>
      </c>
      <c r="F151" s="1851" t="s">
        <v>51</v>
      </c>
      <c r="G151" s="1851" t="s">
        <v>51</v>
      </c>
      <c r="H151" s="1851" t="s">
        <v>51</v>
      </c>
      <c r="I151" s="1851" t="s">
        <v>51</v>
      </c>
      <c r="J151" s="1851" t="s">
        <v>51</v>
      </c>
      <c r="K151" s="1851">
        <v>4225380.3612000002</v>
      </c>
      <c r="L151" s="1853" t="s">
        <v>2794</v>
      </c>
      <c r="M151" s="1849"/>
    </row>
    <row r="152" spans="1:13" s="70" customFormat="1" ht="17.850000000000001" customHeight="1">
      <c r="A152" s="1846"/>
      <c r="B152" s="1847" t="s">
        <v>1576</v>
      </c>
      <c r="C152" s="1787">
        <v>1040000</v>
      </c>
      <c r="D152" s="1787">
        <v>1408491.4699270001</v>
      </c>
      <c r="E152" s="1789">
        <v>160347.38956363843</v>
      </c>
      <c r="F152" s="1787" t="s">
        <v>101</v>
      </c>
      <c r="G152" s="1787" t="s">
        <v>101</v>
      </c>
      <c r="H152" s="1790">
        <v>15.418018227272926</v>
      </c>
      <c r="I152" s="1787" t="s">
        <v>101</v>
      </c>
      <c r="J152" s="1787" t="s">
        <v>101</v>
      </c>
      <c r="K152" s="1787">
        <v>1408491.4699270001</v>
      </c>
      <c r="L152" s="1854" t="s">
        <v>1761</v>
      </c>
      <c r="M152" s="1849"/>
    </row>
    <row r="153" spans="1:13" s="70" customFormat="1" ht="17.850000000000001" customHeight="1">
      <c r="A153" s="1846"/>
      <c r="B153" s="1847" t="s">
        <v>1577</v>
      </c>
      <c r="C153" s="1787">
        <v>1040000</v>
      </c>
      <c r="D153" s="1787">
        <v>1887392.7670529999</v>
      </c>
      <c r="E153" s="1789">
        <v>214867.11828927594</v>
      </c>
      <c r="F153" s="1787" t="s">
        <v>101</v>
      </c>
      <c r="G153" s="1787" t="s">
        <v>101</v>
      </c>
      <c r="H153" s="1790">
        <v>20.660299835507303</v>
      </c>
      <c r="I153" s="1787" t="s">
        <v>101</v>
      </c>
      <c r="J153" s="1787" t="s">
        <v>101</v>
      </c>
      <c r="K153" s="1787">
        <v>1887392.7670529999</v>
      </c>
      <c r="L153" s="1854" t="s">
        <v>1762</v>
      </c>
      <c r="M153" s="1849"/>
    </row>
    <row r="154" spans="1:13" s="70" customFormat="1" ht="17.850000000000001" customHeight="1">
      <c r="A154" s="1846"/>
      <c r="B154" s="1850" t="s">
        <v>1578</v>
      </c>
      <c r="C154" s="1851">
        <v>2080000</v>
      </c>
      <c r="D154" s="1851">
        <v>3295884.23698</v>
      </c>
      <c r="E154" s="1874">
        <v>375214.50785291439</v>
      </c>
      <c r="F154" s="1851" t="s">
        <v>51</v>
      </c>
      <c r="G154" s="1875" t="s">
        <v>51</v>
      </c>
      <c r="H154" s="1852">
        <v>18.039159031390113</v>
      </c>
      <c r="I154" s="1851" t="s">
        <v>51</v>
      </c>
      <c r="J154" s="1851" t="s">
        <v>51</v>
      </c>
      <c r="K154" s="1851">
        <v>3295884.23698</v>
      </c>
      <c r="L154" s="1853" t="s">
        <v>1763</v>
      </c>
      <c r="M154" s="1849"/>
    </row>
    <row r="155" spans="1:13" s="193" customFormat="1" ht="17.25" customHeight="1">
      <c r="A155" s="1846"/>
      <c r="B155" s="1876" t="s">
        <v>1590</v>
      </c>
      <c r="C155" s="1807">
        <v>6400000</v>
      </c>
      <c r="D155" s="1807">
        <v>20935098.924980998</v>
      </c>
      <c r="E155" s="1808">
        <v>2383321.8266144125</v>
      </c>
      <c r="F155" s="1807" t="s">
        <v>51</v>
      </c>
      <c r="G155" s="1851" t="s">
        <v>51</v>
      </c>
      <c r="H155" s="1810">
        <v>37.239403540850198</v>
      </c>
      <c r="I155" s="1795">
        <v>814393.40639899671</v>
      </c>
      <c r="J155" s="1810">
        <v>3.8900862580936475</v>
      </c>
      <c r="K155" s="1807">
        <v>20120705.518582001</v>
      </c>
      <c r="L155" s="1877" t="s">
        <v>590</v>
      </c>
      <c r="M155" s="1878"/>
    </row>
    <row r="156" spans="1:13" s="193" customFormat="1" ht="17.850000000000001" customHeight="1">
      <c r="A156" s="1841"/>
      <c r="B156" s="1842" t="s">
        <v>384</v>
      </c>
      <c r="C156" s="1816">
        <v>38558658</v>
      </c>
      <c r="D156" s="1816">
        <v>159749557.77699301</v>
      </c>
      <c r="E156" s="1817">
        <v>18186425.065686818</v>
      </c>
      <c r="F156" s="1816">
        <v>28982147.335999999</v>
      </c>
      <c r="G156" s="1879">
        <v>62.750440313636325</v>
      </c>
      <c r="H156" s="1819">
        <v>47.165606919428619</v>
      </c>
      <c r="I156" s="1816">
        <v>8681877.2951280177</v>
      </c>
      <c r="J156" s="1819">
        <v>5.4346800178612913</v>
      </c>
      <c r="K156" s="1826">
        <v>151067680.48186499</v>
      </c>
      <c r="L156" s="1844" t="s">
        <v>554</v>
      </c>
      <c r="M156" s="1845"/>
    </row>
    <row r="157" spans="1:13" s="70" customFormat="1" ht="17.850000000000001" customHeight="1">
      <c r="A157" s="1841"/>
      <c r="B157" s="1842" t="s">
        <v>385</v>
      </c>
      <c r="C157" s="1816">
        <v>38958658</v>
      </c>
      <c r="D157" s="1816">
        <v>161740311.794992</v>
      </c>
      <c r="E157" s="1817">
        <v>18413059.175204009</v>
      </c>
      <c r="F157" s="1816">
        <v>29374620.335999999</v>
      </c>
      <c r="G157" s="1879">
        <v>62.683564807262982</v>
      </c>
      <c r="H157" s="1819">
        <v>47.263073525797552</v>
      </c>
      <c r="I157" s="1816">
        <v>8892103.4892140031</v>
      </c>
      <c r="J157" s="1819">
        <v>5.4977657644711737</v>
      </c>
      <c r="K157" s="1816">
        <v>152848208.305778</v>
      </c>
      <c r="L157" s="1844" t="s">
        <v>591</v>
      </c>
      <c r="M157" s="1845"/>
    </row>
    <row r="158" spans="1:13" ht="17.850000000000001" customHeight="1">
      <c r="A158" s="1880"/>
      <c r="B158" s="1786" t="s">
        <v>287</v>
      </c>
      <c r="C158" s="1787">
        <v>350000</v>
      </c>
      <c r="D158" s="1787">
        <v>178134</v>
      </c>
      <c r="E158" s="1789">
        <v>20279.371584699453</v>
      </c>
      <c r="F158" s="1787">
        <v>364000</v>
      </c>
      <c r="G158" s="1790">
        <v>5.5712559298624873</v>
      </c>
      <c r="H158" s="1790">
        <v>5.7941061670569862</v>
      </c>
      <c r="I158" s="1788">
        <v>7274.8100670000131</v>
      </c>
      <c r="J158" s="1790">
        <v>4.0838975529657526</v>
      </c>
      <c r="K158" s="1787">
        <v>170859.18993299999</v>
      </c>
      <c r="L158" s="1881" t="s">
        <v>564</v>
      </c>
      <c r="M158" s="1840"/>
    </row>
    <row r="159" spans="1:13" ht="17.850000000000001" customHeight="1">
      <c r="A159" s="1880"/>
      <c r="B159" s="1786" t="s">
        <v>386</v>
      </c>
      <c r="C159" s="1787">
        <v>350000</v>
      </c>
      <c r="D159" s="1787">
        <v>121978</v>
      </c>
      <c r="E159" s="1789">
        <v>13886.384335154828</v>
      </c>
      <c r="F159" s="1787">
        <v>362000</v>
      </c>
      <c r="G159" s="1790">
        <v>3.8360177721422173</v>
      </c>
      <c r="H159" s="1790">
        <v>3.9675383814728078</v>
      </c>
      <c r="I159" s="1788">
        <v>4654.2512500000012</v>
      </c>
      <c r="J159" s="1790">
        <v>3.8156481086753362</v>
      </c>
      <c r="K159" s="1787">
        <v>117323.74875</v>
      </c>
      <c r="L159" s="1881" t="s">
        <v>565</v>
      </c>
      <c r="M159" s="1840"/>
    </row>
    <row r="160" spans="1:13" ht="17.850000000000001" customHeight="1">
      <c r="A160" s="1880"/>
      <c r="B160" s="1786" t="s">
        <v>387</v>
      </c>
      <c r="C160" s="1787">
        <v>350000</v>
      </c>
      <c r="D160" s="1787">
        <v>114283</v>
      </c>
      <c r="E160" s="1789">
        <v>13010.359744990892</v>
      </c>
      <c r="F160" s="1787">
        <v>362000</v>
      </c>
      <c r="G160" s="1790">
        <v>3.5940220290030087</v>
      </c>
      <c r="H160" s="1790">
        <v>3.7172456414259689</v>
      </c>
      <c r="I160" s="1788">
        <v>4594.9706399999995</v>
      </c>
      <c r="J160" s="1790">
        <v>4.0206948015015351</v>
      </c>
      <c r="K160" s="1787">
        <v>109688.02936</v>
      </c>
      <c r="L160" s="1881" t="s">
        <v>566</v>
      </c>
      <c r="M160" s="1840"/>
    </row>
    <row r="161" spans="1:13" ht="17.850000000000001" customHeight="1">
      <c r="A161" s="1880"/>
      <c r="B161" s="1786" t="s">
        <v>388</v>
      </c>
      <c r="C161" s="1787">
        <v>350000</v>
      </c>
      <c r="D161" s="1787">
        <v>172031</v>
      </c>
      <c r="E161" s="1789">
        <v>19584.585610200364</v>
      </c>
      <c r="F161" s="1787">
        <v>358000</v>
      </c>
      <c r="G161" s="1790">
        <v>5.4705546397207723</v>
      </c>
      <c r="H161" s="1790">
        <v>5.595595888628675</v>
      </c>
      <c r="I161" s="1788">
        <v>5575.6493499999924</v>
      </c>
      <c r="J161" s="1790">
        <v>3.2410724520580545</v>
      </c>
      <c r="K161" s="1787">
        <v>166455.35065000001</v>
      </c>
      <c r="L161" s="1881" t="s">
        <v>567</v>
      </c>
      <c r="M161" s="1840"/>
    </row>
    <row r="162" spans="1:13" ht="17.850000000000001" customHeight="1">
      <c r="A162" s="1880"/>
      <c r="B162" s="1850" t="s">
        <v>389</v>
      </c>
      <c r="C162" s="1851">
        <v>1400000</v>
      </c>
      <c r="D162" s="1851">
        <v>586426</v>
      </c>
      <c r="E162" s="1874">
        <v>66760.701275045532</v>
      </c>
      <c r="F162" s="1851">
        <v>1307000</v>
      </c>
      <c r="G162" s="1852">
        <v>5.1079342980141957</v>
      </c>
      <c r="H162" s="1852">
        <v>4.7686215196461097</v>
      </c>
      <c r="I162" s="1882">
        <v>22099.681306999992</v>
      </c>
      <c r="J162" s="1852">
        <v>3.7685370885670131</v>
      </c>
      <c r="K162" s="1851">
        <v>564326.31869300001</v>
      </c>
      <c r="L162" s="1883" t="s">
        <v>568</v>
      </c>
      <c r="M162" s="1849"/>
    </row>
    <row r="163" spans="1:13" ht="17.850000000000001" customHeight="1">
      <c r="A163" s="1884"/>
      <c r="B163" s="1842" t="s">
        <v>696</v>
      </c>
      <c r="C163" s="1816">
        <v>1400000</v>
      </c>
      <c r="D163" s="1816">
        <v>586426</v>
      </c>
      <c r="E163" s="1817">
        <v>66760.701275045532</v>
      </c>
      <c r="F163" s="1816">
        <v>1307000</v>
      </c>
      <c r="G163" s="1819">
        <v>5.1079342980141957</v>
      </c>
      <c r="H163" s="1819">
        <v>4.7686215196461097</v>
      </c>
      <c r="I163" s="1818">
        <v>22099.681306999992</v>
      </c>
      <c r="J163" s="1819">
        <v>3.7685370885670131</v>
      </c>
      <c r="K163" s="1826">
        <v>564326.31869300001</v>
      </c>
      <c r="L163" s="1885" t="s">
        <v>569</v>
      </c>
      <c r="M163" s="1845"/>
    </row>
    <row r="164" spans="1:13" s="73" customFormat="1" ht="17.850000000000001" customHeight="1">
      <c r="A164" s="1884"/>
      <c r="B164" s="1842" t="s">
        <v>697</v>
      </c>
      <c r="C164" s="1816">
        <v>40358658</v>
      </c>
      <c r="D164" s="1816">
        <v>162326737.794992</v>
      </c>
      <c r="E164" s="1816">
        <v>18479819.876479052</v>
      </c>
      <c r="F164" s="1816">
        <v>30659620.335999999</v>
      </c>
      <c r="G164" s="1819">
        <v>60.274131492686379</v>
      </c>
      <c r="H164" s="1819">
        <v>45.788985046229861</v>
      </c>
      <c r="I164" s="1818">
        <v>8914203.1705209911</v>
      </c>
      <c r="J164" s="1819">
        <v>5.4915187057963575</v>
      </c>
      <c r="K164" s="1816">
        <v>153412534.62447101</v>
      </c>
      <c r="L164" s="1885" t="s">
        <v>570</v>
      </c>
      <c r="M164" s="1845"/>
    </row>
    <row r="165" spans="1:13" s="70" customFormat="1" ht="18" customHeight="1">
      <c r="A165" s="1838"/>
      <c r="B165" s="1786" t="s">
        <v>297</v>
      </c>
      <c r="C165" s="1787">
        <v>718400</v>
      </c>
      <c r="D165" s="1787">
        <v>916413.24815600005</v>
      </c>
      <c r="E165" s="1789">
        <v>104327.55557331513</v>
      </c>
      <c r="F165" s="1787">
        <v>777878.42799999996</v>
      </c>
      <c r="G165" s="1790">
        <v>13.411807271934675</v>
      </c>
      <c r="H165" s="1790">
        <v>14.522209851519365</v>
      </c>
      <c r="I165" s="1788">
        <v>23939.840590000036</v>
      </c>
      <c r="J165" s="1790">
        <v>2.6123411723009906</v>
      </c>
      <c r="K165" s="1787">
        <v>892473.40756600001</v>
      </c>
      <c r="L165" s="1881" t="s">
        <v>2795</v>
      </c>
      <c r="M165" s="1840"/>
    </row>
    <row r="166" spans="1:13" s="193" customFormat="1" ht="18" customHeight="1">
      <c r="A166" s="1846"/>
      <c r="B166" s="1786" t="s">
        <v>1412</v>
      </c>
      <c r="C166" s="1787">
        <v>158796</v>
      </c>
      <c r="D166" s="1787">
        <v>893845.95725999994</v>
      </c>
      <c r="E166" s="1789">
        <v>101758.41954234973</v>
      </c>
      <c r="F166" s="1787">
        <v>172789</v>
      </c>
      <c r="G166" s="1790">
        <v>58.891723166607669</v>
      </c>
      <c r="H166" s="1790">
        <v>64.081223420205617</v>
      </c>
      <c r="I166" s="1788">
        <v>21724.470719999983</v>
      </c>
      <c r="J166" s="1790">
        <v>2.4304490660330655</v>
      </c>
      <c r="K166" s="1886">
        <v>872121.48653999995</v>
      </c>
      <c r="L166" s="1839" t="s">
        <v>1413</v>
      </c>
      <c r="M166" s="1849"/>
    </row>
    <row r="167" spans="1:13" s="70" customFormat="1" ht="18" customHeight="1">
      <c r="A167" s="1838"/>
      <c r="B167" s="1786" t="s">
        <v>293</v>
      </c>
      <c r="C167" s="1787">
        <v>1350000</v>
      </c>
      <c r="D167" s="1787">
        <v>824533.29</v>
      </c>
      <c r="E167" s="1789">
        <v>93867.633196721305</v>
      </c>
      <c r="F167" s="1787">
        <v>563000</v>
      </c>
      <c r="G167" s="1790">
        <v>16.672759004746236</v>
      </c>
      <c r="H167" s="1790">
        <v>6.9531580145719492</v>
      </c>
      <c r="I167" s="1788">
        <v>20419.562344999984</v>
      </c>
      <c r="J167" s="1790">
        <v>2.4764994443098813</v>
      </c>
      <c r="K167" s="1787">
        <v>804113.72765500005</v>
      </c>
      <c r="L167" s="1839" t="s">
        <v>571</v>
      </c>
      <c r="M167" s="1840"/>
    </row>
    <row r="168" spans="1:13" s="70" customFormat="1" ht="18" customHeight="1">
      <c r="A168" s="1838"/>
      <c r="B168" s="1786" t="s">
        <v>295</v>
      </c>
      <c r="C168" s="1787">
        <v>1800000</v>
      </c>
      <c r="D168" s="1787">
        <v>5663511</v>
      </c>
      <c r="E168" s="1789">
        <v>644753.07377049176</v>
      </c>
      <c r="F168" s="1787">
        <v>2174000</v>
      </c>
      <c r="G168" s="1790">
        <v>29.657455095238809</v>
      </c>
      <c r="H168" s="1790">
        <v>35.819615209471763</v>
      </c>
      <c r="I168" s="1788">
        <v>91222.136690000072</v>
      </c>
      <c r="J168" s="1790">
        <v>1.6106993822383335</v>
      </c>
      <c r="K168" s="1787">
        <v>5572288.8633099999</v>
      </c>
      <c r="L168" s="1839" t="s">
        <v>572</v>
      </c>
      <c r="M168" s="1840"/>
    </row>
    <row r="169" spans="1:13" s="70" customFormat="1" ht="18" customHeight="1">
      <c r="A169" s="1838"/>
      <c r="B169" s="1786" t="s">
        <v>290</v>
      </c>
      <c r="C169" s="1787">
        <v>922064</v>
      </c>
      <c r="D169" s="1787">
        <v>2265934</v>
      </c>
      <c r="E169" s="1789">
        <v>257961.52094717667</v>
      </c>
      <c r="F169" s="1787">
        <v>1467496</v>
      </c>
      <c r="G169" s="1790">
        <v>17.578345763612077</v>
      </c>
      <c r="H169" s="1790">
        <v>27.976531015979006</v>
      </c>
      <c r="I169" s="1788">
        <v>37154.910538000055</v>
      </c>
      <c r="J169" s="1790">
        <v>1.639717244103317</v>
      </c>
      <c r="K169" s="1787">
        <v>2228779.0894619999</v>
      </c>
      <c r="L169" s="1839" t="s">
        <v>573</v>
      </c>
      <c r="M169" s="1840"/>
    </row>
    <row r="170" spans="1:13" s="70" customFormat="1" ht="18" customHeight="1">
      <c r="A170" s="1838"/>
      <c r="B170" s="1786" t="s">
        <v>1320</v>
      </c>
      <c r="C170" s="1787">
        <v>738346</v>
      </c>
      <c r="D170" s="1787">
        <v>4886795</v>
      </c>
      <c r="E170" s="1789">
        <v>556329.12112932606</v>
      </c>
      <c r="F170" s="1787">
        <v>573000</v>
      </c>
      <c r="G170" s="1790">
        <v>97.090597055728807</v>
      </c>
      <c r="H170" s="1790">
        <v>75.348023979181306</v>
      </c>
      <c r="I170" s="1788">
        <v>151492.04910000041</v>
      </c>
      <c r="J170" s="1790">
        <v>3.1000287325332945</v>
      </c>
      <c r="K170" s="1787">
        <v>4735302.9508999996</v>
      </c>
      <c r="L170" s="1839" t="s">
        <v>1321</v>
      </c>
      <c r="M170" s="1840"/>
    </row>
    <row r="171" spans="1:13" s="70" customFormat="1" ht="18" customHeight="1">
      <c r="A171" s="1838"/>
      <c r="B171" s="1786" t="s">
        <v>288</v>
      </c>
      <c r="C171" s="1787">
        <v>1800000</v>
      </c>
      <c r="D171" s="1787">
        <v>2634329</v>
      </c>
      <c r="E171" s="1789">
        <v>299900.84244080144</v>
      </c>
      <c r="F171" s="1787">
        <v>2072000</v>
      </c>
      <c r="G171" s="1790">
        <v>14.473978882278063</v>
      </c>
      <c r="H171" s="1790">
        <v>16.66115791337786</v>
      </c>
      <c r="I171" s="1788">
        <v>77094.732402000111</v>
      </c>
      <c r="J171" s="1790">
        <v>2.9265415368391765</v>
      </c>
      <c r="K171" s="1787">
        <v>2557234.2675979999</v>
      </c>
      <c r="L171" s="1839" t="s">
        <v>574</v>
      </c>
      <c r="M171" s="1840"/>
    </row>
    <row r="172" spans="1:13" s="70" customFormat="1" ht="18" customHeight="1">
      <c r="A172" s="1838"/>
      <c r="B172" s="1786" t="s">
        <v>289</v>
      </c>
      <c r="C172" s="1787">
        <v>1800000</v>
      </c>
      <c r="D172" s="1787">
        <v>3812207</v>
      </c>
      <c r="E172" s="1789">
        <v>433994.42167577415</v>
      </c>
      <c r="F172" s="1787">
        <v>2257000</v>
      </c>
      <c r="G172" s="1790">
        <v>19.228817974114936</v>
      </c>
      <c r="H172" s="1790">
        <v>24.110801204209675</v>
      </c>
      <c r="I172" s="1788">
        <v>104345.77444999991</v>
      </c>
      <c r="J172" s="1790">
        <v>2.7371487028380126</v>
      </c>
      <c r="K172" s="1787">
        <v>3707861.2255500001</v>
      </c>
      <c r="L172" s="1839" t="s">
        <v>575</v>
      </c>
      <c r="M172" s="1840"/>
    </row>
    <row r="173" spans="1:13" s="70" customFormat="1" ht="18" customHeight="1">
      <c r="A173" s="1838"/>
      <c r="B173" s="1786" t="s">
        <v>392</v>
      </c>
      <c r="C173" s="1787">
        <v>361600</v>
      </c>
      <c r="D173" s="1787">
        <v>1319764.1000000001</v>
      </c>
      <c r="E173" s="1789">
        <v>150246.36839708561</v>
      </c>
      <c r="F173" s="1787">
        <v>425063</v>
      </c>
      <c r="G173" s="1790">
        <v>35.346847031401367</v>
      </c>
      <c r="H173" s="1790">
        <v>41.550433738132078</v>
      </c>
      <c r="I173" s="1788">
        <v>42844.31631000014</v>
      </c>
      <c r="J173" s="1790">
        <v>3.2463617028225076</v>
      </c>
      <c r="K173" s="1787">
        <v>1276919.78369</v>
      </c>
      <c r="L173" s="1839" t="s">
        <v>576</v>
      </c>
      <c r="M173" s="1840"/>
    </row>
    <row r="174" spans="1:13" s="70" customFormat="1" ht="18" customHeight="1">
      <c r="A174" s="1838" t="s">
        <v>225</v>
      </c>
      <c r="B174" s="1786" t="s">
        <v>298</v>
      </c>
      <c r="C174" s="1787">
        <v>848000</v>
      </c>
      <c r="D174" s="1787">
        <v>93680</v>
      </c>
      <c r="E174" s="1789">
        <v>10664.845173041895</v>
      </c>
      <c r="F174" s="1787">
        <v>671000</v>
      </c>
      <c r="G174" s="1790">
        <v>1.5893957038810573</v>
      </c>
      <c r="H174" s="1790">
        <v>1.2576468364436197</v>
      </c>
      <c r="I174" s="1788">
        <v>3135.715400000001</v>
      </c>
      <c r="J174" s="1790">
        <v>3.3472623825789936</v>
      </c>
      <c r="K174" s="1787">
        <v>90544.284599999999</v>
      </c>
      <c r="L174" s="1839" t="s">
        <v>714</v>
      </c>
      <c r="M174" s="1840"/>
    </row>
    <row r="175" spans="1:13" s="70" customFormat="1" ht="18" customHeight="1">
      <c r="A175" s="1838"/>
      <c r="B175" s="1786" t="s">
        <v>294</v>
      </c>
      <c r="C175" s="1787">
        <v>2071900</v>
      </c>
      <c r="D175" s="1787">
        <v>5028254.818</v>
      </c>
      <c r="E175" s="1789">
        <v>572433.38091985427</v>
      </c>
      <c r="F175" s="1787">
        <v>2252600</v>
      </c>
      <c r="G175" s="1790">
        <v>25.412118481747946</v>
      </c>
      <c r="H175" s="1790">
        <v>27.628427092034087</v>
      </c>
      <c r="I175" s="1788">
        <v>143908.13310000021</v>
      </c>
      <c r="J175" s="1790">
        <v>2.861989662593114</v>
      </c>
      <c r="K175" s="1787">
        <v>4884346.6848999998</v>
      </c>
      <c r="L175" s="1839" t="s">
        <v>715</v>
      </c>
      <c r="M175" s="1840"/>
    </row>
    <row r="176" spans="1:13" s="70" customFormat="1" ht="18" customHeight="1">
      <c r="A176" s="1838"/>
      <c r="B176" s="1786" t="s">
        <v>296</v>
      </c>
      <c r="C176" s="1787">
        <v>1462447</v>
      </c>
      <c r="D176" s="1787">
        <v>4837411.3570000008</v>
      </c>
      <c r="E176" s="1789">
        <v>550707.12169854296</v>
      </c>
      <c r="F176" s="1787">
        <v>3871262</v>
      </c>
      <c r="G176" s="1790">
        <v>14.225519267322722</v>
      </c>
      <c r="H176" s="1790">
        <v>37.656552456160327</v>
      </c>
      <c r="I176" s="1788">
        <v>117409.2111800015</v>
      </c>
      <c r="J176" s="1790">
        <v>2.4271082716607073</v>
      </c>
      <c r="K176" s="1787">
        <v>4720002.1458199993</v>
      </c>
      <c r="L176" s="1839" t="s">
        <v>716</v>
      </c>
      <c r="M176" s="1840"/>
    </row>
    <row r="177" spans="1:13" s="70" customFormat="1" ht="18" customHeight="1">
      <c r="A177" s="1838"/>
      <c r="B177" s="1786" t="s">
        <v>291</v>
      </c>
      <c r="C177" s="1787">
        <v>900000</v>
      </c>
      <c r="D177" s="1787">
        <v>1211667.9270000001</v>
      </c>
      <c r="E177" s="1789">
        <v>137940.33777322408</v>
      </c>
      <c r="F177" s="1787">
        <v>776042</v>
      </c>
      <c r="G177" s="1790">
        <v>17.774854682249682</v>
      </c>
      <c r="H177" s="1790">
        <v>15.326704197024899</v>
      </c>
      <c r="I177" s="1788">
        <v>20738.462394000031</v>
      </c>
      <c r="J177" s="1790">
        <v>1.7115632040658963</v>
      </c>
      <c r="K177" s="1787">
        <v>1190929.4646060001</v>
      </c>
      <c r="L177" s="1839" t="s">
        <v>717</v>
      </c>
      <c r="M177" s="1840"/>
    </row>
    <row r="178" spans="1:13" s="70" customFormat="1" ht="18" customHeight="1">
      <c r="A178" s="1838"/>
      <c r="B178" s="1786" t="s">
        <v>1323</v>
      </c>
      <c r="C178" s="1787">
        <v>228734</v>
      </c>
      <c r="D178" s="1787">
        <v>793494.68499999994</v>
      </c>
      <c r="E178" s="1789">
        <v>90334.094376138426</v>
      </c>
      <c r="F178" s="1787">
        <v>340476</v>
      </c>
      <c r="G178" s="1790">
        <v>26.531706897443119</v>
      </c>
      <c r="H178" s="1790">
        <v>39.493076838659064</v>
      </c>
      <c r="I178" s="1788">
        <v>25229.511519999942</v>
      </c>
      <c r="J178" s="1790">
        <v>3.179543857940264</v>
      </c>
      <c r="K178" s="1787">
        <v>768265.17348</v>
      </c>
      <c r="L178" s="1839" t="s">
        <v>1322</v>
      </c>
      <c r="M178" s="1840"/>
    </row>
    <row r="179" spans="1:13" s="70" customFormat="1" ht="18" customHeight="1">
      <c r="A179" s="1838"/>
      <c r="B179" s="1786" t="s">
        <v>292</v>
      </c>
      <c r="C179" s="1787">
        <v>868500</v>
      </c>
      <c r="D179" s="1787">
        <v>3435840</v>
      </c>
      <c r="E179" s="1789">
        <v>391147.54098360654</v>
      </c>
      <c r="F179" s="1787">
        <v>994000</v>
      </c>
      <c r="G179" s="1790">
        <v>39.350859253883961</v>
      </c>
      <c r="H179" s="1790">
        <v>45.037137706805588</v>
      </c>
      <c r="I179" s="1788">
        <v>83440.320400000084</v>
      </c>
      <c r="J179" s="1790">
        <v>2.4285275332960814</v>
      </c>
      <c r="K179" s="1787">
        <v>3352399.6795999999</v>
      </c>
      <c r="L179" s="1839" t="s">
        <v>718</v>
      </c>
      <c r="M179" s="1840"/>
    </row>
    <row r="180" spans="1:13" s="70" customFormat="1" ht="18" customHeight="1">
      <c r="A180" s="1838"/>
      <c r="B180" s="1786" t="s">
        <v>393</v>
      </c>
      <c r="C180" s="1787">
        <v>105000</v>
      </c>
      <c r="D180" s="1787">
        <v>66948.2</v>
      </c>
      <c r="E180" s="1789">
        <v>7621.6074681238615</v>
      </c>
      <c r="F180" s="1787">
        <v>107400</v>
      </c>
      <c r="G180" s="1790">
        <v>7.0964687785138372</v>
      </c>
      <c r="H180" s="1790">
        <v>7.2586737791655827</v>
      </c>
      <c r="I180" s="1788">
        <v>1959.2291839999962</v>
      </c>
      <c r="J180" s="1790">
        <v>2.9264852288784406</v>
      </c>
      <c r="K180" s="1886">
        <v>64988.970816000001</v>
      </c>
      <c r="L180" s="1839" t="s">
        <v>731</v>
      </c>
      <c r="M180" s="1840"/>
    </row>
    <row r="181" spans="1:13" s="193" customFormat="1" ht="18" customHeight="1">
      <c r="A181" s="1846"/>
      <c r="B181" s="1876" t="s">
        <v>1749</v>
      </c>
      <c r="C181" s="1795">
        <v>16133787</v>
      </c>
      <c r="D181" s="1795">
        <v>38684629.582416005</v>
      </c>
      <c r="E181" s="1796">
        <v>4403987.8850655751</v>
      </c>
      <c r="F181" s="1795">
        <v>15427525.142999999</v>
      </c>
      <c r="G181" s="1798">
        <v>28.546301783626109</v>
      </c>
      <c r="H181" s="1798">
        <v>27.296677990515029</v>
      </c>
      <c r="I181" s="1795">
        <v>966058.37632300239</v>
      </c>
      <c r="J181" s="1798">
        <v>2.497266709675622</v>
      </c>
      <c r="K181" s="1800">
        <v>37718571.206092998</v>
      </c>
      <c r="L181" s="1836" t="s">
        <v>1401</v>
      </c>
      <c r="M181" s="1887"/>
    </row>
    <row r="182" spans="1:13" s="193" customFormat="1" ht="18" customHeight="1">
      <c r="A182" s="1841"/>
      <c r="B182" s="1842" t="s">
        <v>394</v>
      </c>
      <c r="C182" s="1816">
        <v>16133787</v>
      </c>
      <c r="D182" s="1816">
        <v>38684629.582416005</v>
      </c>
      <c r="E182" s="1817">
        <v>4403987.8850655751</v>
      </c>
      <c r="F182" s="1816">
        <v>15427525.142999999</v>
      </c>
      <c r="G182" s="1888">
        <v>28.546301783626109</v>
      </c>
      <c r="H182" s="1888">
        <v>27.296677990515029</v>
      </c>
      <c r="I182" s="1826">
        <v>966058.37632300239</v>
      </c>
      <c r="J182" s="1888">
        <v>2.497266709675622</v>
      </c>
      <c r="K182" s="1826">
        <v>37718571.206092998</v>
      </c>
      <c r="L182" s="1889" t="s">
        <v>589</v>
      </c>
      <c r="M182" s="1845"/>
    </row>
    <row r="183" spans="1:13" s="73" customFormat="1" ht="18" customHeight="1">
      <c r="A183" s="1890"/>
      <c r="B183" s="1869"/>
      <c r="C183" s="1870"/>
      <c r="D183" s="1870"/>
      <c r="E183" s="1870"/>
      <c r="F183" s="1870"/>
      <c r="G183" s="1871"/>
      <c r="H183" s="1871"/>
      <c r="I183" s="1891"/>
      <c r="J183" s="1871"/>
      <c r="K183" s="1870"/>
      <c r="L183" s="1869"/>
      <c r="M183" s="1873"/>
    </row>
    <row r="184" spans="1:13" s="91" customFormat="1" ht="29.25" customHeight="1">
      <c r="A184" s="10" t="s">
        <v>1119</v>
      </c>
      <c r="B184" s="10"/>
      <c r="C184" s="141"/>
      <c r="D184" s="62"/>
      <c r="E184" s="62"/>
      <c r="F184" s="62"/>
      <c r="G184" s="171"/>
      <c r="H184" s="171"/>
      <c r="I184" s="63"/>
      <c r="J184" s="171"/>
      <c r="K184" s="63"/>
      <c r="L184" s="20"/>
      <c r="M184" s="21"/>
    </row>
    <row r="185" spans="1:13" ht="21" customHeight="1">
      <c r="A185" s="43"/>
      <c r="B185" s="43" t="s">
        <v>2785</v>
      </c>
      <c r="C185" s="64"/>
      <c r="D185" s="64"/>
      <c r="E185" s="64"/>
      <c r="F185" s="64"/>
      <c r="G185" s="175"/>
      <c r="H185" s="175"/>
      <c r="I185" s="65"/>
      <c r="J185" s="172"/>
      <c r="K185" s="65"/>
      <c r="L185" s="2647" t="s">
        <v>2786</v>
      </c>
      <c r="M185" s="2648"/>
    </row>
    <row r="186" spans="1:13" ht="19.5" customHeight="1">
      <c r="A186" s="2649" t="s">
        <v>2796</v>
      </c>
      <c r="B186" s="2650"/>
      <c r="C186" s="1773" t="s">
        <v>104</v>
      </c>
      <c r="D186" s="1773" t="s">
        <v>42</v>
      </c>
      <c r="E186" s="1773" t="s">
        <v>102</v>
      </c>
      <c r="F186" s="1773" t="s">
        <v>75</v>
      </c>
      <c r="G186" s="1774" t="s">
        <v>124</v>
      </c>
      <c r="H186" s="1774" t="s">
        <v>1609</v>
      </c>
      <c r="I186" s="1773" t="s">
        <v>105</v>
      </c>
      <c r="J186" s="1774" t="s">
        <v>125</v>
      </c>
      <c r="K186" s="2655" t="s">
        <v>161</v>
      </c>
      <c r="L186" s="2657" t="s">
        <v>1644</v>
      </c>
      <c r="M186" s="2658"/>
    </row>
    <row r="187" spans="1:13" ht="18" customHeight="1">
      <c r="A187" s="2651"/>
      <c r="B187" s="2652"/>
      <c r="C187" s="1775" t="s">
        <v>121</v>
      </c>
      <c r="D187" s="1775" t="s">
        <v>106</v>
      </c>
      <c r="E187" s="1775" t="s">
        <v>121</v>
      </c>
      <c r="F187" s="1775" t="s">
        <v>121</v>
      </c>
      <c r="G187" s="1776" t="s">
        <v>107</v>
      </c>
      <c r="H187" s="1776" t="s">
        <v>107</v>
      </c>
      <c r="I187" s="1775" t="s">
        <v>106</v>
      </c>
      <c r="J187" s="1776" t="s">
        <v>107</v>
      </c>
      <c r="K187" s="2667"/>
      <c r="L187" s="2659"/>
      <c r="M187" s="2660"/>
    </row>
    <row r="188" spans="1:13" ht="21.75" customHeight="1">
      <c r="A188" s="2653"/>
      <c r="B188" s="2654"/>
      <c r="C188" s="1777" t="s">
        <v>103</v>
      </c>
      <c r="D188" s="1777" t="s">
        <v>126</v>
      </c>
      <c r="E188" s="1777" t="s">
        <v>127</v>
      </c>
      <c r="F188" s="1777" t="s">
        <v>108</v>
      </c>
      <c r="G188" s="1778" t="s">
        <v>109</v>
      </c>
      <c r="H188" s="1778" t="s">
        <v>122</v>
      </c>
      <c r="I188" s="1777" t="s">
        <v>76</v>
      </c>
      <c r="J188" s="1778" t="s">
        <v>77</v>
      </c>
      <c r="K188" s="2668"/>
      <c r="L188" s="2661"/>
      <c r="M188" s="2662"/>
    </row>
    <row r="189" spans="1:13" s="193" customFormat="1" ht="18" customHeight="1">
      <c r="A189" s="206"/>
      <c r="B189" s="1847" t="s">
        <v>1504</v>
      </c>
      <c r="C189" s="1787">
        <v>0</v>
      </c>
      <c r="D189" s="1787">
        <v>91317.714604000008</v>
      </c>
      <c r="E189" s="1789">
        <v>10395.914686247723</v>
      </c>
      <c r="F189" s="1787" t="s">
        <v>51</v>
      </c>
      <c r="G189" s="1787" t="s">
        <v>51</v>
      </c>
      <c r="H189" s="1787" t="s">
        <v>51</v>
      </c>
      <c r="I189" s="1787" t="s">
        <v>51</v>
      </c>
      <c r="J189" s="1787" t="s">
        <v>51</v>
      </c>
      <c r="K189" s="1787">
        <v>91317.714604000008</v>
      </c>
      <c r="L189" s="1848" t="s">
        <v>1508</v>
      </c>
      <c r="M189" s="1849"/>
    </row>
    <row r="190" spans="1:13" s="193" customFormat="1" ht="18" customHeight="1">
      <c r="A190" s="206"/>
      <c r="B190" s="1847" t="s">
        <v>299</v>
      </c>
      <c r="C190" s="1787">
        <v>989200</v>
      </c>
      <c r="D190" s="1787">
        <v>6235178.9326800006</v>
      </c>
      <c r="E190" s="1789">
        <v>709833.66719945357</v>
      </c>
      <c r="F190" s="1787" t="s">
        <v>51</v>
      </c>
      <c r="G190" s="1787" t="s">
        <v>51</v>
      </c>
      <c r="H190" s="1790">
        <v>71.75835697527836</v>
      </c>
      <c r="I190" s="1787" t="s">
        <v>51</v>
      </c>
      <c r="J190" s="1787" t="s">
        <v>51</v>
      </c>
      <c r="K190" s="1787">
        <v>6235178.9326800006</v>
      </c>
      <c r="L190" s="1848" t="s">
        <v>577</v>
      </c>
      <c r="M190" s="1849"/>
    </row>
    <row r="191" spans="1:13" s="193" customFormat="1" ht="18" customHeight="1">
      <c r="A191" s="206"/>
      <c r="B191" s="1847" t="s">
        <v>395</v>
      </c>
      <c r="C191" s="1787">
        <v>2261750</v>
      </c>
      <c r="D191" s="1787">
        <v>8304326.8159999996</v>
      </c>
      <c r="E191" s="1789">
        <v>945392.3970856102</v>
      </c>
      <c r="F191" s="1787">
        <v>2393363</v>
      </c>
      <c r="G191" s="1790">
        <v>39.500585455930008</v>
      </c>
      <c r="H191" s="1790">
        <v>41.799155392311718</v>
      </c>
      <c r="I191" s="1788">
        <v>176604.57767499983</v>
      </c>
      <c r="J191" s="1790">
        <v>2.1266573629392171</v>
      </c>
      <c r="K191" s="1787">
        <v>8127722.2383249998</v>
      </c>
      <c r="L191" s="1848" t="s">
        <v>578</v>
      </c>
      <c r="M191" s="1849"/>
    </row>
    <row r="192" spans="1:13" s="193" customFormat="1" ht="18" customHeight="1">
      <c r="A192" s="206"/>
      <c r="B192" s="1847" t="s">
        <v>396</v>
      </c>
      <c r="C192" s="1787">
        <v>1716800</v>
      </c>
      <c r="D192" s="1787">
        <v>7634072.2848000005</v>
      </c>
      <c r="E192" s="1789">
        <v>869088.37486338802</v>
      </c>
      <c r="F192" s="1787" t="s">
        <v>51</v>
      </c>
      <c r="G192" s="1787" t="s">
        <v>51</v>
      </c>
      <c r="H192" s="1790">
        <v>50.622575423077123</v>
      </c>
      <c r="I192" s="1787" t="s">
        <v>51</v>
      </c>
      <c r="J192" s="1787" t="s">
        <v>51</v>
      </c>
      <c r="K192" s="1787">
        <v>7634072.2848000005</v>
      </c>
      <c r="L192" s="1848" t="s">
        <v>579</v>
      </c>
      <c r="M192" s="1849"/>
    </row>
    <row r="193" spans="1:15" s="193" customFormat="1" ht="18" customHeight="1">
      <c r="A193" s="206"/>
      <c r="B193" s="1847" t="s">
        <v>397</v>
      </c>
      <c r="C193" s="1787">
        <v>45836</v>
      </c>
      <c r="D193" s="1787">
        <v>10554.592859999999</v>
      </c>
      <c r="E193" s="1789">
        <v>1201.570225409836</v>
      </c>
      <c r="F193" s="1787" t="s">
        <v>51</v>
      </c>
      <c r="G193" s="1787" t="s">
        <v>51</v>
      </c>
      <c r="H193" s="1790">
        <v>2.6214552434982021</v>
      </c>
      <c r="I193" s="1787" t="s">
        <v>51</v>
      </c>
      <c r="J193" s="1787" t="s">
        <v>51</v>
      </c>
      <c r="K193" s="1787">
        <v>10554.592859999999</v>
      </c>
      <c r="L193" s="1848" t="s">
        <v>581</v>
      </c>
      <c r="M193" s="1849"/>
      <c r="N193" s="219"/>
      <c r="O193" s="219"/>
    </row>
    <row r="194" spans="1:15" s="193" customFormat="1" ht="18" customHeight="1">
      <c r="A194" s="206"/>
      <c r="B194" s="1847" t="s">
        <v>1325</v>
      </c>
      <c r="C194" s="1787">
        <v>863300</v>
      </c>
      <c r="D194" s="1787">
        <v>5291425.45505</v>
      </c>
      <c r="E194" s="1789">
        <v>602393.60827071953</v>
      </c>
      <c r="F194" s="1787" t="s">
        <v>51</v>
      </c>
      <c r="G194" s="1787" t="s">
        <v>51</v>
      </c>
      <c r="H194" s="1790">
        <v>69.778015553193512</v>
      </c>
      <c r="I194" s="1787" t="s">
        <v>51</v>
      </c>
      <c r="J194" s="1787" t="s">
        <v>51</v>
      </c>
      <c r="K194" s="1787">
        <v>5291425.45505</v>
      </c>
      <c r="L194" s="1848" t="s">
        <v>1326</v>
      </c>
      <c r="M194" s="1849"/>
      <c r="N194" s="219"/>
      <c r="O194" s="219"/>
    </row>
    <row r="195" spans="1:15" s="193" customFormat="1" ht="18" customHeight="1">
      <c r="A195" s="206"/>
      <c r="B195" s="1847" t="s">
        <v>398</v>
      </c>
      <c r="C195" s="1787">
        <v>751200</v>
      </c>
      <c r="D195" s="1787">
        <v>4015532.4568600003</v>
      </c>
      <c r="E195" s="1789">
        <v>457141.67313979968</v>
      </c>
      <c r="F195" s="1787" t="s">
        <v>51</v>
      </c>
      <c r="G195" s="1787" t="s">
        <v>51</v>
      </c>
      <c r="H195" s="1790">
        <v>60.854855316799735</v>
      </c>
      <c r="I195" s="1787" t="s">
        <v>51</v>
      </c>
      <c r="J195" s="1787" t="s">
        <v>51</v>
      </c>
      <c r="K195" s="1787">
        <v>4015532.4568600003</v>
      </c>
      <c r="L195" s="1848" t="s">
        <v>580</v>
      </c>
      <c r="M195" s="1849"/>
    </row>
    <row r="196" spans="1:15" s="193" customFormat="1" ht="18" customHeight="1">
      <c r="A196" s="206"/>
      <c r="B196" s="1847" t="s">
        <v>2797</v>
      </c>
      <c r="C196" s="1787">
        <v>1025400</v>
      </c>
      <c r="D196" s="1787">
        <v>5930617.0358999996</v>
      </c>
      <c r="E196" s="1789">
        <v>675161.32011612016</v>
      </c>
      <c r="F196" s="1787" t="s">
        <v>51</v>
      </c>
      <c r="G196" s="1787" t="s">
        <v>51</v>
      </c>
      <c r="H196" s="1790">
        <v>65.84370198128731</v>
      </c>
      <c r="I196" s="1787" t="s">
        <v>51</v>
      </c>
      <c r="J196" s="1787" t="s">
        <v>51</v>
      </c>
      <c r="K196" s="1787">
        <v>5930617.0358999996</v>
      </c>
      <c r="L196" s="1892" t="s">
        <v>2798</v>
      </c>
      <c r="M196" s="1849"/>
    </row>
    <row r="197" spans="1:15" s="193" customFormat="1" ht="18" customHeight="1">
      <c r="A197" s="1846"/>
      <c r="B197" s="1847" t="s">
        <v>399</v>
      </c>
      <c r="C197" s="1787">
        <v>442800</v>
      </c>
      <c r="D197" s="1787">
        <v>2334982.6836000001</v>
      </c>
      <c r="E197" s="1789">
        <v>265822.25450819673</v>
      </c>
      <c r="F197" s="1787" t="s">
        <v>51</v>
      </c>
      <c r="G197" s="1787" t="s">
        <v>51</v>
      </c>
      <c r="H197" s="1790">
        <v>60.032126131029074</v>
      </c>
      <c r="I197" s="1787" t="s">
        <v>51</v>
      </c>
      <c r="J197" s="1787" t="s">
        <v>51</v>
      </c>
      <c r="K197" s="1787">
        <v>2334982.6836000001</v>
      </c>
      <c r="L197" s="1848" t="s">
        <v>582</v>
      </c>
      <c r="M197" s="1849"/>
    </row>
    <row r="198" spans="1:15" s="70" customFormat="1" ht="18" customHeight="1">
      <c r="A198" s="1838"/>
      <c r="B198" s="1786" t="s">
        <v>400</v>
      </c>
      <c r="C198" s="1787">
        <v>769830</v>
      </c>
      <c r="D198" s="1787">
        <v>3289621.72</v>
      </c>
      <c r="E198" s="1789">
        <v>374501.56193078327</v>
      </c>
      <c r="F198" s="1787" t="s">
        <v>51</v>
      </c>
      <c r="G198" s="1787" t="s">
        <v>51</v>
      </c>
      <c r="H198" s="1790">
        <v>48.647306799005399</v>
      </c>
      <c r="I198" s="1787" t="s">
        <v>51</v>
      </c>
      <c r="J198" s="1787" t="s">
        <v>51</v>
      </c>
      <c r="K198" s="1787">
        <v>3289621.72</v>
      </c>
      <c r="L198" s="1839" t="s">
        <v>583</v>
      </c>
      <c r="M198" s="1840"/>
    </row>
    <row r="199" spans="1:15" s="70" customFormat="1" ht="18" customHeight="1">
      <c r="A199" s="1838"/>
      <c r="B199" s="1786" t="s">
        <v>2799</v>
      </c>
      <c r="C199" s="1787">
        <v>1104600</v>
      </c>
      <c r="D199" s="1787">
        <v>1387314.132</v>
      </c>
      <c r="E199" s="1789">
        <v>157936.49043715847</v>
      </c>
      <c r="F199" s="1787" t="s">
        <v>51</v>
      </c>
      <c r="G199" s="1787" t="s">
        <v>51</v>
      </c>
      <c r="H199" s="1790">
        <v>14.298070834434046</v>
      </c>
      <c r="I199" s="1787" t="s">
        <v>51</v>
      </c>
      <c r="J199" s="1787" t="s">
        <v>51</v>
      </c>
      <c r="K199" s="1787">
        <v>1387314.132</v>
      </c>
      <c r="L199" s="1839" t="s">
        <v>2800</v>
      </c>
      <c r="M199" s="1840"/>
    </row>
    <row r="200" spans="1:15" s="70" customFormat="1" ht="18" customHeight="1">
      <c r="A200" s="1838"/>
      <c r="B200" s="1786" t="s">
        <v>735</v>
      </c>
      <c r="C200" s="1787">
        <v>1389700</v>
      </c>
      <c r="D200" s="1787">
        <v>5323178.4000000004</v>
      </c>
      <c r="E200" s="1789">
        <v>606008.4699453552</v>
      </c>
      <c r="F200" s="1787">
        <v>1512071</v>
      </c>
      <c r="G200" s="1790">
        <v>40.0780432893267</v>
      </c>
      <c r="H200" s="1790">
        <v>43.60714326439917</v>
      </c>
      <c r="I200" s="1788">
        <v>167996.56600000057</v>
      </c>
      <c r="J200" s="1790">
        <v>3.1559446889850724</v>
      </c>
      <c r="K200" s="1787">
        <v>5155181.8339999998</v>
      </c>
      <c r="L200" s="1839" t="s">
        <v>584</v>
      </c>
      <c r="M200" s="1840"/>
    </row>
    <row r="201" spans="1:15" s="70" customFormat="1" ht="18" customHeight="1">
      <c r="A201" s="1838"/>
      <c r="B201" s="1786" t="s">
        <v>1582</v>
      </c>
      <c r="C201" s="1787">
        <v>0</v>
      </c>
      <c r="D201" s="1787">
        <v>557525.12258199998</v>
      </c>
      <c r="E201" s="1789">
        <v>63470.528527094721</v>
      </c>
      <c r="F201" s="1787" t="s">
        <v>51</v>
      </c>
      <c r="G201" s="1787" t="s">
        <v>51</v>
      </c>
      <c r="H201" s="1787" t="s">
        <v>51</v>
      </c>
      <c r="I201" s="1787" t="s">
        <v>51</v>
      </c>
      <c r="J201" s="1787" t="s">
        <v>51</v>
      </c>
      <c r="K201" s="1787">
        <v>557525.12258199998</v>
      </c>
      <c r="L201" s="1848" t="s">
        <v>1751</v>
      </c>
      <c r="M201" s="1840"/>
    </row>
    <row r="202" spans="1:15" s="70" customFormat="1" ht="18" customHeight="1">
      <c r="A202" s="1838"/>
      <c r="B202" s="1786" t="s">
        <v>2801</v>
      </c>
      <c r="C202" s="1787">
        <v>0</v>
      </c>
      <c r="D202" s="1787">
        <v>901185.49023999996</v>
      </c>
      <c r="E202" s="1789">
        <v>102593.97657559198</v>
      </c>
      <c r="F202" s="1787" t="s">
        <v>51</v>
      </c>
      <c r="G202" s="1787" t="s">
        <v>51</v>
      </c>
      <c r="H202" s="1787" t="s">
        <v>51</v>
      </c>
      <c r="I202" s="1787" t="s">
        <v>51</v>
      </c>
      <c r="J202" s="1787" t="s">
        <v>51</v>
      </c>
      <c r="K202" s="1787">
        <v>901185.49023999996</v>
      </c>
      <c r="L202" s="1848" t="s">
        <v>2802</v>
      </c>
      <c r="M202" s="1840"/>
    </row>
    <row r="203" spans="1:15" s="70" customFormat="1" ht="18" customHeight="1">
      <c r="A203" s="1838"/>
      <c r="B203" s="1786" t="s">
        <v>2803</v>
      </c>
      <c r="C203" s="1787">
        <v>1012000</v>
      </c>
      <c r="D203" s="1787">
        <v>1474262.74</v>
      </c>
      <c r="E203" s="1789">
        <v>167835.01138433514</v>
      </c>
      <c r="F203" s="1787" t="s">
        <v>51</v>
      </c>
      <c r="G203" s="1787" t="s">
        <v>51</v>
      </c>
      <c r="H203" s="1790">
        <v>16.584487290942207</v>
      </c>
      <c r="I203" s="1787" t="s">
        <v>51</v>
      </c>
      <c r="J203" s="1787" t="s">
        <v>51</v>
      </c>
      <c r="K203" s="1787">
        <v>1474262.74</v>
      </c>
      <c r="L203" s="1848" t="s">
        <v>2804</v>
      </c>
      <c r="M203" s="1840"/>
    </row>
    <row r="204" spans="1:15" s="70" customFormat="1" ht="18" customHeight="1">
      <c r="A204" s="1838"/>
      <c r="B204" s="1786" t="s">
        <v>401</v>
      </c>
      <c r="C204" s="1787">
        <v>1695200</v>
      </c>
      <c r="D204" s="1787">
        <v>11571689.683669999</v>
      </c>
      <c r="E204" s="1789">
        <v>1317359.9366655282</v>
      </c>
      <c r="F204" s="1787" t="s">
        <v>51</v>
      </c>
      <c r="G204" s="1787" t="s">
        <v>51</v>
      </c>
      <c r="H204" s="1790">
        <v>77.71118078489431</v>
      </c>
      <c r="I204" s="1787" t="s">
        <v>51</v>
      </c>
      <c r="J204" s="1787" t="s">
        <v>51</v>
      </c>
      <c r="K204" s="1787">
        <v>11571689.683669999</v>
      </c>
      <c r="L204" s="1839" t="s">
        <v>585</v>
      </c>
      <c r="M204" s="1840"/>
    </row>
    <row r="205" spans="1:15" s="70" customFormat="1" ht="18" customHeight="1">
      <c r="A205" s="1838"/>
      <c r="B205" s="1786" t="s">
        <v>402</v>
      </c>
      <c r="C205" s="1787">
        <v>3176000</v>
      </c>
      <c r="D205" s="1787">
        <v>12193322</v>
      </c>
      <c r="E205" s="1789">
        <v>2746876</v>
      </c>
      <c r="F205" s="1787">
        <v>1469580</v>
      </c>
      <c r="G205" s="1790">
        <v>186.91571741586031</v>
      </c>
      <c r="H205" s="1790">
        <v>86.488539042821159</v>
      </c>
      <c r="I205" s="1788">
        <v>288739.80469300225</v>
      </c>
      <c r="J205" s="1790">
        <v>2.3680159081585992</v>
      </c>
      <c r="K205" s="1787">
        <v>11904582.195306998</v>
      </c>
      <c r="L205" s="1839" t="s">
        <v>586</v>
      </c>
      <c r="M205" s="1840"/>
    </row>
    <row r="206" spans="1:15" s="70" customFormat="1" ht="18" customHeight="1">
      <c r="A206" s="1838"/>
      <c r="B206" s="1786" t="s">
        <v>403</v>
      </c>
      <c r="C206" s="1787">
        <v>1450000</v>
      </c>
      <c r="D206" s="1787">
        <v>4491441.8316000002</v>
      </c>
      <c r="E206" s="1789">
        <v>511320.79139344266</v>
      </c>
      <c r="F206" s="1787" t="s">
        <v>51</v>
      </c>
      <c r="G206" s="1787" t="s">
        <v>51</v>
      </c>
      <c r="H206" s="1790">
        <v>35.263502854720187</v>
      </c>
      <c r="I206" s="1787" t="s">
        <v>51</v>
      </c>
      <c r="J206" s="1787" t="s">
        <v>51</v>
      </c>
      <c r="K206" s="1787">
        <v>4491441.8316000002</v>
      </c>
      <c r="L206" s="1839" t="s">
        <v>587</v>
      </c>
      <c r="M206" s="1840"/>
    </row>
    <row r="207" spans="1:15" s="70" customFormat="1" ht="18" customHeight="1">
      <c r="A207" s="1838"/>
      <c r="B207" s="1786" t="s">
        <v>404</v>
      </c>
      <c r="C207" s="1787">
        <v>874200</v>
      </c>
      <c r="D207" s="1787">
        <v>3501801.1853700001</v>
      </c>
      <c r="E207" s="1789">
        <v>398656.78339822404</v>
      </c>
      <c r="F207" s="1787" t="s">
        <v>51</v>
      </c>
      <c r="G207" s="1787" t="s">
        <v>51</v>
      </c>
      <c r="H207" s="1790">
        <v>45.602468931391449</v>
      </c>
      <c r="I207" s="1787" t="s">
        <v>51</v>
      </c>
      <c r="J207" s="1787" t="s">
        <v>51</v>
      </c>
      <c r="K207" s="1787">
        <v>3501801.1853700001</v>
      </c>
      <c r="L207" s="1839" t="s">
        <v>588</v>
      </c>
      <c r="M207" s="1840"/>
    </row>
    <row r="208" spans="1:15" s="70" customFormat="1" ht="18" customHeight="1">
      <c r="A208" s="1846"/>
      <c r="B208" s="1876" t="s">
        <v>488</v>
      </c>
      <c r="C208" s="1795">
        <v>19567816</v>
      </c>
      <c r="D208" s="1795">
        <v>84539350.277815983</v>
      </c>
      <c r="E208" s="1796">
        <v>9624242.9733397067</v>
      </c>
      <c r="F208" s="1795" t="s">
        <v>51</v>
      </c>
      <c r="G208" s="1795" t="s">
        <v>51</v>
      </c>
      <c r="H208" s="1798">
        <v>49.184042681818482</v>
      </c>
      <c r="I208" s="1795" t="s">
        <v>51</v>
      </c>
      <c r="J208" s="1795" t="s">
        <v>51</v>
      </c>
      <c r="K208" s="1795">
        <v>83906009.329447985</v>
      </c>
      <c r="L208" s="1893" t="s">
        <v>593</v>
      </c>
      <c r="M208" s="1887"/>
    </row>
    <row r="209" spans="1:14" s="70" customFormat="1" ht="18" customHeight="1">
      <c r="A209" s="1846"/>
      <c r="B209" s="1847" t="s">
        <v>405</v>
      </c>
      <c r="C209" s="1787">
        <v>465800</v>
      </c>
      <c r="D209" s="1787">
        <v>16480.973040000001</v>
      </c>
      <c r="E209" s="1789">
        <v>1876.2492076502733</v>
      </c>
      <c r="F209" s="1787" t="s">
        <v>51</v>
      </c>
      <c r="G209" s="1787" t="s">
        <v>51</v>
      </c>
      <c r="H209" s="1790">
        <v>0.40280146149640911</v>
      </c>
      <c r="I209" s="1787" t="s">
        <v>51</v>
      </c>
      <c r="J209" s="1787" t="s">
        <v>51</v>
      </c>
      <c r="K209" s="1787">
        <v>16480.973040000001</v>
      </c>
      <c r="L209" s="1848" t="s">
        <v>878</v>
      </c>
      <c r="M209" s="1849"/>
    </row>
    <row r="210" spans="1:14" s="70" customFormat="1" ht="18" customHeight="1">
      <c r="A210" s="1846"/>
      <c r="B210" s="1894" t="s">
        <v>489</v>
      </c>
      <c r="C210" s="1807">
        <v>465800</v>
      </c>
      <c r="D210" s="1807">
        <v>16480.973040000001</v>
      </c>
      <c r="E210" s="1808">
        <v>1876.2492076502733</v>
      </c>
      <c r="F210" s="1807" t="s">
        <v>51</v>
      </c>
      <c r="G210" s="1807" t="s">
        <v>51</v>
      </c>
      <c r="H210" s="1798">
        <v>0.40280146149640911</v>
      </c>
      <c r="I210" s="1807" t="s">
        <v>51</v>
      </c>
      <c r="J210" s="1807" t="s">
        <v>51</v>
      </c>
      <c r="K210" s="1807">
        <v>16480.973040000001</v>
      </c>
      <c r="L210" s="1895" t="s">
        <v>594</v>
      </c>
      <c r="M210" s="1878"/>
    </row>
    <row r="211" spans="1:14" s="70" customFormat="1" ht="18" customHeight="1">
      <c r="A211" s="1841"/>
      <c r="B211" s="1896" t="s">
        <v>407</v>
      </c>
      <c r="C211" s="1816">
        <v>20033616</v>
      </c>
      <c r="D211" s="1816">
        <v>84555831.250855982</v>
      </c>
      <c r="E211" s="1816">
        <v>9626119.2225473579</v>
      </c>
      <c r="F211" s="1816" t="s">
        <v>51</v>
      </c>
      <c r="G211" s="1816" t="s">
        <v>51</v>
      </c>
      <c r="H211" s="1819">
        <v>48.04983395183055</v>
      </c>
      <c r="I211" s="1816" t="s">
        <v>51</v>
      </c>
      <c r="J211" s="1816" t="s">
        <v>51</v>
      </c>
      <c r="K211" s="1826">
        <v>83922490.302487984</v>
      </c>
      <c r="L211" s="1889" t="s">
        <v>592</v>
      </c>
      <c r="M211" s="1845"/>
    </row>
    <row r="212" spans="1:14" s="70" customFormat="1" ht="18" customHeight="1">
      <c r="A212" s="1841"/>
      <c r="B212" s="1896" t="s">
        <v>406</v>
      </c>
      <c r="C212" s="1816">
        <v>36167403</v>
      </c>
      <c r="D212" s="1816">
        <v>123240460.83327198</v>
      </c>
      <c r="E212" s="1817">
        <v>14030107.10761293</v>
      </c>
      <c r="F212" s="1816" t="s">
        <v>51</v>
      </c>
      <c r="G212" s="1816" t="s">
        <v>51</v>
      </c>
      <c r="H212" s="1819">
        <v>38.792133091814556</v>
      </c>
      <c r="I212" s="1816" t="s">
        <v>51</v>
      </c>
      <c r="J212" s="1816" t="s">
        <v>51</v>
      </c>
      <c r="K212" s="1826">
        <v>121641061.50858098</v>
      </c>
      <c r="L212" s="1889" t="s">
        <v>595</v>
      </c>
      <c r="M212" s="1845"/>
    </row>
    <row r="213" spans="1:14" ht="18" customHeight="1">
      <c r="A213" s="1897"/>
      <c r="B213" s="1847" t="s">
        <v>447</v>
      </c>
      <c r="C213" s="1787">
        <v>650000</v>
      </c>
      <c r="D213" s="1787">
        <v>0</v>
      </c>
      <c r="E213" s="1787">
        <v>0</v>
      </c>
      <c r="F213" s="1787">
        <v>0</v>
      </c>
      <c r="G213" s="1787">
        <v>0</v>
      </c>
      <c r="H213" s="1790" t="s">
        <v>50</v>
      </c>
      <c r="I213" s="1788">
        <v>0</v>
      </c>
      <c r="J213" s="1790" t="s">
        <v>0</v>
      </c>
      <c r="K213" s="1898">
        <v>0</v>
      </c>
      <c r="L213" s="1899" t="s">
        <v>596</v>
      </c>
      <c r="M213" s="1900"/>
    </row>
    <row r="214" spans="1:14" ht="18" customHeight="1">
      <c r="A214" s="1897"/>
      <c r="B214" s="1847" t="s">
        <v>448</v>
      </c>
      <c r="C214" s="1787">
        <v>950000</v>
      </c>
      <c r="D214" s="1787">
        <v>6778917</v>
      </c>
      <c r="E214" s="1789">
        <v>771734.63114754099</v>
      </c>
      <c r="F214" s="1789">
        <v>1048000</v>
      </c>
      <c r="G214" s="1790">
        <v>73.638800682017262</v>
      </c>
      <c r="H214" s="1790">
        <v>100.89999999999999</v>
      </c>
      <c r="I214" s="1788">
        <v>245381.91949999984</v>
      </c>
      <c r="J214" s="1790">
        <v>3.6197805563927079</v>
      </c>
      <c r="K214" s="1898">
        <v>6533535.0805000002</v>
      </c>
      <c r="L214" s="1899" t="s">
        <v>597</v>
      </c>
      <c r="M214" s="1900"/>
    </row>
    <row r="215" spans="1:14" ht="18" customHeight="1">
      <c r="A215" s="1897"/>
      <c r="B215" s="1847" t="s">
        <v>449</v>
      </c>
      <c r="C215" s="1787">
        <v>950000</v>
      </c>
      <c r="D215" s="1787">
        <v>7713927</v>
      </c>
      <c r="E215" s="1789">
        <v>878179.30327868857</v>
      </c>
      <c r="F215" s="1789">
        <v>1048000</v>
      </c>
      <c r="G215" s="1790">
        <v>83.795735045676395</v>
      </c>
      <c r="H215" s="1790">
        <v>84.8</v>
      </c>
      <c r="I215" s="1788">
        <v>276001.7993999999</v>
      </c>
      <c r="J215" s="1790">
        <v>3.5779674788210971</v>
      </c>
      <c r="K215" s="1898">
        <v>7437925.2006000001</v>
      </c>
      <c r="L215" s="1899" t="s">
        <v>598</v>
      </c>
      <c r="M215" s="1900"/>
      <c r="N215" s="71"/>
    </row>
    <row r="216" spans="1:14" ht="18" customHeight="1">
      <c r="A216" s="1897"/>
      <c r="B216" s="1847" t="s">
        <v>301</v>
      </c>
      <c r="C216" s="1787">
        <v>1000000</v>
      </c>
      <c r="D216" s="1787">
        <v>8008690.6780000003</v>
      </c>
      <c r="E216" s="1789">
        <v>911736.18829690351</v>
      </c>
      <c r="F216" s="1901">
        <v>1055991</v>
      </c>
      <c r="G216" s="1790">
        <v>86.339390041856745</v>
      </c>
      <c r="H216" s="1790">
        <v>87.8</v>
      </c>
      <c r="I216" s="1788">
        <v>427341.83271000069</v>
      </c>
      <c r="J216" s="1790">
        <v>5.3359762524468008</v>
      </c>
      <c r="K216" s="1898">
        <v>7581348.8452899996</v>
      </c>
      <c r="L216" s="1899" t="s">
        <v>2805</v>
      </c>
      <c r="M216" s="1900"/>
      <c r="N216" s="71"/>
    </row>
    <row r="217" spans="1:14" ht="18" customHeight="1">
      <c r="A217" s="1897"/>
      <c r="B217" s="1847" t="s">
        <v>450</v>
      </c>
      <c r="C217" s="1787">
        <v>1000000</v>
      </c>
      <c r="D217" s="1787">
        <v>8169578.3099999996</v>
      </c>
      <c r="E217" s="1789">
        <v>930052.1755464481</v>
      </c>
      <c r="F217" s="1901">
        <v>1057578</v>
      </c>
      <c r="G217" s="1790">
        <v>87.941709788445692</v>
      </c>
      <c r="H217" s="1790">
        <v>90</v>
      </c>
      <c r="I217" s="1788">
        <v>430049.63717999961</v>
      </c>
      <c r="J217" s="1790">
        <v>5.264037149305441</v>
      </c>
      <c r="K217" s="1898">
        <v>7739528.67282</v>
      </c>
      <c r="L217" s="1899" t="s">
        <v>2806</v>
      </c>
      <c r="M217" s="1900"/>
    </row>
    <row r="218" spans="1:14" ht="18" customHeight="1">
      <c r="A218" s="1897"/>
      <c r="B218" s="1850" t="s">
        <v>1683</v>
      </c>
      <c r="C218" s="1851">
        <v>4550000</v>
      </c>
      <c r="D218" s="1851">
        <v>30671112.987999998</v>
      </c>
      <c r="E218" s="1851">
        <v>3491702.2982695806</v>
      </c>
      <c r="F218" s="1851">
        <v>4208087</v>
      </c>
      <c r="G218" s="1852">
        <v>82.976000692703849</v>
      </c>
      <c r="H218" s="1852">
        <v>90.2</v>
      </c>
      <c r="I218" s="1851">
        <v>1378775.18879</v>
      </c>
      <c r="J218" s="1852">
        <v>4.4953542746539474</v>
      </c>
      <c r="K218" s="1851">
        <v>29292337.799210005</v>
      </c>
      <c r="L218" s="1902" t="s">
        <v>599</v>
      </c>
      <c r="M218" s="1900"/>
    </row>
    <row r="219" spans="1:14" ht="18" customHeight="1">
      <c r="A219" s="1897"/>
      <c r="B219" s="1847" t="s">
        <v>1579</v>
      </c>
      <c r="C219" s="1787">
        <v>1400000</v>
      </c>
      <c r="D219" s="1787">
        <v>12431712.825999999</v>
      </c>
      <c r="E219" s="1789">
        <v>1415267.8535974498</v>
      </c>
      <c r="F219" s="1901">
        <v>1489890</v>
      </c>
      <c r="G219" s="1790">
        <v>94.991432494845256</v>
      </c>
      <c r="H219" s="1790">
        <v>96.6</v>
      </c>
      <c r="I219" s="1788">
        <v>593138.84869999997</v>
      </c>
      <c r="J219" s="1790">
        <v>4.7711755974566463</v>
      </c>
      <c r="K219" s="1898">
        <v>11838573.977299999</v>
      </c>
      <c r="L219" s="1899" t="s">
        <v>1605</v>
      </c>
      <c r="M219" s="1900"/>
    </row>
    <row r="220" spans="1:14" ht="18" customHeight="1">
      <c r="A220" s="1897"/>
      <c r="B220" s="1847" t="s">
        <v>1580</v>
      </c>
      <c r="C220" s="1787">
        <v>1400000</v>
      </c>
      <c r="D220" s="1787">
        <v>11105152.688052999</v>
      </c>
      <c r="E220" s="1789">
        <v>1264247.8014632287</v>
      </c>
      <c r="F220" s="1901">
        <v>1500287</v>
      </c>
      <c r="G220" s="1790">
        <v>84.267063666033806</v>
      </c>
      <c r="H220" s="1790">
        <v>86.2</v>
      </c>
      <c r="I220" s="1788">
        <v>547359.66769999824</v>
      </c>
      <c r="J220" s="1790">
        <v>4.9288801610882098</v>
      </c>
      <c r="K220" s="1898">
        <v>10557793.020353001</v>
      </c>
      <c r="L220" s="1899" t="s">
        <v>1606</v>
      </c>
      <c r="M220" s="1900"/>
    </row>
    <row r="221" spans="1:14" ht="18" customHeight="1">
      <c r="A221" s="1897"/>
      <c r="B221" s="1850" t="s">
        <v>1608</v>
      </c>
      <c r="C221" s="1851">
        <v>2800000</v>
      </c>
      <c r="D221" s="1851">
        <v>23536865.514052998</v>
      </c>
      <c r="E221" s="1851">
        <v>2679515.6550606783</v>
      </c>
      <c r="F221" s="1851">
        <v>2983449</v>
      </c>
      <c r="G221" s="1852">
        <v>89.812685085640084</v>
      </c>
      <c r="H221" s="1852">
        <v>91.4</v>
      </c>
      <c r="I221" s="1851">
        <v>1140498.5163999982</v>
      </c>
      <c r="J221" s="1852">
        <v>4.8455836896338145</v>
      </c>
      <c r="K221" s="1851">
        <v>22396366.997653</v>
      </c>
      <c r="L221" s="1902" t="s">
        <v>1607</v>
      </c>
      <c r="M221" s="1900"/>
    </row>
    <row r="222" spans="1:14" ht="18" customHeight="1">
      <c r="A222" s="1897"/>
      <c r="B222" s="1847" t="s">
        <v>451</v>
      </c>
      <c r="C222" s="1787">
        <v>700000</v>
      </c>
      <c r="D222" s="1787">
        <v>4325497.5</v>
      </c>
      <c r="E222" s="1789">
        <v>492429.13251366123</v>
      </c>
      <c r="F222" s="1901">
        <v>662500</v>
      </c>
      <c r="G222" s="1790">
        <v>74.328925662439431</v>
      </c>
      <c r="H222" s="1790">
        <v>84</v>
      </c>
      <c r="I222" s="1788">
        <v>187477.22230000002</v>
      </c>
      <c r="J222" s="1790">
        <v>4.3342349013032608</v>
      </c>
      <c r="K222" s="1898">
        <v>4138020.2777</v>
      </c>
      <c r="L222" s="1899" t="s">
        <v>600</v>
      </c>
      <c r="M222" s="1900"/>
    </row>
    <row r="223" spans="1:14" ht="18" customHeight="1">
      <c r="A223" s="1897"/>
      <c r="B223" s="1847" t="s">
        <v>452</v>
      </c>
      <c r="C223" s="1787">
        <v>700000</v>
      </c>
      <c r="D223" s="1787">
        <v>2270968.8223959999</v>
      </c>
      <c r="E223" s="1789">
        <v>258534.70200318762</v>
      </c>
      <c r="F223" s="1901">
        <v>650215</v>
      </c>
      <c r="G223" s="1790">
        <v>39.761417685409846</v>
      </c>
      <c r="H223" s="1790">
        <v>41.8</v>
      </c>
      <c r="I223" s="1788">
        <v>96594.915199999698</v>
      </c>
      <c r="J223" s="1790">
        <v>4.253467253596491</v>
      </c>
      <c r="K223" s="1898">
        <v>2174373.9071960002</v>
      </c>
      <c r="L223" s="1899" t="s">
        <v>601</v>
      </c>
      <c r="M223" s="1900"/>
    </row>
    <row r="224" spans="1:14" ht="18" customHeight="1">
      <c r="A224" s="1897"/>
      <c r="B224" s="1847" t="s">
        <v>453</v>
      </c>
      <c r="C224" s="1787">
        <v>700000</v>
      </c>
      <c r="D224" s="1787">
        <v>3060644.6749999998</v>
      </c>
      <c r="E224" s="1789">
        <v>348434.04770036432</v>
      </c>
      <c r="F224" s="1901">
        <v>618143</v>
      </c>
      <c r="G224" s="1790">
        <v>56.367870816358725</v>
      </c>
      <c r="H224" s="1790">
        <v>59</v>
      </c>
      <c r="I224" s="1788">
        <v>131085.64719999954</v>
      </c>
      <c r="J224" s="1790">
        <v>4.2829423575606516</v>
      </c>
      <c r="K224" s="1898">
        <v>2929559.0278000003</v>
      </c>
      <c r="L224" s="1899" t="s">
        <v>602</v>
      </c>
      <c r="M224" s="1900"/>
    </row>
    <row r="225" spans="1:13" ht="18" customHeight="1">
      <c r="A225" s="1897"/>
      <c r="B225" s="1847" t="s">
        <v>454</v>
      </c>
      <c r="C225" s="1787">
        <v>1000000</v>
      </c>
      <c r="D225" s="1787">
        <v>7387501.8200000003</v>
      </c>
      <c r="E225" s="1789">
        <v>841017.96675774129</v>
      </c>
      <c r="F225" s="1901">
        <v>1056506</v>
      </c>
      <c r="G225" s="1790">
        <v>79.603709468544551</v>
      </c>
      <c r="H225" s="1790">
        <v>81.5</v>
      </c>
      <c r="I225" s="1788">
        <v>379057.12069999985</v>
      </c>
      <c r="J225" s="1790">
        <v>5.1310595914005459</v>
      </c>
      <c r="K225" s="1898">
        <v>7008444.6993000004</v>
      </c>
      <c r="L225" s="1899" t="s">
        <v>2807</v>
      </c>
      <c r="M225" s="1900"/>
    </row>
    <row r="226" spans="1:13" ht="18" customHeight="1">
      <c r="A226" s="1897"/>
      <c r="B226" s="1847" t="s">
        <v>455</v>
      </c>
      <c r="C226" s="1787">
        <v>1000000</v>
      </c>
      <c r="D226" s="1787">
        <v>6945078.5880000005</v>
      </c>
      <c r="E226" s="1789">
        <v>790651.02322404366</v>
      </c>
      <c r="F226" s="1901">
        <v>1058924</v>
      </c>
      <c r="G226" s="1790">
        <v>74.665511710381821</v>
      </c>
      <c r="H226" s="1790">
        <v>76.599999999999994</v>
      </c>
      <c r="I226" s="1788">
        <v>404538.68098800071</v>
      </c>
      <c r="J226" s="1790">
        <v>5.8248251025838593</v>
      </c>
      <c r="K226" s="1898">
        <v>6540539.9070119997</v>
      </c>
      <c r="L226" s="1899" t="s">
        <v>2808</v>
      </c>
      <c r="M226" s="1900"/>
    </row>
    <row r="227" spans="1:13" ht="18" customHeight="1">
      <c r="A227" s="1903"/>
      <c r="B227" s="1856" t="s">
        <v>1684</v>
      </c>
      <c r="C227" s="1857">
        <v>4100000</v>
      </c>
      <c r="D227" s="1857">
        <v>23989691.405396</v>
      </c>
      <c r="E227" s="1857">
        <v>2731066.872198998</v>
      </c>
      <c r="F227" s="1857">
        <v>4008999</v>
      </c>
      <c r="G227" s="1858">
        <v>68.123411160716131</v>
      </c>
      <c r="H227" s="1858">
        <v>70.599999999999994</v>
      </c>
      <c r="I227" s="1857">
        <v>1198753.5863879998</v>
      </c>
      <c r="J227" s="1858">
        <v>4.9969529250316418</v>
      </c>
      <c r="K227" s="1857">
        <v>22790937.819008</v>
      </c>
      <c r="L227" s="1904" t="s">
        <v>603</v>
      </c>
      <c r="M227" s="1905"/>
    </row>
    <row r="228" spans="1:13" ht="15.75" customHeight="1">
      <c r="A228" s="215"/>
      <c r="B228" s="207" t="s">
        <v>1637</v>
      </c>
      <c r="C228" s="1906"/>
      <c r="D228" s="1906"/>
      <c r="E228" s="474"/>
      <c r="F228" s="213"/>
      <c r="G228" s="475"/>
      <c r="H228" s="475"/>
      <c r="I228" s="476"/>
      <c r="J228" s="475"/>
      <c r="K228" s="214"/>
      <c r="L228" s="215"/>
      <c r="M228" s="215"/>
    </row>
    <row r="229" spans="1:13" ht="7.5" customHeight="1">
      <c r="A229" s="2663"/>
      <c r="B229" s="2663"/>
      <c r="C229" s="69"/>
      <c r="D229" s="69"/>
      <c r="E229" s="69"/>
      <c r="F229" s="67"/>
      <c r="G229" s="173"/>
      <c r="H229" s="173"/>
      <c r="I229" s="68"/>
      <c r="J229" s="173"/>
      <c r="K229" s="68"/>
      <c r="L229" s="30"/>
      <c r="M229" s="32"/>
    </row>
    <row r="230" spans="1:13" s="91" customFormat="1" ht="31.5" customHeight="1">
      <c r="A230" s="10" t="s">
        <v>1120</v>
      </c>
      <c r="B230" s="10"/>
      <c r="C230" s="141"/>
      <c r="D230" s="62"/>
      <c r="E230" s="62"/>
      <c r="F230" s="62"/>
      <c r="G230" s="171"/>
      <c r="H230" s="171"/>
      <c r="I230" s="63"/>
      <c r="J230" s="171"/>
      <c r="K230" s="63"/>
      <c r="L230" s="20"/>
      <c r="M230" s="21"/>
    </row>
    <row r="231" spans="1:13" ht="21" customHeight="1">
      <c r="A231" s="43"/>
      <c r="B231" s="43" t="s">
        <v>2785</v>
      </c>
      <c r="C231" s="64"/>
      <c r="D231" s="64"/>
      <c r="E231" s="64"/>
      <c r="F231" s="64"/>
      <c r="G231" s="175"/>
      <c r="H231" s="175"/>
      <c r="I231" s="65"/>
      <c r="J231" s="172"/>
      <c r="K231" s="65"/>
      <c r="L231" s="2647" t="s">
        <v>2786</v>
      </c>
      <c r="M231" s="2648"/>
    </row>
    <row r="232" spans="1:13" ht="19.5" customHeight="1">
      <c r="A232" s="2649" t="s">
        <v>2809</v>
      </c>
      <c r="B232" s="2650"/>
      <c r="C232" s="1773" t="s">
        <v>104</v>
      </c>
      <c r="D232" s="1773" t="s">
        <v>42</v>
      </c>
      <c r="E232" s="1773" t="s">
        <v>102</v>
      </c>
      <c r="F232" s="1773" t="s">
        <v>75</v>
      </c>
      <c r="G232" s="1774" t="s">
        <v>124</v>
      </c>
      <c r="H232" s="1774" t="s">
        <v>1609</v>
      </c>
      <c r="I232" s="1773" t="s">
        <v>105</v>
      </c>
      <c r="J232" s="1774" t="s">
        <v>125</v>
      </c>
      <c r="K232" s="2655" t="s">
        <v>161</v>
      </c>
      <c r="L232" s="2657" t="s">
        <v>1644</v>
      </c>
      <c r="M232" s="2658"/>
    </row>
    <row r="233" spans="1:13" ht="18" customHeight="1">
      <c r="A233" s="2651"/>
      <c r="B233" s="2652"/>
      <c r="C233" s="1775" t="s">
        <v>121</v>
      </c>
      <c r="D233" s="1775" t="s">
        <v>106</v>
      </c>
      <c r="E233" s="1775" t="s">
        <v>121</v>
      </c>
      <c r="F233" s="1775" t="s">
        <v>121</v>
      </c>
      <c r="G233" s="1776" t="s">
        <v>107</v>
      </c>
      <c r="H233" s="1776" t="s">
        <v>107</v>
      </c>
      <c r="I233" s="1775" t="s">
        <v>106</v>
      </c>
      <c r="J233" s="1776" t="s">
        <v>107</v>
      </c>
      <c r="K233" s="2667"/>
      <c r="L233" s="2659"/>
      <c r="M233" s="2660"/>
    </row>
    <row r="234" spans="1:13" ht="24" customHeight="1">
      <c r="A234" s="2653"/>
      <c r="B234" s="2654"/>
      <c r="C234" s="1777" t="s">
        <v>103</v>
      </c>
      <c r="D234" s="1777" t="s">
        <v>126</v>
      </c>
      <c r="E234" s="1777" t="s">
        <v>127</v>
      </c>
      <c r="F234" s="1777" t="s">
        <v>108</v>
      </c>
      <c r="G234" s="1778" t="s">
        <v>109</v>
      </c>
      <c r="H234" s="1778" t="s">
        <v>122</v>
      </c>
      <c r="I234" s="1777" t="s">
        <v>76</v>
      </c>
      <c r="J234" s="1778" t="s">
        <v>77</v>
      </c>
      <c r="K234" s="2668"/>
      <c r="L234" s="2661"/>
      <c r="M234" s="2662"/>
    </row>
    <row r="235" spans="1:13" ht="18" customHeight="1">
      <c r="A235" s="1897"/>
      <c r="B235" s="1847" t="s">
        <v>303</v>
      </c>
      <c r="C235" s="1787">
        <v>950000</v>
      </c>
      <c r="D235" s="1787">
        <v>4517860.2889999999</v>
      </c>
      <c r="E235" s="1789">
        <v>514328.35712659382</v>
      </c>
      <c r="F235" s="1901">
        <v>1037626</v>
      </c>
      <c r="G235" s="1790">
        <v>49.567797754354054</v>
      </c>
      <c r="H235" s="1790">
        <v>51.3</v>
      </c>
      <c r="I235" s="1788">
        <v>181902.90441999957</v>
      </c>
      <c r="J235" s="1790">
        <v>4.0263065430087179</v>
      </c>
      <c r="K235" s="1898">
        <v>4335957.3845800003</v>
      </c>
      <c r="L235" s="1899" t="s">
        <v>604</v>
      </c>
      <c r="M235" s="1900"/>
    </row>
    <row r="236" spans="1:13" ht="18" customHeight="1">
      <c r="A236" s="1897"/>
      <c r="B236" s="1847" t="s">
        <v>456</v>
      </c>
      <c r="C236" s="1787">
        <v>950000</v>
      </c>
      <c r="D236" s="1787">
        <v>8466996.7229999993</v>
      </c>
      <c r="E236" s="1789">
        <v>963911.28449453542</v>
      </c>
      <c r="F236" s="1901">
        <v>1037948</v>
      </c>
      <c r="G236" s="1790">
        <v>92.867011111783583</v>
      </c>
      <c r="H236" s="1790">
        <v>97.5</v>
      </c>
      <c r="I236" s="1788">
        <v>347934.75189999864</v>
      </c>
      <c r="J236" s="1790">
        <v>4.1093053804409587</v>
      </c>
      <c r="K236" s="1898">
        <v>8119061.9711000007</v>
      </c>
      <c r="L236" s="1899" t="s">
        <v>605</v>
      </c>
      <c r="M236" s="1900"/>
    </row>
    <row r="237" spans="1:13" ht="18" customHeight="1">
      <c r="A237" s="1897"/>
      <c r="B237" s="1847" t="s">
        <v>457</v>
      </c>
      <c r="C237" s="1787">
        <v>1000000</v>
      </c>
      <c r="D237" s="1787">
        <v>8014163.125</v>
      </c>
      <c r="E237" s="1789">
        <v>912359.19000455376</v>
      </c>
      <c r="F237" s="1901">
        <v>1057738</v>
      </c>
      <c r="G237" s="1790">
        <v>86.255688081978121</v>
      </c>
      <c r="H237" s="1790">
        <v>87.9</v>
      </c>
      <c r="I237" s="1788">
        <v>396025.89101000037</v>
      </c>
      <c r="J237" s="1790">
        <v>4.9415751193609543</v>
      </c>
      <c r="K237" s="1898">
        <v>7618137.2339899996</v>
      </c>
      <c r="L237" s="1899" t="s">
        <v>606</v>
      </c>
      <c r="M237" s="1900"/>
    </row>
    <row r="238" spans="1:13" ht="18" customHeight="1">
      <c r="A238" s="1897"/>
      <c r="B238" s="1847" t="s">
        <v>458</v>
      </c>
      <c r="C238" s="1787">
        <v>1000000</v>
      </c>
      <c r="D238" s="1901">
        <v>7845260.0049999999</v>
      </c>
      <c r="E238" s="1901">
        <v>893130.69273679412</v>
      </c>
      <c r="F238" s="1901">
        <v>1055703</v>
      </c>
      <c r="G238" s="1790">
        <v>84.600564054169979</v>
      </c>
      <c r="H238" s="1790">
        <v>86.5</v>
      </c>
      <c r="I238" s="1788">
        <v>396179.88030000031</v>
      </c>
      <c r="J238" s="1790">
        <v>5.0499267079421717</v>
      </c>
      <c r="K238" s="1901">
        <v>7449080.1246999996</v>
      </c>
      <c r="L238" s="1899" t="s">
        <v>607</v>
      </c>
      <c r="M238" s="1900"/>
    </row>
    <row r="239" spans="1:13" ht="18" customHeight="1">
      <c r="A239" s="1897"/>
      <c r="B239" s="1847" t="s">
        <v>459</v>
      </c>
      <c r="C239" s="1787">
        <v>1000000</v>
      </c>
      <c r="D239" s="1787">
        <v>9216988</v>
      </c>
      <c r="E239" s="1789">
        <v>1049292.8051001821</v>
      </c>
      <c r="F239" s="1901">
        <v>1064248</v>
      </c>
      <c r="G239" s="1790">
        <v>98.594764105751864</v>
      </c>
      <c r="H239" s="1790">
        <v>101.49999999999999</v>
      </c>
      <c r="I239" s="1788">
        <v>538600.87900000066</v>
      </c>
      <c r="J239" s="1790">
        <v>5.8435671067381305</v>
      </c>
      <c r="K239" s="1898">
        <v>8678387.1209999993</v>
      </c>
      <c r="L239" s="1899" t="s">
        <v>608</v>
      </c>
      <c r="M239" s="1900"/>
    </row>
    <row r="240" spans="1:13" ht="18" customHeight="1">
      <c r="A240" s="1897"/>
      <c r="B240" s="1847" t="s">
        <v>460</v>
      </c>
      <c r="C240" s="1787">
        <v>1000000</v>
      </c>
      <c r="D240" s="1787">
        <v>7180127.4740000004</v>
      </c>
      <c r="E240" s="1789">
        <v>817409.77618397085</v>
      </c>
      <c r="F240" s="1901">
        <v>1062519</v>
      </c>
      <c r="G240" s="1790">
        <v>76.931309104493266</v>
      </c>
      <c r="H240" s="1790">
        <v>101.89999999999999</v>
      </c>
      <c r="I240" s="1788">
        <v>412316.04647000041</v>
      </c>
      <c r="J240" s="1790">
        <v>5.7424613694261053</v>
      </c>
      <c r="K240" s="1898">
        <v>6767811.42753</v>
      </c>
      <c r="L240" s="1899" t="s">
        <v>609</v>
      </c>
      <c r="M240" s="1900"/>
    </row>
    <row r="241" spans="1:13" ht="18" customHeight="1">
      <c r="A241" s="1897"/>
      <c r="B241" s="1850" t="s">
        <v>1055</v>
      </c>
      <c r="C241" s="1851">
        <v>5900000</v>
      </c>
      <c r="D241" s="1851">
        <v>45241395.615999997</v>
      </c>
      <c r="E241" s="1851">
        <v>5150432.1056466298</v>
      </c>
      <c r="F241" s="1851">
        <v>6302809</v>
      </c>
      <c r="G241" s="1852">
        <v>81.71645540340235</v>
      </c>
      <c r="H241" s="1852">
        <v>84</v>
      </c>
      <c r="I241" s="1851">
        <v>2272960.3530999999</v>
      </c>
      <c r="J241" s="1852">
        <v>5.024072140462768</v>
      </c>
      <c r="K241" s="1851">
        <v>42968435.262899995</v>
      </c>
      <c r="L241" s="1902" t="s">
        <v>610</v>
      </c>
      <c r="M241" s="1900"/>
    </row>
    <row r="242" spans="1:13" ht="18" customHeight="1">
      <c r="A242" s="1897"/>
      <c r="B242" s="1847" t="s">
        <v>304</v>
      </c>
      <c r="C242" s="1787">
        <v>950000</v>
      </c>
      <c r="D242" s="1787">
        <v>8440015.4010000005</v>
      </c>
      <c r="E242" s="1789">
        <v>960839.64036885253</v>
      </c>
      <c r="F242" s="1901">
        <v>1022069</v>
      </c>
      <c r="G242" s="1790">
        <v>94.009273382604547</v>
      </c>
      <c r="H242" s="1790">
        <v>95.899999999999991</v>
      </c>
      <c r="I242" s="1788">
        <v>376357.05389999971</v>
      </c>
      <c r="J242" s="1790">
        <v>4.4591986627821516</v>
      </c>
      <c r="K242" s="1898">
        <v>8063658.3471000008</v>
      </c>
      <c r="L242" s="1899" t="s">
        <v>611</v>
      </c>
      <c r="M242" s="1900"/>
    </row>
    <row r="243" spans="1:13" ht="18" customHeight="1">
      <c r="A243" s="1897"/>
      <c r="B243" s="1847" t="s">
        <v>461</v>
      </c>
      <c r="C243" s="1787">
        <v>950000</v>
      </c>
      <c r="D243" s="1787">
        <v>7637032.7089999998</v>
      </c>
      <c r="E243" s="1789">
        <v>869425.3994763206</v>
      </c>
      <c r="F243" s="1901">
        <v>1018582</v>
      </c>
      <c r="G243" s="1790">
        <v>85.356446459521237</v>
      </c>
      <c r="H243" s="1790">
        <v>86.8</v>
      </c>
      <c r="I243" s="1788">
        <v>325865.14423600025</v>
      </c>
      <c r="J243" s="1790">
        <v>4.2669077985220429</v>
      </c>
      <c r="K243" s="1898">
        <v>7311167.5647639995</v>
      </c>
      <c r="L243" s="1899" t="s">
        <v>612</v>
      </c>
      <c r="M243" s="1900"/>
    </row>
    <row r="244" spans="1:13" ht="18" customHeight="1">
      <c r="A244" s="1897"/>
      <c r="B244" s="1847" t="s">
        <v>462</v>
      </c>
      <c r="C244" s="1787">
        <v>1000000</v>
      </c>
      <c r="D244" s="1787">
        <v>7135194.9900000002</v>
      </c>
      <c r="E244" s="1789">
        <v>812294.51161202183</v>
      </c>
      <c r="F244" s="1901">
        <v>1053768</v>
      </c>
      <c r="G244" s="1790">
        <v>77.084757898514837</v>
      </c>
      <c r="H244" s="1790">
        <v>77.7</v>
      </c>
      <c r="I244" s="1788">
        <v>380233.92379999999</v>
      </c>
      <c r="J244" s="1790">
        <v>5.3289913496813908</v>
      </c>
      <c r="K244" s="1898">
        <v>6754961.0662000002</v>
      </c>
      <c r="L244" s="1899" t="s">
        <v>613</v>
      </c>
      <c r="M244" s="1900"/>
    </row>
    <row r="245" spans="1:13" ht="18" customHeight="1">
      <c r="A245" s="1897"/>
      <c r="B245" s="1847" t="s">
        <v>463</v>
      </c>
      <c r="C245" s="1787">
        <v>1000000</v>
      </c>
      <c r="D245" s="1787">
        <v>7293794.2989999996</v>
      </c>
      <c r="E245" s="1789">
        <v>830349.98850182153</v>
      </c>
      <c r="F245" s="1901">
        <v>1054696</v>
      </c>
      <c r="G245" s="1790">
        <v>78.728845895103575</v>
      </c>
      <c r="H245" s="1790">
        <v>79.400000000000006</v>
      </c>
      <c r="I245" s="1788">
        <v>382872.75999999978</v>
      </c>
      <c r="J245" s="1790">
        <v>5.2492947333665922</v>
      </c>
      <c r="K245" s="1898">
        <v>6910921.5389999999</v>
      </c>
      <c r="L245" s="1899" t="s">
        <v>614</v>
      </c>
      <c r="M245" s="1900"/>
    </row>
    <row r="246" spans="1:13" ht="18" customHeight="1">
      <c r="A246" s="1897"/>
      <c r="B246" s="1847" t="s">
        <v>464</v>
      </c>
      <c r="C246" s="1787">
        <v>1000000</v>
      </c>
      <c r="D246" s="1787">
        <v>6662989.6550000003</v>
      </c>
      <c r="E246" s="1789">
        <v>758537.0736566484</v>
      </c>
      <c r="F246" s="1901">
        <v>1053784</v>
      </c>
      <c r="G246" s="1790">
        <v>71.982215867449924</v>
      </c>
      <c r="H246" s="1790">
        <v>72.899999999999991</v>
      </c>
      <c r="I246" s="1788">
        <v>363778.64268000051</v>
      </c>
      <c r="J246" s="1790">
        <v>5.4596909422936886</v>
      </c>
      <c r="K246" s="1898">
        <v>6299211.0123199997</v>
      </c>
      <c r="L246" s="1899" t="s">
        <v>615</v>
      </c>
      <c r="M246" s="1900"/>
    </row>
    <row r="247" spans="1:13" ht="18" customHeight="1">
      <c r="A247" s="1897"/>
      <c r="B247" s="1847" t="s">
        <v>465</v>
      </c>
      <c r="C247" s="1787">
        <v>1000000</v>
      </c>
      <c r="D247" s="1787">
        <v>8667840.9269999992</v>
      </c>
      <c r="E247" s="1789">
        <v>986776.06181693985</v>
      </c>
      <c r="F247" s="1901">
        <v>1060194</v>
      </c>
      <c r="G247" s="1790">
        <v>93.075046813785008</v>
      </c>
      <c r="H247" s="1790">
        <v>94.899999999999991</v>
      </c>
      <c r="I247" s="1788">
        <v>489468.39339999855</v>
      </c>
      <c r="J247" s="1790">
        <v>5.646947117768657</v>
      </c>
      <c r="K247" s="1898">
        <v>8178372.5336000007</v>
      </c>
      <c r="L247" s="1899" t="s">
        <v>616</v>
      </c>
      <c r="M247" s="1900"/>
    </row>
    <row r="248" spans="1:13" ht="18" customHeight="1">
      <c r="A248" s="1897"/>
      <c r="B248" s="1847" t="s">
        <v>1581</v>
      </c>
      <c r="C248" s="1787">
        <v>1400000</v>
      </c>
      <c r="D248" s="1787">
        <v>8821429.7323199995</v>
      </c>
      <c r="E248" s="1789">
        <v>1004261.1261748633</v>
      </c>
      <c r="F248" s="1901">
        <v>1505093</v>
      </c>
      <c r="G248" s="1790">
        <v>66.724190875571367</v>
      </c>
      <c r="H248" s="1790">
        <v>68.400000000000006</v>
      </c>
      <c r="I248" s="1788">
        <v>452475.25102999993</v>
      </c>
      <c r="J248" s="1790">
        <v>5.1292734257375399</v>
      </c>
      <c r="K248" s="1898">
        <v>8368954.4812899996</v>
      </c>
      <c r="L248" s="1899" t="s">
        <v>1758</v>
      </c>
      <c r="M248" s="1900"/>
    </row>
    <row r="249" spans="1:13" ht="18" customHeight="1">
      <c r="A249" s="1897"/>
      <c r="B249" s="1847" t="s">
        <v>2810</v>
      </c>
      <c r="C249" s="1787">
        <v>1400000</v>
      </c>
      <c r="D249" s="1787">
        <v>10656738.434</v>
      </c>
      <c r="E249" s="1789">
        <v>1213198.8198998179</v>
      </c>
      <c r="F249" s="1901">
        <v>1515471</v>
      </c>
      <c r="G249" s="1790">
        <v>80.054241875946019</v>
      </c>
      <c r="H249" s="1790">
        <v>102.1</v>
      </c>
      <c r="I249" s="1788">
        <v>559094.78539999947</v>
      </c>
      <c r="J249" s="1790">
        <v>5.2463968113942308</v>
      </c>
      <c r="K249" s="1898">
        <v>10097643.648600001</v>
      </c>
      <c r="L249" s="1899" t="s">
        <v>2811</v>
      </c>
      <c r="M249" s="1900"/>
    </row>
    <row r="250" spans="1:13" ht="18" customHeight="1">
      <c r="A250" s="1897"/>
      <c r="B250" s="1850" t="s">
        <v>1056</v>
      </c>
      <c r="C250" s="1851">
        <v>8700000</v>
      </c>
      <c r="D250" s="1851">
        <v>65315036.147320002</v>
      </c>
      <c r="E250" s="1851">
        <v>7435682.6215072861</v>
      </c>
      <c r="F250" s="1851">
        <v>9270031</v>
      </c>
      <c r="G250" s="1852">
        <v>80.212057775289921</v>
      </c>
      <c r="H250" s="1852">
        <v>83.899999999999991</v>
      </c>
      <c r="I250" s="1851">
        <v>3330145.9544459982</v>
      </c>
      <c r="J250" s="1852">
        <v>5.0985900810569182</v>
      </c>
      <c r="K250" s="1851">
        <v>61984890.192873999</v>
      </c>
      <c r="L250" s="1902" t="s">
        <v>617</v>
      </c>
      <c r="M250" s="1900"/>
    </row>
    <row r="251" spans="1:13" s="194" customFormat="1" ht="18" customHeight="1">
      <c r="A251" s="1907"/>
      <c r="B251" s="1908" t="s">
        <v>466</v>
      </c>
      <c r="C251" s="1816">
        <v>26050000</v>
      </c>
      <c r="D251" s="1816">
        <v>188754101.67076898</v>
      </c>
      <c r="E251" s="1816">
        <v>21488399.552683171</v>
      </c>
      <c r="F251" s="1826">
        <v>25549150</v>
      </c>
      <c r="G251" s="1819">
        <v>84.106123110487701</v>
      </c>
      <c r="H251" s="1819">
        <v>81.825929705124722</v>
      </c>
      <c r="I251" s="1816">
        <v>9321133.5991239958</v>
      </c>
      <c r="J251" s="1819">
        <v>4.9382416152112123</v>
      </c>
      <c r="K251" s="1816">
        <v>179432968.07164502</v>
      </c>
      <c r="L251" s="1909" t="s">
        <v>1729</v>
      </c>
      <c r="M251" s="1910"/>
    </row>
    <row r="252" spans="1:13" ht="18" customHeight="1">
      <c r="A252" s="2669" t="s">
        <v>668</v>
      </c>
      <c r="B252" s="1911" t="s">
        <v>170</v>
      </c>
      <c r="C252" s="1912">
        <v>524545.49</v>
      </c>
      <c r="D252" s="1912">
        <v>526324.4214690004</v>
      </c>
      <c r="E252" s="1913">
        <v>59918.536141735021</v>
      </c>
      <c r="F252" s="1914">
        <v>369329</v>
      </c>
      <c r="G252" s="1915">
        <v>16.223620712626147</v>
      </c>
      <c r="H252" s="1915">
        <v>11.422943726336303</v>
      </c>
      <c r="I252" s="1916">
        <v>10604.30568000034</v>
      </c>
      <c r="J252" s="1917">
        <v>2.0147850351315904</v>
      </c>
      <c r="K252" s="1914">
        <v>515720.11578900006</v>
      </c>
      <c r="L252" s="1918" t="s">
        <v>171</v>
      </c>
      <c r="M252" s="1919"/>
    </row>
    <row r="253" spans="1:13" ht="18" customHeight="1">
      <c r="A253" s="2670"/>
      <c r="B253" s="1847" t="s">
        <v>164</v>
      </c>
      <c r="C253" s="1787">
        <v>189350</v>
      </c>
      <c r="D253" s="1787">
        <v>147000.73158399999</v>
      </c>
      <c r="E253" s="1789">
        <v>16735.055963570125</v>
      </c>
      <c r="F253" s="1787">
        <v>230909.084</v>
      </c>
      <c r="G253" s="1790">
        <v>7.2474653979269705</v>
      </c>
      <c r="H253" s="1790">
        <v>8.8381600018854627</v>
      </c>
      <c r="I253" s="1788">
        <v>1775.4801389999921</v>
      </c>
      <c r="J253" s="1920">
        <v>1.2078036074163598</v>
      </c>
      <c r="K253" s="1886">
        <v>145225.251445</v>
      </c>
      <c r="L253" s="1848" t="s">
        <v>165</v>
      </c>
      <c r="M253" s="1900"/>
    </row>
    <row r="254" spans="1:13" ht="18" customHeight="1">
      <c r="A254" s="2670"/>
      <c r="B254" s="1847" t="s">
        <v>169</v>
      </c>
      <c r="C254" s="1787">
        <v>355000</v>
      </c>
      <c r="D254" s="1787">
        <v>1828630.4210000001</v>
      </c>
      <c r="E254" s="1789">
        <v>208177.41586976321</v>
      </c>
      <c r="F254" s="1787">
        <v>348212</v>
      </c>
      <c r="G254" s="1790">
        <v>59.784675964574227</v>
      </c>
      <c r="H254" s="1790">
        <v>58.641525597116399</v>
      </c>
      <c r="I254" s="1788">
        <v>162084.53959000017</v>
      </c>
      <c r="J254" s="1920">
        <v>8.8637123023121891</v>
      </c>
      <c r="K254" s="1886">
        <v>1666545.8814099999</v>
      </c>
      <c r="L254" s="1848" t="s">
        <v>1574</v>
      </c>
      <c r="M254" s="1900"/>
    </row>
    <row r="255" spans="1:13" ht="18" customHeight="1">
      <c r="A255" s="2670"/>
      <c r="B255" s="1847" t="s">
        <v>2812</v>
      </c>
      <c r="C255" s="1787">
        <v>30000</v>
      </c>
      <c r="D255" s="1787">
        <v>185303.69099999999</v>
      </c>
      <c r="E255" s="1789">
        <v>21095.593237704918</v>
      </c>
      <c r="F255" s="1787">
        <v>32143</v>
      </c>
      <c r="G255" s="1790">
        <v>65.63044282644718</v>
      </c>
      <c r="H255" s="1790">
        <v>70.318644125683065</v>
      </c>
      <c r="I255" s="1788">
        <v>26297.23152999999</v>
      </c>
      <c r="J255" s="1920">
        <v>14.191423488698879</v>
      </c>
      <c r="K255" s="1886">
        <v>159006.45947</v>
      </c>
      <c r="L255" s="1848" t="s">
        <v>2813</v>
      </c>
      <c r="M255" s="1900"/>
    </row>
    <row r="256" spans="1:13" ht="18" customHeight="1">
      <c r="A256" s="2670"/>
      <c r="B256" s="1921" t="s">
        <v>468</v>
      </c>
      <c r="C256" s="1787">
        <v>125000</v>
      </c>
      <c r="D256" s="1787">
        <v>692817</v>
      </c>
      <c r="E256" s="1789">
        <v>78872.609289617481</v>
      </c>
      <c r="F256" s="1787">
        <v>121301</v>
      </c>
      <c r="G256" s="1790">
        <v>65.022225117367114</v>
      </c>
      <c r="H256" s="1790">
        <v>63.098087431693983</v>
      </c>
      <c r="I256" s="1788">
        <v>42289.46920000005</v>
      </c>
      <c r="J256" s="1920">
        <v>6.1039883836568745</v>
      </c>
      <c r="K256" s="1886">
        <v>650527.53079999995</v>
      </c>
      <c r="L256" s="1848" t="s">
        <v>618</v>
      </c>
      <c r="M256" s="1900"/>
    </row>
    <row r="257" spans="1:13" s="70" customFormat="1" ht="18" customHeight="1">
      <c r="A257" s="2670"/>
      <c r="B257" s="1921" t="s">
        <v>1409</v>
      </c>
      <c r="C257" s="1787">
        <v>200000</v>
      </c>
      <c r="D257" s="1787">
        <v>950509.73</v>
      </c>
      <c r="E257" s="1789">
        <v>108209.21334244079</v>
      </c>
      <c r="F257" s="1787">
        <v>200767</v>
      </c>
      <c r="G257" s="1790">
        <v>53.897908193299095</v>
      </c>
      <c r="H257" s="1790">
        <v>54.104606671220402</v>
      </c>
      <c r="I257" s="1788">
        <v>93497.838860000018</v>
      </c>
      <c r="J257" s="1920">
        <v>9.8365998694195387</v>
      </c>
      <c r="K257" s="1886">
        <v>857011.89113999996</v>
      </c>
      <c r="L257" s="1839" t="s">
        <v>494</v>
      </c>
      <c r="M257" s="1840"/>
    </row>
    <row r="258" spans="1:13" ht="18" customHeight="1">
      <c r="A258" s="2670"/>
      <c r="B258" s="1921" t="s">
        <v>2814</v>
      </c>
      <c r="C258" s="1787">
        <v>430000</v>
      </c>
      <c r="D258" s="1787">
        <v>1489750.4669999999</v>
      </c>
      <c r="E258" s="1789">
        <v>169598.18613387979</v>
      </c>
      <c r="F258" s="1787">
        <v>433900</v>
      </c>
      <c r="G258" s="1790">
        <v>39.086929277225117</v>
      </c>
      <c r="H258" s="1790">
        <v>39.441438635786</v>
      </c>
      <c r="I258" s="1788">
        <v>123052.52946599992</v>
      </c>
      <c r="J258" s="1920">
        <v>8.2599423320737859</v>
      </c>
      <c r="K258" s="1886">
        <v>1366697.937534</v>
      </c>
      <c r="L258" s="1848" t="s">
        <v>1329</v>
      </c>
      <c r="M258" s="1900"/>
    </row>
    <row r="259" spans="1:13" ht="18" customHeight="1">
      <c r="A259" s="2670"/>
      <c r="B259" s="1921" t="s">
        <v>1327</v>
      </c>
      <c r="C259" s="1787">
        <v>100000</v>
      </c>
      <c r="D259" s="1787">
        <v>447158.4</v>
      </c>
      <c r="E259" s="1789">
        <v>50906.010928961747</v>
      </c>
      <c r="F259" s="1787">
        <v>99900</v>
      </c>
      <c r="G259" s="1790">
        <v>50.956967896858608</v>
      </c>
      <c r="H259" s="1790">
        <v>50.906010928961742</v>
      </c>
      <c r="I259" s="1788">
        <v>35153.763269999996</v>
      </c>
      <c r="J259" s="1920">
        <v>7.8615907181884523</v>
      </c>
      <c r="K259" s="1886">
        <v>412004.63673000003</v>
      </c>
      <c r="L259" s="1848" t="s">
        <v>1331</v>
      </c>
      <c r="M259" s="1900"/>
    </row>
    <row r="260" spans="1:13" ht="18" customHeight="1">
      <c r="A260" s="2670"/>
      <c r="B260" s="1921" t="s">
        <v>1328</v>
      </c>
      <c r="C260" s="1787">
        <v>100000</v>
      </c>
      <c r="D260" s="1787">
        <v>429700.76699999999</v>
      </c>
      <c r="E260" s="1789">
        <v>48918.575478142076</v>
      </c>
      <c r="F260" s="1787">
        <v>104000</v>
      </c>
      <c r="G260" s="1790">
        <v>47.037091805905845</v>
      </c>
      <c r="H260" s="1790">
        <v>48.918575478142081</v>
      </c>
      <c r="I260" s="1788">
        <v>30357.416889999993</v>
      </c>
      <c r="J260" s="1920">
        <v>7.0647807081992005</v>
      </c>
      <c r="K260" s="1886">
        <v>399343.35011</v>
      </c>
      <c r="L260" s="1848" t="s">
        <v>1330</v>
      </c>
      <c r="M260" s="1900"/>
    </row>
    <row r="261" spans="1:13" ht="18" customHeight="1">
      <c r="A261" s="2670"/>
      <c r="B261" s="1921" t="s">
        <v>2815</v>
      </c>
      <c r="C261" s="1787">
        <v>75000</v>
      </c>
      <c r="D261" s="1787">
        <v>304297.09999999998</v>
      </c>
      <c r="E261" s="1789">
        <v>34642.201730418943</v>
      </c>
      <c r="F261" s="1787">
        <v>79000</v>
      </c>
      <c r="G261" s="1790">
        <v>43.850888266353095</v>
      </c>
      <c r="H261" s="1790">
        <v>46.189602307225258</v>
      </c>
      <c r="I261" s="1788">
        <v>30142.992239999992</v>
      </c>
      <c r="J261" s="1920">
        <v>9.9057770317232716</v>
      </c>
      <c r="K261" s="1886">
        <v>274154.10775999998</v>
      </c>
      <c r="L261" s="1848" t="s">
        <v>1332</v>
      </c>
      <c r="M261" s="1900"/>
    </row>
    <row r="262" spans="1:13" ht="18" customHeight="1">
      <c r="A262" s="2670"/>
      <c r="B262" s="1921" t="s">
        <v>2816</v>
      </c>
      <c r="C262" s="1787">
        <v>75000</v>
      </c>
      <c r="D262" s="1787">
        <v>269665</v>
      </c>
      <c r="E262" s="1789">
        <v>30699.567395264115</v>
      </c>
      <c r="F262" s="1787">
        <v>79000</v>
      </c>
      <c r="G262" s="1790">
        <v>38.860211892739386</v>
      </c>
      <c r="H262" s="1790">
        <v>40.932756527018824</v>
      </c>
      <c r="I262" s="1788">
        <v>24703.260537999973</v>
      </c>
      <c r="J262" s="1920">
        <v>9.1607218356108415</v>
      </c>
      <c r="K262" s="1886">
        <v>244961.73946200003</v>
      </c>
      <c r="L262" s="1848" t="s">
        <v>1333</v>
      </c>
      <c r="M262" s="1900"/>
    </row>
    <row r="263" spans="1:13" ht="18" customHeight="1">
      <c r="A263" s="2670"/>
      <c r="B263" s="1847" t="s">
        <v>172</v>
      </c>
      <c r="C263" s="1787">
        <v>501270</v>
      </c>
      <c r="D263" s="1787">
        <v>3596487.6690889993</v>
      </c>
      <c r="E263" s="1789">
        <v>409436.2100511156</v>
      </c>
      <c r="F263" s="1787">
        <v>471765.12900000002</v>
      </c>
      <c r="G263" s="1790">
        <v>86.788146236877878</v>
      </c>
      <c r="H263" s="1790">
        <v>81.679775380755999</v>
      </c>
      <c r="I263" s="1788">
        <v>47517.296445997898</v>
      </c>
      <c r="J263" s="1920">
        <v>1.3212139403228973</v>
      </c>
      <c r="K263" s="1886">
        <v>3548970.3726430014</v>
      </c>
      <c r="L263" s="1848" t="s">
        <v>173</v>
      </c>
      <c r="M263" s="1900"/>
    </row>
    <row r="264" spans="1:13" ht="18" customHeight="1">
      <c r="A264" s="2670"/>
      <c r="B264" s="1847" t="s">
        <v>469</v>
      </c>
      <c r="C264" s="1922">
        <v>346330</v>
      </c>
      <c r="D264" s="1787">
        <v>2071775.2222</v>
      </c>
      <c r="E264" s="1789">
        <v>235857.83494990892</v>
      </c>
      <c r="F264" s="1787">
        <v>386200</v>
      </c>
      <c r="G264" s="1790">
        <v>61.071422824937585</v>
      </c>
      <c r="H264" s="1790">
        <v>68.102051497100717</v>
      </c>
      <c r="I264" s="1788">
        <v>497556.76994000003</v>
      </c>
      <c r="J264" s="1920">
        <v>24.015962958165357</v>
      </c>
      <c r="K264" s="1886">
        <v>1574218.4522599999</v>
      </c>
      <c r="L264" s="1848" t="s">
        <v>174</v>
      </c>
      <c r="M264" s="1900"/>
    </row>
    <row r="265" spans="1:13" ht="18" customHeight="1">
      <c r="A265" s="2670"/>
      <c r="B265" s="1847" t="s">
        <v>2817</v>
      </c>
      <c r="C265" s="1923" t="s">
        <v>0</v>
      </c>
      <c r="D265" s="1787">
        <v>76389.646730000008</v>
      </c>
      <c r="E265" s="1923" t="s">
        <v>0</v>
      </c>
      <c r="F265" s="1790" t="s">
        <v>51</v>
      </c>
      <c r="G265" s="1790" t="s">
        <v>101</v>
      </c>
      <c r="H265" s="1790" t="s">
        <v>51</v>
      </c>
      <c r="I265" s="1790" t="s">
        <v>101</v>
      </c>
      <c r="J265" s="1790" t="s">
        <v>51</v>
      </c>
      <c r="K265" s="1886">
        <v>76389.646730000008</v>
      </c>
      <c r="L265" s="1924" t="s">
        <v>2818</v>
      </c>
      <c r="M265" s="1900"/>
    </row>
    <row r="266" spans="1:13" ht="18" customHeight="1">
      <c r="A266" s="2671"/>
      <c r="B266" s="1925" t="s">
        <v>472</v>
      </c>
      <c r="C266" s="1926">
        <v>2346495.4900000002</v>
      </c>
      <c r="D266" s="1926">
        <v>9736358.5790720005</v>
      </c>
      <c r="E266" s="1796">
        <v>1108419.6925173043</v>
      </c>
      <c r="F266" s="1926">
        <v>2085211.1950000001</v>
      </c>
      <c r="G266" s="1798">
        <v>53.156231616975582</v>
      </c>
      <c r="H266" s="1798">
        <v>47.237239416867752</v>
      </c>
      <c r="I266" s="1926">
        <v>868888.15279099834</v>
      </c>
      <c r="J266" s="1927">
        <v>8.9241593326137991</v>
      </c>
      <c r="K266" s="1926">
        <v>8893767.6578110009</v>
      </c>
      <c r="L266" s="2672" t="s">
        <v>1403</v>
      </c>
      <c r="M266" s="2673"/>
    </row>
    <row r="267" spans="1:13" s="72" customFormat="1" ht="18" customHeight="1">
      <c r="A267" s="2674" t="s">
        <v>669</v>
      </c>
      <c r="B267" s="1928" t="s">
        <v>170</v>
      </c>
      <c r="C267" s="1787">
        <v>26571525.223000001</v>
      </c>
      <c r="D267" s="1787">
        <v>32198215.357907999</v>
      </c>
      <c r="E267" s="1789">
        <v>3665552.7502172133</v>
      </c>
      <c r="F267" s="1790" t="s">
        <v>51</v>
      </c>
      <c r="G267" s="1790" t="s">
        <v>101</v>
      </c>
      <c r="H267" s="1790">
        <v>13.795040817018489</v>
      </c>
      <c r="I267" s="1790" t="s">
        <v>101</v>
      </c>
      <c r="J267" s="1790" t="s">
        <v>101</v>
      </c>
      <c r="K267" s="1886">
        <v>32198215.353044979</v>
      </c>
      <c r="L267" s="1848" t="s">
        <v>171</v>
      </c>
      <c r="M267" s="1929"/>
    </row>
    <row r="268" spans="1:13" s="70" customFormat="1" ht="18" customHeight="1">
      <c r="A268" s="2675"/>
      <c r="B268" s="1928" t="s">
        <v>164</v>
      </c>
      <c r="C268" s="1787">
        <v>2058421.7</v>
      </c>
      <c r="D268" s="1787">
        <v>3230709.4824219998</v>
      </c>
      <c r="E268" s="1789">
        <v>367794.79535769578</v>
      </c>
      <c r="F268" s="1790" t="s">
        <v>51</v>
      </c>
      <c r="G268" s="1790" t="s">
        <v>101</v>
      </c>
      <c r="H268" s="1790">
        <v>17.867805967926582</v>
      </c>
      <c r="I268" s="1790" t="s">
        <v>101</v>
      </c>
      <c r="J268" s="1790" t="s">
        <v>101</v>
      </c>
      <c r="K268" s="1886">
        <v>3230709.4824220012</v>
      </c>
      <c r="L268" s="1848" t="s">
        <v>165</v>
      </c>
      <c r="M268" s="1849"/>
    </row>
    <row r="269" spans="1:13" s="70" customFormat="1" ht="18" customHeight="1">
      <c r="A269" s="2675"/>
      <c r="B269" s="1928" t="s">
        <v>246</v>
      </c>
      <c r="C269" s="1787">
        <v>254580</v>
      </c>
      <c r="D269" s="1787">
        <v>319692.12744000001</v>
      </c>
      <c r="E269" s="1789">
        <v>36394.823251366121</v>
      </c>
      <c r="F269" s="1790" t="s">
        <v>51</v>
      </c>
      <c r="G269" s="1790" t="s">
        <v>101</v>
      </c>
      <c r="H269" s="1790">
        <v>14.296026102351373</v>
      </c>
      <c r="I269" s="1790" t="s">
        <v>101</v>
      </c>
      <c r="J269" s="1790" t="s">
        <v>101</v>
      </c>
      <c r="K269" s="1886">
        <v>319692.12744000001</v>
      </c>
      <c r="L269" s="1848" t="s">
        <v>166</v>
      </c>
      <c r="M269" s="1849"/>
    </row>
    <row r="270" spans="1:13" s="72" customFormat="1" ht="18" customHeight="1">
      <c r="A270" s="2675"/>
      <c r="B270" s="1928" t="s">
        <v>169</v>
      </c>
      <c r="C270" s="1787">
        <v>1061482</v>
      </c>
      <c r="D270" s="1787">
        <v>6901108.1221739994</v>
      </c>
      <c r="E270" s="1789">
        <v>785645.27802527323</v>
      </c>
      <c r="F270" s="1790" t="s">
        <v>51</v>
      </c>
      <c r="G270" s="1790" t="s">
        <v>101</v>
      </c>
      <c r="H270" s="1790">
        <v>74.013999109289969</v>
      </c>
      <c r="I270" s="1790" t="s">
        <v>101</v>
      </c>
      <c r="J270" s="1790" t="s">
        <v>1589</v>
      </c>
      <c r="K270" s="1886">
        <v>6757276.9946639994</v>
      </c>
      <c r="L270" s="1848" t="s">
        <v>1574</v>
      </c>
      <c r="M270" s="1929"/>
    </row>
    <row r="271" spans="1:13" s="72" customFormat="1" ht="18" customHeight="1">
      <c r="A271" s="2675"/>
      <c r="B271" s="1928" t="s">
        <v>172</v>
      </c>
      <c r="C271" s="1787">
        <v>585172</v>
      </c>
      <c r="D271" s="1787">
        <v>3872886.963612</v>
      </c>
      <c r="E271" s="1789">
        <v>440902.43210519123</v>
      </c>
      <c r="F271" s="1790" t="s">
        <v>51</v>
      </c>
      <c r="G271" s="1790" t="s">
        <v>101</v>
      </c>
      <c r="H271" s="1790">
        <v>75.345784163492311</v>
      </c>
      <c r="I271" s="1790" t="s">
        <v>101</v>
      </c>
      <c r="J271" s="1790" t="s">
        <v>101</v>
      </c>
      <c r="K271" s="1886">
        <v>3872886.9636119995</v>
      </c>
      <c r="L271" s="1848" t="s">
        <v>173</v>
      </c>
      <c r="M271" s="1929"/>
    </row>
    <row r="272" spans="1:13" s="72" customFormat="1" ht="18" customHeight="1">
      <c r="A272" s="2675"/>
      <c r="B272" s="1928" t="s">
        <v>2817</v>
      </c>
      <c r="C272" s="1787" t="s">
        <v>0</v>
      </c>
      <c r="D272" s="1787">
        <v>278133.31591599999</v>
      </c>
      <c r="E272" s="1923" t="s">
        <v>0</v>
      </c>
      <c r="F272" s="1790" t="s">
        <v>51</v>
      </c>
      <c r="G272" s="1790" t="s">
        <v>101</v>
      </c>
      <c r="H272" s="1790" t="s">
        <v>51</v>
      </c>
      <c r="I272" s="1790" t="s">
        <v>101</v>
      </c>
      <c r="J272" s="1790" t="s">
        <v>51</v>
      </c>
      <c r="K272" s="1886">
        <v>278133.31591599999</v>
      </c>
      <c r="L272" s="1848" t="s">
        <v>1129</v>
      </c>
      <c r="M272" s="1929"/>
    </row>
    <row r="273" spans="1:13" s="72" customFormat="1" ht="18" customHeight="1">
      <c r="A273" s="2675"/>
      <c r="B273" s="1930" t="s">
        <v>1336</v>
      </c>
      <c r="C273" s="1807">
        <v>30531180.923</v>
      </c>
      <c r="D273" s="1807">
        <v>46800745.369471997</v>
      </c>
      <c r="E273" s="1808">
        <v>5327953.7078178506</v>
      </c>
      <c r="F273" s="1810" t="s">
        <v>101</v>
      </c>
      <c r="G273" s="1810" t="s">
        <v>101</v>
      </c>
      <c r="H273" s="1810">
        <v>17.450860224683129</v>
      </c>
      <c r="I273" s="1810" t="s">
        <v>51</v>
      </c>
      <c r="J273" s="1810" t="s">
        <v>51</v>
      </c>
      <c r="K273" s="1807">
        <v>46656914.237098977</v>
      </c>
      <c r="L273" s="2676" t="s">
        <v>1402</v>
      </c>
      <c r="M273" s="2677"/>
    </row>
    <row r="274" spans="1:13" s="72" customFormat="1" ht="17.25" customHeight="1">
      <c r="A274" s="2678" t="s">
        <v>670</v>
      </c>
      <c r="B274" s="1931" t="s">
        <v>619</v>
      </c>
      <c r="C274" s="1816">
        <v>27096070.713</v>
      </c>
      <c r="D274" s="1816">
        <v>32724539.779376999</v>
      </c>
      <c r="E274" s="1816">
        <v>3725471.2863589479</v>
      </c>
      <c r="F274" s="1819" t="s">
        <v>101</v>
      </c>
      <c r="G274" s="1819" t="s">
        <v>101</v>
      </c>
      <c r="H274" s="1888">
        <v>13.749120032269339</v>
      </c>
      <c r="I274" s="1819" t="s">
        <v>101</v>
      </c>
      <c r="J274" s="1819" t="s">
        <v>101</v>
      </c>
      <c r="K274" s="1816">
        <v>32713935.468833979</v>
      </c>
      <c r="L274" s="1889" t="s">
        <v>626</v>
      </c>
      <c r="M274" s="1932"/>
    </row>
    <row r="275" spans="1:13" s="72" customFormat="1" ht="17.850000000000001" customHeight="1">
      <c r="A275" s="2679"/>
      <c r="B275" s="1931" t="s">
        <v>620</v>
      </c>
      <c r="C275" s="1816">
        <v>2247771.7000000002</v>
      </c>
      <c r="D275" s="1816">
        <v>3377710.2140059997</v>
      </c>
      <c r="E275" s="1816">
        <v>384529.85132126592</v>
      </c>
      <c r="F275" s="1819" t="s">
        <v>101</v>
      </c>
      <c r="G275" s="1819" t="s">
        <v>101</v>
      </c>
      <c r="H275" s="1888">
        <v>17.107157783028669</v>
      </c>
      <c r="I275" s="1819" t="s">
        <v>101</v>
      </c>
      <c r="J275" s="1819" t="s">
        <v>101</v>
      </c>
      <c r="K275" s="1816">
        <v>3375934.7338670013</v>
      </c>
      <c r="L275" s="1889" t="s">
        <v>627</v>
      </c>
      <c r="M275" s="1932"/>
    </row>
    <row r="276" spans="1:13" s="72" customFormat="1" ht="17.850000000000001" customHeight="1">
      <c r="A276" s="2679"/>
      <c r="B276" s="1931" t="s">
        <v>621</v>
      </c>
      <c r="C276" s="1816">
        <v>254580</v>
      </c>
      <c r="D276" s="1816">
        <v>319692.12744000001</v>
      </c>
      <c r="E276" s="1816">
        <v>36394.823251366121</v>
      </c>
      <c r="F276" s="1819" t="s">
        <v>101</v>
      </c>
      <c r="G276" s="1819" t="s">
        <v>101</v>
      </c>
      <c r="H276" s="1888">
        <v>14.296026102351373</v>
      </c>
      <c r="I276" s="1819" t="s">
        <v>101</v>
      </c>
      <c r="J276" s="1819" t="s">
        <v>101</v>
      </c>
      <c r="K276" s="1816">
        <v>319692.12744000001</v>
      </c>
      <c r="L276" s="1889" t="s">
        <v>628</v>
      </c>
      <c r="M276" s="1932"/>
    </row>
    <row r="277" spans="1:13" s="72" customFormat="1" ht="17.850000000000001" customHeight="1">
      <c r="A277" s="2679"/>
      <c r="B277" s="1931" t="s">
        <v>622</v>
      </c>
      <c r="C277" s="1816">
        <v>1416482</v>
      </c>
      <c r="D277" s="1816">
        <v>8729738.5431739986</v>
      </c>
      <c r="E277" s="1816">
        <v>993822.69389503624</v>
      </c>
      <c r="F277" s="1819" t="s">
        <v>101</v>
      </c>
      <c r="G277" s="1819" t="s">
        <v>101</v>
      </c>
      <c r="H277" s="1888">
        <v>70.161335893787296</v>
      </c>
      <c r="I277" s="1819" t="s">
        <v>101</v>
      </c>
      <c r="J277" s="1819" t="s">
        <v>101</v>
      </c>
      <c r="K277" s="1816">
        <v>8423822.8760739993</v>
      </c>
      <c r="L277" s="1889" t="s">
        <v>1575</v>
      </c>
      <c r="M277" s="1932"/>
    </row>
    <row r="278" spans="1:13" s="72" customFormat="1" ht="17.25" customHeight="1">
      <c r="A278" s="2679"/>
      <c r="B278" s="1931" t="s">
        <v>1334</v>
      </c>
      <c r="C278" s="1816">
        <v>430000</v>
      </c>
      <c r="D278" s="1816">
        <v>1489750.4669999999</v>
      </c>
      <c r="E278" s="1816">
        <v>169598.18613387979</v>
      </c>
      <c r="F278" s="1819" t="s">
        <v>51</v>
      </c>
      <c r="G278" s="1819" t="s">
        <v>51</v>
      </c>
      <c r="H278" s="1888">
        <v>39.441438635786</v>
      </c>
      <c r="I278" s="1819" t="s">
        <v>51</v>
      </c>
      <c r="J278" s="1819" t="s">
        <v>51</v>
      </c>
      <c r="K278" s="1816">
        <v>1366697.937534</v>
      </c>
      <c r="L278" s="1889" t="s">
        <v>1335</v>
      </c>
      <c r="M278" s="1932"/>
    </row>
    <row r="279" spans="1:13" s="72" customFormat="1" ht="17.850000000000001" customHeight="1">
      <c r="A279" s="2679"/>
      <c r="B279" s="1931" t="s">
        <v>623</v>
      </c>
      <c r="C279" s="1816">
        <v>1086442</v>
      </c>
      <c r="D279" s="1816">
        <v>7469374.6327009993</v>
      </c>
      <c r="E279" s="1816">
        <v>850338.64215630689</v>
      </c>
      <c r="F279" s="1819" t="s">
        <v>101</v>
      </c>
      <c r="G279" s="1819" t="s">
        <v>101</v>
      </c>
      <c r="H279" s="1888">
        <v>78.26820411548033</v>
      </c>
      <c r="I279" s="1819" t="s">
        <v>101</v>
      </c>
      <c r="J279" s="1819" t="s">
        <v>101</v>
      </c>
      <c r="K279" s="1816">
        <v>7421857.3362550009</v>
      </c>
      <c r="L279" s="1889" t="s">
        <v>629</v>
      </c>
      <c r="M279" s="1932"/>
    </row>
    <row r="280" spans="1:13" s="72" customFormat="1" ht="17.850000000000001" customHeight="1">
      <c r="A280" s="2679"/>
      <c r="B280" s="1931" t="s">
        <v>624</v>
      </c>
      <c r="C280" s="1816">
        <v>346330</v>
      </c>
      <c r="D280" s="1816">
        <v>2071775.2222</v>
      </c>
      <c r="E280" s="1816">
        <v>235857.83494990892</v>
      </c>
      <c r="F280" s="1819" t="s">
        <v>101</v>
      </c>
      <c r="G280" s="1819" t="s">
        <v>101</v>
      </c>
      <c r="H280" s="1888">
        <v>68.102051497100717</v>
      </c>
      <c r="I280" s="1819" t="s">
        <v>101</v>
      </c>
      <c r="J280" s="1819" t="s">
        <v>101</v>
      </c>
      <c r="K280" s="1816">
        <v>1574218.4522599999</v>
      </c>
      <c r="L280" s="1889" t="s">
        <v>630</v>
      </c>
      <c r="M280" s="1932"/>
    </row>
    <row r="281" spans="1:13" s="72" customFormat="1" ht="17.850000000000001" customHeight="1">
      <c r="A281" s="2679"/>
      <c r="B281" s="1933" t="s">
        <v>2819</v>
      </c>
      <c r="C281" s="1934" t="s">
        <v>0</v>
      </c>
      <c r="D281" s="1934">
        <v>354522.96264599997</v>
      </c>
      <c r="E281" s="1934" t="s">
        <v>0</v>
      </c>
      <c r="F281" s="1935" t="s">
        <v>51</v>
      </c>
      <c r="G281" s="1935" t="s">
        <v>51</v>
      </c>
      <c r="H281" s="1936" t="s">
        <v>51</v>
      </c>
      <c r="I281" s="1935" t="s">
        <v>51</v>
      </c>
      <c r="J281" s="1935" t="s">
        <v>51</v>
      </c>
      <c r="K281" s="1934">
        <v>354522.96264599997</v>
      </c>
      <c r="L281" s="1937" t="s">
        <v>2820</v>
      </c>
      <c r="M281" s="1938"/>
    </row>
    <row r="282" spans="1:13" s="72" customFormat="1" ht="17.850000000000001" customHeight="1">
      <c r="A282" s="2680"/>
      <c r="B282" s="1939" t="s">
        <v>625</v>
      </c>
      <c r="C282" s="1940">
        <v>32877676.412999999</v>
      </c>
      <c r="D282" s="1940">
        <v>56537103.948543996</v>
      </c>
      <c r="E282" s="1940">
        <v>6436373.4003351545</v>
      </c>
      <c r="F282" s="1941" t="s">
        <v>101</v>
      </c>
      <c r="G282" s="1941" t="s">
        <v>101</v>
      </c>
      <c r="H282" s="1942">
        <v>19.576728353559012</v>
      </c>
      <c r="I282" s="1941" t="s">
        <v>101</v>
      </c>
      <c r="J282" s="1941" t="s">
        <v>101</v>
      </c>
      <c r="K282" s="1940">
        <v>55550681.894909978</v>
      </c>
      <c r="L282" s="1943" t="s">
        <v>631</v>
      </c>
      <c r="M282" s="1944"/>
    </row>
    <row r="283" spans="1:13" ht="11.25" customHeight="1">
      <c r="A283" s="179"/>
      <c r="B283" s="207" t="s">
        <v>1637</v>
      </c>
      <c r="C283" s="1945"/>
      <c r="D283" s="1945"/>
      <c r="E283" s="1946"/>
      <c r="F283" s="1945"/>
      <c r="G283" s="1871"/>
      <c r="H283" s="1871"/>
      <c r="I283" s="1891"/>
      <c r="J283" s="1871"/>
      <c r="K283" s="1947"/>
      <c r="L283" s="1948"/>
      <c r="M283" s="1948"/>
    </row>
    <row r="284" spans="1:13" ht="10.5" customHeight="1">
      <c r="A284" s="2663"/>
      <c r="B284" s="2663"/>
      <c r="C284" s="69"/>
      <c r="D284" s="69"/>
      <c r="E284" s="69"/>
      <c r="F284" s="67"/>
      <c r="G284" s="173"/>
      <c r="H284" s="173"/>
      <c r="I284" s="68"/>
      <c r="J284" s="173"/>
      <c r="K284" s="68"/>
      <c r="L284" s="30"/>
      <c r="M284" s="32"/>
    </row>
    <row r="285" spans="1:13" s="91" customFormat="1" ht="31.5" customHeight="1">
      <c r="A285" s="10" t="s">
        <v>1121</v>
      </c>
      <c r="B285" s="10"/>
      <c r="C285" s="141"/>
      <c r="D285" s="62"/>
      <c r="E285" s="62"/>
      <c r="F285" s="62"/>
      <c r="G285" s="171"/>
      <c r="H285" s="171"/>
      <c r="I285" s="63"/>
      <c r="J285" s="171"/>
      <c r="K285" s="63"/>
      <c r="L285" s="20"/>
      <c r="M285" s="21"/>
    </row>
    <row r="286" spans="1:13" ht="21" customHeight="1">
      <c r="A286" s="43"/>
      <c r="B286" s="43" t="s">
        <v>2785</v>
      </c>
      <c r="C286" s="64"/>
      <c r="D286" s="64"/>
      <c r="E286" s="64"/>
      <c r="F286" s="64"/>
      <c r="G286" s="175"/>
      <c r="H286" s="175"/>
      <c r="I286" s="65"/>
      <c r="J286" s="172"/>
      <c r="K286" s="65"/>
      <c r="L286" s="2647" t="s">
        <v>2786</v>
      </c>
      <c r="M286" s="2648"/>
    </row>
    <row r="287" spans="1:13" ht="19.5" customHeight="1">
      <c r="A287" s="2649" t="s">
        <v>2782</v>
      </c>
      <c r="B287" s="2650"/>
      <c r="C287" s="1773" t="s">
        <v>104</v>
      </c>
      <c r="D287" s="1773" t="s">
        <v>42</v>
      </c>
      <c r="E287" s="1773" t="s">
        <v>102</v>
      </c>
      <c r="F287" s="1773" t="s">
        <v>75</v>
      </c>
      <c r="G287" s="1774" t="s">
        <v>124</v>
      </c>
      <c r="H287" s="1774" t="s">
        <v>1609</v>
      </c>
      <c r="I287" s="1773" t="s">
        <v>105</v>
      </c>
      <c r="J287" s="1774" t="s">
        <v>125</v>
      </c>
      <c r="K287" s="2655" t="s">
        <v>161</v>
      </c>
      <c r="L287" s="2657" t="s">
        <v>1644</v>
      </c>
      <c r="M287" s="2658"/>
    </row>
    <row r="288" spans="1:13" ht="18" customHeight="1">
      <c r="A288" s="2651"/>
      <c r="B288" s="2652"/>
      <c r="C288" s="1775" t="s">
        <v>121</v>
      </c>
      <c r="D288" s="1775" t="s">
        <v>106</v>
      </c>
      <c r="E288" s="1775" t="s">
        <v>121</v>
      </c>
      <c r="F288" s="1775" t="s">
        <v>121</v>
      </c>
      <c r="G288" s="1776" t="s">
        <v>107</v>
      </c>
      <c r="H288" s="1776" t="s">
        <v>107</v>
      </c>
      <c r="I288" s="1775" t="s">
        <v>106</v>
      </c>
      <c r="J288" s="1776" t="s">
        <v>107</v>
      </c>
      <c r="K288" s="2667"/>
      <c r="L288" s="2659"/>
      <c r="M288" s="2660"/>
    </row>
    <row r="289" spans="1:15" ht="24" customHeight="1">
      <c r="A289" s="2653"/>
      <c r="B289" s="2654"/>
      <c r="C289" s="1777" t="s">
        <v>103</v>
      </c>
      <c r="D289" s="1777" t="s">
        <v>126</v>
      </c>
      <c r="E289" s="1777" t="s">
        <v>127</v>
      </c>
      <c r="F289" s="1777" t="s">
        <v>108</v>
      </c>
      <c r="G289" s="1778" t="s">
        <v>109</v>
      </c>
      <c r="H289" s="1778" t="s">
        <v>122</v>
      </c>
      <c r="I289" s="1777" t="s">
        <v>76</v>
      </c>
      <c r="J289" s="1778" t="s">
        <v>77</v>
      </c>
      <c r="K289" s="2668"/>
      <c r="L289" s="2661"/>
      <c r="M289" s="2662"/>
    </row>
    <row r="290" spans="1:15" s="72" customFormat="1" ht="17.850000000000001" customHeight="1">
      <c r="A290" s="1949"/>
      <c r="B290" s="1911" t="s">
        <v>879</v>
      </c>
      <c r="C290" s="1912">
        <v>530441</v>
      </c>
      <c r="D290" s="1912">
        <v>3284460.44</v>
      </c>
      <c r="E290" s="1913">
        <v>373913.98451730417</v>
      </c>
      <c r="F290" s="1912">
        <v>195600</v>
      </c>
      <c r="G290" s="1915">
        <v>191.16256877162789</v>
      </c>
      <c r="H290" s="1915">
        <v>70.491154438911053</v>
      </c>
      <c r="I290" s="1788">
        <v>87085.150859999936</v>
      </c>
      <c r="J290" s="1920">
        <v>2.6514294341751894</v>
      </c>
      <c r="K290" s="1912">
        <v>3197375.28914</v>
      </c>
      <c r="L290" s="1918" t="s">
        <v>163</v>
      </c>
      <c r="M290" s="1950"/>
      <c r="N290" s="69"/>
      <c r="O290" s="177"/>
    </row>
    <row r="291" spans="1:15" s="72" customFormat="1" ht="17.850000000000001" customHeight="1">
      <c r="A291" s="1846"/>
      <c r="B291" s="1847" t="s">
        <v>2821</v>
      </c>
      <c r="C291" s="1787">
        <v>597171</v>
      </c>
      <c r="D291" s="1787">
        <v>1684807.2667</v>
      </c>
      <c r="E291" s="1789">
        <v>191804.1059540073</v>
      </c>
      <c r="F291" s="1787">
        <v>658541</v>
      </c>
      <c r="G291" s="1790">
        <v>29.12561343242217</v>
      </c>
      <c r="H291" s="1790">
        <v>32.118791092334909</v>
      </c>
      <c r="I291" s="1788">
        <v>43472.945199999958</v>
      </c>
      <c r="J291" s="1920">
        <v>2.580291886154408</v>
      </c>
      <c r="K291" s="1787">
        <v>1641334.3215000001</v>
      </c>
      <c r="L291" s="1848" t="s">
        <v>2822</v>
      </c>
      <c r="M291" s="1849"/>
      <c r="N291" s="69"/>
      <c r="O291" s="177"/>
    </row>
    <row r="292" spans="1:15" s="72" customFormat="1" ht="17.850000000000001" customHeight="1">
      <c r="A292" s="1846"/>
      <c r="B292" s="1847" t="s">
        <v>2823</v>
      </c>
      <c r="C292" s="1787">
        <v>350460</v>
      </c>
      <c r="D292" s="1787">
        <v>2306503.1810300001</v>
      </c>
      <c r="E292" s="1789">
        <v>262580.0524852004</v>
      </c>
      <c r="F292" s="1787">
        <v>387825.71399999998</v>
      </c>
      <c r="G292" s="1790">
        <v>67.705684024138847</v>
      </c>
      <c r="H292" s="1790">
        <v>74.924400069965301</v>
      </c>
      <c r="I292" s="1788">
        <v>75815.384229999967</v>
      </c>
      <c r="J292" s="1920">
        <v>3.2870270829691024</v>
      </c>
      <c r="K292" s="1787">
        <v>2230687.7968000001</v>
      </c>
      <c r="L292" s="1848" t="s">
        <v>2824</v>
      </c>
      <c r="M292" s="1849"/>
      <c r="N292" s="69"/>
      <c r="O292" s="177"/>
    </row>
    <row r="293" spans="1:15" s="72" customFormat="1" ht="17.850000000000001" customHeight="1">
      <c r="A293" s="1846"/>
      <c r="B293" s="1951" t="s">
        <v>429</v>
      </c>
      <c r="C293" s="1795">
        <v>1478072</v>
      </c>
      <c r="D293" s="1795">
        <v>7275770.8877300005</v>
      </c>
      <c r="E293" s="1796">
        <v>828298.14295651193</v>
      </c>
      <c r="F293" s="1795">
        <v>1204641.1240000001</v>
      </c>
      <c r="G293" s="1798">
        <v>68.75891304508643</v>
      </c>
      <c r="H293" s="1798">
        <v>56.039093018236727</v>
      </c>
      <c r="I293" s="1952">
        <v>206373.4802899994</v>
      </c>
      <c r="J293" s="1798">
        <v>2.836448308701303</v>
      </c>
      <c r="K293" s="1795">
        <v>7069397.4074400011</v>
      </c>
      <c r="L293" s="1953" t="s">
        <v>640</v>
      </c>
      <c r="M293" s="1887"/>
    </row>
    <row r="294" spans="1:15" s="72" customFormat="1" ht="17.850000000000001" customHeight="1">
      <c r="A294" s="75"/>
      <c r="B294" s="1954" t="s">
        <v>431</v>
      </c>
      <c r="C294" s="1886">
        <v>97100</v>
      </c>
      <c r="D294" s="1886">
        <v>567215.26994000003</v>
      </c>
      <c r="E294" s="1955">
        <v>64573.687379326053</v>
      </c>
      <c r="F294" s="1787" t="s">
        <v>51</v>
      </c>
      <c r="G294" s="1787" t="s">
        <v>51</v>
      </c>
      <c r="H294" s="1920">
        <v>66.502252707853813</v>
      </c>
      <c r="I294" s="1787" t="s">
        <v>51</v>
      </c>
      <c r="J294" s="1787" t="s">
        <v>51</v>
      </c>
      <c r="K294" s="1886">
        <v>567215.26994000003</v>
      </c>
      <c r="L294" s="1956" t="s">
        <v>632</v>
      </c>
      <c r="M294" s="59"/>
    </row>
    <row r="295" spans="1:15" s="72" customFormat="1" ht="17.850000000000001" customHeight="1">
      <c r="A295" s="75"/>
      <c r="B295" s="1954" t="s">
        <v>2825</v>
      </c>
      <c r="C295" s="1886" t="s">
        <v>0</v>
      </c>
      <c r="D295" s="1886">
        <v>1387836.14004</v>
      </c>
      <c r="E295" s="1955">
        <v>157995.91758196719</v>
      </c>
      <c r="F295" s="1787" t="s">
        <v>51</v>
      </c>
      <c r="G295" s="1787" t="s">
        <v>51</v>
      </c>
      <c r="H295" s="1787" t="s">
        <v>51</v>
      </c>
      <c r="I295" s="1787" t="s">
        <v>51</v>
      </c>
      <c r="J295" s="1787" t="s">
        <v>51</v>
      </c>
      <c r="K295" s="1886">
        <v>1387504.6696600001</v>
      </c>
      <c r="L295" s="1956" t="s">
        <v>2826</v>
      </c>
      <c r="M295" s="59"/>
    </row>
    <row r="296" spans="1:15" s="72" customFormat="1" ht="17.850000000000001" customHeight="1">
      <c r="A296" s="75"/>
      <c r="B296" s="1954" t="s">
        <v>432</v>
      </c>
      <c r="C296" s="1886">
        <v>264100</v>
      </c>
      <c r="D296" s="1886">
        <v>1663539.824823</v>
      </c>
      <c r="E296" s="1955">
        <v>189382.94909187159</v>
      </c>
      <c r="F296" s="1787">
        <v>148000</v>
      </c>
      <c r="G296" s="1790">
        <v>127.96145208910244</v>
      </c>
      <c r="H296" s="1920">
        <v>71.70880313967119</v>
      </c>
      <c r="I296" s="1787">
        <v>188564.23658700008</v>
      </c>
      <c r="J296" s="1920">
        <v>11.335120071866223</v>
      </c>
      <c r="K296" s="1886">
        <v>1474975.5882359999</v>
      </c>
      <c r="L296" s="1956" t="s">
        <v>633</v>
      </c>
      <c r="M296" s="59"/>
    </row>
    <row r="297" spans="1:15" s="72" customFormat="1" ht="17.850000000000001" customHeight="1">
      <c r="A297" s="75"/>
      <c r="B297" s="1954" t="s">
        <v>433</v>
      </c>
      <c r="C297" s="1886">
        <v>59000</v>
      </c>
      <c r="D297" s="1886">
        <v>384150</v>
      </c>
      <c r="E297" s="1955">
        <v>43732.923497267759</v>
      </c>
      <c r="F297" s="1787" t="s">
        <v>51</v>
      </c>
      <c r="G297" s="1787" t="s">
        <v>51</v>
      </c>
      <c r="H297" s="1920">
        <v>74.123599147911463</v>
      </c>
      <c r="I297" s="1787">
        <v>66949.262999999977</v>
      </c>
      <c r="J297" s="1920">
        <v>17.427896134322523</v>
      </c>
      <c r="K297" s="1886">
        <v>317200.73700000002</v>
      </c>
      <c r="L297" s="1956" t="s">
        <v>634</v>
      </c>
      <c r="M297" s="59"/>
    </row>
    <row r="298" spans="1:15" s="72" customFormat="1" ht="17.850000000000001" customHeight="1">
      <c r="A298" s="75"/>
      <c r="B298" s="1954" t="s">
        <v>1451</v>
      </c>
      <c r="C298" s="1886">
        <v>72900</v>
      </c>
      <c r="D298" s="1886">
        <v>507.25634399999996</v>
      </c>
      <c r="E298" s="1955">
        <v>57.747762295081962</v>
      </c>
      <c r="F298" s="1787" t="s">
        <v>51</v>
      </c>
      <c r="G298" s="1787" t="s">
        <v>51</v>
      </c>
      <c r="H298" s="1920">
        <v>7.9215037441813393E-2</v>
      </c>
      <c r="I298" s="1787" t="s">
        <v>51</v>
      </c>
      <c r="J298" s="1787" t="s">
        <v>51</v>
      </c>
      <c r="K298" s="1886">
        <v>507.25634399999996</v>
      </c>
      <c r="L298" s="1956" t="s">
        <v>641</v>
      </c>
      <c r="M298" s="59"/>
    </row>
    <row r="299" spans="1:15" s="72" customFormat="1" ht="17.850000000000001" customHeight="1">
      <c r="A299" s="75"/>
      <c r="B299" s="1954" t="s">
        <v>434</v>
      </c>
      <c r="C299" s="1886">
        <v>83455</v>
      </c>
      <c r="D299" s="1886">
        <v>373598.42083999998</v>
      </c>
      <c r="E299" s="1955">
        <v>42531.696361566479</v>
      </c>
      <c r="F299" s="1787" t="s">
        <v>51</v>
      </c>
      <c r="G299" s="1787" t="s">
        <v>51</v>
      </c>
      <c r="H299" s="1920">
        <v>50.963628735925326</v>
      </c>
      <c r="I299" s="1787" t="s">
        <v>51</v>
      </c>
      <c r="J299" s="1787" t="s">
        <v>51</v>
      </c>
      <c r="K299" s="1886">
        <v>373598.42083999998</v>
      </c>
      <c r="L299" s="1956" t="s">
        <v>636</v>
      </c>
      <c r="M299" s="59"/>
    </row>
    <row r="300" spans="1:15" s="72" customFormat="1" ht="17.850000000000001" customHeight="1">
      <c r="A300" s="75"/>
      <c r="B300" s="1954" t="s">
        <v>2827</v>
      </c>
      <c r="C300" s="1886">
        <v>48400</v>
      </c>
      <c r="D300" s="1886">
        <v>24520.152999999998</v>
      </c>
      <c r="E300" s="1955">
        <v>2791.4563979963568</v>
      </c>
      <c r="F300" s="1787" t="s">
        <v>51</v>
      </c>
      <c r="G300" s="1787" t="s">
        <v>51</v>
      </c>
      <c r="H300" s="1920">
        <v>5.767471896686688</v>
      </c>
      <c r="I300" s="1787" t="s">
        <v>51</v>
      </c>
      <c r="J300" s="1787" t="s">
        <v>51</v>
      </c>
      <c r="K300" s="1886">
        <v>24520.152999999998</v>
      </c>
      <c r="L300" s="1956" t="s">
        <v>1418</v>
      </c>
      <c r="M300" s="59"/>
    </row>
    <row r="301" spans="1:15" s="72" customFormat="1" ht="17.850000000000001" customHeight="1">
      <c r="A301" s="75"/>
      <c r="B301" s="1954" t="s">
        <v>2828</v>
      </c>
      <c r="C301" s="1886">
        <v>19000</v>
      </c>
      <c r="D301" s="1886">
        <v>12320.442489000001</v>
      </c>
      <c r="E301" s="1955">
        <v>1402.6004655054644</v>
      </c>
      <c r="F301" s="1787" t="s">
        <v>51</v>
      </c>
      <c r="G301" s="1787" t="s">
        <v>51</v>
      </c>
      <c r="H301" s="1920">
        <v>7.3821077131866542</v>
      </c>
      <c r="I301" s="1787" t="s">
        <v>51</v>
      </c>
      <c r="J301" s="1787" t="s">
        <v>51</v>
      </c>
      <c r="K301" s="1886">
        <v>12320.442489000001</v>
      </c>
      <c r="L301" s="1956" t="s">
        <v>2829</v>
      </c>
      <c r="M301" s="59"/>
    </row>
    <row r="302" spans="1:15" s="72" customFormat="1" ht="17.850000000000001" customHeight="1">
      <c r="A302" s="75"/>
      <c r="B302" s="1954" t="s">
        <v>436</v>
      </c>
      <c r="C302" s="1886">
        <v>9800</v>
      </c>
      <c r="D302" s="1886">
        <v>42238.209253000001</v>
      </c>
      <c r="E302" s="1955">
        <v>4808.5393047586522</v>
      </c>
      <c r="F302" s="1787" t="s">
        <v>51</v>
      </c>
      <c r="G302" s="1787" t="s">
        <v>51</v>
      </c>
      <c r="H302" s="1920">
        <v>49.066727599578087</v>
      </c>
      <c r="I302" s="1787" t="s">
        <v>51</v>
      </c>
      <c r="J302" s="1787" t="s">
        <v>51</v>
      </c>
      <c r="K302" s="1886">
        <v>42238.209253000001</v>
      </c>
      <c r="L302" s="1956" t="s">
        <v>637</v>
      </c>
      <c r="M302" s="59"/>
    </row>
    <row r="303" spans="1:15" s="72" customFormat="1" ht="17.850000000000001" customHeight="1">
      <c r="A303" s="75"/>
      <c r="B303" s="1954" t="s">
        <v>437</v>
      </c>
      <c r="C303" s="1886">
        <v>303000</v>
      </c>
      <c r="D303" s="1886">
        <v>2340465.0490000001</v>
      </c>
      <c r="E303" s="1955">
        <v>266446.38535974501</v>
      </c>
      <c r="F303" s="1787" t="s">
        <v>51</v>
      </c>
      <c r="G303" s="1787" t="s">
        <v>51</v>
      </c>
      <c r="H303" s="1920">
        <v>87.93610077879373</v>
      </c>
      <c r="I303" s="1787" t="s">
        <v>51</v>
      </c>
      <c r="J303" s="1787" t="s">
        <v>51</v>
      </c>
      <c r="K303" s="1886">
        <v>2119192.7027000003</v>
      </c>
      <c r="L303" s="1956" t="s">
        <v>638</v>
      </c>
      <c r="M303" s="59"/>
    </row>
    <row r="304" spans="1:15" s="72" customFormat="1" ht="17.850000000000001" customHeight="1">
      <c r="A304" s="75"/>
      <c r="B304" s="1954" t="s">
        <v>1505</v>
      </c>
      <c r="C304" s="1886">
        <v>0</v>
      </c>
      <c r="D304" s="1886">
        <v>301141.96181999997</v>
      </c>
      <c r="E304" s="1955">
        <v>34283.010225409838</v>
      </c>
      <c r="F304" s="1787" t="s">
        <v>51</v>
      </c>
      <c r="G304" s="1787" t="s">
        <v>51</v>
      </c>
      <c r="H304" s="1787" t="s">
        <v>51</v>
      </c>
      <c r="I304" s="1787" t="s">
        <v>51</v>
      </c>
      <c r="J304" s="1787" t="s">
        <v>51</v>
      </c>
      <c r="K304" s="1886">
        <v>301141.96181999997</v>
      </c>
      <c r="L304" s="1956" t="s">
        <v>1506</v>
      </c>
      <c r="M304" s="59"/>
    </row>
    <row r="305" spans="1:13" s="72" customFormat="1" ht="17.850000000000001" customHeight="1">
      <c r="A305" s="75"/>
      <c r="B305" s="1954" t="s">
        <v>1452</v>
      </c>
      <c r="C305" s="1886">
        <v>19000</v>
      </c>
      <c r="D305" s="1886">
        <v>106844.938417</v>
      </c>
      <c r="E305" s="1955">
        <v>12163.585885359744</v>
      </c>
      <c r="F305" s="1787" t="s">
        <v>51</v>
      </c>
      <c r="G305" s="1787" t="s">
        <v>51</v>
      </c>
      <c r="H305" s="1920">
        <v>64.018873080840748</v>
      </c>
      <c r="I305" s="1787" t="s">
        <v>51</v>
      </c>
      <c r="J305" s="1787" t="s">
        <v>51</v>
      </c>
      <c r="K305" s="1886">
        <v>106844.938417</v>
      </c>
      <c r="L305" s="1956" t="s">
        <v>1507</v>
      </c>
      <c r="M305" s="59"/>
    </row>
    <row r="306" spans="1:13" s="72" customFormat="1" ht="17.850000000000001" customHeight="1">
      <c r="A306" s="75"/>
      <c r="B306" s="1954" t="s">
        <v>1310</v>
      </c>
      <c r="C306" s="1886">
        <v>169900</v>
      </c>
      <c r="D306" s="1886">
        <v>1313102.502999</v>
      </c>
      <c r="E306" s="1955">
        <v>149487.98986782788</v>
      </c>
      <c r="F306" s="1787" t="s">
        <v>51</v>
      </c>
      <c r="G306" s="1787" t="s">
        <v>51</v>
      </c>
      <c r="H306" s="1920">
        <v>87.985868079945789</v>
      </c>
      <c r="I306" s="1787" t="s">
        <v>51</v>
      </c>
      <c r="J306" s="1787" t="s">
        <v>51</v>
      </c>
      <c r="K306" s="1886">
        <v>1151632.4399969999</v>
      </c>
      <c r="L306" s="1956" t="s">
        <v>1337</v>
      </c>
      <c r="M306" s="59"/>
    </row>
    <row r="307" spans="1:13" s="72" customFormat="1" ht="17.850000000000001" customHeight="1">
      <c r="A307" s="75"/>
      <c r="B307" s="1954" t="s">
        <v>1416</v>
      </c>
      <c r="C307" s="1886">
        <v>113569</v>
      </c>
      <c r="D307" s="1886">
        <v>663934.24895000004</v>
      </c>
      <c r="E307" s="1955">
        <v>75584.500108151187</v>
      </c>
      <c r="F307" s="1787" t="s">
        <v>51</v>
      </c>
      <c r="G307" s="1787" t="s">
        <v>51</v>
      </c>
      <c r="H307" s="1920">
        <v>66.553813195635414</v>
      </c>
      <c r="I307" s="1787" t="s">
        <v>51</v>
      </c>
      <c r="J307" s="1787" t="s">
        <v>51</v>
      </c>
      <c r="K307" s="1886">
        <v>663934.24895000004</v>
      </c>
      <c r="L307" s="1956" t="s">
        <v>1419</v>
      </c>
      <c r="M307" s="59"/>
    </row>
    <row r="308" spans="1:13" s="72" customFormat="1" ht="17.850000000000001" customHeight="1">
      <c r="A308" s="75"/>
      <c r="B308" s="1957" t="s">
        <v>438</v>
      </c>
      <c r="C308" s="1800">
        <v>1259224</v>
      </c>
      <c r="D308" s="1800">
        <v>9181414.4179150015</v>
      </c>
      <c r="E308" s="1958">
        <v>1045242.9892890484</v>
      </c>
      <c r="F308" s="1795" t="s">
        <v>51</v>
      </c>
      <c r="G308" s="1795" t="s">
        <v>51</v>
      </c>
      <c r="H308" s="1927">
        <v>83.006914519501564</v>
      </c>
      <c r="I308" s="1795" t="s">
        <v>51</v>
      </c>
      <c r="J308" s="1795" t="s">
        <v>51</v>
      </c>
      <c r="K308" s="1800">
        <v>8542827.0386459995</v>
      </c>
      <c r="L308" s="1959" t="s">
        <v>639</v>
      </c>
      <c r="M308" s="210"/>
    </row>
    <row r="309" spans="1:13" s="72" customFormat="1" ht="17.850000000000001" customHeight="1">
      <c r="A309" s="75"/>
      <c r="B309" s="1954" t="s">
        <v>439</v>
      </c>
      <c r="C309" s="1886">
        <v>0</v>
      </c>
      <c r="D309" s="1886">
        <v>19470.568039999998</v>
      </c>
      <c r="E309" s="1960">
        <v>2216.5947222222221</v>
      </c>
      <c r="F309" s="1787" t="s">
        <v>51</v>
      </c>
      <c r="G309" s="1787" t="s">
        <v>51</v>
      </c>
      <c r="H309" s="1787" t="s">
        <v>51</v>
      </c>
      <c r="I309" s="1787" t="s">
        <v>51</v>
      </c>
      <c r="J309" s="1787" t="s">
        <v>51</v>
      </c>
      <c r="K309" s="1886">
        <v>19470.568039999998</v>
      </c>
      <c r="L309" s="1956" t="s">
        <v>635</v>
      </c>
      <c r="M309" s="59"/>
    </row>
    <row r="310" spans="1:13" s="72" customFormat="1" ht="17.850000000000001" customHeight="1">
      <c r="A310" s="75"/>
      <c r="B310" s="1954" t="s">
        <v>441</v>
      </c>
      <c r="C310" s="1886">
        <v>26300</v>
      </c>
      <c r="D310" s="1886">
        <v>55174.549584</v>
      </c>
      <c r="E310" s="1955">
        <v>6281.2556448087435</v>
      </c>
      <c r="F310" s="1787" t="s">
        <v>51</v>
      </c>
      <c r="G310" s="1787" t="s">
        <v>51</v>
      </c>
      <c r="H310" s="1920">
        <v>23.88310131105986</v>
      </c>
      <c r="I310" s="1787" t="s">
        <v>51</v>
      </c>
      <c r="J310" s="1787" t="s">
        <v>51</v>
      </c>
      <c r="K310" s="1886">
        <v>55174.549584</v>
      </c>
      <c r="L310" s="1956" t="s">
        <v>643</v>
      </c>
      <c r="M310" s="59"/>
    </row>
    <row r="311" spans="1:13" s="72" customFormat="1" ht="18" customHeight="1">
      <c r="A311" s="75"/>
      <c r="B311" s="1954" t="s">
        <v>442</v>
      </c>
      <c r="C311" s="1886">
        <v>38900</v>
      </c>
      <c r="D311" s="1886">
        <v>22385.485752000001</v>
      </c>
      <c r="E311" s="1955">
        <v>2548.4387240437159</v>
      </c>
      <c r="F311" s="1787" t="s">
        <v>51</v>
      </c>
      <c r="G311" s="1787" t="s">
        <v>51</v>
      </c>
      <c r="H311" s="1920">
        <v>6.5512563600095524</v>
      </c>
      <c r="I311" s="1787" t="s">
        <v>51</v>
      </c>
      <c r="J311" s="1787" t="s">
        <v>51</v>
      </c>
      <c r="K311" s="1886">
        <v>22385.485752000001</v>
      </c>
      <c r="L311" s="1956" t="s">
        <v>644</v>
      </c>
      <c r="M311" s="59"/>
    </row>
    <row r="312" spans="1:13" s="72" customFormat="1" ht="17.850000000000001" customHeight="1">
      <c r="A312" s="75"/>
      <c r="B312" s="1957" t="s">
        <v>444</v>
      </c>
      <c r="C312" s="1800">
        <v>65200</v>
      </c>
      <c r="D312" s="1800">
        <v>97030.603376000014</v>
      </c>
      <c r="E312" s="1958">
        <v>11046.289091074683</v>
      </c>
      <c r="F312" s="1795" t="s">
        <v>51</v>
      </c>
      <c r="G312" s="1795" t="s">
        <v>51</v>
      </c>
      <c r="H312" s="1927">
        <v>16.942161182629881</v>
      </c>
      <c r="I312" s="1795" t="s">
        <v>51</v>
      </c>
      <c r="J312" s="1795" t="s">
        <v>51</v>
      </c>
      <c r="K312" s="1800">
        <v>97030.603376000014</v>
      </c>
      <c r="L312" s="1959" t="s">
        <v>645</v>
      </c>
      <c r="M312" s="210"/>
    </row>
    <row r="313" spans="1:13" s="72" customFormat="1" ht="17.850000000000001" customHeight="1">
      <c r="A313" s="75"/>
      <c r="B313" s="1954" t="s">
        <v>408</v>
      </c>
      <c r="C313" s="1886">
        <v>144788</v>
      </c>
      <c r="D313" s="1886">
        <v>618755.62121000001</v>
      </c>
      <c r="E313" s="1955">
        <v>70441.213707877963</v>
      </c>
      <c r="F313" s="1787" t="s">
        <v>51</v>
      </c>
      <c r="G313" s="1787" t="s">
        <v>51</v>
      </c>
      <c r="H313" s="1920">
        <v>48.651278909770127</v>
      </c>
      <c r="I313" s="1787" t="s">
        <v>51</v>
      </c>
      <c r="J313" s="1787" t="s">
        <v>51</v>
      </c>
      <c r="K313" s="1886">
        <v>618755.62121000001</v>
      </c>
      <c r="L313" s="1956" t="s">
        <v>646</v>
      </c>
      <c r="M313" s="59"/>
    </row>
    <row r="314" spans="1:13" s="72" customFormat="1" ht="17.850000000000001" customHeight="1">
      <c r="A314" s="75"/>
      <c r="B314" s="1954" t="s">
        <v>2830</v>
      </c>
      <c r="C314" s="1886">
        <v>495000</v>
      </c>
      <c r="D314" s="1886">
        <v>2987444.9101999998</v>
      </c>
      <c r="E314" s="1955">
        <v>340100.74114298722</v>
      </c>
      <c r="F314" s="1787" t="s">
        <v>51</v>
      </c>
      <c r="G314" s="1787" t="s">
        <v>51</v>
      </c>
      <c r="H314" s="1920">
        <v>68.707220432926704</v>
      </c>
      <c r="I314" s="1787"/>
      <c r="J314" s="1787"/>
      <c r="K314" s="1886">
        <v>2987444.9101999998</v>
      </c>
      <c r="L314" s="1956" t="s">
        <v>2831</v>
      </c>
      <c r="M314" s="59"/>
    </row>
    <row r="315" spans="1:13" s="72" customFormat="1" ht="17.850000000000001" customHeight="1">
      <c r="A315" s="75"/>
      <c r="B315" s="1954" t="s">
        <v>409</v>
      </c>
      <c r="C315" s="1886">
        <v>37000</v>
      </c>
      <c r="D315" s="1886">
        <v>41081.022090999999</v>
      </c>
      <c r="E315" s="1955">
        <v>4676.8012398679411</v>
      </c>
      <c r="F315" s="1787" t="s">
        <v>51</v>
      </c>
      <c r="G315" s="1787" t="s">
        <v>51</v>
      </c>
      <c r="H315" s="1920">
        <v>12.640003350994435</v>
      </c>
      <c r="I315" s="1787" t="s">
        <v>51</v>
      </c>
      <c r="J315" s="1787" t="s">
        <v>51</v>
      </c>
      <c r="K315" s="1886">
        <v>41081.022090999999</v>
      </c>
      <c r="L315" s="1956" t="s">
        <v>647</v>
      </c>
      <c r="M315" s="59"/>
    </row>
    <row r="316" spans="1:13" s="72" customFormat="1" ht="17.850000000000001" customHeight="1">
      <c r="A316" s="75"/>
      <c r="B316" s="1954" t="s">
        <v>410</v>
      </c>
      <c r="C316" s="1886">
        <v>24000</v>
      </c>
      <c r="D316" s="1886">
        <v>20305.804217999997</v>
      </c>
      <c r="E316" s="1955">
        <v>2311.680808060109</v>
      </c>
      <c r="F316" s="1787" t="s">
        <v>51</v>
      </c>
      <c r="G316" s="1787" t="s">
        <v>51</v>
      </c>
      <c r="H316" s="1920">
        <v>9.6320033669171199</v>
      </c>
      <c r="I316" s="1787" t="s">
        <v>51</v>
      </c>
      <c r="J316" s="1787" t="s">
        <v>51</v>
      </c>
      <c r="K316" s="1886">
        <v>20305.804217999997</v>
      </c>
      <c r="L316" s="1956" t="s">
        <v>648</v>
      </c>
      <c r="M316" s="59"/>
    </row>
    <row r="317" spans="1:13" s="72" customFormat="1" ht="17.850000000000001" customHeight="1">
      <c r="A317" s="75"/>
      <c r="B317" s="1954" t="s">
        <v>411</v>
      </c>
      <c r="C317" s="1886">
        <v>370700</v>
      </c>
      <c r="D317" s="1886">
        <v>1788594.3034000001</v>
      </c>
      <c r="E317" s="1955">
        <v>203619.57005919857</v>
      </c>
      <c r="F317" s="1787" t="s">
        <v>51</v>
      </c>
      <c r="G317" s="1787" t="s">
        <v>51</v>
      </c>
      <c r="H317" s="1920">
        <v>54.92839764208216</v>
      </c>
      <c r="I317" s="1787" t="s">
        <v>51</v>
      </c>
      <c r="J317" s="1787" t="s">
        <v>51</v>
      </c>
      <c r="K317" s="1886">
        <v>1788594.3034000001</v>
      </c>
      <c r="L317" s="1956" t="s">
        <v>649</v>
      </c>
      <c r="M317" s="59"/>
    </row>
    <row r="318" spans="1:13" s="72" customFormat="1" ht="17.850000000000001" customHeight="1">
      <c r="A318" s="75"/>
      <c r="B318" s="1954" t="s">
        <v>2832</v>
      </c>
      <c r="C318" s="1886">
        <v>270000</v>
      </c>
      <c r="D318" s="1886">
        <v>601604.23663800012</v>
      </c>
      <c r="E318" s="1955">
        <v>68488.642604508204</v>
      </c>
      <c r="F318" s="1787" t="s">
        <v>51</v>
      </c>
      <c r="G318" s="1787" t="s">
        <v>51</v>
      </c>
      <c r="H318" s="1920">
        <v>25.366163927595629</v>
      </c>
      <c r="I318" s="1787" t="s">
        <v>51</v>
      </c>
      <c r="J318" s="1787" t="s">
        <v>51</v>
      </c>
      <c r="K318" s="1886">
        <v>601604.23663800012</v>
      </c>
      <c r="L318" s="1956" t="s">
        <v>635</v>
      </c>
      <c r="M318" s="59"/>
    </row>
    <row r="319" spans="1:13" s="72" customFormat="1" ht="17.850000000000001" customHeight="1">
      <c r="A319" s="75"/>
      <c r="B319" s="1954" t="s">
        <v>412</v>
      </c>
      <c r="C319" s="1886">
        <v>48300</v>
      </c>
      <c r="D319" s="1886">
        <v>97721.052242000005</v>
      </c>
      <c r="E319" s="1955">
        <v>11124.892104052824</v>
      </c>
      <c r="F319" s="1787" t="s">
        <v>51</v>
      </c>
      <c r="G319" s="1787" t="s">
        <v>51</v>
      </c>
      <c r="H319" s="1920">
        <v>23.032902906941665</v>
      </c>
      <c r="I319" s="1787" t="s">
        <v>51</v>
      </c>
      <c r="J319" s="1787" t="s">
        <v>51</v>
      </c>
      <c r="K319" s="1886">
        <v>97721.052242000005</v>
      </c>
      <c r="L319" s="1956" t="s">
        <v>650</v>
      </c>
      <c r="M319" s="59"/>
    </row>
    <row r="320" spans="1:13" s="72" customFormat="1" ht="17.850000000000001" customHeight="1">
      <c r="A320" s="75"/>
      <c r="B320" s="1954" t="s">
        <v>2833</v>
      </c>
      <c r="C320" s="1886">
        <v>0</v>
      </c>
      <c r="D320" s="1886">
        <v>1597.3942030000001</v>
      </c>
      <c r="E320" s="1955">
        <v>181.85270981329691</v>
      </c>
      <c r="F320" s="1787" t="s">
        <v>51</v>
      </c>
      <c r="G320" s="1787"/>
      <c r="H320" s="1787" t="s">
        <v>51</v>
      </c>
      <c r="I320" s="1787" t="s">
        <v>51</v>
      </c>
      <c r="J320" s="1787" t="s">
        <v>51</v>
      </c>
      <c r="K320" s="1886">
        <v>1597.3942030000001</v>
      </c>
      <c r="L320" s="1892" t="s">
        <v>2834</v>
      </c>
      <c r="M320" s="59"/>
    </row>
    <row r="321" spans="1:13" s="72" customFormat="1" ht="17.850000000000001" customHeight="1">
      <c r="A321" s="75"/>
      <c r="B321" s="1954" t="s">
        <v>413</v>
      </c>
      <c r="C321" s="1886">
        <v>756760</v>
      </c>
      <c r="D321" s="1886">
        <v>4151306.42184</v>
      </c>
      <c r="E321" s="1955">
        <v>472598.63636612025</v>
      </c>
      <c r="F321" s="1787" t="s">
        <v>51</v>
      </c>
      <c r="G321" s="1787" t="s">
        <v>51</v>
      </c>
      <c r="H321" s="1920">
        <v>62.450266447238256</v>
      </c>
      <c r="I321" s="1787" t="s">
        <v>51</v>
      </c>
      <c r="J321" s="1787" t="s">
        <v>51</v>
      </c>
      <c r="K321" s="1886">
        <v>4151306.42184</v>
      </c>
      <c r="L321" s="1956" t="s">
        <v>651</v>
      </c>
      <c r="M321" s="59"/>
    </row>
    <row r="322" spans="1:13" s="72" customFormat="1" ht="17.850000000000001" customHeight="1">
      <c r="A322" s="75"/>
      <c r="B322" s="1954" t="s">
        <v>414</v>
      </c>
      <c r="C322" s="1886">
        <v>436100</v>
      </c>
      <c r="D322" s="1886">
        <v>2636160.88791</v>
      </c>
      <c r="E322" s="1955">
        <v>300109.3907001366</v>
      </c>
      <c r="F322" s="1787" t="s">
        <v>51</v>
      </c>
      <c r="G322" s="1787" t="s">
        <v>51</v>
      </c>
      <c r="H322" s="1920">
        <v>68.81664542539248</v>
      </c>
      <c r="I322" s="1787" t="s">
        <v>51</v>
      </c>
      <c r="J322" s="1787" t="s">
        <v>51</v>
      </c>
      <c r="K322" s="1886">
        <v>2636160.88791</v>
      </c>
      <c r="L322" s="1956" t="s">
        <v>652</v>
      </c>
      <c r="M322" s="59"/>
    </row>
    <row r="323" spans="1:13" s="72" customFormat="1" ht="17.850000000000001" customHeight="1">
      <c r="A323" s="75"/>
      <c r="B323" s="1954" t="s">
        <v>415</v>
      </c>
      <c r="C323" s="1886">
        <v>21000</v>
      </c>
      <c r="D323" s="1886">
        <v>44864.814854999997</v>
      </c>
      <c r="E323" s="1955">
        <v>5107.5608896857921</v>
      </c>
      <c r="F323" s="1787" t="s">
        <v>51</v>
      </c>
      <c r="G323" s="1787" t="s">
        <v>51</v>
      </c>
      <c r="H323" s="1920">
        <v>24.321718522313297</v>
      </c>
      <c r="I323" s="1787" t="s">
        <v>51</v>
      </c>
      <c r="J323" s="1787" t="s">
        <v>51</v>
      </c>
      <c r="K323" s="1886">
        <v>44864.814854999997</v>
      </c>
      <c r="L323" s="1956" t="s">
        <v>653</v>
      </c>
      <c r="M323" s="59"/>
    </row>
    <row r="324" spans="1:13" s="72" customFormat="1" ht="17.850000000000001" customHeight="1">
      <c r="A324" s="75"/>
      <c r="B324" s="1954" t="s">
        <v>416</v>
      </c>
      <c r="C324" s="1886">
        <v>115410</v>
      </c>
      <c r="D324" s="1886">
        <v>374878.63920999999</v>
      </c>
      <c r="E324" s="1955">
        <v>42677.440711520947</v>
      </c>
      <c r="F324" s="1787" t="s">
        <v>51</v>
      </c>
      <c r="G324" s="1787" t="s">
        <v>51</v>
      </c>
      <c r="H324" s="1920">
        <v>36.978979907738449</v>
      </c>
      <c r="I324" s="1787" t="s">
        <v>51</v>
      </c>
      <c r="J324" s="1787" t="s">
        <v>51</v>
      </c>
      <c r="K324" s="1886">
        <v>374878.63920999999</v>
      </c>
      <c r="L324" s="1956" t="s">
        <v>654</v>
      </c>
      <c r="M324" s="59"/>
    </row>
    <row r="325" spans="1:13" s="72" customFormat="1" ht="17.850000000000001" customHeight="1">
      <c r="A325" s="75"/>
      <c r="B325" s="1954" t="s">
        <v>1338</v>
      </c>
      <c r="C325" s="1886">
        <v>450000</v>
      </c>
      <c r="D325" s="1886">
        <v>677407</v>
      </c>
      <c r="E325" s="1955">
        <v>77118.283242258651</v>
      </c>
      <c r="F325" s="1787" t="s">
        <v>101</v>
      </c>
      <c r="G325" s="1787" t="s">
        <v>51</v>
      </c>
      <c r="H325" s="1920">
        <v>17.13739627605748</v>
      </c>
      <c r="I325" s="1788">
        <v>16180.491999999969</v>
      </c>
      <c r="J325" s="1920">
        <v>2.3885923824229702</v>
      </c>
      <c r="K325" s="1886">
        <v>661226.50800000003</v>
      </c>
      <c r="L325" s="1956" t="s">
        <v>1339</v>
      </c>
      <c r="M325" s="59"/>
    </row>
    <row r="326" spans="1:13" s="72" customFormat="1" ht="17.850000000000001" customHeight="1">
      <c r="A326" s="75"/>
      <c r="B326" s="1954" t="s">
        <v>2835</v>
      </c>
      <c r="C326" s="1886">
        <v>0</v>
      </c>
      <c r="D326" s="1886">
        <v>0.66530400000000001</v>
      </c>
      <c r="E326" s="1787" t="s">
        <v>51</v>
      </c>
      <c r="F326" s="1787" t="s">
        <v>101</v>
      </c>
      <c r="G326" s="1787" t="s">
        <v>51</v>
      </c>
      <c r="H326" s="1787" t="s">
        <v>101</v>
      </c>
      <c r="I326" s="1787" t="s">
        <v>51</v>
      </c>
      <c r="J326" s="1787" t="s">
        <v>101</v>
      </c>
      <c r="K326" s="1886">
        <v>0.66530400000000001</v>
      </c>
      <c r="L326" s="1956" t="s">
        <v>2836</v>
      </c>
      <c r="M326" s="59"/>
    </row>
    <row r="327" spans="1:13" s="72" customFormat="1" ht="17.25" customHeight="1">
      <c r="A327" s="75"/>
      <c r="B327" s="1954" t="s">
        <v>417</v>
      </c>
      <c r="C327" s="1886">
        <v>187300</v>
      </c>
      <c r="D327" s="1886">
        <v>828530.70952000003</v>
      </c>
      <c r="E327" s="1955">
        <v>94322.712832422578</v>
      </c>
      <c r="F327" s="1787" t="s">
        <v>51</v>
      </c>
      <c r="G327" s="1787" t="s">
        <v>51</v>
      </c>
      <c r="H327" s="1920">
        <v>50.359163284795827</v>
      </c>
      <c r="I327" s="1787" t="s">
        <v>51</v>
      </c>
      <c r="J327" s="1787" t="s">
        <v>51</v>
      </c>
      <c r="K327" s="1886">
        <v>828530.70952000003</v>
      </c>
      <c r="L327" s="1961" t="s">
        <v>655</v>
      </c>
      <c r="M327" s="59"/>
    </row>
    <row r="328" spans="1:13" s="72" customFormat="1" ht="17.850000000000001" customHeight="1">
      <c r="A328" s="75"/>
      <c r="B328" s="1954" t="s">
        <v>418</v>
      </c>
      <c r="C328" s="1886">
        <v>115246</v>
      </c>
      <c r="D328" s="1886">
        <v>331559.56441799999</v>
      </c>
      <c r="E328" s="1955">
        <v>37745.852051229507</v>
      </c>
      <c r="F328" s="1787" t="s">
        <v>51</v>
      </c>
      <c r="G328" s="1787" t="s">
        <v>51</v>
      </c>
      <c r="H328" s="1920">
        <v>32.752418349642944</v>
      </c>
      <c r="I328" s="1787" t="s">
        <v>51</v>
      </c>
      <c r="J328" s="1787" t="s">
        <v>51</v>
      </c>
      <c r="K328" s="1886">
        <v>331559.56441799999</v>
      </c>
      <c r="L328" s="1961" t="s">
        <v>656</v>
      </c>
      <c r="M328" s="59"/>
    </row>
    <row r="329" spans="1:13" s="72" customFormat="1" ht="17.850000000000001" customHeight="1">
      <c r="A329" s="75"/>
      <c r="B329" s="1954" t="s">
        <v>419</v>
      </c>
      <c r="C329" s="1886">
        <v>6000</v>
      </c>
      <c r="D329" s="1787" t="s">
        <v>51</v>
      </c>
      <c r="E329" s="1787" t="s">
        <v>51</v>
      </c>
      <c r="F329" s="1787" t="s">
        <v>51</v>
      </c>
      <c r="G329" s="1787" t="s">
        <v>51</v>
      </c>
      <c r="H329" s="1787" t="s">
        <v>51</v>
      </c>
      <c r="I329" s="1787" t="s">
        <v>51</v>
      </c>
      <c r="J329" s="1787" t="s">
        <v>51</v>
      </c>
      <c r="K329" s="1787" t="s">
        <v>51</v>
      </c>
      <c r="L329" s="1961" t="s">
        <v>657</v>
      </c>
      <c r="M329" s="59"/>
    </row>
    <row r="330" spans="1:13" s="72" customFormat="1" ht="17.850000000000001" customHeight="1">
      <c r="A330" s="75"/>
      <c r="B330" s="1954" t="s">
        <v>420</v>
      </c>
      <c r="C330" s="1886">
        <v>101700</v>
      </c>
      <c r="D330" s="1886">
        <v>269605.41262000002</v>
      </c>
      <c r="E330" s="1955">
        <v>30692.783768214937</v>
      </c>
      <c r="F330" s="1787" t="s">
        <v>51</v>
      </c>
      <c r="G330" s="1787" t="s">
        <v>51</v>
      </c>
      <c r="H330" s="1920">
        <v>30.179728385658738</v>
      </c>
      <c r="I330" s="1787" t="s">
        <v>51</v>
      </c>
      <c r="J330" s="1787" t="s">
        <v>51</v>
      </c>
      <c r="K330" s="1886">
        <v>269605.41262000002</v>
      </c>
      <c r="L330" s="1961" t="s">
        <v>659</v>
      </c>
      <c r="M330" s="59"/>
    </row>
    <row r="331" spans="1:13" s="72" customFormat="1" ht="17.25" customHeight="1">
      <c r="A331" s="187"/>
      <c r="B331" s="1962" t="s">
        <v>421</v>
      </c>
      <c r="C331" s="1963">
        <v>60000</v>
      </c>
      <c r="D331" s="1963">
        <v>8878.6713959999997</v>
      </c>
      <c r="E331" s="1964">
        <v>1010.7777090163934</v>
      </c>
      <c r="F331" s="1828" t="s">
        <v>51</v>
      </c>
      <c r="G331" s="1828" t="s">
        <v>51</v>
      </c>
      <c r="H331" s="1965">
        <v>1.6846295150273223</v>
      </c>
      <c r="I331" s="1828" t="s">
        <v>51</v>
      </c>
      <c r="J331" s="1828" t="s">
        <v>51</v>
      </c>
      <c r="K331" s="1963">
        <v>8878.6713959999997</v>
      </c>
      <c r="L331" s="1966" t="s">
        <v>658</v>
      </c>
      <c r="M331" s="209"/>
    </row>
    <row r="332" spans="1:13" s="72" customFormat="1" ht="9" customHeight="1">
      <c r="A332" s="207"/>
      <c r="B332" s="201"/>
      <c r="C332" s="477"/>
      <c r="D332" s="477"/>
      <c r="E332" s="474"/>
      <c r="F332" s="477"/>
      <c r="G332" s="477"/>
      <c r="H332" s="475"/>
      <c r="I332" s="477"/>
      <c r="J332" s="477"/>
      <c r="K332" s="477"/>
      <c r="L332" s="376"/>
      <c r="M332" s="212"/>
    </row>
    <row r="333" spans="1:13" s="72" customFormat="1" ht="10.5" customHeight="1">
      <c r="A333" s="2663"/>
      <c r="B333" s="2663"/>
      <c r="C333" s="69"/>
      <c r="D333" s="69"/>
      <c r="E333" s="69"/>
      <c r="F333" s="67"/>
      <c r="G333" s="173"/>
      <c r="H333" s="173"/>
      <c r="I333" s="68"/>
      <c r="J333" s="173"/>
      <c r="K333" s="68"/>
      <c r="L333" s="30"/>
      <c r="M333" s="32"/>
    </row>
    <row r="334" spans="1:13" s="91" customFormat="1" ht="31.5" customHeight="1">
      <c r="A334" s="10" t="s">
        <v>1122</v>
      </c>
      <c r="B334" s="10"/>
      <c r="C334" s="141"/>
      <c r="D334" s="62"/>
      <c r="E334" s="62"/>
      <c r="F334" s="62"/>
      <c r="G334" s="171"/>
      <c r="H334" s="171"/>
      <c r="I334" s="63"/>
      <c r="J334" s="171"/>
      <c r="K334" s="63"/>
      <c r="L334" s="20"/>
      <c r="M334" s="21"/>
    </row>
    <row r="335" spans="1:13" ht="21" customHeight="1">
      <c r="A335" s="43"/>
      <c r="B335" s="43" t="s">
        <v>2785</v>
      </c>
      <c r="C335" s="64"/>
      <c r="D335" s="64"/>
      <c r="E335" s="64"/>
      <c r="F335" s="64"/>
      <c r="G335" s="175"/>
      <c r="H335" s="175"/>
      <c r="I335" s="65"/>
      <c r="J335" s="172"/>
      <c r="K335" s="65"/>
      <c r="L335" s="2647" t="s">
        <v>2786</v>
      </c>
      <c r="M335" s="2648"/>
    </row>
    <row r="336" spans="1:13" ht="19.5" customHeight="1">
      <c r="A336" s="2649" t="s">
        <v>2782</v>
      </c>
      <c r="B336" s="2650"/>
      <c r="C336" s="1773" t="s">
        <v>104</v>
      </c>
      <c r="D336" s="1773" t="s">
        <v>42</v>
      </c>
      <c r="E336" s="1773" t="s">
        <v>102</v>
      </c>
      <c r="F336" s="1773" t="s">
        <v>75</v>
      </c>
      <c r="G336" s="1774" t="s">
        <v>124</v>
      </c>
      <c r="H336" s="1774" t="s">
        <v>1609</v>
      </c>
      <c r="I336" s="1773" t="s">
        <v>105</v>
      </c>
      <c r="J336" s="1774" t="s">
        <v>125</v>
      </c>
      <c r="K336" s="2655" t="s">
        <v>161</v>
      </c>
      <c r="L336" s="2657" t="s">
        <v>1638</v>
      </c>
      <c r="M336" s="2658"/>
    </row>
    <row r="337" spans="1:13" ht="18" customHeight="1">
      <c r="A337" s="2651"/>
      <c r="B337" s="2652"/>
      <c r="C337" s="1775" t="s">
        <v>121</v>
      </c>
      <c r="D337" s="1775" t="s">
        <v>106</v>
      </c>
      <c r="E337" s="1775" t="s">
        <v>121</v>
      </c>
      <c r="F337" s="1775" t="s">
        <v>121</v>
      </c>
      <c r="G337" s="1776" t="s">
        <v>107</v>
      </c>
      <c r="H337" s="1776" t="s">
        <v>107</v>
      </c>
      <c r="I337" s="1775" t="s">
        <v>106</v>
      </c>
      <c r="J337" s="1776" t="s">
        <v>107</v>
      </c>
      <c r="K337" s="2667"/>
      <c r="L337" s="2659"/>
      <c r="M337" s="2660"/>
    </row>
    <row r="338" spans="1:13" ht="24" customHeight="1">
      <c r="A338" s="2653"/>
      <c r="B338" s="2654"/>
      <c r="C338" s="1777" t="s">
        <v>103</v>
      </c>
      <c r="D338" s="1777" t="s">
        <v>126</v>
      </c>
      <c r="E338" s="1777" t="s">
        <v>127</v>
      </c>
      <c r="F338" s="1777" t="s">
        <v>108</v>
      </c>
      <c r="G338" s="1778" t="s">
        <v>109</v>
      </c>
      <c r="H338" s="1778" t="s">
        <v>122</v>
      </c>
      <c r="I338" s="1777" t="s">
        <v>76</v>
      </c>
      <c r="J338" s="1778" t="s">
        <v>77</v>
      </c>
      <c r="K338" s="2668"/>
      <c r="L338" s="2661"/>
      <c r="M338" s="2662"/>
    </row>
    <row r="339" spans="1:13" s="72" customFormat="1" ht="17.850000000000001" customHeight="1">
      <c r="A339" s="75"/>
      <c r="B339" s="1954" t="s">
        <v>1341</v>
      </c>
      <c r="C339" s="1886">
        <v>963380</v>
      </c>
      <c r="D339" s="1787">
        <v>6443701</v>
      </c>
      <c r="E339" s="1955">
        <v>733572.51821493625</v>
      </c>
      <c r="F339" s="1787" t="s">
        <v>51</v>
      </c>
      <c r="G339" s="1787" t="s">
        <v>51</v>
      </c>
      <c r="H339" s="1920">
        <v>76.145707635090645</v>
      </c>
      <c r="I339" s="1788">
        <v>137961.11979999952</v>
      </c>
      <c r="J339" s="1920">
        <v>2.1410229897383433</v>
      </c>
      <c r="K339" s="1886">
        <v>6305739.8802000005</v>
      </c>
      <c r="L339" s="1961" t="s">
        <v>1340</v>
      </c>
      <c r="M339" s="59"/>
    </row>
    <row r="340" spans="1:13" s="72" customFormat="1" ht="17.850000000000001" customHeight="1">
      <c r="A340" s="75"/>
      <c r="B340" s="1954" t="s">
        <v>2837</v>
      </c>
      <c r="C340" s="1886">
        <v>118972</v>
      </c>
      <c r="D340" s="1787">
        <v>729271.72184999997</v>
      </c>
      <c r="E340" s="1955">
        <v>83022.737004781418</v>
      </c>
      <c r="F340" s="1787" t="s">
        <v>51</v>
      </c>
      <c r="G340" s="1787" t="s">
        <v>51</v>
      </c>
      <c r="H340" s="1920">
        <v>69.783425515904099</v>
      </c>
      <c r="I340" s="1787" t="s">
        <v>51</v>
      </c>
      <c r="J340" s="1787" t="s">
        <v>51</v>
      </c>
      <c r="K340" s="1886">
        <v>729271.72184999997</v>
      </c>
      <c r="L340" s="248" t="s">
        <v>2838</v>
      </c>
      <c r="M340" s="59"/>
    </row>
    <row r="341" spans="1:13" s="72" customFormat="1" ht="17.850000000000001" customHeight="1">
      <c r="A341" s="75"/>
      <c r="B341" s="1954" t="s">
        <v>422</v>
      </c>
      <c r="C341" s="1886">
        <v>524300</v>
      </c>
      <c r="D341" s="1886">
        <v>1015576.44012</v>
      </c>
      <c r="E341" s="1955">
        <v>115616.62569672131</v>
      </c>
      <c r="F341" s="1787" t="s">
        <v>51</v>
      </c>
      <c r="G341" s="1787" t="s">
        <v>51</v>
      </c>
      <c r="H341" s="1920">
        <v>22.051616573854911</v>
      </c>
      <c r="I341" s="1787" t="s">
        <v>51</v>
      </c>
      <c r="J341" s="1787" t="s">
        <v>51</v>
      </c>
      <c r="K341" s="1886">
        <v>1015576.44012</v>
      </c>
      <c r="L341" s="1961" t="s">
        <v>660</v>
      </c>
      <c r="M341" s="59"/>
    </row>
    <row r="342" spans="1:13" s="72" customFormat="1" ht="17.850000000000001" customHeight="1">
      <c r="A342" s="75"/>
      <c r="B342" s="1954" t="s">
        <v>423</v>
      </c>
      <c r="C342" s="1886">
        <v>412600</v>
      </c>
      <c r="D342" s="1886">
        <v>3060052.6430000002</v>
      </c>
      <c r="E342" s="1955">
        <v>348366.64879326045</v>
      </c>
      <c r="F342" s="1787" t="s">
        <v>51</v>
      </c>
      <c r="G342" s="1787" t="s">
        <v>51</v>
      </c>
      <c r="H342" s="1920">
        <v>84.432052543204179</v>
      </c>
      <c r="I342" s="1787" t="s">
        <v>51</v>
      </c>
      <c r="J342" s="1787" t="s">
        <v>51</v>
      </c>
      <c r="K342" s="1886">
        <v>3060052.6430000002</v>
      </c>
      <c r="L342" s="1961" t="s">
        <v>661</v>
      </c>
      <c r="M342" s="59"/>
    </row>
    <row r="343" spans="1:13" s="72" customFormat="1" ht="17.850000000000001" customHeight="1">
      <c r="A343" s="75"/>
      <c r="B343" s="1954" t="s">
        <v>424</v>
      </c>
      <c r="C343" s="1886">
        <v>127000</v>
      </c>
      <c r="D343" s="1886">
        <v>254511.85200000001</v>
      </c>
      <c r="E343" s="1955">
        <v>28974.482240437159</v>
      </c>
      <c r="F343" s="1787" t="s">
        <v>51</v>
      </c>
      <c r="G343" s="1787" t="s">
        <v>51</v>
      </c>
      <c r="H343" s="1920">
        <v>22.814552945226112</v>
      </c>
      <c r="I343" s="1787" t="s">
        <v>51</v>
      </c>
      <c r="J343" s="1787" t="s">
        <v>51</v>
      </c>
      <c r="K343" s="1886">
        <v>254511.85200000001</v>
      </c>
      <c r="L343" s="1961" t="s">
        <v>662</v>
      </c>
      <c r="M343" s="59"/>
    </row>
    <row r="344" spans="1:13" s="72" customFormat="1" ht="17.850000000000001" customHeight="1">
      <c r="A344" s="75"/>
      <c r="B344" s="1954" t="s">
        <v>2839</v>
      </c>
      <c r="C344" s="1886" t="s">
        <v>0</v>
      </c>
      <c r="D344" s="1886">
        <v>122382</v>
      </c>
      <c r="E344" s="1955">
        <v>13932.377049180328</v>
      </c>
      <c r="F344" s="1787" t="s">
        <v>51</v>
      </c>
      <c r="G344" s="1787" t="s">
        <v>51</v>
      </c>
      <c r="H344" s="1920" t="s">
        <v>0</v>
      </c>
      <c r="I344" s="1787" t="s">
        <v>51</v>
      </c>
      <c r="J344" s="1787" t="s">
        <v>51</v>
      </c>
      <c r="K344" s="1886">
        <v>122382</v>
      </c>
      <c r="L344" s="1961" t="s">
        <v>2840</v>
      </c>
      <c r="M344" s="59"/>
    </row>
    <row r="345" spans="1:13" s="72" customFormat="1" ht="17.850000000000001" customHeight="1">
      <c r="A345" s="206"/>
      <c r="B345" s="1967" t="s">
        <v>425</v>
      </c>
      <c r="C345" s="1886">
        <v>431200</v>
      </c>
      <c r="D345" s="1886">
        <v>2362676.6746</v>
      </c>
      <c r="E345" s="1955">
        <v>268975.03126138431</v>
      </c>
      <c r="F345" s="1787" t="s">
        <v>51</v>
      </c>
      <c r="G345" s="1787" t="s">
        <v>51</v>
      </c>
      <c r="H345" s="1920">
        <v>62.378254003103976</v>
      </c>
      <c r="I345" s="1787" t="s">
        <v>51</v>
      </c>
      <c r="J345" s="1787" t="s">
        <v>51</v>
      </c>
      <c r="K345" s="1886">
        <v>2362676.6746</v>
      </c>
      <c r="L345" s="248" t="s">
        <v>663</v>
      </c>
      <c r="M345" s="208"/>
    </row>
    <row r="346" spans="1:13" s="72" customFormat="1" ht="17.850000000000001" customHeight="1">
      <c r="A346" s="206"/>
      <c r="B346" s="1967" t="s">
        <v>426</v>
      </c>
      <c r="C346" s="1886">
        <v>515500</v>
      </c>
      <c r="D346" s="1886">
        <v>2063739.53795</v>
      </c>
      <c r="E346" s="1955">
        <v>234943.02572290529</v>
      </c>
      <c r="F346" s="1787" t="s">
        <v>51</v>
      </c>
      <c r="G346" s="1787" t="s">
        <v>51</v>
      </c>
      <c r="H346" s="1920">
        <v>45.575756687275522</v>
      </c>
      <c r="I346" s="1787" t="s">
        <v>51</v>
      </c>
      <c r="J346" s="1787" t="s">
        <v>51</v>
      </c>
      <c r="K346" s="1886">
        <v>2063739.5379499998</v>
      </c>
      <c r="L346" s="248" t="s">
        <v>664</v>
      </c>
      <c r="M346" s="208"/>
    </row>
    <row r="347" spans="1:13" s="72" customFormat="1" ht="17.850000000000001" customHeight="1">
      <c r="A347" s="206"/>
      <c r="B347" s="1967" t="s">
        <v>427</v>
      </c>
      <c r="C347" s="1886">
        <v>146314</v>
      </c>
      <c r="D347" s="1886">
        <v>856963.12532000011</v>
      </c>
      <c r="E347" s="1955">
        <v>97559.554339708571</v>
      </c>
      <c r="F347" s="1787" t="s">
        <v>51</v>
      </c>
      <c r="G347" s="1787" t="s">
        <v>51</v>
      </c>
      <c r="H347" s="1920">
        <v>66.678208742641559</v>
      </c>
      <c r="I347" s="1787" t="s">
        <v>51</v>
      </c>
      <c r="J347" s="1787" t="s">
        <v>51</v>
      </c>
      <c r="K347" s="1886">
        <v>856963.12532000011</v>
      </c>
      <c r="L347" s="248" t="s">
        <v>665</v>
      </c>
      <c r="M347" s="208"/>
    </row>
    <row r="348" spans="1:13" s="72" customFormat="1" ht="17.850000000000001" customHeight="1">
      <c r="A348" s="206"/>
      <c r="B348" s="1967" t="s">
        <v>428</v>
      </c>
      <c r="C348" s="1886">
        <v>363811</v>
      </c>
      <c r="D348" s="1886">
        <v>1640469.34626</v>
      </c>
      <c r="E348" s="1955">
        <v>186756.52849043717</v>
      </c>
      <c r="F348" s="1787" t="s">
        <v>51</v>
      </c>
      <c r="G348" s="1787" t="s">
        <v>51</v>
      </c>
      <c r="H348" s="1920">
        <v>51.333392473135</v>
      </c>
      <c r="I348" s="1787" t="s">
        <v>51</v>
      </c>
      <c r="J348" s="1787" t="s">
        <v>51</v>
      </c>
      <c r="K348" s="1886">
        <v>1640469.34626</v>
      </c>
      <c r="L348" s="248" t="s">
        <v>666</v>
      </c>
      <c r="M348" s="208"/>
    </row>
    <row r="349" spans="1:13" s="72" customFormat="1" ht="17.850000000000001" customHeight="1">
      <c r="A349" s="206"/>
      <c r="B349" s="1967" t="s">
        <v>1417</v>
      </c>
      <c r="C349" s="1886">
        <v>511800</v>
      </c>
      <c r="D349" s="1886">
        <v>1938060.7091700002</v>
      </c>
      <c r="E349" s="1955">
        <v>220635.32663592897</v>
      </c>
      <c r="F349" s="1787" t="s">
        <v>51</v>
      </c>
      <c r="G349" s="1787" t="s">
        <v>51</v>
      </c>
      <c r="H349" s="1920">
        <v>43.109676951138916</v>
      </c>
      <c r="I349" s="1787" t="s">
        <v>51</v>
      </c>
      <c r="J349" s="1787" t="s">
        <v>51</v>
      </c>
      <c r="K349" s="1886">
        <v>1938060.7091700002</v>
      </c>
      <c r="L349" s="248" t="s">
        <v>667</v>
      </c>
      <c r="M349" s="208"/>
    </row>
    <row r="350" spans="1:13" s="72" customFormat="1" ht="17.850000000000001" customHeight="1">
      <c r="A350" s="206"/>
      <c r="B350" s="1957" t="s">
        <v>430</v>
      </c>
      <c r="C350" s="1812">
        <v>7754181</v>
      </c>
      <c r="D350" s="1812">
        <v>35967702.181545004</v>
      </c>
      <c r="E350" s="1812">
        <v>4094683.7638370907</v>
      </c>
      <c r="F350" s="1795" t="s">
        <v>51</v>
      </c>
      <c r="G350" s="1795" t="s">
        <v>51</v>
      </c>
      <c r="H350" s="1927">
        <v>52.806141149363043</v>
      </c>
      <c r="I350" s="1795" t="s">
        <v>51</v>
      </c>
      <c r="J350" s="1795" t="s">
        <v>51</v>
      </c>
      <c r="K350" s="1812">
        <v>35813560.569744997</v>
      </c>
      <c r="L350" s="1968" t="s">
        <v>671</v>
      </c>
      <c r="M350" s="211"/>
    </row>
    <row r="351" spans="1:13" s="72" customFormat="1" ht="17.850000000000001" customHeight="1">
      <c r="A351" s="206"/>
      <c r="B351" s="1969" t="s">
        <v>1347</v>
      </c>
      <c r="C351" s="1914" t="s">
        <v>51</v>
      </c>
      <c r="D351" s="1914">
        <v>292157.26961999998</v>
      </c>
      <c r="E351" s="1914">
        <v>33260.162752732242</v>
      </c>
      <c r="F351" s="1787" t="s">
        <v>51</v>
      </c>
      <c r="G351" s="1787" t="s">
        <v>51</v>
      </c>
      <c r="H351" s="1920" t="s">
        <v>51</v>
      </c>
      <c r="I351" s="1787" t="s">
        <v>51</v>
      </c>
      <c r="J351" s="1787" t="s">
        <v>51</v>
      </c>
      <c r="K351" s="1914">
        <v>292157.26961999998</v>
      </c>
      <c r="L351" s="1970" t="s">
        <v>1348</v>
      </c>
      <c r="M351" s="377"/>
    </row>
    <row r="352" spans="1:13" s="72" customFormat="1" ht="17.850000000000001" customHeight="1">
      <c r="A352" s="206"/>
      <c r="B352" s="1957" t="s">
        <v>1345</v>
      </c>
      <c r="C352" s="1800" t="s">
        <v>51</v>
      </c>
      <c r="D352" s="1800">
        <v>292157.26961999998</v>
      </c>
      <c r="E352" s="1800">
        <v>33260.162752732242</v>
      </c>
      <c r="F352" s="1795" t="s">
        <v>51</v>
      </c>
      <c r="G352" s="1795" t="s">
        <v>51</v>
      </c>
      <c r="H352" s="1798" t="s">
        <v>51</v>
      </c>
      <c r="I352" s="1795" t="s">
        <v>51</v>
      </c>
      <c r="J352" s="1795" t="s">
        <v>51</v>
      </c>
      <c r="K352" s="1800">
        <v>292157.26961999998</v>
      </c>
      <c r="L352" s="1971" t="s">
        <v>1346</v>
      </c>
      <c r="M352" s="210"/>
    </row>
    <row r="353" spans="1:13" s="72" customFormat="1" ht="17.850000000000001" customHeight="1">
      <c r="A353" s="75"/>
      <c r="B353" s="1954" t="s">
        <v>440</v>
      </c>
      <c r="C353" s="1886">
        <v>88000</v>
      </c>
      <c r="D353" s="1886">
        <v>59123.643203</v>
      </c>
      <c r="E353" s="1955">
        <v>6730.8336979735886</v>
      </c>
      <c r="F353" s="1787" t="s">
        <v>51</v>
      </c>
      <c r="G353" s="1787" t="s">
        <v>51</v>
      </c>
      <c r="H353" s="1920">
        <v>7.6486746567881694</v>
      </c>
      <c r="I353" s="1787" t="s">
        <v>51</v>
      </c>
      <c r="J353" s="1787" t="s">
        <v>51</v>
      </c>
      <c r="K353" s="1886">
        <v>59123.643203</v>
      </c>
      <c r="L353" s="1956" t="s">
        <v>642</v>
      </c>
      <c r="M353" s="59"/>
    </row>
    <row r="354" spans="1:13" s="72" customFormat="1" ht="17.850000000000001" customHeight="1">
      <c r="A354" s="206"/>
      <c r="B354" s="1957" t="s">
        <v>1531</v>
      </c>
      <c r="C354" s="1800">
        <v>88000</v>
      </c>
      <c r="D354" s="1800">
        <v>59123.643203</v>
      </c>
      <c r="E354" s="1800">
        <v>6730.8336979735886</v>
      </c>
      <c r="F354" s="1795" t="s">
        <v>51</v>
      </c>
      <c r="G354" s="1795" t="s">
        <v>51</v>
      </c>
      <c r="H354" s="1798">
        <v>7.6486746567881694</v>
      </c>
      <c r="I354" s="1795" t="s">
        <v>51</v>
      </c>
      <c r="J354" s="1795" t="s">
        <v>51</v>
      </c>
      <c r="K354" s="1800">
        <v>59123.643203</v>
      </c>
      <c r="L354" s="1971" t="s">
        <v>1404</v>
      </c>
      <c r="M354" s="210"/>
    </row>
    <row r="355" spans="1:13" s="72" customFormat="1" ht="17.850000000000001" customHeight="1">
      <c r="A355" s="191"/>
      <c r="B355" s="1972" t="s">
        <v>445</v>
      </c>
      <c r="C355" s="1826">
        <v>9166605</v>
      </c>
      <c r="D355" s="1826">
        <v>45597428.115659006</v>
      </c>
      <c r="E355" s="1826">
        <v>5190964.0386679191</v>
      </c>
      <c r="F355" s="1816" t="s">
        <v>51</v>
      </c>
      <c r="G355" s="1816" t="s">
        <v>51</v>
      </c>
      <c r="H355" s="1973">
        <v>56.629079562912544</v>
      </c>
      <c r="I355" s="1816" t="s">
        <v>51</v>
      </c>
      <c r="J355" s="1816" t="s">
        <v>51</v>
      </c>
      <c r="K355" s="1826">
        <v>44804699.124589995</v>
      </c>
      <c r="L355" s="249" t="s">
        <v>672</v>
      </c>
      <c r="M355" s="192"/>
    </row>
    <row r="356" spans="1:13" s="72" customFormat="1" ht="17.850000000000001" customHeight="1">
      <c r="A356" s="191"/>
      <c r="B356" s="1972" t="s">
        <v>446</v>
      </c>
      <c r="C356" s="1826">
        <v>10644677</v>
      </c>
      <c r="D356" s="1826">
        <v>52873199.003389008</v>
      </c>
      <c r="E356" s="1826">
        <v>6019262.1816244321</v>
      </c>
      <c r="F356" s="1816" t="s">
        <v>51</v>
      </c>
      <c r="G356" s="1816" t="s">
        <v>51</v>
      </c>
      <c r="H356" s="1888">
        <v>56.547156683330378</v>
      </c>
      <c r="I356" s="1816" t="s">
        <v>51</v>
      </c>
      <c r="J356" s="1816" t="s">
        <v>51</v>
      </c>
      <c r="K356" s="1826">
        <v>51874096.532029994</v>
      </c>
      <c r="L356" s="249" t="s">
        <v>673</v>
      </c>
      <c r="M356" s="192"/>
    </row>
    <row r="357" spans="1:13" ht="17.850000000000001" customHeight="1">
      <c r="A357" s="1974"/>
      <c r="B357" s="1847" t="s">
        <v>254</v>
      </c>
      <c r="C357" s="1787">
        <v>0</v>
      </c>
      <c r="D357" s="1787">
        <v>2460.4</v>
      </c>
      <c r="E357" s="1789">
        <v>280.10018214936247</v>
      </c>
      <c r="F357" s="1787">
        <v>40800</v>
      </c>
      <c r="G357" s="1790">
        <v>0.68652005428765317</v>
      </c>
      <c r="H357" s="1787" t="s">
        <v>51</v>
      </c>
      <c r="I357" s="1788">
        <v>166.88337600000023</v>
      </c>
      <c r="J357" s="1790">
        <v>6.7827741830596739</v>
      </c>
      <c r="K357" s="1787">
        <v>2293.5166239999999</v>
      </c>
      <c r="L357" s="1975" t="s">
        <v>674</v>
      </c>
      <c r="M357" s="1849"/>
    </row>
    <row r="358" spans="1:13" ht="17.850000000000001" customHeight="1">
      <c r="A358" s="1974"/>
      <c r="B358" s="1847" t="s">
        <v>390</v>
      </c>
      <c r="C358" s="1787">
        <v>96700</v>
      </c>
      <c r="D358" s="1787">
        <v>326145.39299999998</v>
      </c>
      <c r="E358" s="1789">
        <v>37129.484631147541</v>
      </c>
      <c r="F358" s="1787">
        <v>63658</v>
      </c>
      <c r="G358" s="1790">
        <v>58.326501981129695</v>
      </c>
      <c r="H358" s="1790">
        <v>38.396571490328377</v>
      </c>
      <c r="I358" s="1788">
        <v>20812.492999999959</v>
      </c>
      <c r="J358" s="1790">
        <v>6.3813542814630404</v>
      </c>
      <c r="K358" s="1787">
        <v>305332.90000000002</v>
      </c>
      <c r="L358" s="1975" t="s">
        <v>675</v>
      </c>
      <c r="M358" s="1849"/>
    </row>
    <row r="359" spans="1:13" ht="17.850000000000001" customHeight="1">
      <c r="A359" s="1884"/>
      <c r="B359" s="1842" t="s">
        <v>391</v>
      </c>
      <c r="C359" s="1816">
        <v>96700</v>
      </c>
      <c r="D359" s="1816">
        <v>328605.79300000001</v>
      </c>
      <c r="E359" s="1817">
        <v>37409.584813296904</v>
      </c>
      <c r="F359" s="1816">
        <v>91833</v>
      </c>
      <c r="G359" s="1819">
        <v>40.736537860351838</v>
      </c>
      <c r="H359" s="1819">
        <v>38.686230417059882</v>
      </c>
      <c r="I359" s="1818">
        <v>20979.376376</v>
      </c>
      <c r="J359" s="1819">
        <v>6.3843598691517904</v>
      </c>
      <c r="K359" s="1816">
        <v>307626.416624</v>
      </c>
      <c r="L359" s="1885" t="s">
        <v>676</v>
      </c>
      <c r="M359" s="1845"/>
    </row>
    <row r="360" spans="1:13" ht="17.850000000000001" customHeight="1">
      <c r="A360" s="1974"/>
      <c r="B360" s="1847" t="s">
        <v>467</v>
      </c>
      <c r="C360" s="1787">
        <v>10000</v>
      </c>
      <c r="D360" s="1787">
        <v>65096.029000000002</v>
      </c>
      <c r="E360" s="1789">
        <v>7410.7501138433518</v>
      </c>
      <c r="F360" s="1787">
        <v>11031</v>
      </c>
      <c r="G360" s="1790">
        <v>67.181126949898939</v>
      </c>
      <c r="H360" s="1790">
        <v>74.10750113843352</v>
      </c>
      <c r="I360" s="1788">
        <v>10589.063314000006</v>
      </c>
      <c r="J360" s="1920">
        <v>16.266834516126945</v>
      </c>
      <c r="K360" s="1886">
        <v>54506.965685999996</v>
      </c>
      <c r="L360" s="1848" t="s">
        <v>168</v>
      </c>
      <c r="M360" s="1849"/>
    </row>
    <row r="361" spans="1:13" ht="17.850000000000001" customHeight="1">
      <c r="A361" s="1884"/>
      <c r="B361" s="1842" t="s">
        <v>1414</v>
      </c>
      <c r="C361" s="1816">
        <v>10000</v>
      </c>
      <c r="D361" s="1816">
        <v>65096.029000000002</v>
      </c>
      <c r="E361" s="1817">
        <v>7410.7501138433518</v>
      </c>
      <c r="F361" s="1816">
        <v>11031</v>
      </c>
      <c r="G361" s="1819">
        <v>67.181126949898939</v>
      </c>
      <c r="H361" s="1819">
        <v>74.10750113843352</v>
      </c>
      <c r="I361" s="1818">
        <v>10589.063314000006</v>
      </c>
      <c r="J361" s="1819">
        <v>16.266834516126945</v>
      </c>
      <c r="K361" s="1816">
        <v>54506.965685999996</v>
      </c>
      <c r="L361" s="1885" t="s">
        <v>1420</v>
      </c>
      <c r="M361" s="1845"/>
    </row>
    <row r="362" spans="1:13" s="72" customFormat="1" ht="17.850000000000001" customHeight="1">
      <c r="A362" s="1976"/>
      <c r="B362" s="1977" t="s">
        <v>1230</v>
      </c>
      <c r="C362" s="1787">
        <v>27800</v>
      </c>
      <c r="D362" s="1787">
        <v>18993.533664000002</v>
      </c>
      <c r="E362" s="1788">
        <v>2162.2875300546448</v>
      </c>
      <c r="F362" s="1978" t="s">
        <v>51</v>
      </c>
      <c r="G362" s="1978" t="s">
        <v>51</v>
      </c>
      <c r="H362" s="1823">
        <v>7.7780126980382907</v>
      </c>
      <c r="I362" s="1978" t="s">
        <v>51</v>
      </c>
      <c r="J362" s="1978" t="s">
        <v>51</v>
      </c>
      <c r="K362" s="1787">
        <v>18993.533664000002</v>
      </c>
      <c r="L362" s="1975" t="s">
        <v>1350</v>
      </c>
      <c r="M362" s="1979"/>
    </row>
    <row r="363" spans="1:13" s="72" customFormat="1" ht="17.850000000000001" customHeight="1">
      <c r="A363" s="1976"/>
      <c r="B363" s="1847" t="s">
        <v>167</v>
      </c>
      <c r="C363" s="1787">
        <v>303485</v>
      </c>
      <c r="D363" s="1787">
        <v>1004649.116481</v>
      </c>
      <c r="E363" s="1789">
        <v>114372.62255020491</v>
      </c>
      <c r="F363" s="1978" t="s">
        <v>51</v>
      </c>
      <c r="G363" s="1978" t="s">
        <v>101</v>
      </c>
      <c r="H363" s="1790">
        <v>37.686416972899785</v>
      </c>
      <c r="I363" s="1978" t="s">
        <v>101</v>
      </c>
      <c r="J363" s="1978" t="s">
        <v>101</v>
      </c>
      <c r="K363" s="1886">
        <v>1004649.116481</v>
      </c>
      <c r="L363" s="1848" t="s">
        <v>168</v>
      </c>
      <c r="M363" s="1849"/>
    </row>
    <row r="364" spans="1:13" s="72" customFormat="1" ht="17.850000000000001" customHeight="1">
      <c r="A364" s="1976"/>
      <c r="B364" s="1977" t="s">
        <v>2841</v>
      </c>
      <c r="C364" s="1787">
        <v>20090</v>
      </c>
      <c r="D364" s="1787">
        <v>139839.58453600001</v>
      </c>
      <c r="E364" s="1789">
        <v>15919.806982695813</v>
      </c>
      <c r="F364" s="1978" t="s">
        <v>51</v>
      </c>
      <c r="G364" s="1978" t="s">
        <v>51</v>
      </c>
      <c r="H364" s="1790">
        <v>79.242443915857706</v>
      </c>
      <c r="I364" s="1978" t="s">
        <v>51</v>
      </c>
      <c r="J364" s="1978" t="s">
        <v>51</v>
      </c>
      <c r="K364" s="1787">
        <v>139839.58453600001</v>
      </c>
      <c r="L364" s="1980" t="s">
        <v>1351</v>
      </c>
      <c r="M364" s="1979"/>
    </row>
    <row r="365" spans="1:13" s="72" customFormat="1" ht="17.850000000000001" customHeight="1">
      <c r="A365" s="1884"/>
      <c r="B365" s="1842" t="s">
        <v>1415</v>
      </c>
      <c r="C365" s="1816">
        <v>351375</v>
      </c>
      <c r="D365" s="1816">
        <v>1163482.234681</v>
      </c>
      <c r="E365" s="1817">
        <v>132454.71706295537</v>
      </c>
      <c r="F365" s="1981" t="s">
        <v>51</v>
      </c>
      <c r="G365" s="1981" t="s">
        <v>51</v>
      </c>
      <c r="H365" s="1819">
        <v>37.696113002619811</v>
      </c>
      <c r="I365" s="1982" t="s">
        <v>101</v>
      </c>
      <c r="J365" s="1981" t="s">
        <v>51</v>
      </c>
      <c r="K365" s="1816">
        <v>1163482.234681</v>
      </c>
      <c r="L365" s="1885" t="s">
        <v>1421</v>
      </c>
      <c r="M365" s="1845"/>
    </row>
    <row r="366" spans="1:13" s="72" customFormat="1" ht="17.850000000000001" customHeight="1">
      <c r="A366" s="1983"/>
      <c r="B366" s="1984" t="s">
        <v>1349</v>
      </c>
      <c r="C366" s="1934">
        <v>361375</v>
      </c>
      <c r="D366" s="1934">
        <v>1228578.2636810001</v>
      </c>
      <c r="E366" s="1985">
        <v>139865.46717679873</v>
      </c>
      <c r="F366" s="1986" t="s">
        <v>51</v>
      </c>
      <c r="G366" s="1986" t="s">
        <v>51</v>
      </c>
      <c r="H366" s="1935">
        <v>38.703692058609128</v>
      </c>
      <c r="I366" s="1981" t="s">
        <v>101</v>
      </c>
      <c r="J366" s="1981" t="s">
        <v>51</v>
      </c>
      <c r="K366" s="1934">
        <v>1217989.200367</v>
      </c>
      <c r="L366" s="1987" t="s">
        <v>1422</v>
      </c>
      <c r="M366" s="1988"/>
    </row>
    <row r="367" spans="1:13" s="70" customFormat="1" ht="17.850000000000001" customHeight="1">
      <c r="A367" s="1989"/>
      <c r="B367" s="1842" t="s">
        <v>755</v>
      </c>
      <c r="C367" s="1816">
        <v>85423907.489999995</v>
      </c>
      <c r="D367" s="1816">
        <v>392436559.88427496</v>
      </c>
      <c r="E367" s="1816">
        <v>44676293.24729906</v>
      </c>
      <c r="F367" s="1816">
        <v>76189233.539000005</v>
      </c>
      <c r="G367" s="1819">
        <v>58.638591270812569</v>
      </c>
      <c r="H367" s="1819">
        <v>52.299519607586454</v>
      </c>
      <c r="I367" s="1990">
        <v>19513348.350373995</v>
      </c>
      <c r="J367" s="1819">
        <v>4.9723574062845364</v>
      </c>
      <c r="K367" s="1816">
        <v>372949508.76543105</v>
      </c>
      <c r="L367" s="1885" t="s">
        <v>677</v>
      </c>
      <c r="M367" s="1845"/>
    </row>
    <row r="368" spans="1:13" s="70" customFormat="1" ht="17.850000000000001" customHeight="1">
      <c r="A368" s="1989"/>
      <c r="B368" s="1842" t="s">
        <v>1701</v>
      </c>
      <c r="C368" s="1816">
        <v>67647568.322999999</v>
      </c>
      <c r="D368" s="1816">
        <v>201829776.61481798</v>
      </c>
      <c r="E368" s="1826">
        <v>22976978.212069441</v>
      </c>
      <c r="F368" s="1982" t="s">
        <v>101</v>
      </c>
      <c r="G368" s="1982" t="s">
        <v>101</v>
      </c>
      <c r="H368" s="1888">
        <v>33.965711971138695</v>
      </c>
      <c r="I368" s="1819" t="s">
        <v>101</v>
      </c>
      <c r="J368" s="1981" t="s">
        <v>51</v>
      </c>
      <c r="K368" s="1826">
        <v>199416771.08428293</v>
      </c>
      <c r="L368" s="1885" t="s">
        <v>678</v>
      </c>
      <c r="M368" s="1845"/>
    </row>
    <row r="369" spans="1:13" s="72" customFormat="1" ht="17.850000000000001" customHeight="1">
      <c r="A369" s="1976"/>
      <c r="B369" s="1977" t="s">
        <v>470</v>
      </c>
      <c r="C369" s="1787" t="s">
        <v>51</v>
      </c>
      <c r="D369" s="1787">
        <v>151758.57606799999</v>
      </c>
      <c r="E369" s="1955">
        <v>17276.704925774135</v>
      </c>
      <c r="F369" s="1991" t="s">
        <v>51</v>
      </c>
      <c r="G369" s="1991" t="s">
        <v>51</v>
      </c>
      <c r="H369" s="1991" t="s">
        <v>51</v>
      </c>
      <c r="I369" s="1991" t="s">
        <v>51</v>
      </c>
      <c r="J369" s="1991" t="s">
        <v>51</v>
      </c>
      <c r="K369" s="1886">
        <v>151758.57606799999</v>
      </c>
      <c r="L369" s="1975" t="s">
        <v>679</v>
      </c>
      <c r="M369" s="1979"/>
    </row>
    <row r="370" spans="1:13" s="72" customFormat="1" ht="17.850000000000001" customHeight="1">
      <c r="A370" s="1976"/>
      <c r="B370" s="1977" t="s">
        <v>471</v>
      </c>
      <c r="C370" s="1787" t="s">
        <v>51</v>
      </c>
      <c r="D370" s="1787">
        <v>1157147.4205450001</v>
      </c>
      <c r="E370" s="1955">
        <v>131733.54059027779</v>
      </c>
      <c r="F370" s="1991" t="s">
        <v>51</v>
      </c>
      <c r="G370" s="1991" t="s">
        <v>51</v>
      </c>
      <c r="H370" s="1991" t="s">
        <v>51</v>
      </c>
      <c r="I370" s="1991" t="s">
        <v>51</v>
      </c>
      <c r="J370" s="1991" t="s">
        <v>51</v>
      </c>
      <c r="K370" s="1886">
        <v>1157147.4205450001</v>
      </c>
      <c r="L370" s="1980" t="s">
        <v>1510</v>
      </c>
      <c r="M370" s="1979"/>
    </row>
    <row r="371" spans="1:13" s="72" customFormat="1" ht="17.850000000000001" customHeight="1">
      <c r="A371" s="1976"/>
      <c r="B371" s="1977" t="s">
        <v>1509</v>
      </c>
      <c r="C371" s="1787" t="s">
        <v>51</v>
      </c>
      <c r="D371" s="1787">
        <v>25441.029609999998</v>
      </c>
      <c r="E371" s="1955">
        <v>2896.2920776411656</v>
      </c>
      <c r="F371" s="1991" t="s">
        <v>51</v>
      </c>
      <c r="G371" s="1991" t="s">
        <v>51</v>
      </c>
      <c r="H371" s="1991" t="s">
        <v>51</v>
      </c>
      <c r="I371" s="1991" t="s">
        <v>51</v>
      </c>
      <c r="J371" s="1991" t="s">
        <v>51</v>
      </c>
      <c r="K371" s="1886">
        <v>25441.029609999998</v>
      </c>
      <c r="L371" s="1980" t="s">
        <v>1511</v>
      </c>
      <c r="M371" s="1979"/>
    </row>
    <row r="372" spans="1:13" s="72" customFormat="1" ht="17.850000000000001" customHeight="1">
      <c r="A372" s="1976"/>
      <c r="B372" s="1992" t="s">
        <v>2842</v>
      </c>
      <c r="C372" s="1812" t="s">
        <v>51</v>
      </c>
      <c r="D372" s="1807">
        <v>1334347.0262230001</v>
      </c>
      <c r="E372" s="1993">
        <v>151906.53759369309</v>
      </c>
      <c r="F372" s="1994" t="s">
        <v>51</v>
      </c>
      <c r="G372" s="1994" t="s">
        <v>51</v>
      </c>
      <c r="H372" s="1994" t="s">
        <v>51</v>
      </c>
      <c r="I372" s="1994" t="s">
        <v>51</v>
      </c>
      <c r="J372" s="1994" t="s">
        <v>51</v>
      </c>
      <c r="K372" s="1812">
        <v>1334347.0262230001</v>
      </c>
      <c r="L372" s="1995" t="s">
        <v>680</v>
      </c>
      <c r="M372" s="1996"/>
    </row>
    <row r="373" spans="1:13" s="72" customFormat="1" ht="17.850000000000001" customHeight="1">
      <c r="A373" s="1997"/>
      <c r="B373" s="1998" t="s">
        <v>175</v>
      </c>
      <c r="C373" s="1999">
        <v>153071475.81299999</v>
      </c>
      <c r="D373" s="1999">
        <v>595600683.52531588</v>
      </c>
      <c r="E373" s="2000">
        <v>67805177.99696219</v>
      </c>
      <c r="F373" s="2001" t="s">
        <v>101</v>
      </c>
      <c r="G373" s="2001" t="s">
        <v>101</v>
      </c>
      <c r="H373" s="2002">
        <v>44.296416191738089</v>
      </c>
      <c r="I373" s="2003">
        <v>21900056.649378896</v>
      </c>
      <c r="J373" s="2004">
        <v>3.676969697172626</v>
      </c>
      <c r="K373" s="2003">
        <v>573700626.87593699</v>
      </c>
      <c r="L373" s="2005" t="s">
        <v>681</v>
      </c>
      <c r="M373" s="2006"/>
    </row>
    <row r="374" spans="1:13" s="72" customFormat="1" ht="12" customHeight="1">
      <c r="A374" s="212" t="s">
        <v>1639</v>
      </c>
      <c r="B374" s="106"/>
      <c r="C374" s="69"/>
      <c r="D374" s="69"/>
      <c r="E374" s="69"/>
      <c r="F374" s="67"/>
      <c r="G374" s="173"/>
      <c r="H374" s="176" t="s">
        <v>1740</v>
      </c>
      <c r="I374" s="68"/>
      <c r="J374" s="173"/>
      <c r="K374" s="68"/>
    </row>
    <row r="375" spans="1:13" s="72" customFormat="1" ht="12" customHeight="1">
      <c r="A375" s="212" t="s">
        <v>1423</v>
      </c>
      <c r="B375" s="106"/>
      <c r="C375" s="69"/>
      <c r="D375" s="69"/>
      <c r="E375" s="69"/>
      <c r="F375" s="67"/>
      <c r="G375" s="173"/>
      <c r="H375" s="176" t="s">
        <v>1424</v>
      </c>
      <c r="I375" s="68"/>
      <c r="J375" s="173"/>
      <c r="K375" s="68"/>
    </row>
    <row r="376" spans="1:13" s="72" customFormat="1" ht="12" customHeight="1">
      <c r="A376" s="212" t="s">
        <v>2843</v>
      </c>
      <c r="B376" s="203"/>
      <c r="C376" s="69"/>
      <c r="D376" s="69"/>
      <c r="E376" s="69"/>
      <c r="F376" s="67"/>
      <c r="G376" s="173"/>
      <c r="H376" s="176" t="s">
        <v>1530</v>
      </c>
      <c r="I376" s="68"/>
      <c r="J376" s="173"/>
      <c r="K376" s="68"/>
    </row>
    <row r="377" spans="1:13" s="91" customFormat="1" ht="4.5" customHeight="1">
      <c r="A377" s="2663"/>
      <c r="B377" s="2663"/>
      <c r="C377" s="69"/>
      <c r="D377" s="69"/>
      <c r="E377" s="69"/>
      <c r="F377" s="67"/>
      <c r="G377" s="173"/>
      <c r="H377" s="173"/>
      <c r="I377" s="68"/>
      <c r="J377" s="173"/>
      <c r="K377" s="68"/>
      <c r="L377" s="30"/>
      <c r="M377" s="32"/>
    </row>
  </sheetData>
  <mergeCells count="44">
    <mergeCell ref="A336:B338"/>
    <mergeCell ref="K336:K338"/>
    <mergeCell ref="L336:M338"/>
    <mergeCell ref="A377:B377"/>
    <mergeCell ref="L286:M286"/>
    <mergeCell ref="A287:B289"/>
    <mergeCell ref="K287:K289"/>
    <mergeCell ref="L287:M289"/>
    <mergeCell ref="A333:B333"/>
    <mergeCell ref="L335:M335"/>
    <mergeCell ref="A284:B284"/>
    <mergeCell ref="A186:B188"/>
    <mergeCell ref="K186:K188"/>
    <mergeCell ref="L186:M188"/>
    <mergeCell ref="A229:B229"/>
    <mergeCell ref="L231:M231"/>
    <mergeCell ref="A232:B234"/>
    <mergeCell ref="K232:K234"/>
    <mergeCell ref="L232:M234"/>
    <mergeCell ref="A252:A266"/>
    <mergeCell ref="L266:M266"/>
    <mergeCell ref="A267:A273"/>
    <mergeCell ref="L273:M273"/>
    <mergeCell ref="A274:A282"/>
    <mergeCell ref="L185:M185"/>
    <mergeCell ref="A48:B49"/>
    <mergeCell ref="K48:K49"/>
    <mergeCell ref="L48:M49"/>
    <mergeCell ref="A90:B90"/>
    <mergeCell ref="L92:M92"/>
    <mergeCell ref="A93:B94"/>
    <mergeCell ref="K93:K94"/>
    <mergeCell ref="L93:M94"/>
    <mergeCell ref="A137:B137"/>
    <mergeCell ref="L139:M139"/>
    <mergeCell ref="A140:B142"/>
    <mergeCell ref="K140:K142"/>
    <mergeCell ref="L140:M142"/>
    <mergeCell ref="L47:M47"/>
    <mergeCell ref="L2:M2"/>
    <mergeCell ref="A3:B5"/>
    <mergeCell ref="K3:K4"/>
    <mergeCell ref="L3:M5"/>
    <mergeCell ref="A45:B45"/>
  </mergeCells>
  <phoneticPr fontId="22" type="noConversion"/>
  <printOptions horizontalCentered="1"/>
  <pageMargins left="1.0629921259842521" right="1.2204724409448819" top="0.98425196850393704" bottom="1.4960629921259843" header="0.51181102362204722" footer="0.74803149606299213"/>
  <pageSetup paperSize="9" scale="64" fitToWidth="0" pageOrder="overThenDown" orientation="portrait" horizontalDpi="300" verticalDpi="300" r:id="rId1"/>
  <headerFooter alignWithMargins="0"/>
  <rowBreaks count="7" manualBreakCount="7">
    <brk id="45" max="12" man="1"/>
    <brk id="90" max="12" man="1"/>
    <brk id="137" max="12" man="1"/>
    <brk id="183" max="12" man="1"/>
    <brk id="229" max="12" man="1"/>
    <brk id="284" max="12" man="1"/>
    <brk id="333" max="12" man="1"/>
  </rowBreaks>
  <colBreaks count="1" manualBreakCount="1">
    <brk id="7" max="364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T84"/>
  <sheetViews>
    <sheetView showGridLines="0" view="pageBreakPreview" zoomScale="115" zoomScaleNormal="120" zoomScaleSheetLayoutView="115" workbookViewId="0">
      <pane xSplit="1" ySplit="4" topLeftCell="B5" activePane="bottomRight" state="frozen"/>
      <selection activeCell="E22" sqref="E22"/>
      <selection pane="topRight" activeCell="E22" sqref="E22"/>
      <selection pane="bottomLeft" activeCell="E22" sqref="E22"/>
      <selection pane="bottomRight"/>
    </sheetView>
  </sheetViews>
  <sheetFormatPr defaultRowHeight="9.75"/>
  <cols>
    <col min="1" max="1" width="7.109375" style="109" customWidth="1"/>
    <col min="2" max="2" width="7.6640625" style="181" customWidth="1"/>
    <col min="3" max="3" width="6.44140625" style="108" customWidth="1"/>
    <col min="4" max="4" width="7.44140625" style="108" customWidth="1"/>
    <col min="5" max="5" width="9.77734375" style="181" customWidth="1"/>
    <col min="6" max="7" width="9.77734375" style="110" customWidth="1"/>
    <col min="8" max="8" width="6.88671875" style="181" customWidth="1"/>
    <col min="9" max="9" width="6.5546875" style="108" customWidth="1"/>
    <col min="10" max="10" width="7.44140625" style="108" customWidth="1"/>
    <col min="11" max="11" width="10.33203125" style="181" customWidth="1"/>
    <col min="12" max="13" width="10.33203125" style="110" customWidth="1"/>
    <col min="14" max="14" width="10.33203125" style="181" customWidth="1"/>
    <col min="15" max="16" width="10.33203125" style="108" customWidth="1"/>
    <col min="17" max="17" width="10" style="108" customWidth="1"/>
    <col min="18" max="18" width="4.77734375" style="108" customWidth="1"/>
    <col min="19" max="16384" width="8.88671875" style="109"/>
  </cols>
  <sheetData>
    <row r="1" spans="1:19" ht="27.75" customHeight="1">
      <c r="A1" s="379" t="s">
        <v>2844</v>
      </c>
      <c r="K1" s="184"/>
    </row>
    <row r="2" spans="1:19" ht="21.75" customHeight="1">
      <c r="A2" s="2685" t="s">
        <v>3067</v>
      </c>
      <c r="B2" s="2685"/>
      <c r="C2" s="2685"/>
      <c r="D2" s="2685"/>
      <c r="E2" s="2685"/>
      <c r="F2" s="2685"/>
      <c r="G2" s="2685"/>
      <c r="H2" s="2685"/>
      <c r="I2" s="2685"/>
      <c r="L2" s="109"/>
      <c r="M2" s="109"/>
      <c r="N2" s="411"/>
      <c r="O2" s="411"/>
      <c r="P2" s="411"/>
      <c r="Q2" s="2684" t="s">
        <v>1645</v>
      </c>
      <c r="R2" s="2684"/>
      <c r="S2" s="112"/>
    </row>
    <row r="3" spans="1:19" ht="21.75" customHeight="1">
      <c r="A3" s="2686" t="s">
        <v>133</v>
      </c>
      <c r="B3" s="2688" t="s">
        <v>1685</v>
      </c>
      <c r="C3" s="2688"/>
      <c r="D3" s="2688"/>
      <c r="E3" s="2688" t="s">
        <v>134</v>
      </c>
      <c r="F3" s="2682"/>
      <c r="G3" s="2683"/>
      <c r="H3" s="2681" t="s">
        <v>691</v>
      </c>
      <c r="I3" s="2682"/>
      <c r="J3" s="2683"/>
      <c r="K3" s="2681" t="s">
        <v>2845</v>
      </c>
      <c r="L3" s="2682"/>
      <c r="M3" s="2683"/>
      <c r="N3" s="2681" t="s">
        <v>1426</v>
      </c>
      <c r="O3" s="2682"/>
      <c r="P3" s="2683"/>
      <c r="Q3" s="2689" t="s">
        <v>251</v>
      </c>
      <c r="R3" s="2690"/>
    </row>
    <row r="4" spans="1:19" ht="29.25">
      <c r="A4" s="2687"/>
      <c r="B4" s="2020" t="s">
        <v>73</v>
      </c>
      <c r="C4" s="2021" t="s">
        <v>74</v>
      </c>
      <c r="D4" s="2021" t="s">
        <v>70</v>
      </c>
      <c r="E4" s="2020" t="s">
        <v>73</v>
      </c>
      <c r="F4" s="2021" t="s">
        <v>74</v>
      </c>
      <c r="G4" s="2021" t="s">
        <v>70</v>
      </c>
      <c r="H4" s="2020" t="s">
        <v>73</v>
      </c>
      <c r="I4" s="2021" t="s">
        <v>74</v>
      </c>
      <c r="J4" s="2021" t="s">
        <v>70</v>
      </c>
      <c r="K4" s="2020" t="s">
        <v>73</v>
      </c>
      <c r="L4" s="2021" t="s">
        <v>74</v>
      </c>
      <c r="M4" s="2021" t="s">
        <v>1716</v>
      </c>
      <c r="N4" s="2020" t="s">
        <v>73</v>
      </c>
      <c r="O4" s="2021" t="s">
        <v>74</v>
      </c>
      <c r="P4" s="2021" t="s">
        <v>70</v>
      </c>
      <c r="Q4" s="2022" t="s">
        <v>135</v>
      </c>
      <c r="R4" s="2023" t="s">
        <v>136</v>
      </c>
    </row>
    <row r="5" spans="1:19" s="603" customFormat="1" ht="9.4" customHeight="1">
      <c r="A5" s="2024" t="s">
        <v>137</v>
      </c>
      <c r="B5" s="2025" t="s">
        <v>138</v>
      </c>
      <c r="C5" s="2026">
        <v>5000</v>
      </c>
      <c r="D5" s="478">
        <v>16250.789000000001</v>
      </c>
      <c r="E5" s="380" t="s">
        <v>1702</v>
      </c>
      <c r="F5" s="478">
        <v>2120000</v>
      </c>
      <c r="G5" s="478">
        <v>9560760.0000030007</v>
      </c>
      <c r="H5" s="380"/>
      <c r="I5" s="479"/>
      <c r="J5" s="479"/>
      <c r="K5" s="696" t="s">
        <v>18</v>
      </c>
      <c r="L5" s="601"/>
      <c r="M5" s="601"/>
      <c r="N5" s="380" t="s">
        <v>150</v>
      </c>
      <c r="O5" s="478">
        <v>99200.12</v>
      </c>
      <c r="P5" s="478">
        <v>122210.364613</v>
      </c>
      <c r="Q5" s="602">
        <v>39663907.11209099</v>
      </c>
      <c r="R5" s="2027">
        <v>6.6594797838890258</v>
      </c>
    </row>
    <row r="6" spans="1:19" s="603" customFormat="1" ht="9.4" customHeight="1">
      <c r="A6" s="2024" t="s">
        <v>2846</v>
      </c>
      <c r="B6" s="2025" t="s">
        <v>91</v>
      </c>
      <c r="C6" s="2026">
        <v>12599</v>
      </c>
      <c r="D6" s="478">
        <v>19734.784969</v>
      </c>
      <c r="E6" s="380" t="s">
        <v>1703</v>
      </c>
      <c r="F6" s="478">
        <v>5080000</v>
      </c>
      <c r="G6" s="478">
        <v>22871593.835999999</v>
      </c>
      <c r="H6" s="604"/>
      <c r="I6" s="605"/>
      <c r="J6" s="605"/>
      <c r="K6" s="380" t="s">
        <v>139</v>
      </c>
      <c r="L6" s="478">
        <v>922064</v>
      </c>
      <c r="M6" s="478">
        <v>2265934</v>
      </c>
      <c r="N6" s="380" t="s">
        <v>148</v>
      </c>
      <c r="O6" s="479">
        <v>79300</v>
      </c>
      <c r="P6" s="478">
        <v>55668.202770000004</v>
      </c>
      <c r="Q6" s="602"/>
      <c r="R6" s="2028"/>
    </row>
    <row r="7" spans="1:19" s="603" customFormat="1" ht="9.4" customHeight="1">
      <c r="A7" s="2029"/>
      <c r="B7" s="2030"/>
      <c r="C7" s="2031"/>
      <c r="D7" s="606"/>
      <c r="E7" s="380" t="s">
        <v>1704</v>
      </c>
      <c r="F7" s="478">
        <v>668600</v>
      </c>
      <c r="G7" s="478">
        <v>2794186</v>
      </c>
      <c r="H7" s="604"/>
      <c r="I7" s="605"/>
      <c r="J7" s="605"/>
      <c r="K7" s="380"/>
      <c r="L7" s="478"/>
      <c r="M7" s="478"/>
      <c r="N7" s="380" t="s">
        <v>169</v>
      </c>
      <c r="O7" s="478">
        <v>325000</v>
      </c>
      <c r="P7" s="478">
        <v>1643326.73</v>
      </c>
      <c r="Q7" s="607">
        <v>-9363673.1199999992</v>
      </c>
      <c r="R7" s="2032">
        <v>-6.1171900710222085</v>
      </c>
    </row>
    <row r="8" spans="1:19" s="603" customFormat="1" ht="9.4" customHeight="1">
      <c r="A8" s="2029"/>
      <c r="B8" s="2030"/>
      <c r="C8" s="2031"/>
      <c r="D8" s="606"/>
      <c r="E8" s="380"/>
      <c r="F8" s="478"/>
      <c r="G8" s="478"/>
      <c r="H8" s="604"/>
      <c r="I8" s="605"/>
      <c r="J8" s="605"/>
      <c r="K8" s="380"/>
      <c r="L8" s="478"/>
      <c r="M8" s="478"/>
      <c r="N8" s="381" t="s">
        <v>151</v>
      </c>
      <c r="O8" s="479">
        <v>51910</v>
      </c>
      <c r="P8" s="478">
        <v>289249.89</v>
      </c>
      <c r="Q8" s="607"/>
      <c r="R8" s="2032"/>
    </row>
    <row r="9" spans="1:19" s="603" customFormat="1" ht="9.4" customHeight="1">
      <c r="A9" s="2029"/>
      <c r="B9" s="2030"/>
      <c r="C9" s="2031"/>
      <c r="D9" s="606"/>
      <c r="E9" s="380"/>
      <c r="F9" s="478"/>
      <c r="G9" s="478"/>
      <c r="H9" s="604"/>
      <c r="I9" s="605"/>
      <c r="J9" s="605"/>
      <c r="K9" s="380"/>
      <c r="L9" s="478"/>
      <c r="M9" s="478"/>
      <c r="N9" s="380" t="s">
        <v>2817</v>
      </c>
      <c r="O9" s="478">
        <v>0</v>
      </c>
      <c r="P9" s="478">
        <v>24992.514736000001</v>
      </c>
      <c r="Q9" s="607"/>
      <c r="R9" s="2032"/>
    </row>
    <row r="10" spans="1:19" s="603" customFormat="1" ht="9.4" customHeight="1">
      <c r="A10" s="2033" t="s">
        <v>176</v>
      </c>
      <c r="B10" s="2034" t="s">
        <v>177</v>
      </c>
      <c r="C10" s="2035">
        <v>7500</v>
      </c>
      <c r="D10" s="480">
        <v>12307.961259</v>
      </c>
      <c r="E10" s="382" t="s">
        <v>1512</v>
      </c>
      <c r="F10" s="480">
        <v>3050000</v>
      </c>
      <c r="G10" s="480">
        <v>16216527.523993</v>
      </c>
      <c r="H10" s="382"/>
      <c r="I10" s="480"/>
      <c r="J10" s="480"/>
      <c r="K10" s="382" t="s">
        <v>2847</v>
      </c>
      <c r="L10" s="480">
        <v>0</v>
      </c>
      <c r="M10" s="480">
        <v>2460.4</v>
      </c>
      <c r="N10" s="608" t="s">
        <v>150</v>
      </c>
      <c r="O10" s="481">
        <v>23447.16</v>
      </c>
      <c r="P10" s="481">
        <v>24124.718726999999</v>
      </c>
      <c r="Q10" s="609">
        <v>46266159.490525998</v>
      </c>
      <c r="R10" s="2036">
        <v>7.7679829406271645</v>
      </c>
    </row>
    <row r="11" spans="1:19" s="603" customFormat="1" ht="9.4" customHeight="1">
      <c r="A11" s="2024" t="s">
        <v>1715</v>
      </c>
      <c r="B11" s="2030" t="s">
        <v>178</v>
      </c>
      <c r="C11" s="2031">
        <v>5000</v>
      </c>
      <c r="D11" s="610">
        <v>11507.259271999999</v>
      </c>
      <c r="E11" s="380" t="s">
        <v>1705</v>
      </c>
      <c r="F11" s="478">
        <v>1018000</v>
      </c>
      <c r="G11" s="478">
        <v>3860514</v>
      </c>
      <c r="H11" s="380"/>
      <c r="I11" s="479"/>
      <c r="J11" s="479"/>
      <c r="K11" s="380" t="s">
        <v>18</v>
      </c>
      <c r="L11" s="479"/>
      <c r="M11" s="479"/>
      <c r="N11" s="380" t="s">
        <v>148</v>
      </c>
      <c r="O11" s="479">
        <v>32800</v>
      </c>
      <c r="P11" s="479">
        <v>17606.358423999998</v>
      </c>
      <c r="Q11" s="602"/>
      <c r="R11" s="2028"/>
    </row>
    <row r="12" spans="1:19" s="603" customFormat="1" ht="9.4" customHeight="1">
      <c r="A12" s="2029"/>
      <c r="B12" s="2037" t="s">
        <v>1484</v>
      </c>
      <c r="C12" s="2031">
        <v>2586</v>
      </c>
      <c r="D12" s="610">
        <v>2.6515999999999998E-2</v>
      </c>
      <c r="E12" s="380" t="s">
        <v>1706</v>
      </c>
      <c r="F12" s="478">
        <v>2038058</v>
      </c>
      <c r="G12" s="478">
        <v>10409060.364</v>
      </c>
      <c r="H12" s="383"/>
      <c r="I12" s="479"/>
      <c r="J12" s="479"/>
      <c r="K12" s="380" t="s">
        <v>1427</v>
      </c>
      <c r="L12" s="478">
        <v>1350000</v>
      </c>
      <c r="M12" s="478">
        <v>824533.29</v>
      </c>
      <c r="N12" s="380" t="s">
        <v>1381</v>
      </c>
      <c r="O12" s="479">
        <v>230000</v>
      </c>
      <c r="P12" s="479">
        <v>612891.30000000005</v>
      </c>
      <c r="Q12" s="607">
        <v>-10777799.16</v>
      </c>
      <c r="R12" s="2032">
        <v>-7.0410238764318915</v>
      </c>
    </row>
    <row r="13" spans="1:19" s="603" customFormat="1" ht="9.4" customHeight="1">
      <c r="A13" s="2029"/>
      <c r="B13" s="2030"/>
      <c r="C13" s="2031"/>
      <c r="D13" s="610"/>
      <c r="E13" s="380"/>
      <c r="F13" s="478"/>
      <c r="G13" s="478"/>
      <c r="H13" s="380"/>
      <c r="I13" s="479"/>
      <c r="J13" s="479"/>
      <c r="K13" s="380" t="s">
        <v>1428</v>
      </c>
      <c r="L13" s="479">
        <v>1462447</v>
      </c>
      <c r="M13" s="479">
        <v>4837411.3570000008</v>
      </c>
      <c r="N13" s="380" t="s">
        <v>151</v>
      </c>
      <c r="O13" s="479">
        <v>50440</v>
      </c>
      <c r="P13" s="479">
        <v>389255.71400899999</v>
      </c>
      <c r="Q13" s="607"/>
      <c r="R13" s="2032"/>
    </row>
    <row r="14" spans="1:19" s="603" customFormat="1" ht="9.4" customHeight="1">
      <c r="A14" s="2029"/>
      <c r="B14" s="2030"/>
      <c r="C14" s="2031"/>
      <c r="D14" s="610"/>
      <c r="E14" s="384"/>
      <c r="F14" s="478"/>
      <c r="G14" s="478"/>
      <c r="H14" s="380"/>
      <c r="I14" s="479"/>
      <c r="J14" s="479"/>
      <c r="K14" s="380" t="s">
        <v>1429</v>
      </c>
      <c r="L14" s="479">
        <v>738346</v>
      </c>
      <c r="M14" s="479">
        <v>4886795</v>
      </c>
      <c r="N14" s="611" t="s">
        <v>2817</v>
      </c>
      <c r="O14" s="612"/>
      <c r="P14" s="478">
        <v>18113.063326</v>
      </c>
      <c r="Q14" s="607"/>
      <c r="R14" s="2032"/>
    </row>
    <row r="15" spans="1:19" s="603" customFormat="1" ht="9.4" customHeight="1">
      <c r="A15" s="2029"/>
      <c r="B15" s="2030"/>
      <c r="C15" s="2031"/>
      <c r="D15" s="610"/>
      <c r="E15" s="384"/>
      <c r="F15" s="478"/>
      <c r="G15" s="478"/>
      <c r="H15" s="380"/>
      <c r="I15" s="479"/>
      <c r="J15" s="479"/>
      <c r="K15" s="380" t="s">
        <v>1384</v>
      </c>
      <c r="L15" s="479">
        <v>228734</v>
      </c>
      <c r="M15" s="479">
        <v>793494.68499999994</v>
      </c>
      <c r="N15" s="611"/>
      <c r="O15" s="612"/>
      <c r="P15" s="478"/>
      <c r="Q15" s="607"/>
      <c r="R15" s="2032"/>
    </row>
    <row r="16" spans="1:19" s="603" customFormat="1" ht="9.4" customHeight="1">
      <c r="A16" s="2029"/>
      <c r="B16" s="2030"/>
      <c r="C16" s="2031"/>
      <c r="D16" s="610"/>
      <c r="E16" s="384"/>
      <c r="F16" s="478"/>
      <c r="G16" s="478"/>
      <c r="H16" s="380"/>
      <c r="I16" s="479"/>
      <c r="J16" s="479"/>
      <c r="K16" s="380" t="s">
        <v>1430</v>
      </c>
      <c r="L16" s="478"/>
      <c r="M16" s="479"/>
      <c r="N16" s="611"/>
      <c r="O16" s="612"/>
      <c r="P16" s="479"/>
      <c r="Q16" s="607"/>
      <c r="R16" s="2032"/>
    </row>
    <row r="17" spans="1:18" s="603" customFormat="1" ht="9.4" customHeight="1">
      <c r="A17" s="2029"/>
      <c r="B17" s="2030"/>
      <c r="C17" s="2031"/>
      <c r="D17" s="610"/>
      <c r="E17" s="384"/>
      <c r="F17" s="478"/>
      <c r="G17" s="478"/>
      <c r="H17" s="380"/>
      <c r="I17" s="479"/>
      <c r="J17" s="479"/>
      <c r="K17" s="380" t="s">
        <v>1431</v>
      </c>
      <c r="L17" s="560">
        <v>530441</v>
      </c>
      <c r="M17" s="479">
        <v>3284460.44</v>
      </c>
      <c r="N17" s="611"/>
      <c r="O17" s="612"/>
      <c r="P17" s="479"/>
      <c r="Q17" s="607"/>
      <c r="R17" s="2032"/>
    </row>
    <row r="18" spans="1:18" s="603" customFormat="1" ht="9.4" customHeight="1">
      <c r="A18" s="2029"/>
      <c r="B18" s="2030"/>
      <c r="C18" s="2031"/>
      <c r="D18" s="610"/>
      <c r="E18" s="384"/>
      <c r="F18" s="478"/>
      <c r="G18" s="478"/>
      <c r="H18" s="380"/>
      <c r="I18" s="479"/>
      <c r="J18" s="479"/>
      <c r="K18" s="380" t="s">
        <v>1432</v>
      </c>
      <c r="L18" s="478"/>
      <c r="M18" s="479"/>
      <c r="N18" s="611"/>
      <c r="O18" s="612"/>
      <c r="P18" s="479"/>
      <c r="Q18" s="607"/>
      <c r="R18" s="2032"/>
    </row>
    <row r="19" spans="1:18" s="603" customFormat="1" ht="9.4" customHeight="1">
      <c r="A19" s="2029"/>
      <c r="B19" s="2030"/>
      <c r="C19" s="2031"/>
      <c r="D19" s="610"/>
      <c r="E19" s="384"/>
      <c r="F19" s="478"/>
      <c r="G19" s="478"/>
      <c r="H19" s="380"/>
      <c r="I19" s="479"/>
      <c r="J19" s="479"/>
      <c r="K19" s="380" t="s">
        <v>167</v>
      </c>
      <c r="L19" s="478">
        <v>10000</v>
      </c>
      <c r="M19" s="478">
        <v>65096.029000000002</v>
      </c>
      <c r="N19" s="611"/>
      <c r="O19" s="612"/>
      <c r="P19" s="478"/>
      <c r="Q19" s="607"/>
      <c r="R19" s="2032"/>
    </row>
    <row r="20" spans="1:18" s="603" customFormat="1" ht="9.4" customHeight="1">
      <c r="A20" s="2038"/>
      <c r="B20" s="2039"/>
      <c r="C20" s="2040"/>
      <c r="D20" s="613"/>
      <c r="E20" s="385"/>
      <c r="F20" s="482"/>
      <c r="G20" s="482"/>
      <c r="H20" s="386"/>
      <c r="I20" s="483"/>
      <c r="J20" s="483"/>
      <c r="K20" s="386"/>
      <c r="L20" s="482"/>
      <c r="M20" s="482"/>
      <c r="N20" s="614"/>
      <c r="O20" s="615"/>
      <c r="P20" s="482"/>
      <c r="Q20" s="616"/>
      <c r="R20" s="2041"/>
    </row>
    <row r="21" spans="1:18" s="603" customFormat="1" ht="9.4" customHeight="1">
      <c r="A21" s="2024" t="s">
        <v>179</v>
      </c>
      <c r="B21" s="2042" t="s">
        <v>180</v>
      </c>
      <c r="C21" s="2026">
        <v>7200</v>
      </c>
      <c r="D21" s="478">
        <v>11001.364384</v>
      </c>
      <c r="E21" s="380" t="s">
        <v>1125</v>
      </c>
      <c r="F21" s="478">
        <v>6100000</v>
      </c>
      <c r="G21" s="478">
        <v>24471871.835448999</v>
      </c>
      <c r="H21" s="380" t="s">
        <v>181</v>
      </c>
      <c r="I21" s="478">
        <v>1400000</v>
      </c>
      <c r="J21" s="478">
        <v>586426</v>
      </c>
      <c r="K21" s="380" t="s">
        <v>182</v>
      </c>
      <c r="L21" s="478"/>
      <c r="M21" s="478"/>
      <c r="N21" s="380" t="s">
        <v>150</v>
      </c>
      <c r="O21" s="479">
        <v>94558.85</v>
      </c>
      <c r="P21" s="479">
        <v>107806.83250400001</v>
      </c>
      <c r="Q21" s="602">
        <v>38040665.147078</v>
      </c>
      <c r="R21" s="2043">
        <v>6.3869411502184903</v>
      </c>
    </row>
    <row r="22" spans="1:18" s="603" customFormat="1" ht="9.4" customHeight="1">
      <c r="A22" s="2024" t="s">
        <v>183</v>
      </c>
      <c r="B22" s="2030"/>
      <c r="C22" s="2031"/>
      <c r="D22" s="610"/>
      <c r="E22" s="380"/>
      <c r="F22" s="478"/>
      <c r="G22" s="478"/>
      <c r="H22" s="380"/>
      <c r="I22" s="479"/>
      <c r="J22" s="479"/>
      <c r="K22" s="380" t="s">
        <v>1468</v>
      </c>
      <c r="L22" s="479">
        <v>718400</v>
      </c>
      <c r="M22" s="479">
        <v>916413.24815600005</v>
      </c>
      <c r="N22" s="380" t="s">
        <v>148</v>
      </c>
      <c r="O22" s="479">
        <v>34000</v>
      </c>
      <c r="P22" s="479">
        <v>37916.947189999999</v>
      </c>
      <c r="Q22" s="602"/>
      <c r="R22" s="2028"/>
    </row>
    <row r="23" spans="1:18" s="603" customFormat="1" ht="9.4" customHeight="1">
      <c r="A23" s="2024"/>
      <c r="B23" s="2030"/>
      <c r="C23" s="2031"/>
      <c r="D23" s="610"/>
      <c r="E23" s="380"/>
      <c r="F23" s="478"/>
      <c r="G23" s="478"/>
      <c r="H23" s="380"/>
      <c r="I23" s="479"/>
      <c r="J23" s="479"/>
      <c r="K23" s="380" t="s">
        <v>1469</v>
      </c>
      <c r="L23" s="479">
        <v>868500</v>
      </c>
      <c r="M23" s="479">
        <v>3435840</v>
      </c>
      <c r="N23" s="380" t="s">
        <v>151</v>
      </c>
      <c r="O23" s="479">
        <v>198900</v>
      </c>
      <c r="P23" s="479">
        <v>1460781.5161649999</v>
      </c>
      <c r="Q23" s="607">
        <v>-11918348.85</v>
      </c>
      <c r="R23" s="2032">
        <v>-7.7861331033092451</v>
      </c>
    </row>
    <row r="24" spans="1:18" s="603" customFormat="1" ht="9.4" customHeight="1">
      <c r="A24" s="2024"/>
      <c r="B24" s="2030"/>
      <c r="C24" s="2031"/>
      <c r="D24" s="610"/>
      <c r="E24" s="380"/>
      <c r="F24" s="478"/>
      <c r="G24" s="478"/>
      <c r="H24" s="380"/>
      <c r="I24" s="479"/>
      <c r="J24" s="479"/>
      <c r="K24" s="380" t="s">
        <v>184</v>
      </c>
      <c r="L24" s="479">
        <v>1800000</v>
      </c>
      <c r="M24" s="479">
        <v>2634329</v>
      </c>
      <c r="N24" s="380" t="s">
        <v>152</v>
      </c>
      <c r="O24" s="479">
        <v>346330</v>
      </c>
      <c r="P24" s="479">
        <v>2071775.2222</v>
      </c>
      <c r="Q24" s="602"/>
      <c r="R24" s="2028"/>
    </row>
    <row r="25" spans="1:18" s="603" customFormat="1" ht="9.4" customHeight="1">
      <c r="A25" s="2024"/>
      <c r="B25" s="2030"/>
      <c r="C25" s="2031"/>
      <c r="D25" s="610"/>
      <c r="E25" s="380"/>
      <c r="F25" s="478"/>
      <c r="G25" s="478"/>
      <c r="H25" s="380"/>
      <c r="I25" s="479"/>
      <c r="J25" s="479"/>
      <c r="K25" s="380" t="s">
        <v>1430</v>
      </c>
      <c r="L25" s="479"/>
      <c r="M25" s="479"/>
      <c r="N25" s="611"/>
      <c r="O25" s="479"/>
      <c r="P25" s="479"/>
      <c r="Q25" s="602"/>
      <c r="R25" s="2028"/>
    </row>
    <row r="26" spans="1:18" s="603" customFormat="1" ht="9.4" customHeight="1">
      <c r="A26" s="2044"/>
      <c r="B26" s="2045"/>
      <c r="C26" s="2040"/>
      <c r="D26" s="613"/>
      <c r="E26" s="386"/>
      <c r="F26" s="482"/>
      <c r="G26" s="482"/>
      <c r="H26" s="386"/>
      <c r="I26" s="483"/>
      <c r="J26" s="483"/>
      <c r="K26" s="386" t="s">
        <v>2823</v>
      </c>
      <c r="L26" s="482">
        <v>350460</v>
      </c>
      <c r="M26" s="482">
        <v>2306503.1810300001</v>
      </c>
      <c r="N26" s="386"/>
      <c r="O26" s="483"/>
      <c r="P26" s="483"/>
      <c r="Q26" s="616"/>
      <c r="R26" s="2041"/>
    </row>
    <row r="27" spans="1:18" s="603" customFormat="1" ht="9.4" customHeight="1">
      <c r="A27" s="2024" t="s">
        <v>185</v>
      </c>
      <c r="B27" s="2030" t="s">
        <v>186</v>
      </c>
      <c r="C27" s="2035">
        <v>60</v>
      </c>
      <c r="D27" s="559">
        <v>2.9965199999999999</v>
      </c>
      <c r="E27" s="380" t="s">
        <v>187</v>
      </c>
      <c r="F27" s="478">
        <v>4000000</v>
      </c>
      <c r="G27" s="478">
        <v>19115951.665106002</v>
      </c>
      <c r="H27" s="387"/>
      <c r="I27" s="479"/>
      <c r="J27" s="479"/>
      <c r="K27" s="380" t="s">
        <v>182</v>
      </c>
      <c r="L27" s="484"/>
      <c r="M27" s="478"/>
      <c r="N27" s="611" t="s">
        <v>150</v>
      </c>
      <c r="O27" s="479">
        <v>44324.044999999998</v>
      </c>
      <c r="P27" s="479">
        <v>46244.546858000002</v>
      </c>
      <c r="Q27" s="602">
        <v>37719985.084283002</v>
      </c>
      <c r="R27" s="2043">
        <v>6.3330996970998061</v>
      </c>
    </row>
    <row r="28" spans="1:18" ht="9.4" customHeight="1">
      <c r="A28" s="2024" t="s">
        <v>53</v>
      </c>
      <c r="B28" s="2037" t="s">
        <v>2848</v>
      </c>
      <c r="C28" s="2031">
        <v>2750</v>
      </c>
      <c r="D28" s="610">
        <v>4535.3051999999998</v>
      </c>
      <c r="E28" s="380" t="s">
        <v>473</v>
      </c>
      <c r="F28" s="478">
        <v>2044000</v>
      </c>
      <c r="G28" s="478">
        <v>3176279.0474609998</v>
      </c>
      <c r="H28" s="387"/>
      <c r="I28" s="485"/>
      <c r="J28" s="485"/>
      <c r="K28" s="387" t="s">
        <v>188</v>
      </c>
      <c r="L28" s="479">
        <v>848000</v>
      </c>
      <c r="M28" s="479">
        <v>93680</v>
      </c>
      <c r="N28" s="380" t="s">
        <v>148</v>
      </c>
      <c r="O28" s="479">
        <v>39500</v>
      </c>
      <c r="P28" s="479">
        <v>33223.322200000002</v>
      </c>
      <c r="Q28" s="602"/>
      <c r="R28" s="2028"/>
    </row>
    <row r="29" spans="1:18" ht="9.4" customHeight="1">
      <c r="A29" s="2029"/>
      <c r="B29" s="2030"/>
      <c r="C29" s="2031"/>
      <c r="D29" s="610"/>
      <c r="E29" s="380"/>
      <c r="F29" s="478"/>
      <c r="G29" s="478"/>
      <c r="H29" s="387"/>
      <c r="I29" s="485"/>
      <c r="J29" s="485"/>
      <c r="K29" s="387" t="s">
        <v>189</v>
      </c>
      <c r="L29" s="479">
        <v>1800000</v>
      </c>
      <c r="M29" s="479">
        <v>3812207</v>
      </c>
      <c r="N29" s="380" t="s">
        <v>1381</v>
      </c>
      <c r="O29" s="479">
        <v>200000</v>
      </c>
      <c r="P29" s="479">
        <v>876859.16700000002</v>
      </c>
      <c r="Q29" s="486">
        <v>-12128641.045</v>
      </c>
      <c r="R29" s="2032">
        <v>-7.923514802860443</v>
      </c>
    </row>
    <row r="30" spans="1:18" ht="9" customHeight="1">
      <c r="A30" s="2029"/>
      <c r="B30" s="2030"/>
      <c r="C30" s="2031"/>
      <c r="D30" s="610"/>
      <c r="E30" s="380"/>
      <c r="F30" s="478"/>
      <c r="G30" s="478"/>
      <c r="H30" s="380"/>
      <c r="I30" s="479"/>
      <c r="J30" s="479"/>
      <c r="K30" s="380" t="s">
        <v>1352</v>
      </c>
      <c r="L30" s="479">
        <v>1800000</v>
      </c>
      <c r="M30" s="479">
        <v>5663511</v>
      </c>
      <c r="N30" s="380" t="s">
        <v>151</v>
      </c>
      <c r="O30" s="479">
        <v>127440</v>
      </c>
      <c r="P30" s="479">
        <v>899193.98274999997</v>
      </c>
      <c r="Q30" s="486"/>
      <c r="R30" s="2032"/>
    </row>
    <row r="31" spans="1:18" ht="9.4" customHeight="1">
      <c r="A31" s="2029"/>
      <c r="B31" s="2030"/>
      <c r="C31" s="2031"/>
      <c r="D31" s="610"/>
      <c r="E31" s="380"/>
      <c r="F31" s="478"/>
      <c r="G31" s="478"/>
      <c r="H31" s="380"/>
      <c r="I31" s="479"/>
      <c r="J31" s="479"/>
      <c r="K31" s="380" t="s">
        <v>1353</v>
      </c>
      <c r="L31" s="479">
        <v>361600</v>
      </c>
      <c r="M31" s="479">
        <v>1319764.1000000001</v>
      </c>
      <c r="N31" s="611" t="s">
        <v>2817</v>
      </c>
      <c r="O31" s="479"/>
      <c r="P31" s="479">
        <v>32931.527227999999</v>
      </c>
      <c r="Q31" s="486"/>
      <c r="R31" s="2032"/>
    </row>
    <row r="32" spans="1:18" ht="9.4" customHeight="1">
      <c r="A32" s="2029"/>
      <c r="B32" s="2030"/>
      <c r="C32" s="2031"/>
      <c r="D32" s="610"/>
      <c r="E32" s="380"/>
      <c r="F32" s="478"/>
      <c r="G32" s="478"/>
      <c r="H32" s="380"/>
      <c r="I32" s="479"/>
      <c r="J32" s="479"/>
      <c r="K32" s="380" t="s">
        <v>1354</v>
      </c>
      <c r="L32" s="479">
        <v>105000</v>
      </c>
      <c r="M32" s="479">
        <v>66948.2</v>
      </c>
      <c r="N32" s="611"/>
      <c r="O32" s="479"/>
      <c r="P32" s="479"/>
      <c r="Q32" s="486"/>
      <c r="R32" s="2032"/>
    </row>
    <row r="33" spans="1:18" s="603" customFormat="1" ht="9.4" customHeight="1">
      <c r="A33" s="2029"/>
      <c r="B33" s="2030"/>
      <c r="C33" s="2031"/>
      <c r="D33" s="610"/>
      <c r="E33" s="380"/>
      <c r="F33" s="478"/>
      <c r="G33" s="478"/>
      <c r="H33" s="380"/>
      <c r="I33" s="479"/>
      <c r="J33" s="479"/>
      <c r="K33" s="380" t="s">
        <v>1433</v>
      </c>
      <c r="L33" s="599">
        <v>158796</v>
      </c>
      <c r="M33" s="478">
        <v>893845.95725999994</v>
      </c>
      <c r="N33" s="611"/>
      <c r="O33" s="479"/>
      <c r="P33" s="479"/>
      <c r="Q33" s="486"/>
      <c r="R33" s="2032"/>
    </row>
    <row r="34" spans="1:18" ht="9.4" customHeight="1">
      <c r="A34" s="2029"/>
      <c r="B34" s="2030"/>
      <c r="C34" s="2031"/>
      <c r="D34" s="610"/>
      <c r="E34" s="380"/>
      <c r="F34" s="478"/>
      <c r="G34" s="478"/>
      <c r="H34" s="380"/>
      <c r="I34" s="479"/>
      <c r="J34" s="479"/>
      <c r="K34" s="380" t="s">
        <v>2849</v>
      </c>
      <c r="L34" s="599"/>
      <c r="M34" s="478"/>
      <c r="N34" s="611"/>
      <c r="O34" s="479"/>
      <c r="P34" s="479"/>
      <c r="Q34" s="486"/>
      <c r="R34" s="2032"/>
    </row>
    <row r="35" spans="1:18" ht="9.4" customHeight="1">
      <c r="A35" s="2029"/>
      <c r="B35" s="2030"/>
      <c r="C35" s="2031"/>
      <c r="D35" s="610"/>
      <c r="E35" s="380"/>
      <c r="F35" s="478"/>
      <c r="G35" s="478"/>
      <c r="H35" s="380"/>
      <c r="I35" s="479"/>
      <c r="J35" s="479"/>
      <c r="K35" s="380" t="s">
        <v>2821</v>
      </c>
      <c r="L35" s="599">
        <v>597171</v>
      </c>
      <c r="M35" s="478">
        <v>1684807.2667</v>
      </c>
      <c r="N35" s="611"/>
      <c r="O35" s="479"/>
      <c r="P35" s="479"/>
      <c r="Q35" s="486"/>
      <c r="R35" s="2032"/>
    </row>
    <row r="36" spans="1:18" ht="9.4" customHeight="1">
      <c r="A36" s="2033" t="s">
        <v>190</v>
      </c>
      <c r="B36" s="2046"/>
      <c r="C36" s="2035"/>
      <c r="D36" s="480"/>
      <c r="E36" s="382" t="s">
        <v>191</v>
      </c>
      <c r="F36" s="480">
        <v>400000</v>
      </c>
      <c r="G36" s="480">
        <v>1990754.0179989999</v>
      </c>
      <c r="H36" s="382"/>
      <c r="I36" s="481"/>
      <c r="J36" s="481"/>
      <c r="K36" s="382" t="s">
        <v>18</v>
      </c>
      <c r="L36" s="480"/>
      <c r="M36" s="480"/>
      <c r="N36" s="382" t="s">
        <v>150</v>
      </c>
      <c r="O36" s="481">
        <v>177598.29</v>
      </c>
      <c r="P36" s="481">
        <v>122253.21788</v>
      </c>
      <c r="Q36" s="609">
        <v>35263866.394144006</v>
      </c>
      <c r="R36" s="2036">
        <v>5.9207229557568786</v>
      </c>
    </row>
    <row r="37" spans="1:18" ht="9.4" customHeight="1">
      <c r="A37" s="2024" t="s">
        <v>2850</v>
      </c>
      <c r="B37" s="2025"/>
      <c r="C37" s="2031"/>
      <c r="D37" s="610"/>
      <c r="E37" s="387" t="s">
        <v>1583</v>
      </c>
      <c r="F37" s="478">
        <v>6040000</v>
      </c>
      <c r="G37" s="479">
        <v>26337714.579999998</v>
      </c>
      <c r="H37" s="387"/>
      <c r="I37" s="485"/>
      <c r="J37" s="479"/>
      <c r="K37" s="380" t="s">
        <v>192</v>
      </c>
      <c r="L37" s="479">
        <v>900000</v>
      </c>
      <c r="M37" s="479">
        <v>1211667.9270000001</v>
      </c>
      <c r="N37" s="380" t="s">
        <v>148</v>
      </c>
      <c r="O37" s="485">
        <v>3000</v>
      </c>
      <c r="P37" s="485">
        <v>2585.9009999999998</v>
      </c>
      <c r="Q37" s="487"/>
      <c r="R37" s="2047"/>
    </row>
    <row r="38" spans="1:18" s="603" customFormat="1" ht="9.4" customHeight="1">
      <c r="A38" s="2024"/>
      <c r="B38" s="2025"/>
      <c r="C38" s="610"/>
      <c r="D38" s="617"/>
      <c r="E38" s="387"/>
      <c r="F38" s="478"/>
      <c r="G38" s="478"/>
      <c r="H38" s="387"/>
      <c r="I38" s="485"/>
      <c r="J38" s="479"/>
      <c r="K38" s="380" t="s">
        <v>193</v>
      </c>
      <c r="L38" s="479">
        <v>2071900</v>
      </c>
      <c r="M38" s="479">
        <v>5028254.818</v>
      </c>
      <c r="N38" s="380" t="s">
        <v>169</v>
      </c>
      <c r="O38" s="485">
        <v>30000</v>
      </c>
      <c r="P38" s="485">
        <v>185303.69099999999</v>
      </c>
      <c r="Q38" s="607">
        <v>-9675278.2899999991</v>
      </c>
      <c r="R38" s="2032">
        <v>-6.3207584813644937</v>
      </c>
    </row>
    <row r="39" spans="1:18" s="603" customFormat="1" ht="9.4" customHeight="1">
      <c r="A39" s="2024"/>
      <c r="B39" s="2030"/>
      <c r="C39" s="610"/>
      <c r="D39" s="617"/>
      <c r="E39" s="388"/>
      <c r="F39" s="484"/>
      <c r="G39" s="484"/>
      <c r="H39" s="387"/>
      <c r="I39" s="485"/>
      <c r="J39" s="479"/>
      <c r="K39" s="380"/>
      <c r="L39" s="478"/>
      <c r="M39" s="488"/>
      <c r="N39" s="380" t="s">
        <v>151</v>
      </c>
      <c r="O39" s="485">
        <v>52780</v>
      </c>
      <c r="P39" s="485">
        <v>384979.69982500002</v>
      </c>
      <c r="Q39" s="607"/>
      <c r="R39" s="2032"/>
    </row>
    <row r="40" spans="1:18" s="603" customFormat="1" ht="9.4" customHeight="1">
      <c r="A40" s="2044"/>
      <c r="B40" s="2039"/>
      <c r="C40" s="613"/>
      <c r="D40" s="618"/>
      <c r="E40" s="389"/>
      <c r="F40" s="489"/>
      <c r="G40" s="489"/>
      <c r="H40" s="390"/>
      <c r="I40" s="490"/>
      <c r="J40" s="483"/>
      <c r="K40" s="386"/>
      <c r="L40" s="482"/>
      <c r="M40" s="491"/>
      <c r="N40" s="611" t="s">
        <v>2817</v>
      </c>
      <c r="O40" s="490"/>
      <c r="P40" s="490">
        <v>352.54144000000002</v>
      </c>
      <c r="Q40" s="616"/>
      <c r="R40" s="2041"/>
    </row>
    <row r="41" spans="1:18" ht="9.4" customHeight="1">
      <c r="A41" s="2024" t="s">
        <v>194</v>
      </c>
      <c r="B41" s="2030" t="s">
        <v>474</v>
      </c>
      <c r="C41" s="610">
        <v>108000</v>
      </c>
      <c r="D41" s="610">
        <v>251289</v>
      </c>
      <c r="E41" s="2048"/>
      <c r="F41" s="2048"/>
      <c r="G41" s="603"/>
      <c r="H41" s="387"/>
      <c r="I41" s="485"/>
      <c r="J41" s="619"/>
      <c r="K41" s="387"/>
      <c r="L41" s="484"/>
      <c r="M41" s="492"/>
      <c r="N41" s="608" t="s">
        <v>196</v>
      </c>
      <c r="O41" s="605"/>
      <c r="P41" s="605"/>
      <c r="Q41" s="607"/>
      <c r="R41" s="2049"/>
    </row>
    <row r="42" spans="1:18" s="603" customFormat="1" ht="9.4" customHeight="1">
      <c r="A42" s="2024" t="s">
        <v>54</v>
      </c>
      <c r="B42" s="2030" t="s">
        <v>475</v>
      </c>
      <c r="C42" s="610">
        <v>62280</v>
      </c>
      <c r="D42" s="610">
        <v>137203</v>
      </c>
      <c r="E42" s="605"/>
      <c r="F42" s="605"/>
      <c r="H42" s="387"/>
      <c r="I42" s="485"/>
      <c r="J42" s="485"/>
      <c r="K42" s="387"/>
      <c r="L42" s="484"/>
      <c r="M42" s="492"/>
      <c r="N42" s="381" t="s">
        <v>1710</v>
      </c>
      <c r="O42" s="479">
        <v>2550000</v>
      </c>
      <c r="P42" s="479">
        <v>14492844</v>
      </c>
      <c r="Q42" s="607"/>
      <c r="R42" s="493"/>
    </row>
    <row r="43" spans="1:18" ht="9.4" customHeight="1">
      <c r="A43" s="2029"/>
      <c r="B43" s="2030" t="s">
        <v>476</v>
      </c>
      <c r="C43" s="610">
        <v>48000</v>
      </c>
      <c r="D43" s="610">
        <v>147768</v>
      </c>
      <c r="E43" s="605"/>
      <c r="F43" s="605"/>
      <c r="G43" s="603"/>
      <c r="H43" s="387"/>
      <c r="I43" s="485"/>
      <c r="J43" s="485"/>
      <c r="K43" s="387"/>
      <c r="L43" s="484"/>
      <c r="M43" s="494"/>
      <c r="N43" s="2050" t="s">
        <v>1747</v>
      </c>
      <c r="O43" s="479">
        <v>2000000</v>
      </c>
      <c r="P43" s="479">
        <v>16178268.988</v>
      </c>
      <c r="Q43" s="602">
        <v>195154656.19215301</v>
      </c>
      <c r="R43" s="2051">
        <v>32.766022872398338</v>
      </c>
    </row>
    <row r="44" spans="1:18" s="603" customFormat="1" ht="9.4" customHeight="1">
      <c r="A44" s="2052"/>
      <c r="B44" s="2030" t="s">
        <v>477</v>
      </c>
      <c r="C44" s="610">
        <v>140100</v>
      </c>
      <c r="D44" s="610">
        <v>311057</v>
      </c>
      <c r="E44" s="2053"/>
      <c r="F44" s="2054"/>
      <c r="G44" s="110"/>
      <c r="H44" s="387"/>
      <c r="I44" s="485"/>
      <c r="J44" s="485"/>
      <c r="K44" s="387"/>
      <c r="L44" s="484"/>
      <c r="M44" s="492"/>
      <c r="N44" s="381" t="s">
        <v>1748</v>
      </c>
      <c r="O44" s="479">
        <v>2800000</v>
      </c>
      <c r="P44" s="479">
        <v>23536865.514052998</v>
      </c>
      <c r="Q44" s="487"/>
      <c r="R44" s="2055"/>
    </row>
    <row r="45" spans="1:18" ht="9.4" customHeight="1">
      <c r="A45" s="2056"/>
      <c r="B45" s="2030" t="s">
        <v>478</v>
      </c>
      <c r="C45" s="610">
        <v>120000</v>
      </c>
      <c r="D45" s="610">
        <v>432585</v>
      </c>
      <c r="E45" s="605"/>
      <c r="F45" s="605"/>
      <c r="G45" s="603"/>
      <c r="H45" s="387"/>
      <c r="I45" s="485"/>
      <c r="J45" s="485"/>
      <c r="K45" s="387"/>
      <c r="L45" s="484"/>
      <c r="M45" s="492"/>
      <c r="N45" s="381" t="s">
        <v>1711</v>
      </c>
      <c r="O45" s="479">
        <v>2100000</v>
      </c>
      <c r="P45" s="479">
        <v>9657110.9973959997</v>
      </c>
      <c r="Q45" s="607">
        <v>-31462075.024999999</v>
      </c>
      <c r="R45" s="493">
        <v>-20.553845749443013</v>
      </c>
    </row>
    <row r="46" spans="1:18" ht="9.4" customHeight="1">
      <c r="A46" s="2056"/>
      <c r="B46" s="2030" t="s">
        <v>261</v>
      </c>
      <c r="C46" s="610">
        <v>82000</v>
      </c>
      <c r="D46" s="620">
        <v>0</v>
      </c>
      <c r="E46" s="2053"/>
      <c r="F46" s="2054"/>
      <c r="H46" s="387"/>
      <c r="I46" s="485"/>
      <c r="J46" s="485"/>
      <c r="K46" s="387"/>
      <c r="L46" s="484"/>
      <c r="M46" s="492"/>
      <c r="N46" s="380" t="s">
        <v>1712</v>
      </c>
      <c r="O46" s="479">
        <v>5900000</v>
      </c>
      <c r="P46" s="479">
        <v>45241395.615999997</v>
      </c>
      <c r="Q46" s="487"/>
      <c r="R46" s="2055"/>
    </row>
    <row r="47" spans="1:18" s="603" customFormat="1" ht="9.4" customHeight="1">
      <c r="A47" s="2057"/>
      <c r="B47" s="2030" t="s">
        <v>1355</v>
      </c>
      <c r="C47" s="610">
        <v>35000</v>
      </c>
      <c r="D47" s="610">
        <v>120083.57919400001</v>
      </c>
      <c r="E47" s="605"/>
      <c r="F47" s="605"/>
      <c r="H47" s="387"/>
      <c r="I47" s="485"/>
      <c r="J47" s="485"/>
      <c r="K47" s="387"/>
      <c r="L47" s="484"/>
      <c r="M47" s="492"/>
      <c r="N47" s="380" t="s">
        <v>1713</v>
      </c>
      <c r="O47" s="479">
        <v>5900000</v>
      </c>
      <c r="P47" s="479">
        <v>45836867.980999999</v>
      </c>
      <c r="Q47" s="602"/>
      <c r="R47" s="2055"/>
    </row>
    <row r="48" spans="1:18" ht="9.4" customHeight="1">
      <c r="A48" s="2052"/>
      <c r="B48" s="2030" t="s">
        <v>479</v>
      </c>
      <c r="C48" s="2031">
        <v>2600</v>
      </c>
      <c r="D48" s="610">
        <v>8157.1</v>
      </c>
      <c r="E48" s="380"/>
      <c r="F48" s="610"/>
      <c r="G48" s="2058"/>
      <c r="H48" s="387"/>
      <c r="I48" s="485"/>
      <c r="J48" s="485"/>
      <c r="K48" s="387"/>
      <c r="L48" s="484"/>
      <c r="M48" s="492"/>
      <c r="N48" s="621" t="s">
        <v>1714</v>
      </c>
      <c r="O48" s="479">
        <v>2000000</v>
      </c>
      <c r="P48" s="479">
        <v>14332580.408</v>
      </c>
      <c r="Q48" s="121"/>
      <c r="R48" s="113"/>
    </row>
    <row r="49" spans="1:20" ht="9.4" customHeight="1">
      <c r="A49" s="2052"/>
      <c r="B49" s="2030" t="s">
        <v>480</v>
      </c>
      <c r="C49" s="2031">
        <v>4500</v>
      </c>
      <c r="D49" s="610">
        <v>25128.67</v>
      </c>
      <c r="E49" s="380"/>
      <c r="F49" s="610"/>
      <c r="G49" s="2058"/>
      <c r="H49" s="387"/>
      <c r="I49" s="485"/>
      <c r="J49" s="485"/>
      <c r="K49" s="387"/>
      <c r="L49" s="484"/>
      <c r="M49" s="492"/>
      <c r="N49" s="380" t="s">
        <v>2851</v>
      </c>
      <c r="O49" s="479">
        <v>2800000</v>
      </c>
      <c r="P49" s="2059">
        <v>19478168.16632</v>
      </c>
      <c r="Q49" s="497"/>
      <c r="R49" s="113"/>
    </row>
    <row r="50" spans="1:20" s="603" customFormat="1" ht="9.4" customHeight="1">
      <c r="A50" s="2052"/>
      <c r="B50" s="2030" t="s">
        <v>481</v>
      </c>
      <c r="C50" s="2031">
        <v>4320</v>
      </c>
      <c r="D50" s="610">
        <v>14509.682253000001</v>
      </c>
      <c r="E50" s="380"/>
      <c r="F50" s="610"/>
      <c r="G50" s="2058"/>
      <c r="H50" s="387"/>
      <c r="I50" s="485"/>
      <c r="J50" s="485"/>
      <c r="K50" s="387"/>
      <c r="L50" s="484"/>
      <c r="M50" s="492"/>
      <c r="N50" s="2060"/>
      <c r="O50" s="479"/>
      <c r="P50" s="2059"/>
      <c r="Q50" s="497"/>
      <c r="R50" s="113"/>
    </row>
    <row r="51" spans="1:20" ht="9.4" customHeight="1">
      <c r="A51" s="2052"/>
      <c r="B51" s="2053"/>
      <c r="C51" s="2061"/>
      <c r="D51" s="2061"/>
      <c r="E51" s="380"/>
      <c r="F51" s="610"/>
      <c r="G51" s="2058"/>
      <c r="H51" s="387"/>
      <c r="I51" s="485"/>
      <c r="J51" s="485"/>
      <c r="K51" s="387"/>
      <c r="L51" s="484"/>
      <c r="M51" s="492"/>
      <c r="N51" s="181" t="s">
        <v>1584</v>
      </c>
      <c r="O51" s="495"/>
      <c r="P51" s="496"/>
      <c r="Q51" s="497"/>
      <c r="R51" s="113"/>
    </row>
    <row r="52" spans="1:20" ht="9.4" customHeight="1">
      <c r="A52" s="2052"/>
      <c r="B52" s="2030" t="s">
        <v>2852</v>
      </c>
      <c r="C52" s="2031"/>
      <c r="D52" s="610"/>
      <c r="E52" s="391"/>
      <c r="F52" s="610"/>
      <c r="G52" s="610"/>
      <c r="H52" s="387"/>
      <c r="I52" s="485"/>
      <c r="J52" s="485"/>
      <c r="K52" s="387"/>
      <c r="L52" s="484"/>
      <c r="M52" s="492"/>
      <c r="N52" s="387" t="s">
        <v>170</v>
      </c>
      <c r="O52" s="495">
        <v>84725.024999999994</v>
      </c>
      <c r="P52" s="496">
        <v>102510.026887</v>
      </c>
      <c r="Q52" s="497"/>
      <c r="R52" s="113"/>
    </row>
    <row r="53" spans="1:20" ht="9.4" customHeight="1">
      <c r="A53" s="2052"/>
      <c r="B53" s="391" t="s">
        <v>195</v>
      </c>
      <c r="C53" s="610">
        <v>600000</v>
      </c>
      <c r="D53" s="610">
        <v>527915.26170000003</v>
      </c>
      <c r="E53" s="391"/>
      <c r="F53" s="610"/>
      <c r="G53" s="610"/>
      <c r="H53" s="387"/>
      <c r="I53" s="485"/>
      <c r="J53" s="485"/>
      <c r="K53" s="387"/>
      <c r="L53" s="484"/>
      <c r="M53" s="492"/>
      <c r="N53" s="387" t="s">
        <v>164</v>
      </c>
      <c r="O53" s="495">
        <v>750</v>
      </c>
      <c r="P53" s="496">
        <v>0</v>
      </c>
      <c r="Q53" s="497"/>
      <c r="R53" s="113"/>
    </row>
    <row r="54" spans="1:20" ht="9.4" customHeight="1">
      <c r="A54" s="2052"/>
      <c r="B54" s="391" t="s">
        <v>197</v>
      </c>
      <c r="C54" s="610">
        <v>1000000</v>
      </c>
      <c r="D54" s="610">
        <v>1029495.90842</v>
      </c>
      <c r="E54" s="391"/>
      <c r="F54" s="610"/>
      <c r="G54" s="610"/>
      <c r="H54" s="387"/>
      <c r="I54" s="485"/>
      <c r="J54" s="485"/>
      <c r="K54" s="387"/>
      <c r="L54" s="484"/>
      <c r="M54" s="492"/>
      <c r="N54" s="387" t="s">
        <v>172</v>
      </c>
      <c r="O54" s="670">
        <v>19800</v>
      </c>
      <c r="P54" s="670">
        <v>173026.86634000001</v>
      </c>
      <c r="Q54" s="497"/>
      <c r="R54" s="113"/>
    </row>
    <row r="55" spans="1:20" ht="9.4" customHeight="1">
      <c r="A55" s="2052"/>
      <c r="B55" s="391" t="s">
        <v>198</v>
      </c>
      <c r="C55" s="610">
        <v>600000</v>
      </c>
      <c r="D55" s="610">
        <v>511289.56088</v>
      </c>
      <c r="E55" s="391"/>
      <c r="F55" s="610"/>
      <c r="G55" s="610"/>
      <c r="H55" s="387"/>
      <c r="I55" s="485"/>
      <c r="J55" s="485"/>
      <c r="K55" s="387"/>
      <c r="L55" s="484"/>
      <c r="M55" s="492"/>
      <c r="N55" s="2060"/>
      <c r="O55" s="479"/>
      <c r="P55" s="2059"/>
      <c r="Q55" s="497"/>
      <c r="R55" s="113"/>
    </row>
    <row r="56" spans="1:20" ht="9.4" customHeight="1">
      <c r="A56" s="2052"/>
      <c r="B56" s="391" t="s">
        <v>199</v>
      </c>
      <c r="C56" s="610">
        <v>600000</v>
      </c>
      <c r="D56" s="610">
        <v>578464.79426999995</v>
      </c>
      <c r="E56" s="391"/>
      <c r="F56" s="610"/>
      <c r="G56" s="610"/>
      <c r="H56" s="387"/>
      <c r="I56" s="485"/>
      <c r="J56" s="485"/>
      <c r="K56" s="387"/>
      <c r="L56" s="484"/>
      <c r="M56" s="492"/>
      <c r="N56" s="2060"/>
      <c r="O56" s="479"/>
      <c r="P56" s="2059"/>
      <c r="Q56" s="497"/>
      <c r="R56" s="113"/>
    </row>
    <row r="57" spans="1:20" ht="9.4" customHeight="1">
      <c r="A57" s="2052"/>
      <c r="B57" s="391" t="s">
        <v>201</v>
      </c>
      <c r="C57" s="610">
        <v>400000</v>
      </c>
      <c r="D57" s="610">
        <v>239944.61387999999</v>
      </c>
      <c r="E57" s="391"/>
      <c r="F57" s="610"/>
      <c r="G57" s="610"/>
      <c r="H57" s="387"/>
      <c r="I57" s="485"/>
      <c r="J57" s="485"/>
      <c r="K57" s="387"/>
      <c r="L57" s="484"/>
      <c r="M57" s="492"/>
      <c r="N57" s="2060"/>
      <c r="O57" s="479"/>
      <c r="P57" s="2059"/>
      <c r="Q57" s="497"/>
      <c r="R57" s="113"/>
    </row>
    <row r="58" spans="1:20" ht="9.4" customHeight="1">
      <c r="A58" s="2024"/>
      <c r="B58" s="391" t="s">
        <v>202</v>
      </c>
      <c r="C58" s="610">
        <v>700000</v>
      </c>
      <c r="D58" s="610">
        <v>771211.7445599999</v>
      </c>
      <c r="E58" s="391"/>
      <c r="F58" s="610"/>
      <c r="G58" s="610"/>
      <c r="H58" s="387"/>
      <c r="I58" s="485"/>
      <c r="J58" s="485"/>
      <c r="K58" s="387"/>
      <c r="L58" s="484"/>
      <c r="M58" s="492"/>
      <c r="N58" s="2053"/>
      <c r="O58" s="495"/>
      <c r="P58" s="495"/>
      <c r="Q58" s="605"/>
      <c r="R58" s="2062"/>
    </row>
    <row r="59" spans="1:20" ht="9.4" customHeight="1">
      <c r="A59" s="2024"/>
      <c r="B59" s="391" t="s">
        <v>203</v>
      </c>
      <c r="C59" s="610">
        <v>800000</v>
      </c>
      <c r="D59" s="620">
        <v>1018914.713</v>
      </c>
      <c r="E59" s="391"/>
      <c r="F59" s="610"/>
      <c r="G59" s="610"/>
      <c r="H59" s="387"/>
      <c r="I59" s="485"/>
      <c r="J59" s="485"/>
      <c r="K59" s="387"/>
      <c r="L59" s="484"/>
      <c r="M59" s="492"/>
      <c r="N59" s="605"/>
      <c r="O59" s="605"/>
      <c r="P59" s="605"/>
      <c r="Q59" s="622">
        <v>327320.46399999992</v>
      </c>
      <c r="R59" s="2063">
        <v>5.4956361376630458E-2</v>
      </c>
    </row>
    <row r="60" spans="1:20" ht="9.4" customHeight="1">
      <c r="A60" s="2064" t="s">
        <v>200</v>
      </c>
      <c r="B60" s="2030"/>
      <c r="C60" s="2031"/>
      <c r="E60" s="391"/>
      <c r="F60" s="610"/>
      <c r="G60" s="610"/>
      <c r="H60" s="387"/>
      <c r="I60" s="485"/>
      <c r="J60" s="485"/>
      <c r="K60" s="387"/>
      <c r="L60" s="484"/>
      <c r="M60" s="492"/>
      <c r="N60" s="2065"/>
      <c r="O60" s="2065"/>
      <c r="P60" s="2065"/>
      <c r="Q60" s="392"/>
      <c r="R60" s="2066"/>
    </row>
    <row r="61" spans="1:20" ht="9.4" customHeight="1">
      <c r="A61" s="2064" t="s">
        <v>55</v>
      </c>
      <c r="B61" s="2030"/>
      <c r="C61" s="610"/>
      <c r="D61" s="620"/>
      <c r="E61" s="391"/>
      <c r="F61" s="610"/>
      <c r="G61" s="610"/>
      <c r="H61" s="387"/>
      <c r="I61" s="485"/>
      <c r="J61" s="485"/>
      <c r="K61" s="387"/>
      <c r="L61" s="484"/>
      <c r="M61" s="492"/>
      <c r="N61" s="2065"/>
      <c r="O61" s="2065"/>
      <c r="P61" s="2065"/>
      <c r="Q61" s="392"/>
      <c r="R61" s="2066"/>
    </row>
    <row r="62" spans="1:20" ht="9.4" customHeight="1">
      <c r="A62" s="2067" t="s">
        <v>1532</v>
      </c>
      <c r="B62" s="2068" t="s">
        <v>1588</v>
      </c>
      <c r="C62" s="598">
        <v>700</v>
      </c>
      <c r="D62" s="623">
        <v>0.35699999999999998</v>
      </c>
      <c r="E62" s="388"/>
      <c r="F62" s="610"/>
      <c r="G62" s="610"/>
      <c r="H62" s="387"/>
      <c r="I62" s="485"/>
      <c r="J62" s="485"/>
      <c r="K62" s="393" t="s">
        <v>2853</v>
      </c>
      <c r="L62" s="498">
        <v>96700</v>
      </c>
      <c r="M62" s="498">
        <v>326145.39299999992</v>
      </c>
      <c r="N62" s="393" t="s">
        <v>2854</v>
      </c>
      <c r="O62" s="498">
        <v>692</v>
      </c>
      <c r="P62" s="624">
        <v>1174.7139999999999</v>
      </c>
      <c r="Q62" s="622">
        <v>-98092</v>
      </c>
      <c r="R62" s="2069">
        <v>-6.4082481389174176E-2</v>
      </c>
    </row>
    <row r="63" spans="1:20" ht="9.4" customHeight="1">
      <c r="A63" s="2033" t="s">
        <v>37</v>
      </c>
      <c r="B63" s="2034" t="s">
        <v>263</v>
      </c>
      <c r="C63" s="625">
        <v>650195</v>
      </c>
      <c r="D63" s="625">
        <v>1523121.8755670001</v>
      </c>
      <c r="E63" s="382" t="s">
        <v>38</v>
      </c>
      <c r="F63" s="480">
        <v>400000</v>
      </c>
      <c r="G63" s="480">
        <v>1990754.0179989999</v>
      </c>
      <c r="H63" s="382" t="s">
        <v>1513</v>
      </c>
      <c r="I63" s="559">
        <v>0</v>
      </c>
      <c r="J63" s="559">
        <v>0</v>
      </c>
      <c r="K63" s="382" t="s">
        <v>204</v>
      </c>
      <c r="L63" s="480">
        <v>96700</v>
      </c>
      <c r="M63" s="480">
        <v>328605.79299999995</v>
      </c>
      <c r="N63" s="382" t="s">
        <v>205</v>
      </c>
      <c r="O63" s="481">
        <v>26050000</v>
      </c>
      <c r="P63" s="481">
        <v>188754101.67076898</v>
      </c>
      <c r="Q63" s="499">
        <v>392436559.88427496</v>
      </c>
      <c r="R63" s="2070">
        <v>65.889205761366327</v>
      </c>
    </row>
    <row r="64" spans="1:20" ht="9.4" customHeight="1">
      <c r="A64" s="2024" t="s">
        <v>206</v>
      </c>
      <c r="B64" s="2030" t="s">
        <v>207</v>
      </c>
      <c r="C64" s="610">
        <v>4700000</v>
      </c>
      <c r="D64" s="610">
        <v>4677236.5967100002</v>
      </c>
      <c r="E64" s="380" t="s">
        <v>23</v>
      </c>
      <c r="F64" s="478">
        <v>32158658</v>
      </c>
      <c r="G64" s="478">
        <v>138814458.85201198</v>
      </c>
      <c r="H64" s="380" t="s">
        <v>56</v>
      </c>
      <c r="I64" s="479">
        <v>1400000</v>
      </c>
      <c r="J64" s="479">
        <v>586426</v>
      </c>
      <c r="K64" s="380" t="s">
        <v>208</v>
      </c>
      <c r="L64" s="478">
        <v>17621859</v>
      </c>
      <c r="M64" s="478">
        <v>46025496.499145992</v>
      </c>
      <c r="N64" s="380" t="s">
        <v>147</v>
      </c>
      <c r="O64" s="479">
        <v>2346495.4899999998</v>
      </c>
      <c r="P64" s="479">
        <v>9736358.5790719986</v>
      </c>
      <c r="Q64" s="500"/>
      <c r="R64" s="2071"/>
      <c r="T64" s="111"/>
    </row>
    <row r="65" spans="1:20" ht="9.4" customHeight="1">
      <c r="A65" s="2044" t="s">
        <v>209</v>
      </c>
      <c r="B65" s="2072" t="s">
        <v>19</v>
      </c>
      <c r="C65" s="626">
        <v>5350195</v>
      </c>
      <c r="D65" s="626">
        <v>6200358.4722770005</v>
      </c>
      <c r="E65" s="394" t="s">
        <v>19</v>
      </c>
      <c r="F65" s="501">
        <v>32558658</v>
      </c>
      <c r="G65" s="501">
        <v>140805212.87001097</v>
      </c>
      <c r="H65" s="394" t="s">
        <v>19</v>
      </c>
      <c r="I65" s="502">
        <v>1400000</v>
      </c>
      <c r="J65" s="502">
        <v>586426</v>
      </c>
      <c r="K65" s="394" t="s">
        <v>19</v>
      </c>
      <c r="L65" s="501">
        <v>17718559</v>
      </c>
      <c r="M65" s="501">
        <v>46354102.29214599</v>
      </c>
      <c r="N65" s="394" t="s">
        <v>19</v>
      </c>
      <c r="O65" s="502">
        <v>28396495.489999998</v>
      </c>
      <c r="P65" s="502">
        <v>198490460.24984097</v>
      </c>
      <c r="Q65" s="503">
        <v>-85423907.49000001</v>
      </c>
      <c r="R65" s="2073">
        <v>-55.806548565820478</v>
      </c>
    </row>
    <row r="66" spans="1:20" ht="9.4" customHeight="1">
      <c r="A66" s="2024" t="s">
        <v>32</v>
      </c>
      <c r="B66" s="2030" t="s">
        <v>1587</v>
      </c>
      <c r="C66" s="610">
        <v>1004600</v>
      </c>
      <c r="D66" s="610">
        <v>2138988.3978479998</v>
      </c>
      <c r="E66" s="380" t="s">
        <v>1707</v>
      </c>
      <c r="F66" s="480">
        <v>1190000</v>
      </c>
      <c r="G66" s="480">
        <v>2834820.1430000002</v>
      </c>
      <c r="H66" s="387" t="s">
        <v>1356</v>
      </c>
      <c r="I66" s="485">
        <v>7754181</v>
      </c>
      <c r="J66" s="619">
        <v>35967702.181545004</v>
      </c>
      <c r="K66" s="380" t="s">
        <v>1360</v>
      </c>
      <c r="L66" s="478">
        <v>989200</v>
      </c>
      <c r="M66" s="478">
        <v>6235178.9326800006</v>
      </c>
      <c r="N66" s="380" t="s">
        <v>150</v>
      </c>
      <c r="O66" s="479">
        <v>26571525.223000001</v>
      </c>
      <c r="P66" s="479">
        <v>32198215.357907999</v>
      </c>
      <c r="Q66" s="392"/>
      <c r="R66" s="2066"/>
    </row>
    <row r="67" spans="1:20" ht="9.4" customHeight="1">
      <c r="A67" s="2024" t="s">
        <v>57</v>
      </c>
      <c r="B67" s="2037" t="s">
        <v>210</v>
      </c>
      <c r="C67" s="610">
        <v>89837</v>
      </c>
      <c r="D67" s="610">
        <v>418331.79853799992</v>
      </c>
      <c r="E67" s="380" t="s">
        <v>1708</v>
      </c>
      <c r="F67" s="504">
        <v>2080000</v>
      </c>
      <c r="G67" s="478">
        <v>10579014.183800999</v>
      </c>
      <c r="H67" s="387" t="s">
        <v>1357</v>
      </c>
      <c r="I67" s="485">
        <v>1259224</v>
      </c>
      <c r="J67" s="619">
        <v>9181414.4179150015</v>
      </c>
      <c r="K67" s="380" t="s">
        <v>484</v>
      </c>
      <c r="L67" s="478">
        <v>2261750</v>
      </c>
      <c r="M67" s="478">
        <v>8304326.8159999996</v>
      </c>
      <c r="N67" s="380" t="s">
        <v>148</v>
      </c>
      <c r="O67" s="479">
        <v>2058421.7</v>
      </c>
      <c r="P67" s="479">
        <v>3230709.4824219998</v>
      </c>
      <c r="Q67" s="392"/>
      <c r="R67" s="2066"/>
      <c r="T67" s="111"/>
    </row>
    <row r="68" spans="1:20" ht="9.4" customHeight="1">
      <c r="A68" s="2029"/>
      <c r="B68" s="2030" t="s">
        <v>482</v>
      </c>
      <c r="C68" s="610">
        <v>1030</v>
      </c>
      <c r="D68" s="610">
        <v>7485.5559599999997</v>
      </c>
      <c r="E68" s="384" t="s">
        <v>2855</v>
      </c>
      <c r="F68" s="504">
        <v>1050000</v>
      </c>
      <c r="G68" s="478">
        <v>4225380.3612000002</v>
      </c>
      <c r="H68" s="387" t="s">
        <v>1358</v>
      </c>
      <c r="I68" s="485">
        <v>65200</v>
      </c>
      <c r="J68" s="619">
        <v>97030.603376000014</v>
      </c>
      <c r="K68" s="380" t="s">
        <v>1361</v>
      </c>
      <c r="L68" s="478">
        <v>1716800</v>
      </c>
      <c r="M68" s="478">
        <v>7634072.2848000005</v>
      </c>
      <c r="N68" s="380" t="s">
        <v>692</v>
      </c>
      <c r="O68" s="479">
        <v>254580</v>
      </c>
      <c r="P68" s="479">
        <v>319692.12744000001</v>
      </c>
      <c r="Q68" s="392"/>
      <c r="R68" s="2066"/>
    </row>
    <row r="69" spans="1:20" ht="9.4" customHeight="1">
      <c r="A69" s="2024"/>
      <c r="B69" s="2030" t="s">
        <v>483</v>
      </c>
      <c r="C69" s="610">
        <v>69324.399999999994</v>
      </c>
      <c r="D69" s="619">
        <v>212384.96682299997</v>
      </c>
      <c r="E69" s="384" t="s">
        <v>1709</v>
      </c>
      <c r="F69" s="478">
        <v>2080000</v>
      </c>
      <c r="G69" s="478">
        <v>3295884.23698</v>
      </c>
      <c r="H69" s="380" t="s">
        <v>1398</v>
      </c>
      <c r="I69" s="560">
        <v>0</v>
      </c>
      <c r="J69" s="479">
        <v>292157.26961999998</v>
      </c>
      <c r="K69" s="380" t="s">
        <v>1370</v>
      </c>
      <c r="L69" s="478">
        <v>863300</v>
      </c>
      <c r="M69" s="478">
        <v>5291425.45505</v>
      </c>
      <c r="N69" s="380" t="s">
        <v>149</v>
      </c>
      <c r="O69" s="479">
        <v>1061482</v>
      </c>
      <c r="P69" s="479">
        <v>6901108.1224400001</v>
      </c>
      <c r="Q69" s="392"/>
      <c r="R69" s="2066"/>
      <c r="S69" s="111"/>
      <c r="T69" s="220"/>
    </row>
    <row r="70" spans="1:20" ht="9.4" customHeight="1">
      <c r="A70" s="2024"/>
      <c r="B70" s="2030"/>
      <c r="C70" s="610"/>
      <c r="D70" s="619"/>
      <c r="E70" s="380"/>
      <c r="F70" s="505"/>
      <c r="G70" s="478"/>
      <c r="H70" s="380" t="s">
        <v>1359</v>
      </c>
      <c r="I70" s="479">
        <v>88000</v>
      </c>
      <c r="J70" s="479">
        <v>59123.643203</v>
      </c>
      <c r="K70" s="380" t="s">
        <v>1362</v>
      </c>
      <c r="L70" s="478">
        <v>751200</v>
      </c>
      <c r="M70" s="478">
        <v>4015532.4568600003</v>
      </c>
      <c r="N70" s="380" t="s">
        <v>151</v>
      </c>
      <c r="O70" s="479">
        <v>585172</v>
      </c>
      <c r="P70" s="479">
        <v>3872886.963612</v>
      </c>
      <c r="Q70" s="392"/>
      <c r="R70" s="2066"/>
    </row>
    <row r="71" spans="1:20" ht="9.9499999999999993" customHeight="1">
      <c r="A71" s="2024"/>
      <c r="B71" s="2030"/>
      <c r="C71" s="610"/>
      <c r="D71" s="619"/>
      <c r="E71" s="380"/>
      <c r="F71" s="505"/>
      <c r="G71" s="478"/>
      <c r="H71" s="380" t="s">
        <v>1230</v>
      </c>
      <c r="I71" s="479">
        <v>27800</v>
      </c>
      <c r="J71" s="560">
        <v>18993.533664000002</v>
      </c>
      <c r="K71" s="380" t="s">
        <v>2856</v>
      </c>
      <c r="L71" s="478">
        <v>1025400</v>
      </c>
      <c r="M71" s="478">
        <v>5930617.0358999996</v>
      </c>
      <c r="N71" s="380" t="s">
        <v>2817</v>
      </c>
      <c r="O71" s="479"/>
      <c r="P71" s="479">
        <v>278133.31591599999</v>
      </c>
      <c r="Q71" s="392"/>
      <c r="R71" s="2066"/>
    </row>
    <row r="72" spans="1:20" s="116" customFormat="1" ht="4.5" customHeight="1">
      <c r="A72" s="2024"/>
      <c r="B72" s="2030"/>
      <c r="C72" s="610"/>
      <c r="D72" s="610"/>
      <c r="E72" s="380"/>
      <c r="F72" s="505"/>
      <c r="G72" s="478"/>
      <c r="H72" s="412" t="s">
        <v>167</v>
      </c>
      <c r="I72" s="479">
        <v>303485</v>
      </c>
      <c r="J72" s="479">
        <v>1004649.116481</v>
      </c>
      <c r="K72" s="380" t="s">
        <v>1369</v>
      </c>
      <c r="L72" s="478">
        <v>769830</v>
      </c>
      <c r="M72" s="478">
        <v>3289621.72</v>
      </c>
      <c r="N72" s="387"/>
      <c r="O72" s="485"/>
      <c r="P72" s="485"/>
      <c r="Q72" s="392"/>
      <c r="R72" s="2066"/>
    </row>
    <row r="73" spans="1:20" ht="10.5">
      <c r="A73" s="2024"/>
      <c r="B73" s="2030"/>
      <c r="C73" s="610"/>
      <c r="D73" s="619"/>
      <c r="E73" s="380"/>
      <c r="F73" s="505"/>
      <c r="G73" s="478"/>
      <c r="H73" s="414" t="s">
        <v>1425</v>
      </c>
      <c r="I73" s="479">
        <v>20090</v>
      </c>
      <c r="J73" s="479">
        <v>139839.58453600001</v>
      </c>
      <c r="K73" s="380" t="s">
        <v>1363</v>
      </c>
      <c r="L73" s="478">
        <v>1389700</v>
      </c>
      <c r="M73" s="478">
        <v>5323178.4000000004</v>
      </c>
      <c r="N73" s="387"/>
      <c r="O73" s="485"/>
      <c r="P73" s="485"/>
      <c r="Q73" s="392"/>
      <c r="R73" s="2066"/>
    </row>
    <row r="74" spans="1:20" ht="19.5" customHeight="1">
      <c r="A74" s="2024"/>
      <c r="B74" s="2030"/>
      <c r="C74" s="610"/>
      <c r="D74" s="619"/>
      <c r="E74" s="380"/>
      <c r="F74" s="505"/>
      <c r="G74" s="478"/>
      <c r="H74" s="412" t="s">
        <v>1453</v>
      </c>
      <c r="I74" s="620">
        <v>0</v>
      </c>
      <c r="J74" s="479">
        <v>1334347.0262230001</v>
      </c>
      <c r="K74" s="380" t="s">
        <v>1364</v>
      </c>
      <c r="L74" s="478">
        <v>1695200</v>
      </c>
      <c r="M74" s="478">
        <v>11571689.683669999</v>
      </c>
      <c r="N74" s="387"/>
      <c r="O74" s="485"/>
      <c r="P74" s="485"/>
      <c r="Q74" s="392"/>
      <c r="R74" s="2066"/>
    </row>
    <row r="75" spans="1:20">
      <c r="A75" s="2024"/>
      <c r="B75" s="2030"/>
      <c r="C75" s="610"/>
      <c r="D75" s="619"/>
      <c r="E75" s="380"/>
      <c r="F75" s="505"/>
      <c r="G75" s="478"/>
      <c r="H75" s="380"/>
      <c r="I75" s="479"/>
      <c r="J75" s="479"/>
      <c r="K75" s="380" t="s">
        <v>1365</v>
      </c>
      <c r="L75" s="478">
        <v>3176000</v>
      </c>
      <c r="M75" s="478">
        <v>12193322</v>
      </c>
      <c r="N75" s="387"/>
      <c r="O75" s="485"/>
      <c r="P75" s="485"/>
      <c r="Q75" s="392"/>
      <c r="R75" s="2066"/>
    </row>
    <row r="76" spans="1:20">
      <c r="A76" s="2024"/>
      <c r="B76" s="2030"/>
      <c r="C76" s="610"/>
      <c r="D76" s="619"/>
      <c r="E76" s="380"/>
      <c r="F76" s="505"/>
      <c r="G76" s="478"/>
      <c r="H76" s="380"/>
      <c r="I76" s="479"/>
      <c r="J76" s="479"/>
      <c r="K76" s="380" t="s">
        <v>1366</v>
      </c>
      <c r="L76" s="478">
        <v>1450000</v>
      </c>
      <c r="M76" s="478">
        <v>4491441.8316000002</v>
      </c>
      <c r="N76" s="387"/>
      <c r="O76" s="485"/>
      <c r="P76" s="485"/>
      <c r="Q76" s="392"/>
      <c r="R76" s="2066"/>
    </row>
    <row r="77" spans="1:20">
      <c r="A77" s="2024"/>
      <c r="B77" s="2030"/>
      <c r="C77" s="610"/>
      <c r="D77" s="619"/>
      <c r="E77" s="380"/>
      <c r="F77" s="505"/>
      <c r="G77" s="478"/>
      <c r="H77" s="380"/>
      <c r="I77" s="479"/>
      <c r="J77" s="479"/>
      <c r="K77" s="380" t="s">
        <v>1368</v>
      </c>
      <c r="L77" s="478">
        <v>874200</v>
      </c>
      <c r="M77" s="478">
        <v>3501801.1853700001</v>
      </c>
      <c r="N77" s="387"/>
      <c r="O77" s="485"/>
      <c r="P77" s="485"/>
      <c r="Q77" s="392"/>
      <c r="R77" s="2066"/>
    </row>
    <row r="78" spans="1:20">
      <c r="A78" s="2024"/>
      <c r="B78" s="2030"/>
      <c r="C78" s="610"/>
      <c r="D78" s="619"/>
      <c r="E78" s="380"/>
      <c r="F78" s="505"/>
      <c r="G78" s="478"/>
      <c r="H78" s="380"/>
      <c r="I78" s="479"/>
      <c r="J78" s="479"/>
      <c r="K78" s="380" t="s">
        <v>1367</v>
      </c>
      <c r="L78" s="478">
        <v>3071036</v>
      </c>
      <c r="M78" s="478">
        <v>6773623.4489259999</v>
      </c>
      <c r="N78" s="387"/>
      <c r="O78" s="485"/>
      <c r="P78" s="485"/>
      <c r="Q78" s="392"/>
      <c r="R78" s="2066"/>
    </row>
    <row r="79" spans="1:20">
      <c r="A79" s="2024"/>
      <c r="B79" s="2034"/>
      <c r="C79" s="625"/>
      <c r="D79" s="625"/>
      <c r="E79" s="382"/>
      <c r="F79" s="480"/>
      <c r="G79" s="480"/>
      <c r="H79" s="382"/>
      <c r="I79" s="481"/>
      <c r="J79" s="481"/>
      <c r="K79" s="697"/>
      <c r="L79" s="506"/>
      <c r="M79" s="506"/>
      <c r="N79" s="382"/>
      <c r="O79" s="481"/>
      <c r="P79" s="481"/>
      <c r="Q79" s="499">
        <v>203164123.641307</v>
      </c>
      <c r="R79" s="2070">
        <v>34.110794238633673</v>
      </c>
    </row>
    <row r="80" spans="1:20">
      <c r="A80" s="2044"/>
      <c r="B80" s="2039" t="s">
        <v>19</v>
      </c>
      <c r="C80" s="613">
        <v>1164791.3999999999</v>
      </c>
      <c r="D80" s="613">
        <v>2777190.7191689997</v>
      </c>
      <c r="E80" s="386" t="s">
        <v>1750</v>
      </c>
      <c r="F80" s="482">
        <v>6400000</v>
      </c>
      <c r="G80" s="482">
        <v>20935098.924980998</v>
      </c>
      <c r="H80" s="395"/>
      <c r="I80" s="483"/>
      <c r="J80" s="483"/>
      <c r="K80" s="386" t="s">
        <v>19</v>
      </c>
      <c r="L80" s="627">
        <v>29551596</v>
      </c>
      <c r="M80" s="627">
        <v>132651088.62741901</v>
      </c>
      <c r="N80" s="395" t="s">
        <v>19</v>
      </c>
      <c r="O80" s="627">
        <v>30531180.923</v>
      </c>
      <c r="P80" s="627">
        <v>46800745.369737998</v>
      </c>
      <c r="Q80" s="507">
        <v>-67647568.322999999</v>
      </c>
      <c r="R80" s="2073">
        <v>-44.193451434179508</v>
      </c>
    </row>
    <row r="81" spans="1:18">
      <c r="A81" s="2074" t="s">
        <v>211</v>
      </c>
      <c r="B81" s="2075"/>
      <c r="C81" s="2691">
        <v>6514986.4000000004</v>
      </c>
      <c r="D81" s="2691">
        <v>8977549.1914460007</v>
      </c>
      <c r="E81" s="2693"/>
      <c r="F81" s="2691">
        <v>38958658</v>
      </c>
      <c r="G81" s="2691">
        <v>161740311.79499197</v>
      </c>
      <c r="H81" s="2693"/>
      <c r="I81" s="2691">
        <v>1400000</v>
      </c>
      <c r="J81" s="2691">
        <v>586426</v>
      </c>
      <c r="K81" s="2693"/>
      <c r="L81" s="2691">
        <v>47270155</v>
      </c>
      <c r="M81" s="2691">
        <v>179005190.91956499</v>
      </c>
      <c r="N81" s="2693"/>
      <c r="O81" s="2691">
        <v>58927676.413000003</v>
      </c>
      <c r="P81" s="2691">
        <v>245291205.61957896</v>
      </c>
      <c r="Q81" s="392">
        <v>595600683.52558196</v>
      </c>
      <c r="R81" s="2070">
        <v>100</v>
      </c>
    </row>
    <row r="82" spans="1:18">
      <c r="A82" s="2076" t="s">
        <v>93</v>
      </c>
      <c r="B82" s="2077"/>
      <c r="C82" s="2692"/>
      <c r="D82" s="2692"/>
      <c r="E82" s="2694"/>
      <c r="F82" s="2692"/>
      <c r="G82" s="2692"/>
      <c r="H82" s="2694"/>
      <c r="I82" s="2692"/>
      <c r="J82" s="2692"/>
      <c r="K82" s="2694"/>
      <c r="L82" s="2692"/>
      <c r="M82" s="2692"/>
      <c r="N82" s="2694"/>
      <c r="O82" s="2692"/>
      <c r="P82" s="2692"/>
      <c r="Q82" s="508">
        <v>-153071475.81300002</v>
      </c>
      <c r="R82" s="2078">
        <v>-100</v>
      </c>
    </row>
    <row r="83" spans="1:18">
      <c r="A83" s="114" t="s">
        <v>2857</v>
      </c>
      <c r="C83" s="109"/>
      <c r="D83" s="109"/>
      <c r="F83" s="628"/>
      <c r="G83" s="629"/>
      <c r="H83" s="630"/>
      <c r="I83" s="629"/>
      <c r="J83" s="114"/>
      <c r="K83" s="185"/>
      <c r="L83" s="115"/>
      <c r="M83" s="109"/>
      <c r="O83" s="109"/>
      <c r="P83" s="109"/>
      <c r="Q83" s="109"/>
      <c r="R83" s="109"/>
    </row>
    <row r="84" spans="1:18" ht="11.25">
      <c r="A84" s="114"/>
      <c r="B84" s="182"/>
      <c r="C84" s="116"/>
      <c r="D84" s="116"/>
      <c r="E84" s="183"/>
      <c r="F84" s="631"/>
      <c r="G84" s="632"/>
      <c r="H84" s="633"/>
      <c r="I84" s="632"/>
      <c r="J84" s="117"/>
      <c r="K84" s="186"/>
      <c r="L84" s="118"/>
      <c r="M84" s="116"/>
      <c r="N84" s="183"/>
      <c r="O84" s="116"/>
      <c r="P84" s="116"/>
      <c r="Q84" s="116"/>
      <c r="R84" s="122"/>
    </row>
  </sheetData>
  <mergeCells count="23">
    <mergeCell ref="M81:M82"/>
    <mergeCell ref="N81:N82"/>
    <mergeCell ref="O81:O82"/>
    <mergeCell ref="P81:P82"/>
    <mergeCell ref="H81:H82"/>
    <mergeCell ref="I81:I82"/>
    <mergeCell ref="J81:J82"/>
    <mergeCell ref="K81:K82"/>
    <mergeCell ref="L81:L82"/>
    <mergeCell ref="C81:C82"/>
    <mergeCell ref="D81:D82"/>
    <mergeCell ref="E81:E82"/>
    <mergeCell ref="F81:F82"/>
    <mergeCell ref="G81:G82"/>
    <mergeCell ref="K3:M3"/>
    <mergeCell ref="Q2:R2"/>
    <mergeCell ref="A2:I2"/>
    <mergeCell ref="A3:A4"/>
    <mergeCell ref="B3:D3"/>
    <mergeCell ref="E3:G3"/>
    <mergeCell ref="H3:J3"/>
    <mergeCell ref="N3:P3"/>
    <mergeCell ref="Q3:R3"/>
  </mergeCells>
  <phoneticPr fontId="22" type="noConversion"/>
  <pageMargins left="0.98425196850393704" right="0.98425196850393704" top="0.98425196850393704" bottom="0.78740157480314965" header="0.51181102362204722" footer="0"/>
  <pageSetup paperSize="9" scale="82" pageOrder="overThenDown" orientation="portrait" r:id="rId1"/>
  <headerFooter alignWithMargins="0">
    <oddFooter xml:space="preserve">&amp;C&amp;10
 </oddFooter>
  </headerFooter>
  <colBreaks count="1" manualBreakCount="1">
    <brk id="1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U43"/>
  <sheetViews>
    <sheetView view="pageBreakPreview" zoomScale="98" zoomScaleNormal="100" zoomScaleSheetLayoutView="98" workbookViewId="0">
      <pane xSplit="1" ySplit="4" topLeftCell="B14" activePane="bottomRight" state="frozen"/>
      <selection activeCell="E22" sqref="E22"/>
      <selection pane="topRight" activeCell="E22" sqref="E22"/>
      <selection pane="bottomLeft" activeCell="E22" sqref="E22"/>
      <selection pane="bottomRight"/>
    </sheetView>
  </sheetViews>
  <sheetFormatPr defaultRowHeight="11.25"/>
  <cols>
    <col min="1" max="1" width="6.21875" style="164" customWidth="1"/>
    <col min="2" max="2" width="11.77734375" style="126" customWidth="1"/>
    <col min="3" max="6" width="11.77734375" style="123" customWidth="1"/>
    <col min="7" max="7" width="11.77734375" style="164" customWidth="1"/>
    <col min="8" max="14" width="9.77734375" style="164" customWidth="1"/>
    <col min="15" max="15" width="8.88671875" style="164"/>
    <col min="16" max="16" width="11.44140625" style="164" bestFit="1" customWidth="1"/>
    <col min="17" max="21" width="7" style="164" customWidth="1"/>
    <col min="22" max="16384" width="8.88671875" style="164"/>
  </cols>
  <sheetData>
    <row r="1" spans="1:21" ht="31.5" customHeight="1">
      <c r="A1" s="10" t="s">
        <v>145</v>
      </c>
      <c r="B1" s="881"/>
      <c r="C1" s="260"/>
      <c r="D1" s="260"/>
      <c r="E1" s="260"/>
      <c r="F1" s="260"/>
      <c r="G1" s="3"/>
      <c r="H1" s="3"/>
      <c r="I1" s="3"/>
      <c r="J1" s="124"/>
      <c r="K1" s="124"/>
      <c r="L1" s="3"/>
      <c r="M1" s="3"/>
      <c r="N1" s="3"/>
      <c r="O1" s="3"/>
      <c r="Q1" s="3"/>
      <c r="R1" s="3"/>
      <c r="S1" s="3"/>
      <c r="T1" s="3"/>
      <c r="U1" s="3"/>
    </row>
    <row r="2" spans="1:21" ht="25.5" customHeight="1">
      <c r="A2" s="153"/>
      <c r="B2" s="2079" t="s">
        <v>1136</v>
      </c>
      <c r="C2" s="260"/>
      <c r="D2" s="260"/>
      <c r="E2" s="260"/>
      <c r="F2" s="260"/>
      <c r="G2" s="3"/>
      <c r="H2" s="79"/>
      <c r="I2" s="3"/>
      <c r="J2" s="125"/>
      <c r="K2" s="124"/>
      <c r="L2" s="3"/>
      <c r="M2" s="3"/>
      <c r="N2" s="3"/>
      <c r="O2" s="153"/>
      <c r="Q2" s="18"/>
      <c r="R2" s="18"/>
      <c r="S2" s="18"/>
      <c r="T2" s="18"/>
      <c r="U2" s="18"/>
    </row>
    <row r="3" spans="1:21" ht="25.5" customHeight="1">
      <c r="A3" s="2698" t="s">
        <v>2858</v>
      </c>
      <c r="B3" s="2700" t="s">
        <v>1736</v>
      </c>
      <c r="C3" s="2700"/>
      <c r="D3" s="2700"/>
      <c r="E3" s="2700"/>
      <c r="F3" s="2700" t="s">
        <v>92</v>
      </c>
      <c r="G3" s="2701"/>
      <c r="H3" s="2626" t="s">
        <v>39</v>
      </c>
      <c r="I3" s="2626"/>
      <c r="J3" s="2626" t="s">
        <v>24</v>
      </c>
      <c r="K3" s="2626"/>
      <c r="L3" s="2695" t="s">
        <v>140</v>
      </c>
      <c r="M3" s="2631"/>
      <c r="N3" s="1581" t="s">
        <v>141</v>
      </c>
      <c r="O3" s="2696" t="s">
        <v>1646</v>
      </c>
      <c r="Q3" s="672"/>
      <c r="R3" s="672"/>
      <c r="S3" s="672"/>
      <c r="T3" s="672"/>
      <c r="U3" s="672"/>
    </row>
    <row r="4" spans="1:21" ht="49.5" customHeight="1">
      <c r="A4" s="2699"/>
      <c r="B4" s="884" t="s">
        <v>1647</v>
      </c>
      <c r="C4" s="884" t="s">
        <v>1648</v>
      </c>
      <c r="D4" s="884" t="s">
        <v>1649</v>
      </c>
      <c r="E4" s="884" t="s">
        <v>1650</v>
      </c>
      <c r="F4" s="2080" t="s">
        <v>1651</v>
      </c>
      <c r="G4" s="884" t="s">
        <v>1650</v>
      </c>
      <c r="H4" s="166" t="s">
        <v>142</v>
      </c>
      <c r="I4" s="884" t="s">
        <v>1652</v>
      </c>
      <c r="J4" s="166" t="s">
        <v>142</v>
      </c>
      <c r="K4" s="884" t="s">
        <v>1652</v>
      </c>
      <c r="L4" s="170" t="s">
        <v>43</v>
      </c>
      <c r="M4" s="884" t="s">
        <v>1652</v>
      </c>
      <c r="N4" s="87" t="s">
        <v>143</v>
      </c>
      <c r="O4" s="2697"/>
      <c r="Q4" s="673"/>
      <c r="R4" s="673"/>
      <c r="S4" s="673"/>
      <c r="T4" s="673"/>
      <c r="U4" s="673"/>
    </row>
    <row r="5" spans="1:21" ht="18.95" customHeight="1">
      <c r="A5" s="635">
        <v>1961</v>
      </c>
      <c r="B5" s="2081">
        <v>37382</v>
      </c>
      <c r="C5" s="2081">
        <v>0</v>
      </c>
      <c r="D5" s="2081">
        <v>37382</v>
      </c>
      <c r="E5" s="2081">
        <v>9493</v>
      </c>
      <c r="F5" s="2081">
        <v>746</v>
      </c>
      <c r="G5" s="2082">
        <v>9059</v>
      </c>
      <c r="H5" s="2081">
        <v>803124</v>
      </c>
      <c r="I5" s="2081">
        <v>4641</v>
      </c>
      <c r="J5" s="2081">
        <v>24680</v>
      </c>
      <c r="K5" s="2081">
        <v>6700</v>
      </c>
      <c r="L5" s="2081">
        <v>0</v>
      </c>
      <c r="M5" s="2081">
        <v>0</v>
      </c>
      <c r="N5" s="2081">
        <v>0</v>
      </c>
      <c r="O5" s="641">
        <v>1961</v>
      </c>
      <c r="Q5" s="674"/>
      <c r="R5" s="674"/>
      <c r="S5" s="674"/>
      <c r="T5" s="674"/>
      <c r="U5" s="674"/>
    </row>
    <row r="6" spans="1:21" ht="18.95" customHeight="1">
      <c r="A6" s="1603">
        <v>2007</v>
      </c>
      <c r="B6" s="2081">
        <v>3899078.7289999998</v>
      </c>
      <c r="C6" s="2081">
        <v>0</v>
      </c>
      <c r="D6" s="2081">
        <v>3899078.7289999998</v>
      </c>
      <c r="E6" s="2081">
        <v>9972.2750235620006</v>
      </c>
      <c r="F6" s="2081">
        <v>119848.4645</v>
      </c>
      <c r="G6" s="2082">
        <v>8908.1660537949992</v>
      </c>
      <c r="H6" s="2081">
        <v>2392411</v>
      </c>
      <c r="I6" s="2081">
        <v>4545.3651138450005</v>
      </c>
      <c r="J6" s="2081">
        <v>55949781</v>
      </c>
      <c r="K6" s="2081">
        <v>5871.0244848749999</v>
      </c>
      <c r="L6" s="2081">
        <v>10828750.644000001</v>
      </c>
      <c r="M6" s="2081">
        <v>13033.882762121</v>
      </c>
      <c r="N6" s="2082">
        <v>520451.97789534793</v>
      </c>
      <c r="O6" s="158">
        <v>2007</v>
      </c>
      <c r="Q6" s="674"/>
      <c r="R6" s="674"/>
      <c r="S6" s="674"/>
      <c r="T6" s="674"/>
      <c r="U6" s="674"/>
    </row>
    <row r="7" spans="1:21" ht="18.95" customHeight="1">
      <c r="A7" s="1603">
        <v>2008</v>
      </c>
      <c r="B7" s="2081">
        <v>2034571.7989999999</v>
      </c>
      <c r="C7" s="2081">
        <v>27.818000000000001</v>
      </c>
      <c r="D7" s="2081">
        <v>2034599.6170000003</v>
      </c>
      <c r="E7" s="2081">
        <v>9964.8091104147716</v>
      </c>
      <c r="F7" s="2081">
        <v>106927.70199999999</v>
      </c>
      <c r="G7" s="2082">
        <v>8827.7808050901531</v>
      </c>
      <c r="H7" s="2081">
        <v>2534021</v>
      </c>
      <c r="I7" s="2081">
        <v>4754.5426393830003</v>
      </c>
      <c r="J7" s="2081">
        <v>63238082.888889998</v>
      </c>
      <c r="K7" s="2081">
        <v>5816.6561525440002</v>
      </c>
      <c r="L7" s="2081">
        <v>10515372.466299998</v>
      </c>
      <c r="M7" s="2082">
        <v>13042.841842418</v>
      </c>
      <c r="N7" s="2082">
        <v>538040.61670494906</v>
      </c>
      <c r="O7" s="158">
        <v>2008</v>
      </c>
      <c r="Q7" s="674"/>
      <c r="R7" s="674"/>
      <c r="S7" s="674"/>
      <c r="T7" s="674"/>
      <c r="U7" s="674"/>
    </row>
    <row r="8" spans="1:21" ht="18.95" customHeight="1">
      <c r="A8" s="80">
        <v>2009</v>
      </c>
      <c r="B8" s="2081">
        <v>2943671.5960000008</v>
      </c>
      <c r="C8" s="2081">
        <v>0</v>
      </c>
      <c r="D8" s="2081">
        <v>2943671.5960000008</v>
      </c>
      <c r="E8" s="2081">
        <v>9940.156683434263</v>
      </c>
      <c r="F8" s="2081">
        <v>112178</v>
      </c>
      <c r="G8" s="2082">
        <v>8742.5889412782017</v>
      </c>
      <c r="H8" s="2081">
        <v>2690328</v>
      </c>
      <c r="I8" s="2081">
        <v>4590.6547110299998</v>
      </c>
      <c r="J8" s="2081">
        <v>71092318</v>
      </c>
      <c r="K8" s="2081">
        <v>5761.3847830280001</v>
      </c>
      <c r="L8" s="2081">
        <v>8596731.82656</v>
      </c>
      <c r="M8" s="890">
        <v>13219.967341898568</v>
      </c>
      <c r="N8" s="890">
        <v>565830.36158999999</v>
      </c>
      <c r="O8" s="81">
        <v>2009</v>
      </c>
      <c r="Q8" s="674"/>
      <c r="R8" s="674"/>
      <c r="S8" s="674"/>
      <c r="T8" s="674"/>
      <c r="U8" s="674"/>
    </row>
    <row r="9" spans="1:21" ht="18.95" customHeight="1">
      <c r="A9" s="80">
        <v>2010</v>
      </c>
      <c r="B9" s="2081">
        <v>2693701.1849999996</v>
      </c>
      <c r="C9" s="2081">
        <v>16957.633000000002</v>
      </c>
      <c r="D9" s="2081">
        <v>2710658.8179999995</v>
      </c>
      <c r="E9" s="2081">
        <v>9974.8880580963614</v>
      </c>
      <c r="F9" s="2081">
        <v>113686.868</v>
      </c>
      <c r="G9" s="2082">
        <v>8781.5503019134976</v>
      </c>
      <c r="H9" s="2081">
        <v>2404050</v>
      </c>
      <c r="I9" s="2081">
        <v>4456.1164430232311</v>
      </c>
      <c r="J9" s="2081">
        <v>76402994</v>
      </c>
      <c r="K9" s="2081">
        <v>5554.5440615502584</v>
      </c>
      <c r="L9" s="2081">
        <v>12914479.134153003</v>
      </c>
      <c r="M9" s="890">
        <v>13052.47510470544</v>
      </c>
      <c r="N9" s="890">
        <v>631699.32022325078</v>
      </c>
      <c r="O9" s="81">
        <v>2010</v>
      </c>
      <c r="Q9" s="675"/>
      <c r="R9" s="675"/>
      <c r="S9" s="675"/>
      <c r="T9" s="675"/>
      <c r="U9" s="675"/>
    </row>
    <row r="10" spans="1:21" s="167" customFormat="1" ht="18.95" customHeight="1">
      <c r="A10" s="80">
        <v>2011</v>
      </c>
      <c r="B10" s="2081">
        <v>2050365.409</v>
      </c>
      <c r="C10" s="2081">
        <v>0</v>
      </c>
      <c r="D10" s="2081">
        <v>2050365.409</v>
      </c>
      <c r="E10" s="2081">
        <v>9996.1401009926012</v>
      </c>
      <c r="F10" s="2081">
        <v>123831.88600000001</v>
      </c>
      <c r="G10" s="2082">
        <v>8770.338825536317</v>
      </c>
      <c r="H10" s="2081">
        <v>1658801</v>
      </c>
      <c r="I10" s="2081">
        <v>4722.9118098252902</v>
      </c>
      <c r="J10" s="2081">
        <v>79854167</v>
      </c>
      <c r="K10" s="2081">
        <v>5432.5945591488035</v>
      </c>
      <c r="L10" s="2081">
        <v>13609052.26503</v>
      </c>
      <c r="M10" s="890">
        <v>13221.222640789285</v>
      </c>
      <c r="N10" s="890">
        <v>645743.04212709353</v>
      </c>
      <c r="O10" s="81">
        <v>2011</v>
      </c>
      <c r="Q10" s="675"/>
      <c r="R10" s="675"/>
      <c r="S10" s="675"/>
      <c r="T10" s="675"/>
      <c r="U10" s="675"/>
    </row>
    <row r="11" spans="1:21" s="167" customFormat="1" ht="18.95" customHeight="1">
      <c r="A11" s="80">
        <v>2012</v>
      </c>
      <c r="B11" s="2081">
        <v>3272118.7409999999</v>
      </c>
      <c r="C11" s="2081">
        <v>0</v>
      </c>
      <c r="D11" s="2081">
        <v>3272118.7409999999</v>
      </c>
      <c r="E11" s="2081">
        <v>9766.3368224716887</v>
      </c>
      <c r="F11" s="2081">
        <v>140699.567992039</v>
      </c>
      <c r="G11" s="2082">
        <v>8903.377011298855</v>
      </c>
      <c r="H11" s="2081">
        <v>1796721</v>
      </c>
      <c r="I11" s="2081">
        <v>4750.3113022500429</v>
      </c>
      <c r="J11" s="2081">
        <v>78804624</v>
      </c>
      <c r="K11" s="2081">
        <v>5057.4701134491816</v>
      </c>
      <c r="L11" s="2081">
        <v>15320733.955967603</v>
      </c>
      <c r="M11" s="890">
        <v>13273.218672886729</v>
      </c>
      <c r="N11" s="890">
        <v>643651.78182845702</v>
      </c>
      <c r="O11" s="81">
        <v>2012</v>
      </c>
      <c r="Q11" s="675"/>
      <c r="R11" s="675"/>
      <c r="S11" s="675"/>
      <c r="T11" s="675"/>
      <c r="U11" s="675"/>
    </row>
    <row r="12" spans="1:21" s="167" customFormat="1" ht="18.95" customHeight="1">
      <c r="A12" s="80">
        <v>2013</v>
      </c>
      <c r="B12" s="2081">
        <v>3401690.0459999996</v>
      </c>
      <c r="C12" s="2081">
        <v>0</v>
      </c>
      <c r="D12" s="2081">
        <v>3401690.0459999996</v>
      </c>
      <c r="E12" s="2081">
        <v>9962.9327176800653</v>
      </c>
      <c r="F12" s="2081">
        <v>149123.34799999997</v>
      </c>
      <c r="G12" s="2082">
        <v>8873.5466521312301</v>
      </c>
      <c r="H12" s="2081">
        <v>1728664</v>
      </c>
      <c r="I12" s="2081">
        <v>5439.605007682233</v>
      </c>
      <c r="J12" s="2081">
        <v>78759805</v>
      </c>
      <c r="K12" s="2081">
        <v>5551.8528052424708</v>
      </c>
      <c r="L12" s="2081">
        <v>17004865.547010001</v>
      </c>
      <c r="M12" s="890">
        <v>13131.706106283433</v>
      </c>
      <c r="N12" s="2083">
        <v>705183.05246090004</v>
      </c>
      <c r="O12" s="81">
        <v>2013</v>
      </c>
      <c r="Q12" s="675"/>
      <c r="R12" s="675"/>
      <c r="S12" s="675"/>
      <c r="T12" s="675"/>
      <c r="U12" s="675"/>
    </row>
    <row r="13" spans="1:21" s="167" customFormat="1" ht="18.95" customHeight="1">
      <c r="A13" s="80">
        <v>2014</v>
      </c>
      <c r="B13" s="2081">
        <v>1581186</v>
      </c>
      <c r="C13" s="2081">
        <v>0</v>
      </c>
      <c r="D13" s="2081">
        <v>1581186</v>
      </c>
      <c r="E13" s="2081">
        <v>9928.0109993384722</v>
      </c>
      <c r="F13" s="2081">
        <v>110897</v>
      </c>
      <c r="G13" s="2082">
        <v>8780.8777514270005</v>
      </c>
      <c r="H13" s="2081">
        <v>2043992</v>
      </c>
      <c r="I13" s="2081">
        <v>5548.9846158889086</v>
      </c>
      <c r="J13" s="2081">
        <v>77687851.665999994</v>
      </c>
      <c r="K13" s="2081">
        <v>5616.7359888646406</v>
      </c>
      <c r="L13" s="2081">
        <v>12497193.273967</v>
      </c>
      <c r="M13" s="890">
        <v>12659.459250707412</v>
      </c>
      <c r="N13" s="2083">
        <v>622573.74651299999</v>
      </c>
      <c r="O13" s="81">
        <v>2014</v>
      </c>
      <c r="P13" s="82"/>
      <c r="Q13" s="676"/>
      <c r="R13" s="676"/>
      <c r="S13" s="676"/>
      <c r="T13" s="676"/>
      <c r="U13" s="676"/>
    </row>
    <row r="14" spans="1:21" s="167" customFormat="1" ht="18.95" customHeight="1">
      <c r="A14" s="80">
        <v>2015</v>
      </c>
      <c r="B14" s="2081">
        <v>1850639.7540000002</v>
      </c>
      <c r="C14" s="2081">
        <v>0</v>
      </c>
      <c r="D14" s="2081">
        <v>1850639.7540000002</v>
      </c>
      <c r="E14" s="2081">
        <v>10027.851440502447</v>
      </c>
      <c r="F14" s="2081">
        <v>111410.643</v>
      </c>
      <c r="G14" s="2082">
        <v>8894.4988643768975</v>
      </c>
      <c r="H14" s="2081">
        <v>2125486</v>
      </c>
      <c r="I14" s="2081">
        <v>5706.0622568203235</v>
      </c>
      <c r="J14" s="2081">
        <v>79432655.956</v>
      </c>
      <c r="K14" s="2081">
        <v>5607.452963636616</v>
      </c>
      <c r="L14" s="2081">
        <v>8763723.6862789989</v>
      </c>
      <c r="M14" s="890">
        <v>12734.943255654691</v>
      </c>
      <c r="N14" s="2083">
        <v>588697.33229499985</v>
      </c>
      <c r="O14" s="81">
        <v>2015</v>
      </c>
      <c r="P14" s="82"/>
      <c r="Q14" s="676"/>
      <c r="R14" s="676"/>
      <c r="S14" s="676"/>
      <c r="T14" s="676"/>
      <c r="U14" s="676"/>
    </row>
    <row r="15" spans="1:21" s="167" customFormat="1" ht="18.95" customHeight="1">
      <c r="A15" s="80">
        <v>2016</v>
      </c>
      <c r="B15" s="2081">
        <v>2783520.784</v>
      </c>
      <c r="C15" s="2081">
        <v>0</v>
      </c>
      <c r="D15" s="2081">
        <v>2783520.784</v>
      </c>
      <c r="E15" s="2081">
        <v>9768.371968082276</v>
      </c>
      <c r="F15" s="2081">
        <v>155202.77772799999</v>
      </c>
      <c r="G15" s="2082">
        <v>9452.083965589165</v>
      </c>
      <c r="H15" s="2081">
        <v>2528364</v>
      </c>
      <c r="I15" s="2081">
        <v>5563.0960814977598</v>
      </c>
      <c r="J15" s="2081">
        <v>78044995.590000004</v>
      </c>
      <c r="K15" s="2081">
        <v>5574.7613305490086</v>
      </c>
      <c r="L15" s="2081">
        <v>8283596.2095030006</v>
      </c>
      <c r="M15" s="890">
        <v>13467.640541195988</v>
      </c>
      <c r="N15" s="2083">
        <v>589365.55233999994</v>
      </c>
      <c r="O15" s="81">
        <v>2016</v>
      </c>
      <c r="P15" s="82"/>
      <c r="Q15" s="676"/>
      <c r="R15" s="676"/>
      <c r="S15" s="676"/>
      <c r="T15" s="676"/>
      <c r="U15" s="676"/>
    </row>
    <row r="16" spans="1:21" s="167" customFormat="1" ht="18.95" customHeight="1">
      <c r="A16" s="80">
        <v>2017</v>
      </c>
      <c r="B16" s="2081">
        <v>927885.49100000004</v>
      </c>
      <c r="C16" s="2081">
        <v>0</v>
      </c>
      <c r="D16" s="2081">
        <v>927885.49100000004</v>
      </c>
      <c r="E16" s="2081">
        <v>10003.037006211793</v>
      </c>
      <c r="F16" s="2081">
        <v>173560.72844000001</v>
      </c>
      <c r="G16" s="2082">
        <v>8993.2805654223612</v>
      </c>
      <c r="H16" s="2081">
        <v>1078762</v>
      </c>
      <c r="I16" s="2081">
        <v>5387.1302808219052</v>
      </c>
      <c r="J16" s="2081">
        <v>89217392.670000002</v>
      </c>
      <c r="K16" s="2081">
        <v>5479.1323681035346</v>
      </c>
      <c r="L16" s="2081">
        <v>8161279.4074900001</v>
      </c>
      <c r="M16" s="671">
        <v>13157.506070610729</v>
      </c>
      <c r="N16" s="2084">
        <v>612869.97198999999</v>
      </c>
      <c r="O16" s="81">
        <v>2017</v>
      </c>
      <c r="P16" s="82"/>
      <c r="Q16" s="676"/>
      <c r="R16" s="676"/>
      <c r="S16" s="676"/>
      <c r="T16" s="676"/>
      <c r="U16" s="676"/>
    </row>
    <row r="17" spans="1:21" s="167" customFormat="1" ht="18.95" customHeight="1">
      <c r="A17" s="80">
        <v>2018</v>
      </c>
      <c r="B17" s="2081">
        <v>1013228.579</v>
      </c>
      <c r="C17" s="2081">
        <v>0</v>
      </c>
      <c r="D17" s="2081">
        <v>1013228.579</v>
      </c>
      <c r="E17" s="2081">
        <v>10069.004859761264</v>
      </c>
      <c r="F17" s="2081">
        <v>215127.606</v>
      </c>
      <c r="G17" s="2082">
        <v>8932.2886621998659</v>
      </c>
      <c r="H17" s="2081">
        <v>991627</v>
      </c>
      <c r="I17" s="2081">
        <v>5265.3464720101401</v>
      </c>
      <c r="J17" s="2081">
        <v>89549253</v>
      </c>
      <c r="K17" s="2081">
        <v>5373.3454804921712</v>
      </c>
      <c r="L17" s="2081">
        <v>9889857.8251939993</v>
      </c>
      <c r="M17" s="671">
        <v>13096.102660956036</v>
      </c>
      <c r="N17" s="671">
        <v>628042.71235799999</v>
      </c>
      <c r="O17" s="81">
        <v>2018</v>
      </c>
      <c r="P17" s="82"/>
      <c r="Q17" s="677"/>
      <c r="R17" s="677"/>
      <c r="S17" s="677"/>
      <c r="T17" s="677"/>
      <c r="U17" s="677"/>
    </row>
    <row r="18" spans="1:21" s="167" customFormat="1" ht="18.95" customHeight="1">
      <c r="A18" s="80">
        <v>2019</v>
      </c>
      <c r="B18" s="2081">
        <v>361925.212</v>
      </c>
      <c r="C18" s="2081">
        <v>0</v>
      </c>
      <c r="D18" s="2081">
        <v>361925.212</v>
      </c>
      <c r="E18" s="2081">
        <v>9960.0847619314227</v>
      </c>
      <c r="F18" s="2081">
        <v>322568.05699999997</v>
      </c>
      <c r="G18" s="2082">
        <v>8923.5351471891099</v>
      </c>
      <c r="H18" s="2081">
        <v>1164840</v>
      </c>
      <c r="I18" s="2081">
        <v>5178.585592012636</v>
      </c>
      <c r="J18" s="2081">
        <v>83321351</v>
      </c>
      <c r="K18" s="2081">
        <v>5504.9506152990725</v>
      </c>
      <c r="L18" s="2081">
        <v>8890732.8659509998</v>
      </c>
      <c r="M18" s="2085">
        <v>12966.668500805159</v>
      </c>
      <c r="N18" s="2085">
        <v>586478.585081</v>
      </c>
      <c r="O18" s="81">
        <v>2019</v>
      </c>
      <c r="P18" s="82"/>
      <c r="Q18" s="677"/>
      <c r="R18" s="677"/>
      <c r="S18" s="677"/>
      <c r="T18" s="677"/>
      <c r="U18" s="677"/>
    </row>
    <row r="19" spans="1:21" s="167" customFormat="1" ht="18.95" customHeight="1">
      <c r="A19" s="80">
        <v>2020</v>
      </c>
      <c r="B19" s="2081">
        <v>283174.68199999997</v>
      </c>
      <c r="C19" s="2081">
        <v>0</v>
      </c>
      <c r="D19" s="2081">
        <v>283174.68199999997</v>
      </c>
      <c r="E19" s="2081">
        <v>9872.0514074771709</v>
      </c>
      <c r="F19" s="2081">
        <v>168776.65599999999</v>
      </c>
      <c r="G19" s="2082">
        <v>8929.0929428060263</v>
      </c>
      <c r="H19" s="2081">
        <v>971160.8</v>
      </c>
      <c r="I19" s="2081">
        <v>5089.5049202974424</v>
      </c>
      <c r="J19" s="2081">
        <v>69093951.809</v>
      </c>
      <c r="K19" s="2081">
        <v>5597.0664554408413</v>
      </c>
      <c r="L19" s="2081">
        <v>10144035.884819001</v>
      </c>
      <c r="M19" s="2085">
        <v>13334.8004530855</v>
      </c>
      <c r="N19" s="2085">
        <v>531237.39939299994</v>
      </c>
      <c r="O19" s="81">
        <v>2020</v>
      </c>
      <c r="P19" s="83"/>
      <c r="Q19" s="677"/>
      <c r="R19" s="677"/>
      <c r="S19" s="677"/>
      <c r="T19" s="677"/>
      <c r="U19" s="677"/>
    </row>
    <row r="20" spans="1:21" s="167" customFormat="1" ht="18.95" customHeight="1">
      <c r="A20" s="80">
        <v>2021</v>
      </c>
      <c r="B20" s="2081">
        <v>290827.79700000002</v>
      </c>
      <c r="C20" s="2081">
        <v>0</v>
      </c>
      <c r="D20" s="2081">
        <v>290827.79700000002</v>
      </c>
      <c r="E20" s="2086">
        <v>9840.2231166369565</v>
      </c>
      <c r="F20" s="2081">
        <v>206881.58240000001</v>
      </c>
      <c r="G20" s="2082">
        <v>8950.7867231007785</v>
      </c>
      <c r="H20" s="2081">
        <v>899642.14</v>
      </c>
      <c r="I20" s="2081">
        <v>5148.1216131116307</v>
      </c>
      <c r="J20" s="2081">
        <v>66877893.722000003</v>
      </c>
      <c r="K20" s="2081">
        <v>5562.9564255941123</v>
      </c>
      <c r="L20" s="2081">
        <v>12461751.345383</v>
      </c>
      <c r="M20" s="2081">
        <v>13083.131945768188</v>
      </c>
      <c r="N20" s="2081">
        <v>544422.57621500001</v>
      </c>
      <c r="O20" s="81">
        <v>2021</v>
      </c>
      <c r="P20" s="83"/>
      <c r="Q20" s="677"/>
      <c r="R20" s="677"/>
      <c r="S20" s="677"/>
      <c r="T20" s="677"/>
      <c r="U20" s="677"/>
    </row>
    <row r="21" spans="1:21" s="167" customFormat="1" ht="18.95" customHeight="1">
      <c r="A21" s="80">
        <v>2022</v>
      </c>
      <c r="B21" s="2081">
        <v>113554.037</v>
      </c>
      <c r="C21" s="2081">
        <v>0</v>
      </c>
      <c r="D21" s="2081">
        <v>113554.037</v>
      </c>
      <c r="E21" s="2086">
        <v>9943.9575714952352</v>
      </c>
      <c r="F21" s="2081">
        <v>261046.367</v>
      </c>
      <c r="G21" s="2082">
        <v>8910.4085520561966</v>
      </c>
      <c r="H21" s="2081">
        <v>884961.83</v>
      </c>
      <c r="I21" s="2081">
        <v>5110.7679525567783</v>
      </c>
      <c r="J21" s="2081">
        <v>65202077.454999998</v>
      </c>
      <c r="K21" s="2081">
        <v>5458.1458395802883</v>
      </c>
      <c r="L21" s="2081">
        <v>12203302.908687999</v>
      </c>
      <c r="M21" s="2081">
        <v>13078.821693213171</v>
      </c>
      <c r="N21" s="2081">
        <v>523465.31147099996</v>
      </c>
      <c r="O21" s="81">
        <v>2022</v>
      </c>
      <c r="P21" s="83"/>
      <c r="Q21" s="678"/>
      <c r="R21" s="678"/>
      <c r="S21" s="678"/>
      <c r="T21" s="679"/>
      <c r="U21" s="679"/>
    </row>
    <row r="22" spans="1:21" s="167" customFormat="1" ht="18.95" customHeight="1">
      <c r="A22" s="80">
        <v>2023</v>
      </c>
      <c r="B22" s="2081">
        <v>14834.552</v>
      </c>
      <c r="C22" s="2081">
        <v>0</v>
      </c>
      <c r="D22" s="2081">
        <v>14834.552</v>
      </c>
      <c r="E22" s="2086">
        <v>10026.542763138381</v>
      </c>
      <c r="F22" s="2081">
        <v>279536.47899999999</v>
      </c>
      <c r="G22" s="2082">
        <v>8880.9383908709824</v>
      </c>
      <c r="H22" s="2081">
        <v>913726.46200000006</v>
      </c>
      <c r="I22" s="671">
        <v>5200.7767068477433</v>
      </c>
      <c r="J22" s="2081">
        <v>59378750.655000001</v>
      </c>
      <c r="K22" s="2081">
        <v>5507.2152523044688</v>
      </c>
      <c r="L22" s="2081">
        <v>10761226.749377001</v>
      </c>
      <c r="M22" s="2081">
        <v>13130.21195498739</v>
      </c>
      <c r="N22" s="2081">
        <v>475692.12220300001</v>
      </c>
      <c r="O22" s="81">
        <v>2023</v>
      </c>
      <c r="P22" s="83"/>
      <c r="Q22" s="678"/>
      <c r="R22" s="678"/>
      <c r="S22" s="678"/>
      <c r="T22" s="679"/>
      <c r="U22" s="679"/>
    </row>
    <row r="23" spans="1:21" s="167" customFormat="1" ht="18.95" customHeight="1">
      <c r="A23" s="136">
        <v>2024</v>
      </c>
      <c r="B23" s="2087">
        <v>495.82499999999999</v>
      </c>
      <c r="C23" s="2087">
        <v>0</v>
      </c>
      <c r="D23" s="888">
        <v>495.82499999999999</v>
      </c>
      <c r="E23" s="2088">
        <v>10035.819089396462</v>
      </c>
      <c r="F23" s="887">
        <v>275479.609</v>
      </c>
      <c r="G23" s="888">
        <v>8827.6095527636662</v>
      </c>
      <c r="H23" s="888">
        <v>926464.34900000005</v>
      </c>
      <c r="I23" s="888">
        <v>5173.7777229893181</v>
      </c>
      <c r="J23" s="888">
        <v>55486787.706</v>
      </c>
      <c r="K23" s="888">
        <v>5503.9225828886192</v>
      </c>
      <c r="L23" s="888">
        <v>11089274.011</v>
      </c>
      <c r="M23" s="888">
        <v>13159.405260186242</v>
      </c>
      <c r="N23" s="888">
        <v>458553.35770699999</v>
      </c>
      <c r="O23" s="137">
        <v>2024</v>
      </c>
      <c r="P23" s="83"/>
      <c r="Q23" s="678"/>
      <c r="R23" s="678"/>
      <c r="S23" s="678"/>
      <c r="T23" s="679"/>
      <c r="U23" s="679"/>
    </row>
    <row r="24" spans="1:21" s="167" customFormat="1" ht="18.95" customHeight="1">
      <c r="A24" s="144">
        <v>1</v>
      </c>
      <c r="B24" s="671">
        <v>83.930999999999997</v>
      </c>
      <c r="C24" s="671">
        <v>0</v>
      </c>
      <c r="D24" s="671">
        <v>83.930999999999997</v>
      </c>
      <c r="E24" s="2089">
        <v>9961.206228926143</v>
      </c>
      <c r="F24" s="890">
        <v>24361.569</v>
      </c>
      <c r="G24" s="671">
        <v>8847.0402706820732</v>
      </c>
      <c r="H24" s="671">
        <v>124556.899</v>
      </c>
      <c r="I24" s="671">
        <v>5005.3889829097307</v>
      </c>
      <c r="J24" s="671">
        <v>5685364.5240000002</v>
      </c>
      <c r="K24" s="671">
        <v>5481.9397024471245</v>
      </c>
      <c r="L24" s="671">
        <v>1002987.549</v>
      </c>
      <c r="M24" s="671">
        <v>13531.079239748369</v>
      </c>
      <c r="N24" s="671">
        <v>45578.149074999994</v>
      </c>
      <c r="O24" s="145">
        <v>1</v>
      </c>
      <c r="P24" s="168"/>
      <c r="Q24" s="680"/>
      <c r="R24" s="680"/>
      <c r="S24" s="678"/>
      <c r="T24" s="679"/>
      <c r="U24" s="680"/>
    </row>
    <row r="25" spans="1:21" s="167" customFormat="1" ht="18.95" customHeight="1">
      <c r="A25" s="144">
        <v>2</v>
      </c>
      <c r="B25" s="671">
        <v>70.585999999999999</v>
      </c>
      <c r="C25" s="671">
        <v>0</v>
      </c>
      <c r="D25" s="671">
        <v>70.585999999999999</v>
      </c>
      <c r="E25" s="2090">
        <v>10007.777746295298</v>
      </c>
      <c r="F25" s="671">
        <v>21377.892</v>
      </c>
      <c r="G25" s="671">
        <v>8578.0636837345792</v>
      </c>
      <c r="H25" s="671">
        <v>51390.01</v>
      </c>
      <c r="I25" s="671">
        <v>4948.3919150823285</v>
      </c>
      <c r="J25" s="671">
        <v>4816372.12</v>
      </c>
      <c r="K25" s="671">
        <v>5404.9609017751727</v>
      </c>
      <c r="L25" s="671">
        <v>819909.51500000001</v>
      </c>
      <c r="M25" s="671">
        <v>13111.325691835638</v>
      </c>
      <c r="N25" s="671">
        <v>37220.788924</v>
      </c>
      <c r="O25" s="145">
        <v>2</v>
      </c>
      <c r="P25" s="168"/>
      <c r="Q25" s="680"/>
      <c r="R25" s="680"/>
      <c r="S25" s="678"/>
      <c r="T25" s="679"/>
      <c r="U25" s="680"/>
    </row>
    <row r="26" spans="1:21" s="167" customFormat="1" ht="18.95" customHeight="1">
      <c r="A26" s="144">
        <v>3</v>
      </c>
      <c r="B26" s="671">
        <v>341.30799999999999</v>
      </c>
      <c r="C26" s="671">
        <v>0</v>
      </c>
      <c r="D26" s="671">
        <v>341.30799999999999</v>
      </c>
      <c r="E26" s="2090">
        <v>10059.96636469113</v>
      </c>
      <c r="F26" s="671">
        <v>22810.585999999999</v>
      </c>
      <c r="G26" s="671">
        <v>8850.6797238790787</v>
      </c>
      <c r="H26" s="671">
        <v>48902.531000000003</v>
      </c>
      <c r="I26" s="671">
        <v>5045.7345449052527</v>
      </c>
      <c r="J26" s="671">
        <v>4051800.2149999999</v>
      </c>
      <c r="K26" s="671">
        <v>5423.8936353874496</v>
      </c>
      <c r="L26" s="671">
        <v>944264.93299999996</v>
      </c>
      <c r="M26" s="671">
        <v>13106.551776396424</v>
      </c>
      <c r="N26" s="671">
        <v>34804.662561000005</v>
      </c>
      <c r="O26" s="145">
        <v>3</v>
      </c>
      <c r="P26" s="168"/>
      <c r="Q26" s="680"/>
      <c r="R26" s="680"/>
      <c r="S26" s="678"/>
      <c r="T26" s="679"/>
      <c r="U26" s="680"/>
    </row>
    <row r="27" spans="1:21" s="167" customFormat="1" ht="18.95" customHeight="1">
      <c r="A27" s="144">
        <v>4</v>
      </c>
      <c r="B27" s="671">
        <v>0</v>
      </c>
      <c r="C27" s="671">
        <v>0</v>
      </c>
      <c r="D27" s="671">
        <v>0</v>
      </c>
      <c r="E27" s="2090">
        <v>0</v>
      </c>
      <c r="F27" s="671">
        <v>20532.204000000002</v>
      </c>
      <c r="G27" s="671">
        <v>8867.2615954916473</v>
      </c>
      <c r="H27" s="671">
        <v>56360.892</v>
      </c>
      <c r="I27" s="671">
        <v>5127.1291093121808</v>
      </c>
      <c r="J27" s="671">
        <v>3726567.4849999999</v>
      </c>
      <c r="K27" s="671">
        <v>5522.4295875055122</v>
      </c>
      <c r="L27" s="671">
        <v>757391.26599999995</v>
      </c>
      <c r="M27" s="671">
        <v>13114.127776329547</v>
      </c>
      <c r="N27" s="671">
        <v>30983.266372000002</v>
      </c>
      <c r="O27" s="145">
        <v>4</v>
      </c>
      <c r="P27" s="168"/>
      <c r="Q27" s="680"/>
      <c r="R27" s="680"/>
      <c r="S27" s="678"/>
      <c r="T27" s="679"/>
      <c r="U27" s="680"/>
    </row>
    <row r="28" spans="1:21" s="167" customFormat="1" ht="18.95" customHeight="1">
      <c r="A28" s="144">
        <v>5</v>
      </c>
      <c r="B28" s="671">
        <v>0</v>
      </c>
      <c r="C28" s="671">
        <v>0</v>
      </c>
      <c r="D28" s="671">
        <v>0</v>
      </c>
      <c r="E28" s="2090">
        <v>0</v>
      </c>
      <c r="F28" s="671">
        <v>21163.863000000001</v>
      </c>
      <c r="G28" s="671">
        <v>8850.4536719029038</v>
      </c>
      <c r="H28" s="671">
        <v>86787.327000000005</v>
      </c>
      <c r="I28" s="671">
        <v>5225.8458196321681</v>
      </c>
      <c r="J28" s="671">
        <v>3520221.3870000001</v>
      </c>
      <c r="K28" s="671">
        <v>5546.5596161381418</v>
      </c>
      <c r="L28" s="671">
        <v>853710.51300000004</v>
      </c>
      <c r="M28" s="671">
        <v>13123.381501569958</v>
      </c>
      <c r="N28" s="671">
        <v>31369.533518</v>
      </c>
      <c r="O28" s="145">
        <v>5</v>
      </c>
      <c r="P28" s="168"/>
      <c r="Q28" s="680"/>
      <c r="R28" s="680"/>
      <c r="S28" s="678"/>
      <c r="T28" s="679"/>
      <c r="U28" s="680"/>
    </row>
    <row r="29" spans="1:21" s="167" customFormat="1" ht="18.95" customHeight="1">
      <c r="A29" s="144">
        <v>6</v>
      </c>
      <c r="B29" s="671">
        <v>0</v>
      </c>
      <c r="C29" s="671">
        <v>0</v>
      </c>
      <c r="D29" s="671">
        <v>0</v>
      </c>
      <c r="E29" s="2090">
        <v>0</v>
      </c>
      <c r="F29" s="671">
        <v>25794.255000000001</v>
      </c>
      <c r="G29" s="671">
        <v>8883.9048074852326</v>
      </c>
      <c r="H29" s="671">
        <v>83209.718999999997</v>
      </c>
      <c r="I29" s="671">
        <v>5172.9357480464514</v>
      </c>
      <c r="J29" s="671">
        <v>4277144.1179999998</v>
      </c>
      <c r="K29" s="671">
        <v>5509.7566932160134</v>
      </c>
      <c r="L29" s="671">
        <v>919342.57499999995</v>
      </c>
      <c r="M29" s="671">
        <v>13102.462374267829</v>
      </c>
      <c r="N29" s="671">
        <v>36271.267165999998</v>
      </c>
      <c r="O29" s="145">
        <v>6</v>
      </c>
      <c r="P29" s="168"/>
      <c r="Q29" s="680"/>
      <c r="R29" s="680"/>
      <c r="S29" s="678"/>
      <c r="T29" s="679"/>
      <c r="U29" s="680"/>
    </row>
    <row r="30" spans="1:21" s="167" customFormat="1" ht="18.95" customHeight="1">
      <c r="A30" s="144">
        <v>7</v>
      </c>
      <c r="B30" s="671">
        <v>0</v>
      </c>
      <c r="C30" s="671">
        <v>0</v>
      </c>
      <c r="D30" s="671">
        <v>0</v>
      </c>
      <c r="E30" s="2090">
        <v>0</v>
      </c>
      <c r="F30" s="671">
        <v>21953.712</v>
      </c>
      <c r="G30" s="671">
        <v>8870.1014206618001</v>
      </c>
      <c r="H30" s="671">
        <v>84111.232999999993</v>
      </c>
      <c r="I30" s="671">
        <v>5126.8699152228573</v>
      </c>
      <c r="J30" s="671">
        <v>5652069.4029999999</v>
      </c>
      <c r="K30" s="671">
        <v>5541.2083305941669</v>
      </c>
      <c r="L30" s="671">
        <v>1119114.8019999999</v>
      </c>
      <c r="M30" s="671">
        <v>13113.360532604233</v>
      </c>
      <c r="N30" s="671">
        <v>46620.608938999998</v>
      </c>
      <c r="O30" s="145">
        <v>7</v>
      </c>
      <c r="P30" s="168"/>
      <c r="Q30" s="680"/>
      <c r="R30" s="680"/>
      <c r="S30" s="678"/>
      <c r="T30" s="679"/>
      <c r="U30" s="680"/>
    </row>
    <row r="31" spans="1:21" s="167" customFormat="1" ht="18.95" customHeight="1">
      <c r="A31" s="144">
        <v>8</v>
      </c>
      <c r="B31" s="671">
        <v>0</v>
      </c>
      <c r="C31" s="671">
        <v>0</v>
      </c>
      <c r="D31" s="671">
        <v>0</v>
      </c>
      <c r="E31" s="2090">
        <v>0</v>
      </c>
      <c r="F31" s="671">
        <v>22142.964</v>
      </c>
      <c r="G31" s="671">
        <v>8849.6374740075444</v>
      </c>
      <c r="H31" s="671">
        <v>118468.224</v>
      </c>
      <c r="I31" s="671">
        <v>5249.2077538024032</v>
      </c>
      <c r="J31" s="671">
        <v>6349993.5700000003</v>
      </c>
      <c r="K31" s="671">
        <v>5527.0803667916143</v>
      </c>
      <c r="L31" s="671">
        <v>1261426.932</v>
      </c>
      <c r="M31" s="671">
        <v>13123.445911173869</v>
      </c>
      <c r="N31" s="671">
        <v>52469.014426999995</v>
      </c>
      <c r="O31" s="145">
        <v>8</v>
      </c>
      <c r="P31" s="168"/>
      <c r="Q31" s="680"/>
      <c r="R31" s="680"/>
      <c r="S31" s="678"/>
      <c r="T31" s="679"/>
      <c r="U31" s="680"/>
    </row>
    <row r="32" spans="1:21" s="167" customFormat="1" ht="18.95" customHeight="1">
      <c r="A32" s="144">
        <v>9</v>
      </c>
      <c r="B32" s="671">
        <v>0</v>
      </c>
      <c r="C32" s="671">
        <v>0</v>
      </c>
      <c r="D32" s="671">
        <v>0</v>
      </c>
      <c r="E32" s="2090">
        <v>0</v>
      </c>
      <c r="F32" s="671">
        <v>23292.378000000001</v>
      </c>
      <c r="G32" s="671">
        <v>8839.7174388978219</v>
      </c>
      <c r="H32" s="671">
        <v>97970.36</v>
      </c>
      <c r="I32" s="671">
        <v>5340.7122317402936</v>
      </c>
      <c r="J32" s="671">
        <v>4964581.3899999997</v>
      </c>
      <c r="K32" s="671">
        <v>5534.9753510637893</v>
      </c>
      <c r="L32" s="671">
        <v>1011929.444</v>
      </c>
      <c r="M32" s="671">
        <v>13124.557729540677</v>
      </c>
      <c r="N32" s="671">
        <v>41489.091568000003</v>
      </c>
      <c r="O32" s="145">
        <v>9</v>
      </c>
      <c r="P32" s="168"/>
      <c r="Q32" s="680"/>
      <c r="R32" s="680"/>
      <c r="S32" s="678"/>
      <c r="T32" s="679"/>
      <c r="U32" s="680"/>
    </row>
    <row r="33" spans="1:21" s="167" customFormat="1" ht="18.95" customHeight="1">
      <c r="A33" s="144">
        <v>10</v>
      </c>
      <c r="B33" s="671">
        <v>0</v>
      </c>
      <c r="C33" s="671">
        <v>0</v>
      </c>
      <c r="D33" s="671">
        <v>0</v>
      </c>
      <c r="E33" s="2090">
        <v>0</v>
      </c>
      <c r="F33" s="671">
        <v>25759.512999999999</v>
      </c>
      <c r="G33" s="671">
        <v>8845.0530101248423</v>
      </c>
      <c r="H33" s="671">
        <v>11048.784</v>
      </c>
      <c r="I33" s="671">
        <v>5299.564187335005</v>
      </c>
      <c r="J33" s="671">
        <v>3836139.3360000001</v>
      </c>
      <c r="K33" s="671">
        <v>5536.6969089675422</v>
      </c>
      <c r="L33" s="671">
        <v>847756.10199999996</v>
      </c>
      <c r="M33" s="671">
        <v>13133.878308551533</v>
      </c>
      <c r="N33" s="671">
        <v>32660.264281</v>
      </c>
      <c r="O33" s="145">
        <v>10</v>
      </c>
      <c r="Q33" s="680"/>
      <c r="R33" s="680"/>
      <c r="S33" s="678"/>
      <c r="T33" s="679"/>
      <c r="U33" s="680"/>
    </row>
    <row r="34" spans="1:21" s="167" customFormat="1" ht="18.95" customHeight="1">
      <c r="A34" s="144">
        <v>11</v>
      </c>
      <c r="B34" s="671">
        <v>0</v>
      </c>
      <c r="C34" s="671">
        <v>0</v>
      </c>
      <c r="D34" s="671">
        <v>0</v>
      </c>
      <c r="E34" s="2090">
        <v>0</v>
      </c>
      <c r="F34" s="671">
        <v>23575.978999999999</v>
      </c>
      <c r="G34" s="671">
        <v>8839.5408309449213</v>
      </c>
      <c r="H34" s="671">
        <v>62870.839</v>
      </c>
      <c r="I34" s="671">
        <v>5257.205808880648</v>
      </c>
      <c r="J34" s="671">
        <v>3805871.088</v>
      </c>
      <c r="K34" s="671">
        <v>5547.6766505760324</v>
      </c>
      <c r="L34" s="671">
        <v>720508.076</v>
      </c>
      <c r="M34" s="671">
        <v>13115.859199612914</v>
      </c>
      <c r="N34" s="671">
        <v>31102.750416000003</v>
      </c>
      <c r="O34" s="145">
        <v>11</v>
      </c>
      <c r="Q34" s="680"/>
      <c r="R34" s="680"/>
      <c r="S34" s="678"/>
      <c r="T34" s="679"/>
      <c r="U34" s="680"/>
    </row>
    <row r="35" spans="1:21" s="167" customFormat="1" ht="18.95" customHeight="1">
      <c r="A35" s="146">
        <v>12</v>
      </c>
      <c r="B35" s="893">
        <v>0</v>
      </c>
      <c r="C35" s="893">
        <v>0</v>
      </c>
      <c r="D35" s="893">
        <v>0</v>
      </c>
      <c r="E35" s="2091">
        <v>0</v>
      </c>
      <c r="F35" s="893">
        <v>22714.694</v>
      </c>
      <c r="G35" s="893">
        <v>8790.2850022985131</v>
      </c>
      <c r="H35" s="893">
        <v>100787.531</v>
      </c>
      <c r="I35" s="893">
        <v>5263.2566224883512</v>
      </c>
      <c r="J35" s="893">
        <v>4800663.07</v>
      </c>
      <c r="K35" s="893">
        <v>5478.438377888494</v>
      </c>
      <c r="L35" s="893">
        <v>830932.304</v>
      </c>
      <c r="M35" s="893">
        <v>13182.4028639522</v>
      </c>
      <c r="N35" s="893">
        <v>37983.960460000002</v>
      </c>
      <c r="O35" s="147">
        <v>12</v>
      </c>
      <c r="Q35" s="680"/>
      <c r="R35" s="680"/>
      <c r="S35" s="678"/>
      <c r="T35" s="679"/>
      <c r="U35" s="680"/>
    </row>
    <row r="36" spans="1:21" s="33" customFormat="1" ht="15.75" customHeight="1">
      <c r="A36" s="259" t="s">
        <v>1755</v>
      </c>
      <c r="B36" s="260"/>
      <c r="C36" s="260"/>
      <c r="D36" s="260"/>
      <c r="E36" s="260"/>
      <c r="F36" s="260"/>
      <c r="G36" s="259"/>
      <c r="H36" s="261" t="s">
        <v>1407</v>
      </c>
      <c r="J36" s="60"/>
      <c r="L36" s="100"/>
      <c r="Q36" s="681"/>
      <c r="R36" s="681"/>
      <c r="S36" s="681"/>
      <c r="T36" s="681"/>
      <c r="U36" s="681"/>
    </row>
    <row r="37" spans="1:21" s="30" customFormat="1" ht="4.5" customHeight="1">
      <c r="Q37" s="682"/>
      <c r="R37" s="682"/>
      <c r="S37" s="682"/>
      <c r="T37" s="682"/>
      <c r="U37" s="682"/>
    </row>
    <row r="38" spans="1:21" ht="9.9499999999999993" customHeight="1">
      <c r="A38" s="442"/>
      <c r="C38" s="126"/>
      <c r="D38" s="126"/>
      <c r="F38" s="126"/>
      <c r="H38" s="126"/>
      <c r="J38" s="126"/>
      <c r="L38" s="126"/>
      <c r="N38" s="126"/>
      <c r="O38" s="32"/>
      <c r="Q38" s="683"/>
      <c r="R38" s="683"/>
      <c r="S38" s="683"/>
      <c r="T38" s="683"/>
      <c r="U38" s="683"/>
    </row>
    <row r="39" spans="1:21">
      <c r="Q39" s="4"/>
      <c r="R39" s="4"/>
      <c r="S39" s="4"/>
      <c r="T39" s="4"/>
      <c r="U39" s="4"/>
    </row>
    <row r="40" spans="1:21">
      <c r="Q40" s="4"/>
      <c r="R40" s="4"/>
      <c r="S40" s="4"/>
      <c r="T40" s="4"/>
      <c r="U40" s="4"/>
    </row>
    <row r="41" spans="1:21">
      <c r="Q41" s="4"/>
      <c r="R41" s="4"/>
      <c r="S41" s="4"/>
      <c r="T41" s="4"/>
      <c r="U41" s="4"/>
    </row>
    <row r="42" spans="1:21">
      <c r="Q42" s="4"/>
      <c r="R42" s="4"/>
      <c r="S42" s="4"/>
      <c r="T42" s="4"/>
      <c r="U42" s="4"/>
    </row>
    <row r="43" spans="1:21">
      <c r="Q43" s="4"/>
      <c r="R43" s="4"/>
      <c r="S43" s="4"/>
      <c r="T43" s="4"/>
      <c r="U43" s="4"/>
    </row>
  </sheetData>
  <mergeCells count="7">
    <mergeCell ref="L3:M3"/>
    <mergeCell ref="O3:O4"/>
    <mergeCell ref="A3:A4"/>
    <mergeCell ref="B3:E3"/>
    <mergeCell ref="F3:G3"/>
    <mergeCell ref="H3:I3"/>
    <mergeCell ref="J3:K3"/>
  </mergeCells>
  <phoneticPr fontId="22" type="noConversion"/>
  <pageMargins left="0.98425196850393704" right="0.98425196850393704" top="0.98425196850393704" bottom="0.78740157480314965" header="0.51181102362204722" footer="0"/>
  <pageSetup paperSize="9" scale="88" pageOrder="overThenDown" orientation="portrait" r:id="rId1"/>
  <headerFooter alignWithMargins="0">
    <oddFooter xml:space="preserve">&amp;C&amp;10
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S132"/>
  <sheetViews>
    <sheetView view="pageBreakPreview" zoomScale="85" zoomScaleNormal="100" zoomScaleSheetLayoutView="85" workbookViewId="0">
      <selection activeCell="B1" sqref="B1"/>
    </sheetView>
  </sheetViews>
  <sheetFormatPr defaultRowHeight="13.5"/>
  <cols>
    <col min="1" max="1" width="1.33203125" style="165" customWidth="1"/>
    <col min="2" max="2" width="11.77734375" style="165" customWidth="1"/>
    <col min="3" max="3" width="10.77734375" style="165" customWidth="1"/>
    <col min="4" max="6" width="10.109375" style="165" customWidth="1"/>
    <col min="7" max="9" width="7.33203125" style="165" customWidth="1"/>
    <col min="10" max="10" width="7.77734375" style="165" customWidth="1"/>
    <col min="11" max="15" width="11.77734375" style="165" customWidth="1"/>
    <col min="16" max="16" width="11.77734375" style="1583" customWidth="1"/>
    <col min="17" max="17" width="7" style="164" customWidth="1"/>
    <col min="18" max="18" width="13.77734375" style="165" bestFit="1" customWidth="1"/>
    <col min="19" max="20" width="8.88671875" style="165"/>
    <col min="21" max="21" width="9.5546875" style="165" bestFit="1" customWidth="1"/>
    <col min="22" max="22" width="10.5546875" style="165" bestFit="1" customWidth="1"/>
    <col min="23" max="16384" width="8.88671875" style="165"/>
  </cols>
  <sheetData>
    <row r="1" spans="1:19" s="164" customFormat="1" ht="31.5" customHeight="1">
      <c r="A1" s="10" t="s">
        <v>212</v>
      </c>
      <c r="B1" s="120"/>
      <c r="C1" s="881"/>
      <c r="D1" s="3"/>
      <c r="E1" s="260"/>
      <c r="F1" s="3"/>
      <c r="G1" s="260"/>
      <c r="H1" s="3"/>
      <c r="I1" s="260"/>
      <c r="J1" s="900"/>
      <c r="K1" s="95"/>
      <c r="L1" s="95"/>
      <c r="M1" s="95"/>
      <c r="N1" s="3"/>
      <c r="O1" s="3"/>
      <c r="P1" s="3"/>
    </row>
    <row r="2" spans="1:19" s="164" customFormat="1" ht="25.5" customHeight="1">
      <c r="A2" s="2710" t="s">
        <v>2862</v>
      </c>
      <c r="B2" s="2711"/>
      <c r="C2" s="2711"/>
      <c r="D2" s="2711"/>
      <c r="E2" s="2711"/>
      <c r="F2" s="2711"/>
      <c r="G2" s="2711"/>
      <c r="H2" s="2711"/>
      <c r="I2" s="260"/>
      <c r="J2" s="260"/>
      <c r="K2" s="148"/>
      <c r="L2" s="3"/>
      <c r="M2" s="3"/>
      <c r="N2" s="3"/>
      <c r="O2" s="2702" t="s">
        <v>2859</v>
      </c>
      <c r="P2" s="2702"/>
      <c r="Q2" s="2702"/>
    </row>
    <row r="3" spans="1:19" s="164" customFormat="1" ht="27.95" customHeight="1">
      <c r="A3" s="2716" t="s">
        <v>1689</v>
      </c>
      <c r="B3" s="2717"/>
      <c r="C3" s="2712" t="s">
        <v>2860</v>
      </c>
      <c r="D3" s="2713"/>
      <c r="E3" s="2713"/>
      <c r="F3" s="2714"/>
      <c r="G3" s="2707" t="s">
        <v>213</v>
      </c>
      <c r="H3" s="2708"/>
      <c r="I3" s="2708"/>
      <c r="J3" s="2709"/>
      <c r="K3" s="2715" t="s">
        <v>214</v>
      </c>
      <c r="L3" s="2715"/>
      <c r="M3" s="2715"/>
      <c r="N3" s="2715"/>
      <c r="O3" s="2715"/>
      <c r="P3" s="2703" t="s">
        <v>1690</v>
      </c>
      <c r="Q3" s="2704"/>
    </row>
    <row r="4" spans="1:19" s="164" customFormat="1" ht="38.1" customHeight="1">
      <c r="A4" s="2718"/>
      <c r="B4" s="2719"/>
      <c r="C4" s="912" t="s">
        <v>1686</v>
      </c>
      <c r="D4" s="912" t="s">
        <v>1687</v>
      </c>
      <c r="E4" s="912" t="s">
        <v>1688</v>
      </c>
      <c r="F4" s="912" t="s">
        <v>1730</v>
      </c>
      <c r="G4" s="912" t="s">
        <v>215</v>
      </c>
      <c r="H4" s="2092" t="s">
        <v>216</v>
      </c>
      <c r="I4" s="912" t="s">
        <v>217</v>
      </c>
      <c r="J4" s="912" t="s">
        <v>1731</v>
      </c>
      <c r="K4" s="912" t="s">
        <v>218</v>
      </c>
      <c r="L4" s="912" t="s">
        <v>71</v>
      </c>
      <c r="M4" s="912" t="s">
        <v>219</v>
      </c>
      <c r="N4" s="912" t="s">
        <v>89</v>
      </c>
      <c r="O4" s="1590" t="s">
        <v>72</v>
      </c>
      <c r="P4" s="2705"/>
      <c r="Q4" s="2706"/>
      <c r="R4" s="96"/>
      <c r="S4" s="96"/>
    </row>
    <row r="5" spans="1:19" ht="21.6" customHeight="1">
      <c r="A5" s="134"/>
      <c r="B5" s="225" t="s">
        <v>281</v>
      </c>
      <c r="C5" s="509">
        <v>418059.511</v>
      </c>
      <c r="D5" s="509">
        <v>0</v>
      </c>
      <c r="E5" s="510">
        <v>5127.0230000000001</v>
      </c>
      <c r="F5" s="509">
        <v>0</v>
      </c>
      <c r="G5" s="509">
        <v>5190.6590160078895</v>
      </c>
      <c r="H5" s="509" t="s">
        <v>50</v>
      </c>
      <c r="I5" s="510">
        <v>8749.1201034206406</v>
      </c>
      <c r="J5" s="509" t="s">
        <v>50</v>
      </c>
      <c r="K5" s="509">
        <v>2170004.3699999996</v>
      </c>
      <c r="L5" s="509">
        <v>0</v>
      </c>
      <c r="M5" s="510">
        <v>44856.94</v>
      </c>
      <c r="N5" s="509">
        <v>0</v>
      </c>
      <c r="O5" s="510">
        <v>2214861.3099999996</v>
      </c>
      <c r="P5" s="204" t="s">
        <v>495</v>
      </c>
      <c r="Q5" s="226"/>
    </row>
    <row r="6" spans="1:19" ht="21.6" customHeight="1">
      <c r="A6" s="134"/>
      <c r="B6" s="225" t="s">
        <v>694</v>
      </c>
      <c r="C6" s="509">
        <v>528404.43200000003</v>
      </c>
      <c r="D6" s="509">
        <v>0</v>
      </c>
      <c r="E6" s="510">
        <v>2856.846</v>
      </c>
      <c r="F6" s="509">
        <v>0</v>
      </c>
      <c r="G6" s="509">
        <v>5206.0370492880356</v>
      </c>
      <c r="H6" s="509" t="s">
        <v>50</v>
      </c>
      <c r="I6" s="510">
        <v>8744.5595597382562</v>
      </c>
      <c r="J6" s="509" t="s">
        <v>50</v>
      </c>
      <c r="K6" s="509">
        <v>2750893.0500000003</v>
      </c>
      <c r="L6" s="509">
        <v>0</v>
      </c>
      <c r="M6" s="510">
        <v>24981.86</v>
      </c>
      <c r="N6" s="509">
        <v>0</v>
      </c>
      <c r="O6" s="510">
        <v>2775874.91</v>
      </c>
      <c r="P6" s="204" t="s">
        <v>496</v>
      </c>
      <c r="Q6" s="226"/>
    </row>
    <row r="7" spans="1:19" ht="21.6" customHeight="1">
      <c r="A7" s="134"/>
      <c r="B7" s="227" t="s">
        <v>693</v>
      </c>
      <c r="C7" s="2093">
        <v>946463.94299999997</v>
      </c>
      <c r="D7" s="2093">
        <v>0</v>
      </c>
      <c r="E7" s="2093">
        <v>7983.8690000000006</v>
      </c>
      <c r="F7" s="2093">
        <v>0</v>
      </c>
      <c r="G7" s="2093">
        <v>5199.2444682068572</v>
      </c>
      <c r="H7" s="2093">
        <v>0</v>
      </c>
      <c r="I7" s="2093">
        <v>8747.4882165526506</v>
      </c>
      <c r="J7" s="2093">
        <v>0</v>
      </c>
      <c r="K7" s="2094">
        <v>4920897.42</v>
      </c>
      <c r="L7" s="2094">
        <v>0</v>
      </c>
      <c r="M7" s="2094">
        <v>69838.8</v>
      </c>
      <c r="N7" s="2094">
        <v>0</v>
      </c>
      <c r="O7" s="2094">
        <v>4990736.22</v>
      </c>
      <c r="P7" s="231" t="s">
        <v>713</v>
      </c>
      <c r="Q7" s="228"/>
    </row>
    <row r="8" spans="1:19" ht="21.6" customHeight="1">
      <c r="A8" s="134"/>
      <c r="B8" s="142" t="s">
        <v>285</v>
      </c>
      <c r="C8" s="514">
        <v>1215000.209</v>
      </c>
      <c r="D8" s="514">
        <v>0</v>
      </c>
      <c r="E8" s="514">
        <v>3462.4789999999998</v>
      </c>
      <c r="F8" s="514">
        <v>0</v>
      </c>
      <c r="G8" s="514">
        <v>5556.6660071249416</v>
      </c>
      <c r="H8" s="514" t="s">
        <v>0</v>
      </c>
      <c r="I8" s="1593">
        <v>8694.663563302478</v>
      </c>
      <c r="J8" s="514" t="s">
        <v>50</v>
      </c>
      <c r="K8" s="514">
        <v>6751350.3600000003</v>
      </c>
      <c r="L8" s="514">
        <v>0</v>
      </c>
      <c r="M8" s="514">
        <v>30105.09</v>
      </c>
      <c r="N8" s="514">
        <v>0</v>
      </c>
      <c r="O8" s="1593">
        <v>6781455.4500000002</v>
      </c>
      <c r="P8" s="229" t="s">
        <v>503</v>
      </c>
      <c r="Q8" s="103"/>
    </row>
    <row r="9" spans="1:19" ht="21.6" customHeight="1">
      <c r="A9" s="134"/>
      <c r="B9" s="142" t="s">
        <v>337</v>
      </c>
      <c r="C9" s="514">
        <v>0</v>
      </c>
      <c r="D9" s="514">
        <v>0</v>
      </c>
      <c r="E9" s="514">
        <v>0</v>
      </c>
      <c r="F9" s="514">
        <v>0</v>
      </c>
      <c r="G9" s="514">
        <v>0</v>
      </c>
      <c r="H9" s="514">
        <v>0</v>
      </c>
      <c r="I9" s="1593">
        <v>0</v>
      </c>
      <c r="J9" s="514" t="s">
        <v>50</v>
      </c>
      <c r="K9" s="514">
        <v>0</v>
      </c>
      <c r="L9" s="514">
        <v>0</v>
      </c>
      <c r="M9" s="514">
        <v>0</v>
      </c>
      <c r="N9" s="514">
        <v>0</v>
      </c>
      <c r="O9" s="1593">
        <v>0</v>
      </c>
      <c r="P9" s="229" t="s">
        <v>505</v>
      </c>
      <c r="Q9" s="103"/>
    </row>
    <row r="10" spans="1:19" ht="21.6" customHeight="1">
      <c r="A10" s="134"/>
      <c r="B10" s="142" t="s">
        <v>338</v>
      </c>
      <c r="C10" s="514">
        <v>0</v>
      </c>
      <c r="D10" s="514">
        <v>0</v>
      </c>
      <c r="E10" s="514">
        <v>0</v>
      </c>
      <c r="F10" s="514">
        <v>0</v>
      </c>
      <c r="G10" s="514">
        <v>0</v>
      </c>
      <c r="H10" s="514">
        <v>0</v>
      </c>
      <c r="I10" s="1593">
        <v>0</v>
      </c>
      <c r="J10" s="514" t="s">
        <v>50</v>
      </c>
      <c r="K10" s="514">
        <v>0</v>
      </c>
      <c r="L10" s="514">
        <v>0</v>
      </c>
      <c r="M10" s="514">
        <v>0</v>
      </c>
      <c r="N10" s="514">
        <v>0</v>
      </c>
      <c r="O10" s="1593">
        <v>0</v>
      </c>
      <c r="P10" s="229" t="s">
        <v>507</v>
      </c>
      <c r="Q10" s="103"/>
    </row>
    <row r="11" spans="1:19" ht="21.6" customHeight="1">
      <c r="A11" s="134"/>
      <c r="B11" s="142" t="s">
        <v>339</v>
      </c>
      <c r="C11" s="514">
        <v>1103703.8689999999</v>
      </c>
      <c r="D11" s="514">
        <v>0</v>
      </c>
      <c r="E11" s="514">
        <v>3354.0410000000002</v>
      </c>
      <c r="F11" s="514">
        <v>0</v>
      </c>
      <c r="G11" s="514">
        <v>5556.1892299572974</v>
      </c>
      <c r="H11" s="514" t="s">
        <v>0</v>
      </c>
      <c r="I11" s="1593">
        <v>8699.6372435518824</v>
      </c>
      <c r="J11" s="514" t="s">
        <v>50</v>
      </c>
      <c r="K11" s="514">
        <v>6132387.5499999998</v>
      </c>
      <c r="L11" s="514">
        <v>0</v>
      </c>
      <c r="M11" s="514">
        <v>29178.94</v>
      </c>
      <c r="N11" s="514">
        <v>0</v>
      </c>
      <c r="O11" s="1593">
        <v>6161566.4900000002</v>
      </c>
      <c r="P11" s="229" t="s">
        <v>508</v>
      </c>
      <c r="Q11" s="103"/>
    </row>
    <row r="12" spans="1:19" ht="21.6" customHeight="1">
      <c r="A12" s="134"/>
      <c r="B12" s="142" t="s">
        <v>340</v>
      </c>
      <c r="C12" s="514">
        <v>1023330.075</v>
      </c>
      <c r="D12" s="514">
        <v>0</v>
      </c>
      <c r="E12" s="514">
        <v>3020.3069999999998</v>
      </c>
      <c r="F12" s="514">
        <v>0</v>
      </c>
      <c r="G12" s="514">
        <v>5600.2787956759703</v>
      </c>
      <c r="H12" s="514">
        <v>0</v>
      </c>
      <c r="I12" s="1593">
        <v>8676.2570824753911</v>
      </c>
      <c r="J12" s="514" t="s">
        <v>50</v>
      </c>
      <c r="K12" s="514">
        <v>5730933.7199999997</v>
      </c>
      <c r="L12" s="514">
        <v>0</v>
      </c>
      <c r="M12" s="514">
        <v>26204.959999999999</v>
      </c>
      <c r="N12" s="514">
        <v>0</v>
      </c>
      <c r="O12" s="1593">
        <v>5757138.6799999997</v>
      </c>
      <c r="P12" s="229" t="s">
        <v>509</v>
      </c>
      <c r="Q12" s="103"/>
    </row>
    <row r="13" spans="1:19" ht="21.6" customHeight="1">
      <c r="A13" s="134"/>
      <c r="B13" s="142" t="s">
        <v>341</v>
      </c>
      <c r="C13" s="514">
        <v>761678.022</v>
      </c>
      <c r="D13" s="514">
        <v>0</v>
      </c>
      <c r="E13" s="514">
        <v>3026.0970000000002</v>
      </c>
      <c r="F13" s="514">
        <v>0</v>
      </c>
      <c r="G13" s="514">
        <v>5592.0041631449358</v>
      </c>
      <c r="H13" s="514">
        <v>0</v>
      </c>
      <c r="I13" s="1593">
        <v>8706.0130590658518</v>
      </c>
      <c r="J13" s="514" t="s">
        <v>50</v>
      </c>
      <c r="K13" s="514">
        <v>4259306.67</v>
      </c>
      <c r="L13" s="514">
        <v>0</v>
      </c>
      <c r="M13" s="514">
        <v>26345.24</v>
      </c>
      <c r="N13" s="514">
        <v>0</v>
      </c>
      <c r="O13" s="1593">
        <v>4285651.91</v>
      </c>
      <c r="P13" s="229" t="s">
        <v>510</v>
      </c>
      <c r="Q13" s="103"/>
    </row>
    <row r="14" spans="1:19" ht="21.6" customHeight="1">
      <c r="A14" s="134"/>
      <c r="B14" s="142" t="s">
        <v>342</v>
      </c>
      <c r="C14" s="514">
        <v>1137030.9850000001</v>
      </c>
      <c r="D14" s="514">
        <v>0</v>
      </c>
      <c r="E14" s="514">
        <v>1958.212</v>
      </c>
      <c r="F14" s="514">
        <v>0</v>
      </c>
      <c r="G14" s="514">
        <v>5580.2117828829432</v>
      </c>
      <c r="H14" s="514">
        <v>0</v>
      </c>
      <c r="I14" s="1593">
        <v>8693.9616343889229</v>
      </c>
      <c r="J14" s="514" t="s">
        <v>50</v>
      </c>
      <c r="K14" s="514">
        <v>6344873.7000000002</v>
      </c>
      <c r="L14" s="514">
        <v>0</v>
      </c>
      <c r="M14" s="514">
        <v>17024.62</v>
      </c>
      <c r="N14" s="514">
        <v>0</v>
      </c>
      <c r="O14" s="1593">
        <v>6361898.3200000003</v>
      </c>
      <c r="P14" s="229" t="s">
        <v>511</v>
      </c>
      <c r="Q14" s="103"/>
    </row>
    <row r="15" spans="1:19" ht="21.6" customHeight="1">
      <c r="A15" s="134"/>
      <c r="B15" s="142" t="s">
        <v>343</v>
      </c>
      <c r="C15" s="514">
        <v>1037420.509</v>
      </c>
      <c r="D15" s="514">
        <v>0</v>
      </c>
      <c r="E15" s="514">
        <v>2794.9229999999998</v>
      </c>
      <c r="F15" s="514">
        <v>0</v>
      </c>
      <c r="G15" s="514">
        <v>5580.7259734827549</v>
      </c>
      <c r="H15" s="514" t="s">
        <v>0</v>
      </c>
      <c r="I15" s="1593">
        <v>8688.2894448254938</v>
      </c>
      <c r="J15" s="514" t="s">
        <v>50</v>
      </c>
      <c r="K15" s="514">
        <v>5789559.5800000001</v>
      </c>
      <c r="L15" s="514">
        <v>0</v>
      </c>
      <c r="M15" s="514">
        <v>24283.1</v>
      </c>
      <c r="N15" s="514">
        <v>0</v>
      </c>
      <c r="O15" s="1593">
        <v>5813842.6799999997</v>
      </c>
      <c r="P15" s="229" t="s">
        <v>512</v>
      </c>
      <c r="Q15" s="103"/>
    </row>
    <row r="16" spans="1:19" ht="21.6" customHeight="1">
      <c r="A16" s="134"/>
      <c r="B16" s="142" t="s">
        <v>344</v>
      </c>
      <c r="C16" s="514">
        <v>1696459.2139999999</v>
      </c>
      <c r="D16" s="514">
        <v>0</v>
      </c>
      <c r="E16" s="514">
        <v>5704.558</v>
      </c>
      <c r="F16" s="514">
        <v>0</v>
      </c>
      <c r="G16" s="514">
        <v>5564.9099737213019</v>
      </c>
      <c r="H16" s="514" t="s">
        <v>0</v>
      </c>
      <c r="I16" s="1593">
        <v>8701.0667610005894</v>
      </c>
      <c r="J16" s="514" t="s">
        <v>50</v>
      </c>
      <c r="K16" s="514">
        <v>9440642.8000000007</v>
      </c>
      <c r="L16" s="514">
        <v>0</v>
      </c>
      <c r="M16" s="514">
        <v>49635.74</v>
      </c>
      <c r="N16" s="514">
        <v>0</v>
      </c>
      <c r="O16" s="1593">
        <v>9490278.540000001</v>
      </c>
      <c r="P16" s="229" t="s">
        <v>513</v>
      </c>
      <c r="Q16" s="103"/>
    </row>
    <row r="17" spans="1:17" ht="21.6" customHeight="1">
      <c r="A17" s="134"/>
      <c r="B17" s="142" t="s">
        <v>345</v>
      </c>
      <c r="C17" s="514">
        <v>2639062.679</v>
      </c>
      <c r="D17" s="514">
        <v>0</v>
      </c>
      <c r="E17" s="514">
        <v>4924.6409999999996</v>
      </c>
      <c r="F17" s="514">
        <v>0</v>
      </c>
      <c r="G17" s="514">
        <v>5530.9349664748906</v>
      </c>
      <c r="H17" s="514" t="s">
        <v>0</v>
      </c>
      <c r="I17" s="1593">
        <v>8698.9102352841564</v>
      </c>
      <c r="J17" s="514" t="s">
        <v>50</v>
      </c>
      <c r="K17" s="514">
        <v>14596484.050000001</v>
      </c>
      <c r="L17" s="514">
        <v>0</v>
      </c>
      <c r="M17" s="514">
        <v>42839.01</v>
      </c>
      <c r="N17" s="514">
        <v>0</v>
      </c>
      <c r="O17" s="1593">
        <v>14639323.060000001</v>
      </c>
      <c r="P17" s="229" t="s">
        <v>514</v>
      </c>
      <c r="Q17" s="103"/>
    </row>
    <row r="18" spans="1:17" ht="21.6" customHeight="1">
      <c r="A18" s="134"/>
      <c r="B18" s="142" t="s">
        <v>346</v>
      </c>
      <c r="C18" s="514">
        <v>1382722</v>
      </c>
      <c r="D18" s="514">
        <v>0</v>
      </c>
      <c r="E18" s="514">
        <v>0</v>
      </c>
      <c r="F18" s="514">
        <v>0</v>
      </c>
      <c r="G18" s="514">
        <v>5646.9557271816029</v>
      </c>
      <c r="H18" s="514" t="s">
        <v>0</v>
      </c>
      <c r="I18" s="1593">
        <v>0</v>
      </c>
      <c r="J18" s="514" t="s">
        <v>50</v>
      </c>
      <c r="K18" s="514">
        <v>7808169.9170000004</v>
      </c>
      <c r="L18" s="514">
        <v>0</v>
      </c>
      <c r="M18" s="514">
        <v>0</v>
      </c>
      <c r="N18" s="514">
        <v>0</v>
      </c>
      <c r="O18" s="1593">
        <v>7808169.9170000004</v>
      </c>
      <c r="P18" s="229" t="s">
        <v>515</v>
      </c>
      <c r="Q18" s="103"/>
    </row>
    <row r="19" spans="1:17" ht="21.6" customHeight="1">
      <c r="A19" s="134"/>
      <c r="B19" s="142" t="s">
        <v>347</v>
      </c>
      <c r="C19" s="514">
        <v>866202</v>
      </c>
      <c r="D19" s="514">
        <v>0</v>
      </c>
      <c r="E19" s="514">
        <v>0</v>
      </c>
      <c r="F19" s="514">
        <v>0</v>
      </c>
      <c r="G19" s="514">
        <v>5639.2593956144183</v>
      </c>
      <c r="H19" s="514" t="s">
        <v>0</v>
      </c>
      <c r="I19" s="1593">
        <v>0</v>
      </c>
      <c r="J19" s="514" t="s">
        <v>50</v>
      </c>
      <c r="K19" s="514">
        <v>4884737.767</v>
      </c>
      <c r="L19" s="514">
        <v>0</v>
      </c>
      <c r="M19" s="514">
        <v>0</v>
      </c>
      <c r="N19" s="514">
        <v>0</v>
      </c>
      <c r="O19" s="1593">
        <v>4884737.767</v>
      </c>
      <c r="P19" s="229" t="s">
        <v>516</v>
      </c>
      <c r="Q19" s="103"/>
    </row>
    <row r="20" spans="1:17" ht="21.6" customHeight="1">
      <c r="A20" s="134"/>
      <c r="B20" s="142" t="s">
        <v>348</v>
      </c>
      <c r="C20" s="514">
        <v>931082</v>
      </c>
      <c r="D20" s="514">
        <v>0</v>
      </c>
      <c r="E20" s="514">
        <v>0</v>
      </c>
      <c r="F20" s="514">
        <v>0</v>
      </c>
      <c r="G20" s="514">
        <v>5638.6585402789442</v>
      </c>
      <c r="H20" s="514" t="s">
        <v>0</v>
      </c>
      <c r="I20" s="1593">
        <v>0</v>
      </c>
      <c r="J20" s="514" t="s">
        <v>50</v>
      </c>
      <c r="K20" s="514">
        <v>5250053.4709999999</v>
      </c>
      <c r="L20" s="514">
        <v>0</v>
      </c>
      <c r="M20" s="514">
        <v>0</v>
      </c>
      <c r="N20" s="514">
        <v>0</v>
      </c>
      <c r="O20" s="1593">
        <v>5250053.4709999999</v>
      </c>
      <c r="P20" s="229" t="s">
        <v>517</v>
      </c>
      <c r="Q20" s="103"/>
    </row>
    <row r="21" spans="1:17" ht="21.6" customHeight="1">
      <c r="A21" s="134"/>
      <c r="B21" s="142" t="s">
        <v>349</v>
      </c>
      <c r="C21" s="514">
        <v>990792</v>
      </c>
      <c r="D21" s="514">
        <v>0</v>
      </c>
      <c r="E21" s="514">
        <v>0</v>
      </c>
      <c r="F21" s="514">
        <v>0</v>
      </c>
      <c r="G21" s="514">
        <v>5660.3849536532389</v>
      </c>
      <c r="H21" s="514" t="s">
        <v>0</v>
      </c>
      <c r="I21" s="1593">
        <v>0</v>
      </c>
      <c r="J21" s="514" t="s">
        <v>50</v>
      </c>
      <c r="K21" s="514">
        <v>5608264.1289999997</v>
      </c>
      <c r="L21" s="514">
        <v>0</v>
      </c>
      <c r="M21" s="514">
        <v>0</v>
      </c>
      <c r="N21" s="514">
        <v>0</v>
      </c>
      <c r="O21" s="1593">
        <v>5608264.1289999997</v>
      </c>
      <c r="P21" s="229" t="s">
        <v>518</v>
      </c>
      <c r="Q21" s="103"/>
    </row>
    <row r="22" spans="1:17" ht="21.6" customHeight="1">
      <c r="A22" s="134"/>
      <c r="B22" s="142" t="s">
        <v>350</v>
      </c>
      <c r="C22" s="514">
        <v>1077299</v>
      </c>
      <c r="D22" s="514">
        <v>0</v>
      </c>
      <c r="E22" s="514">
        <v>0</v>
      </c>
      <c r="F22" s="514">
        <v>0</v>
      </c>
      <c r="G22" s="514">
        <v>5638.7399849066969</v>
      </c>
      <c r="H22" s="514" t="s">
        <v>0</v>
      </c>
      <c r="I22" s="1593">
        <v>0</v>
      </c>
      <c r="J22" s="514" t="s">
        <v>50</v>
      </c>
      <c r="K22" s="514">
        <v>6074608.9469999997</v>
      </c>
      <c r="L22" s="514">
        <v>0</v>
      </c>
      <c r="M22" s="514">
        <v>0</v>
      </c>
      <c r="N22" s="514">
        <v>0</v>
      </c>
      <c r="O22" s="1593">
        <v>6074608.9469999997</v>
      </c>
      <c r="P22" s="229" t="s">
        <v>519</v>
      </c>
      <c r="Q22" s="103"/>
    </row>
    <row r="23" spans="1:17" ht="21.6" customHeight="1">
      <c r="A23" s="134"/>
      <c r="B23" s="142" t="s">
        <v>351</v>
      </c>
      <c r="C23" s="514">
        <v>1120409</v>
      </c>
      <c r="D23" s="514">
        <v>0</v>
      </c>
      <c r="E23" s="514">
        <v>0</v>
      </c>
      <c r="F23" s="514">
        <v>0</v>
      </c>
      <c r="G23" s="514">
        <v>5648.7892715963544</v>
      </c>
      <c r="H23" s="514" t="s">
        <v>0</v>
      </c>
      <c r="I23" s="1593">
        <v>0</v>
      </c>
      <c r="J23" s="514" t="s">
        <v>50</v>
      </c>
      <c r="K23" s="514">
        <v>6328954.3389999997</v>
      </c>
      <c r="L23" s="514">
        <v>0</v>
      </c>
      <c r="M23" s="514">
        <v>0</v>
      </c>
      <c r="N23" s="514">
        <v>0</v>
      </c>
      <c r="O23" s="1593">
        <v>6328954.3389999997</v>
      </c>
      <c r="P23" s="229" t="s">
        <v>520</v>
      </c>
      <c r="Q23" s="103"/>
    </row>
    <row r="24" spans="1:17" ht="21.6" customHeight="1">
      <c r="A24" s="134"/>
      <c r="B24" s="142" t="s">
        <v>695</v>
      </c>
      <c r="C24" s="514">
        <v>435958</v>
      </c>
      <c r="D24" s="514">
        <v>0</v>
      </c>
      <c r="E24" s="514">
        <v>0</v>
      </c>
      <c r="F24" s="514">
        <v>0</v>
      </c>
      <c r="G24" s="514">
        <v>4430.0148592295591</v>
      </c>
      <c r="H24" s="514" t="s">
        <v>0</v>
      </c>
      <c r="I24" s="1593">
        <v>0</v>
      </c>
      <c r="J24" s="514" t="s">
        <v>50</v>
      </c>
      <c r="K24" s="514">
        <v>1931300.4180000001</v>
      </c>
      <c r="L24" s="514">
        <v>0</v>
      </c>
      <c r="M24" s="514">
        <v>0</v>
      </c>
      <c r="N24" s="514">
        <v>0</v>
      </c>
      <c r="O24" s="1593">
        <v>1931300.4180000001</v>
      </c>
      <c r="P24" s="230" t="s">
        <v>521</v>
      </c>
      <c r="Q24" s="103"/>
    </row>
    <row r="25" spans="1:17" ht="21.6" customHeight="1">
      <c r="A25" s="134"/>
      <c r="B25" s="142" t="s">
        <v>253</v>
      </c>
      <c r="C25" s="514">
        <v>1146228</v>
      </c>
      <c r="D25" s="514">
        <v>0</v>
      </c>
      <c r="E25" s="514">
        <v>0</v>
      </c>
      <c r="F25" s="514">
        <v>0</v>
      </c>
      <c r="G25" s="514">
        <v>4408.1026462449008</v>
      </c>
      <c r="H25" s="514" t="s">
        <v>0</v>
      </c>
      <c r="I25" s="1593">
        <v>0</v>
      </c>
      <c r="J25" s="514" t="s">
        <v>50</v>
      </c>
      <c r="K25" s="514">
        <v>5052690.68</v>
      </c>
      <c r="L25" s="514">
        <v>0</v>
      </c>
      <c r="M25" s="514">
        <v>0</v>
      </c>
      <c r="N25" s="514">
        <v>0</v>
      </c>
      <c r="O25" s="1593">
        <v>5052690.68</v>
      </c>
      <c r="P25" s="230" t="s">
        <v>522</v>
      </c>
      <c r="Q25" s="103"/>
    </row>
    <row r="26" spans="1:17" ht="21.6" customHeight="1">
      <c r="A26" s="134"/>
      <c r="B26" s="142" t="s">
        <v>354</v>
      </c>
      <c r="C26" s="514">
        <v>1193835</v>
      </c>
      <c r="D26" s="514">
        <v>0</v>
      </c>
      <c r="E26" s="514">
        <v>7112.43</v>
      </c>
      <c r="F26" s="514">
        <v>0</v>
      </c>
      <c r="G26" s="514">
        <v>5582.7906704025263</v>
      </c>
      <c r="H26" s="514" t="s">
        <v>0</v>
      </c>
      <c r="I26" s="1593">
        <v>8699.6849178128996</v>
      </c>
      <c r="J26" s="514" t="s">
        <v>50</v>
      </c>
      <c r="K26" s="514">
        <v>6664930.9000000004</v>
      </c>
      <c r="L26" s="514">
        <v>0</v>
      </c>
      <c r="M26" s="514">
        <v>61875.9</v>
      </c>
      <c r="N26" s="514">
        <v>0</v>
      </c>
      <c r="O26" s="1593">
        <v>6726806.8000000007</v>
      </c>
      <c r="P26" s="230" t="s">
        <v>523</v>
      </c>
      <c r="Q26" s="103"/>
    </row>
    <row r="27" spans="1:17" ht="21.6" customHeight="1">
      <c r="A27" s="134"/>
      <c r="B27" s="142" t="s">
        <v>355</v>
      </c>
      <c r="C27" s="514">
        <v>893557</v>
      </c>
      <c r="D27" s="514">
        <v>0</v>
      </c>
      <c r="E27" s="514">
        <v>4092.67</v>
      </c>
      <c r="F27" s="514">
        <v>0</v>
      </c>
      <c r="G27" s="514">
        <v>5527.2797370509097</v>
      </c>
      <c r="H27" s="514" t="s">
        <v>0</v>
      </c>
      <c r="I27" s="1593">
        <v>8683.4755795116635</v>
      </c>
      <c r="J27" s="514" t="s">
        <v>50</v>
      </c>
      <c r="K27" s="514">
        <v>4938939.5</v>
      </c>
      <c r="L27" s="514">
        <v>0</v>
      </c>
      <c r="M27" s="514">
        <v>35538.6</v>
      </c>
      <c r="N27" s="514">
        <v>0</v>
      </c>
      <c r="O27" s="1593">
        <v>4974478.0999999996</v>
      </c>
      <c r="P27" s="230" t="s">
        <v>524</v>
      </c>
      <c r="Q27" s="103"/>
    </row>
    <row r="28" spans="1:17" ht="21.6" customHeight="1">
      <c r="A28" s="134"/>
      <c r="B28" s="142" t="s">
        <v>356</v>
      </c>
      <c r="C28" s="514">
        <v>1009177</v>
      </c>
      <c r="D28" s="514">
        <v>0</v>
      </c>
      <c r="E28" s="514">
        <v>4654.09</v>
      </c>
      <c r="F28" s="514">
        <v>0</v>
      </c>
      <c r="G28" s="514">
        <v>5222.8129455982453</v>
      </c>
      <c r="H28" s="514" t="s">
        <v>0</v>
      </c>
      <c r="I28" s="1593">
        <v>8694.6535198073088</v>
      </c>
      <c r="J28" s="514" t="s">
        <v>50</v>
      </c>
      <c r="K28" s="514">
        <v>5270742.7</v>
      </c>
      <c r="L28" s="514">
        <v>0</v>
      </c>
      <c r="M28" s="514">
        <v>40465.699999999997</v>
      </c>
      <c r="N28" s="514">
        <v>0</v>
      </c>
      <c r="O28" s="1593">
        <v>5311208.4000000004</v>
      </c>
      <c r="P28" s="230" t="s">
        <v>525</v>
      </c>
      <c r="Q28" s="103"/>
    </row>
    <row r="29" spans="1:17" ht="21.6" customHeight="1">
      <c r="A29" s="232"/>
      <c r="B29" s="216" t="s">
        <v>357</v>
      </c>
      <c r="C29" s="2095">
        <v>1068746</v>
      </c>
      <c r="D29" s="2095">
        <v>0</v>
      </c>
      <c r="E29" s="2095">
        <v>4324.9430000000002</v>
      </c>
      <c r="F29" s="2095">
        <v>0</v>
      </c>
      <c r="G29" s="2095">
        <v>5226.0597934401621</v>
      </c>
      <c r="H29" s="2095" t="s">
        <v>0</v>
      </c>
      <c r="I29" s="942">
        <v>8688.4844493904311</v>
      </c>
      <c r="J29" s="2095" t="s">
        <v>50</v>
      </c>
      <c r="K29" s="2095">
        <v>5585330.5</v>
      </c>
      <c r="L29" s="2095">
        <v>0</v>
      </c>
      <c r="M29" s="2095">
        <v>37577.199999999997</v>
      </c>
      <c r="N29" s="2095">
        <v>0</v>
      </c>
      <c r="O29" s="942">
        <v>5622907.7000000002</v>
      </c>
      <c r="P29" s="233" t="s">
        <v>526</v>
      </c>
      <c r="Q29" s="234"/>
    </row>
    <row r="31" spans="1:17" ht="18" customHeight="1">
      <c r="A31" s="2663"/>
      <c r="B31" s="2663"/>
      <c r="C31" s="550"/>
      <c r="D31" s="550"/>
      <c r="E31" s="550"/>
      <c r="F31" s="550"/>
      <c r="G31" s="550"/>
      <c r="H31" s="550"/>
      <c r="I31" s="550"/>
      <c r="J31" s="550"/>
      <c r="K31" s="550"/>
      <c r="L31" s="550"/>
      <c r="M31" s="550"/>
      <c r="N31" s="550"/>
      <c r="O31" s="897"/>
      <c r="P31" s="2720"/>
      <c r="Q31" s="2720"/>
    </row>
    <row r="32" spans="1:17" s="164" customFormat="1" ht="24" customHeight="1">
      <c r="A32" s="10" t="s">
        <v>220</v>
      </c>
    </row>
    <row r="33" spans="1:19" s="164" customFormat="1" ht="25.5" customHeight="1">
      <c r="A33" s="2710" t="s">
        <v>2862</v>
      </c>
      <c r="B33" s="2711"/>
      <c r="C33" s="2711"/>
      <c r="D33" s="2711"/>
      <c r="E33" s="2711"/>
      <c r="F33" s="2711"/>
      <c r="G33" s="2711"/>
      <c r="H33" s="2711"/>
      <c r="I33" s="260"/>
      <c r="J33" s="260"/>
      <c r="K33" s="148"/>
      <c r="L33" s="3"/>
      <c r="M33" s="3"/>
      <c r="N33" s="3"/>
      <c r="O33" s="2702" t="s">
        <v>2861</v>
      </c>
      <c r="P33" s="2702"/>
      <c r="Q33" s="2702"/>
    </row>
    <row r="34" spans="1:19" s="164" customFormat="1" ht="27.95" customHeight="1">
      <c r="A34" s="2716" t="s">
        <v>1689</v>
      </c>
      <c r="B34" s="2717"/>
      <c r="C34" s="2712" t="s">
        <v>2860</v>
      </c>
      <c r="D34" s="2713"/>
      <c r="E34" s="2713"/>
      <c r="F34" s="2714"/>
      <c r="G34" s="2707" t="s">
        <v>213</v>
      </c>
      <c r="H34" s="2708"/>
      <c r="I34" s="2708"/>
      <c r="J34" s="2709"/>
      <c r="K34" s="2715" t="s">
        <v>214</v>
      </c>
      <c r="L34" s="2715"/>
      <c r="M34" s="2715"/>
      <c r="N34" s="2715"/>
      <c r="O34" s="2715"/>
      <c r="P34" s="2703" t="s">
        <v>1690</v>
      </c>
      <c r="Q34" s="2704"/>
    </row>
    <row r="35" spans="1:19" s="164" customFormat="1" ht="38.1" customHeight="1">
      <c r="A35" s="2718"/>
      <c r="B35" s="2719"/>
      <c r="C35" s="912" t="s">
        <v>1686</v>
      </c>
      <c r="D35" s="912" t="s">
        <v>1687</v>
      </c>
      <c r="E35" s="912" t="s">
        <v>1688</v>
      </c>
      <c r="F35" s="912" t="s">
        <v>1730</v>
      </c>
      <c r="G35" s="912" t="s">
        <v>215</v>
      </c>
      <c r="H35" s="2092" t="s">
        <v>216</v>
      </c>
      <c r="I35" s="912" t="s">
        <v>217</v>
      </c>
      <c r="J35" s="912" t="s">
        <v>1731</v>
      </c>
      <c r="K35" s="912" t="s">
        <v>218</v>
      </c>
      <c r="L35" s="912" t="s">
        <v>71</v>
      </c>
      <c r="M35" s="912" t="s">
        <v>219</v>
      </c>
      <c r="N35" s="912" t="s">
        <v>89</v>
      </c>
      <c r="O35" s="1590" t="s">
        <v>72</v>
      </c>
      <c r="P35" s="2705"/>
      <c r="Q35" s="2706"/>
      <c r="R35" s="96"/>
      <c r="S35" s="96"/>
    </row>
    <row r="36" spans="1:19" ht="21.6" customHeight="1">
      <c r="A36" s="134"/>
      <c r="B36" s="236" t="s">
        <v>286</v>
      </c>
      <c r="C36" s="509">
        <v>2072664</v>
      </c>
      <c r="D36" s="509">
        <v>0</v>
      </c>
      <c r="E36" s="509">
        <v>9779.9269999999997</v>
      </c>
      <c r="F36" s="509">
        <v>0</v>
      </c>
      <c r="G36" s="509">
        <v>5334.6863997251849</v>
      </c>
      <c r="H36" s="509" t="s">
        <v>0</v>
      </c>
      <c r="I36" s="1593">
        <v>8707.6787996474832</v>
      </c>
      <c r="J36" s="509" t="s">
        <v>50</v>
      </c>
      <c r="K36" s="509">
        <v>11057012.452</v>
      </c>
      <c r="L36" s="509">
        <v>0</v>
      </c>
      <c r="M36" s="509">
        <v>85160.463000000003</v>
      </c>
      <c r="N36" s="509">
        <v>0</v>
      </c>
      <c r="O36" s="510">
        <v>11142172.914999999</v>
      </c>
      <c r="P36" s="230" t="s">
        <v>527</v>
      </c>
      <c r="Q36" s="103"/>
    </row>
    <row r="37" spans="1:19" ht="21.6" customHeight="1">
      <c r="A37" s="134"/>
      <c r="B37" s="236" t="s">
        <v>262</v>
      </c>
      <c r="C37" s="509">
        <v>1942531</v>
      </c>
      <c r="D37" s="509">
        <v>0</v>
      </c>
      <c r="E37" s="509">
        <v>10429.406999999999</v>
      </c>
      <c r="F37" s="509">
        <v>0</v>
      </c>
      <c r="G37" s="509">
        <v>5346.4318777924263</v>
      </c>
      <c r="H37" s="509" t="s">
        <v>0</v>
      </c>
      <c r="I37" s="1593">
        <v>8583.4647166420873</v>
      </c>
      <c r="J37" s="509" t="s">
        <v>50</v>
      </c>
      <c r="K37" s="509">
        <v>10385609.662</v>
      </c>
      <c r="L37" s="509">
        <v>0</v>
      </c>
      <c r="M37" s="509">
        <v>89520.447</v>
      </c>
      <c r="N37" s="509">
        <v>0</v>
      </c>
      <c r="O37" s="510">
        <v>10475130.109000001</v>
      </c>
      <c r="P37" s="230" t="s">
        <v>528</v>
      </c>
      <c r="Q37" s="103"/>
    </row>
    <row r="38" spans="1:19" ht="21.6" customHeight="1">
      <c r="A38" s="134"/>
      <c r="B38" s="236" t="s">
        <v>1515</v>
      </c>
      <c r="C38" s="509">
        <v>1489512</v>
      </c>
      <c r="D38" s="509">
        <v>0</v>
      </c>
      <c r="E38" s="509">
        <v>15819.626</v>
      </c>
      <c r="F38" s="509">
        <v>0</v>
      </c>
      <c r="G38" s="509">
        <v>5225.604934367766</v>
      </c>
      <c r="H38" s="509" t="s">
        <v>0</v>
      </c>
      <c r="I38" s="1593">
        <v>8956.1260803510777</v>
      </c>
      <c r="J38" s="509" t="s">
        <v>50</v>
      </c>
      <c r="K38" s="509">
        <v>7783601.2570000002</v>
      </c>
      <c r="L38" s="509">
        <v>0</v>
      </c>
      <c r="M38" s="509">
        <v>141682.565</v>
      </c>
      <c r="N38" s="509">
        <v>0</v>
      </c>
      <c r="O38" s="510">
        <v>7925283.8220000006</v>
      </c>
      <c r="P38" s="230" t="s">
        <v>1514</v>
      </c>
      <c r="Q38" s="103"/>
    </row>
    <row r="39" spans="1:19" ht="21.6" customHeight="1">
      <c r="A39" s="134"/>
      <c r="B39" s="236" t="s">
        <v>710</v>
      </c>
      <c r="C39" s="509">
        <v>889956</v>
      </c>
      <c r="D39" s="509">
        <v>0</v>
      </c>
      <c r="E39" s="509">
        <v>4018.2489999999998</v>
      </c>
      <c r="F39" s="509">
        <v>0</v>
      </c>
      <c r="G39" s="509">
        <v>4132.5975666212707</v>
      </c>
      <c r="H39" s="509" t="s">
        <v>0</v>
      </c>
      <c r="I39" s="510">
        <v>8916.9934466480299</v>
      </c>
      <c r="J39" s="509" t="s">
        <v>50</v>
      </c>
      <c r="K39" s="509">
        <v>3677830</v>
      </c>
      <c r="L39" s="509">
        <v>0</v>
      </c>
      <c r="M39" s="509">
        <v>35830.699999999997</v>
      </c>
      <c r="N39" s="509">
        <v>0</v>
      </c>
      <c r="O39" s="510">
        <v>3713660.7</v>
      </c>
      <c r="P39" s="230" t="s">
        <v>529</v>
      </c>
      <c r="Q39" s="103"/>
    </row>
    <row r="40" spans="1:19" ht="21.6" customHeight="1">
      <c r="A40" s="134"/>
      <c r="B40" s="236" t="s">
        <v>359</v>
      </c>
      <c r="C40" s="509">
        <v>655482</v>
      </c>
      <c r="D40" s="509">
        <v>0</v>
      </c>
      <c r="E40" s="509">
        <v>6230.4930000000004</v>
      </c>
      <c r="F40" s="509">
        <v>0</v>
      </c>
      <c r="G40" s="509">
        <v>4666.8923021532246</v>
      </c>
      <c r="H40" s="509" t="s">
        <v>0</v>
      </c>
      <c r="I40" s="510">
        <v>8917.0150740880363</v>
      </c>
      <c r="J40" s="509" t="s">
        <v>50</v>
      </c>
      <c r="K40" s="509">
        <v>3059063.9</v>
      </c>
      <c r="L40" s="509">
        <v>0</v>
      </c>
      <c r="M40" s="509">
        <v>55557.4</v>
      </c>
      <c r="N40" s="509">
        <v>0</v>
      </c>
      <c r="O40" s="510">
        <v>3114621.3</v>
      </c>
      <c r="P40" s="230" t="s">
        <v>530</v>
      </c>
      <c r="Q40" s="103"/>
    </row>
    <row r="41" spans="1:19" ht="21.6" customHeight="1">
      <c r="A41" s="134"/>
      <c r="B41" s="236" t="s">
        <v>282</v>
      </c>
      <c r="C41" s="509">
        <v>0</v>
      </c>
      <c r="D41" s="509">
        <v>0</v>
      </c>
      <c r="E41" s="509">
        <v>184.703</v>
      </c>
      <c r="F41" s="509">
        <v>0</v>
      </c>
      <c r="G41" s="509">
        <v>0</v>
      </c>
      <c r="H41" s="509" t="s">
        <v>0</v>
      </c>
      <c r="I41" s="510">
        <v>8725.3590899985375</v>
      </c>
      <c r="J41" s="509" t="s">
        <v>50</v>
      </c>
      <c r="K41" s="509">
        <v>0</v>
      </c>
      <c r="L41" s="509">
        <v>0</v>
      </c>
      <c r="M41" s="509">
        <v>1611.6</v>
      </c>
      <c r="N41" s="509">
        <v>0</v>
      </c>
      <c r="O41" s="510">
        <v>1611.6</v>
      </c>
      <c r="P41" s="230" t="s">
        <v>531</v>
      </c>
      <c r="Q41" s="103"/>
    </row>
    <row r="42" spans="1:19" ht="21.6" customHeight="1">
      <c r="A42" s="134"/>
      <c r="B42" s="236" t="s">
        <v>360</v>
      </c>
      <c r="C42" s="509">
        <v>0</v>
      </c>
      <c r="D42" s="509">
        <v>0</v>
      </c>
      <c r="E42" s="509">
        <v>0</v>
      </c>
      <c r="F42" s="509">
        <v>0</v>
      </c>
      <c r="G42" s="509">
        <v>0</v>
      </c>
      <c r="H42" s="509" t="s">
        <v>0</v>
      </c>
      <c r="I42" s="510">
        <v>0</v>
      </c>
      <c r="J42" s="509" t="s">
        <v>50</v>
      </c>
      <c r="K42" s="509">
        <v>0</v>
      </c>
      <c r="L42" s="509">
        <v>0</v>
      </c>
      <c r="M42" s="509">
        <v>0</v>
      </c>
      <c r="N42" s="509">
        <v>0</v>
      </c>
      <c r="O42" s="510">
        <v>0</v>
      </c>
      <c r="P42" s="230" t="s">
        <v>532</v>
      </c>
      <c r="Q42" s="103"/>
    </row>
    <row r="43" spans="1:19" ht="21.6" customHeight="1">
      <c r="A43" s="134"/>
      <c r="B43" s="236" t="s">
        <v>361</v>
      </c>
      <c r="C43" s="509">
        <v>1714314</v>
      </c>
      <c r="D43" s="509">
        <v>0</v>
      </c>
      <c r="E43" s="509">
        <v>22690.594000000001</v>
      </c>
      <c r="F43" s="509">
        <v>0</v>
      </c>
      <c r="G43" s="509">
        <v>5563.9631946072886</v>
      </c>
      <c r="H43" s="509" t="s">
        <v>0</v>
      </c>
      <c r="I43" s="510">
        <v>8726.0033827232546</v>
      </c>
      <c r="J43" s="509" t="s">
        <v>50</v>
      </c>
      <c r="K43" s="509">
        <v>9538380</v>
      </c>
      <c r="L43" s="509">
        <v>0</v>
      </c>
      <c r="M43" s="509">
        <v>197998.2</v>
      </c>
      <c r="N43" s="509">
        <v>0</v>
      </c>
      <c r="O43" s="510">
        <v>9736378.1999999993</v>
      </c>
      <c r="P43" s="230" t="s">
        <v>533</v>
      </c>
      <c r="Q43" s="103"/>
    </row>
    <row r="44" spans="1:19" ht="21.6" customHeight="1">
      <c r="A44" s="134"/>
      <c r="B44" s="236" t="s">
        <v>362</v>
      </c>
      <c r="C44" s="509">
        <v>1995316</v>
      </c>
      <c r="D44" s="509">
        <v>0</v>
      </c>
      <c r="E44" s="509">
        <v>3790.8629999999998</v>
      </c>
      <c r="F44" s="509">
        <v>0</v>
      </c>
      <c r="G44" s="509">
        <v>5667.45698425713</v>
      </c>
      <c r="H44" s="509" t="s">
        <v>0</v>
      </c>
      <c r="I44" s="510">
        <v>8725.9813926274837</v>
      </c>
      <c r="J44" s="509" t="s">
        <v>50</v>
      </c>
      <c r="K44" s="509">
        <v>11308367.6</v>
      </c>
      <c r="L44" s="509">
        <v>0</v>
      </c>
      <c r="M44" s="509">
        <v>33079</v>
      </c>
      <c r="N44" s="509">
        <v>0</v>
      </c>
      <c r="O44" s="510">
        <v>11341446.6</v>
      </c>
      <c r="P44" s="230" t="s">
        <v>534</v>
      </c>
      <c r="Q44" s="103"/>
    </row>
    <row r="45" spans="1:19" ht="21.6" customHeight="1">
      <c r="A45" s="134"/>
      <c r="B45" s="236" t="s">
        <v>363</v>
      </c>
      <c r="C45" s="509">
        <v>2558317</v>
      </c>
      <c r="D45" s="509">
        <v>0</v>
      </c>
      <c r="E45" s="509">
        <v>1952.819</v>
      </c>
      <c r="F45" s="509">
        <v>0</v>
      </c>
      <c r="G45" s="509">
        <v>5421.814145784123</v>
      </c>
      <c r="H45" s="509" t="s">
        <v>0</v>
      </c>
      <c r="I45" s="510">
        <v>8694.4565779009736</v>
      </c>
      <c r="J45" s="509" t="s">
        <v>50</v>
      </c>
      <c r="K45" s="509">
        <v>13870719.300000001</v>
      </c>
      <c r="L45" s="509">
        <v>0</v>
      </c>
      <c r="M45" s="509">
        <v>16978.7</v>
      </c>
      <c r="N45" s="509">
        <v>0</v>
      </c>
      <c r="O45" s="510">
        <v>13887698</v>
      </c>
      <c r="P45" s="230" t="s">
        <v>535</v>
      </c>
      <c r="Q45" s="103"/>
    </row>
    <row r="46" spans="1:19" ht="21.6" customHeight="1">
      <c r="A46" s="134"/>
      <c r="B46" s="236" t="s">
        <v>364</v>
      </c>
      <c r="C46" s="509">
        <v>2527775</v>
      </c>
      <c r="D46" s="509">
        <v>0</v>
      </c>
      <c r="E46" s="509">
        <v>4462.8739999999998</v>
      </c>
      <c r="F46" s="509">
        <v>0</v>
      </c>
      <c r="G46" s="509">
        <v>5408.6849502032419</v>
      </c>
      <c r="H46" s="509" t="s">
        <v>0</v>
      </c>
      <c r="I46" s="510">
        <v>8692.4479606639143</v>
      </c>
      <c r="J46" s="509" t="s">
        <v>50</v>
      </c>
      <c r="K46" s="509">
        <v>13671938.6</v>
      </c>
      <c r="L46" s="509">
        <v>0</v>
      </c>
      <c r="M46" s="509">
        <v>38793.300000000003</v>
      </c>
      <c r="N46" s="509">
        <v>0</v>
      </c>
      <c r="O46" s="510">
        <v>13710731.9</v>
      </c>
      <c r="P46" s="230" t="s">
        <v>536</v>
      </c>
      <c r="Q46" s="103"/>
    </row>
    <row r="47" spans="1:19" ht="21.6" customHeight="1">
      <c r="A47" s="134"/>
      <c r="B47" s="236" t="s">
        <v>283</v>
      </c>
      <c r="C47" s="509">
        <v>990222</v>
      </c>
      <c r="D47" s="509">
        <v>0</v>
      </c>
      <c r="E47" s="509">
        <v>3405.9810000000002</v>
      </c>
      <c r="F47" s="509">
        <v>0</v>
      </c>
      <c r="G47" s="509">
        <v>6002.2345968883747</v>
      </c>
      <c r="H47" s="509" t="s">
        <v>0</v>
      </c>
      <c r="I47" s="510">
        <v>8895.0866138125839</v>
      </c>
      <c r="J47" s="509" t="s">
        <v>50</v>
      </c>
      <c r="K47" s="509">
        <v>5943544.7470000004</v>
      </c>
      <c r="L47" s="509">
        <v>0</v>
      </c>
      <c r="M47" s="509">
        <v>30296.495999999999</v>
      </c>
      <c r="N47" s="509">
        <v>0</v>
      </c>
      <c r="O47" s="510">
        <v>5973841.2430000007</v>
      </c>
      <c r="P47" s="230" t="s">
        <v>537</v>
      </c>
      <c r="Q47" s="103"/>
    </row>
    <row r="48" spans="1:19" ht="21.6" customHeight="1">
      <c r="A48" s="134"/>
      <c r="B48" s="236" t="s">
        <v>365</v>
      </c>
      <c r="C48" s="509">
        <v>574392</v>
      </c>
      <c r="D48" s="509">
        <v>0</v>
      </c>
      <c r="E48" s="509">
        <v>3982.951</v>
      </c>
      <c r="F48" s="509">
        <v>0</v>
      </c>
      <c r="G48" s="509">
        <v>5992.8047291745006</v>
      </c>
      <c r="H48" s="509" t="s">
        <v>0</v>
      </c>
      <c r="I48" s="510">
        <v>8896.7905957165931</v>
      </c>
      <c r="J48" s="509" t="s">
        <v>50</v>
      </c>
      <c r="K48" s="509">
        <v>3442219.094</v>
      </c>
      <c r="L48" s="509">
        <v>0</v>
      </c>
      <c r="M48" s="509">
        <v>35435.481</v>
      </c>
      <c r="N48" s="509">
        <v>0</v>
      </c>
      <c r="O48" s="510">
        <v>3477654.5750000002</v>
      </c>
      <c r="P48" s="230" t="s">
        <v>538</v>
      </c>
      <c r="Q48" s="103"/>
    </row>
    <row r="49" spans="1:17" ht="21.6" customHeight="1">
      <c r="A49" s="134"/>
      <c r="B49" s="236" t="s">
        <v>366</v>
      </c>
      <c r="C49" s="509">
        <v>819724</v>
      </c>
      <c r="D49" s="509">
        <v>0</v>
      </c>
      <c r="E49" s="509">
        <v>2571.2240000000002</v>
      </c>
      <c r="F49" s="509">
        <v>0</v>
      </c>
      <c r="G49" s="509">
        <v>6009.6784332287452</v>
      </c>
      <c r="H49" s="509" t="s">
        <v>0</v>
      </c>
      <c r="I49" s="510">
        <v>8891.1510626845411</v>
      </c>
      <c r="J49" s="509" t="s">
        <v>50</v>
      </c>
      <c r="K49" s="509">
        <v>4926277.6440000003</v>
      </c>
      <c r="L49" s="509">
        <v>0</v>
      </c>
      <c r="M49" s="509">
        <v>22861.141</v>
      </c>
      <c r="N49" s="509">
        <v>0</v>
      </c>
      <c r="O49" s="510">
        <v>4949138.7850000001</v>
      </c>
      <c r="P49" s="230" t="s">
        <v>539</v>
      </c>
      <c r="Q49" s="103"/>
    </row>
    <row r="50" spans="1:17" ht="21.6" customHeight="1">
      <c r="A50" s="134"/>
      <c r="B50" s="236" t="s">
        <v>367</v>
      </c>
      <c r="C50" s="509">
        <v>571688</v>
      </c>
      <c r="D50" s="509">
        <v>0</v>
      </c>
      <c r="E50" s="509">
        <v>3956.6109999999999</v>
      </c>
      <c r="F50" s="509">
        <v>0</v>
      </c>
      <c r="G50" s="509">
        <v>6000.2557251507815</v>
      </c>
      <c r="H50" s="509" t="s">
        <v>0</v>
      </c>
      <c r="I50" s="510">
        <v>8939.0862533617783</v>
      </c>
      <c r="J50" s="509" t="s">
        <v>50</v>
      </c>
      <c r="K50" s="509">
        <v>3430274.1949999998</v>
      </c>
      <c r="L50" s="509">
        <v>0</v>
      </c>
      <c r="M50" s="509">
        <v>35368.487000000001</v>
      </c>
      <c r="N50" s="509">
        <v>0</v>
      </c>
      <c r="O50" s="510">
        <v>3465642.682</v>
      </c>
      <c r="P50" s="230" t="s">
        <v>540</v>
      </c>
      <c r="Q50" s="103"/>
    </row>
    <row r="51" spans="1:17" ht="21.6" customHeight="1">
      <c r="A51" s="134"/>
      <c r="B51" s="236" t="s">
        <v>368</v>
      </c>
      <c r="C51" s="509">
        <v>567692</v>
      </c>
      <c r="D51" s="509">
        <v>0</v>
      </c>
      <c r="E51" s="509">
        <v>4706.7219999999998</v>
      </c>
      <c r="F51" s="509">
        <v>0</v>
      </c>
      <c r="G51" s="509">
        <v>5917.2607470247949</v>
      </c>
      <c r="H51" s="509" t="s">
        <v>0</v>
      </c>
      <c r="I51" s="510">
        <v>8932.3641804211093</v>
      </c>
      <c r="J51" s="509" t="s">
        <v>50</v>
      </c>
      <c r="K51" s="509">
        <v>3359181.588</v>
      </c>
      <c r="L51" s="509">
        <v>0</v>
      </c>
      <c r="M51" s="509">
        <v>42042.154999999999</v>
      </c>
      <c r="N51" s="509">
        <v>0</v>
      </c>
      <c r="O51" s="510">
        <v>3401223.7429999998</v>
      </c>
      <c r="P51" s="230" t="s">
        <v>541</v>
      </c>
      <c r="Q51" s="103"/>
    </row>
    <row r="52" spans="1:17" ht="21.6" customHeight="1">
      <c r="A52" s="134"/>
      <c r="B52" s="236" t="s">
        <v>369</v>
      </c>
      <c r="C52" s="509">
        <v>627745</v>
      </c>
      <c r="D52" s="509">
        <v>0</v>
      </c>
      <c r="E52" s="510">
        <v>1929.9079999999999</v>
      </c>
      <c r="F52" s="509">
        <v>0</v>
      </c>
      <c r="G52" s="509">
        <v>5958.6272562903723</v>
      </c>
      <c r="H52" s="509" t="s">
        <v>0</v>
      </c>
      <c r="I52" s="510">
        <v>9071.6453841323018</v>
      </c>
      <c r="J52" s="509" t="s">
        <v>50</v>
      </c>
      <c r="K52" s="509">
        <v>3740498.4670000002</v>
      </c>
      <c r="L52" s="509">
        <v>0</v>
      </c>
      <c r="M52" s="510">
        <v>17507.440999999999</v>
      </c>
      <c r="N52" s="509">
        <v>0</v>
      </c>
      <c r="O52" s="510">
        <v>3758005.9080000003</v>
      </c>
      <c r="P52" s="230" t="s">
        <v>542</v>
      </c>
      <c r="Q52" s="103"/>
    </row>
    <row r="53" spans="1:17" ht="21.6" customHeight="1">
      <c r="A53" s="134"/>
      <c r="B53" s="236" t="s">
        <v>370</v>
      </c>
      <c r="C53" s="509">
        <v>824642</v>
      </c>
      <c r="D53" s="509">
        <v>0</v>
      </c>
      <c r="E53" s="510">
        <v>3391.7269999999999</v>
      </c>
      <c r="F53" s="509">
        <v>0</v>
      </c>
      <c r="G53" s="509">
        <v>5896.4246836809189</v>
      </c>
      <c r="H53" s="509" t="s">
        <v>0</v>
      </c>
      <c r="I53" s="510">
        <v>8795.0492477725948</v>
      </c>
      <c r="J53" s="509" t="s">
        <v>50</v>
      </c>
      <c r="K53" s="509">
        <v>4862439.4440000001</v>
      </c>
      <c r="L53" s="509">
        <v>0</v>
      </c>
      <c r="M53" s="510">
        <v>29830.405999999999</v>
      </c>
      <c r="N53" s="509">
        <v>0</v>
      </c>
      <c r="O53" s="510">
        <v>4892269.8500000006</v>
      </c>
      <c r="P53" s="230" t="s">
        <v>543</v>
      </c>
      <c r="Q53" s="103"/>
    </row>
    <row r="54" spans="1:17" ht="21.6" customHeight="1">
      <c r="A54" s="134"/>
      <c r="B54" s="236" t="s">
        <v>371</v>
      </c>
      <c r="C54" s="509">
        <v>1095121</v>
      </c>
      <c r="D54" s="509">
        <v>0</v>
      </c>
      <c r="E54" s="510">
        <v>2643.9960000000001</v>
      </c>
      <c r="F54" s="509">
        <v>0</v>
      </c>
      <c r="G54" s="509">
        <v>5869.0810714067211</v>
      </c>
      <c r="H54" s="509" t="s">
        <v>0</v>
      </c>
      <c r="I54" s="510">
        <v>8859.5716483686047</v>
      </c>
      <c r="J54" s="509" t="s">
        <v>50</v>
      </c>
      <c r="K54" s="509">
        <v>6427353.932</v>
      </c>
      <c r="L54" s="509">
        <v>0</v>
      </c>
      <c r="M54" s="510">
        <v>23424.671999999999</v>
      </c>
      <c r="N54" s="509">
        <v>0</v>
      </c>
      <c r="O54" s="510">
        <v>6450778.6040000003</v>
      </c>
      <c r="P54" s="230" t="s">
        <v>544</v>
      </c>
      <c r="Q54" s="103"/>
    </row>
    <row r="55" spans="1:17" ht="21.6" customHeight="1">
      <c r="A55" s="134"/>
      <c r="B55" s="236" t="s">
        <v>372</v>
      </c>
      <c r="C55" s="509">
        <v>1375385</v>
      </c>
      <c r="D55" s="509">
        <v>0</v>
      </c>
      <c r="E55" s="510">
        <v>14067.245000000001</v>
      </c>
      <c r="F55" s="509">
        <v>0</v>
      </c>
      <c r="G55" s="509">
        <v>5460.1959494977773</v>
      </c>
      <c r="H55" s="509" t="s">
        <v>0</v>
      </c>
      <c r="I55" s="510">
        <v>8911.8843099697206</v>
      </c>
      <c r="J55" s="509" t="s">
        <v>50</v>
      </c>
      <c r="K55" s="509">
        <v>7509871.6059999997</v>
      </c>
      <c r="L55" s="509">
        <v>0</v>
      </c>
      <c r="M55" s="510">
        <v>125365.66</v>
      </c>
      <c r="N55" s="509">
        <v>0</v>
      </c>
      <c r="O55" s="510">
        <v>7635237.2659999998</v>
      </c>
      <c r="P55" s="230" t="s">
        <v>545</v>
      </c>
      <c r="Q55" s="103"/>
    </row>
    <row r="56" spans="1:17" ht="21.6" customHeight="1">
      <c r="A56" s="134"/>
      <c r="B56" s="236" t="s">
        <v>373</v>
      </c>
      <c r="C56" s="509">
        <v>2047617</v>
      </c>
      <c r="D56" s="509">
        <v>0</v>
      </c>
      <c r="E56" s="509">
        <v>11755.773999999999</v>
      </c>
      <c r="F56" s="509">
        <v>0</v>
      </c>
      <c r="G56" s="509">
        <v>5432.32374462607</v>
      </c>
      <c r="H56" s="509" t="s">
        <v>0</v>
      </c>
      <c r="I56" s="510">
        <v>8794.7549859328701</v>
      </c>
      <c r="J56" s="509" t="s">
        <v>50</v>
      </c>
      <c r="K56" s="509">
        <v>11123318.448999999</v>
      </c>
      <c r="L56" s="509">
        <v>0</v>
      </c>
      <c r="M56" s="509">
        <v>103389.152</v>
      </c>
      <c r="N56" s="509">
        <v>0</v>
      </c>
      <c r="O56" s="510">
        <v>11226707.601</v>
      </c>
      <c r="P56" s="230" t="s">
        <v>546</v>
      </c>
      <c r="Q56" s="103"/>
    </row>
    <row r="57" spans="1:17" ht="21.6" customHeight="1">
      <c r="A57" s="134"/>
      <c r="B57" s="236" t="s">
        <v>284</v>
      </c>
      <c r="C57" s="509">
        <v>985931.73</v>
      </c>
      <c r="D57" s="509">
        <v>0</v>
      </c>
      <c r="E57" s="510">
        <v>0</v>
      </c>
      <c r="F57" s="509">
        <v>0</v>
      </c>
      <c r="G57" s="509">
        <v>5607.4301493471567</v>
      </c>
      <c r="H57" s="509" t="s">
        <v>0</v>
      </c>
      <c r="I57" s="510">
        <v>0</v>
      </c>
      <c r="J57" s="509" t="s">
        <v>50</v>
      </c>
      <c r="K57" s="509">
        <v>5528543.3080000002</v>
      </c>
      <c r="L57" s="509">
        <v>0</v>
      </c>
      <c r="M57" s="510">
        <v>0</v>
      </c>
      <c r="N57" s="509">
        <v>0</v>
      </c>
      <c r="O57" s="510">
        <v>5528543.3080000002</v>
      </c>
      <c r="P57" s="230" t="s">
        <v>547</v>
      </c>
      <c r="Q57" s="103"/>
    </row>
    <row r="58" spans="1:17" ht="21.6" customHeight="1">
      <c r="A58" s="134"/>
      <c r="B58" s="236" t="s">
        <v>374</v>
      </c>
      <c r="C58" s="509">
        <v>902361.46</v>
      </c>
      <c r="D58" s="509">
        <v>0</v>
      </c>
      <c r="E58" s="510">
        <v>0</v>
      </c>
      <c r="F58" s="509">
        <v>0</v>
      </c>
      <c r="G58" s="509">
        <v>5614.7162978347951</v>
      </c>
      <c r="H58" s="509" t="s">
        <v>0</v>
      </c>
      <c r="I58" s="510">
        <v>0</v>
      </c>
      <c r="J58" s="509" t="s">
        <v>50</v>
      </c>
      <c r="K58" s="509">
        <v>5066503.5959999999</v>
      </c>
      <c r="L58" s="509">
        <v>0</v>
      </c>
      <c r="M58" s="510">
        <v>0</v>
      </c>
      <c r="N58" s="509">
        <v>0</v>
      </c>
      <c r="O58" s="510">
        <v>5066503.5959999999</v>
      </c>
      <c r="P58" s="230" t="s">
        <v>548</v>
      </c>
      <c r="Q58" s="103"/>
    </row>
    <row r="59" spans="1:17" ht="21.6" customHeight="1">
      <c r="A59" s="232"/>
      <c r="B59" s="239" t="s">
        <v>375</v>
      </c>
      <c r="C59" s="511">
        <v>971685.67</v>
      </c>
      <c r="D59" s="511">
        <v>0</v>
      </c>
      <c r="E59" s="512">
        <v>0</v>
      </c>
      <c r="F59" s="511">
        <v>0</v>
      </c>
      <c r="G59" s="511">
        <v>5614.2219160235218</v>
      </c>
      <c r="H59" s="511" t="s">
        <v>0</v>
      </c>
      <c r="I59" s="512">
        <v>0</v>
      </c>
      <c r="J59" s="511" t="s">
        <v>50</v>
      </c>
      <c r="K59" s="511">
        <v>5455258.9840000002</v>
      </c>
      <c r="L59" s="511">
        <v>0</v>
      </c>
      <c r="M59" s="512">
        <v>0</v>
      </c>
      <c r="N59" s="511">
        <v>0</v>
      </c>
      <c r="O59" s="512">
        <v>5455258.9840000002</v>
      </c>
      <c r="P59" s="233" t="s">
        <v>549</v>
      </c>
      <c r="Q59" s="234"/>
    </row>
    <row r="61" spans="1:17" ht="17.100000000000001" customHeight="1">
      <c r="A61" s="2663"/>
      <c r="B61" s="2663"/>
      <c r="C61" s="550"/>
      <c r="D61" s="550"/>
      <c r="E61" s="550"/>
      <c r="F61" s="550"/>
      <c r="G61" s="550"/>
      <c r="H61" s="550"/>
      <c r="I61" s="550"/>
      <c r="J61" s="550"/>
      <c r="K61" s="550"/>
      <c r="L61" s="550"/>
      <c r="M61" s="550"/>
      <c r="N61" s="550"/>
      <c r="O61" s="897"/>
      <c r="P61" s="2720"/>
      <c r="Q61" s="2720"/>
    </row>
    <row r="62" spans="1:17" s="164" customFormat="1" ht="24" customHeight="1">
      <c r="A62" s="10" t="s">
        <v>221</v>
      </c>
    </row>
    <row r="63" spans="1:17" s="164" customFormat="1" ht="25.5" customHeight="1">
      <c r="A63" s="2710" t="s">
        <v>2862</v>
      </c>
      <c r="B63" s="2711"/>
      <c r="C63" s="2711"/>
      <c r="D63" s="2711"/>
      <c r="E63" s="2711"/>
      <c r="F63" s="2711"/>
      <c r="G63" s="2711"/>
      <c r="H63" s="2711"/>
      <c r="I63" s="260"/>
      <c r="J63" s="260"/>
      <c r="K63" s="148"/>
      <c r="L63" s="3"/>
      <c r="M63" s="3"/>
      <c r="N63" s="3"/>
      <c r="O63" s="2702" t="s">
        <v>2861</v>
      </c>
      <c r="P63" s="2702"/>
      <c r="Q63" s="2702"/>
    </row>
    <row r="64" spans="1:17" s="164" customFormat="1" ht="27.95" customHeight="1">
      <c r="A64" s="2716" t="s">
        <v>1689</v>
      </c>
      <c r="B64" s="2717"/>
      <c r="C64" s="2712" t="s">
        <v>2860</v>
      </c>
      <c r="D64" s="2713"/>
      <c r="E64" s="2713"/>
      <c r="F64" s="2714"/>
      <c r="G64" s="2707" t="s">
        <v>213</v>
      </c>
      <c r="H64" s="2708"/>
      <c r="I64" s="2708"/>
      <c r="J64" s="2709"/>
      <c r="K64" s="2715" t="s">
        <v>214</v>
      </c>
      <c r="L64" s="2715"/>
      <c r="M64" s="2715"/>
      <c r="N64" s="2715"/>
      <c r="O64" s="2715"/>
      <c r="P64" s="2703" t="s">
        <v>1690</v>
      </c>
      <c r="Q64" s="2704"/>
    </row>
    <row r="65" spans="1:19" s="164" customFormat="1" ht="38.1" customHeight="1">
      <c r="A65" s="2718"/>
      <c r="B65" s="2719"/>
      <c r="C65" s="912" t="s">
        <v>1686</v>
      </c>
      <c r="D65" s="912" t="s">
        <v>1687</v>
      </c>
      <c r="E65" s="912" t="s">
        <v>1688</v>
      </c>
      <c r="F65" s="912" t="s">
        <v>1730</v>
      </c>
      <c r="G65" s="912" t="s">
        <v>215</v>
      </c>
      <c r="H65" s="2092" t="s">
        <v>216</v>
      </c>
      <c r="I65" s="912" t="s">
        <v>217</v>
      </c>
      <c r="J65" s="912" t="s">
        <v>1731</v>
      </c>
      <c r="K65" s="912" t="s">
        <v>218</v>
      </c>
      <c r="L65" s="912" t="s">
        <v>71</v>
      </c>
      <c r="M65" s="912" t="s">
        <v>219</v>
      </c>
      <c r="N65" s="912" t="s">
        <v>89</v>
      </c>
      <c r="O65" s="1590" t="s">
        <v>72</v>
      </c>
      <c r="P65" s="2705"/>
      <c r="Q65" s="2706"/>
      <c r="R65" s="96"/>
      <c r="S65" s="96"/>
    </row>
    <row r="66" spans="1:19" ht="21.6" customHeight="1">
      <c r="A66" s="134"/>
      <c r="B66" s="236" t="s">
        <v>376</v>
      </c>
      <c r="C66" s="509">
        <v>722147.93</v>
      </c>
      <c r="D66" s="509">
        <v>0</v>
      </c>
      <c r="E66" s="510">
        <v>0</v>
      </c>
      <c r="F66" s="509">
        <v>0</v>
      </c>
      <c r="G66" s="509">
        <v>5590.0336514154378</v>
      </c>
      <c r="H66" s="509" t="s">
        <v>0</v>
      </c>
      <c r="I66" s="510">
        <v>0</v>
      </c>
      <c r="J66" s="509" t="s">
        <v>50</v>
      </c>
      <c r="K66" s="509">
        <v>4036831.23</v>
      </c>
      <c r="L66" s="509">
        <v>0</v>
      </c>
      <c r="M66" s="510">
        <v>0</v>
      </c>
      <c r="N66" s="509">
        <v>0</v>
      </c>
      <c r="O66" s="510">
        <v>4036831.23</v>
      </c>
      <c r="P66" s="230" t="s">
        <v>550</v>
      </c>
      <c r="Q66" s="103"/>
    </row>
    <row r="67" spans="1:19" s="4" customFormat="1" ht="21.6" customHeight="1">
      <c r="A67" s="134"/>
      <c r="B67" s="236" t="s">
        <v>377</v>
      </c>
      <c r="C67" s="509">
        <v>1054205.76</v>
      </c>
      <c r="D67" s="509">
        <v>0</v>
      </c>
      <c r="E67" s="510">
        <v>0</v>
      </c>
      <c r="F67" s="509">
        <v>0</v>
      </c>
      <c r="G67" s="509">
        <v>5627.1221246220475</v>
      </c>
      <c r="H67" s="509" t="s">
        <v>0</v>
      </c>
      <c r="I67" s="510">
        <v>0</v>
      </c>
      <c r="J67" s="509" t="s">
        <v>50</v>
      </c>
      <c r="K67" s="509">
        <v>5932144.5559999999</v>
      </c>
      <c r="L67" s="509">
        <v>0</v>
      </c>
      <c r="M67" s="510">
        <v>0</v>
      </c>
      <c r="N67" s="509">
        <v>0</v>
      </c>
      <c r="O67" s="510">
        <v>5932144.5559999999</v>
      </c>
      <c r="P67" s="230" t="s">
        <v>551</v>
      </c>
      <c r="Q67" s="103"/>
      <c r="R67" s="378"/>
      <c r="S67" s="378"/>
    </row>
    <row r="68" spans="1:19" s="164" customFormat="1" ht="21.6" customHeight="1">
      <c r="A68" s="134"/>
      <c r="B68" s="236" t="s">
        <v>378</v>
      </c>
      <c r="C68" s="509">
        <v>821942</v>
      </c>
      <c r="D68" s="509">
        <v>0</v>
      </c>
      <c r="E68" s="510">
        <v>0</v>
      </c>
      <c r="F68" s="509">
        <v>0</v>
      </c>
      <c r="G68" s="509">
        <v>5578.6877395242</v>
      </c>
      <c r="H68" s="509" t="s">
        <v>0</v>
      </c>
      <c r="I68" s="510">
        <v>0</v>
      </c>
      <c r="J68" s="509" t="s">
        <v>50</v>
      </c>
      <c r="K68" s="509">
        <v>4585357.7580000004</v>
      </c>
      <c r="L68" s="509">
        <v>0</v>
      </c>
      <c r="M68" s="510">
        <v>0</v>
      </c>
      <c r="N68" s="509">
        <v>0</v>
      </c>
      <c r="O68" s="510">
        <v>4585357.7580000004</v>
      </c>
      <c r="P68" s="230" t="s">
        <v>552</v>
      </c>
      <c r="Q68" s="103"/>
      <c r="R68" s="96"/>
      <c r="S68" s="96"/>
    </row>
    <row r="69" spans="1:19" s="164" customFormat="1" ht="21.6" customHeight="1">
      <c r="A69" s="134"/>
      <c r="B69" s="236" t="s">
        <v>379</v>
      </c>
      <c r="C69" s="509">
        <v>905687</v>
      </c>
      <c r="D69" s="509">
        <v>0</v>
      </c>
      <c r="E69" s="510">
        <v>0</v>
      </c>
      <c r="F69" s="509">
        <v>0</v>
      </c>
      <c r="G69" s="509">
        <v>5723.0750071492694</v>
      </c>
      <c r="H69" s="509" t="s">
        <v>0</v>
      </c>
      <c r="I69" s="510">
        <v>0</v>
      </c>
      <c r="J69" s="509" t="s">
        <v>50</v>
      </c>
      <c r="K69" s="509">
        <v>5183314.6339999996</v>
      </c>
      <c r="L69" s="509">
        <v>0</v>
      </c>
      <c r="M69" s="510">
        <v>0</v>
      </c>
      <c r="N69" s="509">
        <v>0</v>
      </c>
      <c r="O69" s="510">
        <v>5183314.6339999996</v>
      </c>
      <c r="P69" s="230" t="s">
        <v>553</v>
      </c>
      <c r="Q69" s="103"/>
      <c r="R69" s="96"/>
      <c r="S69" s="96"/>
    </row>
    <row r="70" spans="1:19" s="164" customFormat="1" ht="21.6" customHeight="1">
      <c r="A70" s="134"/>
      <c r="B70" s="236" t="s">
        <v>380</v>
      </c>
      <c r="C70" s="509">
        <v>1033039</v>
      </c>
      <c r="D70" s="509">
        <v>0</v>
      </c>
      <c r="E70" s="510">
        <v>0</v>
      </c>
      <c r="F70" s="509">
        <v>0</v>
      </c>
      <c r="G70" s="509">
        <v>5728.4278676797294</v>
      </c>
      <c r="H70" s="509" t="s">
        <v>0</v>
      </c>
      <c r="I70" s="510">
        <v>0</v>
      </c>
      <c r="J70" s="509" t="s">
        <v>50</v>
      </c>
      <c r="K70" s="509">
        <v>5917689.3959999997</v>
      </c>
      <c r="L70" s="509">
        <v>0</v>
      </c>
      <c r="M70" s="510">
        <v>0</v>
      </c>
      <c r="N70" s="509">
        <v>0</v>
      </c>
      <c r="O70" s="510">
        <v>5917689.3959999997</v>
      </c>
      <c r="P70" s="230" t="s">
        <v>712</v>
      </c>
      <c r="Q70" s="103"/>
      <c r="R70" s="96"/>
      <c r="S70" s="96"/>
    </row>
    <row r="71" spans="1:19" s="164" customFormat="1" ht="21.6" customHeight="1">
      <c r="A71" s="235"/>
      <c r="B71" s="227" t="s">
        <v>384</v>
      </c>
      <c r="C71" s="513">
        <v>55466788.112000003</v>
      </c>
      <c r="D71" s="513">
        <v>0</v>
      </c>
      <c r="E71" s="513">
        <v>180201.08499999999</v>
      </c>
      <c r="F71" s="513">
        <v>0</v>
      </c>
      <c r="G71" s="513">
        <v>5503.607068081822</v>
      </c>
      <c r="H71" s="513">
        <v>0</v>
      </c>
      <c r="I71" s="513">
        <v>8783.5629069602983</v>
      </c>
      <c r="J71" s="513">
        <v>0</v>
      </c>
      <c r="K71" s="513">
        <v>305267407.097</v>
      </c>
      <c r="L71" s="513">
        <v>0</v>
      </c>
      <c r="M71" s="513">
        <v>1582807.5659999999</v>
      </c>
      <c r="N71" s="513">
        <v>0</v>
      </c>
      <c r="O71" s="513">
        <v>306850214.66299999</v>
      </c>
      <c r="P71" s="231" t="s">
        <v>743</v>
      </c>
      <c r="Q71" s="222"/>
      <c r="R71" s="96"/>
      <c r="S71" s="96"/>
    </row>
    <row r="72" spans="1:19" s="164" customFormat="1" ht="21.6" customHeight="1">
      <c r="A72" s="416"/>
      <c r="B72" s="415" t="s">
        <v>385</v>
      </c>
      <c r="C72" s="2096">
        <v>56413252.055000007</v>
      </c>
      <c r="D72" s="2096">
        <v>0</v>
      </c>
      <c r="E72" s="2096">
        <v>188184.954</v>
      </c>
      <c r="F72" s="2096">
        <v>0</v>
      </c>
      <c r="G72" s="2096">
        <v>5498.5006752417394</v>
      </c>
      <c r="H72" s="2096">
        <v>0</v>
      </c>
      <c r="I72" s="2096">
        <v>8782.0324147699921</v>
      </c>
      <c r="J72" s="2096">
        <v>0</v>
      </c>
      <c r="K72" s="2096">
        <v>310188304.51700002</v>
      </c>
      <c r="L72" s="2096">
        <v>0</v>
      </c>
      <c r="M72" s="2096">
        <v>1652646.3659999999</v>
      </c>
      <c r="N72" s="2096">
        <v>0</v>
      </c>
      <c r="O72" s="2096">
        <v>311840950.88300002</v>
      </c>
      <c r="P72" s="417" t="s">
        <v>591</v>
      </c>
      <c r="Q72" s="418"/>
      <c r="R72" s="96"/>
      <c r="S72" s="96"/>
    </row>
    <row r="73" spans="1:19" ht="21.6" customHeight="1">
      <c r="A73" s="133"/>
      <c r="B73" s="225" t="s">
        <v>287</v>
      </c>
      <c r="C73" s="514">
        <v>0</v>
      </c>
      <c r="D73" s="514">
        <v>0</v>
      </c>
      <c r="E73" s="1593">
        <v>10.82</v>
      </c>
      <c r="F73" s="514">
        <v>34135.760999999999</v>
      </c>
      <c r="G73" s="514">
        <v>0</v>
      </c>
      <c r="H73" s="514">
        <v>0</v>
      </c>
      <c r="I73" s="972">
        <v>9242.79112754159</v>
      </c>
      <c r="J73" s="514">
        <v>13038.209050034069</v>
      </c>
      <c r="K73" s="514">
        <v>0</v>
      </c>
      <c r="L73" s="514">
        <v>0</v>
      </c>
      <c r="M73" s="514">
        <v>100.00700000000001</v>
      </c>
      <c r="N73" s="514">
        <v>445069.18800000002</v>
      </c>
      <c r="O73" s="1593">
        <v>445169.19500000001</v>
      </c>
      <c r="P73" s="397" t="s">
        <v>563</v>
      </c>
      <c r="Q73" s="104"/>
    </row>
    <row r="74" spans="1:19" ht="21.6" customHeight="1">
      <c r="A74" s="133"/>
      <c r="B74" s="225" t="s">
        <v>386</v>
      </c>
      <c r="C74" s="514">
        <v>0</v>
      </c>
      <c r="D74" s="514">
        <v>0</v>
      </c>
      <c r="E74" s="1593">
        <v>9.34</v>
      </c>
      <c r="F74" s="514">
        <v>23952.828000000001</v>
      </c>
      <c r="G74" s="514">
        <v>0</v>
      </c>
      <c r="H74" s="514">
        <v>0</v>
      </c>
      <c r="I74" s="958">
        <v>9243.1477516059967</v>
      </c>
      <c r="J74" s="514">
        <v>13048.185208026374</v>
      </c>
      <c r="K74" s="514">
        <v>0</v>
      </c>
      <c r="L74" s="514">
        <v>0</v>
      </c>
      <c r="M74" s="514">
        <v>86.331000000000003</v>
      </c>
      <c r="N74" s="514">
        <v>312540.93599999999</v>
      </c>
      <c r="O74" s="1593">
        <v>312627.26699999999</v>
      </c>
      <c r="P74" s="397" t="s">
        <v>565</v>
      </c>
      <c r="Q74" s="104"/>
    </row>
    <row r="75" spans="1:19" ht="21.6" customHeight="1">
      <c r="A75" s="133"/>
      <c r="B75" s="225" t="s">
        <v>387</v>
      </c>
      <c r="C75" s="514">
        <v>0</v>
      </c>
      <c r="D75" s="514">
        <v>0</v>
      </c>
      <c r="E75" s="1593">
        <v>8.1999999999999993</v>
      </c>
      <c r="F75" s="514">
        <v>22051.008000000002</v>
      </c>
      <c r="G75" s="514">
        <v>0</v>
      </c>
      <c r="H75" s="514">
        <v>0</v>
      </c>
      <c r="I75" s="958">
        <v>9243.0487804878048</v>
      </c>
      <c r="J75" s="514">
        <v>13042.085967226531</v>
      </c>
      <c r="K75" s="514">
        <v>0</v>
      </c>
      <c r="L75" s="514">
        <v>0</v>
      </c>
      <c r="M75" s="1593">
        <v>75.793000000000006</v>
      </c>
      <c r="N75" s="514">
        <v>287591.14199999999</v>
      </c>
      <c r="O75" s="1593">
        <v>287666.935</v>
      </c>
      <c r="P75" s="397" t="s">
        <v>566</v>
      </c>
      <c r="Q75" s="104"/>
    </row>
    <row r="76" spans="1:19" s="127" customFormat="1" ht="21.6" customHeight="1">
      <c r="A76" s="133"/>
      <c r="B76" s="225" t="s">
        <v>388</v>
      </c>
      <c r="C76" s="514">
        <v>0</v>
      </c>
      <c r="D76" s="514">
        <v>0</v>
      </c>
      <c r="E76" s="1593">
        <v>10.54</v>
      </c>
      <c r="F76" s="514">
        <v>32967.252999999997</v>
      </c>
      <c r="G76" s="514">
        <v>0</v>
      </c>
      <c r="H76" s="514">
        <v>0</v>
      </c>
      <c r="I76" s="956">
        <v>9242.9791271347258</v>
      </c>
      <c r="J76" s="514">
        <v>13039.489277435401</v>
      </c>
      <c r="K76" s="514">
        <v>0</v>
      </c>
      <c r="L76" s="514">
        <v>0</v>
      </c>
      <c r="M76" s="514">
        <v>97.421000000000006</v>
      </c>
      <c r="N76" s="514">
        <v>429876.14199999999</v>
      </c>
      <c r="O76" s="1593">
        <v>429973.56299999997</v>
      </c>
      <c r="P76" s="397" t="s">
        <v>567</v>
      </c>
      <c r="Q76" s="104"/>
    </row>
    <row r="77" spans="1:19" ht="21.6" customHeight="1">
      <c r="A77" s="420"/>
      <c r="B77" s="419" t="s">
        <v>696</v>
      </c>
      <c r="C77" s="2097">
        <v>0</v>
      </c>
      <c r="D77" s="2097">
        <v>0</v>
      </c>
      <c r="E77" s="2097">
        <v>38.9</v>
      </c>
      <c r="F77" s="2097">
        <v>113106.85</v>
      </c>
      <c r="G77" s="2098">
        <v>0</v>
      </c>
      <c r="H77" s="2097">
        <v>0</v>
      </c>
      <c r="I77" s="2099">
        <v>9242.9820051413881</v>
      </c>
      <c r="J77" s="2097">
        <v>13041.450699051384</v>
      </c>
      <c r="K77" s="2097">
        <v>0</v>
      </c>
      <c r="L77" s="2097">
        <v>0</v>
      </c>
      <c r="M77" s="2097">
        <v>359.55200000000002</v>
      </c>
      <c r="N77" s="2097">
        <v>1475077.4080000001</v>
      </c>
      <c r="O77" s="2097">
        <v>1475436.96</v>
      </c>
      <c r="P77" s="424" t="s">
        <v>222</v>
      </c>
      <c r="Q77" s="425"/>
    </row>
    <row r="78" spans="1:19" ht="21.6" customHeight="1">
      <c r="A78" s="423"/>
      <c r="B78" s="426" t="s">
        <v>697</v>
      </c>
      <c r="C78" s="2100">
        <v>56413252.055000007</v>
      </c>
      <c r="D78" s="2100">
        <v>0</v>
      </c>
      <c r="E78" s="2100">
        <v>188223.85399999999</v>
      </c>
      <c r="F78" s="2100">
        <v>113106.85</v>
      </c>
      <c r="G78" s="2100">
        <v>5498.5006752417394</v>
      </c>
      <c r="H78" s="2100">
        <v>0</v>
      </c>
      <c r="I78" s="2100">
        <v>18025.014419911378</v>
      </c>
      <c r="J78" s="2100">
        <v>13041.450699051384</v>
      </c>
      <c r="K78" s="2100">
        <v>310188304.51700002</v>
      </c>
      <c r="L78" s="2100">
        <v>0</v>
      </c>
      <c r="M78" s="2100">
        <v>1653005.9179999998</v>
      </c>
      <c r="N78" s="2100">
        <v>1475077.4080000001</v>
      </c>
      <c r="O78" s="2100">
        <v>313316387.84299999</v>
      </c>
      <c r="P78" s="421" t="s">
        <v>223</v>
      </c>
      <c r="Q78" s="422"/>
    </row>
    <row r="79" spans="1:19" ht="21.6" customHeight="1">
      <c r="A79" s="132"/>
      <c r="B79" s="143" t="s">
        <v>698</v>
      </c>
      <c r="C79" s="960">
        <v>0</v>
      </c>
      <c r="D79" s="957">
        <v>0</v>
      </c>
      <c r="E79" s="957">
        <v>0</v>
      </c>
      <c r="F79" s="957">
        <v>149484.63200000001</v>
      </c>
      <c r="G79" s="509" t="s">
        <v>0</v>
      </c>
      <c r="H79" s="509">
        <v>0</v>
      </c>
      <c r="I79" s="510">
        <v>0</v>
      </c>
      <c r="J79" s="514">
        <v>13088.364207231683</v>
      </c>
      <c r="K79" s="514">
        <v>0</v>
      </c>
      <c r="L79" s="514">
        <v>0</v>
      </c>
      <c r="M79" s="957">
        <v>0</v>
      </c>
      <c r="N79" s="514">
        <v>1956509.307</v>
      </c>
      <c r="O79" s="1593">
        <v>1956509.307</v>
      </c>
      <c r="P79" s="397" t="s">
        <v>719</v>
      </c>
      <c r="Q79" s="150"/>
    </row>
    <row r="80" spans="1:19" s="127" customFormat="1" ht="21.6" customHeight="1">
      <c r="A80" s="132"/>
      <c r="B80" s="143" t="s">
        <v>1412</v>
      </c>
      <c r="C80" s="960">
        <v>0</v>
      </c>
      <c r="D80" s="957">
        <v>0</v>
      </c>
      <c r="E80" s="957">
        <v>0</v>
      </c>
      <c r="F80" s="957">
        <v>120205</v>
      </c>
      <c r="G80" s="509" t="s">
        <v>0</v>
      </c>
      <c r="H80" s="509">
        <v>0</v>
      </c>
      <c r="I80" s="514">
        <v>0</v>
      </c>
      <c r="J80" s="514">
        <v>13117.226637827045</v>
      </c>
      <c r="K80" s="514">
        <v>0</v>
      </c>
      <c r="L80" s="514">
        <v>0</v>
      </c>
      <c r="M80" s="957">
        <v>0</v>
      </c>
      <c r="N80" s="514">
        <v>1576756.2279999999</v>
      </c>
      <c r="O80" s="1593">
        <v>1576756.2279999999</v>
      </c>
      <c r="P80" s="397" t="s">
        <v>1516</v>
      </c>
      <c r="Q80" s="150"/>
    </row>
    <row r="81" spans="1:19" s="127" customFormat="1" ht="21.6" customHeight="1">
      <c r="A81" s="132"/>
      <c r="B81" s="143" t="s">
        <v>699</v>
      </c>
      <c r="C81" s="960">
        <v>0</v>
      </c>
      <c r="D81" s="957">
        <v>0</v>
      </c>
      <c r="E81" s="957">
        <v>0</v>
      </c>
      <c r="F81" s="957">
        <v>135898.046</v>
      </c>
      <c r="G81" s="509" t="s">
        <v>0</v>
      </c>
      <c r="H81" s="509">
        <v>0</v>
      </c>
      <c r="I81" s="510">
        <v>0</v>
      </c>
      <c r="J81" s="514">
        <v>13112.123746061809</v>
      </c>
      <c r="K81" s="514">
        <v>0</v>
      </c>
      <c r="L81" s="514">
        <v>0</v>
      </c>
      <c r="M81" s="957">
        <v>0</v>
      </c>
      <c r="N81" s="514">
        <v>1781911.996</v>
      </c>
      <c r="O81" s="1593">
        <v>1781911.996</v>
      </c>
      <c r="P81" s="397" t="s">
        <v>720</v>
      </c>
      <c r="Q81" s="150"/>
    </row>
    <row r="82" spans="1:19" s="223" customFormat="1" ht="21.6" customHeight="1">
      <c r="A82" s="132"/>
      <c r="B82" s="143" t="s">
        <v>700</v>
      </c>
      <c r="C82" s="960">
        <v>0</v>
      </c>
      <c r="D82" s="957">
        <v>0</v>
      </c>
      <c r="E82" s="957">
        <v>0</v>
      </c>
      <c r="F82" s="957">
        <v>784004</v>
      </c>
      <c r="G82" s="509" t="s">
        <v>0</v>
      </c>
      <c r="H82" s="509">
        <v>0</v>
      </c>
      <c r="I82" s="510">
        <v>0</v>
      </c>
      <c r="J82" s="514">
        <v>13091.862035142678</v>
      </c>
      <c r="K82" s="514">
        <v>0</v>
      </c>
      <c r="L82" s="514">
        <v>0</v>
      </c>
      <c r="M82" s="957">
        <v>0</v>
      </c>
      <c r="N82" s="514">
        <v>10264072.203</v>
      </c>
      <c r="O82" s="1593">
        <v>10264072.203</v>
      </c>
      <c r="P82" s="397" t="s">
        <v>721</v>
      </c>
      <c r="Q82" s="150"/>
    </row>
    <row r="83" spans="1:19" ht="21.6" customHeight="1">
      <c r="A83" s="132"/>
      <c r="B83" s="143" t="s">
        <v>701</v>
      </c>
      <c r="C83" s="960">
        <v>0</v>
      </c>
      <c r="D83" s="957">
        <v>0</v>
      </c>
      <c r="E83" s="957">
        <v>0</v>
      </c>
      <c r="F83" s="957">
        <v>387871.45400000003</v>
      </c>
      <c r="G83" s="509" t="s">
        <v>0</v>
      </c>
      <c r="H83" s="509">
        <v>0</v>
      </c>
      <c r="I83" s="510">
        <v>0</v>
      </c>
      <c r="J83" s="514">
        <v>13211.488876415226</v>
      </c>
      <c r="K83" s="514">
        <v>0</v>
      </c>
      <c r="L83" s="514">
        <v>0</v>
      </c>
      <c r="M83" s="957">
        <v>0</v>
      </c>
      <c r="N83" s="514">
        <v>5124359.4000000004</v>
      </c>
      <c r="O83" s="1593">
        <v>5124359.4000000004</v>
      </c>
      <c r="P83" s="397" t="s">
        <v>722</v>
      </c>
      <c r="Q83" s="150"/>
    </row>
    <row r="84" spans="1:19" ht="21.6" customHeight="1">
      <c r="A84" s="132"/>
      <c r="B84" s="143" t="s">
        <v>1320</v>
      </c>
      <c r="C84" s="960">
        <v>0</v>
      </c>
      <c r="D84" s="957">
        <v>0</v>
      </c>
      <c r="E84" s="957">
        <v>0</v>
      </c>
      <c r="F84" s="957">
        <v>660200.95299999998</v>
      </c>
      <c r="G84" s="509" t="s">
        <v>0</v>
      </c>
      <c r="H84" s="509">
        <v>0</v>
      </c>
      <c r="I84" s="510">
        <v>0</v>
      </c>
      <c r="J84" s="514">
        <v>13087.96961854734</v>
      </c>
      <c r="K84" s="514">
        <v>0</v>
      </c>
      <c r="L84" s="514">
        <v>0</v>
      </c>
      <c r="M84" s="957">
        <v>0</v>
      </c>
      <c r="N84" s="514">
        <v>8640690.0150000006</v>
      </c>
      <c r="O84" s="1593">
        <v>8640690.0150000006</v>
      </c>
      <c r="P84" s="397" t="s">
        <v>1372</v>
      </c>
      <c r="Q84" s="150"/>
    </row>
    <row r="85" spans="1:19" ht="21.6" customHeight="1">
      <c r="A85" s="238"/>
      <c r="B85" s="240" t="s">
        <v>702</v>
      </c>
      <c r="C85" s="2101">
        <v>0</v>
      </c>
      <c r="D85" s="1516">
        <v>0</v>
      </c>
      <c r="E85" s="1516">
        <v>1.9950000000000001</v>
      </c>
      <c r="F85" s="1516">
        <v>393649.75800000003</v>
      </c>
      <c r="G85" s="511" t="s">
        <v>0</v>
      </c>
      <c r="H85" s="511">
        <v>0</v>
      </c>
      <c r="I85" s="2102">
        <v>11000</v>
      </c>
      <c r="J85" s="2095">
        <v>13050.557948012252</v>
      </c>
      <c r="K85" s="2095">
        <v>0</v>
      </c>
      <c r="L85" s="2095">
        <v>0</v>
      </c>
      <c r="M85" s="1516">
        <v>21.945</v>
      </c>
      <c r="N85" s="2095">
        <v>5137348.9780000001</v>
      </c>
      <c r="O85" s="942">
        <v>5137370.9230000004</v>
      </c>
      <c r="P85" s="398" t="s">
        <v>723</v>
      </c>
      <c r="Q85" s="241"/>
    </row>
    <row r="86" spans="1:19" ht="11.25" customHeight="1"/>
    <row r="87" spans="1:19" ht="11.25" customHeight="1">
      <c r="A87" s="2663"/>
      <c r="B87" s="2663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2720"/>
      <c r="Q87" s="2720"/>
    </row>
    <row r="88" spans="1:19" ht="21.6" customHeight="1">
      <c r="A88" s="10" t="s">
        <v>224</v>
      </c>
      <c r="B88" s="164"/>
      <c r="C88" s="881"/>
      <c r="D88" s="3"/>
      <c r="E88" s="260"/>
      <c r="F88" s="3"/>
      <c r="G88" s="260"/>
      <c r="H88" s="3"/>
      <c r="I88" s="260"/>
      <c r="J88" s="900"/>
      <c r="K88" s="1579" t="s">
        <v>225</v>
      </c>
      <c r="L88" s="18"/>
      <c r="M88" s="3"/>
      <c r="N88" s="3"/>
      <c r="O88" s="3"/>
      <c r="P88" s="3"/>
    </row>
    <row r="89" spans="1:19" ht="21.6" customHeight="1">
      <c r="A89" s="2710" t="s">
        <v>2862</v>
      </c>
      <c r="B89" s="2711"/>
      <c r="C89" s="2711"/>
      <c r="D89" s="2711"/>
      <c r="E89" s="2711"/>
      <c r="F89" s="2711"/>
      <c r="G89" s="2711"/>
      <c r="H89" s="2711"/>
      <c r="I89" s="260"/>
      <c r="J89" s="260"/>
      <c r="K89" s="148"/>
      <c r="L89" s="3"/>
      <c r="M89" s="3"/>
      <c r="N89" s="3"/>
      <c r="O89" s="2702" t="s">
        <v>2861</v>
      </c>
      <c r="P89" s="2702"/>
      <c r="Q89" s="2702"/>
    </row>
    <row r="90" spans="1:19" ht="39.75" customHeight="1">
      <c r="A90" s="2716" t="s">
        <v>1689</v>
      </c>
      <c r="B90" s="2717"/>
      <c r="C90" s="2712" t="s">
        <v>2860</v>
      </c>
      <c r="D90" s="2713"/>
      <c r="E90" s="2713"/>
      <c r="F90" s="2714"/>
      <c r="G90" s="2707" t="s">
        <v>213</v>
      </c>
      <c r="H90" s="2708"/>
      <c r="I90" s="2708"/>
      <c r="J90" s="2709"/>
      <c r="K90" s="2715" t="s">
        <v>214</v>
      </c>
      <c r="L90" s="2715"/>
      <c r="M90" s="2715"/>
      <c r="N90" s="2715"/>
      <c r="O90" s="2715"/>
      <c r="P90" s="2703" t="s">
        <v>1690</v>
      </c>
      <c r="Q90" s="2704"/>
    </row>
    <row r="91" spans="1:19" s="127" customFormat="1" ht="39.75" customHeight="1">
      <c r="A91" s="2718"/>
      <c r="B91" s="2719"/>
      <c r="C91" s="912" t="s">
        <v>1686</v>
      </c>
      <c r="D91" s="912" t="s">
        <v>1687</v>
      </c>
      <c r="E91" s="912" t="s">
        <v>1688</v>
      </c>
      <c r="F91" s="912" t="s">
        <v>1730</v>
      </c>
      <c r="G91" s="912" t="s">
        <v>215</v>
      </c>
      <c r="H91" s="2092" t="s">
        <v>216</v>
      </c>
      <c r="I91" s="912" t="s">
        <v>217</v>
      </c>
      <c r="J91" s="912" t="s">
        <v>1731</v>
      </c>
      <c r="K91" s="912" t="s">
        <v>218</v>
      </c>
      <c r="L91" s="912" t="s">
        <v>71</v>
      </c>
      <c r="M91" s="912" t="s">
        <v>219</v>
      </c>
      <c r="N91" s="912" t="s">
        <v>89</v>
      </c>
      <c r="O91" s="1590" t="s">
        <v>72</v>
      </c>
      <c r="P91" s="2705"/>
      <c r="Q91" s="2706"/>
    </row>
    <row r="92" spans="1:19" s="164" customFormat="1" ht="24" customHeight="1">
      <c r="A92" s="132"/>
      <c r="B92" s="2103" t="s">
        <v>703</v>
      </c>
      <c r="C92" s="1709">
        <v>0</v>
      </c>
      <c r="D92" s="2104">
        <v>0</v>
      </c>
      <c r="E92" s="2104">
        <v>0</v>
      </c>
      <c r="F92" s="2104">
        <v>550567</v>
      </c>
      <c r="G92" s="2105" t="s">
        <v>0</v>
      </c>
      <c r="H92" s="2105" t="s">
        <v>0</v>
      </c>
      <c r="I92" s="2106">
        <v>0</v>
      </c>
      <c r="J92" s="1705">
        <v>13082.413308462004</v>
      </c>
      <c r="K92" s="1705">
        <v>0</v>
      </c>
      <c r="L92" s="1705">
        <v>0</v>
      </c>
      <c r="M92" s="2104">
        <v>0</v>
      </c>
      <c r="N92" s="1705">
        <v>7202745.0480000004</v>
      </c>
      <c r="O92" s="1592">
        <v>7202745.0480000004</v>
      </c>
      <c r="P92" s="399" t="s">
        <v>724</v>
      </c>
      <c r="Q92" s="2107"/>
    </row>
    <row r="93" spans="1:19" s="164" customFormat="1" ht="25.5" customHeight="1">
      <c r="A93" s="132"/>
      <c r="B93" s="143" t="s">
        <v>704</v>
      </c>
      <c r="C93" s="960">
        <v>0</v>
      </c>
      <c r="D93" s="957">
        <v>0</v>
      </c>
      <c r="E93" s="957">
        <v>0</v>
      </c>
      <c r="F93" s="957">
        <v>179617</v>
      </c>
      <c r="G93" s="509" t="s">
        <v>0</v>
      </c>
      <c r="H93" s="509" t="s">
        <v>0</v>
      </c>
      <c r="I93" s="510">
        <v>0</v>
      </c>
      <c r="J93" s="514">
        <v>13105.291709582056</v>
      </c>
      <c r="K93" s="514">
        <v>0</v>
      </c>
      <c r="L93" s="514">
        <v>0</v>
      </c>
      <c r="M93" s="957">
        <v>0</v>
      </c>
      <c r="N93" s="514">
        <v>2353933.1809999999</v>
      </c>
      <c r="O93" s="1593">
        <v>2353933.1809999999</v>
      </c>
      <c r="P93" s="428" t="s">
        <v>725</v>
      </c>
      <c r="Q93" s="150"/>
    </row>
    <row r="94" spans="1:19" s="164" customFormat="1" ht="27.95" customHeight="1">
      <c r="A94" s="132"/>
      <c r="B94" s="143" t="s">
        <v>705</v>
      </c>
      <c r="C94" s="960">
        <v>0</v>
      </c>
      <c r="D94" s="957">
        <v>0</v>
      </c>
      <c r="E94" s="957">
        <v>0</v>
      </c>
      <c r="F94" s="957">
        <v>14094</v>
      </c>
      <c r="G94" s="509" t="s">
        <v>0</v>
      </c>
      <c r="H94" s="509" t="s">
        <v>0</v>
      </c>
      <c r="I94" s="510">
        <v>0</v>
      </c>
      <c r="J94" s="514">
        <v>13096.574641691501</v>
      </c>
      <c r="K94" s="514">
        <v>0</v>
      </c>
      <c r="L94" s="514">
        <v>0</v>
      </c>
      <c r="M94" s="957">
        <v>0</v>
      </c>
      <c r="N94" s="514">
        <v>184583.12299999999</v>
      </c>
      <c r="O94" s="1593">
        <v>184583.12299999999</v>
      </c>
      <c r="P94" s="428" t="s">
        <v>726</v>
      </c>
      <c r="Q94" s="150"/>
    </row>
    <row r="95" spans="1:19" s="164" customFormat="1" ht="38.25" customHeight="1">
      <c r="A95" s="132"/>
      <c r="B95" s="143" t="s">
        <v>706</v>
      </c>
      <c r="C95" s="960">
        <v>0</v>
      </c>
      <c r="D95" s="957">
        <v>0</v>
      </c>
      <c r="E95" s="957">
        <v>0</v>
      </c>
      <c r="F95" s="957">
        <v>695325.93299999996</v>
      </c>
      <c r="G95" s="509" t="s">
        <v>0</v>
      </c>
      <c r="H95" s="509" t="s">
        <v>0</v>
      </c>
      <c r="I95" s="510">
        <v>0</v>
      </c>
      <c r="J95" s="514">
        <v>13091.294180163995</v>
      </c>
      <c r="K95" s="514">
        <v>0</v>
      </c>
      <c r="L95" s="514">
        <v>0</v>
      </c>
      <c r="M95" s="957">
        <v>0</v>
      </c>
      <c r="N95" s="514">
        <v>9102716.3399999999</v>
      </c>
      <c r="O95" s="1593">
        <v>9102716.3399999999</v>
      </c>
      <c r="P95" s="428" t="s">
        <v>727</v>
      </c>
      <c r="Q95" s="150"/>
      <c r="R95" s="96"/>
      <c r="S95" s="96"/>
    </row>
    <row r="96" spans="1:19" ht="21.6" customHeight="1">
      <c r="A96" s="132"/>
      <c r="B96" s="143" t="s">
        <v>707</v>
      </c>
      <c r="C96" s="960">
        <v>0</v>
      </c>
      <c r="D96" s="957">
        <v>0</v>
      </c>
      <c r="E96" s="957">
        <v>0</v>
      </c>
      <c r="F96" s="957">
        <v>700014.04500000004</v>
      </c>
      <c r="G96" s="509" t="s">
        <v>0</v>
      </c>
      <c r="H96" s="509" t="s">
        <v>0</v>
      </c>
      <c r="I96" s="510">
        <v>0</v>
      </c>
      <c r="J96" s="514">
        <v>13083.948435634602</v>
      </c>
      <c r="K96" s="514">
        <v>0</v>
      </c>
      <c r="L96" s="514">
        <v>0</v>
      </c>
      <c r="M96" s="957">
        <v>0</v>
      </c>
      <c r="N96" s="514">
        <v>9158947.6689999998</v>
      </c>
      <c r="O96" s="1593">
        <v>9158947.6689999998</v>
      </c>
      <c r="P96" s="428" t="s">
        <v>728</v>
      </c>
      <c r="Q96" s="150"/>
    </row>
    <row r="97" spans="1:19" ht="21.6" customHeight="1">
      <c r="A97" s="132"/>
      <c r="B97" s="143" t="s">
        <v>708</v>
      </c>
      <c r="C97" s="960">
        <v>0</v>
      </c>
      <c r="D97" s="957">
        <v>0</v>
      </c>
      <c r="E97" s="957">
        <v>0</v>
      </c>
      <c r="F97" s="957">
        <v>228731.72999999998</v>
      </c>
      <c r="G97" s="509" t="s">
        <v>0</v>
      </c>
      <c r="H97" s="509" t="s">
        <v>0</v>
      </c>
      <c r="I97" s="510">
        <v>0</v>
      </c>
      <c r="J97" s="514">
        <v>13086.679097823464</v>
      </c>
      <c r="K97" s="514">
        <v>0</v>
      </c>
      <c r="L97" s="514">
        <v>0</v>
      </c>
      <c r="M97" s="957">
        <v>0</v>
      </c>
      <c r="N97" s="514">
        <v>2993338.75</v>
      </c>
      <c r="O97" s="1593">
        <v>2993338.75</v>
      </c>
      <c r="P97" s="428" t="s">
        <v>729</v>
      </c>
      <c r="Q97" s="150"/>
    </row>
    <row r="98" spans="1:19" ht="21.6" customHeight="1">
      <c r="A98" s="132"/>
      <c r="B98" s="143" t="s">
        <v>1371</v>
      </c>
      <c r="C98" s="960">
        <v>0</v>
      </c>
      <c r="D98" s="957">
        <v>0</v>
      </c>
      <c r="E98" s="957">
        <v>0</v>
      </c>
      <c r="F98" s="957">
        <v>115159.45699999999</v>
      </c>
      <c r="G98" s="509" t="s">
        <v>0</v>
      </c>
      <c r="H98" s="509" t="s">
        <v>0</v>
      </c>
      <c r="I98" s="510">
        <v>0</v>
      </c>
      <c r="J98" s="514">
        <v>13089.059711353102</v>
      </c>
      <c r="K98" s="514">
        <v>0</v>
      </c>
      <c r="L98" s="514">
        <v>0</v>
      </c>
      <c r="M98" s="957">
        <v>0</v>
      </c>
      <c r="N98" s="514">
        <v>1507329.0090000001</v>
      </c>
      <c r="O98" s="1593">
        <v>1507329.0090000001</v>
      </c>
      <c r="P98" s="428" t="s">
        <v>1373</v>
      </c>
      <c r="Q98" s="150"/>
    </row>
    <row r="99" spans="1:19" ht="21.6" customHeight="1">
      <c r="A99" s="132"/>
      <c r="B99" s="143" t="s">
        <v>709</v>
      </c>
      <c r="C99" s="960">
        <v>0</v>
      </c>
      <c r="D99" s="957">
        <v>0</v>
      </c>
      <c r="E99" s="957">
        <v>0</v>
      </c>
      <c r="F99" s="957">
        <v>453375.26500000001</v>
      </c>
      <c r="G99" s="509" t="s">
        <v>0</v>
      </c>
      <c r="H99" s="509" t="s">
        <v>0</v>
      </c>
      <c r="I99" s="510">
        <v>0</v>
      </c>
      <c r="J99" s="514">
        <v>13092.378575174364</v>
      </c>
      <c r="K99" s="514">
        <v>0</v>
      </c>
      <c r="L99" s="514">
        <v>0</v>
      </c>
      <c r="M99" s="957">
        <v>0</v>
      </c>
      <c r="N99" s="514">
        <v>5935760.6059999997</v>
      </c>
      <c r="O99" s="1593">
        <v>5935760.6059999997</v>
      </c>
      <c r="P99" s="428" t="s">
        <v>730</v>
      </c>
      <c r="Q99" s="150"/>
    </row>
    <row r="100" spans="1:19" ht="21.6" customHeight="1">
      <c r="A100" s="132"/>
      <c r="B100" s="143" t="s">
        <v>393</v>
      </c>
      <c r="C100" s="960">
        <v>0</v>
      </c>
      <c r="D100" s="957">
        <v>0</v>
      </c>
      <c r="E100" s="957">
        <v>12.744</v>
      </c>
      <c r="F100" s="957">
        <v>12549</v>
      </c>
      <c r="G100" s="509" t="s">
        <v>0</v>
      </c>
      <c r="H100" s="509" t="s">
        <v>0</v>
      </c>
      <c r="I100" s="510">
        <v>8969.0834902699316</v>
      </c>
      <c r="J100" s="514">
        <v>13114.468244481632</v>
      </c>
      <c r="K100" s="514">
        <v>0</v>
      </c>
      <c r="L100" s="514">
        <v>0</v>
      </c>
      <c r="M100" s="957">
        <v>114.30200000000001</v>
      </c>
      <c r="N100" s="514">
        <v>164573.462</v>
      </c>
      <c r="O100" s="1593">
        <v>164687.764</v>
      </c>
      <c r="P100" s="429" t="s">
        <v>732</v>
      </c>
      <c r="Q100" s="247"/>
    </row>
    <row r="101" spans="1:19" ht="21.6" customHeight="1">
      <c r="A101" s="133"/>
      <c r="B101" s="217" t="s">
        <v>394</v>
      </c>
      <c r="C101" s="2108">
        <v>0</v>
      </c>
      <c r="D101" s="2108">
        <v>0</v>
      </c>
      <c r="E101" s="2108">
        <v>14.739000000000001</v>
      </c>
      <c r="F101" s="2108">
        <v>5580747.2729999991</v>
      </c>
      <c r="G101" s="2093" t="s">
        <v>0</v>
      </c>
      <c r="H101" s="2093" t="s">
        <v>0</v>
      </c>
      <c r="I101" s="2109">
        <v>9243.9785602822431</v>
      </c>
      <c r="J101" s="2094">
        <v>13096.019536414515</v>
      </c>
      <c r="K101" s="2108">
        <v>0</v>
      </c>
      <c r="L101" s="2108">
        <v>0</v>
      </c>
      <c r="M101" s="2108">
        <v>136.24700000000001</v>
      </c>
      <c r="N101" s="2108">
        <v>73085575.315000013</v>
      </c>
      <c r="O101" s="2108">
        <v>73085711.562000006</v>
      </c>
      <c r="P101" s="401" t="s">
        <v>1405</v>
      </c>
      <c r="Q101" s="224"/>
    </row>
    <row r="102" spans="1:19" ht="21.6" customHeight="1">
      <c r="A102" s="132"/>
      <c r="B102" s="142" t="s">
        <v>733</v>
      </c>
      <c r="C102" s="960">
        <v>0</v>
      </c>
      <c r="D102" s="957">
        <v>0</v>
      </c>
      <c r="E102" s="957">
        <v>0</v>
      </c>
      <c r="F102" s="957">
        <v>1078552.6200000001</v>
      </c>
      <c r="G102" s="960">
        <v>0</v>
      </c>
      <c r="H102" s="957">
        <v>0</v>
      </c>
      <c r="I102" s="957">
        <v>0</v>
      </c>
      <c r="J102" s="514">
        <v>13394.635303004501</v>
      </c>
      <c r="K102" s="514">
        <v>0</v>
      </c>
      <c r="L102" s="514">
        <v>0</v>
      </c>
      <c r="M102" s="957">
        <v>0</v>
      </c>
      <c r="N102" s="514">
        <v>14446819</v>
      </c>
      <c r="O102" s="1593">
        <v>14446819</v>
      </c>
      <c r="P102" s="430" t="s">
        <v>737</v>
      </c>
      <c r="Q102" s="431"/>
    </row>
    <row r="103" spans="1:19" ht="21.6" customHeight="1">
      <c r="A103" s="132"/>
      <c r="B103" s="142" t="s">
        <v>735</v>
      </c>
      <c r="C103" s="960">
        <v>0</v>
      </c>
      <c r="D103" s="957">
        <v>0</v>
      </c>
      <c r="E103" s="957">
        <v>0</v>
      </c>
      <c r="F103" s="957">
        <v>719688.402</v>
      </c>
      <c r="G103" s="960">
        <v>0</v>
      </c>
      <c r="H103" s="957">
        <v>0</v>
      </c>
      <c r="I103" s="957">
        <v>0</v>
      </c>
      <c r="J103" s="514">
        <v>13100.0735509977</v>
      </c>
      <c r="K103" s="514">
        <v>0</v>
      </c>
      <c r="L103" s="514">
        <v>0</v>
      </c>
      <c r="M103" s="957">
        <v>0</v>
      </c>
      <c r="N103" s="514">
        <v>9427971</v>
      </c>
      <c r="O103" s="1593">
        <v>9427971</v>
      </c>
      <c r="P103" s="428" t="s">
        <v>739</v>
      </c>
      <c r="Q103" s="205"/>
    </row>
    <row r="104" spans="1:19" ht="21.6" customHeight="1">
      <c r="A104" s="132"/>
      <c r="B104" s="142" t="s">
        <v>736</v>
      </c>
      <c r="C104" s="960">
        <v>0</v>
      </c>
      <c r="D104" s="957">
        <v>0</v>
      </c>
      <c r="E104" s="957">
        <v>0</v>
      </c>
      <c r="F104" s="957">
        <v>1725321.358</v>
      </c>
      <c r="G104" s="960">
        <v>0</v>
      </c>
      <c r="H104" s="957">
        <v>0</v>
      </c>
      <c r="I104" s="957">
        <v>0</v>
      </c>
      <c r="J104" s="514">
        <v>13083.142392769243</v>
      </c>
      <c r="K104" s="514">
        <v>0</v>
      </c>
      <c r="L104" s="514">
        <v>0</v>
      </c>
      <c r="M104" s="957">
        <v>0</v>
      </c>
      <c r="N104" s="514">
        <v>22572625</v>
      </c>
      <c r="O104" s="1593">
        <v>22572625</v>
      </c>
      <c r="P104" s="400" t="s">
        <v>740</v>
      </c>
      <c r="Q104" s="205"/>
    </row>
    <row r="105" spans="1:19" s="127" customFormat="1" ht="21.6" customHeight="1">
      <c r="A105" s="133"/>
      <c r="B105" s="217" t="s">
        <v>407</v>
      </c>
      <c r="C105" s="2108">
        <v>0</v>
      </c>
      <c r="D105" s="2108">
        <v>0</v>
      </c>
      <c r="E105" s="2108">
        <v>0</v>
      </c>
      <c r="F105" s="2108">
        <v>3523562.38</v>
      </c>
      <c r="G105" s="2093">
        <v>0</v>
      </c>
      <c r="H105" s="2093">
        <v>0</v>
      </c>
      <c r="I105" s="2109">
        <v>0</v>
      </c>
      <c r="J105" s="2094">
        <v>13181.947696921432</v>
      </c>
      <c r="K105" s="2108">
        <v>0</v>
      </c>
      <c r="L105" s="2108">
        <v>0</v>
      </c>
      <c r="M105" s="2108">
        <v>0</v>
      </c>
      <c r="N105" s="2108">
        <v>46447415</v>
      </c>
      <c r="O105" s="2108">
        <v>46447415</v>
      </c>
      <c r="P105" s="402" t="s">
        <v>742</v>
      </c>
      <c r="Q105" s="224"/>
    </row>
    <row r="106" spans="1:19" ht="21.6" customHeight="1">
      <c r="A106" s="423"/>
      <c r="B106" s="396" t="s">
        <v>741</v>
      </c>
      <c r="C106" s="2100">
        <v>0</v>
      </c>
      <c r="D106" s="2100">
        <v>0</v>
      </c>
      <c r="E106" s="2100">
        <v>14.739000000000001</v>
      </c>
      <c r="F106" s="2100">
        <v>9104309.652999999</v>
      </c>
      <c r="G106" s="2110" t="s">
        <v>0</v>
      </c>
      <c r="H106" s="2110" t="s">
        <v>0</v>
      </c>
      <c r="I106" s="2111">
        <v>9243.9785602822431</v>
      </c>
      <c r="J106" s="2112">
        <v>13129.275570675718</v>
      </c>
      <c r="K106" s="2100">
        <v>0</v>
      </c>
      <c r="L106" s="2100">
        <v>0</v>
      </c>
      <c r="M106" s="2100">
        <v>136.24700000000001</v>
      </c>
      <c r="N106" s="2100">
        <v>119532990.31500001</v>
      </c>
      <c r="O106" s="2100">
        <v>119533126.56200001</v>
      </c>
      <c r="P106" s="403" t="s">
        <v>744</v>
      </c>
      <c r="Q106" s="237"/>
    </row>
    <row r="107" spans="1:19" s="164" customFormat="1" ht="21.6" customHeight="1">
      <c r="A107" s="132"/>
      <c r="B107" s="142" t="s">
        <v>2823</v>
      </c>
      <c r="C107" s="960">
        <v>0</v>
      </c>
      <c r="D107" s="957">
        <v>0</v>
      </c>
      <c r="E107" s="957">
        <v>0</v>
      </c>
      <c r="F107" s="957">
        <v>254458.549</v>
      </c>
      <c r="G107" s="960">
        <v>0</v>
      </c>
      <c r="H107" s="960">
        <v>0</v>
      </c>
      <c r="I107" s="960">
        <v>0</v>
      </c>
      <c r="J107" s="1705">
        <v>14706.258090782401</v>
      </c>
      <c r="K107" s="514">
        <v>0</v>
      </c>
      <c r="L107" s="514">
        <v>0</v>
      </c>
      <c r="M107" s="957">
        <v>0</v>
      </c>
      <c r="N107" s="514">
        <v>3742133.0950000002</v>
      </c>
      <c r="O107" s="1593">
        <v>3742133.0950000002</v>
      </c>
      <c r="P107" s="432" t="s">
        <v>2863</v>
      </c>
      <c r="Q107" s="1785"/>
      <c r="R107" s="96"/>
      <c r="S107" s="96"/>
    </row>
    <row r="108" spans="1:19" s="164" customFormat="1" ht="21.6" customHeight="1">
      <c r="A108" s="132"/>
      <c r="B108" s="142" t="s">
        <v>734</v>
      </c>
      <c r="C108" s="960">
        <v>0</v>
      </c>
      <c r="D108" s="957">
        <v>0</v>
      </c>
      <c r="E108" s="957">
        <v>0</v>
      </c>
      <c r="F108" s="957">
        <v>123274</v>
      </c>
      <c r="G108" s="960">
        <v>0</v>
      </c>
      <c r="H108" s="960">
        <v>0</v>
      </c>
      <c r="I108" s="960">
        <v>0</v>
      </c>
      <c r="J108" s="514">
        <v>13089.937861998475</v>
      </c>
      <c r="K108" s="514">
        <v>0</v>
      </c>
      <c r="L108" s="514">
        <v>0</v>
      </c>
      <c r="M108" s="957">
        <v>0</v>
      </c>
      <c r="N108" s="514">
        <v>1613649</v>
      </c>
      <c r="O108" s="1593">
        <v>1613649</v>
      </c>
      <c r="P108" s="430" t="s">
        <v>738</v>
      </c>
      <c r="Q108" s="205"/>
      <c r="R108" s="96"/>
      <c r="S108" s="96"/>
    </row>
    <row r="109" spans="1:19" s="127" customFormat="1" ht="21.6" customHeight="1">
      <c r="A109" s="133"/>
      <c r="B109" s="201" t="s">
        <v>711</v>
      </c>
      <c r="C109" s="960">
        <v>0</v>
      </c>
      <c r="D109" s="960">
        <v>0</v>
      </c>
      <c r="E109" s="960">
        <v>0</v>
      </c>
      <c r="F109" s="957">
        <v>464085.56199999998</v>
      </c>
      <c r="G109" s="960">
        <v>0</v>
      </c>
      <c r="H109" s="960">
        <v>0</v>
      </c>
      <c r="I109" s="960">
        <v>0</v>
      </c>
      <c r="J109" s="514">
        <v>13102.446565661528</v>
      </c>
      <c r="K109" s="960">
        <v>0</v>
      </c>
      <c r="L109" s="960">
        <v>0</v>
      </c>
      <c r="M109" s="960">
        <v>0</v>
      </c>
      <c r="N109" s="957">
        <v>6080656.2779999999</v>
      </c>
      <c r="O109" s="960">
        <v>6080656.2779999999</v>
      </c>
      <c r="P109" s="433" t="s">
        <v>745</v>
      </c>
      <c r="Q109" s="242"/>
    </row>
    <row r="110" spans="1:19" s="127" customFormat="1" ht="21.6" customHeight="1">
      <c r="A110" s="133"/>
      <c r="B110" s="201" t="s">
        <v>2821</v>
      </c>
      <c r="C110" s="960">
        <v>0</v>
      </c>
      <c r="D110" s="960">
        <v>0</v>
      </c>
      <c r="E110" s="960">
        <v>0</v>
      </c>
      <c r="F110" s="957">
        <v>207425.397</v>
      </c>
      <c r="G110" s="960">
        <v>0</v>
      </c>
      <c r="H110" s="960">
        <v>0</v>
      </c>
      <c r="I110" s="960">
        <v>0</v>
      </c>
      <c r="J110" s="514">
        <v>13108.802949525028</v>
      </c>
      <c r="K110" s="960">
        <v>0</v>
      </c>
      <c r="L110" s="960">
        <v>0</v>
      </c>
      <c r="M110" s="960">
        <v>0</v>
      </c>
      <c r="N110" s="957">
        <v>2719098.656</v>
      </c>
      <c r="O110" s="960">
        <v>2719098.656</v>
      </c>
      <c r="P110" s="433" t="s">
        <v>2864</v>
      </c>
      <c r="Q110" s="242"/>
    </row>
    <row r="111" spans="1:19" ht="21.6" customHeight="1">
      <c r="A111" s="132"/>
      <c r="B111" s="142" t="s">
        <v>1463</v>
      </c>
      <c r="C111" s="960">
        <v>0</v>
      </c>
      <c r="D111" s="960">
        <v>0</v>
      </c>
      <c r="E111" s="960">
        <v>0</v>
      </c>
      <c r="F111" s="957">
        <v>822614</v>
      </c>
      <c r="G111" s="509">
        <v>0</v>
      </c>
      <c r="H111" s="960">
        <v>0</v>
      </c>
      <c r="I111" s="960">
        <v>0</v>
      </c>
      <c r="J111" s="514">
        <v>13085.901771669338</v>
      </c>
      <c r="K111" s="960">
        <v>0</v>
      </c>
      <c r="L111" s="960">
        <v>0</v>
      </c>
      <c r="M111" s="960">
        <v>0</v>
      </c>
      <c r="N111" s="514">
        <v>10764646</v>
      </c>
      <c r="O111" s="960">
        <v>10764646</v>
      </c>
      <c r="P111" s="428" t="s">
        <v>2865</v>
      </c>
      <c r="Q111" s="205"/>
    </row>
    <row r="112" spans="1:19" s="127" customFormat="1" ht="21.6" customHeight="1">
      <c r="A112" s="423"/>
      <c r="B112" s="396" t="s">
        <v>446</v>
      </c>
      <c r="C112" s="2112">
        <v>0</v>
      </c>
      <c r="D112" s="2112">
        <v>0</v>
      </c>
      <c r="E112" s="2112">
        <v>0</v>
      </c>
      <c r="F112" s="2112">
        <v>1871857.5079999999</v>
      </c>
      <c r="G112" s="2112">
        <v>0</v>
      </c>
      <c r="H112" s="2112">
        <v>0</v>
      </c>
      <c r="I112" s="2112">
        <v>0</v>
      </c>
      <c r="J112" s="2112">
        <v>13313.076942286143</v>
      </c>
      <c r="K112" s="2112">
        <v>0</v>
      </c>
      <c r="L112" s="2112">
        <v>0</v>
      </c>
      <c r="M112" s="2112">
        <v>0</v>
      </c>
      <c r="N112" s="2112">
        <v>24920183.028999999</v>
      </c>
      <c r="O112" s="2112">
        <v>24920183.028999999</v>
      </c>
      <c r="P112" s="403" t="s">
        <v>746</v>
      </c>
      <c r="Q112" s="427"/>
    </row>
    <row r="113" spans="1:18" ht="21.6" customHeight="1">
      <c r="A113" s="133"/>
      <c r="B113" s="230" t="s">
        <v>749</v>
      </c>
      <c r="C113" s="2113">
        <v>0</v>
      </c>
      <c r="D113" s="957">
        <v>495.82499999999999</v>
      </c>
      <c r="E113" s="960">
        <v>0</v>
      </c>
      <c r="F113" s="957">
        <v>0</v>
      </c>
      <c r="G113" s="2113">
        <v>0</v>
      </c>
      <c r="H113" s="2113">
        <v>10035.81908939646</v>
      </c>
      <c r="I113" s="2113">
        <v>0</v>
      </c>
      <c r="J113" s="2113">
        <v>0</v>
      </c>
      <c r="K113" s="2113">
        <v>0</v>
      </c>
      <c r="L113" s="2113">
        <v>4976.01</v>
      </c>
      <c r="M113" s="2114">
        <v>0</v>
      </c>
      <c r="N113" s="2113">
        <v>0</v>
      </c>
      <c r="O113" s="2114">
        <v>4976.01</v>
      </c>
      <c r="P113" s="432" t="s">
        <v>750</v>
      </c>
      <c r="Q113" s="2115"/>
    </row>
    <row r="114" spans="1:18" ht="21.6" customHeight="1">
      <c r="A114" s="133"/>
      <c r="B114" s="202" t="s">
        <v>747</v>
      </c>
      <c r="C114" s="957">
        <v>0</v>
      </c>
      <c r="D114" s="957">
        <v>0</v>
      </c>
      <c r="E114" s="957">
        <v>87241.016000000003</v>
      </c>
      <c r="F114" s="957">
        <v>0</v>
      </c>
      <c r="G114" s="957">
        <v>0</v>
      </c>
      <c r="H114" s="957">
        <v>0</v>
      </c>
      <c r="I114" s="1593">
        <v>8925.6670623826758</v>
      </c>
      <c r="J114" s="957">
        <v>0</v>
      </c>
      <c r="K114" s="957">
        <v>0</v>
      </c>
      <c r="L114" s="957">
        <v>0</v>
      </c>
      <c r="M114" s="957">
        <v>778684.26300000004</v>
      </c>
      <c r="N114" s="957">
        <v>0</v>
      </c>
      <c r="O114" s="960">
        <v>778684.26300000004</v>
      </c>
      <c r="P114" s="404" t="s">
        <v>751</v>
      </c>
      <c r="Q114" s="242"/>
    </row>
    <row r="115" spans="1:18" s="127" customFormat="1" ht="21.6" customHeight="1">
      <c r="A115" s="423"/>
      <c r="B115" s="396" t="s">
        <v>391</v>
      </c>
      <c r="C115" s="2112">
        <v>0</v>
      </c>
      <c r="D115" s="2112">
        <v>495.82499999999999</v>
      </c>
      <c r="E115" s="2112">
        <v>87241.016000000003</v>
      </c>
      <c r="F115" s="2112">
        <v>0</v>
      </c>
      <c r="G115" s="2112">
        <v>0</v>
      </c>
      <c r="H115" s="2112">
        <v>10035.81908939646</v>
      </c>
      <c r="I115" s="2112">
        <v>8925.6670623826758</v>
      </c>
      <c r="J115" s="2112">
        <v>0</v>
      </c>
      <c r="K115" s="2112">
        <v>0</v>
      </c>
      <c r="L115" s="2112">
        <v>4976.01</v>
      </c>
      <c r="M115" s="2112">
        <v>778684.26300000004</v>
      </c>
      <c r="N115" s="2112">
        <v>0</v>
      </c>
      <c r="O115" s="2112">
        <v>783660.27300000004</v>
      </c>
      <c r="P115" s="403" t="s">
        <v>752</v>
      </c>
      <c r="Q115" s="427"/>
    </row>
    <row r="116" spans="1:18" s="127" customFormat="1" ht="21.6" customHeight="1">
      <c r="A116" s="245"/>
      <c r="B116" s="246" t="s">
        <v>755</v>
      </c>
      <c r="C116" s="1280">
        <v>56413252.055000007</v>
      </c>
      <c r="D116" s="1280">
        <v>495.82499999999999</v>
      </c>
      <c r="E116" s="1280">
        <v>275479.609</v>
      </c>
      <c r="F116" s="1280">
        <v>6619823.6309999982</v>
      </c>
      <c r="G116" s="955">
        <v>5498.5006752417394</v>
      </c>
      <c r="H116" s="955">
        <v>10035.81908939646</v>
      </c>
      <c r="I116" s="955">
        <v>8827.609552763668</v>
      </c>
      <c r="J116" s="955">
        <v>13157.834046228541</v>
      </c>
      <c r="K116" s="1280">
        <v>310188304.51700002</v>
      </c>
      <c r="L116" s="1280">
        <v>4976.01</v>
      </c>
      <c r="M116" s="1280">
        <v>2431826.4279999998</v>
      </c>
      <c r="N116" s="1280">
        <v>87102540.752000019</v>
      </c>
      <c r="O116" s="1280">
        <v>399727647.70700002</v>
      </c>
      <c r="P116" s="405" t="s">
        <v>756</v>
      </c>
      <c r="Q116" s="247"/>
    </row>
    <row r="117" spans="1:18" s="127" customFormat="1" ht="21.6" customHeight="1">
      <c r="A117" s="131"/>
      <c r="B117" s="243" t="s">
        <v>754</v>
      </c>
      <c r="C117" s="2116">
        <v>0</v>
      </c>
      <c r="D117" s="2116">
        <v>0</v>
      </c>
      <c r="E117" s="2116">
        <v>0</v>
      </c>
      <c r="F117" s="2116">
        <v>4469450.38</v>
      </c>
      <c r="G117" s="2116">
        <v>0</v>
      </c>
      <c r="H117" s="2116">
        <v>0</v>
      </c>
      <c r="I117" s="2116">
        <v>0</v>
      </c>
      <c r="J117" s="694">
        <v>13161.732427601088</v>
      </c>
      <c r="K117" s="2116">
        <v>0</v>
      </c>
      <c r="L117" s="2116">
        <v>0</v>
      </c>
      <c r="M117" s="2116">
        <v>0</v>
      </c>
      <c r="N117" s="2116">
        <v>58825710</v>
      </c>
      <c r="O117" s="2116">
        <v>58825710</v>
      </c>
      <c r="P117" s="434" t="s">
        <v>226</v>
      </c>
      <c r="Q117" s="149"/>
    </row>
    <row r="118" spans="1:18" s="127" customFormat="1" ht="21.6" customHeight="1">
      <c r="A118" s="169"/>
      <c r="B118" s="244" t="s">
        <v>753</v>
      </c>
      <c r="C118" s="1283">
        <v>56413252.055000007</v>
      </c>
      <c r="D118" s="1283">
        <v>495.82499999999999</v>
      </c>
      <c r="E118" s="1283">
        <v>275479.609</v>
      </c>
      <c r="F118" s="2117">
        <v>11089274.010999998</v>
      </c>
      <c r="G118" s="2117">
        <v>5498.5006752417394</v>
      </c>
      <c r="H118" s="2117">
        <v>10035.81908939646</v>
      </c>
      <c r="I118" s="2117">
        <v>8827.609552763668</v>
      </c>
      <c r="J118" s="2117">
        <v>13159.405260186248</v>
      </c>
      <c r="K118" s="2117">
        <v>310188304.51700002</v>
      </c>
      <c r="L118" s="2117">
        <v>4976.01</v>
      </c>
      <c r="M118" s="2117">
        <v>2431826.4279999998</v>
      </c>
      <c r="N118" s="2117">
        <v>145928250.75200003</v>
      </c>
      <c r="O118" s="2117">
        <v>458553357.70700002</v>
      </c>
      <c r="P118" s="435" t="s">
        <v>227</v>
      </c>
      <c r="Q118" s="151"/>
    </row>
    <row r="119" spans="1:18" ht="21.6" customHeight="1">
      <c r="A119" s="259" t="s">
        <v>1755</v>
      </c>
      <c r="B119" s="515"/>
      <c r="C119" s="515"/>
      <c r="D119" s="515"/>
      <c r="E119" s="515"/>
      <c r="F119" s="515"/>
      <c r="G119" s="515"/>
      <c r="H119" s="515"/>
      <c r="I119" s="515"/>
      <c r="J119" s="263"/>
      <c r="K119" s="261" t="s">
        <v>1407</v>
      </c>
      <c r="L119" s="130"/>
      <c r="M119" s="130"/>
      <c r="N119" s="130"/>
      <c r="O119" s="60"/>
      <c r="R119" s="129"/>
    </row>
    <row r="120" spans="1:18" ht="21.6" customHeight="1">
      <c r="A120" s="2663"/>
      <c r="B120" s="2663"/>
      <c r="C120" s="199"/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22"/>
      <c r="Q120" s="122"/>
    </row>
    <row r="121" spans="1:18" ht="1.5" customHeight="1">
      <c r="N121" s="96"/>
      <c r="O121" s="60"/>
      <c r="P121" s="165"/>
      <c r="Q121" s="165"/>
    </row>
    <row r="122" spans="1:18" s="30" customFormat="1" ht="4.5" hidden="1" customHeight="1">
      <c r="A122" s="165"/>
      <c r="B122" s="165"/>
      <c r="C122" s="165"/>
      <c r="D122" s="165"/>
      <c r="E122" s="165"/>
      <c r="F122" s="100"/>
      <c r="G122" s="165"/>
      <c r="H122" s="165"/>
      <c r="I122" s="165"/>
      <c r="J122" s="165"/>
      <c r="K122" s="165"/>
      <c r="L122" s="165"/>
      <c r="M122" s="165"/>
      <c r="N122" s="165"/>
      <c r="O122" s="60"/>
      <c r="P122" s="1583"/>
      <c r="Q122" s="164"/>
    </row>
    <row r="123" spans="1:18" ht="13.5" customHeight="1">
      <c r="O123" s="60"/>
    </row>
    <row r="124" spans="1:18" ht="12" customHeight="1">
      <c r="O124" s="60"/>
    </row>
    <row r="125" spans="1:18">
      <c r="O125" s="60"/>
    </row>
    <row r="126" spans="1:18">
      <c r="O126" s="60"/>
    </row>
    <row r="127" spans="1:18">
      <c r="O127" s="60"/>
    </row>
    <row r="128" spans="1:18">
      <c r="O128" s="60"/>
    </row>
    <row r="129" spans="11:17">
      <c r="O129" s="60"/>
    </row>
    <row r="130" spans="11:17">
      <c r="O130" s="60"/>
      <c r="P130" s="165"/>
      <c r="Q130" s="165"/>
    </row>
    <row r="132" spans="11:17">
      <c r="K132" s="128"/>
      <c r="L132" s="128"/>
      <c r="M132" s="128"/>
      <c r="N132" s="128"/>
      <c r="O132" s="128"/>
      <c r="P132" s="165"/>
      <c r="Q132" s="165"/>
    </row>
  </sheetData>
  <mergeCells count="35">
    <mergeCell ref="A87:B87"/>
    <mergeCell ref="P87:Q87"/>
    <mergeCell ref="A89:H89"/>
    <mergeCell ref="O89:Q89"/>
    <mergeCell ref="A90:B91"/>
    <mergeCell ref="C90:F90"/>
    <mergeCell ref="G90:J90"/>
    <mergeCell ref="K90:O90"/>
    <mergeCell ref="P90:Q91"/>
    <mergeCell ref="A120:B120"/>
    <mergeCell ref="A31:B31"/>
    <mergeCell ref="P31:Q31"/>
    <mergeCell ref="A33:H33"/>
    <mergeCell ref="O33:Q33"/>
    <mergeCell ref="A34:B35"/>
    <mergeCell ref="C34:F34"/>
    <mergeCell ref="K34:O34"/>
    <mergeCell ref="P34:Q35"/>
    <mergeCell ref="G34:J34"/>
    <mergeCell ref="A61:B61"/>
    <mergeCell ref="A64:B65"/>
    <mergeCell ref="C64:F64"/>
    <mergeCell ref="K64:O64"/>
    <mergeCell ref="P61:Q61"/>
    <mergeCell ref="A63:H63"/>
    <mergeCell ref="O63:Q63"/>
    <mergeCell ref="P64:Q65"/>
    <mergeCell ref="G64:J64"/>
    <mergeCell ref="A2:H2"/>
    <mergeCell ref="C3:F3"/>
    <mergeCell ref="K3:O3"/>
    <mergeCell ref="O2:Q2"/>
    <mergeCell ref="A3:B4"/>
    <mergeCell ref="P3:Q4"/>
    <mergeCell ref="G3:J3"/>
  </mergeCells>
  <phoneticPr fontId="22" type="noConversion"/>
  <pageMargins left="0.98425196850393704" right="0.98425196850393704" top="0.98425196850393704" bottom="0.78740157480314965" header="0.51181102362204722" footer="0"/>
  <pageSetup paperSize="9" scale="83" pageOrder="overThenDown" orientation="portrait" r:id="rId1"/>
  <headerFooter alignWithMargins="0">
    <oddFooter xml:space="preserve">&amp;C&amp;10
 </oddFooter>
  </headerFooter>
  <rowBreaks count="3" manualBreakCount="3">
    <brk id="31" max="16" man="1"/>
    <brk id="61" max="16383" man="1"/>
    <brk id="87" max="16" man="1"/>
  </rowBreaks>
  <colBreaks count="1" manualBreakCount="1">
    <brk id="10" max="118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8"/>
  </sheetPr>
  <dimension ref="A1:V43"/>
  <sheetViews>
    <sheetView view="pageBreakPreview" zoomScaleNormal="100" zoomScaleSheetLayoutView="100" workbookViewId="0">
      <pane xSplit="1" ySplit="5" topLeftCell="B6" activePane="bottomRight" state="frozen"/>
      <selection activeCell="E22" sqref="E22"/>
      <selection pane="topRight" activeCell="E22" sqref="E22"/>
      <selection pane="bottomLeft" activeCell="E22" sqref="E22"/>
      <selection pane="bottomRight"/>
    </sheetView>
  </sheetViews>
  <sheetFormatPr defaultRowHeight="13.5"/>
  <cols>
    <col min="1" max="1" width="9" style="164" customWidth="1"/>
    <col min="2" max="21" width="6.77734375" style="165" customWidth="1"/>
    <col min="22" max="22" width="9" style="165" customWidth="1"/>
    <col min="23" max="16384" width="8.88671875" style="165"/>
  </cols>
  <sheetData>
    <row r="1" spans="1:22" ht="31.5" customHeight="1">
      <c r="A1" s="10" t="s">
        <v>1653</v>
      </c>
    </row>
    <row r="2" spans="1:22" ht="25.5" customHeight="1">
      <c r="A2" s="2711" t="s">
        <v>1654</v>
      </c>
      <c r="B2" s="2711"/>
      <c r="C2" s="2711"/>
      <c r="D2" s="2711"/>
      <c r="E2" s="2711"/>
      <c r="F2" s="2711"/>
      <c r="G2" s="2711"/>
      <c r="H2" s="2711"/>
      <c r="I2" s="2711"/>
      <c r="J2" s="2711"/>
      <c r="K2" s="2118"/>
      <c r="L2" s="2118"/>
      <c r="M2" s="2118"/>
      <c r="N2" s="2118"/>
      <c r="O2" s="2118"/>
      <c r="P2" s="2118"/>
      <c r="Q2" s="2118"/>
      <c r="R2" s="2118"/>
      <c r="S2" s="2118"/>
      <c r="T2" s="152"/>
      <c r="U2" s="2119"/>
      <c r="V2" s="86" t="s">
        <v>1655</v>
      </c>
    </row>
    <row r="3" spans="1:22" ht="18" customHeight="1">
      <c r="A3" s="2607" t="s">
        <v>1656</v>
      </c>
      <c r="B3" s="2622" t="s">
        <v>1657</v>
      </c>
      <c r="C3" s="2622"/>
      <c r="D3" s="2622"/>
      <c r="E3" s="2622"/>
      <c r="F3" s="2622"/>
      <c r="G3" s="2622"/>
      <c r="H3" s="2622"/>
      <c r="I3" s="2622"/>
      <c r="J3" s="2622"/>
      <c r="K3" s="2622"/>
      <c r="L3" s="2626" t="s">
        <v>2866</v>
      </c>
      <c r="M3" s="2622"/>
      <c r="N3" s="2726" t="s">
        <v>2867</v>
      </c>
      <c r="O3" s="2727"/>
      <c r="P3" s="2626" t="s">
        <v>1658</v>
      </c>
      <c r="Q3" s="2622"/>
      <c r="R3" s="2721" t="s">
        <v>1691</v>
      </c>
      <c r="S3" s="2722"/>
      <c r="T3" s="2721" t="s">
        <v>1692</v>
      </c>
      <c r="U3" s="2722"/>
      <c r="V3" s="2613" t="s">
        <v>228</v>
      </c>
    </row>
    <row r="4" spans="1:22" ht="25.5" customHeight="1">
      <c r="A4" s="2608"/>
      <c r="B4" s="2624" t="s">
        <v>40</v>
      </c>
      <c r="C4" s="2618"/>
      <c r="D4" s="2624" t="s">
        <v>25</v>
      </c>
      <c r="E4" s="2618"/>
      <c r="F4" s="2730" t="s">
        <v>26</v>
      </c>
      <c r="G4" s="2723"/>
      <c r="H4" s="2730" t="s">
        <v>229</v>
      </c>
      <c r="I4" s="2723"/>
      <c r="J4" s="2730" t="s">
        <v>243</v>
      </c>
      <c r="K4" s="2723"/>
      <c r="L4" s="2618"/>
      <c r="M4" s="2618"/>
      <c r="N4" s="2728"/>
      <c r="O4" s="2729"/>
      <c r="P4" s="2618"/>
      <c r="Q4" s="2618"/>
      <c r="R4" s="2723"/>
      <c r="S4" s="2723"/>
      <c r="T4" s="2723"/>
      <c r="U4" s="2723"/>
      <c r="V4" s="2724"/>
    </row>
    <row r="5" spans="1:22" ht="25.5" customHeight="1">
      <c r="A5" s="2609"/>
      <c r="B5" s="166" t="s">
        <v>230</v>
      </c>
      <c r="C5" s="166" t="s">
        <v>231</v>
      </c>
      <c r="D5" s="166" t="s">
        <v>230</v>
      </c>
      <c r="E5" s="166" t="s">
        <v>231</v>
      </c>
      <c r="F5" s="166" t="s">
        <v>230</v>
      </c>
      <c r="G5" s="166" t="s">
        <v>231</v>
      </c>
      <c r="H5" s="166" t="s">
        <v>230</v>
      </c>
      <c r="I5" s="166" t="s">
        <v>231</v>
      </c>
      <c r="J5" s="166" t="s">
        <v>230</v>
      </c>
      <c r="K5" s="166" t="s">
        <v>231</v>
      </c>
      <c r="L5" s="166" t="s">
        <v>230</v>
      </c>
      <c r="M5" s="166" t="s">
        <v>231</v>
      </c>
      <c r="N5" s="166" t="s">
        <v>230</v>
      </c>
      <c r="O5" s="166" t="s">
        <v>231</v>
      </c>
      <c r="P5" s="166" t="s">
        <v>230</v>
      </c>
      <c r="Q5" s="166" t="s">
        <v>231</v>
      </c>
      <c r="R5" s="166" t="s">
        <v>230</v>
      </c>
      <c r="S5" s="166" t="s">
        <v>231</v>
      </c>
      <c r="T5" s="166" t="s">
        <v>230</v>
      </c>
      <c r="U5" s="166" t="s">
        <v>231</v>
      </c>
      <c r="V5" s="2725"/>
    </row>
    <row r="6" spans="1:22" ht="18.95" customHeight="1">
      <c r="A6" s="665">
        <v>1961</v>
      </c>
      <c r="B6" s="666">
        <v>22.64</v>
      </c>
      <c r="C6" s="666">
        <v>0</v>
      </c>
      <c r="D6" s="666">
        <v>0</v>
      </c>
      <c r="E6" s="666">
        <v>0</v>
      </c>
      <c r="F6" s="666">
        <v>0</v>
      </c>
      <c r="G6" s="666">
        <v>0</v>
      </c>
      <c r="H6" s="666">
        <v>0</v>
      </c>
      <c r="I6" s="666">
        <v>0</v>
      </c>
      <c r="J6" s="666">
        <v>22.64</v>
      </c>
      <c r="K6" s="666">
        <v>19.5</v>
      </c>
      <c r="L6" s="667">
        <v>0</v>
      </c>
      <c r="M6" s="667">
        <v>0</v>
      </c>
      <c r="N6" s="667">
        <v>0</v>
      </c>
      <c r="O6" s="667">
        <v>0</v>
      </c>
      <c r="P6" s="667">
        <v>22.64</v>
      </c>
      <c r="Q6" s="667">
        <v>19.5</v>
      </c>
      <c r="R6" s="667">
        <v>0</v>
      </c>
      <c r="S6" s="667">
        <v>0</v>
      </c>
      <c r="T6" s="667">
        <v>22.64</v>
      </c>
      <c r="U6" s="667">
        <v>19.5</v>
      </c>
      <c r="V6" s="668">
        <v>1961</v>
      </c>
    </row>
    <row r="7" spans="1:22" ht="18.95" customHeight="1">
      <c r="A7" s="708">
        <v>2007</v>
      </c>
      <c r="B7" s="709">
        <v>34.862039772000003</v>
      </c>
      <c r="C7" s="709">
        <v>31.639615316</v>
      </c>
      <c r="D7" s="709">
        <v>39.356580055999999</v>
      </c>
      <c r="E7" s="709">
        <v>37.489350272999999</v>
      </c>
      <c r="F7" s="709">
        <v>37.245277952999999</v>
      </c>
      <c r="G7" s="709">
        <v>35.164788598000001</v>
      </c>
      <c r="H7" s="709">
        <v>35.551129832999997</v>
      </c>
      <c r="I7" s="709">
        <v>33.907450910999998</v>
      </c>
      <c r="J7" s="709">
        <v>38.929345189999999</v>
      </c>
      <c r="K7" s="709">
        <v>36.992172060000001</v>
      </c>
      <c r="L7" s="710">
        <v>46.448017452999999</v>
      </c>
      <c r="M7" s="710">
        <v>45.474960711000001</v>
      </c>
      <c r="N7" s="710">
        <v>40.671442745999997</v>
      </c>
      <c r="O7" s="710">
        <v>38.305145705000001</v>
      </c>
      <c r="P7" s="710">
        <v>40.790182715</v>
      </c>
      <c r="Q7" s="710">
        <v>39.064276929000002</v>
      </c>
      <c r="R7" s="710">
        <v>43.010000892000001</v>
      </c>
      <c r="S7" s="710">
        <v>42.114362442000001</v>
      </c>
      <c r="T7" s="710">
        <v>40.895204485999997</v>
      </c>
      <c r="U7" s="710">
        <v>39.208579460000003</v>
      </c>
      <c r="V7" s="711">
        <v>2007</v>
      </c>
    </row>
    <row r="8" spans="1:22" ht="18.95" customHeight="1">
      <c r="A8" s="19">
        <v>2008</v>
      </c>
      <c r="B8" s="516">
        <v>35.259774937000003</v>
      </c>
      <c r="C8" s="516">
        <v>32.192693095999999</v>
      </c>
      <c r="D8" s="516">
        <v>39.448265151000001</v>
      </c>
      <c r="E8" s="516">
        <v>37.539703588000002</v>
      </c>
      <c r="F8" s="516">
        <v>36.683388585000003</v>
      </c>
      <c r="G8" s="516">
        <v>34.500506725999998</v>
      </c>
      <c r="H8" s="516">
        <v>35.399294513999997</v>
      </c>
      <c r="I8" s="516">
        <v>33.970476327</v>
      </c>
      <c r="J8" s="516">
        <v>39.104381158000002</v>
      </c>
      <c r="K8" s="516">
        <v>37.139523468999997</v>
      </c>
      <c r="L8" s="517">
        <v>46.104900018000002</v>
      </c>
      <c r="M8" s="517">
        <v>45.241344261000002</v>
      </c>
      <c r="N8" s="517">
        <v>40.388412000000002</v>
      </c>
      <c r="O8" s="517">
        <v>38.088140002999999</v>
      </c>
      <c r="P8" s="517">
        <v>40.668812838999997</v>
      </c>
      <c r="Q8" s="517">
        <v>38.925359864000001</v>
      </c>
      <c r="R8" s="517">
        <v>43.746679348000001</v>
      </c>
      <c r="S8" s="517">
        <v>42.919887340999999</v>
      </c>
      <c r="T8" s="517">
        <v>40.837052722999999</v>
      </c>
      <c r="U8" s="517">
        <v>39.143705539000003</v>
      </c>
      <c r="V8" s="22">
        <v>2008</v>
      </c>
    </row>
    <row r="9" spans="1:22" ht="18.95" customHeight="1">
      <c r="A9" s="19">
        <v>2009</v>
      </c>
      <c r="B9" s="516">
        <v>37.238762645999998</v>
      </c>
      <c r="C9" s="516">
        <v>34.067899392999998</v>
      </c>
      <c r="D9" s="516">
        <v>39.460089539999998</v>
      </c>
      <c r="E9" s="516">
        <v>37.55772357</v>
      </c>
      <c r="F9" s="516">
        <v>37.598196229999999</v>
      </c>
      <c r="G9" s="516">
        <v>35.767853017</v>
      </c>
      <c r="H9" s="516">
        <v>35.270390648000003</v>
      </c>
      <c r="I9" s="516">
        <v>33.992211670000003</v>
      </c>
      <c r="J9" s="516">
        <v>39.237726062999997</v>
      </c>
      <c r="K9" s="516">
        <v>37.292686811000003</v>
      </c>
      <c r="L9" s="517">
        <v>46.742346621999999</v>
      </c>
      <c r="M9" s="517">
        <v>45.629573422</v>
      </c>
      <c r="N9" s="517">
        <v>41.083312976999999</v>
      </c>
      <c r="O9" s="517">
        <v>38.782377244999999</v>
      </c>
      <c r="P9" s="517">
        <v>40.461729894000001</v>
      </c>
      <c r="Q9" s="517">
        <v>38.666797598000002</v>
      </c>
      <c r="R9" s="517">
        <v>42.493094222000003</v>
      </c>
      <c r="S9" s="517">
        <v>41.669258262</v>
      </c>
      <c r="T9" s="517">
        <v>40.545576548</v>
      </c>
      <c r="U9" s="517">
        <v>38.790727253</v>
      </c>
      <c r="V9" s="22">
        <v>2009</v>
      </c>
    </row>
    <row r="10" spans="1:22" ht="18.95" customHeight="1">
      <c r="A10" s="19">
        <v>2010</v>
      </c>
      <c r="B10" s="516">
        <v>34.706981456000001</v>
      </c>
      <c r="C10" s="516">
        <v>31.754122300999999</v>
      </c>
      <c r="D10" s="516">
        <v>39.329787824</v>
      </c>
      <c r="E10" s="516">
        <v>37.413793302999999</v>
      </c>
      <c r="F10" s="516">
        <v>36.403661671999998</v>
      </c>
      <c r="G10" s="516">
        <v>34.338727417000001</v>
      </c>
      <c r="H10" s="516">
        <v>35.1</v>
      </c>
      <c r="I10" s="516">
        <v>33.707854791999999</v>
      </c>
      <c r="J10" s="516">
        <v>38.909999999999997</v>
      </c>
      <c r="K10" s="516">
        <v>36.947812665999997</v>
      </c>
      <c r="L10" s="517">
        <v>46.450886906000001</v>
      </c>
      <c r="M10" s="517">
        <v>45.554440737999997</v>
      </c>
      <c r="N10" s="517">
        <v>40.577789129000003</v>
      </c>
      <c r="O10" s="517">
        <v>30.349392814000002</v>
      </c>
      <c r="P10" s="517">
        <v>40.669327825000003</v>
      </c>
      <c r="Q10" s="517">
        <v>38.9368281</v>
      </c>
      <c r="R10" s="517">
        <v>43.641906460000001</v>
      </c>
      <c r="S10" s="517">
        <v>42.725056623</v>
      </c>
      <c r="T10" s="517">
        <v>40.829879021000004</v>
      </c>
      <c r="U10" s="517">
        <v>39.141433157000002</v>
      </c>
      <c r="V10" s="22">
        <v>2010</v>
      </c>
    </row>
    <row r="11" spans="1:22" ht="18.95" customHeight="1">
      <c r="A11" s="708">
        <v>2011</v>
      </c>
      <c r="B11" s="709">
        <v>35.57961847</v>
      </c>
      <c r="C11" s="709">
        <v>32.537565925000003</v>
      </c>
      <c r="D11" s="709">
        <v>38.962669566999999</v>
      </c>
      <c r="E11" s="709">
        <v>37.038876213000002</v>
      </c>
      <c r="F11" s="709">
        <v>35.827930180000003</v>
      </c>
      <c r="G11" s="709">
        <v>33.592020693999999</v>
      </c>
      <c r="H11" s="709">
        <v>34.920436473000002</v>
      </c>
      <c r="I11" s="709">
        <v>33.547817309999999</v>
      </c>
      <c r="J11" s="709">
        <v>38.615596156000002</v>
      </c>
      <c r="K11" s="709">
        <v>36.634509141000002</v>
      </c>
      <c r="L11" s="710">
        <v>47.302456978000002</v>
      </c>
      <c r="M11" s="710">
        <v>46.404407579000001</v>
      </c>
      <c r="N11" s="710">
        <v>41.137380958999998</v>
      </c>
      <c r="O11" s="710">
        <v>39.010345622999999</v>
      </c>
      <c r="P11" s="710">
        <v>40.506011356999998</v>
      </c>
      <c r="Q11" s="710">
        <v>38.75930366</v>
      </c>
      <c r="R11" s="710">
        <v>39.432976148000002</v>
      </c>
      <c r="S11" s="710">
        <v>38.675477776999998</v>
      </c>
      <c r="T11" s="710">
        <v>40.444768556</v>
      </c>
      <c r="U11" s="710">
        <v>38.754519350999999</v>
      </c>
      <c r="V11" s="711">
        <v>2011</v>
      </c>
    </row>
    <row r="12" spans="1:22" ht="18.95" customHeight="1">
      <c r="A12" s="19">
        <v>2012</v>
      </c>
      <c r="B12" s="516">
        <v>38.553232299999998</v>
      </c>
      <c r="C12" s="516">
        <v>35.264865372000003</v>
      </c>
      <c r="D12" s="516">
        <v>38.748602499999997</v>
      </c>
      <c r="E12" s="516">
        <v>36.827603052999997</v>
      </c>
      <c r="F12" s="516">
        <v>36.267186668999997</v>
      </c>
      <c r="G12" s="516">
        <v>34.094528531999998</v>
      </c>
      <c r="H12" s="516">
        <v>36.238026789999999</v>
      </c>
      <c r="I12" s="516">
        <v>34.801108479</v>
      </c>
      <c r="J12" s="516">
        <v>38.532731157000001</v>
      </c>
      <c r="K12" s="516">
        <v>36.547952135000003</v>
      </c>
      <c r="L12" s="517">
        <v>47.732845251999997</v>
      </c>
      <c r="M12" s="517">
        <v>46.813153253000003</v>
      </c>
      <c r="N12" s="517">
        <v>41.106505026999997</v>
      </c>
      <c r="O12" s="517">
        <v>39.013836628</v>
      </c>
      <c r="P12" s="517">
        <v>40.565742769000003</v>
      </c>
      <c r="Q12" s="517">
        <v>38.815296420000003</v>
      </c>
      <c r="R12" s="517">
        <v>42.94</v>
      </c>
      <c r="S12" s="517">
        <v>42.1</v>
      </c>
      <c r="T12" s="517">
        <v>40.479999999999997</v>
      </c>
      <c r="U12" s="517">
        <v>38.86</v>
      </c>
      <c r="V12" s="22">
        <v>2012</v>
      </c>
    </row>
    <row r="13" spans="1:22" ht="18.95" customHeight="1">
      <c r="A13" s="19">
        <v>2013</v>
      </c>
      <c r="B13" s="516">
        <v>34.932778071000001</v>
      </c>
      <c r="C13" s="516">
        <v>31.970230496999999</v>
      </c>
      <c r="D13" s="516">
        <v>38.644205004</v>
      </c>
      <c r="E13" s="516">
        <v>36.720074382999996</v>
      </c>
      <c r="F13" s="516">
        <v>36.263874651000002</v>
      </c>
      <c r="G13" s="516">
        <v>34.063623120000003</v>
      </c>
      <c r="H13" s="516">
        <v>36.062395367999997</v>
      </c>
      <c r="I13" s="516">
        <v>34.831729740999997</v>
      </c>
      <c r="J13" s="516">
        <v>38.289699831999997</v>
      </c>
      <c r="K13" s="516">
        <v>36.317103951999997</v>
      </c>
      <c r="L13" s="517">
        <v>45.42</v>
      </c>
      <c r="M13" s="517">
        <v>44.296999999999997</v>
      </c>
      <c r="N13" s="517">
        <v>41.202829571999999</v>
      </c>
      <c r="O13" s="517">
        <v>38.949879369999998</v>
      </c>
      <c r="P13" s="517">
        <v>40.057000000000002</v>
      </c>
      <c r="Q13" s="517">
        <v>38.290999999999997</v>
      </c>
      <c r="R13" s="517">
        <v>36.041532850999999</v>
      </c>
      <c r="S13" s="517">
        <v>35.499314556999998</v>
      </c>
      <c r="T13" s="517">
        <v>39.549999999999997</v>
      </c>
      <c r="U13" s="517">
        <v>37.940538973999999</v>
      </c>
      <c r="V13" s="22">
        <v>2013</v>
      </c>
    </row>
    <row r="14" spans="1:22" ht="18.95" customHeight="1">
      <c r="A14" s="19">
        <v>2014</v>
      </c>
      <c r="B14" s="516">
        <v>36.264189819999999</v>
      </c>
      <c r="C14" s="516">
        <v>33.049441104000003</v>
      </c>
      <c r="D14" s="516">
        <v>38.935410939</v>
      </c>
      <c r="E14" s="516">
        <v>36.969578710999997</v>
      </c>
      <c r="F14" s="516">
        <v>38.550042503999997</v>
      </c>
      <c r="G14" s="516">
        <v>36.313491053</v>
      </c>
      <c r="H14" s="516">
        <v>34.211549798999997</v>
      </c>
      <c r="I14" s="516">
        <v>32.698252312000001</v>
      </c>
      <c r="J14" s="516">
        <v>38.791770647</v>
      </c>
      <c r="K14" s="516">
        <v>36.764706725000003</v>
      </c>
      <c r="L14" s="517">
        <v>48.241087532999998</v>
      </c>
      <c r="M14" s="517">
        <v>47.133000000000003</v>
      </c>
      <c r="N14" s="517">
        <v>43.402286066999999</v>
      </c>
      <c r="O14" s="517">
        <v>41.187152099000002</v>
      </c>
      <c r="P14" s="517">
        <v>40.709767300000003</v>
      </c>
      <c r="Q14" s="517">
        <v>38.871768000000003</v>
      </c>
      <c r="R14" s="517">
        <v>47.661845294999999</v>
      </c>
      <c r="S14" s="517">
        <v>46.909068714</v>
      </c>
      <c r="T14" s="517">
        <v>41.250999999999998</v>
      </c>
      <c r="U14" s="517">
        <v>39.498438</v>
      </c>
      <c r="V14" s="22">
        <v>2014</v>
      </c>
    </row>
    <row r="15" spans="1:22" ht="18.95" customHeight="1">
      <c r="A15" s="19">
        <v>2015</v>
      </c>
      <c r="B15" s="516">
        <v>34.99</v>
      </c>
      <c r="C15" s="516">
        <v>31.91</v>
      </c>
      <c r="D15" s="516">
        <v>38.549999999999997</v>
      </c>
      <c r="E15" s="516">
        <v>36.536999999999999</v>
      </c>
      <c r="F15" s="516">
        <v>38.94</v>
      </c>
      <c r="G15" s="516">
        <v>36.859000000000002</v>
      </c>
      <c r="H15" s="516">
        <v>35.270000000000003</v>
      </c>
      <c r="I15" s="516">
        <v>33.700000000000003</v>
      </c>
      <c r="J15" s="516">
        <v>38.393000000000001</v>
      </c>
      <c r="K15" s="516">
        <v>36.371000000000002</v>
      </c>
      <c r="L15" s="517">
        <v>50.207999999999998</v>
      </c>
      <c r="M15" s="517">
        <v>49.073999999999998</v>
      </c>
      <c r="N15" s="517">
        <v>40.347999999999999</v>
      </c>
      <c r="O15" s="517">
        <v>41.177999999999997</v>
      </c>
      <c r="P15" s="517">
        <v>39.973999999999997</v>
      </c>
      <c r="Q15" s="517">
        <v>38.074599999999997</v>
      </c>
      <c r="R15" s="517">
        <v>48.311999999999998</v>
      </c>
      <c r="S15" s="517">
        <v>47.091000000000001</v>
      </c>
      <c r="T15" s="517">
        <v>40.924799999999998</v>
      </c>
      <c r="U15" s="517">
        <v>38.617600000000003</v>
      </c>
      <c r="V15" s="22">
        <v>2015</v>
      </c>
    </row>
    <row r="16" spans="1:22" ht="18.95" customHeight="1">
      <c r="A16" s="19">
        <v>2016</v>
      </c>
      <c r="B16" s="516">
        <v>35.243324461</v>
      </c>
      <c r="C16" s="516">
        <v>32.113165711999997</v>
      </c>
      <c r="D16" s="516">
        <v>38.118225172000002</v>
      </c>
      <c r="E16" s="516">
        <v>36.111485651000002</v>
      </c>
      <c r="F16" s="516">
        <v>38.088269251</v>
      </c>
      <c r="G16" s="516">
        <v>36.030176331</v>
      </c>
      <c r="H16" s="516">
        <v>30.458808514000001</v>
      </c>
      <c r="I16" s="516">
        <v>28.892564443000001</v>
      </c>
      <c r="J16" s="516">
        <v>37.994102572000003</v>
      </c>
      <c r="K16" s="516">
        <v>35.942614651</v>
      </c>
      <c r="L16" s="517">
        <v>47.528578367000001</v>
      </c>
      <c r="M16" s="517">
        <v>46.383887893999997</v>
      </c>
      <c r="N16" s="517">
        <v>39.409996176999996</v>
      </c>
      <c r="O16" s="517">
        <v>36.703563760999998</v>
      </c>
      <c r="P16" s="517">
        <v>39.328809554999999</v>
      </c>
      <c r="Q16" s="517">
        <v>37.402612566999998</v>
      </c>
      <c r="R16" s="517">
        <v>48.147492909</v>
      </c>
      <c r="S16" s="517">
        <v>47.175054330000002</v>
      </c>
      <c r="T16" s="517">
        <v>39.794539311999998</v>
      </c>
      <c r="U16" s="517">
        <v>37.918711938000001</v>
      </c>
      <c r="V16" s="22">
        <v>2016</v>
      </c>
    </row>
    <row r="17" spans="1:22" ht="18.95" customHeight="1">
      <c r="A17" s="19">
        <v>2017</v>
      </c>
      <c r="B17" s="516">
        <v>35.315796947999999</v>
      </c>
      <c r="C17" s="516">
        <v>32.063132846000002</v>
      </c>
      <c r="D17" s="518">
        <v>38.793153951000001</v>
      </c>
      <c r="E17" s="516">
        <v>36.717752550999997</v>
      </c>
      <c r="F17" s="516">
        <v>36.554886754000002</v>
      </c>
      <c r="G17" s="516">
        <v>34.200493064</v>
      </c>
      <c r="H17" s="516">
        <v>35.319517046000001</v>
      </c>
      <c r="I17" s="516">
        <v>33.914966110999998</v>
      </c>
      <c r="J17" s="516">
        <v>38.662446125999999</v>
      </c>
      <c r="K17" s="516">
        <v>36.556579053</v>
      </c>
      <c r="L17" s="517">
        <v>46.162502797999998</v>
      </c>
      <c r="M17" s="517">
        <v>45.133780663000003</v>
      </c>
      <c r="N17" s="517">
        <v>38.799262601999999</v>
      </c>
      <c r="O17" s="517">
        <v>33.733644030000001</v>
      </c>
      <c r="P17" s="517">
        <v>39.499713481999997</v>
      </c>
      <c r="Q17" s="517">
        <v>37.508310203999997</v>
      </c>
      <c r="R17" s="517">
        <v>44.303585183000003</v>
      </c>
      <c r="S17" s="517">
        <v>43.400259964999996</v>
      </c>
      <c r="T17" s="517">
        <v>39.816661197999998</v>
      </c>
      <c r="U17" s="517">
        <v>37.897046652</v>
      </c>
      <c r="V17" s="22">
        <v>2017</v>
      </c>
    </row>
    <row r="18" spans="1:22" ht="18.95" customHeight="1">
      <c r="A18" s="19">
        <v>2018</v>
      </c>
      <c r="B18" s="516">
        <v>35.747246103999998</v>
      </c>
      <c r="C18" s="516">
        <v>32.359114355000003</v>
      </c>
      <c r="D18" s="518">
        <v>39.028468070999999</v>
      </c>
      <c r="E18" s="516">
        <v>36.947068614000003</v>
      </c>
      <c r="F18" s="516">
        <v>37.442785399000002</v>
      </c>
      <c r="G18" s="516">
        <v>35.041746222999997</v>
      </c>
      <c r="H18" s="516">
        <v>0</v>
      </c>
      <c r="I18" s="516">
        <v>0</v>
      </c>
      <c r="J18" s="516">
        <v>38.944457778999997</v>
      </c>
      <c r="K18" s="516">
        <v>36.837893080000001</v>
      </c>
      <c r="L18" s="517">
        <v>47.651595372000003</v>
      </c>
      <c r="M18" s="517">
        <v>46.595688621000001</v>
      </c>
      <c r="N18" s="517">
        <v>37.963387730000001</v>
      </c>
      <c r="O18" s="517">
        <v>35.822486746000003</v>
      </c>
      <c r="P18" s="517">
        <v>40.205283842</v>
      </c>
      <c r="Q18" s="517">
        <v>38.251028292999997</v>
      </c>
      <c r="R18" s="517">
        <v>48.985851369999999</v>
      </c>
      <c r="S18" s="517">
        <v>47.330449844</v>
      </c>
      <c r="T18" s="517">
        <v>40.816477841999998</v>
      </c>
      <c r="U18" s="517">
        <v>38.883024796999997</v>
      </c>
      <c r="V18" s="22">
        <v>2018</v>
      </c>
    </row>
    <row r="19" spans="1:22" ht="18.95" customHeight="1">
      <c r="A19" s="19">
        <v>2019</v>
      </c>
      <c r="B19" s="516">
        <v>36.403444927999999</v>
      </c>
      <c r="C19" s="516">
        <v>32.770816449000002</v>
      </c>
      <c r="D19" s="518">
        <v>38.843048383999999</v>
      </c>
      <c r="E19" s="516">
        <v>36.730868504</v>
      </c>
      <c r="F19" s="516">
        <v>35.772701390000002</v>
      </c>
      <c r="G19" s="516">
        <v>33.662698304999999</v>
      </c>
      <c r="H19" s="516">
        <v>0</v>
      </c>
      <c r="I19" s="516">
        <v>0</v>
      </c>
      <c r="J19" s="516">
        <v>38.782805297000003</v>
      </c>
      <c r="K19" s="516">
        <v>36.650991529000002</v>
      </c>
      <c r="L19" s="517">
        <v>46.944619426999999</v>
      </c>
      <c r="M19" s="517">
        <v>45.84367864</v>
      </c>
      <c r="N19" s="517">
        <v>40.556562937999999</v>
      </c>
      <c r="O19" s="517">
        <v>38.406695927999998</v>
      </c>
      <c r="P19" s="517">
        <v>39.875048835000001</v>
      </c>
      <c r="Q19" s="517">
        <v>37.880647969000002</v>
      </c>
      <c r="R19" s="517">
        <v>51.020983401000002</v>
      </c>
      <c r="S19" s="517">
        <v>49.074946445000002</v>
      </c>
      <c r="T19" s="517">
        <v>40.700295384</v>
      </c>
      <c r="U19" s="517">
        <v>38.709475388999998</v>
      </c>
      <c r="V19" s="22">
        <v>2019</v>
      </c>
    </row>
    <row r="20" spans="1:22" ht="18.95" customHeight="1">
      <c r="A20" s="19">
        <v>2020</v>
      </c>
      <c r="B20" s="516">
        <v>36.050198473000002</v>
      </c>
      <c r="C20" s="516">
        <v>32.339605194000001</v>
      </c>
      <c r="D20" s="516">
        <v>38.909669721999997</v>
      </c>
      <c r="E20" s="516">
        <v>36.727927430999998</v>
      </c>
      <c r="F20" s="516">
        <v>36.079823945999998</v>
      </c>
      <c r="G20" s="516">
        <v>33.639914937999997</v>
      </c>
      <c r="H20" s="516">
        <v>35.885677028000003</v>
      </c>
      <c r="I20" s="516">
        <v>34.558655385999998</v>
      </c>
      <c r="J20" s="516">
        <v>38.838081735999999</v>
      </c>
      <c r="K20" s="516">
        <v>36.637964666999999</v>
      </c>
      <c r="L20" s="516">
        <v>47.013547461999998</v>
      </c>
      <c r="M20" s="516">
        <v>45.766936330999997</v>
      </c>
      <c r="N20" s="516">
        <v>38.275645099000002</v>
      </c>
      <c r="O20" s="516">
        <v>35.804662958999998</v>
      </c>
      <c r="P20" s="516">
        <v>40.158380948000001</v>
      </c>
      <c r="Q20" s="516">
        <v>38.111860925000002</v>
      </c>
      <c r="R20" s="516">
        <v>49.409324626999997</v>
      </c>
      <c r="S20" s="516">
        <v>48.341420958</v>
      </c>
      <c r="T20" s="516">
        <v>41.143447618000003</v>
      </c>
      <c r="U20" s="516">
        <v>39.201133435000003</v>
      </c>
      <c r="V20" s="22">
        <v>2020</v>
      </c>
    </row>
    <row r="21" spans="1:22" ht="18.95" customHeight="1">
      <c r="A21" s="708">
        <v>2021</v>
      </c>
      <c r="B21" s="709">
        <v>34.530218044999998</v>
      </c>
      <c r="C21" s="709">
        <v>30.868807087</v>
      </c>
      <c r="D21" s="709">
        <v>38.912258024000003</v>
      </c>
      <c r="E21" s="709">
        <v>36.675804454000001</v>
      </c>
      <c r="F21" s="709">
        <v>35.780303719000003</v>
      </c>
      <c r="G21" s="709">
        <v>33.368712619</v>
      </c>
      <c r="H21" s="709">
        <v>35.563418444</v>
      </c>
      <c r="I21" s="709">
        <v>34.193071199000002</v>
      </c>
      <c r="J21" s="709">
        <v>38.806098489</v>
      </c>
      <c r="K21" s="709">
        <v>36.557366895999998</v>
      </c>
      <c r="L21" s="709">
        <v>47.054144159000003</v>
      </c>
      <c r="M21" s="709">
        <v>45.955895562000002</v>
      </c>
      <c r="N21" s="709">
        <v>38.617793816999999</v>
      </c>
      <c r="O21" s="709">
        <v>36.296839161999998</v>
      </c>
      <c r="P21" s="709">
        <v>40.495016722999999</v>
      </c>
      <c r="Q21" s="709">
        <v>38.481761693000003</v>
      </c>
      <c r="R21" s="709">
        <v>49.845434505</v>
      </c>
      <c r="S21" s="709">
        <v>48.727000480000001</v>
      </c>
      <c r="T21" s="709">
        <v>41.530349878000003</v>
      </c>
      <c r="U21" s="709">
        <v>39.616174682999997</v>
      </c>
      <c r="V21" s="711">
        <v>2021</v>
      </c>
    </row>
    <row r="22" spans="1:22" ht="18.95" customHeight="1">
      <c r="A22" s="19">
        <v>2022</v>
      </c>
      <c r="B22" s="516">
        <v>34.559058339000003</v>
      </c>
      <c r="C22" s="516">
        <v>30.980040756000001</v>
      </c>
      <c r="D22" s="518">
        <v>39.021018042000001</v>
      </c>
      <c r="E22" s="516">
        <v>36.827112606</v>
      </c>
      <c r="F22" s="516">
        <v>36.321324982</v>
      </c>
      <c r="G22" s="516">
        <v>33.938399058999998</v>
      </c>
      <c r="H22" s="516">
        <v>35.678949422000002</v>
      </c>
      <c r="I22" s="516">
        <v>34.397256083000002</v>
      </c>
      <c r="J22" s="516">
        <v>38.928011245</v>
      </c>
      <c r="K22" s="516">
        <v>36.724353802000003</v>
      </c>
      <c r="L22" s="2120">
        <v>46.762719699000002</v>
      </c>
      <c r="M22" s="2120">
        <v>45.702605157999997</v>
      </c>
      <c r="N22" s="2120">
        <v>39.165141376000001</v>
      </c>
      <c r="O22" s="2120">
        <v>36.888631349000001</v>
      </c>
      <c r="P22" s="2120">
        <v>40.575880259999998</v>
      </c>
      <c r="Q22" s="2120">
        <v>38.612454808999999</v>
      </c>
      <c r="R22" s="2120">
        <v>50.985940008999997</v>
      </c>
      <c r="S22" s="2120">
        <v>49.883004796000002</v>
      </c>
      <c r="T22" s="2120">
        <v>41.315988642000001</v>
      </c>
      <c r="U22" s="2120">
        <v>39.413740173000001</v>
      </c>
      <c r="V22" s="22">
        <v>2022</v>
      </c>
    </row>
    <row r="23" spans="1:22" ht="18.95" customHeight="1">
      <c r="A23" s="19">
        <v>2023</v>
      </c>
      <c r="B23" s="516">
        <v>34.139598294999999</v>
      </c>
      <c r="C23" s="516">
        <v>30.593027494000001</v>
      </c>
      <c r="D23" s="518">
        <v>38.798858907000003</v>
      </c>
      <c r="E23" s="516">
        <v>36.637507505999999</v>
      </c>
      <c r="F23" s="516">
        <v>0</v>
      </c>
      <c r="G23" s="516">
        <v>0</v>
      </c>
      <c r="H23" s="516">
        <v>35.385612846000001</v>
      </c>
      <c r="I23" s="516">
        <v>34.060743510999998</v>
      </c>
      <c r="J23" s="516">
        <v>38.711931972000002</v>
      </c>
      <c r="K23" s="516">
        <v>36.536457384999999</v>
      </c>
      <c r="L23" s="2120">
        <v>46.466071100000001</v>
      </c>
      <c r="M23" s="2120">
        <v>45.382188900000003</v>
      </c>
      <c r="N23" s="2120">
        <v>37.206402677</v>
      </c>
      <c r="O23" s="2120">
        <v>34.950910667999999</v>
      </c>
      <c r="P23" s="2120">
        <v>40.281391300000003</v>
      </c>
      <c r="Q23" s="2120">
        <v>38.3263192</v>
      </c>
      <c r="R23" s="2120">
        <v>49.449961670999997</v>
      </c>
      <c r="S23" s="2120">
        <v>48.363155548999998</v>
      </c>
      <c r="T23" s="2120">
        <v>41.333622400000003</v>
      </c>
      <c r="U23" s="2120">
        <v>39.4781969</v>
      </c>
      <c r="V23" s="22">
        <v>2023</v>
      </c>
    </row>
    <row r="24" spans="1:22" ht="18.95" customHeight="1">
      <c r="A24" s="221">
        <v>2024</v>
      </c>
      <c r="B24" s="519">
        <v>34.304527028000003</v>
      </c>
      <c r="C24" s="519">
        <v>30.681924690999999</v>
      </c>
      <c r="D24" s="520">
        <v>38.639157636</v>
      </c>
      <c r="E24" s="519">
        <v>36.449234822999998</v>
      </c>
      <c r="F24" s="519">
        <v>0</v>
      </c>
      <c r="G24" s="519">
        <v>0</v>
      </c>
      <c r="H24" s="519">
        <v>34.181491563000002</v>
      </c>
      <c r="I24" s="519">
        <v>32.893349376000003</v>
      </c>
      <c r="J24" s="519">
        <v>38.549723724000003</v>
      </c>
      <c r="K24" s="519">
        <v>36.341351070999998</v>
      </c>
      <c r="L24" s="2121">
        <v>46.446278392000004</v>
      </c>
      <c r="M24" s="2121">
        <v>45.290907617999999</v>
      </c>
      <c r="N24" s="2121">
        <v>36.061670051999997</v>
      </c>
      <c r="O24" s="2121">
        <v>33.759363260999997</v>
      </c>
      <c r="P24" s="2121">
        <v>40.227544895000001</v>
      </c>
      <c r="Q24" s="2121">
        <v>38.243372755000003</v>
      </c>
      <c r="R24" s="2121">
        <v>48.628777769999999</v>
      </c>
      <c r="S24" s="2121">
        <v>47.477520945000002</v>
      </c>
      <c r="T24" s="2121">
        <v>41.300358449999997</v>
      </c>
      <c r="U24" s="2121">
        <v>39.422547227999999</v>
      </c>
      <c r="V24" s="138">
        <v>2024</v>
      </c>
    </row>
    <row r="25" spans="1:22" ht="18.95" customHeight="1">
      <c r="A25" s="189">
        <v>1</v>
      </c>
      <c r="B25" s="521">
        <v>35.253356308000001</v>
      </c>
      <c r="C25" s="521">
        <v>31.671006689999999</v>
      </c>
      <c r="D25" s="522">
        <v>39.054715053999999</v>
      </c>
      <c r="E25" s="521">
        <v>36.941180944999999</v>
      </c>
      <c r="F25" s="521">
        <v>0</v>
      </c>
      <c r="G25" s="521">
        <v>0</v>
      </c>
      <c r="H25" s="521">
        <v>28.334645506000001</v>
      </c>
      <c r="I25" s="521">
        <v>27.337906403000002</v>
      </c>
      <c r="J25" s="521">
        <v>38.959427881000003</v>
      </c>
      <c r="K25" s="521">
        <v>36.819370474000003</v>
      </c>
      <c r="L25" s="2122">
        <v>44.285752950999999</v>
      </c>
      <c r="M25" s="2122">
        <v>43.388639951999998</v>
      </c>
      <c r="N25" s="2122">
        <v>36.302610391000002</v>
      </c>
      <c r="O25" s="2122">
        <v>34.357349786999997</v>
      </c>
      <c r="P25" s="2122">
        <v>40.077202081000003</v>
      </c>
      <c r="Q25" s="2122">
        <v>38.199348995999998</v>
      </c>
      <c r="R25" s="2122">
        <v>49.889554199000003</v>
      </c>
      <c r="S25" s="2122">
        <v>48.869189620999997</v>
      </c>
      <c r="T25" s="2122">
        <v>41.124865585000002</v>
      </c>
      <c r="U25" s="2122">
        <v>39.338566432</v>
      </c>
      <c r="V25" s="22">
        <v>1</v>
      </c>
    </row>
    <row r="26" spans="1:22" ht="18.95" customHeight="1">
      <c r="A26" s="189">
        <v>2</v>
      </c>
      <c r="B26" s="521">
        <v>35.589701839999996</v>
      </c>
      <c r="C26" s="521">
        <v>31.957296762999999</v>
      </c>
      <c r="D26" s="522">
        <v>38.693119772999999</v>
      </c>
      <c r="E26" s="521">
        <v>36.644556694999999</v>
      </c>
      <c r="F26" s="521">
        <v>0</v>
      </c>
      <c r="G26" s="521">
        <v>0</v>
      </c>
      <c r="H26" s="521">
        <v>34.924810899999997</v>
      </c>
      <c r="I26" s="521">
        <v>33.696084441000004</v>
      </c>
      <c r="J26" s="521">
        <v>38.649550711000003</v>
      </c>
      <c r="K26" s="521">
        <v>36.582099425000003</v>
      </c>
      <c r="L26" s="2122">
        <v>43.566087488999997</v>
      </c>
      <c r="M26" s="2122">
        <v>42.621560643999999</v>
      </c>
      <c r="N26" s="2122">
        <v>36.382413663000001</v>
      </c>
      <c r="O26" s="2122">
        <v>34.364407950999997</v>
      </c>
      <c r="P26" s="2122">
        <v>39.621775413000002</v>
      </c>
      <c r="Q26" s="2122">
        <v>37.777412450999996</v>
      </c>
      <c r="R26" s="2122">
        <v>49.638455024999999</v>
      </c>
      <c r="S26" s="2122">
        <v>48.590858701000002</v>
      </c>
      <c r="T26" s="2122">
        <v>40.720140301999997</v>
      </c>
      <c r="U26" s="2122">
        <v>38.963145662999999</v>
      </c>
      <c r="V26" s="22">
        <v>2</v>
      </c>
    </row>
    <row r="27" spans="1:22" ht="18.95" customHeight="1">
      <c r="A27" s="189">
        <v>3</v>
      </c>
      <c r="B27" s="521">
        <v>35.320667225000001</v>
      </c>
      <c r="C27" s="521">
        <v>31.651236482000002</v>
      </c>
      <c r="D27" s="522">
        <v>38.697122043</v>
      </c>
      <c r="E27" s="521">
        <v>36.650847095000003</v>
      </c>
      <c r="F27" s="521">
        <v>0</v>
      </c>
      <c r="G27" s="521">
        <v>0</v>
      </c>
      <c r="H27" s="516">
        <v>34.176866424000004</v>
      </c>
      <c r="I27" s="516">
        <v>32.974023207000002</v>
      </c>
      <c r="J27" s="521">
        <v>38.637845265000003</v>
      </c>
      <c r="K27" s="521">
        <v>36.574146169000002</v>
      </c>
      <c r="L27" s="2122">
        <v>45.352732144000001</v>
      </c>
      <c r="M27" s="2122">
        <v>44.336473005999999</v>
      </c>
      <c r="N27" s="2122">
        <v>36.597240902999999</v>
      </c>
      <c r="O27" s="2122">
        <v>34.537642648000002</v>
      </c>
      <c r="P27" s="2122">
        <v>40.185408021999997</v>
      </c>
      <c r="Q27" s="2122">
        <v>38.363851904000001</v>
      </c>
      <c r="R27" s="2122">
        <v>48.109783837000002</v>
      </c>
      <c r="S27" s="2122">
        <v>47.083015645000003</v>
      </c>
      <c r="T27" s="2122">
        <v>41.421447872999998</v>
      </c>
      <c r="U27" s="2122">
        <v>39.723862345999997</v>
      </c>
      <c r="V27" s="22">
        <v>3</v>
      </c>
    </row>
    <row r="28" spans="1:22" ht="18.95" customHeight="1">
      <c r="A28" s="189">
        <v>4</v>
      </c>
      <c r="B28" s="521">
        <v>33.951787387000003</v>
      </c>
      <c r="C28" s="521">
        <v>30.378743046</v>
      </c>
      <c r="D28" s="522">
        <v>38.834216824999999</v>
      </c>
      <c r="E28" s="521">
        <v>36.783161776</v>
      </c>
      <c r="F28" s="521">
        <v>0</v>
      </c>
      <c r="G28" s="521">
        <v>0</v>
      </c>
      <c r="H28" s="516">
        <v>35.245904809000002</v>
      </c>
      <c r="I28" s="516">
        <v>34.120370719999997</v>
      </c>
      <c r="J28" s="521">
        <v>38.757122647999999</v>
      </c>
      <c r="K28" s="521">
        <v>36.685255955999999</v>
      </c>
      <c r="L28" s="2122">
        <v>46.315597611999998</v>
      </c>
      <c r="M28" s="2122">
        <v>45.172894700999997</v>
      </c>
      <c r="N28" s="2122">
        <v>36.009859337000002</v>
      </c>
      <c r="O28" s="2122">
        <v>33.837343122999997</v>
      </c>
      <c r="P28" s="2122">
        <v>40.175311540999999</v>
      </c>
      <c r="Q28" s="2122">
        <v>38.278314080999998</v>
      </c>
      <c r="R28" s="2122">
        <v>48.473498913999997</v>
      </c>
      <c r="S28" s="2122">
        <v>47.337787849999998</v>
      </c>
      <c r="T28" s="2122">
        <v>41.500316490000003</v>
      </c>
      <c r="U28" s="2122">
        <v>39.724876690000002</v>
      </c>
      <c r="V28" s="22">
        <v>4</v>
      </c>
    </row>
    <row r="29" spans="1:22" ht="18.95" customHeight="1">
      <c r="A29" s="189">
        <v>5</v>
      </c>
      <c r="B29" s="521">
        <v>34.364934216000002</v>
      </c>
      <c r="C29" s="521">
        <v>30.705359584</v>
      </c>
      <c r="D29" s="522">
        <v>38.569288962000002</v>
      </c>
      <c r="E29" s="521">
        <v>36.462897751</v>
      </c>
      <c r="F29" s="521">
        <v>0</v>
      </c>
      <c r="G29" s="521">
        <v>0</v>
      </c>
      <c r="H29" s="521">
        <v>33.222377276000003</v>
      </c>
      <c r="I29" s="521">
        <v>32.038360220999998</v>
      </c>
      <c r="J29" s="521">
        <v>38.456035894000003</v>
      </c>
      <c r="K29" s="521">
        <v>36.317648259000002</v>
      </c>
      <c r="L29" s="2122">
        <v>46.788381977999997</v>
      </c>
      <c r="M29" s="2122">
        <v>45.436457335</v>
      </c>
      <c r="N29" s="2122">
        <v>35.886755313000002</v>
      </c>
      <c r="O29" s="2122">
        <v>33.640330902999999</v>
      </c>
      <c r="P29" s="2122">
        <v>40.328836385999999</v>
      </c>
      <c r="Q29" s="2122">
        <v>38.367520292000002</v>
      </c>
      <c r="R29" s="2122">
        <v>48.721668473000001</v>
      </c>
      <c r="S29" s="2122">
        <v>47.579479863000003</v>
      </c>
      <c r="T29" s="2122">
        <v>41.716264166000002</v>
      </c>
      <c r="U29" s="2122">
        <v>39.890358886000001</v>
      </c>
      <c r="V29" s="22">
        <v>5</v>
      </c>
    </row>
    <row r="30" spans="1:22" ht="18.95" customHeight="1">
      <c r="A30" s="189">
        <v>6</v>
      </c>
      <c r="B30" s="521">
        <v>38.532074191</v>
      </c>
      <c r="C30" s="521">
        <v>34.298289040999997</v>
      </c>
      <c r="D30" s="522">
        <v>38.787226140000001</v>
      </c>
      <c r="E30" s="521">
        <v>36.560414080000001</v>
      </c>
      <c r="F30" s="516">
        <v>0</v>
      </c>
      <c r="G30" s="516">
        <v>0</v>
      </c>
      <c r="H30" s="521">
        <v>34.436224338999999</v>
      </c>
      <c r="I30" s="521">
        <v>33.113455631000001</v>
      </c>
      <c r="J30" s="521">
        <v>38.744933826</v>
      </c>
      <c r="K30" s="521">
        <v>36.490413685</v>
      </c>
      <c r="L30" s="2122">
        <v>47.583344572999998</v>
      </c>
      <c r="M30" s="2122">
        <v>46.420866724</v>
      </c>
      <c r="N30" s="2122">
        <v>35.818473830000002</v>
      </c>
      <c r="O30" s="2122">
        <v>33.376740683999998</v>
      </c>
      <c r="P30" s="2122">
        <v>40.772289473999997</v>
      </c>
      <c r="Q30" s="2122">
        <v>38.768596387000002</v>
      </c>
      <c r="R30" s="2122">
        <v>47.442289592999998</v>
      </c>
      <c r="S30" s="2122">
        <v>46.179667676000001</v>
      </c>
      <c r="T30" s="2122">
        <v>41.590699076</v>
      </c>
      <c r="U30" s="2122">
        <v>39.677935486999999</v>
      </c>
      <c r="V30" s="22">
        <v>6</v>
      </c>
    </row>
    <row r="31" spans="1:22" ht="18.95" customHeight="1">
      <c r="A31" s="189">
        <v>7</v>
      </c>
      <c r="B31" s="521">
        <v>35.033918034999999</v>
      </c>
      <c r="C31" s="521">
        <v>31.295275299</v>
      </c>
      <c r="D31" s="522">
        <v>38.598736586000001</v>
      </c>
      <c r="E31" s="521">
        <v>36.313197756999998</v>
      </c>
      <c r="F31" s="516">
        <v>0</v>
      </c>
      <c r="G31" s="516">
        <v>0</v>
      </c>
      <c r="H31" s="521">
        <v>34.205155404999999</v>
      </c>
      <c r="I31" s="521">
        <v>32.883242719999998</v>
      </c>
      <c r="J31" s="521">
        <v>38.521028221000002</v>
      </c>
      <c r="K31" s="521">
        <v>36.222155231000002</v>
      </c>
      <c r="L31" s="2122">
        <v>47.778462218000001</v>
      </c>
      <c r="M31" s="2122">
        <v>46.512061002999999</v>
      </c>
      <c r="N31" s="2122">
        <v>35.748929629999999</v>
      </c>
      <c r="O31" s="2122">
        <v>33.074129812000002</v>
      </c>
      <c r="P31" s="2122">
        <v>40.579930546</v>
      </c>
      <c r="Q31" s="2122">
        <v>38.510571702</v>
      </c>
      <c r="R31" s="2122">
        <v>48.097398556000002</v>
      </c>
      <c r="S31" s="2122">
        <v>46.830406277000002</v>
      </c>
      <c r="T31" s="2122">
        <v>41.413171163000001</v>
      </c>
      <c r="U31" s="2122">
        <v>39.432747106000001</v>
      </c>
      <c r="V31" s="22">
        <v>7</v>
      </c>
    </row>
    <row r="32" spans="1:22" ht="18.95" customHeight="1">
      <c r="A32" s="189">
        <v>8</v>
      </c>
      <c r="B32" s="521">
        <v>32.956898201999998</v>
      </c>
      <c r="C32" s="521">
        <v>29.483648987999999</v>
      </c>
      <c r="D32" s="522">
        <v>38.678340857999999</v>
      </c>
      <c r="E32" s="521">
        <v>36.305135077999999</v>
      </c>
      <c r="F32" s="521">
        <v>0</v>
      </c>
      <c r="G32" s="521">
        <v>0</v>
      </c>
      <c r="H32" s="521">
        <v>35.080543560000002</v>
      </c>
      <c r="I32" s="521">
        <v>33.718696936000001</v>
      </c>
      <c r="J32" s="521">
        <v>38.540631224000002</v>
      </c>
      <c r="K32" s="521">
        <v>36.159421303999999</v>
      </c>
      <c r="L32" s="2122">
        <v>47.297935277999997</v>
      </c>
      <c r="M32" s="2122">
        <v>46.012899327</v>
      </c>
      <c r="N32" s="2122">
        <v>35.689359179</v>
      </c>
      <c r="O32" s="2122">
        <v>32.977923632</v>
      </c>
      <c r="P32" s="2122">
        <v>40.413730260000001</v>
      </c>
      <c r="Q32" s="2122">
        <v>38.267027593999998</v>
      </c>
      <c r="R32" s="2122">
        <v>48.665541832000002</v>
      </c>
      <c r="S32" s="2122">
        <v>47.430250504</v>
      </c>
      <c r="T32" s="2122">
        <v>41.384499892999997</v>
      </c>
      <c r="U32" s="2122">
        <v>39.345018586000002</v>
      </c>
      <c r="V32" s="22">
        <v>8</v>
      </c>
    </row>
    <row r="33" spans="1:22" ht="18.95" customHeight="1">
      <c r="A33" s="189">
        <v>9</v>
      </c>
      <c r="B33" s="521">
        <v>31.937632891</v>
      </c>
      <c r="C33" s="521">
        <v>28.522842632</v>
      </c>
      <c r="D33" s="522">
        <v>38.565638225000001</v>
      </c>
      <c r="E33" s="521">
        <v>36.214578367000001</v>
      </c>
      <c r="F33" s="521">
        <v>0</v>
      </c>
      <c r="G33" s="521">
        <v>0</v>
      </c>
      <c r="H33" s="521">
        <v>34.511432364000001</v>
      </c>
      <c r="I33" s="521">
        <v>33.160066074</v>
      </c>
      <c r="J33" s="521">
        <v>38.417707663000002</v>
      </c>
      <c r="K33" s="521">
        <v>36.052815428999999</v>
      </c>
      <c r="L33" s="2122">
        <v>46.981232706</v>
      </c>
      <c r="M33" s="2122">
        <v>45.664205965000001</v>
      </c>
      <c r="N33" s="2122">
        <v>35.763209013000001</v>
      </c>
      <c r="O33" s="2122">
        <v>33.083699506000002</v>
      </c>
      <c r="P33" s="2122">
        <v>40.255420162999997</v>
      </c>
      <c r="Q33" s="2122">
        <v>38.115416586000002</v>
      </c>
      <c r="R33" s="2122">
        <v>48.455159756999997</v>
      </c>
      <c r="S33" s="2122">
        <v>47.182488014999997</v>
      </c>
      <c r="T33" s="2122">
        <v>41.298000176000002</v>
      </c>
      <c r="U33" s="2122">
        <v>39.268276057000001</v>
      </c>
      <c r="V33" s="22">
        <v>9</v>
      </c>
    </row>
    <row r="34" spans="1:22" ht="18.95" customHeight="1">
      <c r="A34" s="189">
        <v>10</v>
      </c>
      <c r="B34" s="521">
        <v>35.114491561999998</v>
      </c>
      <c r="C34" s="521">
        <v>31.139101212</v>
      </c>
      <c r="D34" s="522">
        <v>38.635553624000003</v>
      </c>
      <c r="E34" s="521">
        <v>36.363360215999997</v>
      </c>
      <c r="F34" s="521">
        <v>0</v>
      </c>
      <c r="G34" s="521">
        <v>0</v>
      </c>
      <c r="H34" s="521">
        <v>34.233529212999997</v>
      </c>
      <c r="I34" s="521">
        <v>32.988568420999997</v>
      </c>
      <c r="J34" s="521">
        <v>38.592462808000001</v>
      </c>
      <c r="K34" s="521">
        <v>36.322984106</v>
      </c>
      <c r="L34" s="2122">
        <v>47.231078527000001</v>
      </c>
      <c r="M34" s="2122">
        <v>45.964110153999997</v>
      </c>
      <c r="N34" s="2122">
        <v>36.079433061000003</v>
      </c>
      <c r="O34" s="2122">
        <v>33.722518270999998</v>
      </c>
      <c r="P34" s="2122">
        <v>40.542444375999999</v>
      </c>
      <c r="Q34" s="2122">
        <v>38.499696761999999</v>
      </c>
      <c r="R34" s="2122">
        <v>48.435414981999998</v>
      </c>
      <c r="S34" s="2122">
        <v>47.207846388</v>
      </c>
      <c r="T34" s="2122">
        <v>41.646165392999997</v>
      </c>
      <c r="U34" s="2122">
        <v>39.717409109000002</v>
      </c>
      <c r="V34" s="22">
        <v>10</v>
      </c>
    </row>
    <row r="35" spans="1:22" ht="18.95" customHeight="1">
      <c r="A35" s="189">
        <v>11</v>
      </c>
      <c r="B35" s="521">
        <v>31.391181762999999</v>
      </c>
      <c r="C35" s="521">
        <v>27.975125984000002</v>
      </c>
      <c r="D35" s="522">
        <v>38.424846485000003</v>
      </c>
      <c r="E35" s="521">
        <v>36.242309894000002</v>
      </c>
      <c r="F35" s="521">
        <v>0</v>
      </c>
      <c r="G35" s="521">
        <v>0</v>
      </c>
      <c r="H35" s="516">
        <v>32.977211732999997</v>
      </c>
      <c r="I35" s="516">
        <v>31.826472945999999</v>
      </c>
      <c r="J35" s="521">
        <v>38.307972349000003</v>
      </c>
      <c r="K35" s="521">
        <v>36.107777824999999</v>
      </c>
      <c r="L35" s="2122">
        <v>47.388406201000002</v>
      </c>
      <c r="M35" s="2122">
        <v>46.24553195</v>
      </c>
      <c r="N35" s="2122">
        <v>36.403818678</v>
      </c>
      <c r="O35" s="2122">
        <v>34.259515141999998</v>
      </c>
      <c r="P35" s="2122">
        <v>40.100390418000003</v>
      </c>
      <c r="Q35" s="2122">
        <v>38.109509877000001</v>
      </c>
      <c r="R35" s="2122">
        <v>48.124493123999997</v>
      </c>
      <c r="S35" s="2122">
        <v>47.010572527999997</v>
      </c>
      <c r="T35" s="2122">
        <v>41.133819911000003</v>
      </c>
      <c r="U35" s="2122">
        <v>39.255883621000002</v>
      </c>
      <c r="V35" s="22">
        <v>11</v>
      </c>
    </row>
    <row r="36" spans="1:22" ht="18.95" customHeight="1">
      <c r="A36" s="190">
        <v>12</v>
      </c>
      <c r="B36" s="523">
        <v>33.632197808000001</v>
      </c>
      <c r="C36" s="523">
        <v>30.118171128</v>
      </c>
      <c r="D36" s="524">
        <v>38.059991492999998</v>
      </c>
      <c r="E36" s="523">
        <v>35.968010868999997</v>
      </c>
      <c r="F36" s="523">
        <v>0</v>
      </c>
      <c r="G36" s="523">
        <v>0</v>
      </c>
      <c r="H36" s="523">
        <v>24.587276513999999</v>
      </c>
      <c r="I36" s="523">
        <v>23.770242586999998</v>
      </c>
      <c r="J36" s="523">
        <v>37.969052050000002</v>
      </c>
      <c r="K36" s="523">
        <v>35.849286761999998</v>
      </c>
      <c r="L36" s="2123">
        <v>46.489237244999998</v>
      </c>
      <c r="M36" s="2123">
        <v>45.458951898000002</v>
      </c>
      <c r="N36" s="2123">
        <v>36.169004317999999</v>
      </c>
      <c r="O36" s="2123">
        <v>34.142770683000002</v>
      </c>
      <c r="P36" s="2123">
        <v>39.608903324000003</v>
      </c>
      <c r="Q36" s="2123">
        <v>37.699472082</v>
      </c>
      <c r="R36" s="2123">
        <v>49.641534847999999</v>
      </c>
      <c r="S36" s="2123">
        <v>48.623746652999998</v>
      </c>
      <c r="T36" s="2123">
        <v>40.772920362000001</v>
      </c>
      <c r="U36" s="2123">
        <v>38.966940313000002</v>
      </c>
      <c r="V36" s="23">
        <v>12</v>
      </c>
    </row>
    <row r="37" spans="1:22" ht="3" customHeight="1">
      <c r="A37" s="7"/>
      <c r="V37" s="2"/>
    </row>
    <row r="38" spans="1:22" s="33" customFormat="1" ht="15.75" customHeight="1">
      <c r="A38" s="259" t="s">
        <v>2868</v>
      </c>
      <c r="B38" s="259"/>
      <c r="C38" s="259"/>
      <c r="D38" s="259"/>
      <c r="E38" s="259"/>
      <c r="F38" s="259"/>
      <c r="G38" s="259"/>
      <c r="H38" s="259"/>
      <c r="I38" s="259"/>
      <c r="J38" s="259"/>
      <c r="K38" s="259"/>
      <c r="L38" s="261" t="s">
        <v>1407</v>
      </c>
    </row>
    <row r="39" spans="1:22" ht="4.5" customHeight="1"/>
    <row r="40" spans="1:22" s="85" customFormat="1" ht="9.9499999999999993" customHeight="1">
      <c r="A40" s="442"/>
      <c r="V40" s="31"/>
    </row>
    <row r="41" spans="1:22" ht="9" customHeight="1"/>
    <row r="42" spans="1:22" ht="9" customHeight="1"/>
    <row r="43" spans="1:22" ht="9" customHeight="1"/>
  </sheetData>
  <mergeCells count="14">
    <mergeCell ref="R3:S4"/>
    <mergeCell ref="V3:V5"/>
    <mergeCell ref="A2:J2"/>
    <mergeCell ref="N3:O4"/>
    <mergeCell ref="J4:K4"/>
    <mergeCell ref="T3:U4"/>
    <mergeCell ref="H4:I4"/>
    <mergeCell ref="B3:K3"/>
    <mergeCell ref="A3:A5"/>
    <mergeCell ref="B4:C4"/>
    <mergeCell ref="D4:E4"/>
    <mergeCell ref="F4:G4"/>
    <mergeCell ref="L3:M4"/>
    <mergeCell ref="P3:Q4"/>
  </mergeCells>
  <phoneticPr fontId="22" type="noConversion"/>
  <pageMargins left="0.98425196850393704" right="0.98425196850393704" top="0.98425196850393704" bottom="0.78740157480314965" header="0.51181102362204722" footer="0"/>
  <pageSetup paperSize="9" scale="88" pageOrder="overThenDown" orientation="portrait" r:id="rId1"/>
  <headerFooter alignWithMargins="0">
    <oddFooter xml:space="preserve">&amp;C&amp;10
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7"/>
  </sheetPr>
  <dimension ref="A1:AW55"/>
  <sheetViews>
    <sheetView view="pageBreakPreview" zoomScale="115" zoomScaleNormal="90" zoomScaleSheetLayoutView="115" workbookViewId="0">
      <pane xSplit="1" ySplit="5" topLeftCell="B6" activePane="bottomRight" state="frozen"/>
      <selection activeCell="L23" sqref="L23"/>
      <selection pane="topRight" activeCell="L23" sqref="L23"/>
      <selection pane="bottomLeft" activeCell="L23" sqref="L23"/>
      <selection pane="bottomRight" activeCell="A2" sqref="A2:G2"/>
    </sheetView>
  </sheetViews>
  <sheetFormatPr defaultRowHeight="11.25"/>
  <cols>
    <col min="1" max="1" width="8.109375" style="2" customWidth="1"/>
    <col min="2" max="3" width="8.5546875" style="164" customWidth="1"/>
    <col min="4" max="4" width="8.33203125" style="164" customWidth="1"/>
    <col min="5" max="5" width="8.5546875" style="164" customWidth="1"/>
    <col min="6" max="6" width="9.5546875" style="164" customWidth="1"/>
    <col min="7" max="7" width="10.44140625" style="164" customWidth="1"/>
    <col min="8" max="8" width="8.88671875" style="164"/>
    <col min="9" max="9" width="9.21875" style="164" customWidth="1"/>
    <col min="10" max="12" width="9.77734375" style="164" customWidth="1"/>
    <col min="13" max="13" width="8.77734375" style="164" customWidth="1"/>
    <col min="14" max="14" width="8.5546875" style="164" customWidth="1"/>
    <col min="15" max="16" width="7.77734375" style="164" customWidth="1"/>
    <col min="17" max="17" width="9.77734375" style="164" customWidth="1"/>
    <col min="18" max="18" width="8.33203125" style="164" customWidth="1"/>
    <col min="19" max="19" width="7.77734375" style="2" customWidth="1"/>
    <col min="20" max="20" width="8.77734375" style="164" customWidth="1"/>
    <col min="21" max="21" width="7.77734375" style="164" customWidth="1"/>
    <col min="22" max="23" width="8.77734375" style="164" customWidth="1"/>
    <col min="24" max="25" width="9.77734375" style="164" customWidth="1"/>
    <col min="26" max="26" width="8.77734375" style="164" customWidth="1"/>
    <col min="27" max="27" width="7.77734375" style="164" customWidth="1"/>
    <col min="28" max="28" width="10.77734375" style="164" customWidth="1"/>
    <col min="29" max="30" width="9.33203125" style="164" customWidth="1"/>
    <col min="31" max="31" width="8.77734375" style="164" customWidth="1"/>
    <col min="32" max="32" width="9.33203125" style="164" customWidth="1"/>
    <col min="33" max="33" width="8.77734375" style="164" customWidth="1"/>
    <col min="34" max="34" width="11.33203125" style="164" customWidth="1"/>
    <col min="35" max="35" width="8" style="164" customWidth="1"/>
    <col min="36" max="36" width="9.21875" style="2" customWidth="1"/>
    <col min="37" max="42" width="11.33203125" style="11" customWidth="1"/>
    <col min="43" max="43" width="11.77734375" style="11" customWidth="1"/>
    <col min="44" max="44" width="10.77734375" style="11" customWidth="1"/>
    <col min="45" max="45" width="11.77734375" style="11" customWidth="1"/>
    <col min="46" max="46" width="12.33203125" style="164" customWidth="1"/>
    <col min="47" max="47" width="11.77734375" style="11" customWidth="1"/>
    <col min="48" max="48" width="12.33203125" style="11" customWidth="1"/>
    <col min="49" max="49" width="8.109375" style="164" customWidth="1"/>
    <col min="50" max="16384" width="8.88671875" style="164"/>
  </cols>
  <sheetData>
    <row r="1" spans="1:49" s="9" customFormat="1" ht="35.1" customHeight="1">
      <c r="A1" s="10" t="s">
        <v>232</v>
      </c>
      <c r="B1" s="8"/>
      <c r="C1" s="8"/>
      <c r="D1" s="8"/>
      <c r="S1" s="10" t="s">
        <v>233</v>
      </c>
      <c r="T1" s="8"/>
      <c r="AH1" s="9" t="s">
        <v>225</v>
      </c>
      <c r="AJ1" s="10" t="s">
        <v>234</v>
      </c>
      <c r="AK1" s="25"/>
      <c r="AL1" s="26"/>
      <c r="AM1" s="26"/>
      <c r="AN1" s="26"/>
      <c r="AO1" s="26"/>
      <c r="AP1" s="26"/>
      <c r="AQ1" s="26"/>
      <c r="AR1" s="26"/>
      <c r="AS1" s="26"/>
      <c r="AU1" s="26"/>
      <c r="AV1" s="26"/>
    </row>
    <row r="2" spans="1:49" s="152" customFormat="1" ht="26.25" customHeight="1">
      <c r="A2" s="2711" t="s">
        <v>1659</v>
      </c>
      <c r="B2" s="2711"/>
      <c r="C2" s="2711"/>
      <c r="D2" s="2711"/>
      <c r="E2" s="2711"/>
      <c r="F2" s="2711"/>
      <c r="G2" s="2711"/>
      <c r="I2" s="159"/>
      <c r="R2" s="37" t="s">
        <v>235</v>
      </c>
      <c r="S2" s="2711" t="s">
        <v>1659</v>
      </c>
      <c r="T2" s="2711"/>
      <c r="U2" s="2711"/>
      <c r="V2" s="2711"/>
      <c r="W2" s="2711"/>
      <c r="X2" s="2711"/>
      <c r="Y2" s="197"/>
      <c r="AC2" s="160"/>
      <c r="AI2" s="153" t="s">
        <v>235</v>
      </c>
      <c r="AJ2" s="2711" t="s">
        <v>1660</v>
      </c>
      <c r="AK2" s="2711"/>
      <c r="AL2" s="2711"/>
      <c r="AM2" s="2711"/>
      <c r="AN2" s="2711"/>
      <c r="AO2" s="198"/>
      <c r="AP2" s="198"/>
      <c r="AQ2" s="2124"/>
      <c r="AR2" s="2124"/>
      <c r="AS2" s="2124"/>
      <c r="AU2" s="2125"/>
      <c r="AV2" s="2731" t="s">
        <v>235</v>
      </c>
      <c r="AW2" s="2731"/>
    </row>
    <row r="3" spans="1:49" ht="25.5" customHeight="1">
      <c r="A3" s="2607" t="s">
        <v>236</v>
      </c>
      <c r="B3" s="2610" t="s">
        <v>237</v>
      </c>
      <c r="C3" s="2611"/>
      <c r="D3" s="2611"/>
      <c r="E3" s="2611"/>
      <c r="F3" s="2611"/>
      <c r="G3" s="2611"/>
      <c r="H3" s="2611"/>
      <c r="I3" s="2611"/>
      <c r="J3" s="2611" t="s">
        <v>112</v>
      </c>
      <c r="K3" s="2611"/>
      <c r="L3" s="2611"/>
      <c r="M3" s="2611"/>
      <c r="N3" s="2611"/>
      <c r="O3" s="2611"/>
      <c r="P3" s="2611"/>
      <c r="Q3" s="2612"/>
      <c r="R3" s="2613" t="s">
        <v>238</v>
      </c>
      <c r="S3" s="2607" t="s">
        <v>236</v>
      </c>
      <c r="T3" s="2610" t="s">
        <v>1718</v>
      </c>
      <c r="U3" s="2611"/>
      <c r="V3" s="2611"/>
      <c r="W3" s="2611"/>
      <c r="X3" s="2611"/>
      <c r="Y3" s="2611"/>
      <c r="Z3" s="2611"/>
      <c r="AA3" s="2611"/>
      <c r="AB3" s="2612"/>
      <c r="AC3" s="2622" t="s">
        <v>1743</v>
      </c>
      <c r="AD3" s="2622"/>
      <c r="AE3" s="2622"/>
      <c r="AF3" s="2622"/>
      <c r="AG3" s="2622"/>
      <c r="AH3" s="2622"/>
      <c r="AI3" s="2613" t="s">
        <v>238</v>
      </c>
      <c r="AJ3" s="2607" t="s">
        <v>1672</v>
      </c>
      <c r="AK3" s="2743" t="s">
        <v>1698</v>
      </c>
      <c r="AL3" s="2735"/>
      <c r="AM3" s="2735"/>
      <c r="AN3" s="2735"/>
      <c r="AO3" s="2735"/>
      <c r="AP3" s="2735"/>
      <c r="AQ3" s="2735" t="s">
        <v>1744</v>
      </c>
      <c r="AR3" s="2735"/>
      <c r="AS3" s="2735"/>
      <c r="AT3" s="2736"/>
      <c r="AU3" s="2737" t="s">
        <v>1563</v>
      </c>
      <c r="AV3" s="2732" t="s">
        <v>239</v>
      </c>
      <c r="AW3" s="2619" t="s">
        <v>2869</v>
      </c>
    </row>
    <row r="4" spans="1:49" ht="18" customHeight="1">
      <c r="A4" s="2608"/>
      <c r="B4" s="2618" t="s">
        <v>33</v>
      </c>
      <c r="C4" s="2618"/>
      <c r="D4" s="2618"/>
      <c r="E4" s="2618"/>
      <c r="F4" s="2745" t="s">
        <v>15</v>
      </c>
      <c r="G4" s="2746"/>
      <c r="H4" s="2746"/>
      <c r="I4" s="2746"/>
      <c r="J4" s="2623"/>
      <c r="K4" s="2744" t="s">
        <v>2870</v>
      </c>
      <c r="L4" s="659" t="s">
        <v>1616</v>
      </c>
      <c r="M4" s="659" t="s">
        <v>1662</v>
      </c>
      <c r="N4" s="163" t="s">
        <v>90</v>
      </c>
      <c r="O4" s="659" t="s">
        <v>1617</v>
      </c>
      <c r="P4" s="163" t="s">
        <v>1559</v>
      </c>
      <c r="Q4" s="659" t="s">
        <v>1717</v>
      </c>
      <c r="R4" s="2724"/>
      <c r="S4" s="2608"/>
      <c r="T4" s="2618" t="s">
        <v>33</v>
      </c>
      <c r="U4" s="2618"/>
      <c r="V4" s="2618"/>
      <c r="W4" s="659" t="s">
        <v>14</v>
      </c>
      <c r="X4" s="2744" t="s">
        <v>2871</v>
      </c>
      <c r="Y4" s="659" t="s">
        <v>1662</v>
      </c>
      <c r="Z4" s="163" t="s">
        <v>90</v>
      </c>
      <c r="AA4" s="163" t="s">
        <v>1560</v>
      </c>
      <c r="AB4" s="659" t="s">
        <v>1717</v>
      </c>
      <c r="AC4" s="2618" t="s">
        <v>34</v>
      </c>
      <c r="AD4" s="2618"/>
      <c r="AE4" s="2618"/>
      <c r="AF4" s="2618"/>
      <c r="AG4" s="2618" t="s">
        <v>16</v>
      </c>
      <c r="AH4" s="2618"/>
      <c r="AI4" s="2724"/>
      <c r="AJ4" s="2608"/>
      <c r="AK4" s="2740" t="s">
        <v>17</v>
      </c>
      <c r="AL4" s="2741"/>
      <c r="AM4" s="2742"/>
      <c r="AN4" s="2744" t="s">
        <v>2872</v>
      </c>
      <c r="AO4" s="659" t="s">
        <v>1616</v>
      </c>
      <c r="AP4" s="659" t="s">
        <v>1662</v>
      </c>
      <c r="AQ4" s="2126" t="s">
        <v>90</v>
      </c>
      <c r="AR4" s="2126" t="s">
        <v>21</v>
      </c>
      <c r="AS4" s="2126" t="s">
        <v>1142</v>
      </c>
      <c r="AT4" s="659" t="s">
        <v>1629</v>
      </c>
      <c r="AU4" s="2738"/>
      <c r="AV4" s="2733"/>
      <c r="AW4" s="2644"/>
    </row>
    <row r="5" spans="1:49" ht="36" customHeight="1">
      <c r="A5" s="2609"/>
      <c r="B5" s="166" t="s">
        <v>31</v>
      </c>
      <c r="C5" s="166" t="s">
        <v>41</v>
      </c>
      <c r="D5" s="166" t="s">
        <v>1141</v>
      </c>
      <c r="E5" s="166" t="s">
        <v>20</v>
      </c>
      <c r="F5" s="166" t="s">
        <v>117</v>
      </c>
      <c r="G5" s="166" t="s">
        <v>1661</v>
      </c>
      <c r="H5" s="166" t="s">
        <v>28</v>
      </c>
      <c r="I5" s="166" t="s">
        <v>114</v>
      </c>
      <c r="J5" s="166" t="s">
        <v>20</v>
      </c>
      <c r="K5" s="2643"/>
      <c r="L5" s="1585" t="s">
        <v>487</v>
      </c>
      <c r="M5" s="1582" t="s">
        <v>1697</v>
      </c>
      <c r="N5" s="1582" t="s">
        <v>144</v>
      </c>
      <c r="O5" s="1582" t="s">
        <v>115</v>
      </c>
      <c r="P5" s="1582" t="s">
        <v>1129</v>
      </c>
      <c r="Q5" s="1582" t="s">
        <v>93</v>
      </c>
      <c r="R5" s="2725"/>
      <c r="S5" s="2609"/>
      <c r="T5" s="166" t="s">
        <v>31</v>
      </c>
      <c r="U5" s="166" t="s">
        <v>1140</v>
      </c>
      <c r="V5" s="166" t="s">
        <v>20</v>
      </c>
      <c r="W5" s="166" t="s">
        <v>22</v>
      </c>
      <c r="X5" s="2643"/>
      <c r="Y5" s="1582" t="s">
        <v>486</v>
      </c>
      <c r="Z5" s="1582" t="s">
        <v>144</v>
      </c>
      <c r="AA5" s="1582" t="s">
        <v>1129</v>
      </c>
      <c r="AB5" s="1582" t="s">
        <v>93</v>
      </c>
      <c r="AC5" s="166" t="s">
        <v>31</v>
      </c>
      <c r="AD5" s="166" t="s">
        <v>41</v>
      </c>
      <c r="AE5" s="166" t="s">
        <v>1140</v>
      </c>
      <c r="AF5" s="166" t="s">
        <v>20</v>
      </c>
      <c r="AG5" s="166" t="s">
        <v>36</v>
      </c>
      <c r="AH5" s="166" t="s">
        <v>22</v>
      </c>
      <c r="AI5" s="2725"/>
      <c r="AJ5" s="2609"/>
      <c r="AK5" s="2127" t="s">
        <v>29</v>
      </c>
      <c r="AL5" s="2127" t="s">
        <v>89</v>
      </c>
      <c r="AM5" s="2127" t="s">
        <v>20</v>
      </c>
      <c r="AN5" s="2643"/>
      <c r="AO5" s="1585" t="s">
        <v>487</v>
      </c>
      <c r="AP5" s="1582" t="s">
        <v>486</v>
      </c>
      <c r="AQ5" s="2128" t="s">
        <v>118</v>
      </c>
      <c r="AR5" s="2128" t="s">
        <v>485</v>
      </c>
      <c r="AS5" s="2128" t="s">
        <v>1129</v>
      </c>
      <c r="AT5" s="1582" t="s">
        <v>93</v>
      </c>
      <c r="AU5" s="2739"/>
      <c r="AV5" s="2734"/>
      <c r="AW5" s="2645"/>
    </row>
    <row r="6" spans="1:49" s="6" customFormat="1" ht="18" customHeight="1">
      <c r="A6" s="635">
        <v>1961</v>
      </c>
      <c r="B6" s="1703">
        <v>143480</v>
      </c>
      <c r="C6" s="2129" t="s">
        <v>50</v>
      </c>
      <c r="D6" s="2129">
        <v>0</v>
      </c>
      <c r="E6" s="1703">
        <v>143480</v>
      </c>
      <c r="F6" s="2130">
        <v>222500</v>
      </c>
      <c r="G6" s="2131">
        <v>0</v>
      </c>
      <c r="H6" s="2129">
        <v>0</v>
      </c>
      <c r="I6" s="2129">
        <v>0</v>
      </c>
      <c r="J6" s="1703">
        <v>222500</v>
      </c>
      <c r="K6" s="2129">
        <v>0</v>
      </c>
      <c r="L6" s="2129">
        <v>0</v>
      </c>
      <c r="M6" s="2129">
        <v>0</v>
      </c>
      <c r="N6" s="2129">
        <v>0</v>
      </c>
      <c r="O6" s="1703">
        <v>1274</v>
      </c>
      <c r="P6" s="2129">
        <v>0</v>
      </c>
      <c r="Q6" s="1703">
        <v>367254</v>
      </c>
      <c r="R6" s="641">
        <v>1961</v>
      </c>
      <c r="S6" s="635">
        <v>1961</v>
      </c>
      <c r="T6" s="2129" t="s">
        <v>50</v>
      </c>
      <c r="U6" s="2129" t="s">
        <v>50</v>
      </c>
      <c r="V6" s="2129" t="s">
        <v>50</v>
      </c>
      <c r="W6" s="2129" t="s">
        <v>50</v>
      </c>
      <c r="X6" s="2129" t="s">
        <v>50</v>
      </c>
      <c r="Y6" s="2129">
        <v>0</v>
      </c>
      <c r="Z6" s="2129" t="s">
        <v>50</v>
      </c>
      <c r="AA6" s="2129">
        <v>0</v>
      </c>
      <c r="AB6" s="2129" t="s">
        <v>50</v>
      </c>
      <c r="AC6" s="1703">
        <v>143480</v>
      </c>
      <c r="AD6" s="2132" t="s">
        <v>50</v>
      </c>
      <c r="AE6" s="2130">
        <v>0</v>
      </c>
      <c r="AF6" s="1703">
        <v>143480</v>
      </c>
      <c r="AG6" s="1703">
        <v>222500</v>
      </c>
      <c r="AH6" s="2132" t="s">
        <v>50</v>
      </c>
      <c r="AI6" s="641">
        <v>1961</v>
      </c>
      <c r="AJ6" s="635">
        <v>1961</v>
      </c>
      <c r="AK6" s="2133" t="s">
        <v>0</v>
      </c>
      <c r="AL6" s="2133" t="s">
        <v>0</v>
      </c>
      <c r="AM6" s="2134">
        <v>222500</v>
      </c>
      <c r="AN6" s="2135" t="s">
        <v>160</v>
      </c>
      <c r="AO6" s="2135" t="s">
        <v>50</v>
      </c>
      <c r="AP6" s="2135" t="s">
        <v>58</v>
      </c>
      <c r="AQ6" s="2136" t="s">
        <v>58</v>
      </c>
      <c r="AR6" s="2136">
        <v>1274</v>
      </c>
      <c r="AS6" s="2129">
        <v>0</v>
      </c>
      <c r="AT6" s="2137">
        <v>367254</v>
      </c>
      <c r="AU6" s="2137">
        <v>59033</v>
      </c>
      <c r="AV6" s="2137">
        <v>426287</v>
      </c>
      <c r="AW6" s="641">
        <v>1961</v>
      </c>
    </row>
    <row r="7" spans="1:49" s="6" customFormat="1" ht="18" customHeight="1">
      <c r="A7" s="1603">
        <v>2007</v>
      </c>
      <c r="B7" s="444">
        <v>540445</v>
      </c>
      <c r="C7" s="444">
        <v>3900000</v>
      </c>
      <c r="D7" s="2138">
        <v>0</v>
      </c>
      <c r="E7" s="444">
        <v>4440445</v>
      </c>
      <c r="F7" s="2139">
        <v>1125000</v>
      </c>
      <c r="G7" s="2139">
        <v>19340000</v>
      </c>
      <c r="H7" s="444">
        <v>4488600</v>
      </c>
      <c r="I7" s="444">
        <v>1537500</v>
      </c>
      <c r="J7" s="444">
        <v>26491100</v>
      </c>
      <c r="K7" s="444">
        <v>11288539</v>
      </c>
      <c r="L7" s="444">
        <v>17715683</v>
      </c>
      <c r="M7" s="444">
        <v>29720</v>
      </c>
      <c r="N7" s="2138">
        <v>0</v>
      </c>
      <c r="O7" s="444">
        <v>303170</v>
      </c>
      <c r="P7" s="2138">
        <v>0</v>
      </c>
      <c r="Q7" s="444">
        <v>60268657</v>
      </c>
      <c r="R7" s="158">
        <v>2007</v>
      </c>
      <c r="S7" s="1603">
        <v>2007</v>
      </c>
      <c r="T7" s="444">
        <v>1000600</v>
      </c>
      <c r="U7" s="444">
        <v>51042</v>
      </c>
      <c r="V7" s="2140">
        <v>1051642</v>
      </c>
      <c r="W7" s="2139">
        <v>0</v>
      </c>
      <c r="X7" s="444">
        <v>5222450</v>
      </c>
      <c r="Y7" s="444">
        <v>343939</v>
      </c>
      <c r="Z7" s="444">
        <v>1381500</v>
      </c>
      <c r="AA7" s="2138">
        <v>0</v>
      </c>
      <c r="AB7" s="2139">
        <v>7999531</v>
      </c>
      <c r="AC7" s="444">
        <v>1541045</v>
      </c>
      <c r="AD7" s="444">
        <v>3900000</v>
      </c>
      <c r="AE7" s="444">
        <v>51042</v>
      </c>
      <c r="AF7" s="444">
        <v>5492087</v>
      </c>
      <c r="AG7" s="444">
        <v>1125000</v>
      </c>
      <c r="AH7" s="444">
        <v>19340000</v>
      </c>
      <c r="AI7" s="158">
        <v>2007</v>
      </c>
      <c r="AJ7" s="1603">
        <v>2007</v>
      </c>
      <c r="AK7" s="525">
        <v>4488600</v>
      </c>
      <c r="AL7" s="525">
        <v>1537500</v>
      </c>
      <c r="AM7" s="525">
        <v>26491100</v>
      </c>
      <c r="AN7" s="525">
        <v>16510989</v>
      </c>
      <c r="AO7" s="525">
        <v>17715683</v>
      </c>
      <c r="AP7" s="525">
        <v>373659</v>
      </c>
      <c r="AQ7" s="526">
        <v>1381500</v>
      </c>
      <c r="AR7" s="526">
        <v>303170</v>
      </c>
      <c r="AS7" s="2138">
        <v>0</v>
      </c>
      <c r="AT7" s="527">
        <v>68268188</v>
      </c>
      <c r="AU7" s="526">
        <v>4855762</v>
      </c>
      <c r="AV7" s="526">
        <v>73123950</v>
      </c>
      <c r="AW7" s="158">
        <v>2007</v>
      </c>
    </row>
    <row r="8" spans="1:49" s="6" customFormat="1" ht="18" customHeight="1">
      <c r="A8" s="1603">
        <v>2008</v>
      </c>
      <c r="B8" s="444">
        <v>529340</v>
      </c>
      <c r="C8" s="444">
        <v>3900000</v>
      </c>
      <c r="D8" s="2138">
        <v>21145</v>
      </c>
      <c r="E8" s="444">
        <v>4450485.2</v>
      </c>
      <c r="F8" s="2139">
        <v>1125000</v>
      </c>
      <c r="G8" s="2139">
        <v>22580000</v>
      </c>
      <c r="H8" s="444">
        <v>4488600</v>
      </c>
      <c r="I8" s="444">
        <v>1537500</v>
      </c>
      <c r="J8" s="444">
        <v>29731100</v>
      </c>
      <c r="K8" s="444">
        <v>11288539</v>
      </c>
      <c r="L8" s="444">
        <v>17715683</v>
      </c>
      <c r="M8" s="444">
        <v>36687</v>
      </c>
      <c r="N8" s="2138">
        <v>0</v>
      </c>
      <c r="O8" s="444">
        <v>306815</v>
      </c>
      <c r="P8" s="2138">
        <v>0</v>
      </c>
      <c r="Q8" s="444">
        <v>63529309.200000003</v>
      </c>
      <c r="R8" s="158">
        <v>2008</v>
      </c>
      <c r="S8" s="1603">
        <v>2008</v>
      </c>
      <c r="T8" s="444">
        <v>1000600</v>
      </c>
      <c r="U8" s="444">
        <v>54052</v>
      </c>
      <c r="V8" s="2140">
        <v>1054652</v>
      </c>
      <c r="W8" s="2139">
        <v>0</v>
      </c>
      <c r="X8" s="444">
        <v>5755450</v>
      </c>
      <c r="Y8" s="444">
        <v>691650.3330000001</v>
      </c>
      <c r="Z8" s="444">
        <v>1459630</v>
      </c>
      <c r="AA8" s="2138">
        <v>0</v>
      </c>
      <c r="AB8" s="2139">
        <v>8961382.3330000006</v>
      </c>
      <c r="AC8" s="444">
        <v>1529940</v>
      </c>
      <c r="AD8" s="444">
        <v>3900000</v>
      </c>
      <c r="AE8" s="444">
        <v>75197</v>
      </c>
      <c r="AF8" s="444">
        <v>5505137.2000000002</v>
      </c>
      <c r="AG8" s="444">
        <v>1125000</v>
      </c>
      <c r="AH8" s="444">
        <v>22580000</v>
      </c>
      <c r="AI8" s="158">
        <v>2008</v>
      </c>
      <c r="AJ8" s="1603">
        <v>2008</v>
      </c>
      <c r="AK8" s="525">
        <v>4488600</v>
      </c>
      <c r="AL8" s="525">
        <v>1537500</v>
      </c>
      <c r="AM8" s="525">
        <v>29731100</v>
      </c>
      <c r="AN8" s="525">
        <v>17043989</v>
      </c>
      <c r="AO8" s="525">
        <v>17715683</v>
      </c>
      <c r="AP8" s="525">
        <v>728337.3330000001</v>
      </c>
      <c r="AQ8" s="526">
        <v>1459630</v>
      </c>
      <c r="AR8" s="526">
        <v>306815</v>
      </c>
      <c r="AS8" s="2138">
        <v>0</v>
      </c>
      <c r="AT8" s="527">
        <v>72490691.533000007</v>
      </c>
      <c r="AU8" s="526">
        <v>4089658</v>
      </c>
      <c r="AV8" s="526">
        <v>76580349.533000007</v>
      </c>
      <c r="AW8" s="158">
        <v>2008</v>
      </c>
    </row>
    <row r="9" spans="1:49" s="6" customFormat="1" ht="18" customHeight="1">
      <c r="A9" s="1603">
        <v>2009</v>
      </c>
      <c r="B9" s="444">
        <v>529340</v>
      </c>
      <c r="C9" s="444">
        <v>3900000</v>
      </c>
      <c r="D9" s="2138">
        <v>27920</v>
      </c>
      <c r="E9" s="444">
        <v>4457259.8</v>
      </c>
      <c r="F9" s="2139">
        <v>1125000</v>
      </c>
      <c r="G9" s="2139">
        <v>23080000</v>
      </c>
      <c r="H9" s="444">
        <v>4478600</v>
      </c>
      <c r="I9" s="444">
        <v>887500</v>
      </c>
      <c r="J9" s="444">
        <v>29571100</v>
      </c>
      <c r="K9" s="444">
        <v>11819511</v>
      </c>
      <c r="L9" s="444">
        <v>17715683</v>
      </c>
      <c r="M9" s="444">
        <v>51663</v>
      </c>
      <c r="N9" s="2138">
        <v>0</v>
      </c>
      <c r="O9" s="444">
        <v>347100</v>
      </c>
      <c r="P9" s="2138">
        <v>0</v>
      </c>
      <c r="Q9" s="444">
        <v>63962317</v>
      </c>
      <c r="R9" s="158">
        <v>2009</v>
      </c>
      <c r="S9" s="1603">
        <v>2009</v>
      </c>
      <c r="T9" s="444">
        <v>1000600</v>
      </c>
      <c r="U9" s="444">
        <v>56712</v>
      </c>
      <c r="V9" s="444">
        <v>1057312</v>
      </c>
      <c r="W9" s="2139">
        <v>0</v>
      </c>
      <c r="X9" s="444">
        <v>5755450</v>
      </c>
      <c r="Y9" s="444">
        <v>1084689</v>
      </c>
      <c r="Z9" s="444">
        <v>1610210</v>
      </c>
      <c r="AA9" s="2138">
        <v>0</v>
      </c>
      <c r="AB9" s="2139">
        <v>9507661</v>
      </c>
      <c r="AC9" s="444">
        <v>1529940</v>
      </c>
      <c r="AD9" s="444">
        <v>3900000</v>
      </c>
      <c r="AE9" s="444">
        <v>84632</v>
      </c>
      <c r="AF9" s="444">
        <v>5514571.7999999998</v>
      </c>
      <c r="AG9" s="444">
        <v>1125000</v>
      </c>
      <c r="AH9" s="444">
        <v>23080000</v>
      </c>
      <c r="AI9" s="158">
        <v>2009</v>
      </c>
      <c r="AJ9" s="1603">
        <v>2009</v>
      </c>
      <c r="AK9" s="528">
        <v>4478600</v>
      </c>
      <c r="AL9" s="528">
        <v>887500</v>
      </c>
      <c r="AM9" s="528">
        <v>29571100</v>
      </c>
      <c r="AN9" s="528">
        <v>17574961</v>
      </c>
      <c r="AO9" s="528">
        <v>17715683</v>
      </c>
      <c r="AP9" s="528">
        <v>1136352</v>
      </c>
      <c r="AQ9" s="526">
        <v>1610210</v>
      </c>
      <c r="AR9" s="526">
        <v>347100</v>
      </c>
      <c r="AS9" s="2138">
        <v>0</v>
      </c>
      <c r="AT9" s="527">
        <v>73469978.003999993</v>
      </c>
      <c r="AU9" s="526">
        <v>4222771</v>
      </c>
      <c r="AV9" s="526">
        <v>77692749.003999993</v>
      </c>
      <c r="AW9" s="158">
        <v>2009</v>
      </c>
    </row>
    <row r="10" spans="1:49" s="6" customFormat="1" ht="18" customHeight="1">
      <c r="A10" s="1603">
        <v>2010</v>
      </c>
      <c r="B10" s="444">
        <v>529340</v>
      </c>
      <c r="C10" s="444">
        <v>3900000</v>
      </c>
      <c r="D10" s="2138">
        <v>32978</v>
      </c>
      <c r="E10" s="444">
        <v>4462318</v>
      </c>
      <c r="F10" s="2139">
        <v>1125000</v>
      </c>
      <c r="G10" s="2139">
        <v>23080000</v>
      </c>
      <c r="H10" s="444">
        <v>4478600</v>
      </c>
      <c r="I10" s="444">
        <v>887500</v>
      </c>
      <c r="J10" s="444">
        <v>29571100</v>
      </c>
      <c r="K10" s="444">
        <v>13385911</v>
      </c>
      <c r="L10" s="444">
        <v>17715683</v>
      </c>
      <c r="M10" s="444">
        <v>73661.94</v>
      </c>
      <c r="N10" s="2138">
        <v>0</v>
      </c>
      <c r="O10" s="444">
        <v>351000</v>
      </c>
      <c r="P10" s="2138">
        <v>0</v>
      </c>
      <c r="Q10" s="444">
        <v>65559673.939999998</v>
      </c>
      <c r="R10" s="158">
        <v>2010</v>
      </c>
      <c r="S10" s="1603">
        <v>2010</v>
      </c>
      <c r="T10" s="444">
        <v>1000600</v>
      </c>
      <c r="U10" s="444">
        <v>61622</v>
      </c>
      <c r="V10" s="444">
        <v>1062222</v>
      </c>
      <c r="W10" s="2139">
        <v>0</v>
      </c>
      <c r="X10" s="444">
        <v>5714250</v>
      </c>
      <c r="Y10" s="444">
        <v>1675318.2400000002</v>
      </c>
      <c r="Z10" s="444">
        <v>2066724</v>
      </c>
      <c r="AA10" s="2138">
        <v>0</v>
      </c>
      <c r="AB10" s="2139">
        <v>10518514.24</v>
      </c>
      <c r="AC10" s="444">
        <v>1529940</v>
      </c>
      <c r="AD10" s="444">
        <v>3900000</v>
      </c>
      <c r="AE10" s="444">
        <v>94600</v>
      </c>
      <c r="AF10" s="444">
        <v>5524540</v>
      </c>
      <c r="AG10" s="444">
        <v>1125000</v>
      </c>
      <c r="AH10" s="444">
        <v>23080000</v>
      </c>
      <c r="AI10" s="158">
        <v>2010</v>
      </c>
      <c r="AJ10" s="1603">
        <v>2010</v>
      </c>
      <c r="AK10" s="528">
        <v>4478600</v>
      </c>
      <c r="AL10" s="528">
        <v>887500</v>
      </c>
      <c r="AM10" s="528">
        <v>29571100</v>
      </c>
      <c r="AN10" s="528">
        <v>19100161</v>
      </c>
      <c r="AO10" s="528">
        <v>17715683</v>
      </c>
      <c r="AP10" s="528">
        <v>1748980.1800000002</v>
      </c>
      <c r="AQ10" s="526">
        <v>2066724</v>
      </c>
      <c r="AR10" s="526">
        <v>351000</v>
      </c>
      <c r="AS10" s="2138">
        <v>0</v>
      </c>
      <c r="AT10" s="527">
        <v>76078188.180000007</v>
      </c>
      <c r="AU10" s="526">
        <v>3905605</v>
      </c>
      <c r="AV10" s="526">
        <v>79983793.180000007</v>
      </c>
      <c r="AW10" s="158">
        <v>2010</v>
      </c>
    </row>
    <row r="11" spans="1:49" s="6" customFormat="1" ht="18" customHeight="1">
      <c r="A11" s="1603">
        <v>2011</v>
      </c>
      <c r="B11" s="444">
        <v>591680</v>
      </c>
      <c r="C11" s="444">
        <v>4700000</v>
      </c>
      <c r="D11" s="444">
        <v>38172</v>
      </c>
      <c r="E11" s="444">
        <v>5329852</v>
      </c>
      <c r="F11" s="2139">
        <v>1125000</v>
      </c>
      <c r="G11" s="2139">
        <v>23080000</v>
      </c>
      <c r="H11" s="444">
        <v>4478600</v>
      </c>
      <c r="I11" s="444">
        <v>887500</v>
      </c>
      <c r="J11" s="444">
        <v>29571100</v>
      </c>
      <c r="K11" s="444">
        <v>12935911</v>
      </c>
      <c r="L11" s="444">
        <v>18715683</v>
      </c>
      <c r="M11" s="444">
        <v>97574</v>
      </c>
      <c r="N11" s="2138">
        <v>0</v>
      </c>
      <c r="O11" s="444">
        <v>355450</v>
      </c>
      <c r="P11" s="2138">
        <v>0</v>
      </c>
      <c r="Q11" s="444">
        <v>67005570</v>
      </c>
      <c r="R11" s="158">
        <v>2011</v>
      </c>
      <c r="S11" s="1603">
        <v>2011</v>
      </c>
      <c r="T11" s="444">
        <v>1000600</v>
      </c>
      <c r="U11" s="444">
        <v>87937</v>
      </c>
      <c r="V11" s="444">
        <v>1088537</v>
      </c>
      <c r="W11" s="2139">
        <v>0</v>
      </c>
      <c r="X11" s="444">
        <v>6863450</v>
      </c>
      <c r="Y11" s="444">
        <v>1761086.2659999961</v>
      </c>
      <c r="Z11" s="444">
        <v>2623224</v>
      </c>
      <c r="AA11" s="2138">
        <v>0</v>
      </c>
      <c r="AB11" s="2139">
        <v>12336297.265999995</v>
      </c>
      <c r="AC11" s="444">
        <v>1592280</v>
      </c>
      <c r="AD11" s="444">
        <v>4700000</v>
      </c>
      <c r="AE11" s="444">
        <v>126109</v>
      </c>
      <c r="AF11" s="444">
        <v>6418389</v>
      </c>
      <c r="AG11" s="444">
        <v>1125000</v>
      </c>
      <c r="AH11" s="444">
        <v>23080000</v>
      </c>
      <c r="AI11" s="158">
        <v>2011</v>
      </c>
      <c r="AJ11" s="1603">
        <v>2011</v>
      </c>
      <c r="AK11" s="528">
        <v>4478600</v>
      </c>
      <c r="AL11" s="528">
        <v>887500</v>
      </c>
      <c r="AM11" s="528">
        <v>29571100</v>
      </c>
      <c r="AN11" s="528">
        <v>19799361</v>
      </c>
      <c r="AO11" s="528">
        <v>18715683</v>
      </c>
      <c r="AP11" s="528">
        <v>1858660.2659999961</v>
      </c>
      <c r="AQ11" s="526">
        <v>2623224</v>
      </c>
      <c r="AR11" s="526">
        <v>355450</v>
      </c>
      <c r="AS11" s="2138">
        <v>0</v>
      </c>
      <c r="AT11" s="527">
        <v>79341867.266000003</v>
      </c>
      <c r="AU11" s="526">
        <v>3921279</v>
      </c>
      <c r="AV11" s="526">
        <v>83263146.266000003</v>
      </c>
      <c r="AW11" s="158">
        <v>2011</v>
      </c>
    </row>
    <row r="12" spans="1:49" s="6" customFormat="1" ht="18" customHeight="1">
      <c r="A12" s="1603">
        <v>2012</v>
      </c>
      <c r="B12" s="444">
        <v>591680</v>
      </c>
      <c r="C12" s="444">
        <v>4700000</v>
      </c>
      <c r="D12" s="444">
        <v>39117</v>
      </c>
      <c r="E12" s="444">
        <v>5330797</v>
      </c>
      <c r="F12" s="2139">
        <v>1125000</v>
      </c>
      <c r="G12" s="2139">
        <v>23408600</v>
      </c>
      <c r="H12" s="444">
        <v>3950000</v>
      </c>
      <c r="I12" s="444">
        <v>887500</v>
      </c>
      <c r="J12" s="444">
        <v>29371100</v>
      </c>
      <c r="K12" s="444">
        <v>12935911</v>
      </c>
      <c r="L12" s="444">
        <v>20715683</v>
      </c>
      <c r="M12" s="444">
        <v>127277</v>
      </c>
      <c r="N12" s="2138">
        <v>0</v>
      </c>
      <c r="O12" s="444">
        <v>367340</v>
      </c>
      <c r="P12" s="2138">
        <v>0</v>
      </c>
      <c r="Q12" s="444">
        <v>68848108</v>
      </c>
      <c r="R12" s="158">
        <v>2012</v>
      </c>
      <c r="S12" s="1603">
        <v>2012</v>
      </c>
      <c r="T12" s="444">
        <v>1000600</v>
      </c>
      <c r="U12" s="444">
        <v>114633</v>
      </c>
      <c r="V12" s="444">
        <v>1115233</v>
      </c>
      <c r="W12" s="2139">
        <v>0</v>
      </c>
      <c r="X12" s="444">
        <v>6863450</v>
      </c>
      <c r="Y12" s="444">
        <v>2210773</v>
      </c>
      <c r="Z12" s="444">
        <v>2768012</v>
      </c>
      <c r="AA12" s="2138">
        <v>0</v>
      </c>
      <c r="AB12" s="2139">
        <v>12957468</v>
      </c>
      <c r="AC12" s="444">
        <v>1592280</v>
      </c>
      <c r="AD12" s="444">
        <v>4700000</v>
      </c>
      <c r="AE12" s="444">
        <v>153750</v>
      </c>
      <c r="AF12" s="444">
        <v>6446030</v>
      </c>
      <c r="AG12" s="444">
        <v>1125000</v>
      </c>
      <c r="AH12" s="444">
        <v>23408600</v>
      </c>
      <c r="AI12" s="158">
        <v>2012</v>
      </c>
      <c r="AJ12" s="1603">
        <v>2012</v>
      </c>
      <c r="AK12" s="528">
        <v>3950000</v>
      </c>
      <c r="AL12" s="528">
        <v>887500</v>
      </c>
      <c r="AM12" s="528">
        <v>29371100</v>
      </c>
      <c r="AN12" s="528">
        <v>19799361</v>
      </c>
      <c r="AO12" s="528">
        <v>20715683</v>
      </c>
      <c r="AP12" s="528">
        <v>2338050</v>
      </c>
      <c r="AQ12" s="526">
        <v>2768012</v>
      </c>
      <c r="AR12" s="526">
        <v>367340</v>
      </c>
      <c r="AS12" s="2138">
        <v>0</v>
      </c>
      <c r="AT12" s="527">
        <v>81805576</v>
      </c>
      <c r="AU12" s="526">
        <v>4043517</v>
      </c>
      <c r="AV12" s="526">
        <v>85849093</v>
      </c>
      <c r="AW12" s="158">
        <v>2012</v>
      </c>
    </row>
    <row r="13" spans="1:49" s="6" customFormat="1" ht="18" customHeight="1">
      <c r="A13" s="1603">
        <v>2013</v>
      </c>
      <c r="B13" s="444">
        <v>595180</v>
      </c>
      <c r="C13" s="444">
        <v>4700000</v>
      </c>
      <c r="D13" s="444">
        <v>39117</v>
      </c>
      <c r="E13" s="444">
        <v>5334297</v>
      </c>
      <c r="F13" s="2139">
        <v>1125000</v>
      </c>
      <c r="G13" s="2139">
        <v>23408600</v>
      </c>
      <c r="H13" s="444">
        <v>3950000</v>
      </c>
      <c r="I13" s="444">
        <v>887500</v>
      </c>
      <c r="J13" s="444">
        <v>29371100</v>
      </c>
      <c r="K13" s="444">
        <v>14886352</v>
      </c>
      <c r="L13" s="444">
        <v>20715683</v>
      </c>
      <c r="M13" s="444">
        <v>208171.94</v>
      </c>
      <c r="N13" s="2138">
        <v>0</v>
      </c>
      <c r="O13" s="444">
        <v>329690</v>
      </c>
      <c r="P13" s="2138">
        <v>0</v>
      </c>
      <c r="Q13" s="444">
        <v>70845293.939999998</v>
      </c>
      <c r="R13" s="158">
        <v>2013</v>
      </c>
      <c r="S13" s="1603">
        <v>2013</v>
      </c>
      <c r="T13" s="444">
        <v>1000600</v>
      </c>
      <c r="U13" s="444">
        <v>119565</v>
      </c>
      <c r="V13" s="444">
        <v>1120165</v>
      </c>
      <c r="W13" s="2139">
        <v>0</v>
      </c>
      <c r="X13" s="444">
        <v>8586880</v>
      </c>
      <c r="Y13" s="444">
        <v>3310529.8819999998</v>
      </c>
      <c r="Z13" s="444">
        <v>3106068</v>
      </c>
      <c r="AA13" s="2138">
        <v>0</v>
      </c>
      <c r="AB13" s="444">
        <v>16123642.881999999</v>
      </c>
      <c r="AC13" s="444">
        <v>1595780</v>
      </c>
      <c r="AD13" s="444">
        <v>4700000</v>
      </c>
      <c r="AE13" s="444">
        <v>158682</v>
      </c>
      <c r="AF13" s="444">
        <v>6454462</v>
      </c>
      <c r="AG13" s="444">
        <v>1125000</v>
      </c>
      <c r="AH13" s="444">
        <v>23408600</v>
      </c>
      <c r="AI13" s="158">
        <v>2013</v>
      </c>
      <c r="AJ13" s="1603">
        <v>2013</v>
      </c>
      <c r="AK13" s="528">
        <v>3950000</v>
      </c>
      <c r="AL13" s="528">
        <v>887500</v>
      </c>
      <c r="AM13" s="528">
        <v>29371100</v>
      </c>
      <c r="AN13" s="528">
        <v>23473232</v>
      </c>
      <c r="AO13" s="528">
        <v>20715683</v>
      </c>
      <c r="AP13" s="528">
        <v>3518701.8219999997</v>
      </c>
      <c r="AQ13" s="526">
        <v>3106068</v>
      </c>
      <c r="AR13" s="526">
        <v>329690</v>
      </c>
      <c r="AS13" s="2138">
        <v>0</v>
      </c>
      <c r="AT13" s="527">
        <v>86968936.821999997</v>
      </c>
      <c r="AU13" s="529">
        <v>4108548</v>
      </c>
      <c r="AV13" s="526">
        <v>91077484.821999997</v>
      </c>
      <c r="AW13" s="158">
        <v>2013</v>
      </c>
    </row>
    <row r="14" spans="1:49" s="6" customFormat="1" ht="18" customHeight="1">
      <c r="A14" s="1603">
        <v>2014</v>
      </c>
      <c r="B14" s="444">
        <v>595180</v>
      </c>
      <c r="C14" s="444">
        <v>4700000</v>
      </c>
      <c r="D14" s="444">
        <v>48317</v>
      </c>
      <c r="E14" s="444">
        <v>5343497</v>
      </c>
      <c r="F14" s="2139">
        <v>1125000</v>
      </c>
      <c r="G14" s="2139">
        <v>25148600</v>
      </c>
      <c r="H14" s="444">
        <v>2950000</v>
      </c>
      <c r="I14" s="444">
        <v>387500</v>
      </c>
      <c r="J14" s="444">
        <v>29611100</v>
      </c>
      <c r="K14" s="444">
        <v>15543311</v>
      </c>
      <c r="L14" s="444">
        <v>20715683</v>
      </c>
      <c r="M14" s="444">
        <v>231482</v>
      </c>
      <c r="N14" s="2138">
        <v>530441</v>
      </c>
      <c r="O14" s="444">
        <v>329690</v>
      </c>
      <c r="P14" s="2138">
        <v>0</v>
      </c>
      <c r="Q14" s="444">
        <v>72305204</v>
      </c>
      <c r="R14" s="158">
        <v>2014</v>
      </c>
      <c r="S14" s="1603">
        <v>2014</v>
      </c>
      <c r="T14" s="444">
        <v>1000600</v>
      </c>
      <c r="U14" s="444">
        <v>122839</v>
      </c>
      <c r="V14" s="444">
        <v>1123439</v>
      </c>
      <c r="W14" s="2139">
        <v>0</v>
      </c>
      <c r="X14" s="444">
        <v>11752580</v>
      </c>
      <c r="Y14" s="444">
        <v>4242463</v>
      </c>
      <c r="Z14" s="444">
        <v>3792068</v>
      </c>
      <c r="AA14" s="2138">
        <v>0</v>
      </c>
      <c r="AB14" s="444">
        <v>20910550</v>
      </c>
      <c r="AC14" s="444">
        <v>1595780</v>
      </c>
      <c r="AD14" s="444">
        <v>4700000</v>
      </c>
      <c r="AE14" s="444">
        <v>171156</v>
      </c>
      <c r="AF14" s="444">
        <v>6466936</v>
      </c>
      <c r="AG14" s="444">
        <v>1125000</v>
      </c>
      <c r="AH14" s="444">
        <v>25148600</v>
      </c>
      <c r="AI14" s="158">
        <v>2014</v>
      </c>
      <c r="AJ14" s="1603">
        <v>2014</v>
      </c>
      <c r="AK14" s="528">
        <v>2950000</v>
      </c>
      <c r="AL14" s="528">
        <v>387500</v>
      </c>
      <c r="AM14" s="528">
        <v>29611100</v>
      </c>
      <c r="AN14" s="528">
        <v>27295891</v>
      </c>
      <c r="AO14" s="528">
        <v>20715683</v>
      </c>
      <c r="AP14" s="528">
        <v>4473945</v>
      </c>
      <c r="AQ14" s="526">
        <v>4322509</v>
      </c>
      <c r="AR14" s="526">
        <v>329690</v>
      </c>
      <c r="AS14" s="2138">
        <v>0</v>
      </c>
      <c r="AT14" s="527">
        <v>93215755</v>
      </c>
      <c r="AU14" s="1410">
        <v>3709470</v>
      </c>
      <c r="AV14" s="526">
        <v>96925225</v>
      </c>
      <c r="AW14" s="158">
        <v>2014</v>
      </c>
    </row>
    <row r="15" spans="1:49" s="6" customFormat="1" ht="18" customHeight="1">
      <c r="A15" s="1603">
        <v>2015</v>
      </c>
      <c r="B15" s="444">
        <v>595180</v>
      </c>
      <c r="C15" s="444">
        <v>4700000</v>
      </c>
      <c r="D15" s="444">
        <v>49547</v>
      </c>
      <c r="E15" s="444">
        <v>5344727</v>
      </c>
      <c r="F15" s="2139">
        <v>1125000</v>
      </c>
      <c r="G15" s="2139">
        <v>25148600</v>
      </c>
      <c r="H15" s="444">
        <v>2950000</v>
      </c>
      <c r="I15" s="444">
        <v>387500</v>
      </c>
      <c r="J15" s="444">
        <v>29611100</v>
      </c>
      <c r="K15" s="444">
        <v>15487911</v>
      </c>
      <c r="L15" s="444">
        <v>21715683</v>
      </c>
      <c r="M15" s="444">
        <v>262559.43</v>
      </c>
      <c r="N15" s="2138">
        <v>530441</v>
      </c>
      <c r="O15" s="444">
        <v>329690</v>
      </c>
      <c r="P15" s="2138">
        <v>0</v>
      </c>
      <c r="Q15" s="444">
        <v>73282111.430000007</v>
      </c>
      <c r="R15" s="158">
        <v>2015</v>
      </c>
      <c r="S15" s="1603">
        <v>2015</v>
      </c>
      <c r="T15" s="444">
        <v>986600</v>
      </c>
      <c r="U15" s="444">
        <v>139382</v>
      </c>
      <c r="V15" s="444">
        <v>1125982</v>
      </c>
      <c r="W15" s="2139">
        <v>0</v>
      </c>
      <c r="X15" s="444">
        <v>13024280</v>
      </c>
      <c r="Y15" s="444">
        <v>5386808</v>
      </c>
      <c r="Z15" s="444">
        <v>4829579</v>
      </c>
      <c r="AA15" s="2138">
        <v>0</v>
      </c>
      <c r="AB15" s="444">
        <v>24366649</v>
      </c>
      <c r="AC15" s="444">
        <v>1581780</v>
      </c>
      <c r="AD15" s="444">
        <v>4700000</v>
      </c>
      <c r="AE15" s="444">
        <v>188929</v>
      </c>
      <c r="AF15" s="444">
        <v>6470709</v>
      </c>
      <c r="AG15" s="444">
        <v>1125000</v>
      </c>
      <c r="AH15" s="444">
        <v>25148600</v>
      </c>
      <c r="AI15" s="158">
        <v>2015</v>
      </c>
      <c r="AJ15" s="1603">
        <v>2015</v>
      </c>
      <c r="AK15" s="528">
        <v>2950000</v>
      </c>
      <c r="AL15" s="528">
        <v>387500</v>
      </c>
      <c r="AM15" s="528">
        <v>29611100</v>
      </c>
      <c r="AN15" s="528">
        <v>28512191</v>
      </c>
      <c r="AO15" s="528">
        <v>21715683</v>
      </c>
      <c r="AP15" s="528">
        <v>5649367.4299999997</v>
      </c>
      <c r="AQ15" s="529">
        <v>5360020</v>
      </c>
      <c r="AR15" s="529">
        <v>329690</v>
      </c>
      <c r="AS15" s="2138">
        <v>0</v>
      </c>
      <c r="AT15" s="527">
        <v>97648761.430000007</v>
      </c>
      <c r="AU15" s="1410">
        <v>3941468</v>
      </c>
      <c r="AV15" s="2141">
        <v>101590229.43000001</v>
      </c>
      <c r="AW15" s="158">
        <v>2015</v>
      </c>
    </row>
    <row r="16" spans="1:49" s="6" customFormat="1" ht="18" customHeight="1">
      <c r="A16" s="1603">
        <v>2016</v>
      </c>
      <c r="B16" s="444">
        <v>595180</v>
      </c>
      <c r="C16" s="444">
        <v>4700000</v>
      </c>
      <c r="D16" s="444">
        <v>54547</v>
      </c>
      <c r="E16" s="444">
        <v>5349727</v>
      </c>
      <c r="F16" s="2139">
        <v>1125000</v>
      </c>
      <c r="G16" s="2139">
        <v>29420800</v>
      </c>
      <c r="H16" s="444">
        <v>2950000</v>
      </c>
      <c r="I16" s="444">
        <v>250000</v>
      </c>
      <c r="J16" s="444">
        <v>33745800</v>
      </c>
      <c r="K16" s="444">
        <v>15487911</v>
      </c>
      <c r="L16" s="444">
        <v>23115683</v>
      </c>
      <c r="M16" s="444">
        <v>657542.13</v>
      </c>
      <c r="N16" s="444">
        <v>530441</v>
      </c>
      <c r="O16" s="444">
        <v>329440</v>
      </c>
      <c r="P16" s="2138">
        <v>0</v>
      </c>
      <c r="Q16" s="444">
        <v>79216544.129999995</v>
      </c>
      <c r="R16" s="158">
        <v>2016</v>
      </c>
      <c r="S16" s="1603">
        <v>2016</v>
      </c>
      <c r="T16" s="444">
        <v>986600</v>
      </c>
      <c r="U16" s="444">
        <v>148884</v>
      </c>
      <c r="V16" s="444">
        <v>1135484</v>
      </c>
      <c r="W16" s="2139">
        <v>0</v>
      </c>
      <c r="X16" s="444">
        <v>13024280</v>
      </c>
      <c r="Y16" s="444">
        <v>6819545.9649999999</v>
      </c>
      <c r="Z16" s="444">
        <v>5669703</v>
      </c>
      <c r="AA16" s="2138">
        <v>0</v>
      </c>
      <c r="AB16" s="444">
        <v>26649012.965</v>
      </c>
      <c r="AC16" s="444">
        <v>1581780</v>
      </c>
      <c r="AD16" s="444">
        <v>4700000</v>
      </c>
      <c r="AE16" s="444">
        <v>203431</v>
      </c>
      <c r="AF16" s="444">
        <v>6485211</v>
      </c>
      <c r="AG16" s="444">
        <v>1125000</v>
      </c>
      <c r="AH16" s="444">
        <v>29420800</v>
      </c>
      <c r="AI16" s="158">
        <v>2016</v>
      </c>
      <c r="AJ16" s="1603">
        <v>2016</v>
      </c>
      <c r="AK16" s="528">
        <v>2950000</v>
      </c>
      <c r="AL16" s="528">
        <v>250000</v>
      </c>
      <c r="AM16" s="528">
        <v>33745800</v>
      </c>
      <c r="AN16" s="528">
        <v>28512191</v>
      </c>
      <c r="AO16" s="528">
        <v>23115683</v>
      </c>
      <c r="AP16" s="528">
        <v>7477088.0949999997</v>
      </c>
      <c r="AQ16" s="529">
        <v>6200144</v>
      </c>
      <c r="AR16" s="529">
        <v>329440</v>
      </c>
      <c r="AS16" s="2138">
        <v>0</v>
      </c>
      <c r="AT16" s="527">
        <v>105865557.095</v>
      </c>
      <c r="AU16" s="1410">
        <v>3923734</v>
      </c>
      <c r="AV16" s="2141">
        <v>109789291.095</v>
      </c>
      <c r="AW16" s="158">
        <v>2016</v>
      </c>
    </row>
    <row r="17" spans="1:49" s="6" customFormat="1" ht="18" customHeight="1">
      <c r="A17" s="1603">
        <v>2017</v>
      </c>
      <c r="B17" s="444">
        <v>595180</v>
      </c>
      <c r="C17" s="444">
        <v>4700000</v>
      </c>
      <c r="D17" s="444">
        <v>56297</v>
      </c>
      <c r="E17" s="444">
        <v>5351477</v>
      </c>
      <c r="F17" s="2139">
        <v>600000</v>
      </c>
      <c r="G17" s="2139">
        <v>33524578</v>
      </c>
      <c r="H17" s="444">
        <v>2950000</v>
      </c>
      <c r="I17" s="2138">
        <v>0</v>
      </c>
      <c r="J17" s="444">
        <v>37074578</v>
      </c>
      <c r="K17" s="444">
        <v>15487911</v>
      </c>
      <c r="L17" s="444">
        <v>22528683</v>
      </c>
      <c r="M17" s="444">
        <v>819930</v>
      </c>
      <c r="N17" s="444">
        <v>530441</v>
      </c>
      <c r="O17" s="444">
        <v>339470</v>
      </c>
      <c r="P17" s="2138">
        <v>0</v>
      </c>
      <c r="Q17" s="444">
        <v>82132490</v>
      </c>
      <c r="R17" s="158">
        <v>2017</v>
      </c>
      <c r="S17" s="1603">
        <v>2017</v>
      </c>
      <c r="T17" s="444">
        <v>986600</v>
      </c>
      <c r="U17" s="444">
        <v>151379</v>
      </c>
      <c r="V17" s="444">
        <v>1137979</v>
      </c>
      <c r="W17" s="1182">
        <v>1190000</v>
      </c>
      <c r="X17" s="444">
        <v>16928316</v>
      </c>
      <c r="Y17" s="444">
        <v>8366992</v>
      </c>
      <c r="Z17" s="444">
        <v>7151863</v>
      </c>
      <c r="AA17" s="2138">
        <v>0</v>
      </c>
      <c r="AB17" s="444">
        <v>34775150</v>
      </c>
      <c r="AC17" s="444">
        <v>1581780</v>
      </c>
      <c r="AD17" s="444">
        <v>4700000</v>
      </c>
      <c r="AE17" s="444">
        <v>207676</v>
      </c>
      <c r="AF17" s="444">
        <v>6489456</v>
      </c>
      <c r="AG17" s="444">
        <v>600000</v>
      </c>
      <c r="AH17" s="444">
        <v>34714578</v>
      </c>
      <c r="AI17" s="158">
        <v>2017</v>
      </c>
      <c r="AJ17" s="1603">
        <v>2017</v>
      </c>
      <c r="AK17" s="528">
        <v>2950000</v>
      </c>
      <c r="AL17" s="2142">
        <v>0</v>
      </c>
      <c r="AM17" s="528">
        <v>38264578</v>
      </c>
      <c r="AN17" s="528">
        <v>32416227</v>
      </c>
      <c r="AO17" s="528">
        <v>22528683</v>
      </c>
      <c r="AP17" s="528">
        <v>9186923</v>
      </c>
      <c r="AQ17" s="529">
        <v>7682304</v>
      </c>
      <c r="AR17" s="529">
        <v>339470</v>
      </c>
      <c r="AS17" s="2138">
        <v>0</v>
      </c>
      <c r="AT17" s="527">
        <v>116907641</v>
      </c>
      <c r="AU17" s="1410">
        <v>3940825</v>
      </c>
      <c r="AV17" s="2141">
        <v>120848466</v>
      </c>
      <c r="AW17" s="158">
        <v>2017</v>
      </c>
    </row>
    <row r="18" spans="1:49" s="6" customFormat="1" ht="18" customHeight="1">
      <c r="A18" s="1603">
        <v>2018</v>
      </c>
      <c r="B18" s="444">
        <v>595380</v>
      </c>
      <c r="C18" s="444">
        <v>4700000</v>
      </c>
      <c r="D18" s="444">
        <v>56252</v>
      </c>
      <c r="E18" s="444">
        <v>5351632</v>
      </c>
      <c r="F18" s="2139">
        <v>600000</v>
      </c>
      <c r="G18" s="2139">
        <v>33617613</v>
      </c>
      <c r="H18" s="444">
        <v>2950000</v>
      </c>
      <c r="I18" s="2138">
        <v>0</v>
      </c>
      <c r="J18" s="444">
        <v>37167613</v>
      </c>
      <c r="K18" s="444">
        <v>15195357</v>
      </c>
      <c r="L18" s="444">
        <v>21850000</v>
      </c>
      <c r="M18" s="444">
        <v>927912.44500000007</v>
      </c>
      <c r="N18" s="444">
        <v>530441</v>
      </c>
      <c r="O18" s="444">
        <v>339470</v>
      </c>
      <c r="P18" s="2138">
        <v>0</v>
      </c>
      <c r="Q18" s="444">
        <v>81362425.444999993</v>
      </c>
      <c r="R18" s="158">
        <v>2018</v>
      </c>
      <c r="S18" s="1603">
        <v>2018</v>
      </c>
      <c r="T18" s="444">
        <v>986600</v>
      </c>
      <c r="U18" s="444">
        <v>152178.4</v>
      </c>
      <c r="V18" s="444">
        <v>1138778.3999999999</v>
      </c>
      <c r="W18" s="1182">
        <v>1190000</v>
      </c>
      <c r="X18" s="444">
        <v>16028316</v>
      </c>
      <c r="Y18" s="444">
        <v>10694896.663000001</v>
      </c>
      <c r="Z18" s="444">
        <v>8677243</v>
      </c>
      <c r="AA18" s="2138">
        <v>0</v>
      </c>
      <c r="AB18" s="444">
        <v>37729234.063000001</v>
      </c>
      <c r="AC18" s="444">
        <v>1581980</v>
      </c>
      <c r="AD18" s="444">
        <v>4700000</v>
      </c>
      <c r="AE18" s="444">
        <v>208430.4</v>
      </c>
      <c r="AF18" s="444">
        <v>6490410.4000000004</v>
      </c>
      <c r="AG18" s="444">
        <v>600000</v>
      </c>
      <c r="AH18" s="444">
        <v>34807613</v>
      </c>
      <c r="AI18" s="158">
        <v>2018</v>
      </c>
      <c r="AJ18" s="1603">
        <v>2018</v>
      </c>
      <c r="AK18" s="528">
        <v>2950000</v>
      </c>
      <c r="AL18" s="2142">
        <v>0</v>
      </c>
      <c r="AM18" s="528">
        <v>38357613</v>
      </c>
      <c r="AN18" s="528">
        <v>31223673</v>
      </c>
      <c r="AO18" s="528">
        <v>21850000</v>
      </c>
      <c r="AP18" s="528">
        <v>11622809.108000001</v>
      </c>
      <c r="AQ18" s="529">
        <v>9207684</v>
      </c>
      <c r="AR18" s="529">
        <v>339470</v>
      </c>
      <c r="AS18" s="2138">
        <v>0</v>
      </c>
      <c r="AT18" s="527">
        <v>119091659.50800002</v>
      </c>
      <c r="AU18" s="1410">
        <v>3821215</v>
      </c>
      <c r="AV18" s="2141">
        <v>122912874.50800002</v>
      </c>
      <c r="AW18" s="158">
        <v>2018</v>
      </c>
    </row>
    <row r="19" spans="1:49" s="6" customFormat="1" ht="18" customHeight="1">
      <c r="A19" s="1603">
        <v>2019</v>
      </c>
      <c r="B19" s="444">
        <v>595380</v>
      </c>
      <c r="C19" s="444">
        <v>4700000</v>
      </c>
      <c r="D19" s="444">
        <v>56277</v>
      </c>
      <c r="E19" s="444">
        <v>5351657</v>
      </c>
      <c r="F19" s="444">
        <v>600000</v>
      </c>
      <c r="G19" s="444">
        <v>33710658</v>
      </c>
      <c r="H19" s="444">
        <v>2600000</v>
      </c>
      <c r="I19" s="2138">
        <v>0</v>
      </c>
      <c r="J19" s="444">
        <v>36910658</v>
      </c>
      <c r="K19" s="444">
        <v>15954347</v>
      </c>
      <c r="L19" s="444">
        <v>23250000</v>
      </c>
      <c r="M19" s="444">
        <v>1334621.085</v>
      </c>
      <c r="N19" s="444">
        <v>530441</v>
      </c>
      <c r="O19" s="444">
        <v>340617</v>
      </c>
      <c r="P19" s="2138">
        <v>0</v>
      </c>
      <c r="Q19" s="444">
        <v>83672341.084999993</v>
      </c>
      <c r="R19" s="158">
        <v>2019</v>
      </c>
      <c r="S19" s="1603">
        <v>2019</v>
      </c>
      <c r="T19" s="444">
        <v>986600</v>
      </c>
      <c r="U19" s="444">
        <v>169846.39999999999</v>
      </c>
      <c r="V19" s="444">
        <v>1156446.3999999999</v>
      </c>
      <c r="W19" s="444">
        <v>1190000</v>
      </c>
      <c r="X19" s="444">
        <v>16891616</v>
      </c>
      <c r="Y19" s="444">
        <v>12914932.051000001</v>
      </c>
      <c r="Z19" s="444">
        <v>8660543</v>
      </c>
      <c r="AA19" s="2138">
        <v>851790</v>
      </c>
      <c r="AB19" s="444">
        <v>41665327.450999998</v>
      </c>
      <c r="AC19" s="444">
        <v>1581980</v>
      </c>
      <c r="AD19" s="444">
        <v>4700000</v>
      </c>
      <c r="AE19" s="444">
        <v>226123.4</v>
      </c>
      <c r="AF19" s="444">
        <v>6508103.4000000004</v>
      </c>
      <c r="AG19" s="444">
        <v>600000</v>
      </c>
      <c r="AH19" s="444">
        <v>34900658</v>
      </c>
      <c r="AI19" s="158">
        <v>2019</v>
      </c>
      <c r="AJ19" s="1603">
        <v>2019</v>
      </c>
      <c r="AK19" s="528">
        <v>2600000</v>
      </c>
      <c r="AL19" s="2142">
        <v>0</v>
      </c>
      <c r="AM19" s="528">
        <v>38100658</v>
      </c>
      <c r="AN19" s="528">
        <v>32845963</v>
      </c>
      <c r="AO19" s="528">
        <v>23250000</v>
      </c>
      <c r="AP19" s="528">
        <v>14249553.136</v>
      </c>
      <c r="AQ19" s="2143">
        <v>9190984</v>
      </c>
      <c r="AR19" s="2143">
        <v>340617</v>
      </c>
      <c r="AS19" s="2138">
        <v>851790</v>
      </c>
      <c r="AT19" s="527">
        <v>125337668.53600001</v>
      </c>
      <c r="AU19" s="2144">
        <v>4410161</v>
      </c>
      <c r="AV19" s="2141">
        <v>129747829.53600001</v>
      </c>
      <c r="AW19" s="158">
        <v>2019</v>
      </c>
    </row>
    <row r="20" spans="1:49" s="6" customFormat="1" ht="18" customHeight="1">
      <c r="A20" s="1603">
        <v>2020</v>
      </c>
      <c r="B20" s="444">
        <v>595380</v>
      </c>
      <c r="C20" s="444">
        <v>4700000</v>
      </c>
      <c r="D20" s="444">
        <v>56427</v>
      </c>
      <c r="E20" s="444">
        <v>5351807</v>
      </c>
      <c r="F20" s="444">
        <v>400000</v>
      </c>
      <c r="G20" s="444">
        <v>33760658</v>
      </c>
      <c r="H20" s="444">
        <v>1200000</v>
      </c>
      <c r="I20" s="444">
        <v>1400000</v>
      </c>
      <c r="J20" s="444">
        <v>36760658</v>
      </c>
      <c r="K20" s="444">
        <v>16121236</v>
      </c>
      <c r="L20" s="444">
        <v>23250000</v>
      </c>
      <c r="M20" s="444">
        <v>1653873.7649999999</v>
      </c>
      <c r="N20" s="444">
        <v>530441</v>
      </c>
      <c r="O20" s="444">
        <v>175680</v>
      </c>
      <c r="P20" s="2138">
        <v>10000</v>
      </c>
      <c r="Q20" s="444">
        <v>83853695.765000001</v>
      </c>
      <c r="R20" s="158">
        <v>2020</v>
      </c>
      <c r="S20" s="1603">
        <v>2020</v>
      </c>
      <c r="T20" s="444">
        <v>986600</v>
      </c>
      <c r="U20" s="444">
        <v>167361.4</v>
      </c>
      <c r="V20" s="444">
        <v>1153961.3999999999</v>
      </c>
      <c r="W20" s="444">
        <v>1190000</v>
      </c>
      <c r="X20" s="444">
        <v>16891616</v>
      </c>
      <c r="Y20" s="444">
        <v>17085253.305</v>
      </c>
      <c r="Z20" s="444">
        <v>8660543</v>
      </c>
      <c r="AA20" s="2138">
        <v>356204</v>
      </c>
      <c r="AB20" s="444">
        <v>45337577.704999998</v>
      </c>
      <c r="AC20" s="444">
        <v>1581980</v>
      </c>
      <c r="AD20" s="444">
        <v>4700000</v>
      </c>
      <c r="AE20" s="444">
        <v>223788.4</v>
      </c>
      <c r="AF20" s="444">
        <v>6505768.4000000004</v>
      </c>
      <c r="AG20" s="444">
        <v>400000</v>
      </c>
      <c r="AH20" s="444">
        <v>34950658</v>
      </c>
      <c r="AI20" s="158">
        <v>2020</v>
      </c>
      <c r="AJ20" s="1603">
        <v>2020</v>
      </c>
      <c r="AK20" s="525">
        <v>1200000</v>
      </c>
      <c r="AL20" s="2142">
        <v>1400000</v>
      </c>
      <c r="AM20" s="525">
        <v>37950658</v>
      </c>
      <c r="AN20" s="525">
        <v>33012852</v>
      </c>
      <c r="AO20" s="525">
        <v>23250000</v>
      </c>
      <c r="AP20" s="525">
        <v>18739127.07</v>
      </c>
      <c r="AQ20" s="526">
        <v>9190984</v>
      </c>
      <c r="AR20" s="526">
        <v>175680</v>
      </c>
      <c r="AS20" s="2138">
        <v>366204</v>
      </c>
      <c r="AT20" s="527">
        <v>129191273.47</v>
      </c>
      <c r="AU20" s="2144">
        <v>4464139</v>
      </c>
      <c r="AV20" s="2141">
        <v>133655412.47</v>
      </c>
      <c r="AW20" s="158">
        <v>2020</v>
      </c>
    </row>
    <row r="21" spans="1:49" s="6" customFormat="1" ht="18" customHeight="1">
      <c r="A21" s="1603">
        <v>2021</v>
      </c>
      <c r="B21" s="444">
        <v>595380</v>
      </c>
      <c r="C21" s="444">
        <v>4700000</v>
      </c>
      <c r="D21" s="444">
        <v>63213</v>
      </c>
      <c r="E21" s="444">
        <v>5358593</v>
      </c>
      <c r="F21" s="444">
        <v>400000</v>
      </c>
      <c r="G21" s="444">
        <v>32158658</v>
      </c>
      <c r="H21" s="444">
        <v>1200000</v>
      </c>
      <c r="I21" s="444">
        <v>1400000</v>
      </c>
      <c r="J21" s="444">
        <v>35158658</v>
      </c>
      <c r="K21" s="444">
        <v>16121236</v>
      </c>
      <c r="L21" s="444">
        <v>23250000</v>
      </c>
      <c r="M21" s="444">
        <v>1853539.48</v>
      </c>
      <c r="N21" s="444">
        <v>530441</v>
      </c>
      <c r="O21" s="444">
        <v>176810</v>
      </c>
      <c r="P21" s="2138">
        <v>10000</v>
      </c>
      <c r="Q21" s="444">
        <v>82459277.480000004</v>
      </c>
      <c r="R21" s="158">
        <v>2021</v>
      </c>
      <c r="S21" s="1603">
        <v>2021</v>
      </c>
      <c r="T21" s="444">
        <v>1009600</v>
      </c>
      <c r="U21" s="444">
        <v>173142.39999999999</v>
      </c>
      <c r="V21" s="444">
        <v>1182742.3999999999</v>
      </c>
      <c r="W21" s="444">
        <v>3270000</v>
      </c>
      <c r="X21" s="444">
        <v>16891616</v>
      </c>
      <c r="Y21" s="444">
        <v>21160622.543000001</v>
      </c>
      <c r="Z21" s="444">
        <v>8698733</v>
      </c>
      <c r="AA21" s="444">
        <v>356784</v>
      </c>
      <c r="AB21" s="444">
        <v>51560497.943000004</v>
      </c>
      <c r="AC21" s="444">
        <v>1604980</v>
      </c>
      <c r="AD21" s="444">
        <v>4700000</v>
      </c>
      <c r="AE21" s="444">
        <v>236355.4</v>
      </c>
      <c r="AF21" s="444">
        <v>6541335.4000000004</v>
      </c>
      <c r="AG21" s="444">
        <v>400000</v>
      </c>
      <c r="AH21" s="444">
        <v>35428658</v>
      </c>
      <c r="AI21" s="158">
        <v>2021</v>
      </c>
      <c r="AJ21" s="1603">
        <v>2021</v>
      </c>
      <c r="AK21" s="525">
        <v>1200000</v>
      </c>
      <c r="AL21" s="2142">
        <v>1400000</v>
      </c>
      <c r="AM21" s="525">
        <v>38428658</v>
      </c>
      <c r="AN21" s="525">
        <v>33012852</v>
      </c>
      <c r="AO21" s="525">
        <v>23250000</v>
      </c>
      <c r="AP21" s="525">
        <v>23014162.023000002</v>
      </c>
      <c r="AQ21" s="526">
        <v>9229174</v>
      </c>
      <c r="AR21" s="526">
        <v>176810</v>
      </c>
      <c r="AS21" s="2138">
        <v>366784</v>
      </c>
      <c r="AT21" s="527">
        <v>134019775.42300001</v>
      </c>
      <c r="AU21" s="2144">
        <v>5423617</v>
      </c>
      <c r="AV21" s="2141">
        <v>139443392.42300001</v>
      </c>
      <c r="AW21" s="158">
        <v>2021</v>
      </c>
    </row>
    <row r="22" spans="1:49" s="6" customFormat="1" ht="18" customHeight="1">
      <c r="A22" s="1603">
        <v>2022</v>
      </c>
      <c r="B22" s="444">
        <v>595380</v>
      </c>
      <c r="C22" s="444">
        <v>4700000</v>
      </c>
      <c r="D22" s="444">
        <v>55715</v>
      </c>
      <c r="E22" s="444">
        <v>5351095</v>
      </c>
      <c r="F22" s="444">
        <v>400000</v>
      </c>
      <c r="G22" s="444">
        <v>32158658</v>
      </c>
      <c r="H22" s="591">
        <v>0</v>
      </c>
      <c r="I22" s="444">
        <v>1400000</v>
      </c>
      <c r="J22" s="444">
        <v>33958658</v>
      </c>
      <c r="K22" s="444">
        <v>16121236</v>
      </c>
      <c r="L22" s="444">
        <v>24650000</v>
      </c>
      <c r="M22" s="444">
        <v>1965044.5649999999</v>
      </c>
      <c r="N22" s="444">
        <v>530441</v>
      </c>
      <c r="O22" s="444">
        <v>136810</v>
      </c>
      <c r="P22" s="444">
        <v>10000</v>
      </c>
      <c r="Q22" s="444">
        <v>82723284.564999998</v>
      </c>
      <c r="R22" s="158">
        <v>2022</v>
      </c>
      <c r="S22" s="1603">
        <v>2022</v>
      </c>
      <c r="T22" s="444">
        <v>986600</v>
      </c>
      <c r="U22" s="444">
        <v>175428.4</v>
      </c>
      <c r="V22" s="444">
        <v>1162028.3999999999</v>
      </c>
      <c r="W22" s="444">
        <v>4310000</v>
      </c>
      <c r="X22" s="444">
        <v>16891616</v>
      </c>
      <c r="Y22" s="444">
        <v>24360497.645</v>
      </c>
      <c r="Z22" s="444">
        <v>8388733</v>
      </c>
      <c r="AA22" s="444">
        <v>358595</v>
      </c>
      <c r="AB22" s="444">
        <v>55471470.045000002</v>
      </c>
      <c r="AC22" s="444">
        <v>1581980</v>
      </c>
      <c r="AD22" s="444">
        <v>4700000</v>
      </c>
      <c r="AE22" s="444">
        <v>231143.4</v>
      </c>
      <c r="AF22" s="444">
        <v>6513123.4000000004</v>
      </c>
      <c r="AG22" s="444">
        <v>400000</v>
      </c>
      <c r="AH22" s="444">
        <v>36468658</v>
      </c>
      <c r="AI22" s="158">
        <v>2022</v>
      </c>
      <c r="AJ22" s="1603">
        <v>2022</v>
      </c>
      <c r="AK22" s="2145">
        <v>0</v>
      </c>
      <c r="AL22" s="525">
        <v>1400000</v>
      </c>
      <c r="AM22" s="525">
        <v>38268658</v>
      </c>
      <c r="AN22" s="525">
        <v>33012852</v>
      </c>
      <c r="AO22" s="525">
        <v>24650000</v>
      </c>
      <c r="AP22" s="525">
        <v>26325542.210000001</v>
      </c>
      <c r="AQ22" s="526">
        <v>8919174</v>
      </c>
      <c r="AR22" s="526">
        <v>136810</v>
      </c>
      <c r="AS22" s="526">
        <v>368595</v>
      </c>
      <c r="AT22" s="527">
        <v>138194754.61000001</v>
      </c>
      <c r="AU22" s="2144">
        <v>5647383</v>
      </c>
      <c r="AV22" s="2141">
        <v>143842137.61000001</v>
      </c>
      <c r="AW22" s="158">
        <v>2022</v>
      </c>
    </row>
    <row r="23" spans="1:49" s="6" customFormat="1" ht="18" customHeight="1">
      <c r="A23" s="1603">
        <v>2023</v>
      </c>
      <c r="B23" s="444">
        <v>595380</v>
      </c>
      <c r="C23" s="444">
        <v>4700000</v>
      </c>
      <c r="D23" s="444">
        <v>54815</v>
      </c>
      <c r="E23" s="444">
        <v>5350195</v>
      </c>
      <c r="F23" s="444">
        <v>400000</v>
      </c>
      <c r="G23" s="444">
        <v>32158658</v>
      </c>
      <c r="H23" s="591">
        <v>0</v>
      </c>
      <c r="I23" s="444">
        <v>1400000</v>
      </c>
      <c r="J23" s="444">
        <v>33958658</v>
      </c>
      <c r="K23" s="444">
        <v>16121236</v>
      </c>
      <c r="L23" s="444">
        <v>24650000</v>
      </c>
      <c r="M23" s="444">
        <v>2127507.7400000002</v>
      </c>
      <c r="N23" s="444">
        <v>880901</v>
      </c>
      <c r="O23" s="444">
        <v>136550</v>
      </c>
      <c r="P23" s="444">
        <v>10000</v>
      </c>
      <c r="Q23" s="444">
        <v>83235047.739999995</v>
      </c>
      <c r="R23" s="158">
        <v>2023</v>
      </c>
      <c r="S23" s="1603">
        <v>2023</v>
      </c>
      <c r="T23" s="444">
        <v>1004600</v>
      </c>
      <c r="U23" s="444">
        <v>162201.4</v>
      </c>
      <c r="V23" s="444">
        <v>1166801.3999999999</v>
      </c>
      <c r="W23" s="444">
        <v>5350000</v>
      </c>
      <c r="X23" s="444">
        <v>17917016</v>
      </c>
      <c r="Y23" s="444">
        <v>27451002.866999999</v>
      </c>
      <c r="Z23" s="444">
        <v>8940105</v>
      </c>
      <c r="AA23" s="444">
        <v>360935</v>
      </c>
      <c r="AB23" s="444">
        <v>61185860.266999997</v>
      </c>
      <c r="AC23" s="444">
        <v>1599980</v>
      </c>
      <c r="AD23" s="444">
        <v>4700000</v>
      </c>
      <c r="AE23" s="444">
        <v>217016.4</v>
      </c>
      <c r="AF23" s="444">
        <v>6516996.4000000004</v>
      </c>
      <c r="AG23" s="444">
        <v>400000</v>
      </c>
      <c r="AH23" s="444">
        <v>37508658</v>
      </c>
      <c r="AI23" s="158">
        <v>2023</v>
      </c>
      <c r="AJ23" s="1603">
        <v>2023</v>
      </c>
      <c r="AK23" s="2145">
        <v>0</v>
      </c>
      <c r="AL23" s="525">
        <v>1400000</v>
      </c>
      <c r="AM23" s="525">
        <v>39308658</v>
      </c>
      <c r="AN23" s="525">
        <v>34038252</v>
      </c>
      <c r="AO23" s="525">
        <v>24650000</v>
      </c>
      <c r="AP23" s="525">
        <v>29578510.607000001</v>
      </c>
      <c r="AQ23" s="526">
        <v>9821006</v>
      </c>
      <c r="AR23" s="526">
        <v>136550</v>
      </c>
      <c r="AS23" s="526">
        <v>370935</v>
      </c>
      <c r="AT23" s="527">
        <v>144420908.007</v>
      </c>
      <c r="AU23" s="2144">
        <v>6184491</v>
      </c>
      <c r="AV23" s="2141">
        <v>150605399.007</v>
      </c>
      <c r="AW23" s="158">
        <v>2023</v>
      </c>
    </row>
    <row r="24" spans="1:49" s="6" customFormat="1" ht="18" customHeight="1">
      <c r="A24" s="76">
        <v>2024</v>
      </c>
      <c r="B24" s="458">
        <v>595380</v>
      </c>
      <c r="C24" s="458">
        <v>4700000</v>
      </c>
      <c r="D24" s="458">
        <v>54815</v>
      </c>
      <c r="E24" s="458">
        <v>5350195</v>
      </c>
      <c r="F24" s="458">
        <v>400000</v>
      </c>
      <c r="G24" s="458">
        <v>32158658</v>
      </c>
      <c r="H24" s="589">
        <v>0</v>
      </c>
      <c r="I24" s="458">
        <v>1400000</v>
      </c>
      <c r="J24" s="458">
        <v>33958658</v>
      </c>
      <c r="K24" s="458">
        <v>16133787</v>
      </c>
      <c r="L24" s="458">
        <v>26050000</v>
      </c>
      <c r="M24" s="458">
        <v>2346495.4900000002</v>
      </c>
      <c r="N24" s="458">
        <v>1478072</v>
      </c>
      <c r="O24" s="458">
        <v>96700</v>
      </c>
      <c r="P24" s="458">
        <v>10000</v>
      </c>
      <c r="Q24" s="458">
        <v>85423907.489999995</v>
      </c>
      <c r="R24" s="74">
        <v>2024</v>
      </c>
      <c r="S24" s="76">
        <v>2024</v>
      </c>
      <c r="T24" s="458">
        <v>1004600</v>
      </c>
      <c r="U24" s="458">
        <v>160191.4</v>
      </c>
      <c r="V24" s="458">
        <v>1164791.3999999999</v>
      </c>
      <c r="W24" s="458">
        <v>6400000</v>
      </c>
      <c r="X24" s="458">
        <v>20033616</v>
      </c>
      <c r="Y24" s="458">
        <v>30531180.923</v>
      </c>
      <c r="Z24" s="458">
        <v>9166605</v>
      </c>
      <c r="AA24" s="458">
        <v>351375</v>
      </c>
      <c r="AB24" s="458">
        <v>67647568.322999999</v>
      </c>
      <c r="AC24" s="458">
        <v>1599980</v>
      </c>
      <c r="AD24" s="458">
        <v>4700000</v>
      </c>
      <c r="AE24" s="458">
        <v>215006.4</v>
      </c>
      <c r="AF24" s="458">
        <v>6514986.4000000004</v>
      </c>
      <c r="AG24" s="458">
        <v>400000</v>
      </c>
      <c r="AH24" s="458">
        <v>38558658</v>
      </c>
      <c r="AI24" s="74">
        <v>2024</v>
      </c>
      <c r="AJ24" s="76">
        <v>2024</v>
      </c>
      <c r="AK24" s="2146">
        <v>0</v>
      </c>
      <c r="AL24" s="2147">
        <v>1400000</v>
      </c>
      <c r="AM24" s="2147">
        <v>40358658</v>
      </c>
      <c r="AN24" s="2147">
        <v>36167403</v>
      </c>
      <c r="AO24" s="2147">
        <v>26050000</v>
      </c>
      <c r="AP24" s="2147">
        <v>32877676.413000003</v>
      </c>
      <c r="AQ24" s="2148">
        <v>10644677</v>
      </c>
      <c r="AR24" s="2148">
        <v>96700</v>
      </c>
      <c r="AS24" s="2148">
        <v>361375</v>
      </c>
      <c r="AT24" s="655">
        <v>153071475.81299999</v>
      </c>
      <c r="AU24" s="2149">
        <v>6208151</v>
      </c>
      <c r="AV24" s="2149">
        <v>159279626.81299999</v>
      </c>
      <c r="AW24" s="74">
        <v>2024</v>
      </c>
    </row>
    <row r="25" spans="1:49" s="6" customFormat="1" ht="18" customHeight="1">
      <c r="A25" s="161">
        <v>1</v>
      </c>
      <c r="B25" s="460">
        <v>595380</v>
      </c>
      <c r="C25" s="460">
        <v>4700000</v>
      </c>
      <c r="D25" s="460">
        <v>54815</v>
      </c>
      <c r="E25" s="460">
        <v>5350195</v>
      </c>
      <c r="F25" s="460">
        <v>400000</v>
      </c>
      <c r="G25" s="460">
        <v>32158658</v>
      </c>
      <c r="H25" s="590">
        <v>0</v>
      </c>
      <c r="I25" s="460">
        <v>1400000</v>
      </c>
      <c r="J25" s="460">
        <v>33958658</v>
      </c>
      <c r="K25" s="460">
        <v>16121236</v>
      </c>
      <c r="L25" s="460">
        <v>24650000</v>
      </c>
      <c r="M25" s="460">
        <v>2173832.7000000002</v>
      </c>
      <c r="N25" s="460">
        <v>880901</v>
      </c>
      <c r="O25" s="460">
        <v>136550</v>
      </c>
      <c r="P25" s="460">
        <v>10000</v>
      </c>
      <c r="Q25" s="460">
        <v>83281372.700000003</v>
      </c>
      <c r="R25" s="162">
        <v>1</v>
      </c>
      <c r="S25" s="161">
        <v>1</v>
      </c>
      <c r="T25" s="460">
        <v>1004600</v>
      </c>
      <c r="U25" s="460">
        <v>161931.4</v>
      </c>
      <c r="V25" s="460">
        <v>1166531.3999999999</v>
      </c>
      <c r="W25" s="460">
        <v>5350000</v>
      </c>
      <c r="X25" s="444">
        <v>17917016</v>
      </c>
      <c r="Y25" s="444">
        <v>27731441.028999999</v>
      </c>
      <c r="Z25" s="460">
        <v>8940105</v>
      </c>
      <c r="AA25" s="444">
        <v>360935</v>
      </c>
      <c r="AB25" s="460">
        <v>61466028.428999998</v>
      </c>
      <c r="AC25" s="460">
        <v>1599980</v>
      </c>
      <c r="AD25" s="460">
        <v>4700000</v>
      </c>
      <c r="AE25" s="460">
        <v>216746.4</v>
      </c>
      <c r="AF25" s="460">
        <v>6516726.4000000004</v>
      </c>
      <c r="AG25" s="460">
        <v>400000</v>
      </c>
      <c r="AH25" s="460">
        <v>37508658</v>
      </c>
      <c r="AI25" s="162">
        <v>1</v>
      </c>
      <c r="AJ25" s="161">
        <v>1</v>
      </c>
      <c r="AK25" s="2150">
        <v>0</v>
      </c>
      <c r="AL25" s="2151">
        <v>1400000</v>
      </c>
      <c r="AM25" s="2151">
        <v>39308658</v>
      </c>
      <c r="AN25" s="2151">
        <v>34038252</v>
      </c>
      <c r="AO25" s="2151">
        <v>24650000</v>
      </c>
      <c r="AP25" s="2151">
        <v>29905273.728999998</v>
      </c>
      <c r="AQ25" s="712">
        <v>9821006</v>
      </c>
      <c r="AR25" s="712">
        <v>136550</v>
      </c>
      <c r="AS25" s="712">
        <v>370935</v>
      </c>
      <c r="AT25" s="530">
        <v>144747401.12900001</v>
      </c>
      <c r="AU25" s="2152" t="s">
        <v>240</v>
      </c>
      <c r="AV25" s="2153" t="s">
        <v>240</v>
      </c>
      <c r="AW25" s="162">
        <v>1</v>
      </c>
    </row>
    <row r="26" spans="1:49" s="6" customFormat="1" ht="18" customHeight="1">
      <c r="A26" s="154">
        <v>2</v>
      </c>
      <c r="B26" s="444">
        <v>595380</v>
      </c>
      <c r="C26" s="444">
        <v>4700000</v>
      </c>
      <c r="D26" s="444">
        <v>54815</v>
      </c>
      <c r="E26" s="444">
        <v>5350195</v>
      </c>
      <c r="F26" s="444">
        <v>400000</v>
      </c>
      <c r="G26" s="444">
        <v>32158658</v>
      </c>
      <c r="H26" s="591">
        <v>0</v>
      </c>
      <c r="I26" s="444">
        <v>1400000</v>
      </c>
      <c r="J26" s="444">
        <v>33958658</v>
      </c>
      <c r="K26" s="444">
        <v>16133787</v>
      </c>
      <c r="L26" s="444">
        <v>24650000</v>
      </c>
      <c r="M26" s="444">
        <v>2176990.85</v>
      </c>
      <c r="N26" s="444">
        <v>880901</v>
      </c>
      <c r="O26" s="444">
        <v>136550</v>
      </c>
      <c r="P26" s="444">
        <v>10000</v>
      </c>
      <c r="Q26" s="444">
        <v>83297081.849999994</v>
      </c>
      <c r="R26" s="156">
        <v>2</v>
      </c>
      <c r="S26" s="154">
        <v>2</v>
      </c>
      <c r="T26" s="444">
        <v>1004600</v>
      </c>
      <c r="U26" s="444">
        <v>161931.4</v>
      </c>
      <c r="V26" s="444">
        <v>1166531.3999999999</v>
      </c>
      <c r="W26" s="444">
        <v>5350000</v>
      </c>
      <c r="X26" s="444">
        <v>17917016</v>
      </c>
      <c r="Y26" s="444">
        <v>27988364.528999999</v>
      </c>
      <c r="Z26" s="444">
        <v>8940105</v>
      </c>
      <c r="AA26" s="444">
        <v>357235</v>
      </c>
      <c r="AB26" s="444">
        <v>61719251.928999998</v>
      </c>
      <c r="AC26" s="444">
        <v>1599980</v>
      </c>
      <c r="AD26" s="444">
        <v>4700000</v>
      </c>
      <c r="AE26" s="444">
        <v>216746.4</v>
      </c>
      <c r="AF26" s="444">
        <v>6516726.4000000004</v>
      </c>
      <c r="AG26" s="444">
        <v>400000</v>
      </c>
      <c r="AH26" s="444">
        <v>37508658</v>
      </c>
      <c r="AI26" s="156">
        <v>2</v>
      </c>
      <c r="AJ26" s="154">
        <v>2</v>
      </c>
      <c r="AK26" s="2135">
        <v>0</v>
      </c>
      <c r="AL26" s="525">
        <v>1400000</v>
      </c>
      <c r="AM26" s="525">
        <v>39308658</v>
      </c>
      <c r="AN26" s="525">
        <v>34050803</v>
      </c>
      <c r="AO26" s="525">
        <v>24650000</v>
      </c>
      <c r="AP26" s="525">
        <v>30165355.379000001</v>
      </c>
      <c r="AQ26" s="526">
        <v>9821006</v>
      </c>
      <c r="AR26" s="526">
        <v>136550</v>
      </c>
      <c r="AS26" s="526">
        <v>367235</v>
      </c>
      <c r="AT26" s="527">
        <v>145016333.77899998</v>
      </c>
      <c r="AU26" s="2152" t="s">
        <v>240</v>
      </c>
      <c r="AV26" s="2152" t="s">
        <v>240</v>
      </c>
      <c r="AW26" s="156">
        <v>2</v>
      </c>
    </row>
    <row r="27" spans="1:49" s="6" customFormat="1" ht="18" customHeight="1">
      <c r="A27" s="154">
        <v>3</v>
      </c>
      <c r="B27" s="444">
        <v>595380</v>
      </c>
      <c r="C27" s="444">
        <v>4700000</v>
      </c>
      <c r="D27" s="444">
        <v>54815</v>
      </c>
      <c r="E27" s="444">
        <v>5350195</v>
      </c>
      <c r="F27" s="444">
        <v>400000</v>
      </c>
      <c r="G27" s="444">
        <v>32158658</v>
      </c>
      <c r="H27" s="591">
        <v>0</v>
      </c>
      <c r="I27" s="444">
        <v>1400000</v>
      </c>
      <c r="J27" s="444">
        <v>33958658</v>
      </c>
      <c r="K27" s="444">
        <v>16133787</v>
      </c>
      <c r="L27" s="444">
        <v>24650000</v>
      </c>
      <c r="M27" s="444">
        <v>2180635.8199999998</v>
      </c>
      <c r="N27" s="444">
        <v>880901</v>
      </c>
      <c r="O27" s="444">
        <v>136550</v>
      </c>
      <c r="P27" s="444">
        <v>10000</v>
      </c>
      <c r="Q27" s="444">
        <v>83300726.819999993</v>
      </c>
      <c r="R27" s="156">
        <v>3</v>
      </c>
      <c r="S27" s="154">
        <v>3</v>
      </c>
      <c r="T27" s="444">
        <v>1004600</v>
      </c>
      <c r="U27" s="444">
        <v>162181.4</v>
      </c>
      <c r="V27" s="444">
        <v>1166781.3999999999</v>
      </c>
      <c r="W27" s="444">
        <v>5350000</v>
      </c>
      <c r="X27" s="444">
        <v>17917016</v>
      </c>
      <c r="Y27" s="444">
        <v>28166799.964000002</v>
      </c>
      <c r="Z27" s="444">
        <v>8940105</v>
      </c>
      <c r="AA27" s="444">
        <v>349035</v>
      </c>
      <c r="AB27" s="444">
        <v>61889737.364</v>
      </c>
      <c r="AC27" s="444">
        <v>1599980</v>
      </c>
      <c r="AD27" s="444">
        <v>4700000</v>
      </c>
      <c r="AE27" s="444">
        <v>216996.4</v>
      </c>
      <c r="AF27" s="444">
        <v>6516976.4000000004</v>
      </c>
      <c r="AG27" s="444">
        <v>400000</v>
      </c>
      <c r="AH27" s="444">
        <v>37508658</v>
      </c>
      <c r="AI27" s="156">
        <v>3</v>
      </c>
      <c r="AJ27" s="154">
        <v>3</v>
      </c>
      <c r="AK27" s="2135">
        <v>0</v>
      </c>
      <c r="AL27" s="525">
        <v>1400000</v>
      </c>
      <c r="AM27" s="525">
        <v>39308658</v>
      </c>
      <c r="AN27" s="525">
        <v>34050803</v>
      </c>
      <c r="AO27" s="525">
        <v>24650000</v>
      </c>
      <c r="AP27" s="525">
        <v>30347435.784000002</v>
      </c>
      <c r="AQ27" s="526">
        <v>9821006</v>
      </c>
      <c r="AR27" s="526">
        <v>136550</v>
      </c>
      <c r="AS27" s="526">
        <v>359035</v>
      </c>
      <c r="AT27" s="527">
        <v>145190464.18399999</v>
      </c>
      <c r="AU27" s="2152" t="s">
        <v>240</v>
      </c>
      <c r="AV27" s="2152" t="s">
        <v>240</v>
      </c>
      <c r="AW27" s="156">
        <v>3</v>
      </c>
    </row>
    <row r="28" spans="1:49" s="6" customFormat="1" ht="18" customHeight="1">
      <c r="A28" s="154">
        <v>4</v>
      </c>
      <c r="B28" s="444">
        <v>595380</v>
      </c>
      <c r="C28" s="444">
        <v>4700000</v>
      </c>
      <c r="D28" s="444">
        <v>54815</v>
      </c>
      <c r="E28" s="444">
        <v>5350195</v>
      </c>
      <c r="F28" s="444">
        <v>400000</v>
      </c>
      <c r="G28" s="444">
        <v>32158658</v>
      </c>
      <c r="H28" s="591">
        <v>0</v>
      </c>
      <c r="I28" s="444">
        <v>1400000</v>
      </c>
      <c r="J28" s="444">
        <v>33958658</v>
      </c>
      <c r="K28" s="444">
        <v>16133787</v>
      </c>
      <c r="L28" s="444">
        <v>26050000</v>
      </c>
      <c r="M28" s="444">
        <v>2223723.89</v>
      </c>
      <c r="N28" s="444">
        <v>880901</v>
      </c>
      <c r="O28" s="444">
        <v>96550</v>
      </c>
      <c r="P28" s="444">
        <v>10000</v>
      </c>
      <c r="Q28" s="444">
        <v>84703814.890000001</v>
      </c>
      <c r="R28" s="156">
        <v>4</v>
      </c>
      <c r="S28" s="154">
        <v>4</v>
      </c>
      <c r="T28" s="444">
        <v>1004600</v>
      </c>
      <c r="U28" s="444">
        <v>161881.4</v>
      </c>
      <c r="V28" s="444">
        <v>1166481.3999999999</v>
      </c>
      <c r="W28" s="444">
        <v>5350000</v>
      </c>
      <c r="X28" s="444">
        <v>17917016</v>
      </c>
      <c r="Y28" s="444">
        <v>28385583.169</v>
      </c>
      <c r="Z28" s="444">
        <v>8896605</v>
      </c>
      <c r="AA28" s="444">
        <v>349035</v>
      </c>
      <c r="AB28" s="444">
        <v>62064720.568999998</v>
      </c>
      <c r="AC28" s="444">
        <v>1599980</v>
      </c>
      <c r="AD28" s="444">
        <v>4700000</v>
      </c>
      <c r="AE28" s="444">
        <v>216696.4</v>
      </c>
      <c r="AF28" s="444">
        <v>6516676.4000000004</v>
      </c>
      <c r="AG28" s="444">
        <v>400000</v>
      </c>
      <c r="AH28" s="444">
        <v>37508658</v>
      </c>
      <c r="AI28" s="156">
        <v>4</v>
      </c>
      <c r="AJ28" s="154">
        <v>4</v>
      </c>
      <c r="AK28" s="2135">
        <v>0</v>
      </c>
      <c r="AL28" s="525">
        <v>1400000</v>
      </c>
      <c r="AM28" s="525">
        <v>39308658</v>
      </c>
      <c r="AN28" s="525">
        <v>34050803</v>
      </c>
      <c r="AO28" s="525">
        <v>26050000</v>
      </c>
      <c r="AP28" s="525">
        <v>30609307.059</v>
      </c>
      <c r="AQ28" s="526">
        <v>9777506</v>
      </c>
      <c r="AR28" s="526">
        <v>96550</v>
      </c>
      <c r="AS28" s="526">
        <v>359035</v>
      </c>
      <c r="AT28" s="527">
        <v>146768535.45899999</v>
      </c>
      <c r="AU28" s="2152" t="s">
        <v>240</v>
      </c>
      <c r="AV28" s="2152" t="s">
        <v>240</v>
      </c>
      <c r="AW28" s="156">
        <v>4</v>
      </c>
    </row>
    <row r="29" spans="1:49" s="6" customFormat="1" ht="18" customHeight="1">
      <c r="A29" s="154">
        <v>5</v>
      </c>
      <c r="B29" s="444">
        <v>595380</v>
      </c>
      <c r="C29" s="444">
        <v>4700000</v>
      </c>
      <c r="D29" s="444">
        <v>54815</v>
      </c>
      <c r="E29" s="444">
        <v>5350195</v>
      </c>
      <c r="F29" s="444">
        <v>400000</v>
      </c>
      <c r="G29" s="444">
        <v>32158658</v>
      </c>
      <c r="H29" s="591">
        <v>0</v>
      </c>
      <c r="I29" s="444">
        <v>1400000</v>
      </c>
      <c r="J29" s="444">
        <v>33958658</v>
      </c>
      <c r="K29" s="444">
        <v>16133787</v>
      </c>
      <c r="L29" s="444">
        <v>26050000</v>
      </c>
      <c r="M29" s="444">
        <v>2225466.5550000002</v>
      </c>
      <c r="N29" s="444">
        <v>880901</v>
      </c>
      <c r="O29" s="444">
        <v>96550</v>
      </c>
      <c r="P29" s="444">
        <v>10000</v>
      </c>
      <c r="Q29" s="444">
        <v>84705557.555000007</v>
      </c>
      <c r="R29" s="156">
        <v>5</v>
      </c>
      <c r="S29" s="154">
        <v>5</v>
      </c>
      <c r="T29" s="444">
        <v>1004600</v>
      </c>
      <c r="U29" s="444">
        <v>161881.4</v>
      </c>
      <c r="V29" s="444">
        <v>1166481.3999999999</v>
      </c>
      <c r="W29" s="444">
        <v>6400000</v>
      </c>
      <c r="X29" s="444">
        <v>17917016</v>
      </c>
      <c r="Y29" s="444">
        <v>28578449.063999999</v>
      </c>
      <c r="Z29" s="444">
        <v>8896605</v>
      </c>
      <c r="AA29" s="444">
        <v>349035</v>
      </c>
      <c r="AB29" s="444">
        <v>63307586.464000002</v>
      </c>
      <c r="AC29" s="444">
        <v>1599980</v>
      </c>
      <c r="AD29" s="444">
        <v>4700000</v>
      </c>
      <c r="AE29" s="444">
        <v>216696.4</v>
      </c>
      <c r="AF29" s="444">
        <v>6516676.4000000004</v>
      </c>
      <c r="AG29" s="444">
        <v>400000</v>
      </c>
      <c r="AH29" s="444">
        <v>38558658</v>
      </c>
      <c r="AI29" s="156">
        <v>5</v>
      </c>
      <c r="AJ29" s="154">
        <v>5</v>
      </c>
      <c r="AK29" s="2135">
        <v>0</v>
      </c>
      <c r="AL29" s="525">
        <v>1400000</v>
      </c>
      <c r="AM29" s="525">
        <v>40358658</v>
      </c>
      <c r="AN29" s="525">
        <v>34050803</v>
      </c>
      <c r="AO29" s="525">
        <v>26050000</v>
      </c>
      <c r="AP29" s="525">
        <v>30803915.618999999</v>
      </c>
      <c r="AQ29" s="526">
        <v>9777506</v>
      </c>
      <c r="AR29" s="526">
        <v>96550</v>
      </c>
      <c r="AS29" s="526">
        <v>359035</v>
      </c>
      <c r="AT29" s="527">
        <v>148013144.01899999</v>
      </c>
      <c r="AU29" s="2152" t="s">
        <v>240</v>
      </c>
      <c r="AV29" s="2152" t="s">
        <v>240</v>
      </c>
      <c r="AW29" s="156">
        <v>5</v>
      </c>
    </row>
    <row r="30" spans="1:49" s="6" customFormat="1" ht="18" customHeight="1">
      <c r="A30" s="154">
        <v>6</v>
      </c>
      <c r="B30" s="444">
        <v>595380</v>
      </c>
      <c r="C30" s="444">
        <v>4700000</v>
      </c>
      <c r="D30" s="444">
        <v>54815</v>
      </c>
      <c r="E30" s="444">
        <v>5350195</v>
      </c>
      <c r="F30" s="444">
        <v>400000</v>
      </c>
      <c r="G30" s="444">
        <v>32158658</v>
      </c>
      <c r="H30" s="591">
        <v>0</v>
      </c>
      <c r="I30" s="444">
        <v>1400000</v>
      </c>
      <c r="J30" s="444">
        <v>33958658</v>
      </c>
      <c r="K30" s="444">
        <v>16133787</v>
      </c>
      <c r="L30" s="444">
        <v>26050000</v>
      </c>
      <c r="M30" s="444">
        <v>2231167.835</v>
      </c>
      <c r="N30" s="444">
        <v>1478072</v>
      </c>
      <c r="O30" s="444">
        <v>96550</v>
      </c>
      <c r="P30" s="444">
        <v>10000</v>
      </c>
      <c r="Q30" s="444">
        <v>85308429.834999993</v>
      </c>
      <c r="R30" s="156">
        <v>6</v>
      </c>
      <c r="S30" s="154">
        <v>6</v>
      </c>
      <c r="T30" s="444">
        <v>1004600</v>
      </c>
      <c r="U30" s="444">
        <v>161881.4</v>
      </c>
      <c r="V30" s="444">
        <v>1166481.3999999999</v>
      </c>
      <c r="W30" s="444">
        <v>6400000</v>
      </c>
      <c r="X30" s="444">
        <v>17917016</v>
      </c>
      <c r="Y30" s="444">
        <v>28671940.874000002</v>
      </c>
      <c r="Z30" s="444">
        <v>8896605</v>
      </c>
      <c r="AA30" s="444">
        <v>348635</v>
      </c>
      <c r="AB30" s="444">
        <v>63400678.274000004</v>
      </c>
      <c r="AC30" s="444">
        <v>1599980</v>
      </c>
      <c r="AD30" s="444">
        <v>4700000</v>
      </c>
      <c r="AE30" s="444">
        <v>216696.4</v>
      </c>
      <c r="AF30" s="444">
        <v>6516676.4000000004</v>
      </c>
      <c r="AG30" s="444">
        <v>400000</v>
      </c>
      <c r="AH30" s="444">
        <v>38558658</v>
      </c>
      <c r="AI30" s="156">
        <v>6</v>
      </c>
      <c r="AJ30" s="154">
        <v>6</v>
      </c>
      <c r="AK30" s="2135">
        <v>0</v>
      </c>
      <c r="AL30" s="525">
        <v>1400000</v>
      </c>
      <c r="AM30" s="525">
        <v>40358658</v>
      </c>
      <c r="AN30" s="525">
        <v>34050803</v>
      </c>
      <c r="AO30" s="525">
        <v>26050000</v>
      </c>
      <c r="AP30" s="525">
        <v>30903108.709000003</v>
      </c>
      <c r="AQ30" s="526">
        <v>10374677</v>
      </c>
      <c r="AR30" s="526">
        <v>96550</v>
      </c>
      <c r="AS30" s="526">
        <v>358635</v>
      </c>
      <c r="AT30" s="527">
        <v>148709108.109</v>
      </c>
      <c r="AU30" s="2152" t="s">
        <v>240</v>
      </c>
      <c r="AV30" s="2152" t="s">
        <v>240</v>
      </c>
      <c r="AW30" s="156">
        <v>6</v>
      </c>
    </row>
    <row r="31" spans="1:49" s="6" customFormat="1" ht="18" customHeight="1">
      <c r="A31" s="154">
        <v>7</v>
      </c>
      <c r="B31" s="444">
        <v>595380</v>
      </c>
      <c r="C31" s="444">
        <v>4700000</v>
      </c>
      <c r="D31" s="444">
        <v>54815</v>
      </c>
      <c r="E31" s="444">
        <v>5350195</v>
      </c>
      <c r="F31" s="444">
        <v>400000</v>
      </c>
      <c r="G31" s="444">
        <v>32158658</v>
      </c>
      <c r="H31" s="591">
        <v>0</v>
      </c>
      <c r="I31" s="444">
        <v>1400000</v>
      </c>
      <c r="J31" s="444">
        <v>33958658</v>
      </c>
      <c r="K31" s="444">
        <v>16133787</v>
      </c>
      <c r="L31" s="444">
        <v>26050000</v>
      </c>
      <c r="M31" s="444">
        <v>2253124.2749999999</v>
      </c>
      <c r="N31" s="444">
        <v>1478072</v>
      </c>
      <c r="O31" s="444">
        <v>96550</v>
      </c>
      <c r="P31" s="444">
        <v>10000</v>
      </c>
      <c r="Q31" s="444">
        <v>85330386.275000006</v>
      </c>
      <c r="R31" s="156">
        <v>7</v>
      </c>
      <c r="S31" s="154">
        <v>7</v>
      </c>
      <c r="T31" s="444">
        <v>1004600</v>
      </c>
      <c r="U31" s="444">
        <v>160211.4</v>
      </c>
      <c r="V31" s="444">
        <v>1164811.3999999999</v>
      </c>
      <c r="W31" s="444">
        <v>6400000</v>
      </c>
      <c r="X31" s="444">
        <v>17917016</v>
      </c>
      <c r="Y31" s="444">
        <v>29119450.263999999</v>
      </c>
      <c r="Z31" s="444">
        <v>8896605</v>
      </c>
      <c r="AA31" s="444">
        <v>348635</v>
      </c>
      <c r="AB31" s="444">
        <v>63846517.663999997</v>
      </c>
      <c r="AC31" s="444">
        <v>1599980</v>
      </c>
      <c r="AD31" s="444">
        <v>4700000</v>
      </c>
      <c r="AE31" s="444">
        <v>215026.4</v>
      </c>
      <c r="AF31" s="444">
        <v>6515006.4000000004</v>
      </c>
      <c r="AG31" s="444">
        <v>400000</v>
      </c>
      <c r="AH31" s="444">
        <v>38558658</v>
      </c>
      <c r="AI31" s="156">
        <v>7</v>
      </c>
      <c r="AJ31" s="154">
        <v>7</v>
      </c>
      <c r="AK31" s="2135">
        <v>0</v>
      </c>
      <c r="AL31" s="525">
        <v>1400000</v>
      </c>
      <c r="AM31" s="525">
        <v>40358658</v>
      </c>
      <c r="AN31" s="525">
        <v>34050803</v>
      </c>
      <c r="AO31" s="525">
        <v>26050000</v>
      </c>
      <c r="AP31" s="525">
        <v>31372574.538999997</v>
      </c>
      <c r="AQ31" s="526">
        <v>10374677</v>
      </c>
      <c r="AR31" s="526">
        <v>96550</v>
      </c>
      <c r="AS31" s="526">
        <v>358635</v>
      </c>
      <c r="AT31" s="527">
        <v>149176903.93900001</v>
      </c>
      <c r="AU31" s="2152" t="s">
        <v>240</v>
      </c>
      <c r="AV31" s="2152" t="s">
        <v>240</v>
      </c>
      <c r="AW31" s="156">
        <v>7</v>
      </c>
    </row>
    <row r="32" spans="1:49" s="6" customFormat="1" ht="18" customHeight="1">
      <c r="A32" s="154">
        <v>8</v>
      </c>
      <c r="B32" s="444">
        <v>595380</v>
      </c>
      <c r="C32" s="444">
        <v>4700000</v>
      </c>
      <c r="D32" s="444">
        <v>54815</v>
      </c>
      <c r="E32" s="444">
        <v>5350195</v>
      </c>
      <c r="F32" s="444">
        <v>400000</v>
      </c>
      <c r="G32" s="444">
        <v>32158658</v>
      </c>
      <c r="H32" s="591">
        <v>0</v>
      </c>
      <c r="I32" s="444">
        <v>1400000</v>
      </c>
      <c r="J32" s="444">
        <v>33958658</v>
      </c>
      <c r="K32" s="444">
        <v>16133787</v>
      </c>
      <c r="L32" s="444">
        <v>26050000</v>
      </c>
      <c r="M32" s="444">
        <v>2257429.4750000001</v>
      </c>
      <c r="N32" s="444">
        <v>1478072</v>
      </c>
      <c r="O32" s="444">
        <v>96550</v>
      </c>
      <c r="P32" s="444">
        <v>10000</v>
      </c>
      <c r="Q32" s="444">
        <v>85334691.474999994</v>
      </c>
      <c r="R32" s="156">
        <v>8</v>
      </c>
      <c r="S32" s="154">
        <v>8</v>
      </c>
      <c r="T32" s="444">
        <v>1004600</v>
      </c>
      <c r="U32" s="444">
        <v>160211.4</v>
      </c>
      <c r="V32" s="444">
        <v>1164811.3999999999</v>
      </c>
      <c r="W32" s="444">
        <v>6400000</v>
      </c>
      <c r="X32" s="444">
        <v>17917016</v>
      </c>
      <c r="Y32" s="444">
        <v>29343782.879000001</v>
      </c>
      <c r="Z32" s="444">
        <v>8896605</v>
      </c>
      <c r="AA32" s="444">
        <v>351535</v>
      </c>
      <c r="AB32" s="444">
        <v>64073750.278999999</v>
      </c>
      <c r="AC32" s="444">
        <v>1599980</v>
      </c>
      <c r="AD32" s="444">
        <v>4700000</v>
      </c>
      <c r="AE32" s="444">
        <v>215026.4</v>
      </c>
      <c r="AF32" s="444">
        <v>6515006.4000000004</v>
      </c>
      <c r="AG32" s="444">
        <v>400000</v>
      </c>
      <c r="AH32" s="444">
        <v>38558658</v>
      </c>
      <c r="AI32" s="156">
        <v>8</v>
      </c>
      <c r="AJ32" s="154">
        <v>8</v>
      </c>
      <c r="AK32" s="2135">
        <v>0</v>
      </c>
      <c r="AL32" s="525">
        <v>1400000</v>
      </c>
      <c r="AM32" s="525">
        <v>40358658</v>
      </c>
      <c r="AN32" s="525">
        <v>34050803</v>
      </c>
      <c r="AO32" s="525">
        <v>26050000</v>
      </c>
      <c r="AP32" s="525">
        <v>31601212.354000002</v>
      </c>
      <c r="AQ32" s="526">
        <v>10374677</v>
      </c>
      <c r="AR32" s="526">
        <v>96550</v>
      </c>
      <c r="AS32" s="526">
        <v>361535</v>
      </c>
      <c r="AT32" s="527">
        <v>149408441.75400001</v>
      </c>
      <c r="AU32" s="2152" t="s">
        <v>240</v>
      </c>
      <c r="AV32" s="2152" t="s">
        <v>240</v>
      </c>
      <c r="AW32" s="156">
        <v>8</v>
      </c>
    </row>
    <row r="33" spans="1:49" s="6" customFormat="1" ht="18" customHeight="1">
      <c r="A33" s="154">
        <v>9</v>
      </c>
      <c r="B33" s="444">
        <v>595380</v>
      </c>
      <c r="C33" s="444">
        <v>4700000</v>
      </c>
      <c r="D33" s="444">
        <v>54815</v>
      </c>
      <c r="E33" s="444">
        <v>5350195</v>
      </c>
      <c r="F33" s="444">
        <v>400000</v>
      </c>
      <c r="G33" s="444">
        <v>32158658</v>
      </c>
      <c r="H33" s="591">
        <v>0</v>
      </c>
      <c r="I33" s="444">
        <v>1400000</v>
      </c>
      <c r="J33" s="444">
        <v>33958658</v>
      </c>
      <c r="K33" s="444">
        <v>16133787</v>
      </c>
      <c r="L33" s="444">
        <v>26050000</v>
      </c>
      <c r="M33" s="444">
        <v>2259747.2850000001</v>
      </c>
      <c r="N33" s="444">
        <v>1478072</v>
      </c>
      <c r="O33" s="444">
        <v>96550</v>
      </c>
      <c r="P33" s="444">
        <v>10000</v>
      </c>
      <c r="Q33" s="444">
        <v>85337009.284999996</v>
      </c>
      <c r="R33" s="156">
        <v>9</v>
      </c>
      <c r="S33" s="154">
        <v>9</v>
      </c>
      <c r="T33" s="444">
        <v>1004600</v>
      </c>
      <c r="U33" s="444">
        <v>160211.4</v>
      </c>
      <c r="V33" s="444">
        <v>1164811.3999999999</v>
      </c>
      <c r="W33" s="444">
        <v>6400000</v>
      </c>
      <c r="X33" s="444">
        <v>17917016</v>
      </c>
      <c r="Y33" s="444">
        <v>29569931.259</v>
      </c>
      <c r="Z33" s="444">
        <v>9166605</v>
      </c>
      <c r="AA33" s="444">
        <v>351535</v>
      </c>
      <c r="AB33" s="444">
        <v>64569898.658999994</v>
      </c>
      <c r="AC33" s="444">
        <v>1599980</v>
      </c>
      <c r="AD33" s="444">
        <v>4700000</v>
      </c>
      <c r="AE33" s="444">
        <v>215026.4</v>
      </c>
      <c r="AF33" s="444">
        <v>6515006.4000000004</v>
      </c>
      <c r="AG33" s="444">
        <v>400000</v>
      </c>
      <c r="AH33" s="444">
        <v>38558658</v>
      </c>
      <c r="AI33" s="156">
        <v>9</v>
      </c>
      <c r="AJ33" s="154">
        <v>9</v>
      </c>
      <c r="AK33" s="2135">
        <v>0</v>
      </c>
      <c r="AL33" s="525">
        <v>1400000</v>
      </c>
      <c r="AM33" s="525">
        <v>40358658</v>
      </c>
      <c r="AN33" s="525">
        <v>34050803</v>
      </c>
      <c r="AO33" s="525">
        <v>26050000</v>
      </c>
      <c r="AP33" s="525">
        <v>31829678.544</v>
      </c>
      <c r="AQ33" s="526">
        <v>10644677</v>
      </c>
      <c r="AR33" s="526">
        <v>96550</v>
      </c>
      <c r="AS33" s="526">
        <v>361535</v>
      </c>
      <c r="AT33" s="527">
        <v>149906907.94400001</v>
      </c>
      <c r="AU33" s="2152" t="s">
        <v>240</v>
      </c>
      <c r="AV33" s="2152" t="s">
        <v>240</v>
      </c>
      <c r="AW33" s="156">
        <v>9</v>
      </c>
    </row>
    <row r="34" spans="1:49" s="6" customFormat="1" ht="18" customHeight="1">
      <c r="A34" s="154">
        <v>10</v>
      </c>
      <c r="B34" s="444">
        <v>595380</v>
      </c>
      <c r="C34" s="444">
        <v>4700000</v>
      </c>
      <c r="D34" s="444">
        <v>54815</v>
      </c>
      <c r="E34" s="444">
        <v>5350195</v>
      </c>
      <c r="F34" s="444">
        <v>400000</v>
      </c>
      <c r="G34" s="444">
        <v>32158658</v>
      </c>
      <c r="H34" s="591">
        <v>0</v>
      </c>
      <c r="I34" s="444">
        <v>1400000</v>
      </c>
      <c r="J34" s="444">
        <v>33958658</v>
      </c>
      <c r="K34" s="444">
        <v>16133787</v>
      </c>
      <c r="L34" s="444">
        <v>26050000</v>
      </c>
      <c r="M34" s="444">
        <v>2261179.3650000002</v>
      </c>
      <c r="N34" s="444">
        <v>1478072</v>
      </c>
      <c r="O34" s="444">
        <v>96550</v>
      </c>
      <c r="P34" s="444">
        <v>10000</v>
      </c>
      <c r="Q34" s="444">
        <v>85338441.364999995</v>
      </c>
      <c r="R34" s="156">
        <v>10</v>
      </c>
      <c r="S34" s="154">
        <v>10</v>
      </c>
      <c r="T34" s="444">
        <v>1004600</v>
      </c>
      <c r="U34" s="444">
        <v>160211.4</v>
      </c>
      <c r="V34" s="444">
        <v>1164811.3999999999</v>
      </c>
      <c r="W34" s="444">
        <v>6400000</v>
      </c>
      <c r="X34" s="444">
        <v>18929016</v>
      </c>
      <c r="Y34" s="444">
        <v>29999674.618999999</v>
      </c>
      <c r="Z34" s="444">
        <v>9166605</v>
      </c>
      <c r="AA34" s="444">
        <v>351535</v>
      </c>
      <c r="AB34" s="444">
        <v>66011642.018999994</v>
      </c>
      <c r="AC34" s="444">
        <v>1599980</v>
      </c>
      <c r="AD34" s="444">
        <v>4700000</v>
      </c>
      <c r="AE34" s="444">
        <v>215026.4</v>
      </c>
      <c r="AF34" s="444">
        <v>6515006.4000000004</v>
      </c>
      <c r="AG34" s="444">
        <v>400000</v>
      </c>
      <c r="AH34" s="444">
        <v>38558658</v>
      </c>
      <c r="AI34" s="156">
        <v>10</v>
      </c>
      <c r="AJ34" s="154">
        <v>10</v>
      </c>
      <c r="AK34" s="2135">
        <v>0</v>
      </c>
      <c r="AL34" s="525">
        <v>1400000</v>
      </c>
      <c r="AM34" s="525">
        <v>40358658</v>
      </c>
      <c r="AN34" s="525">
        <v>35062803</v>
      </c>
      <c r="AO34" s="525">
        <v>26050000</v>
      </c>
      <c r="AP34" s="525">
        <v>32260853.983999997</v>
      </c>
      <c r="AQ34" s="526">
        <v>10644677</v>
      </c>
      <c r="AR34" s="526">
        <v>96550</v>
      </c>
      <c r="AS34" s="526">
        <v>361535</v>
      </c>
      <c r="AT34" s="527">
        <v>151350083.384</v>
      </c>
      <c r="AU34" s="2152" t="s">
        <v>240</v>
      </c>
      <c r="AV34" s="2152" t="s">
        <v>240</v>
      </c>
      <c r="AW34" s="156">
        <v>10</v>
      </c>
    </row>
    <row r="35" spans="1:49" s="6" customFormat="1" ht="18" customHeight="1">
      <c r="A35" s="154">
        <v>11</v>
      </c>
      <c r="B35" s="444">
        <v>595380</v>
      </c>
      <c r="C35" s="444">
        <v>4700000</v>
      </c>
      <c r="D35" s="444">
        <v>54815</v>
      </c>
      <c r="E35" s="444">
        <v>5350195</v>
      </c>
      <c r="F35" s="444">
        <v>400000</v>
      </c>
      <c r="G35" s="444">
        <v>32158658</v>
      </c>
      <c r="H35" s="591">
        <v>0</v>
      </c>
      <c r="I35" s="444">
        <v>1400000</v>
      </c>
      <c r="J35" s="444">
        <v>33958658</v>
      </c>
      <c r="K35" s="444">
        <v>16133787</v>
      </c>
      <c r="L35" s="444">
        <v>26050000</v>
      </c>
      <c r="M35" s="444">
        <v>2342627.37</v>
      </c>
      <c r="N35" s="444">
        <v>1478072</v>
      </c>
      <c r="O35" s="444">
        <v>96550</v>
      </c>
      <c r="P35" s="444">
        <v>10000</v>
      </c>
      <c r="Q35" s="444">
        <v>85419889.370000005</v>
      </c>
      <c r="R35" s="156">
        <v>11</v>
      </c>
      <c r="S35" s="154">
        <v>11</v>
      </c>
      <c r="T35" s="444">
        <v>1004600</v>
      </c>
      <c r="U35" s="444">
        <v>160191.4</v>
      </c>
      <c r="V35" s="444">
        <v>1164791.3999999999</v>
      </c>
      <c r="W35" s="444">
        <v>6400000</v>
      </c>
      <c r="X35" s="444">
        <v>18929016</v>
      </c>
      <c r="Y35" s="444">
        <v>30274770.158</v>
      </c>
      <c r="Z35" s="444">
        <v>9166605</v>
      </c>
      <c r="AA35" s="444">
        <v>351535</v>
      </c>
      <c r="AB35" s="444">
        <v>66286717.557999998</v>
      </c>
      <c r="AC35" s="444">
        <v>1599980</v>
      </c>
      <c r="AD35" s="444">
        <v>4700000</v>
      </c>
      <c r="AE35" s="444">
        <v>215006.4</v>
      </c>
      <c r="AF35" s="444">
        <v>6514986.4000000004</v>
      </c>
      <c r="AG35" s="444">
        <v>400000</v>
      </c>
      <c r="AH35" s="444">
        <v>38558658</v>
      </c>
      <c r="AI35" s="156">
        <v>11</v>
      </c>
      <c r="AJ35" s="154">
        <v>11</v>
      </c>
      <c r="AK35" s="2135">
        <v>0</v>
      </c>
      <c r="AL35" s="525">
        <v>1400000</v>
      </c>
      <c r="AM35" s="525">
        <v>40358658</v>
      </c>
      <c r="AN35" s="525">
        <v>35062803</v>
      </c>
      <c r="AO35" s="525">
        <v>26050000</v>
      </c>
      <c r="AP35" s="525">
        <v>32617397.528000001</v>
      </c>
      <c r="AQ35" s="526">
        <v>10644677</v>
      </c>
      <c r="AR35" s="526">
        <v>96550</v>
      </c>
      <c r="AS35" s="526">
        <v>361535</v>
      </c>
      <c r="AT35" s="527">
        <v>151706606.928</v>
      </c>
      <c r="AU35" s="2152" t="s">
        <v>240</v>
      </c>
      <c r="AV35" s="2152" t="s">
        <v>240</v>
      </c>
      <c r="AW35" s="156">
        <v>11</v>
      </c>
    </row>
    <row r="36" spans="1:49" s="6" customFormat="1" ht="18" customHeight="1">
      <c r="A36" s="155">
        <v>12</v>
      </c>
      <c r="B36" s="531">
        <v>595380</v>
      </c>
      <c r="C36" s="531">
        <v>4700000</v>
      </c>
      <c r="D36" s="531">
        <v>54815</v>
      </c>
      <c r="E36" s="531">
        <v>5350195</v>
      </c>
      <c r="F36" s="531">
        <v>400000</v>
      </c>
      <c r="G36" s="531">
        <v>32158658</v>
      </c>
      <c r="H36" s="592">
        <v>0</v>
      </c>
      <c r="I36" s="531">
        <v>1400000</v>
      </c>
      <c r="J36" s="531">
        <v>33958658</v>
      </c>
      <c r="K36" s="531">
        <v>16133787</v>
      </c>
      <c r="L36" s="531">
        <v>26050000</v>
      </c>
      <c r="M36" s="531">
        <v>2346495.4900000002</v>
      </c>
      <c r="N36" s="531">
        <v>1478072</v>
      </c>
      <c r="O36" s="531">
        <v>96700</v>
      </c>
      <c r="P36" s="531">
        <v>10000</v>
      </c>
      <c r="Q36" s="531">
        <v>85423907.489999995</v>
      </c>
      <c r="R36" s="157">
        <v>12</v>
      </c>
      <c r="S36" s="155">
        <v>12</v>
      </c>
      <c r="T36" s="531">
        <v>1004600</v>
      </c>
      <c r="U36" s="531">
        <v>160191.4</v>
      </c>
      <c r="V36" s="531">
        <v>1164791.3999999999</v>
      </c>
      <c r="W36" s="531">
        <v>6400000</v>
      </c>
      <c r="X36" s="531">
        <v>20033616</v>
      </c>
      <c r="Y36" s="531">
        <v>30531180.923</v>
      </c>
      <c r="Z36" s="531">
        <v>9166605</v>
      </c>
      <c r="AA36" s="531">
        <v>351375</v>
      </c>
      <c r="AB36" s="531">
        <v>67647568.322999999</v>
      </c>
      <c r="AC36" s="531">
        <v>1599980</v>
      </c>
      <c r="AD36" s="531">
        <v>4700000</v>
      </c>
      <c r="AE36" s="531">
        <v>215006.4</v>
      </c>
      <c r="AF36" s="531">
        <v>6514986.4000000004</v>
      </c>
      <c r="AG36" s="531">
        <v>400000</v>
      </c>
      <c r="AH36" s="531">
        <v>38558658</v>
      </c>
      <c r="AI36" s="157">
        <v>12</v>
      </c>
      <c r="AJ36" s="155">
        <v>12</v>
      </c>
      <c r="AK36" s="2154">
        <v>0</v>
      </c>
      <c r="AL36" s="2155">
        <v>1400000</v>
      </c>
      <c r="AM36" s="2155">
        <v>40358658</v>
      </c>
      <c r="AN36" s="2155">
        <v>36167403</v>
      </c>
      <c r="AO36" s="2155">
        <v>26050000</v>
      </c>
      <c r="AP36" s="2155">
        <v>32877676.413000003</v>
      </c>
      <c r="AQ36" s="2156">
        <v>10644677</v>
      </c>
      <c r="AR36" s="2156">
        <v>96700</v>
      </c>
      <c r="AS36" s="2156">
        <v>361375</v>
      </c>
      <c r="AT36" s="532">
        <v>153071475.81299999</v>
      </c>
      <c r="AU36" s="2157" t="s">
        <v>240</v>
      </c>
      <c r="AV36" s="2157" t="s">
        <v>240</v>
      </c>
      <c r="AW36" s="157">
        <v>12</v>
      </c>
    </row>
    <row r="37" spans="1:49" s="6" customFormat="1" ht="3" customHeight="1">
      <c r="A37" s="7"/>
      <c r="S37" s="7"/>
      <c r="AJ37" s="7"/>
      <c r="AK37" s="11"/>
      <c r="AL37" s="11"/>
      <c r="AM37" s="11"/>
      <c r="AN37" s="11"/>
      <c r="AO37" s="11"/>
      <c r="AP37" s="11"/>
      <c r="AQ37" s="11"/>
      <c r="AR37" s="11"/>
      <c r="AS37" s="11"/>
      <c r="AU37" s="11"/>
      <c r="AV37" s="11"/>
    </row>
    <row r="38" spans="1:49" s="6" customFormat="1" ht="10.5" customHeight="1">
      <c r="A38" s="259" t="s">
        <v>1562</v>
      </c>
      <c r="B38" s="264"/>
      <c r="C38" s="264"/>
      <c r="D38" s="264"/>
      <c r="E38" s="264"/>
      <c r="F38" s="264"/>
      <c r="G38" s="264"/>
      <c r="H38" s="264"/>
      <c r="I38" s="264"/>
      <c r="J38" s="259" t="s">
        <v>1556</v>
      </c>
      <c r="S38" s="33" t="s">
        <v>1615</v>
      </c>
      <c r="AB38" s="252" t="s">
        <v>1741</v>
      </c>
      <c r="AJ38" s="410" t="s">
        <v>2774</v>
      </c>
      <c r="AK38" s="410"/>
      <c r="AL38" s="410"/>
      <c r="AM38" s="11"/>
      <c r="AN38" s="11"/>
      <c r="AO38" s="11"/>
      <c r="AP38" s="11"/>
      <c r="AQ38" s="561" t="s">
        <v>2775</v>
      </c>
      <c r="AR38" s="178"/>
      <c r="AS38" s="178"/>
      <c r="AU38" s="11"/>
      <c r="AV38" s="11"/>
    </row>
    <row r="39" spans="1:49" s="6" customFormat="1" ht="10.5" customHeight="1">
      <c r="A39" s="259" t="s">
        <v>2873</v>
      </c>
      <c r="B39" s="264"/>
      <c r="C39" s="264"/>
      <c r="D39" s="264"/>
      <c r="E39" s="264"/>
      <c r="F39" s="264"/>
      <c r="G39" s="264"/>
      <c r="H39" s="264"/>
      <c r="I39" s="264"/>
      <c r="J39" s="252" t="s">
        <v>2874</v>
      </c>
      <c r="S39" s="33" t="s">
        <v>1423</v>
      </c>
      <c r="AB39" s="252" t="s">
        <v>1470</v>
      </c>
      <c r="AJ39" s="410"/>
      <c r="AQ39" s="35"/>
      <c r="AU39" s="11"/>
      <c r="AV39" s="11"/>
    </row>
    <row r="40" spans="1:49" s="6" customFormat="1" ht="10.5" customHeight="1">
      <c r="A40" s="33" t="s">
        <v>1555</v>
      </c>
      <c r="B40" s="164"/>
      <c r="C40" s="164"/>
      <c r="D40" s="164"/>
      <c r="E40" s="164"/>
      <c r="F40" s="164"/>
      <c r="G40" s="164"/>
      <c r="H40" s="164"/>
      <c r="I40" s="164"/>
      <c r="J40" s="35" t="s">
        <v>1554</v>
      </c>
      <c r="S40" s="7"/>
      <c r="AJ40" s="102"/>
      <c r="AK40" s="102"/>
      <c r="AL40" s="102"/>
      <c r="AM40" s="11"/>
      <c r="AN40" s="11"/>
      <c r="AO40" s="11"/>
      <c r="AP40" s="11"/>
      <c r="AQ40" s="11"/>
      <c r="AR40" s="11"/>
      <c r="AS40" s="11"/>
      <c r="AU40" s="11"/>
      <c r="AV40" s="11"/>
    </row>
    <row r="41" spans="1:49" s="52" customFormat="1" ht="9.9499999999999993" customHeight="1">
      <c r="A41" s="33" t="s">
        <v>1557</v>
      </c>
      <c r="J41" s="572" t="s">
        <v>1693</v>
      </c>
      <c r="R41" s="53"/>
      <c r="S41" s="54"/>
      <c r="AI41" s="53"/>
      <c r="AJ41" s="54"/>
      <c r="AK41" s="44"/>
      <c r="AL41" s="44"/>
      <c r="AM41" s="44"/>
      <c r="AN41" s="44"/>
      <c r="AO41" s="44"/>
      <c r="AP41" s="44"/>
      <c r="AQ41" s="44"/>
      <c r="AR41" s="44"/>
      <c r="AS41" s="44"/>
      <c r="AU41" s="44"/>
      <c r="AV41" s="44"/>
      <c r="AW41" s="53"/>
    </row>
    <row r="42" spans="1:49" ht="4.5" customHeight="1">
      <c r="S42" s="164"/>
      <c r="T42" s="2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F42" s="11"/>
      <c r="AG42" s="11"/>
      <c r="AJ42" s="164"/>
      <c r="AK42" s="164"/>
      <c r="AL42" s="164"/>
      <c r="AM42" s="164"/>
      <c r="AN42" s="164"/>
      <c r="AO42" s="164"/>
      <c r="AP42" s="164"/>
      <c r="AQ42" s="164"/>
      <c r="AR42" s="164"/>
      <c r="AS42" s="164"/>
      <c r="AU42" s="164"/>
      <c r="AV42" s="164"/>
    </row>
    <row r="43" spans="1:49">
      <c r="S43" s="164"/>
      <c r="T43" s="2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F43" s="11"/>
      <c r="AG43" s="11"/>
      <c r="AJ43" s="164"/>
      <c r="AK43" s="164"/>
      <c r="AL43" s="164"/>
      <c r="AM43" s="164"/>
      <c r="AN43" s="164"/>
      <c r="AO43" s="164"/>
      <c r="AP43" s="164"/>
      <c r="AQ43" s="164"/>
      <c r="AR43" s="164"/>
      <c r="AS43" s="164"/>
      <c r="AU43" s="164"/>
      <c r="AV43" s="164"/>
    </row>
    <row r="44" spans="1:49">
      <c r="S44" s="164"/>
      <c r="T44" s="2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F44" s="11"/>
      <c r="AG44" s="11"/>
      <c r="AJ44" s="164"/>
      <c r="AK44" s="164"/>
      <c r="AL44" s="164"/>
      <c r="AM44" s="164"/>
      <c r="AN44" s="164"/>
      <c r="AO44" s="164"/>
      <c r="AP44" s="164"/>
      <c r="AQ44" s="164"/>
      <c r="AR44" s="164"/>
      <c r="AS44" s="164"/>
      <c r="AU44" s="164"/>
      <c r="AV44" s="164"/>
    </row>
    <row r="45" spans="1:49">
      <c r="S45" s="164"/>
      <c r="T45" s="2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F45" s="11"/>
      <c r="AG45" s="11"/>
      <c r="AJ45" s="164"/>
      <c r="AK45" s="164"/>
      <c r="AL45" s="164"/>
      <c r="AM45" s="164"/>
      <c r="AN45" s="164"/>
      <c r="AO45" s="164"/>
      <c r="AP45" s="164"/>
      <c r="AQ45" s="164"/>
      <c r="AR45" s="164"/>
      <c r="AS45" s="164"/>
      <c r="AU45" s="164"/>
      <c r="AV45" s="164"/>
    </row>
    <row r="46" spans="1:49">
      <c r="S46" s="164"/>
      <c r="T46" s="2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F46" s="11"/>
      <c r="AG46" s="11"/>
      <c r="AJ46" s="164"/>
      <c r="AK46" s="164"/>
      <c r="AL46" s="164"/>
      <c r="AM46" s="164"/>
      <c r="AN46" s="164"/>
      <c r="AO46" s="164"/>
      <c r="AP46" s="164"/>
      <c r="AQ46" s="164"/>
      <c r="AR46" s="164"/>
      <c r="AS46" s="164"/>
      <c r="AU46" s="164"/>
      <c r="AV46" s="164"/>
    </row>
    <row r="47" spans="1:49">
      <c r="S47" s="164"/>
      <c r="T47" s="2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F47" s="11"/>
      <c r="AG47" s="11"/>
      <c r="AJ47" s="164"/>
      <c r="AK47" s="164"/>
      <c r="AL47" s="164"/>
      <c r="AM47" s="164"/>
      <c r="AN47" s="164"/>
      <c r="AO47" s="164"/>
      <c r="AP47" s="164"/>
      <c r="AQ47" s="164"/>
      <c r="AR47" s="164"/>
      <c r="AS47" s="164"/>
      <c r="AU47" s="164"/>
      <c r="AV47" s="164"/>
    </row>
    <row r="48" spans="1:49">
      <c r="S48" s="164"/>
      <c r="T48" s="2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F48" s="11"/>
      <c r="AG48" s="11"/>
      <c r="AJ48" s="164"/>
      <c r="AK48" s="164"/>
      <c r="AL48" s="164"/>
      <c r="AM48" s="164"/>
      <c r="AN48" s="164"/>
      <c r="AO48" s="164"/>
      <c r="AP48" s="164"/>
      <c r="AQ48" s="164"/>
      <c r="AR48" s="164"/>
      <c r="AS48" s="164"/>
      <c r="AU48" s="164"/>
      <c r="AV48" s="164"/>
    </row>
    <row r="49" spans="19:48">
      <c r="S49" s="164"/>
      <c r="T49" s="2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F49" s="11"/>
      <c r="AG49" s="11"/>
      <c r="AJ49" s="164"/>
      <c r="AK49" s="164"/>
      <c r="AL49" s="164"/>
      <c r="AM49" s="164"/>
      <c r="AN49" s="164"/>
      <c r="AO49" s="164"/>
      <c r="AP49" s="164"/>
      <c r="AQ49" s="164"/>
      <c r="AR49" s="164"/>
      <c r="AS49" s="164"/>
      <c r="AU49" s="164"/>
      <c r="AV49" s="164"/>
    </row>
    <row r="50" spans="19:48">
      <c r="S50" s="164"/>
      <c r="T50" s="2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F50" s="11"/>
      <c r="AG50" s="11"/>
      <c r="AJ50" s="164"/>
      <c r="AK50" s="164"/>
      <c r="AL50" s="164"/>
      <c r="AM50" s="164"/>
      <c r="AN50" s="164"/>
      <c r="AO50" s="164"/>
      <c r="AP50" s="164"/>
      <c r="AQ50" s="164"/>
      <c r="AR50" s="164"/>
      <c r="AS50" s="164"/>
      <c r="AU50" s="164"/>
      <c r="AV50" s="164"/>
    </row>
    <row r="51" spans="19:48">
      <c r="S51" s="164"/>
      <c r="AB51" s="2"/>
      <c r="AC51" s="11"/>
      <c r="AD51" s="11"/>
      <c r="AE51" s="11"/>
      <c r="AF51" s="11"/>
      <c r="AG51" s="11"/>
      <c r="AH51" s="11"/>
      <c r="AI51" s="11"/>
      <c r="AJ51" s="11"/>
      <c r="AM51" s="164"/>
      <c r="AN51" s="164"/>
      <c r="AO51" s="164"/>
      <c r="AP51" s="164"/>
      <c r="AQ51" s="164"/>
      <c r="AR51" s="164"/>
      <c r="AS51" s="164"/>
      <c r="AU51" s="164"/>
      <c r="AV51" s="164"/>
    </row>
    <row r="52" spans="19:48">
      <c r="S52" s="164"/>
      <c r="AB52" s="2"/>
      <c r="AC52" s="11"/>
      <c r="AD52" s="11"/>
      <c r="AE52" s="11"/>
      <c r="AF52" s="11"/>
      <c r="AG52" s="11"/>
      <c r="AH52" s="11"/>
      <c r="AI52" s="11"/>
      <c r="AJ52" s="11"/>
      <c r="AM52" s="164"/>
      <c r="AN52" s="164"/>
      <c r="AO52" s="164"/>
      <c r="AP52" s="164"/>
      <c r="AQ52" s="164"/>
      <c r="AR52" s="164"/>
      <c r="AS52" s="164"/>
      <c r="AU52" s="164"/>
      <c r="AV52" s="164"/>
    </row>
    <row r="53" spans="19:48">
      <c r="S53" s="164"/>
      <c r="AB53" s="2"/>
      <c r="AC53" s="11"/>
      <c r="AD53" s="11"/>
      <c r="AE53" s="11"/>
      <c r="AF53" s="11"/>
      <c r="AG53" s="11"/>
      <c r="AH53" s="11"/>
      <c r="AI53" s="11"/>
      <c r="AJ53" s="11"/>
      <c r="AM53" s="164"/>
      <c r="AN53" s="164"/>
      <c r="AO53" s="164"/>
      <c r="AP53" s="164"/>
      <c r="AQ53" s="164"/>
      <c r="AR53" s="164"/>
      <c r="AS53" s="164"/>
      <c r="AU53" s="164"/>
      <c r="AV53" s="164"/>
    </row>
    <row r="54" spans="19:48">
      <c r="S54" s="164"/>
      <c r="AB54" s="2"/>
      <c r="AC54" s="11"/>
      <c r="AD54" s="11"/>
      <c r="AE54" s="11"/>
      <c r="AF54" s="11"/>
      <c r="AG54" s="11"/>
      <c r="AH54" s="11"/>
      <c r="AI54" s="11"/>
      <c r="AJ54" s="11"/>
      <c r="AM54" s="164"/>
      <c r="AN54" s="164"/>
      <c r="AO54" s="164"/>
      <c r="AP54" s="164"/>
      <c r="AQ54" s="164"/>
      <c r="AR54" s="164"/>
      <c r="AS54" s="164"/>
      <c r="AU54" s="164"/>
      <c r="AV54" s="164"/>
    </row>
    <row r="55" spans="19:48">
      <c r="S55" s="164"/>
      <c r="AB55" s="2"/>
      <c r="AC55" s="11"/>
      <c r="AD55" s="11"/>
      <c r="AE55" s="11"/>
      <c r="AF55" s="11"/>
      <c r="AG55" s="11"/>
      <c r="AH55" s="11"/>
      <c r="AI55" s="11"/>
      <c r="AJ55" s="11"/>
      <c r="AM55" s="164"/>
      <c r="AN55" s="164"/>
      <c r="AO55" s="164"/>
      <c r="AP55" s="164"/>
      <c r="AQ55" s="164"/>
      <c r="AR55" s="164"/>
      <c r="AS55" s="164"/>
      <c r="AU55" s="164"/>
      <c r="AV55" s="164"/>
    </row>
  </sheetData>
  <mergeCells count="27">
    <mergeCell ref="K4:K5"/>
    <mergeCell ref="X4:X5"/>
    <mergeCell ref="AN4:AN5"/>
    <mergeCell ref="A2:G2"/>
    <mergeCell ref="S3:S5"/>
    <mergeCell ref="AC3:AH3"/>
    <mergeCell ref="AI3:AI5"/>
    <mergeCell ref="A3:A5"/>
    <mergeCell ref="B3:I3"/>
    <mergeCell ref="AG4:AH4"/>
    <mergeCell ref="B4:E4"/>
    <mergeCell ref="T4:V4"/>
    <mergeCell ref="AC4:AF4"/>
    <mergeCell ref="F4:J4"/>
    <mergeCell ref="J3:Q3"/>
    <mergeCell ref="R3:R5"/>
    <mergeCell ref="T3:AB3"/>
    <mergeCell ref="S2:X2"/>
    <mergeCell ref="AV2:AW2"/>
    <mergeCell ref="AV3:AV5"/>
    <mergeCell ref="AJ3:AJ5"/>
    <mergeCell ref="AQ3:AT3"/>
    <mergeCell ref="AU3:AU5"/>
    <mergeCell ref="AW3:AW5"/>
    <mergeCell ref="AK4:AM4"/>
    <mergeCell ref="AJ2:AN2"/>
    <mergeCell ref="AK3:AP3"/>
  </mergeCells>
  <phoneticPr fontId="22" type="noConversion"/>
  <pageMargins left="1.1811023622047245" right="0.78740157480314965" top="0.98425196850393704" bottom="1.4960629921259843" header="0.51181102362204722" footer="0.74803149606299213"/>
  <pageSetup paperSize="9" scale="86" pageOrder="overThenDown" orientation="portrait" r:id="rId1"/>
  <headerFooter alignWithMargins="0">
    <oddFooter xml:space="preserve">&amp;C&amp;10
 </oddFooter>
  </headerFooter>
  <colBreaks count="5" manualBreakCount="5">
    <brk id="9" max="41" man="1"/>
    <brk id="18" max="1048575" man="1"/>
    <brk id="27" max="41" man="1"/>
    <brk id="35" max="1048575" man="1"/>
    <brk id="42" max="41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S24"/>
  <sheetViews>
    <sheetView view="pageBreakPreview" zoomScaleNormal="100" zoomScaleSheetLayoutView="100" workbookViewId="0"/>
  </sheetViews>
  <sheetFormatPr defaultRowHeight="13.5"/>
  <cols>
    <col min="1" max="1" width="11.77734375" style="199" customWidth="1"/>
    <col min="2" max="2" width="8.44140625" style="199" customWidth="1"/>
    <col min="3" max="3" width="8.88671875" style="199" customWidth="1"/>
    <col min="4" max="4" width="7.33203125" style="199" customWidth="1"/>
    <col min="5" max="5" width="8.6640625" style="199" customWidth="1"/>
    <col min="6" max="6" width="7.33203125" style="199" customWidth="1"/>
    <col min="7" max="7" width="9.33203125" style="199" customWidth="1"/>
    <col min="8" max="8" width="8.88671875" style="199" customWidth="1"/>
    <col min="9" max="9" width="8.6640625" style="199" customWidth="1"/>
    <col min="10" max="11" width="9.33203125" style="199" customWidth="1"/>
    <col min="12" max="12" width="7.33203125" style="199" customWidth="1"/>
    <col min="13" max="13" width="9.33203125" style="199" customWidth="1"/>
    <col min="14" max="14" width="7.33203125" style="199" customWidth="1"/>
    <col min="15" max="17" width="9.33203125" style="199" customWidth="1"/>
    <col min="18" max="18" width="7.33203125" style="199" customWidth="1"/>
    <col min="19" max="19" width="10.33203125" style="199" customWidth="1"/>
    <col min="20" max="16384" width="8.88671875" style="199"/>
  </cols>
  <sheetData>
    <row r="1" spans="1:19" ht="31.5" customHeight="1">
      <c r="A1" s="10" t="s">
        <v>2875</v>
      </c>
      <c r="G1" s="179"/>
    </row>
    <row r="2" spans="1:19" ht="21">
      <c r="A2" s="37" t="s">
        <v>1663</v>
      </c>
      <c r="B2" s="454" t="s">
        <v>1139</v>
      </c>
      <c r="C2" s="456"/>
      <c r="D2" s="533"/>
      <c r="E2" s="456"/>
      <c r="F2" s="456"/>
      <c r="S2" s="86" t="s">
        <v>1663</v>
      </c>
    </row>
    <row r="3" spans="1:19" ht="27" customHeight="1">
      <c r="A3" s="2629" t="s">
        <v>2876</v>
      </c>
      <c r="B3" s="2631" t="s">
        <v>1694</v>
      </c>
      <c r="C3" s="2626"/>
      <c r="D3" s="2626"/>
      <c r="E3" s="2626"/>
      <c r="F3" s="2626" t="s">
        <v>1699</v>
      </c>
      <c r="G3" s="2626"/>
      <c r="H3" s="2626"/>
      <c r="I3" s="2626"/>
      <c r="J3" s="2626"/>
      <c r="K3" s="2695" t="s">
        <v>2877</v>
      </c>
      <c r="L3" s="2747"/>
      <c r="M3" s="2631"/>
      <c r="N3" s="2634" t="s">
        <v>1732</v>
      </c>
      <c r="O3" s="2634" t="s">
        <v>1733</v>
      </c>
      <c r="P3" s="2634" t="s">
        <v>1734</v>
      </c>
      <c r="Q3" s="2634" t="s">
        <v>1735</v>
      </c>
      <c r="R3" s="2634" t="s">
        <v>2878</v>
      </c>
      <c r="S3" s="2627" t="s">
        <v>1719</v>
      </c>
    </row>
    <row r="4" spans="1:19" ht="41.25" customHeight="1">
      <c r="A4" s="2630"/>
      <c r="B4" s="562" t="s">
        <v>30</v>
      </c>
      <c r="C4" s="166" t="s">
        <v>35</v>
      </c>
      <c r="D4" s="166" t="s">
        <v>1406</v>
      </c>
      <c r="E4" s="166" t="s">
        <v>20</v>
      </c>
      <c r="F4" s="166" t="s">
        <v>36</v>
      </c>
      <c r="G4" s="166" t="s">
        <v>22</v>
      </c>
      <c r="H4" s="166" t="s">
        <v>249</v>
      </c>
      <c r="I4" s="166" t="s">
        <v>89</v>
      </c>
      <c r="J4" s="166" t="s">
        <v>20</v>
      </c>
      <c r="K4" s="1582" t="s">
        <v>241</v>
      </c>
      <c r="L4" s="1582" t="s">
        <v>242</v>
      </c>
      <c r="M4" s="1582" t="s">
        <v>243</v>
      </c>
      <c r="N4" s="2635"/>
      <c r="O4" s="2635"/>
      <c r="P4" s="2635"/>
      <c r="Q4" s="2635"/>
      <c r="R4" s="2635"/>
      <c r="S4" s="2628"/>
    </row>
    <row r="5" spans="1:19" ht="30.95" customHeight="1">
      <c r="A5" s="564" t="s">
        <v>1536</v>
      </c>
      <c r="B5" s="643" t="s">
        <v>50</v>
      </c>
      <c r="C5" s="644">
        <v>4700000</v>
      </c>
      <c r="D5" s="644" t="s">
        <v>50</v>
      </c>
      <c r="E5" s="644">
        <v>4700000</v>
      </c>
      <c r="F5" s="644" t="s">
        <v>50</v>
      </c>
      <c r="G5" s="644" t="s">
        <v>50</v>
      </c>
      <c r="H5" s="644" t="s">
        <v>50</v>
      </c>
      <c r="I5" s="644" t="s">
        <v>50</v>
      </c>
      <c r="J5" s="644" t="s">
        <v>50</v>
      </c>
      <c r="K5" s="644" t="s">
        <v>50</v>
      </c>
      <c r="L5" s="644" t="s">
        <v>50</v>
      </c>
      <c r="M5" s="644" t="s">
        <v>50</v>
      </c>
      <c r="N5" s="644" t="s">
        <v>50</v>
      </c>
      <c r="O5" s="644" t="s">
        <v>50</v>
      </c>
      <c r="P5" s="644" t="s">
        <v>50</v>
      </c>
      <c r="Q5" s="644" t="s">
        <v>50</v>
      </c>
      <c r="R5" s="644" t="s">
        <v>50</v>
      </c>
      <c r="S5" s="645">
        <v>4700000</v>
      </c>
    </row>
    <row r="6" spans="1:19" ht="30.95" customHeight="1">
      <c r="A6" s="564" t="s">
        <v>1154</v>
      </c>
      <c r="B6" s="643" t="s">
        <v>50</v>
      </c>
      <c r="C6" s="644" t="s">
        <v>50</v>
      </c>
      <c r="D6" s="644" t="s">
        <v>50</v>
      </c>
      <c r="E6" s="644" t="s">
        <v>50</v>
      </c>
      <c r="F6" s="644">
        <v>360000</v>
      </c>
      <c r="G6" s="644" t="s">
        <v>50</v>
      </c>
      <c r="H6" s="644" t="s">
        <v>50</v>
      </c>
      <c r="I6" s="644" t="s">
        <v>50</v>
      </c>
      <c r="J6" s="644">
        <v>360000</v>
      </c>
      <c r="K6" s="644" t="s">
        <v>50</v>
      </c>
      <c r="L6" s="644" t="s">
        <v>50</v>
      </c>
      <c r="M6" s="644" t="s">
        <v>50</v>
      </c>
      <c r="N6" s="644" t="s">
        <v>50</v>
      </c>
      <c r="O6" s="644" t="s">
        <v>50</v>
      </c>
      <c r="P6" s="644" t="s">
        <v>50</v>
      </c>
      <c r="Q6" s="644" t="s">
        <v>50</v>
      </c>
      <c r="R6" s="644" t="s">
        <v>50</v>
      </c>
      <c r="S6" s="645">
        <v>360000</v>
      </c>
    </row>
    <row r="7" spans="1:19" ht="30.95" customHeight="1">
      <c r="A7" s="564" t="s">
        <v>1155</v>
      </c>
      <c r="B7" s="643" t="s">
        <v>50</v>
      </c>
      <c r="C7" s="644" t="s">
        <v>50</v>
      </c>
      <c r="D7" s="644" t="s">
        <v>50</v>
      </c>
      <c r="E7" s="644" t="s">
        <v>50</v>
      </c>
      <c r="F7" s="644" t="s">
        <v>50</v>
      </c>
      <c r="G7" s="644">
        <v>38137528</v>
      </c>
      <c r="H7" s="644" t="s">
        <v>50</v>
      </c>
      <c r="I7" s="644" t="s">
        <v>50</v>
      </c>
      <c r="J7" s="644">
        <v>38137528</v>
      </c>
      <c r="K7" s="644" t="s">
        <v>50</v>
      </c>
      <c r="L7" s="644" t="s">
        <v>50</v>
      </c>
      <c r="M7" s="644" t="s">
        <v>50</v>
      </c>
      <c r="N7" s="644" t="s">
        <v>50</v>
      </c>
      <c r="O7" s="644" t="s">
        <v>50</v>
      </c>
      <c r="P7" s="644">
        <v>1096501.5</v>
      </c>
      <c r="Q7" s="644" t="s">
        <v>50</v>
      </c>
      <c r="R7" s="644" t="s">
        <v>50</v>
      </c>
      <c r="S7" s="645">
        <v>39234029.5</v>
      </c>
    </row>
    <row r="8" spans="1:19" ht="30.95" customHeight="1">
      <c r="A8" s="564" t="s">
        <v>1539</v>
      </c>
      <c r="B8" s="643" t="s">
        <v>50</v>
      </c>
      <c r="C8" s="644" t="s">
        <v>50</v>
      </c>
      <c r="D8" s="644" t="s">
        <v>50</v>
      </c>
      <c r="E8" s="644" t="s">
        <v>50</v>
      </c>
      <c r="F8" s="644">
        <v>0</v>
      </c>
      <c r="G8" s="644">
        <v>0</v>
      </c>
      <c r="H8" s="644" t="s">
        <v>50</v>
      </c>
      <c r="I8" s="644">
        <v>0</v>
      </c>
      <c r="J8" s="644">
        <v>0</v>
      </c>
      <c r="K8" s="644">
        <v>0</v>
      </c>
      <c r="L8" s="644">
        <v>465800</v>
      </c>
      <c r="M8" s="644">
        <v>465800</v>
      </c>
      <c r="N8" s="644">
        <v>96700</v>
      </c>
      <c r="O8" s="644" t="s">
        <v>50</v>
      </c>
      <c r="P8" s="644">
        <v>65200</v>
      </c>
      <c r="Q8" s="644" t="s">
        <v>50</v>
      </c>
      <c r="R8" s="644" t="s">
        <v>50</v>
      </c>
      <c r="S8" s="645">
        <v>627700</v>
      </c>
    </row>
    <row r="9" spans="1:19" ht="30.95" customHeight="1">
      <c r="A9" s="563" t="s">
        <v>244</v>
      </c>
      <c r="B9" s="643" t="s">
        <v>50</v>
      </c>
      <c r="C9" s="644" t="s">
        <v>50</v>
      </c>
      <c r="D9" s="644" t="s">
        <v>50</v>
      </c>
      <c r="E9" s="644" t="s">
        <v>50</v>
      </c>
      <c r="F9" s="644" t="s">
        <v>50</v>
      </c>
      <c r="G9" s="644" t="s">
        <v>50</v>
      </c>
      <c r="H9" s="644" t="s">
        <v>50</v>
      </c>
      <c r="I9" s="644">
        <v>1400000</v>
      </c>
      <c r="J9" s="644">
        <v>1400000</v>
      </c>
      <c r="K9" s="644">
        <v>35701603</v>
      </c>
      <c r="L9" s="644" t="s">
        <v>50</v>
      </c>
      <c r="M9" s="644">
        <v>35701603</v>
      </c>
      <c r="N9" s="644" t="s">
        <v>50</v>
      </c>
      <c r="O9" s="644" t="s">
        <v>50</v>
      </c>
      <c r="P9" s="644">
        <v>9232253</v>
      </c>
      <c r="Q9" s="644" t="s">
        <v>50</v>
      </c>
      <c r="R9" s="644" t="s">
        <v>50</v>
      </c>
      <c r="S9" s="645">
        <v>46333856</v>
      </c>
    </row>
    <row r="10" spans="1:19" ht="30.95" customHeight="1">
      <c r="A10" s="564" t="s">
        <v>1540</v>
      </c>
      <c r="B10" s="643" t="s">
        <v>50</v>
      </c>
      <c r="C10" s="644" t="s">
        <v>50</v>
      </c>
      <c r="D10" s="644" t="s">
        <v>50</v>
      </c>
      <c r="E10" s="644" t="s">
        <v>50</v>
      </c>
      <c r="F10" s="644" t="s">
        <v>50</v>
      </c>
      <c r="G10" s="644" t="s">
        <v>50</v>
      </c>
      <c r="H10" s="644" t="s">
        <v>50</v>
      </c>
      <c r="I10" s="644" t="s">
        <v>50</v>
      </c>
      <c r="J10" s="644" t="s">
        <v>50</v>
      </c>
      <c r="K10" s="644" t="s">
        <v>50</v>
      </c>
      <c r="L10" s="644" t="s">
        <v>50</v>
      </c>
      <c r="M10" s="644" t="s">
        <v>50</v>
      </c>
      <c r="N10" s="644" t="s">
        <v>50</v>
      </c>
      <c r="O10" s="644">
        <v>26050000</v>
      </c>
      <c r="P10" s="644" t="s">
        <v>50</v>
      </c>
      <c r="Q10" s="644" t="s">
        <v>50</v>
      </c>
      <c r="R10" s="644" t="s">
        <v>50</v>
      </c>
      <c r="S10" s="645">
        <v>26050000</v>
      </c>
    </row>
    <row r="11" spans="1:19" ht="30.95" customHeight="1">
      <c r="A11" s="569" t="s">
        <v>1541</v>
      </c>
      <c r="B11" s="646" t="s">
        <v>50</v>
      </c>
      <c r="C11" s="647" t="s">
        <v>50</v>
      </c>
      <c r="D11" s="647" t="s">
        <v>50</v>
      </c>
      <c r="E11" s="647" t="s">
        <v>50</v>
      </c>
      <c r="F11" s="647" t="s">
        <v>50</v>
      </c>
      <c r="G11" s="647">
        <v>0</v>
      </c>
      <c r="H11" s="647" t="s">
        <v>50</v>
      </c>
      <c r="I11" s="647" t="s">
        <v>50</v>
      </c>
      <c r="J11" s="647">
        <v>0</v>
      </c>
      <c r="K11" s="647">
        <v>0</v>
      </c>
      <c r="L11" s="647" t="s">
        <v>50</v>
      </c>
      <c r="M11" s="647">
        <v>0</v>
      </c>
      <c r="N11" s="647" t="s">
        <v>50</v>
      </c>
      <c r="O11" s="647" t="s">
        <v>50</v>
      </c>
      <c r="P11" s="647">
        <v>88000</v>
      </c>
      <c r="Q11" s="647" t="s">
        <v>50</v>
      </c>
      <c r="R11" s="647">
        <v>361375</v>
      </c>
      <c r="S11" s="648">
        <v>449375</v>
      </c>
    </row>
    <row r="12" spans="1:19" ht="30.95" customHeight="1">
      <c r="A12" s="698" t="s">
        <v>245</v>
      </c>
      <c r="B12" s="699" t="s">
        <v>50</v>
      </c>
      <c r="C12" s="2158">
        <v>4700000</v>
      </c>
      <c r="D12" s="649" t="s">
        <v>50</v>
      </c>
      <c r="E12" s="649">
        <v>4700000</v>
      </c>
      <c r="F12" s="649">
        <v>360000</v>
      </c>
      <c r="G12" s="649">
        <v>38137528</v>
      </c>
      <c r="H12" s="649" t="s">
        <v>50</v>
      </c>
      <c r="I12" s="649">
        <v>1400000</v>
      </c>
      <c r="J12" s="649">
        <v>39897528</v>
      </c>
      <c r="K12" s="649">
        <v>35701603</v>
      </c>
      <c r="L12" s="649">
        <v>465800</v>
      </c>
      <c r="M12" s="649">
        <v>36167403</v>
      </c>
      <c r="N12" s="649">
        <v>96700</v>
      </c>
      <c r="O12" s="649">
        <v>26050000</v>
      </c>
      <c r="P12" s="649">
        <v>10481954.5</v>
      </c>
      <c r="Q12" s="649" t="s">
        <v>50</v>
      </c>
      <c r="R12" s="649">
        <v>361375</v>
      </c>
      <c r="S12" s="2159">
        <v>117754960.5</v>
      </c>
    </row>
    <row r="13" spans="1:19" ht="30.95" customHeight="1">
      <c r="A13" s="570" t="s">
        <v>1542</v>
      </c>
      <c r="B13" s="643">
        <v>1599980</v>
      </c>
      <c r="C13" s="644" t="s">
        <v>50</v>
      </c>
      <c r="D13" s="644">
        <v>215006.4</v>
      </c>
      <c r="E13" s="644">
        <v>1814986.4</v>
      </c>
      <c r="F13" s="644" t="s">
        <v>50</v>
      </c>
      <c r="G13" s="644" t="s">
        <v>50</v>
      </c>
      <c r="H13" s="644" t="s">
        <v>50</v>
      </c>
      <c r="I13" s="644" t="s">
        <v>50</v>
      </c>
      <c r="J13" s="644" t="s">
        <v>50</v>
      </c>
      <c r="K13" s="644" t="s">
        <v>50</v>
      </c>
      <c r="L13" s="644" t="s">
        <v>50</v>
      </c>
      <c r="M13" s="644" t="s">
        <v>50</v>
      </c>
      <c r="N13" s="644" t="s">
        <v>50</v>
      </c>
      <c r="O13" s="644" t="s">
        <v>50</v>
      </c>
      <c r="P13" s="644" t="s">
        <v>50</v>
      </c>
      <c r="Q13" s="644" t="s">
        <v>50</v>
      </c>
      <c r="R13" s="644" t="s">
        <v>50</v>
      </c>
      <c r="S13" s="645">
        <v>1814986.4</v>
      </c>
    </row>
    <row r="14" spans="1:19" ht="30.95" customHeight="1">
      <c r="A14" s="564" t="s">
        <v>1549</v>
      </c>
      <c r="B14" s="643" t="s">
        <v>50</v>
      </c>
      <c r="C14" s="644" t="s">
        <v>50</v>
      </c>
      <c r="D14" s="644" t="s">
        <v>50</v>
      </c>
      <c r="E14" s="644" t="s">
        <v>50</v>
      </c>
      <c r="F14" s="644" t="s">
        <v>50</v>
      </c>
      <c r="G14" s="644" t="s">
        <v>50</v>
      </c>
      <c r="H14" s="644" t="s">
        <v>50</v>
      </c>
      <c r="I14" s="644" t="s">
        <v>50</v>
      </c>
      <c r="J14" s="644" t="s">
        <v>50</v>
      </c>
      <c r="K14" s="644" t="s">
        <v>50</v>
      </c>
      <c r="L14" s="644" t="s">
        <v>50</v>
      </c>
      <c r="M14" s="644" t="s">
        <v>50</v>
      </c>
      <c r="N14" s="644" t="s">
        <v>50</v>
      </c>
      <c r="O14" s="644" t="s">
        <v>50</v>
      </c>
      <c r="P14" s="644" t="s">
        <v>50</v>
      </c>
      <c r="Q14" s="644">
        <v>27096070.713</v>
      </c>
      <c r="R14" s="644" t="s">
        <v>50</v>
      </c>
      <c r="S14" s="645">
        <v>27096070.713</v>
      </c>
    </row>
    <row r="15" spans="1:19" ht="30.95" customHeight="1">
      <c r="A15" s="564" t="s">
        <v>1544</v>
      </c>
      <c r="B15" s="643" t="s">
        <v>50</v>
      </c>
      <c r="C15" s="644" t="s">
        <v>50</v>
      </c>
      <c r="D15" s="644" t="s">
        <v>50</v>
      </c>
      <c r="E15" s="644" t="s">
        <v>50</v>
      </c>
      <c r="F15" s="644" t="s">
        <v>50</v>
      </c>
      <c r="G15" s="644" t="s">
        <v>50</v>
      </c>
      <c r="H15" s="644" t="s">
        <v>50</v>
      </c>
      <c r="I15" s="644" t="s">
        <v>50</v>
      </c>
      <c r="J15" s="644" t="s">
        <v>50</v>
      </c>
      <c r="K15" s="644" t="s">
        <v>50</v>
      </c>
      <c r="L15" s="644" t="s">
        <v>50</v>
      </c>
      <c r="M15" s="644" t="s">
        <v>50</v>
      </c>
      <c r="N15" s="644" t="s">
        <v>50</v>
      </c>
      <c r="O15" s="644" t="s">
        <v>50</v>
      </c>
      <c r="P15" s="644" t="s">
        <v>50</v>
      </c>
      <c r="Q15" s="644">
        <v>2247771.7000000002</v>
      </c>
      <c r="R15" s="644" t="s">
        <v>50</v>
      </c>
      <c r="S15" s="645">
        <v>2247771.7000000002</v>
      </c>
    </row>
    <row r="16" spans="1:19" ht="30.95" customHeight="1">
      <c r="A16" s="564" t="s">
        <v>1545</v>
      </c>
      <c r="B16" s="643" t="s">
        <v>50</v>
      </c>
      <c r="C16" s="644" t="s">
        <v>50</v>
      </c>
      <c r="D16" s="644" t="s">
        <v>50</v>
      </c>
      <c r="E16" s="644" t="s">
        <v>50</v>
      </c>
      <c r="F16" s="644" t="s">
        <v>50</v>
      </c>
      <c r="G16" s="644" t="s">
        <v>50</v>
      </c>
      <c r="H16" s="644" t="s">
        <v>50</v>
      </c>
      <c r="I16" s="644" t="s">
        <v>50</v>
      </c>
      <c r="J16" s="644" t="s">
        <v>50</v>
      </c>
      <c r="K16" s="644" t="s">
        <v>50</v>
      </c>
      <c r="L16" s="644" t="s">
        <v>50</v>
      </c>
      <c r="M16" s="644" t="s">
        <v>50</v>
      </c>
      <c r="N16" s="644" t="s">
        <v>50</v>
      </c>
      <c r="O16" s="644" t="s">
        <v>50</v>
      </c>
      <c r="P16" s="644" t="s">
        <v>50</v>
      </c>
      <c r="Q16" s="644">
        <v>254580</v>
      </c>
      <c r="R16" s="644" t="s">
        <v>50</v>
      </c>
      <c r="S16" s="645">
        <v>254580</v>
      </c>
    </row>
    <row r="17" spans="1:19" ht="30.95" customHeight="1">
      <c r="A17" s="564" t="s">
        <v>1553</v>
      </c>
      <c r="B17" s="643" t="s">
        <v>50</v>
      </c>
      <c r="C17" s="644" t="s">
        <v>50</v>
      </c>
      <c r="D17" s="644" t="s">
        <v>50</v>
      </c>
      <c r="E17" s="644" t="s">
        <v>50</v>
      </c>
      <c r="F17" s="644">
        <v>40000</v>
      </c>
      <c r="G17" s="644">
        <v>421130</v>
      </c>
      <c r="H17" s="644" t="s">
        <v>50</v>
      </c>
      <c r="I17" s="644" t="s">
        <v>50</v>
      </c>
      <c r="J17" s="644">
        <v>461130</v>
      </c>
      <c r="K17" s="644" t="s">
        <v>50</v>
      </c>
      <c r="L17" s="644" t="s">
        <v>50</v>
      </c>
      <c r="M17" s="644" t="s">
        <v>50</v>
      </c>
      <c r="N17" s="644" t="s">
        <v>50</v>
      </c>
      <c r="O17" s="644" t="s">
        <v>50</v>
      </c>
      <c r="P17" s="644">
        <v>162722.5</v>
      </c>
      <c r="Q17" s="644">
        <v>1846482</v>
      </c>
      <c r="R17" s="644" t="s">
        <v>50</v>
      </c>
      <c r="S17" s="645">
        <v>2470334.5</v>
      </c>
    </row>
    <row r="18" spans="1:19" ht="30.95" customHeight="1">
      <c r="A18" s="564" t="s">
        <v>1546</v>
      </c>
      <c r="B18" s="643" t="s">
        <v>50</v>
      </c>
      <c r="C18" s="644" t="s">
        <v>50</v>
      </c>
      <c r="D18" s="644" t="s">
        <v>50</v>
      </c>
      <c r="E18" s="644" t="s">
        <v>50</v>
      </c>
      <c r="F18" s="644" t="s">
        <v>50</v>
      </c>
      <c r="G18" s="644" t="s">
        <v>50</v>
      </c>
      <c r="H18" s="644" t="s">
        <v>50</v>
      </c>
      <c r="I18" s="644" t="s">
        <v>50</v>
      </c>
      <c r="J18" s="644" t="s">
        <v>50</v>
      </c>
      <c r="K18" s="644" t="s">
        <v>50</v>
      </c>
      <c r="L18" s="644" t="s">
        <v>50</v>
      </c>
      <c r="M18" s="644" t="s">
        <v>50</v>
      </c>
      <c r="N18" s="644" t="s">
        <v>50</v>
      </c>
      <c r="O18" s="644" t="s">
        <v>50</v>
      </c>
      <c r="P18" s="644" t="s">
        <v>50</v>
      </c>
      <c r="Q18" s="644">
        <v>1086442</v>
      </c>
      <c r="R18" s="644" t="s">
        <v>50</v>
      </c>
      <c r="S18" s="645">
        <v>1086442</v>
      </c>
    </row>
    <row r="19" spans="1:19" ht="30.95" customHeight="1">
      <c r="A19" s="564" t="s">
        <v>1550</v>
      </c>
      <c r="B19" s="643" t="s">
        <v>50</v>
      </c>
      <c r="C19" s="644" t="s">
        <v>50</v>
      </c>
      <c r="D19" s="644" t="s">
        <v>50</v>
      </c>
      <c r="E19" s="644" t="s">
        <v>50</v>
      </c>
      <c r="F19" s="644" t="s">
        <v>50</v>
      </c>
      <c r="G19" s="644" t="s">
        <v>50</v>
      </c>
      <c r="H19" s="644" t="s">
        <v>50</v>
      </c>
      <c r="I19" s="644" t="s">
        <v>50</v>
      </c>
      <c r="J19" s="644" t="s">
        <v>50</v>
      </c>
      <c r="K19" s="644" t="s">
        <v>50</v>
      </c>
      <c r="L19" s="644" t="s">
        <v>50</v>
      </c>
      <c r="M19" s="644" t="s">
        <v>50</v>
      </c>
      <c r="N19" s="644" t="s">
        <v>50</v>
      </c>
      <c r="O19" s="644" t="s">
        <v>50</v>
      </c>
      <c r="P19" s="644" t="s">
        <v>50</v>
      </c>
      <c r="Q19" s="644">
        <v>346330</v>
      </c>
      <c r="R19" s="644" t="s">
        <v>50</v>
      </c>
      <c r="S19" s="645">
        <v>346330</v>
      </c>
    </row>
    <row r="20" spans="1:19" ht="30.95" customHeight="1">
      <c r="A20" s="698" t="s">
        <v>247</v>
      </c>
      <c r="B20" s="699">
        <v>1599980</v>
      </c>
      <c r="C20" s="649" t="s">
        <v>50</v>
      </c>
      <c r="D20" s="649">
        <v>215006.4</v>
      </c>
      <c r="E20" s="649">
        <v>1814986.4</v>
      </c>
      <c r="F20" s="649">
        <v>40000</v>
      </c>
      <c r="G20" s="649">
        <v>421130</v>
      </c>
      <c r="H20" s="649" t="s">
        <v>50</v>
      </c>
      <c r="I20" s="649" t="s">
        <v>50</v>
      </c>
      <c r="J20" s="649">
        <v>461130</v>
      </c>
      <c r="K20" s="649" t="s">
        <v>50</v>
      </c>
      <c r="L20" s="649" t="s">
        <v>50</v>
      </c>
      <c r="M20" s="649" t="s">
        <v>50</v>
      </c>
      <c r="N20" s="649" t="s">
        <v>50</v>
      </c>
      <c r="O20" s="649" t="s">
        <v>50</v>
      </c>
      <c r="P20" s="649">
        <v>162722.5</v>
      </c>
      <c r="Q20" s="649">
        <v>32877676.412999999</v>
      </c>
      <c r="R20" s="649" t="s">
        <v>50</v>
      </c>
      <c r="S20" s="2159">
        <v>35316515.313000001</v>
      </c>
    </row>
    <row r="21" spans="1:19" ht="30.95" customHeight="1">
      <c r="A21" s="701" t="s">
        <v>1551</v>
      </c>
      <c r="B21" s="699">
        <v>1599980</v>
      </c>
      <c r="C21" s="699">
        <v>4700000</v>
      </c>
      <c r="D21" s="699">
        <v>215006.4</v>
      </c>
      <c r="E21" s="699">
        <v>6514986.4000000004</v>
      </c>
      <c r="F21" s="699">
        <v>400000</v>
      </c>
      <c r="G21" s="699">
        <v>38558658</v>
      </c>
      <c r="H21" s="699" t="s">
        <v>50</v>
      </c>
      <c r="I21" s="699">
        <v>1400000</v>
      </c>
      <c r="J21" s="699">
        <v>40358658</v>
      </c>
      <c r="K21" s="699">
        <v>35701603</v>
      </c>
      <c r="L21" s="699">
        <v>465800</v>
      </c>
      <c r="M21" s="699">
        <v>36167403</v>
      </c>
      <c r="N21" s="699">
        <v>96700</v>
      </c>
      <c r="O21" s="699">
        <v>26050000</v>
      </c>
      <c r="P21" s="699">
        <v>10644677</v>
      </c>
      <c r="Q21" s="699">
        <v>32877676.412999999</v>
      </c>
      <c r="R21" s="699">
        <v>361375</v>
      </c>
      <c r="S21" s="2159">
        <v>153071475.81299999</v>
      </c>
    </row>
    <row r="22" spans="1:19" s="165" customFormat="1">
      <c r="A22" s="33" t="s">
        <v>1144</v>
      </c>
      <c r="E22" s="139"/>
      <c r="K22" s="70" t="s">
        <v>1564</v>
      </c>
      <c r="S22" s="2160"/>
    </row>
    <row r="23" spans="1:19" ht="13.5" customHeight="1">
      <c r="A23" s="571"/>
      <c r="K23" s="33" t="s">
        <v>1633</v>
      </c>
      <c r="S23" s="53"/>
    </row>
    <row r="24" spans="1:19">
      <c r="K24" s="33" t="s">
        <v>1423</v>
      </c>
    </row>
  </sheetData>
  <mergeCells count="10">
    <mergeCell ref="P3:P4"/>
    <mergeCell ref="Q3:Q4"/>
    <mergeCell ref="R3:R4"/>
    <mergeCell ref="S3:S4"/>
    <mergeCell ref="A3:A4"/>
    <mergeCell ref="B3:E3"/>
    <mergeCell ref="F3:J3"/>
    <mergeCell ref="K3:M3"/>
    <mergeCell ref="N3:N4"/>
    <mergeCell ref="O3:O4"/>
  </mergeCells>
  <phoneticPr fontId="22" type="noConversion"/>
  <pageMargins left="0.98425196850393704" right="0.98425196850393704" top="0.98425196850393704" bottom="0.78740157480314965" header="0.51181102362204722" footer="0"/>
  <pageSetup paperSize="9" scale="78" pageOrder="overThenDown" orientation="portrait" r:id="rId1"/>
  <headerFooter alignWithMargins="0">
    <oddFooter xml:space="preserve">&amp;C&amp;10
 </oddFooter>
  </headerFooter>
  <colBreaks count="1" manualBreakCount="1">
    <brk id="10" max="23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V28"/>
  <sheetViews>
    <sheetView view="pageBreakPreview" zoomScaleNormal="100" zoomScaleSheetLayoutView="100" workbookViewId="0">
      <selection activeCell="E21" sqref="E21"/>
    </sheetView>
  </sheetViews>
  <sheetFormatPr defaultRowHeight="13.5"/>
  <cols>
    <col min="1" max="1" width="11.77734375" style="274" customWidth="1"/>
    <col min="2" max="2" width="7.77734375" style="274" customWidth="1"/>
    <col min="3" max="3" width="7.44140625" style="274" customWidth="1"/>
    <col min="4" max="4" width="7.88671875" style="274" customWidth="1"/>
    <col min="5" max="6" width="7.77734375" style="274" customWidth="1"/>
    <col min="7" max="8" width="7.33203125" style="274" customWidth="1"/>
    <col min="9" max="9" width="6.33203125" style="274" customWidth="1"/>
    <col min="10" max="10" width="9.21875" style="274" customWidth="1"/>
    <col min="11" max="11" width="9.109375" style="274" customWidth="1"/>
    <col min="12" max="12" width="7.77734375" style="274" customWidth="1"/>
    <col min="13" max="14" width="9.109375" style="274" customWidth="1"/>
    <col min="15" max="15" width="8.77734375" style="274" customWidth="1"/>
    <col min="16" max="18" width="7.77734375" style="274" customWidth="1"/>
    <col min="19" max="19" width="9.109375" style="274" customWidth="1"/>
    <col min="20" max="16384" width="8.88671875" style="274"/>
  </cols>
  <sheetData>
    <row r="1" spans="1:22" ht="24.75" customHeight="1">
      <c r="A1" s="265" t="s">
        <v>2879</v>
      </c>
    </row>
    <row r="2" spans="1:22" ht="20.25">
      <c r="A2" s="454" t="s">
        <v>1664</v>
      </c>
    </row>
    <row r="3" spans="1:22" ht="20.100000000000001" customHeight="1">
      <c r="A3" s="2750" t="s">
        <v>1145</v>
      </c>
      <c r="B3" s="2753" t="s">
        <v>1146</v>
      </c>
      <c r="C3" s="2753"/>
      <c r="D3" s="2753"/>
      <c r="E3" s="2753"/>
      <c r="F3" s="2753"/>
      <c r="G3" s="2753"/>
      <c r="H3" s="2753"/>
      <c r="I3" s="2753"/>
      <c r="J3" s="2753"/>
      <c r="K3" s="2753" t="s">
        <v>1147</v>
      </c>
      <c r="L3" s="2753"/>
      <c r="M3" s="2753"/>
      <c r="N3" s="2753"/>
      <c r="O3" s="2753"/>
      <c r="P3" s="2753"/>
      <c r="Q3" s="2753"/>
      <c r="R3" s="2753"/>
      <c r="S3" s="2753"/>
    </row>
    <row r="4" spans="1:22" ht="20.100000000000001" customHeight="1">
      <c r="A4" s="2751"/>
      <c r="B4" s="2748" t="s">
        <v>1148</v>
      </c>
      <c r="C4" s="2754" t="s">
        <v>1149</v>
      </c>
      <c r="D4" s="2755"/>
      <c r="E4" s="2748" t="s">
        <v>1374</v>
      </c>
      <c r="F4" s="2748" t="s">
        <v>1150</v>
      </c>
      <c r="G4" s="2748" t="s">
        <v>1151</v>
      </c>
      <c r="H4" s="2748" t="s">
        <v>1152</v>
      </c>
      <c r="I4" s="2748" t="s">
        <v>1565</v>
      </c>
      <c r="J4" s="2756" t="s">
        <v>1153</v>
      </c>
      <c r="K4" s="2758" t="s">
        <v>1148</v>
      </c>
      <c r="L4" s="2754" t="s">
        <v>1149</v>
      </c>
      <c r="M4" s="2755"/>
      <c r="N4" s="2748" t="s">
        <v>1374</v>
      </c>
      <c r="O4" s="2748" t="s">
        <v>1150</v>
      </c>
      <c r="P4" s="2748" t="s">
        <v>1151</v>
      </c>
      <c r="Q4" s="2748" t="s">
        <v>1152</v>
      </c>
      <c r="R4" s="2748" t="s">
        <v>1375</v>
      </c>
      <c r="S4" s="2748" t="s">
        <v>1153</v>
      </c>
    </row>
    <row r="5" spans="1:22" ht="43.5" customHeight="1">
      <c r="A5" s="2752"/>
      <c r="B5" s="2749"/>
      <c r="C5" s="2161" t="s">
        <v>1746</v>
      </c>
      <c r="D5" s="2161" t="s">
        <v>1745</v>
      </c>
      <c r="E5" s="2749"/>
      <c r="F5" s="2749"/>
      <c r="G5" s="2749"/>
      <c r="H5" s="2749"/>
      <c r="I5" s="2749"/>
      <c r="J5" s="2757"/>
      <c r="K5" s="2759"/>
      <c r="L5" s="2161" t="s">
        <v>1746</v>
      </c>
      <c r="M5" s="2161" t="s">
        <v>1745</v>
      </c>
      <c r="N5" s="2749"/>
      <c r="O5" s="2749"/>
      <c r="P5" s="2749"/>
      <c r="Q5" s="2749"/>
      <c r="R5" s="2749"/>
      <c r="S5" s="2749"/>
    </row>
    <row r="6" spans="1:22" ht="29.65" customHeight="1">
      <c r="A6" s="2178" t="s">
        <v>1156</v>
      </c>
      <c r="B6" s="2162">
        <v>0</v>
      </c>
      <c r="C6" s="2162">
        <v>0</v>
      </c>
      <c r="D6" s="2162">
        <v>0</v>
      </c>
      <c r="E6" s="2163">
        <v>802346</v>
      </c>
      <c r="F6" s="2163">
        <v>138440.19500000001</v>
      </c>
      <c r="G6" s="2162">
        <v>0</v>
      </c>
      <c r="H6" s="2162">
        <v>0</v>
      </c>
      <c r="I6" s="2163">
        <v>27950</v>
      </c>
      <c r="J6" s="2164">
        <v>968736.19500000007</v>
      </c>
      <c r="K6" s="2165">
        <v>0</v>
      </c>
      <c r="L6" s="2162">
        <v>0</v>
      </c>
      <c r="M6" s="2162">
        <v>0</v>
      </c>
      <c r="N6" s="2163">
        <v>4986968.4264529999</v>
      </c>
      <c r="O6" s="2163">
        <v>683177.34283899993</v>
      </c>
      <c r="P6" s="2162">
        <v>0</v>
      </c>
      <c r="Q6" s="2162">
        <v>0</v>
      </c>
      <c r="R6" s="2166">
        <v>146271.41020099999</v>
      </c>
      <c r="S6" s="2167">
        <v>5816417.1794929998</v>
      </c>
      <c r="U6" s="566"/>
      <c r="V6" s="566"/>
    </row>
    <row r="7" spans="1:22" ht="29.65" customHeight="1">
      <c r="A7" s="2178" t="s">
        <v>1157</v>
      </c>
      <c r="B7" s="2168">
        <v>4550000</v>
      </c>
      <c r="C7" s="2162">
        <v>0</v>
      </c>
      <c r="D7" s="2168">
        <v>19000</v>
      </c>
      <c r="E7" s="2168">
        <v>1845836</v>
      </c>
      <c r="F7" s="2168">
        <v>300053.28499999997</v>
      </c>
      <c r="G7" s="2162">
        <v>0</v>
      </c>
      <c r="H7" s="2162">
        <v>0</v>
      </c>
      <c r="I7" s="2168">
        <v>33900</v>
      </c>
      <c r="J7" s="2169">
        <v>6748789.2850000001</v>
      </c>
      <c r="K7" s="2170">
        <v>30671112.988000002</v>
      </c>
      <c r="L7" s="2162">
        <v>0</v>
      </c>
      <c r="M7" s="2168">
        <v>12320.442489000001</v>
      </c>
      <c r="N7" s="2168">
        <v>5682774.102612</v>
      </c>
      <c r="O7" s="2168">
        <v>586147.23401000001</v>
      </c>
      <c r="P7" s="2162">
        <v>0</v>
      </c>
      <c r="Q7" s="2162">
        <v>0</v>
      </c>
      <c r="R7" s="2171">
        <v>143269.34400000001</v>
      </c>
      <c r="S7" s="2172">
        <v>37095624.111111</v>
      </c>
      <c r="U7" s="566"/>
      <c r="V7" s="566"/>
    </row>
    <row r="8" spans="1:22" ht="29.65" customHeight="1">
      <c r="A8" s="2178" t="s">
        <v>1158</v>
      </c>
      <c r="B8" s="2162">
        <v>0</v>
      </c>
      <c r="C8" s="2162">
        <v>0</v>
      </c>
      <c r="D8" s="2168">
        <v>72900</v>
      </c>
      <c r="E8" s="2168">
        <v>640700</v>
      </c>
      <c r="F8" s="2168">
        <v>423770.37599999999</v>
      </c>
      <c r="G8" s="2162">
        <v>0</v>
      </c>
      <c r="H8" s="2162">
        <v>0</v>
      </c>
      <c r="I8" s="2168">
        <v>9900</v>
      </c>
      <c r="J8" s="2169">
        <v>1147270.3759999999</v>
      </c>
      <c r="K8" s="2165">
        <v>0</v>
      </c>
      <c r="L8" s="2162">
        <v>0</v>
      </c>
      <c r="M8" s="2168">
        <v>507.25634399999996</v>
      </c>
      <c r="N8" s="2168">
        <v>2390198.5400380003</v>
      </c>
      <c r="O8" s="2168">
        <v>536315.69469100004</v>
      </c>
      <c r="P8" s="2168">
        <v>19470.568039999998</v>
      </c>
      <c r="Q8" s="2162">
        <v>0</v>
      </c>
      <c r="R8" s="2171">
        <v>9166.1780089999993</v>
      </c>
      <c r="S8" s="2172">
        <v>2955658.2371219997</v>
      </c>
      <c r="U8" s="566"/>
      <c r="V8" s="566"/>
    </row>
    <row r="9" spans="1:22" ht="29.65" customHeight="1">
      <c r="A9" s="2178" t="s">
        <v>1159</v>
      </c>
      <c r="B9" s="2162">
        <v>0</v>
      </c>
      <c r="C9" s="2162">
        <v>0</v>
      </c>
      <c r="D9" s="2168">
        <v>5080000</v>
      </c>
      <c r="E9" s="2168">
        <v>8576747</v>
      </c>
      <c r="F9" s="2168">
        <v>531805.08499999996</v>
      </c>
      <c r="G9" s="2168">
        <v>36230</v>
      </c>
      <c r="H9" s="2162">
        <v>0</v>
      </c>
      <c r="I9" s="2168">
        <v>30780</v>
      </c>
      <c r="J9" s="2169">
        <v>14255562.085000001</v>
      </c>
      <c r="K9" s="2165">
        <v>0</v>
      </c>
      <c r="L9" s="2162">
        <v>0</v>
      </c>
      <c r="M9" s="2168">
        <v>22871593.835999999</v>
      </c>
      <c r="N9" s="2168">
        <v>24580617.722737998</v>
      </c>
      <c r="O9" s="2168">
        <v>2094868.3970350001</v>
      </c>
      <c r="P9" s="2168">
        <v>138441.09099999999</v>
      </c>
      <c r="Q9" s="2162">
        <v>0</v>
      </c>
      <c r="R9" s="2171">
        <v>39836.888507000003</v>
      </c>
      <c r="S9" s="2172">
        <v>49725357.93528001</v>
      </c>
      <c r="U9" s="566"/>
      <c r="V9" s="566"/>
    </row>
    <row r="10" spans="1:22" ht="29.65" customHeight="1">
      <c r="A10" s="2178" t="s">
        <v>1160</v>
      </c>
      <c r="B10" s="2162">
        <v>0</v>
      </c>
      <c r="C10" s="2162">
        <v>0</v>
      </c>
      <c r="D10" s="2162">
        <v>0</v>
      </c>
      <c r="E10" s="2168">
        <v>115246</v>
      </c>
      <c r="F10" s="2168">
        <v>366821.03600000002</v>
      </c>
      <c r="G10" s="2162">
        <v>0</v>
      </c>
      <c r="H10" s="2162">
        <v>0</v>
      </c>
      <c r="I10" s="2168">
        <v>3960</v>
      </c>
      <c r="J10" s="2169">
        <v>486027.03600000002</v>
      </c>
      <c r="K10" s="2165">
        <v>0</v>
      </c>
      <c r="L10" s="2162">
        <v>0</v>
      </c>
      <c r="M10" s="2162">
        <v>0</v>
      </c>
      <c r="N10" s="2168">
        <v>331559.56441799999</v>
      </c>
      <c r="O10" s="2168">
        <v>547874.06806399988</v>
      </c>
      <c r="P10" s="2162">
        <v>0</v>
      </c>
      <c r="Q10" s="2162">
        <v>0</v>
      </c>
      <c r="R10" s="2171">
        <v>14070.077691999999</v>
      </c>
      <c r="S10" s="2172">
        <v>893503.71017399989</v>
      </c>
      <c r="U10" s="566"/>
      <c r="V10" s="566"/>
    </row>
    <row r="11" spans="1:22" ht="29.65" customHeight="1">
      <c r="A11" s="2178" t="s">
        <v>1161</v>
      </c>
      <c r="B11" s="2162">
        <v>0</v>
      </c>
      <c r="C11" s="2162">
        <v>0</v>
      </c>
      <c r="D11" s="2162">
        <v>0</v>
      </c>
      <c r="E11" s="2168">
        <v>48300</v>
      </c>
      <c r="F11" s="2168">
        <v>69345.83</v>
      </c>
      <c r="G11" s="2162">
        <v>0</v>
      </c>
      <c r="H11" s="2162">
        <v>0</v>
      </c>
      <c r="I11" s="2168">
        <v>88000</v>
      </c>
      <c r="J11" s="2169">
        <v>205645.83000000002</v>
      </c>
      <c r="K11" s="2165">
        <v>0</v>
      </c>
      <c r="L11" s="2162">
        <v>0</v>
      </c>
      <c r="M11" s="2162">
        <v>0</v>
      </c>
      <c r="N11" s="2168">
        <v>115818.587246</v>
      </c>
      <c r="O11" s="2168">
        <v>125867.446966</v>
      </c>
      <c r="P11" s="2162">
        <v>0</v>
      </c>
      <c r="Q11" s="2162">
        <v>0</v>
      </c>
      <c r="R11" s="2171">
        <v>59573.742522</v>
      </c>
      <c r="S11" s="2172">
        <v>301259.77673400001</v>
      </c>
      <c r="U11" s="566"/>
      <c r="V11" s="566"/>
    </row>
    <row r="12" spans="1:22" ht="29.65" customHeight="1">
      <c r="A12" s="2178" t="s">
        <v>1162</v>
      </c>
      <c r="B12" s="2168">
        <v>2800000</v>
      </c>
      <c r="C12" s="2162">
        <v>0</v>
      </c>
      <c r="D12" s="2162">
        <v>0</v>
      </c>
      <c r="E12" s="2168">
        <v>3619300</v>
      </c>
      <c r="F12" s="2168">
        <v>175688.27499999999</v>
      </c>
      <c r="G12" s="2162">
        <v>0</v>
      </c>
      <c r="H12" s="2162">
        <v>0</v>
      </c>
      <c r="I12" s="2168">
        <v>18200</v>
      </c>
      <c r="J12" s="2169">
        <v>6613188.2750000004</v>
      </c>
      <c r="K12" s="2170">
        <v>23536865.514053002</v>
      </c>
      <c r="L12" s="2162">
        <v>0</v>
      </c>
      <c r="M12" s="2162">
        <v>0</v>
      </c>
      <c r="N12" s="2168">
        <v>8841869.3482039999</v>
      </c>
      <c r="O12" s="2168">
        <v>418875.45797900006</v>
      </c>
      <c r="P12" s="2162">
        <v>0</v>
      </c>
      <c r="Q12" s="2162">
        <v>0</v>
      </c>
      <c r="R12" s="2171">
        <v>217642.03128200001</v>
      </c>
      <c r="S12" s="2172">
        <v>33015252.351518005</v>
      </c>
      <c r="U12" s="566"/>
      <c r="V12" s="566"/>
    </row>
    <row r="13" spans="1:22" ht="29.65" customHeight="1">
      <c r="A13" s="2178" t="s">
        <v>1163</v>
      </c>
      <c r="B13" s="2162">
        <v>0</v>
      </c>
      <c r="C13" s="2162">
        <v>0</v>
      </c>
      <c r="D13" s="2162">
        <v>0</v>
      </c>
      <c r="E13" s="2168">
        <v>1127612</v>
      </c>
      <c r="F13" s="2168">
        <v>95497.24</v>
      </c>
      <c r="G13" s="2162">
        <v>0</v>
      </c>
      <c r="H13" s="2162">
        <v>0</v>
      </c>
      <c r="I13" s="2168">
        <v>3250</v>
      </c>
      <c r="J13" s="2169">
        <v>1226359.24</v>
      </c>
      <c r="K13" s="2165">
        <v>0</v>
      </c>
      <c r="L13" s="2162">
        <v>0</v>
      </c>
      <c r="M13" s="2162">
        <v>0</v>
      </c>
      <c r="N13" s="2168">
        <v>4969267.7067</v>
      </c>
      <c r="O13" s="2168">
        <v>150567.820488</v>
      </c>
      <c r="P13" s="2162">
        <v>0</v>
      </c>
      <c r="Q13" s="2162">
        <v>0</v>
      </c>
      <c r="R13" s="2171">
        <v>11378.749320000001</v>
      </c>
      <c r="S13" s="2172">
        <v>5131214.2765079997</v>
      </c>
      <c r="U13" s="566"/>
      <c r="V13" s="566"/>
    </row>
    <row r="14" spans="1:22" ht="29.65" customHeight="1">
      <c r="A14" s="2178" t="s">
        <v>1164</v>
      </c>
      <c r="B14" s="2162">
        <v>0</v>
      </c>
      <c r="C14" s="2162">
        <v>0</v>
      </c>
      <c r="D14" s="2168">
        <v>253355</v>
      </c>
      <c r="E14" s="2168">
        <v>18987717</v>
      </c>
      <c r="F14" s="2168">
        <v>2699032.7209999999</v>
      </c>
      <c r="G14" s="2168">
        <v>39350</v>
      </c>
      <c r="H14" s="2168">
        <v>400000</v>
      </c>
      <c r="I14" s="2168">
        <v>51455</v>
      </c>
      <c r="J14" s="2169">
        <v>22430909.721000001</v>
      </c>
      <c r="K14" s="2165">
        <v>0</v>
      </c>
      <c r="L14" s="2162">
        <v>0</v>
      </c>
      <c r="M14" s="2168">
        <v>1686700.9238390001</v>
      </c>
      <c r="N14" s="2168">
        <v>81672880.354680002</v>
      </c>
      <c r="O14" s="2168">
        <v>5137921.4677729998</v>
      </c>
      <c r="P14" s="2168">
        <v>23771.494751999999</v>
      </c>
      <c r="Q14" s="2168">
        <v>239944.61387999999</v>
      </c>
      <c r="R14" s="2171">
        <v>175417.39209099999</v>
      </c>
      <c r="S14" s="2172">
        <v>88936636.247015014</v>
      </c>
      <c r="U14" s="566"/>
      <c r="V14" s="566"/>
    </row>
    <row r="15" spans="1:22" ht="29.65" customHeight="1">
      <c r="A15" s="2178" t="s">
        <v>2880</v>
      </c>
      <c r="B15" s="2162">
        <v>0</v>
      </c>
      <c r="C15" s="2168">
        <v>400000</v>
      </c>
      <c r="D15" s="2168">
        <v>6364000</v>
      </c>
      <c r="E15" s="2168">
        <v>1279200</v>
      </c>
      <c r="F15" s="2168">
        <v>3454853.2680000002</v>
      </c>
      <c r="G15" s="2162">
        <v>0</v>
      </c>
      <c r="H15" s="2168">
        <v>1000000</v>
      </c>
      <c r="I15" s="2168">
        <v>18970</v>
      </c>
      <c r="J15" s="2169">
        <v>12517023.267999999</v>
      </c>
      <c r="K15" s="2165">
        <v>0</v>
      </c>
      <c r="L15" s="2168">
        <v>1990754.0179990001</v>
      </c>
      <c r="M15" s="2168">
        <v>13532363.788641</v>
      </c>
      <c r="N15" s="2168">
        <v>2456356.6746</v>
      </c>
      <c r="O15" s="2168">
        <v>6967594.3838839997</v>
      </c>
      <c r="P15" s="2162">
        <v>0</v>
      </c>
      <c r="Q15" s="2168">
        <v>1029495.90842</v>
      </c>
      <c r="R15" s="2171">
        <v>84053.677882000004</v>
      </c>
      <c r="S15" s="2172">
        <v>26060618.451425999</v>
      </c>
      <c r="U15" s="566"/>
      <c r="V15" s="566"/>
    </row>
    <row r="16" spans="1:22" ht="29.65" customHeight="1">
      <c r="A16" s="2178" t="s">
        <v>1165</v>
      </c>
      <c r="B16" s="2162">
        <v>0</v>
      </c>
      <c r="C16" s="2162">
        <v>0</v>
      </c>
      <c r="D16" s="2162">
        <v>0</v>
      </c>
      <c r="E16" s="2162">
        <v>0</v>
      </c>
      <c r="F16" s="2168">
        <v>2073354.1240000001</v>
      </c>
      <c r="G16" s="2162">
        <v>0</v>
      </c>
      <c r="H16" s="2162">
        <v>0</v>
      </c>
      <c r="I16" s="2168">
        <v>51297</v>
      </c>
      <c r="J16" s="2169">
        <v>2124651.1239999998</v>
      </c>
      <c r="K16" s="2165">
        <v>0</v>
      </c>
      <c r="L16" s="2162">
        <v>0</v>
      </c>
      <c r="M16" s="2162">
        <v>0</v>
      </c>
      <c r="N16" s="2162">
        <v>1023567.489956</v>
      </c>
      <c r="O16" s="2168">
        <v>3189517.1709090001</v>
      </c>
      <c r="P16" s="2162">
        <v>0</v>
      </c>
      <c r="Q16" s="2162">
        <v>0</v>
      </c>
      <c r="R16" s="2171">
        <v>141970.02768</v>
      </c>
      <c r="S16" s="2172">
        <v>4355054.6885449998</v>
      </c>
      <c r="U16" s="566"/>
      <c r="V16" s="566"/>
    </row>
    <row r="17" spans="1:22" ht="29.65" customHeight="1">
      <c r="A17" s="2178" t="s">
        <v>1166</v>
      </c>
      <c r="B17" s="2162">
        <v>0</v>
      </c>
      <c r="C17" s="2162">
        <v>0</v>
      </c>
      <c r="D17" s="2168">
        <v>18246058</v>
      </c>
      <c r="E17" s="2168">
        <v>4208450</v>
      </c>
      <c r="F17" s="2168">
        <v>4508261.9529999997</v>
      </c>
      <c r="G17" s="2168">
        <v>469610</v>
      </c>
      <c r="H17" s="2162">
        <v>0</v>
      </c>
      <c r="I17" s="2168">
        <v>9390</v>
      </c>
      <c r="J17" s="2169">
        <v>27441769.953000002</v>
      </c>
      <c r="K17" s="2165">
        <v>0</v>
      </c>
      <c r="L17" s="2162">
        <v>0</v>
      </c>
      <c r="M17" s="2168">
        <v>81295688.303442001</v>
      </c>
      <c r="N17" s="2168">
        <v>12401401.002699999</v>
      </c>
      <c r="O17" s="2168">
        <v>9855497.9936689995</v>
      </c>
      <c r="P17" s="2168">
        <v>22898.887039999998</v>
      </c>
      <c r="Q17" s="2162">
        <v>0</v>
      </c>
      <c r="R17" s="2171">
        <v>42700.778325000007</v>
      </c>
      <c r="S17" s="2172">
        <v>103618186.965176</v>
      </c>
      <c r="U17" s="566"/>
      <c r="V17" s="566"/>
    </row>
    <row r="18" spans="1:22" ht="29.65" customHeight="1">
      <c r="A18" s="2178" t="s">
        <v>1167</v>
      </c>
      <c r="B18" s="2162">
        <v>0</v>
      </c>
      <c r="C18" s="2162">
        <v>0</v>
      </c>
      <c r="D18" s="2168">
        <v>445369</v>
      </c>
      <c r="E18" s="2168">
        <v>718400</v>
      </c>
      <c r="F18" s="2168">
        <v>5158699.6119999997</v>
      </c>
      <c r="G18" s="2168">
        <v>7490</v>
      </c>
      <c r="H18" s="2168">
        <v>600000</v>
      </c>
      <c r="I18" s="2168">
        <v>14535</v>
      </c>
      <c r="J18" s="2169">
        <v>6944493.6119999997</v>
      </c>
      <c r="K18" s="2165">
        <v>0</v>
      </c>
      <c r="L18" s="2162">
        <v>0</v>
      </c>
      <c r="M18" s="2168">
        <v>4541318.5856599994</v>
      </c>
      <c r="N18" s="2168">
        <v>916413.24815600005</v>
      </c>
      <c r="O18" s="2168">
        <v>9833166.2200530022</v>
      </c>
      <c r="P18" s="2168">
        <v>15120.664000000001</v>
      </c>
      <c r="Q18" s="2168">
        <v>527915.26170000003</v>
      </c>
      <c r="R18" s="2171">
        <v>43905.592395</v>
      </c>
      <c r="S18" s="2172">
        <v>15877839.571964003</v>
      </c>
      <c r="U18" s="566"/>
      <c r="V18" s="566"/>
    </row>
    <row r="19" spans="1:22" ht="29.65" customHeight="1">
      <c r="A19" s="2178" t="s">
        <v>1168</v>
      </c>
      <c r="B19" s="2168">
        <v>5900000</v>
      </c>
      <c r="C19" s="2162">
        <v>0</v>
      </c>
      <c r="D19" s="2168">
        <v>981100</v>
      </c>
      <c r="E19" s="2168">
        <v>2378900</v>
      </c>
      <c r="F19" s="2168">
        <v>6589829.1699999999</v>
      </c>
      <c r="G19" s="2168">
        <v>22440</v>
      </c>
      <c r="H19" s="2162">
        <v>0</v>
      </c>
      <c r="I19" s="2168">
        <v>22870</v>
      </c>
      <c r="J19" s="2169">
        <v>15895139.17</v>
      </c>
      <c r="K19" s="2170">
        <v>45241395.615999997</v>
      </c>
      <c r="L19" s="2162">
        <v>0</v>
      </c>
      <c r="M19" s="2168">
        <v>4783387.9396429993</v>
      </c>
      <c r="N19" s="2168">
        <v>11558357.33268</v>
      </c>
      <c r="O19" s="2168">
        <v>8604838.4381729998</v>
      </c>
      <c r="P19" s="2168">
        <v>58393.423000000003</v>
      </c>
      <c r="Q19" s="2162">
        <v>0</v>
      </c>
      <c r="R19" s="2171">
        <v>1418491.5399520001</v>
      </c>
      <c r="S19" s="2172">
        <v>71664864.289447993</v>
      </c>
      <c r="U19" s="566"/>
      <c r="V19" s="566"/>
    </row>
    <row r="20" spans="1:22" ht="29.65" customHeight="1">
      <c r="A20" s="2178" t="s">
        <v>1169</v>
      </c>
      <c r="B20" s="2168">
        <v>12800000</v>
      </c>
      <c r="C20" s="2162">
        <v>0</v>
      </c>
      <c r="D20" s="2168">
        <v>156100</v>
      </c>
      <c r="E20" s="2168">
        <v>361600</v>
      </c>
      <c r="F20" s="2168">
        <v>4528671.483</v>
      </c>
      <c r="G20" s="2168">
        <v>18500</v>
      </c>
      <c r="H20" s="2168">
        <v>1400000</v>
      </c>
      <c r="I20" s="2168">
        <v>38935</v>
      </c>
      <c r="J20" s="2169">
        <v>19303806.482999999</v>
      </c>
      <c r="K20" s="2170">
        <v>89304727.552716002</v>
      </c>
      <c r="L20" s="2162">
        <v>0</v>
      </c>
      <c r="M20" s="2168">
        <v>951365.26994000003</v>
      </c>
      <c r="N20" s="2168">
        <v>1319764.1000000001</v>
      </c>
      <c r="O20" s="2168">
        <v>6385570.1787590003</v>
      </c>
      <c r="P20" s="2168">
        <v>85685.652000000002</v>
      </c>
      <c r="Q20" s="2168">
        <v>1597379.5072699999</v>
      </c>
      <c r="R20" s="2171">
        <v>118625.01750399999</v>
      </c>
      <c r="S20" s="2172">
        <v>99763117.278189003</v>
      </c>
      <c r="U20" s="566"/>
      <c r="V20" s="566"/>
    </row>
    <row r="21" spans="1:22" ht="29.65" customHeight="1">
      <c r="A21" s="2178" t="s">
        <v>1170</v>
      </c>
      <c r="B21" s="2162">
        <v>0</v>
      </c>
      <c r="C21" s="2162">
        <v>0</v>
      </c>
      <c r="D21" s="2168">
        <v>8200000</v>
      </c>
      <c r="E21" s="2162">
        <v>1130972</v>
      </c>
      <c r="F21" s="2168">
        <v>2155814.29</v>
      </c>
      <c r="G21" s="2168">
        <v>27190</v>
      </c>
      <c r="H21" s="2168">
        <v>1300000</v>
      </c>
      <c r="I21" s="2168">
        <v>6783</v>
      </c>
      <c r="J21" s="2169">
        <v>12820759.289999999</v>
      </c>
      <c r="K21" s="2165">
        <v>0</v>
      </c>
      <c r="L21" s="2162">
        <v>0</v>
      </c>
      <c r="M21" s="2168">
        <v>39255725.848910004</v>
      </c>
      <c r="N21" s="2162">
        <v>2203534.4614299997</v>
      </c>
      <c r="O21" s="2168">
        <v>2890291.7560009998</v>
      </c>
      <c r="P21" s="2168">
        <v>56798.890584000001</v>
      </c>
      <c r="Q21" s="2168">
        <v>1282501.30544</v>
      </c>
      <c r="R21" s="2171">
        <v>19917.45076</v>
      </c>
      <c r="S21" s="2172">
        <v>45708769.713125005</v>
      </c>
      <c r="U21" s="566"/>
      <c r="V21" s="566"/>
    </row>
    <row r="22" spans="1:22" ht="29.65" customHeight="1">
      <c r="A22" s="2178" t="s">
        <v>1171</v>
      </c>
      <c r="B22" s="2162">
        <v>0</v>
      </c>
      <c r="C22" s="2162">
        <v>0</v>
      </c>
      <c r="D22" s="2162">
        <v>0</v>
      </c>
      <c r="E22" s="2168">
        <v>492530</v>
      </c>
      <c r="F22" s="2168">
        <v>1422724.8699999999</v>
      </c>
      <c r="G22" s="2168">
        <v>6890</v>
      </c>
      <c r="H22" s="2162">
        <v>0</v>
      </c>
      <c r="I22" s="2168">
        <v>19200</v>
      </c>
      <c r="J22" s="2169">
        <v>1941344.8699999999</v>
      </c>
      <c r="K22" s="2165">
        <v>0</v>
      </c>
      <c r="L22" s="2162">
        <v>0</v>
      </c>
      <c r="M22" s="2162">
        <v>0</v>
      </c>
      <c r="N22" s="2168">
        <v>1754288.8422600001</v>
      </c>
      <c r="O22" s="2168">
        <v>2829325.4719870002</v>
      </c>
      <c r="P22" s="2168">
        <v>21536.699000000001</v>
      </c>
      <c r="Q22" s="2162">
        <v>0</v>
      </c>
      <c r="R22" s="2171">
        <v>76157.728537000003</v>
      </c>
      <c r="S22" s="2172">
        <v>4681308.7417839998</v>
      </c>
      <c r="U22" s="566"/>
      <c r="V22" s="566"/>
    </row>
    <row r="23" spans="1:22" ht="29.65" customHeight="1">
      <c r="A23" s="651" t="s">
        <v>1172</v>
      </c>
      <c r="B23" s="2173">
        <v>26050000</v>
      </c>
      <c r="C23" s="2173">
        <v>400000</v>
      </c>
      <c r="D23" s="2173">
        <v>39817882</v>
      </c>
      <c r="E23" s="2173">
        <v>46333856</v>
      </c>
      <c r="F23" s="2173">
        <v>34692662.813000001</v>
      </c>
      <c r="G23" s="2173">
        <v>627700</v>
      </c>
      <c r="H23" s="2173">
        <v>4700000</v>
      </c>
      <c r="I23" s="2173">
        <v>449375</v>
      </c>
      <c r="J23" s="2174">
        <v>153071475.81299999</v>
      </c>
      <c r="K23" s="2175">
        <v>188754101.67076901</v>
      </c>
      <c r="L23" s="2173">
        <v>1990754.0179990001</v>
      </c>
      <c r="M23" s="2173">
        <v>168930972.19490802</v>
      </c>
      <c r="N23" s="2173">
        <v>167205637.50487101</v>
      </c>
      <c r="O23" s="2173">
        <v>60837416.543279998</v>
      </c>
      <c r="P23" s="2173">
        <v>442117.36941600003</v>
      </c>
      <c r="Q23" s="2173">
        <v>4677236.5967100002</v>
      </c>
      <c r="R23" s="2176">
        <v>2762447.6266589998</v>
      </c>
      <c r="S23" s="2177">
        <v>595600683.52461207</v>
      </c>
      <c r="U23" s="566"/>
      <c r="V23" s="566"/>
    </row>
    <row r="24" spans="1:22">
      <c r="A24" s="33" t="s">
        <v>1665</v>
      </c>
    </row>
    <row r="25" spans="1:22" ht="13.5" customHeight="1">
      <c r="A25" s="33" t="s">
        <v>1408</v>
      </c>
      <c r="B25" s="262"/>
      <c r="C25" s="262"/>
      <c r="D25" s="262"/>
      <c r="E25" s="262"/>
      <c r="F25" s="262"/>
      <c r="G25" s="262"/>
      <c r="H25" s="262"/>
      <c r="I25" s="262"/>
      <c r="J25" s="262"/>
      <c r="K25" s="262"/>
      <c r="L25" s="262"/>
      <c r="M25" s="262"/>
      <c r="N25" s="262"/>
      <c r="O25" s="262"/>
      <c r="P25" s="262"/>
      <c r="Q25" s="262"/>
      <c r="R25" s="262"/>
      <c r="S25" s="267"/>
      <c r="T25" s="268"/>
    </row>
    <row r="26" spans="1:22" ht="4.5" customHeight="1"/>
    <row r="28" spans="1:22">
      <c r="B28" s="566"/>
      <c r="C28" s="566"/>
      <c r="D28" s="566"/>
      <c r="E28" s="566"/>
      <c r="F28" s="566"/>
      <c r="G28" s="566"/>
      <c r="H28" s="566"/>
      <c r="I28" s="566"/>
      <c r="J28" s="566"/>
      <c r="K28" s="566"/>
      <c r="L28" s="566"/>
      <c r="M28" s="566"/>
      <c r="N28" s="566"/>
      <c r="O28" s="566"/>
      <c r="P28" s="566"/>
      <c r="Q28" s="566"/>
      <c r="R28" s="566"/>
      <c r="S28" s="566"/>
      <c r="T28" s="566"/>
      <c r="U28" s="566"/>
      <c r="V28" s="566"/>
    </row>
  </sheetData>
  <mergeCells count="19">
    <mergeCell ref="A3:A5"/>
    <mergeCell ref="B3:J3"/>
    <mergeCell ref="K3:S3"/>
    <mergeCell ref="B4:B5"/>
    <mergeCell ref="C4:D4"/>
    <mergeCell ref="E4:E5"/>
    <mergeCell ref="F4:F5"/>
    <mergeCell ref="G4:G5"/>
    <mergeCell ref="H4:H5"/>
    <mergeCell ref="J4:J5"/>
    <mergeCell ref="S4:S5"/>
    <mergeCell ref="K4:K5"/>
    <mergeCell ref="L4:M4"/>
    <mergeCell ref="N4:N5"/>
    <mergeCell ref="O4:O5"/>
    <mergeCell ref="P4:P5"/>
    <mergeCell ref="Q4:Q5"/>
    <mergeCell ref="I4:I5"/>
    <mergeCell ref="R4:R5"/>
  </mergeCells>
  <phoneticPr fontId="22" type="noConversion"/>
  <printOptions horizontalCentered="1"/>
  <pageMargins left="0.98425196850393704" right="0.98425196850393704" top="0.98425196850393704" bottom="0.78740157480314965" header="0.51181102362204722" footer="0"/>
  <pageSetup paperSize="9" scale="86" pageOrder="overThenDown" orientation="portrait" r:id="rId1"/>
  <headerFooter alignWithMargins="0">
    <oddFooter xml:space="preserve">&amp;C&amp;10
 </oddFooter>
  </headerFooter>
  <colBreaks count="1" manualBreakCount="1">
    <brk id="10" max="26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P27"/>
  <sheetViews>
    <sheetView view="pageBreakPreview" zoomScaleNormal="100" zoomScaleSheetLayoutView="100" workbookViewId="0"/>
  </sheetViews>
  <sheetFormatPr defaultRowHeight="13.5"/>
  <cols>
    <col min="1" max="1" width="14.77734375" style="274" customWidth="1"/>
    <col min="2" max="2" width="9.109375" style="274" customWidth="1"/>
    <col min="3" max="3" width="9.77734375" style="274" customWidth="1"/>
    <col min="4" max="6" width="9.109375" style="274" customWidth="1"/>
    <col min="7" max="7" width="10.77734375" style="274" customWidth="1"/>
    <col min="8" max="8" width="11.33203125" style="274" customWidth="1"/>
    <col min="9" max="9" width="11.77734375" style="274" customWidth="1"/>
    <col min="10" max="12" width="11.33203125" style="274" customWidth="1"/>
    <col min="13" max="13" width="11.77734375" style="274" customWidth="1"/>
    <col min="14" max="14" width="8.77734375" style="274" customWidth="1"/>
    <col min="15" max="15" width="10.21875" style="274" customWidth="1"/>
    <col min="16" max="16384" width="8.88671875" style="274"/>
  </cols>
  <sheetData>
    <row r="1" spans="1:16" ht="24.75" customHeight="1">
      <c r="A1" s="265" t="s">
        <v>2881</v>
      </c>
      <c r="F1" s="269"/>
    </row>
    <row r="2" spans="1:16" ht="19.5" customHeight="1">
      <c r="A2" s="2585" t="s">
        <v>2882</v>
      </c>
      <c r="H2" s="2179"/>
      <c r="O2" s="268"/>
    </row>
    <row r="3" spans="1:16" ht="27.75" customHeight="1">
      <c r="A3" s="2760" t="s">
        <v>1145</v>
      </c>
      <c r="B3" s="2762" t="s">
        <v>1146</v>
      </c>
      <c r="C3" s="2763"/>
      <c r="D3" s="2763"/>
      <c r="E3" s="2763"/>
      <c r="F3" s="2763"/>
      <c r="G3" s="2764"/>
      <c r="H3" s="2765" t="s">
        <v>1147</v>
      </c>
      <c r="I3" s="2763"/>
      <c r="J3" s="2763"/>
      <c r="K3" s="2763"/>
      <c r="L3" s="2763"/>
      <c r="M3" s="2766"/>
    </row>
    <row r="4" spans="1:16" ht="46.5" customHeight="1">
      <c r="A4" s="2761"/>
      <c r="B4" s="2180" t="s">
        <v>1566</v>
      </c>
      <c r="C4" s="2180" t="s">
        <v>1173</v>
      </c>
      <c r="D4" s="2180" t="s">
        <v>1174</v>
      </c>
      <c r="E4" s="2180" t="s">
        <v>1567</v>
      </c>
      <c r="F4" s="2180" t="s">
        <v>1568</v>
      </c>
      <c r="G4" s="2180" t="s">
        <v>1153</v>
      </c>
      <c r="H4" s="2180" t="s">
        <v>1176</v>
      </c>
      <c r="I4" s="2180" t="s">
        <v>1173</v>
      </c>
      <c r="J4" s="2180" t="s">
        <v>1174</v>
      </c>
      <c r="K4" s="2180" t="s">
        <v>1175</v>
      </c>
      <c r="L4" s="2180" t="s">
        <v>1177</v>
      </c>
      <c r="M4" s="2181" t="s">
        <v>1153</v>
      </c>
    </row>
    <row r="5" spans="1:16" ht="29.65" customHeight="1">
      <c r="A5" s="270" t="s">
        <v>1156</v>
      </c>
      <c r="B5" s="2182">
        <v>0</v>
      </c>
      <c r="C5" s="534">
        <v>45740.195</v>
      </c>
      <c r="D5" s="2116">
        <v>0</v>
      </c>
      <c r="E5" s="534">
        <v>5800</v>
      </c>
      <c r="F5" s="534">
        <v>86900</v>
      </c>
      <c r="G5" s="534">
        <v>138440.19500000001</v>
      </c>
      <c r="H5" s="2183">
        <v>0</v>
      </c>
      <c r="I5" s="534">
        <v>52612.344502</v>
      </c>
      <c r="J5" s="2116">
        <v>0</v>
      </c>
      <c r="K5" s="534">
        <v>28782.197760000003</v>
      </c>
      <c r="L5" s="534">
        <v>601782.80057700002</v>
      </c>
      <c r="M5" s="650">
        <v>683177.34283899993</v>
      </c>
      <c r="O5" s="567"/>
      <c r="P5" s="567"/>
    </row>
    <row r="6" spans="1:16" ht="29.65" customHeight="1">
      <c r="A6" s="270" t="s">
        <v>1157</v>
      </c>
      <c r="B6" s="534">
        <v>20</v>
      </c>
      <c r="C6" s="534">
        <v>254217.285</v>
      </c>
      <c r="D6" s="534">
        <v>762</v>
      </c>
      <c r="E6" s="534">
        <v>4574</v>
      </c>
      <c r="F6" s="534">
        <v>40480</v>
      </c>
      <c r="G6" s="534">
        <v>300053.28499999997</v>
      </c>
      <c r="H6" s="534">
        <v>145.17500000000001</v>
      </c>
      <c r="I6" s="534">
        <v>290963.26816900005</v>
      </c>
      <c r="J6" s="534">
        <v>4.7649999999999997</v>
      </c>
      <c r="K6" s="534">
        <v>13464.957723</v>
      </c>
      <c r="L6" s="534">
        <v>281569.068118</v>
      </c>
      <c r="M6" s="650">
        <v>586147.23401000001</v>
      </c>
      <c r="O6" s="567"/>
      <c r="P6" s="567"/>
    </row>
    <row r="7" spans="1:16" ht="29.65" customHeight="1">
      <c r="A7" s="270" t="s">
        <v>1158</v>
      </c>
      <c r="B7" s="534">
        <v>4060</v>
      </c>
      <c r="C7" s="534">
        <v>399550.37599999999</v>
      </c>
      <c r="D7" s="2116">
        <v>11550</v>
      </c>
      <c r="E7" s="534">
        <v>4500</v>
      </c>
      <c r="F7" s="534">
        <v>4110</v>
      </c>
      <c r="G7" s="534">
        <v>423770.37599999999</v>
      </c>
      <c r="H7" s="534">
        <v>19171.704695999997</v>
      </c>
      <c r="I7" s="534">
        <v>463334.22982999997</v>
      </c>
      <c r="J7" s="2116">
        <v>15797.376258999999</v>
      </c>
      <c r="K7" s="534">
        <v>5240.7967199999994</v>
      </c>
      <c r="L7" s="534">
        <v>32771.587186000004</v>
      </c>
      <c r="M7" s="650">
        <v>536315.69469100004</v>
      </c>
      <c r="O7" s="567"/>
      <c r="P7" s="567"/>
    </row>
    <row r="8" spans="1:16" ht="29.65" customHeight="1">
      <c r="A8" s="270" t="s">
        <v>1159</v>
      </c>
      <c r="B8" s="534">
        <v>12599</v>
      </c>
      <c r="C8" s="534">
        <v>148131.08499999999</v>
      </c>
      <c r="D8" s="534">
        <v>49000</v>
      </c>
      <c r="E8" s="534">
        <v>76330</v>
      </c>
      <c r="F8" s="534">
        <v>245745</v>
      </c>
      <c r="G8" s="534">
        <v>531805.08499999996</v>
      </c>
      <c r="H8" s="534">
        <v>19734.784969</v>
      </c>
      <c r="I8" s="534">
        <v>168956.740342</v>
      </c>
      <c r="J8" s="534">
        <v>19540.926724000001</v>
      </c>
      <c r="K8" s="534">
        <v>193043.52611000001</v>
      </c>
      <c r="L8" s="534">
        <v>1693592.4188900001</v>
      </c>
      <c r="M8" s="650">
        <v>2094868.3970350001</v>
      </c>
      <c r="O8" s="567"/>
      <c r="P8" s="567"/>
    </row>
    <row r="9" spans="1:16" ht="29.65" customHeight="1">
      <c r="A9" s="270" t="s">
        <v>1160</v>
      </c>
      <c r="B9" s="534">
        <v>1830</v>
      </c>
      <c r="C9" s="534">
        <v>341836.03600000002</v>
      </c>
      <c r="D9" s="2116">
        <v>0</v>
      </c>
      <c r="E9" s="534">
        <v>2120</v>
      </c>
      <c r="F9" s="2116">
        <v>21035</v>
      </c>
      <c r="G9" s="534">
        <v>366821.03600000002</v>
      </c>
      <c r="H9" s="534">
        <v>9716.6517359999998</v>
      </c>
      <c r="I9" s="534">
        <v>365471.08372599998</v>
      </c>
      <c r="J9" s="2116">
        <v>0</v>
      </c>
      <c r="K9" s="534">
        <v>1607.928672</v>
      </c>
      <c r="L9" s="2116">
        <v>171078.40393</v>
      </c>
      <c r="M9" s="650">
        <v>547874.06806399999</v>
      </c>
      <c r="O9" s="567"/>
      <c r="P9" s="567"/>
    </row>
    <row r="10" spans="1:16" ht="29.65" customHeight="1">
      <c r="A10" s="270" t="s">
        <v>1161</v>
      </c>
      <c r="B10" s="2116">
        <v>0</v>
      </c>
      <c r="C10" s="534">
        <v>62081.83</v>
      </c>
      <c r="D10" s="2116">
        <v>0</v>
      </c>
      <c r="E10" s="534">
        <v>99</v>
      </c>
      <c r="F10" s="534">
        <v>7165</v>
      </c>
      <c r="G10" s="534">
        <v>69345.83</v>
      </c>
      <c r="H10" s="2116">
        <v>0</v>
      </c>
      <c r="I10" s="534">
        <v>68135.586064000003</v>
      </c>
      <c r="J10" s="2116">
        <v>0</v>
      </c>
      <c r="K10" s="2116">
        <v>84.875</v>
      </c>
      <c r="L10" s="534">
        <v>57646.985902</v>
      </c>
      <c r="M10" s="650">
        <v>125867.446966</v>
      </c>
      <c r="O10" s="567"/>
      <c r="P10" s="567"/>
    </row>
    <row r="11" spans="1:16" ht="29.65" customHeight="1">
      <c r="A11" s="270" t="s">
        <v>1162</v>
      </c>
      <c r="B11" s="534">
        <v>300</v>
      </c>
      <c r="C11" s="534">
        <v>138090.27499999999</v>
      </c>
      <c r="D11" s="2116">
        <v>0</v>
      </c>
      <c r="E11" s="2116">
        <v>0</v>
      </c>
      <c r="F11" s="534">
        <v>37298</v>
      </c>
      <c r="G11" s="534">
        <v>175688.27499999999</v>
      </c>
      <c r="H11" s="534">
        <v>1650.6196839999998</v>
      </c>
      <c r="I11" s="534">
        <v>153584.38503900002</v>
      </c>
      <c r="J11" s="2116">
        <v>0</v>
      </c>
      <c r="K11" s="2116">
        <v>0</v>
      </c>
      <c r="L11" s="534">
        <v>263640.45325600001</v>
      </c>
      <c r="M11" s="650">
        <v>418875.457979</v>
      </c>
      <c r="O11" s="567"/>
      <c r="P11" s="567"/>
    </row>
    <row r="12" spans="1:16" ht="29.65" customHeight="1">
      <c r="A12" s="270" t="s">
        <v>1163</v>
      </c>
      <c r="B12" s="534">
        <v>2310</v>
      </c>
      <c r="C12" s="534">
        <v>82907.240000000005</v>
      </c>
      <c r="D12" s="2116">
        <v>0</v>
      </c>
      <c r="E12" s="534">
        <v>5000</v>
      </c>
      <c r="F12" s="534">
        <v>5280</v>
      </c>
      <c r="G12" s="534">
        <v>95497.24</v>
      </c>
      <c r="H12" s="2116">
        <v>0</v>
      </c>
      <c r="I12" s="534">
        <v>91810.838663000002</v>
      </c>
      <c r="J12" s="2116">
        <v>0</v>
      </c>
      <c r="K12" s="534">
        <v>18543.9696</v>
      </c>
      <c r="L12" s="534">
        <v>40213.012224999999</v>
      </c>
      <c r="M12" s="650">
        <v>150567.820488</v>
      </c>
      <c r="O12" s="567"/>
      <c r="P12" s="567"/>
    </row>
    <row r="13" spans="1:16" ht="29.65" customHeight="1">
      <c r="A13" s="270" t="s">
        <v>1164</v>
      </c>
      <c r="B13" s="534">
        <v>275954</v>
      </c>
      <c r="C13" s="534">
        <v>1844794.7209999999</v>
      </c>
      <c r="D13" s="534">
        <v>5271</v>
      </c>
      <c r="E13" s="534">
        <v>62523</v>
      </c>
      <c r="F13" s="534">
        <v>510490</v>
      </c>
      <c r="G13" s="534">
        <v>2699032.7209999999</v>
      </c>
      <c r="H13" s="534">
        <v>830595.36443199997</v>
      </c>
      <c r="I13" s="534">
        <v>2106643.9330039998</v>
      </c>
      <c r="J13" s="534">
        <v>2760.0875449999999</v>
      </c>
      <c r="K13" s="534">
        <v>303461.84143800003</v>
      </c>
      <c r="L13" s="534">
        <v>1894460.2413540001</v>
      </c>
      <c r="M13" s="650">
        <v>5137921.4677729998</v>
      </c>
      <c r="O13" s="567"/>
      <c r="P13" s="567"/>
    </row>
    <row r="14" spans="1:16" ht="29.65" customHeight="1">
      <c r="A14" s="270" t="s">
        <v>2880</v>
      </c>
      <c r="B14" s="534">
        <v>525095</v>
      </c>
      <c r="C14" s="534">
        <v>1892599.2679999999</v>
      </c>
      <c r="D14" s="534">
        <v>570198</v>
      </c>
      <c r="E14" s="534">
        <v>368465</v>
      </c>
      <c r="F14" s="534">
        <v>98496</v>
      </c>
      <c r="G14" s="534">
        <v>3454853.2680000002</v>
      </c>
      <c r="H14" s="534">
        <v>1105595.193825</v>
      </c>
      <c r="I14" s="534">
        <v>2225876.1789469998</v>
      </c>
      <c r="J14" s="534">
        <v>927868.26929800003</v>
      </c>
      <c r="K14" s="534">
        <v>1883954.2463440001</v>
      </c>
      <c r="L14" s="534">
        <v>824300.49547000008</v>
      </c>
      <c r="M14" s="650">
        <v>6967594.3838839997</v>
      </c>
      <c r="O14" s="567"/>
      <c r="P14" s="567"/>
    </row>
    <row r="15" spans="1:16" ht="29.65" customHeight="1">
      <c r="A15" s="270" t="s">
        <v>1165</v>
      </c>
      <c r="B15" s="534">
        <v>519004</v>
      </c>
      <c r="C15" s="534">
        <v>1512090.1240000001</v>
      </c>
      <c r="D15" s="2116">
        <v>0</v>
      </c>
      <c r="E15" s="534">
        <v>2660</v>
      </c>
      <c r="F15" s="2116">
        <v>39600</v>
      </c>
      <c r="G15" s="534">
        <v>2073354.1240000001</v>
      </c>
      <c r="H15" s="534">
        <v>1054953.342619</v>
      </c>
      <c r="I15" s="534">
        <v>1800814.8258840002</v>
      </c>
      <c r="J15" s="2116">
        <v>0</v>
      </c>
      <c r="K15" s="534">
        <v>5565.2421199999999</v>
      </c>
      <c r="L15" s="2184">
        <v>328183.76028600003</v>
      </c>
      <c r="M15" s="650">
        <v>3189517.1709090001</v>
      </c>
      <c r="O15" s="567"/>
      <c r="P15" s="567"/>
    </row>
    <row r="16" spans="1:16" ht="29.65" customHeight="1">
      <c r="A16" s="270" t="s">
        <v>1166</v>
      </c>
      <c r="B16" s="534">
        <v>32251</v>
      </c>
      <c r="C16" s="534">
        <v>3661400.9530000002</v>
      </c>
      <c r="D16" s="534">
        <v>2000</v>
      </c>
      <c r="E16" s="534">
        <v>383560</v>
      </c>
      <c r="F16" s="534">
        <v>429050</v>
      </c>
      <c r="G16" s="534">
        <v>4508261.9529999997</v>
      </c>
      <c r="H16" s="534">
        <v>52550.674049999994</v>
      </c>
      <c r="I16" s="534">
        <v>4400279.1698329998</v>
      </c>
      <c r="J16" s="534">
        <v>6.6268000000000002</v>
      </c>
      <c r="K16" s="534">
        <v>2659732.753335</v>
      </c>
      <c r="L16" s="534">
        <v>2742928.7696509999</v>
      </c>
      <c r="M16" s="650">
        <v>9855497.9936690014</v>
      </c>
      <c r="O16" s="567"/>
      <c r="P16" s="567"/>
    </row>
    <row r="17" spans="1:16" ht="29.65" customHeight="1">
      <c r="A17" s="270" t="s">
        <v>1167</v>
      </c>
      <c r="B17" s="534">
        <v>77267</v>
      </c>
      <c r="C17" s="534">
        <v>4507860.6119999997</v>
      </c>
      <c r="D17" s="534">
        <v>79500</v>
      </c>
      <c r="E17" s="534">
        <v>477812</v>
      </c>
      <c r="F17" s="534">
        <v>16260</v>
      </c>
      <c r="G17" s="534">
        <v>5158699.6119999997</v>
      </c>
      <c r="H17" s="534">
        <v>327599.45966499997</v>
      </c>
      <c r="I17" s="534">
        <v>5728394.1539759999</v>
      </c>
      <c r="J17" s="534">
        <v>128730.10539</v>
      </c>
      <c r="K17" s="534">
        <v>3530522.6699590003</v>
      </c>
      <c r="L17" s="534">
        <v>117919.83106299999</v>
      </c>
      <c r="M17" s="650">
        <v>9833166.2200530004</v>
      </c>
      <c r="O17" s="567"/>
      <c r="P17" s="567"/>
    </row>
    <row r="18" spans="1:16" ht="29.65" customHeight="1">
      <c r="A18" s="270" t="s">
        <v>1168</v>
      </c>
      <c r="B18" s="534">
        <v>38556</v>
      </c>
      <c r="C18" s="534">
        <v>6025529.1699999999</v>
      </c>
      <c r="D18" s="534">
        <v>454875</v>
      </c>
      <c r="E18" s="534">
        <v>2229</v>
      </c>
      <c r="F18" s="534">
        <v>68640</v>
      </c>
      <c r="G18" s="534">
        <v>6589829.1699999999</v>
      </c>
      <c r="H18" s="534">
        <v>142735.81211900001</v>
      </c>
      <c r="I18" s="534">
        <v>7403000.0763879996</v>
      </c>
      <c r="J18" s="534">
        <v>716657.36103000003</v>
      </c>
      <c r="K18" s="534">
        <v>4009.5680079999997</v>
      </c>
      <c r="L18" s="534">
        <v>338435.620628</v>
      </c>
      <c r="M18" s="650">
        <v>8604838.4381729998</v>
      </c>
      <c r="O18" s="567"/>
      <c r="P18" s="567"/>
    </row>
    <row r="19" spans="1:16" ht="29.65" customHeight="1">
      <c r="A19" s="270" t="s">
        <v>1169</v>
      </c>
      <c r="B19" s="534">
        <v>179455</v>
      </c>
      <c r="C19" s="534">
        <v>3714268.7829999998</v>
      </c>
      <c r="D19" s="534">
        <v>566459.69999999995</v>
      </c>
      <c r="E19" s="534">
        <v>1500</v>
      </c>
      <c r="F19" s="534">
        <v>66988</v>
      </c>
      <c r="G19" s="534">
        <v>4528671.483</v>
      </c>
      <c r="H19" s="534">
        <v>362928.27399500005</v>
      </c>
      <c r="I19" s="534">
        <v>4558237.6265150001</v>
      </c>
      <c r="J19" s="534">
        <v>1029626.629345</v>
      </c>
      <c r="K19" s="534">
        <v>5300.7633599999999</v>
      </c>
      <c r="L19" s="534">
        <v>429476.88554400002</v>
      </c>
      <c r="M19" s="650">
        <v>6385570.1787590003</v>
      </c>
      <c r="O19" s="567"/>
      <c r="P19" s="567"/>
    </row>
    <row r="20" spans="1:16" ht="29.65" customHeight="1">
      <c r="A20" s="270" t="s">
        <v>1170</v>
      </c>
      <c r="B20" s="534">
        <v>145469</v>
      </c>
      <c r="C20" s="534">
        <v>1899984.29</v>
      </c>
      <c r="D20" s="534">
        <v>86186</v>
      </c>
      <c r="E20" s="534">
        <v>14860</v>
      </c>
      <c r="F20" s="534">
        <v>9315</v>
      </c>
      <c r="G20" s="534">
        <v>2155814.29</v>
      </c>
      <c r="H20" s="534">
        <v>370060.61025099998</v>
      </c>
      <c r="I20" s="534">
        <v>2261173.8390270001</v>
      </c>
      <c r="J20" s="534">
        <v>153499.37943100001</v>
      </c>
      <c r="K20" s="534">
        <v>62717.437510999996</v>
      </c>
      <c r="L20" s="534">
        <v>42840.489781000004</v>
      </c>
      <c r="M20" s="650">
        <v>2890291.7560009998</v>
      </c>
      <c r="O20" s="567"/>
      <c r="P20" s="567"/>
    </row>
    <row r="21" spans="1:16" ht="29.65" customHeight="1">
      <c r="A21" s="270" t="s">
        <v>1171</v>
      </c>
      <c r="B21" s="534">
        <v>816.4</v>
      </c>
      <c r="C21" s="534">
        <v>564988.47</v>
      </c>
      <c r="D21" s="534">
        <v>421970</v>
      </c>
      <c r="E21" s="534">
        <v>434450</v>
      </c>
      <c r="F21" s="534">
        <v>500</v>
      </c>
      <c r="G21" s="534">
        <v>1422724.87</v>
      </c>
      <c r="H21" s="534">
        <v>2874.9276949999999</v>
      </c>
      <c r="I21" s="534">
        <v>585251.49946800002</v>
      </c>
      <c r="J21" s="534">
        <v>383218.68718400004</v>
      </c>
      <c r="K21" s="534">
        <v>1503456.236514</v>
      </c>
      <c r="L21" s="534">
        <v>354524.12112600007</v>
      </c>
      <c r="M21" s="650">
        <v>2829325.4719870002</v>
      </c>
      <c r="O21" s="567"/>
      <c r="P21" s="567"/>
    </row>
    <row r="22" spans="1:16" ht="29.65" customHeight="1">
      <c r="A22" s="651" t="s">
        <v>1172</v>
      </c>
      <c r="B22" s="535">
        <v>1814986.4</v>
      </c>
      <c r="C22" s="535">
        <v>27096070.713</v>
      </c>
      <c r="D22" s="535">
        <v>2247771.7000000002</v>
      </c>
      <c r="E22" s="535">
        <v>1846482</v>
      </c>
      <c r="F22" s="535">
        <v>1687352</v>
      </c>
      <c r="G22" s="535">
        <v>34692662.813000001</v>
      </c>
      <c r="H22" s="535">
        <v>4300312.5947359996</v>
      </c>
      <c r="I22" s="535">
        <v>32724539.779376999</v>
      </c>
      <c r="J22" s="535">
        <v>3377710.2140060002</v>
      </c>
      <c r="K22" s="535">
        <v>10219489.010174001</v>
      </c>
      <c r="L22" s="535">
        <v>10215364.944987001</v>
      </c>
      <c r="M22" s="536">
        <v>60837416.543279998</v>
      </c>
      <c r="O22" s="567"/>
      <c r="P22" s="567"/>
    </row>
    <row r="23" spans="1:16" ht="6" customHeight="1">
      <c r="A23" s="2185"/>
      <c r="B23" s="2186"/>
      <c r="C23" s="2186"/>
      <c r="D23" s="2186"/>
      <c r="E23" s="2186"/>
      <c r="F23" s="2186"/>
      <c r="G23" s="2186"/>
      <c r="H23" s="2186"/>
      <c r="I23" s="2186"/>
      <c r="J23" s="2186"/>
      <c r="K23" s="2186"/>
      <c r="L23" s="2186"/>
      <c r="M23" s="2186"/>
      <c r="O23" s="567"/>
      <c r="P23" s="567"/>
    </row>
    <row r="24" spans="1:16" s="262" customFormat="1">
      <c r="A24" s="652" t="s">
        <v>2883</v>
      </c>
      <c r="B24" s="654"/>
      <c r="C24" s="654"/>
      <c r="D24" s="654"/>
      <c r="E24" s="654"/>
      <c r="F24" s="654"/>
      <c r="G24" s="654"/>
      <c r="H24" s="292" t="s">
        <v>2884</v>
      </c>
      <c r="I24" s="654"/>
      <c r="J24" s="654"/>
      <c r="K24" s="654"/>
      <c r="L24" s="654"/>
      <c r="M24" s="654"/>
    </row>
    <row r="25" spans="1:16" ht="4.5" customHeight="1">
      <c r="A25" s="537"/>
      <c r="B25" s="537"/>
      <c r="C25" s="537"/>
      <c r="D25" s="537"/>
      <c r="E25" s="537"/>
      <c r="F25" s="537"/>
      <c r="G25" s="537"/>
      <c r="H25" s="537"/>
      <c r="I25" s="537"/>
      <c r="J25" s="537"/>
      <c r="K25" s="537"/>
      <c r="L25" s="537"/>
      <c r="M25" s="537"/>
    </row>
    <row r="26" spans="1:16" ht="21.75" customHeight="1">
      <c r="A26" s="266"/>
      <c r="B26" s="262"/>
      <c r="C26" s="262"/>
      <c r="D26" s="262"/>
      <c r="E26" s="262"/>
      <c r="F26" s="262"/>
      <c r="G26" s="262"/>
      <c r="H26" s="262"/>
      <c r="I26" s="262"/>
      <c r="J26" s="262"/>
      <c r="K26" s="262"/>
      <c r="L26" s="262"/>
      <c r="M26" s="271"/>
    </row>
    <row r="27" spans="1:16" ht="15" customHeight="1">
      <c r="B27" s="567"/>
      <c r="C27" s="567"/>
      <c r="D27" s="567"/>
      <c r="E27" s="567"/>
      <c r="F27" s="567"/>
      <c r="G27" s="567"/>
      <c r="H27" s="567"/>
      <c r="I27" s="567"/>
      <c r="J27" s="567"/>
      <c r="K27" s="567"/>
      <c r="L27" s="567"/>
      <c r="M27" s="567"/>
      <c r="N27" s="567"/>
      <c r="O27" s="567"/>
      <c r="P27" s="567"/>
    </row>
  </sheetData>
  <mergeCells count="3">
    <mergeCell ref="A3:A4"/>
    <mergeCell ref="B3:G3"/>
    <mergeCell ref="H3:M3"/>
  </mergeCells>
  <phoneticPr fontId="22" type="noConversion"/>
  <printOptions horizontalCentered="1"/>
  <pageMargins left="0.98425196850393704" right="0.98425196850393704" top="0.98425196850393704" bottom="0.78740157480314965" header="0.51181102362204722" footer="0"/>
  <pageSetup paperSize="9" scale="95" pageOrder="overThenDown" orientation="portrait" r:id="rId1"/>
  <headerFooter alignWithMargins="0">
    <oddFooter xml:space="preserve">&amp;C&amp;10
 </oddFooter>
  </headerFooter>
  <colBreaks count="1" manualBreakCount="1">
    <brk id="7" max="2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R251"/>
  <sheetViews>
    <sheetView view="pageBreakPreview" zoomScale="115" zoomScaleNormal="100" zoomScaleSheetLayoutView="11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J253" sqref="J253"/>
    </sheetView>
  </sheetViews>
  <sheetFormatPr defaultRowHeight="11.25"/>
  <cols>
    <col min="1" max="1" width="1.33203125" style="263" customWidth="1"/>
    <col min="2" max="2" width="14.77734375" style="259" customWidth="1"/>
    <col min="3" max="3" width="8.5546875" style="263" customWidth="1"/>
    <col min="4" max="7" width="9" style="263" customWidth="1"/>
    <col min="8" max="14" width="9.77734375" style="263" customWidth="1"/>
    <col min="15" max="15" width="9.88671875" style="263" customWidth="1"/>
    <col min="16" max="16" width="20.88671875" style="273" customWidth="1"/>
    <col min="17" max="17" width="8.88671875" style="263"/>
    <col min="18" max="18" width="12.77734375" style="263" customWidth="1"/>
    <col min="19" max="16384" width="8.88671875" style="263"/>
  </cols>
  <sheetData>
    <row r="1" spans="1:16" ht="31.5" customHeight="1">
      <c r="A1" s="272" t="s">
        <v>1178</v>
      </c>
    </row>
    <row r="2" spans="1:16" ht="30" customHeight="1">
      <c r="A2" s="2772" t="s">
        <v>1667</v>
      </c>
      <c r="B2" s="2772"/>
      <c r="C2" s="2772"/>
      <c r="D2" s="2772"/>
      <c r="E2" s="2772"/>
      <c r="F2" s="2772"/>
      <c r="G2" s="274"/>
      <c r="H2" s="274"/>
      <c r="I2" s="274"/>
      <c r="J2" s="274"/>
      <c r="K2" s="274"/>
      <c r="L2" s="274"/>
      <c r="M2" s="274"/>
      <c r="N2" s="274"/>
      <c r="O2" s="274"/>
      <c r="P2" s="275" t="s">
        <v>1179</v>
      </c>
    </row>
    <row r="3" spans="1:16" ht="35.25" customHeight="1">
      <c r="A3" s="2767" t="s">
        <v>1666</v>
      </c>
      <c r="B3" s="2768"/>
      <c r="C3" s="538" t="s">
        <v>1180</v>
      </c>
      <c r="D3" s="538">
        <v>2013</v>
      </c>
      <c r="E3" s="538">
        <v>2014</v>
      </c>
      <c r="F3" s="538">
        <v>2015</v>
      </c>
      <c r="G3" s="538">
        <v>2016</v>
      </c>
      <c r="H3" s="538">
        <v>2017</v>
      </c>
      <c r="I3" s="538">
        <v>2018</v>
      </c>
      <c r="J3" s="538">
        <v>2019</v>
      </c>
      <c r="K3" s="538">
        <v>2020</v>
      </c>
      <c r="L3" s="538">
        <v>2021</v>
      </c>
      <c r="M3" s="2187">
        <v>2022</v>
      </c>
      <c r="N3" s="538">
        <v>2023</v>
      </c>
      <c r="O3" s="538">
        <v>2024</v>
      </c>
      <c r="P3" s="2188" t="s">
        <v>1181</v>
      </c>
    </row>
    <row r="4" spans="1:16" s="276" customFormat="1" ht="17.100000000000001" customHeight="1">
      <c r="A4" s="695"/>
      <c r="B4" s="2189" t="s">
        <v>265</v>
      </c>
      <c r="C4" s="565">
        <v>81000</v>
      </c>
      <c r="D4" s="565">
        <v>108000</v>
      </c>
      <c r="E4" s="565">
        <v>108000</v>
      </c>
      <c r="F4" s="565">
        <v>108000</v>
      </c>
      <c r="G4" s="565">
        <v>108000</v>
      </c>
      <c r="H4" s="565">
        <v>108000</v>
      </c>
      <c r="I4" s="565">
        <v>108000</v>
      </c>
      <c r="J4" s="565">
        <v>108000</v>
      </c>
      <c r="K4" s="565">
        <v>108000</v>
      </c>
      <c r="L4" s="565">
        <v>108000</v>
      </c>
      <c r="M4" s="565">
        <v>108000</v>
      </c>
      <c r="N4" s="565">
        <v>108000</v>
      </c>
      <c r="O4" s="565">
        <v>108000</v>
      </c>
      <c r="P4" s="2190" t="s">
        <v>1182</v>
      </c>
    </row>
    <row r="5" spans="1:16" s="276" customFormat="1" ht="17.100000000000001" customHeight="1">
      <c r="A5" s="539"/>
      <c r="B5" s="288" t="s">
        <v>266</v>
      </c>
      <c r="C5" s="551" t="s">
        <v>50</v>
      </c>
      <c r="D5" s="551">
        <v>62280</v>
      </c>
      <c r="E5" s="551">
        <v>62280</v>
      </c>
      <c r="F5" s="551">
        <v>62280</v>
      </c>
      <c r="G5" s="551">
        <v>62280</v>
      </c>
      <c r="H5" s="551">
        <v>62280</v>
      </c>
      <c r="I5" s="551">
        <v>62280</v>
      </c>
      <c r="J5" s="551">
        <v>62280</v>
      </c>
      <c r="K5" s="551">
        <v>62280</v>
      </c>
      <c r="L5" s="551">
        <v>62280</v>
      </c>
      <c r="M5" s="551">
        <v>62280</v>
      </c>
      <c r="N5" s="551">
        <v>62280</v>
      </c>
      <c r="O5" s="551">
        <v>62280</v>
      </c>
      <c r="P5" s="2190" t="s">
        <v>871</v>
      </c>
    </row>
    <row r="6" spans="1:16" s="276" customFormat="1" ht="17.100000000000001" customHeight="1">
      <c r="A6" s="539"/>
      <c r="B6" s="288" t="s">
        <v>267</v>
      </c>
      <c r="C6" s="551" t="s">
        <v>50</v>
      </c>
      <c r="D6" s="551">
        <v>48000</v>
      </c>
      <c r="E6" s="551">
        <v>48000</v>
      </c>
      <c r="F6" s="551">
        <v>48000</v>
      </c>
      <c r="G6" s="551">
        <v>48000</v>
      </c>
      <c r="H6" s="551">
        <v>48000</v>
      </c>
      <c r="I6" s="551">
        <v>48000</v>
      </c>
      <c r="J6" s="551">
        <v>48000</v>
      </c>
      <c r="K6" s="551">
        <v>48000</v>
      </c>
      <c r="L6" s="551">
        <v>48000</v>
      </c>
      <c r="M6" s="551">
        <v>48000</v>
      </c>
      <c r="N6" s="551">
        <v>48000</v>
      </c>
      <c r="O6" s="551">
        <v>48000</v>
      </c>
      <c r="P6" s="2190" t="s">
        <v>52</v>
      </c>
    </row>
    <row r="7" spans="1:16" s="276" customFormat="1" ht="17.100000000000001" customHeight="1">
      <c r="A7" s="539"/>
      <c r="B7" s="288" t="s">
        <v>268</v>
      </c>
      <c r="C7" s="551">
        <v>39600</v>
      </c>
      <c r="D7" s="551">
        <v>140100</v>
      </c>
      <c r="E7" s="551">
        <v>140100</v>
      </c>
      <c r="F7" s="551">
        <v>140100</v>
      </c>
      <c r="G7" s="551">
        <v>140100</v>
      </c>
      <c r="H7" s="551">
        <v>140100</v>
      </c>
      <c r="I7" s="551">
        <v>140100</v>
      </c>
      <c r="J7" s="551">
        <v>140100</v>
      </c>
      <c r="K7" s="551">
        <v>140100</v>
      </c>
      <c r="L7" s="551">
        <v>140100</v>
      </c>
      <c r="M7" s="551">
        <v>140100</v>
      </c>
      <c r="N7" s="551">
        <v>140100</v>
      </c>
      <c r="O7" s="551">
        <v>140100</v>
      </c>
      <c r="P7" s="2190" t="s">
        <v>872</v>
      </c>
    </row>
    <row r="8" spans="1:16" s="276" customFormat="1" ht="17.100000000000001" customHeight="1">
      <c r="A8" s="539"/>
      <c r="B8" s="288" t="s">
        <v>269</v>
      </c>
      <c r="C8" s="551" t="s">
        <v>50</v>
      </c>
      <c r="D8" s="551">
        <v>120000</v>
      </c>
      <c r="E8" s="551">
        <v>120000</v>
      </c>
      <c r="F8" s="551">
        <v>120000</v>
      </c>
      <c r="G8" s="551">
        <v>120000</v>
      </c>
      <c r="H8" s="551">
        <v>120000</v>
      </c>
      <c r="I8" s="551">
        <v>120000</v>
      </c>
      <c r="J8" s="551">
        <v>120000</v>
      </c>
      <c r="K8" s="551">
        <v>120000</v>
      </c>
      <c r="L8" s="551">
        <v>120000</v>
      </c>
      <c r="M8" s="551">
        <v>120000</v>
      </c>
      <c r="N8" s="551">
        <v>120000</v>
      </c>
      <c r="O8" s="551">
        <v>120000</v>
      </c>
      <c r="P8" s="2190" t="s">
        <v>873</v>
      </c>
    </row>
    <row r="9" spans="1:16" s="276" customFormat="1" ht="17.100000000000001" customHeight="1">
      <c r="A9" s="539"/>
      <c r="B9" s="288" t="s">
        <v>270</v>
      </c>
      <c r="C9" s="551" t="s">
        <v>50</v>
      </c>
      <c r="D9" s="551">
        <v>82000</v>
      </c>
      <c r="E9" s="551">
        <v>82000</v>
      </c>
      <c r="F9" s="551">
        <v>82000</v>
      </c>
      <c r="G9" s="551">
        <v>82000</v>
      </c>
      <c r="H9" s="551">
        <v>82000</v>
      </c>
      <c r="I9" s="551">
        <v>82000</v>
      </c>
      <c r="J9" s="551">
        <v>82000</v>
      </c>
      <c r="K9" s="551">
        <v>82000</v>
      </c>
      <c r="L9" s="551">
        <v>82000</v>
      </c>
      <c r="M9" s="551">
        <v>82000</v>
      </c>
      <c r="N9" s="551">
        <v>82000</v>
      </c>
      <c r="O9" s="551">
        <v>82000</v>
      </c>
      <c r="P9" s="2190" t="s">
        <v>874</v>
      </c>
    </row>
    <row r="10" spans="1:16" s="276" customFormat="1" ht="17.100000000000001" customHeight="1">
      <c r="A10" s="539"/>
      <c r="B10" s="288" t="s">
        <v>1533</v>
      </c>
      <c r="C10" s="551">
        <v>14400</v>
      </c>
      <c r="D10" s="551">
        <v>34800</v>
      </c>
      <c r="E10" s="551">
        <v>34800</v>
      </c>
      <c r="F10" s="551">
        <v>34800</v>
      </c>
      <c r="G10" s="551">
        <v>34800</v>
      </c>
      <c r="H10" s="551">
        <v>34800</v>
      </c>
      <c r="I10" s="551">
        <v>35000</v>
      </c>
      <c r="J10" s="551">
        <v>35000</v>
      </c>
      <c r="K10" s="551">
        <v>35000</v>
      </c>
      <c r="L10" s="551">
        <v>35000</v>
      </c>
      <c r="M10" s="551">
        <v>35000</v>
      </c>
      <c r="N10" s="551">
        <v>35000</v>
      </c>
      <c r="O10" s="551">
        <v>35000</v>
      </c>
      <c r="P10" s="2190" t="s">
        <v>1534</v>
      </c>
    </row>
    <row r="11" spans="1:16" s="276" customFormat="1" ht="17.100000000000001" customHeight="1">
      <c r="A11" s="539"/>
      <c r="B11" s="689" t="s">
        <v>310</v>
      </c>
      <c r="C11" s="556">
        <v>135000</v>
      </c>
      <c r="D11" s="556">
        <v>595180</v>
      </c>
      <c r="E11" s="556">
        <v>595180</v>
      </c>
      <c r="F11" s="556">
        <v>595180</v>
      </c>
      <c r="G11" s="556">
        <v>595180</v>
      </c>
      <c r="H11" s="556">
        <v>595180</v>
      </c>
      <c r="I11" s="556">
        <v>595380</v>
      </c>
      <c r="J11" s="556">
        <v>595380</v>
      </c>
      <c r="K11" s="556">
        <v>595380</v>
      </c>
      <c r="L11" s="556">
        <v>595380</v>
      </c>
      <c r="M11" s="556">
        <v>595380</v>
      </c>
      <c r="N11" s="556">
        <v>595380</v>
      </c>
      <c r="O11" s="556">
        <v>595380</v>
      </c>
      <c r="P11" s="2191" t="s">
        <v>1183</v>
      </c>
    </row>
    <row r="12" spans="1:16" s="276" customFormat="1" ht="17.100000000000001" customHeight="1">
      <c r="A12" s="539"/>
      <c r="B12" s="288" t="s">
        <v>766</v>
      </c>
      <c r="C12" s="551" t="s">
        <v>50</v>
      </c>
      <c r="D12" s="551">
        <v>200000</v>
      </c>
      <c r="E12" s="551">
        <v>200000</v>
      </c>
      <c r="F12" s="551">
        <v>200000</v>
      </c>
      <c r="G12" s="551">
        <v>200000</v>
      </c>
      <c r="H12" s="551">
        <v>200000</v>
      </c>
      <c r="I12" s="551">
        <v>200000</v>
      </c>
      <c r="J12" s="551">
        <v>200000</v>
      </c>
      <c r="K12" s="551">
        <v>200000</v>
      </c>
      <c r="L12" s="551">
        <v>200000</v>
      </c>
      <c r="M12" s="2192">
        <v>200000</v>
      </c>
      <c r="N12" s="2192">
        <v>200000</v>
      </c>
      <c r="O12" s="2192">
        <v>200000</v>
      </c>
      <c r="P12" s="2190" t="s">
        <v>1057</v>
      </c>
    </row>
    <row r="13" spans="1:16" s="276" customFormat="1" ht="17.100000000000001" customHeight="1">
      <c r="A13" s="539"/>
      <c r="B13" s="288" t="s">
        <v>767</v>
      </c>
      <c r="C13" s="551" t="s">
        <v>50</v>
      </c>
      <c r="D13" s="551">
        <v>412000</v>
      </c>
      <c r="E13" s="551">
        <v>412000</v>
      </c>
      <c r="F13" s="551">
        <v>412000</v>
      </c>
      <c r="G13" s="551">
        <v>412000</v>
      </c>
      <c r="H13" s="551">
        <v>412000</v>
      </c>
      <c r="I13" s="551">
        <v>412000</v>
      </c>
      <c r="J13" s="551">
        <v>412000</v>
      </c>
      <c r="K13" s="551">
        <v>412000</v>
      </c>
      <c r="L13" s="551">
        <v>412000</v>
      </c>
      <c r="M13" s="551">
        <v>412000</v>
      </c>
      <c r="N13" s="551">
        <v>412000</v>
      </c>
      <c r="O13" s="551">
        <v>412000</v>
      </c>
      <c r="P13" s="2190" t="s">
        <v>1058</v>
      </c>
    </row>
    <row r="14" spans="1:16" s="276" customFormat="1" ht="17.100000000000001" customHeight="1">
      <c r="A14" s="539"/>
      <c r="B14" s="288" t="s">
        <v>769</v>
      </c>
      <c r="C14" s="551" t="s">
        <v>50</v>
      </c>
      <c r="D14" s="551">
        <v>90000</v>
      </c>
      <c r="E14" s="551">
        <v>90000</v>
      </c>
      <c r="F14" s="551">
        <v>90000</v>
      </c>
      <c r="G14" s="551">
        <v>90000</v>
      </c>
      <c r="H14" s="551">
        <v>90000</v>
      </c>
      <c r="I14" s="551">
        <v>90000</v>
      </c>
      <c r="J14" s="551">
        <v>90000</v>
      </c>
      <c r="K14" s="551">
        <v>90000</v>
      </c>
      <c r="L14" s="551">
        <v>90000</v>
      </c>
      <c r="M14" s="551">
        <v>90000</v>
      </c>
      <c r="N14" s="551">
        <v>90000</v>
      </c>
      <c r="O14" s="551">
        <v>90000</v>
      </c>
      <c r="P14" s="2190" t="s">
        <v>1059</v>
      </c>
    </row>
    <row r="15" spans="1:16" s="276" customFormat="1" ht="17.100000000000001" customHeight="1">
      <c r="A15" s="539"/>
      <c r="B15" s="288" t="s">
        <v>770</v>
      </c>
      <c r="C15" s="551" t="s">
        <v>50</v>
      </c>
      <c r="D15" s="551">
        <v>90000</v>
      </c>
      <c r="E15" s="551">
        <v>90000</v>
      </c>
      <c r="F15" s="551">
        <v>90000</v>
      </c>
      <c r="G15" s="551">
        <v>90000</v>
      </c>
      <c r="H15" s="551">
        <v>90000</v>
      </c>
      <c r="I15" s="551">
        <v>90000</v>
      </c>
      <c r="J15" s="551">
        <v>90000</v>
      </c>
      <c r="K15" s="551">
        <v>90000</v>
      </c>
      <c r="L15" s="551">
        <v>90000</v>
      </c>
      <c r="M15" s="551">
        <v>90000</v>
      </c>
      <c r="N15" s="551">
        <v>90000</v>
      </c>
      <c r="O15" s="551">
        <v>90000</v>
      </c>
      <c r="P15" s="2190" t="s">
        <v>1060</v>
      </c>
    </row>
    <row r="16" spans="1:16" s="276" customFormat="1" ht="17.100000000000001" customHeight="1">
      <c r="A16" s="539"/>
      <c r="B16" s="288" t="s">
        <v>772</v>
      </c>
      <c r="C16" s="551" t="s">
        <v>50</v>
      </c>
      <c r="D16" s="551">
        <v>100000</v>
      </c>
      <c r="E16" s="551">
        <v>100000</v>
      </c>
      <c r="F16" s="551">
        <v>100000</v>
      </c>
      <c r="G16" s="551">
        <v>100000</v>
      </c>
      <c r="H16" s="551">
        <v>100000</v>
      </c>
      <c r="I16" s="551">
        <v>100000</v>
      </c>
      <c r="J16" s="551">
        <v>100000</v>
      </c>
      <c r="K16" s="551">
        <v>100000</v>
      </c>
      <c r="L16" s="551">
        <v>100000</v>
      </c>
      <c r="M16" s="551">
        <v>100000</v>
      </c>
      <c r="N16" s="551">
        <v>100000</v>
      </c>
      <c r="O16" s="551">
        <v>100000</v>
      </c>
      <c r="P16" s="2190" t="s">
        <v>1061</v>
      </c>
    </row>
    <row r="17" spans="1:16" s="276" customFormat="1" ht="17.100000000000001" customHeight="1">
      <c r="A17" s="539"/>
      <c r="B17" s="288" t="s">
        <v>774</v>
      </c>
      <c r="C17" s="551" t="s">
        <v>50</v>
      </c>
      <c r="D17" s="551">
        <v>50000</v>
      </c>
      <c r="E17" s="551">
        <v>50000</v>
      </c>
      <c r="F17" s="551">
        <v>50000</v>
      </c>
      <c r="G17" s="551">
        <v>50000</v>
      </c>
      <c r="H17" s="551">
        <v>50000</v>
      </c>
      <c r="I17" s="551">
        <v>50000</v>
      </c>
      <c r="J17" s="551">
        <v>50000</v>
      </c>
      <c r="K17" s="551">
        <v>50000</v>
      </c>
      <c r="L17" s="551">
        <v>50000</v>
      </c>
      <c r="M17" s="551">
        <v>50000</v>
      </c>
      <c r="N17" s="551">
        <v>50000</v>
      </c>
      <c r="O17" s="551">
        <v>50000</v>
      </c>
      <c r="P17" s="2190" t="s">
        <v>1062</v>
      </c>
    </row>
    <row r="18" spans="1:16" s="276" customFormat="1" ht="17.100000000000001" customHeight="1">
      <c r="A18" s="540"/>
      <c r="B18" s="288" t="s">
        <v>775</v>
      </c>
      <c r="C18" s="551" t="s">
        <v>50</v>
      </c>
      <c r="D18" s="551">
        <v>22500</v>
      </c>
      <c r="E18" s="551">
        <v>22500</v>
      </c>
      <c r="F18" s="551">
        <v>22500</v>
      </c>
      <c r="G18" s="551">
        <v>22500</v>
      </c>
      <c r="H18" s="551">
        <v>22500</v>
      </c>
      <c r="I18" s="551">
        <v>22500</v>
      </c>
      <c r="J18" s="551">
        <v>22500</v>
      </c>
      <c r="K18" s="551">
        <v>22500</v>
      </c>
      <c r="L18" s="551">
        <v>22500</v>
      </c>
      <c r="M18" s="551">
        <v>22500</v>
      </c>
      <c r="N18" s="551">
        <v>22500</v>
      </c>
      <c r="O18" s="551">
        <v>22500</v>
      </c>
      <c r="P18" s="2190" t="s">
        <v>1063</v>
      </c>
    </row>
    <row r="19" spans="1:16" s="276" customFormat="1" ht="17.100000000000001" customHeight="1">
      <c r="A19" s="539"/>
      <c r="B19" s="288" t="s">
        <v>777</v>
      </c>
      <c r="C19" s="551" t="s">
        <v>50</v>
      </c>
      <c r="D19" s="551">
        <v>22100</v>
      </c>
      <c r="E19" s="551">
        <v>22100</v>
      </c>
      <c r="F19" s="551">
        <v>22100</v>
      </c>
      <c r="G19" s="551">
        <v>22100</v>
      </c>
      <c r="H19" s="551">
        <v>22100</v>
      </c>
      <c r="I19" s="551">
        <v>22100</v>
      </c>
      <c r="J19" s="551">
        <v>22100</v>
      </c>
      <c r="K19" s="551">
        <v>22100</v>
      </c>
      <c r="L19" s="551">
        <v>22100</v>
      </c>
      <c r="M19" s="551">
        <v>22100</v>
      </c>
      <c r="N19" s="551">
        <v>22100</v>
      </c>
      <c r="O19" s="551">
        <v>22100</v>
      </c>
      <c r="P19" s="2190" t="s">
        <v>1064</v>
      </c>
    </row>
    <row r="20" spans="1:16" s="276" customFormat="1" ht="17.100000000000001" customHeight="1">
      <c r="A20" s="539"/>
      <c r="B20" s="288" t="s">
        <v>1518</v>
      </c>
      <c r="C20" s="551">
        <v>0</v>
      </c>
      <c r="D20" s="551">
        <v>0</v>
      </c>
      <c r="E20" s="551">
        <v>0</v>
      </c>
      <c r="F20" s="551">
        <v>0</v>
      </c>
      <c r="G20" s="551">
        <v>0</v>
      </c>
      <c r="H20" s="551">
        <v>0</v>
      </c>
      <c r="I20" s="551">
        <v>0</v>
      </c>
      <c r="J20" s="551">
        <v>0</v>
      </c>
      <c r="K20" s="551">
        <v>0</v>
      </c>
      <c r="L20" s="551">
        <v>18000</v>
      </c>
      <c r="M20" s="551">
        <v>0</v>
      </c>
      <c r="N20" s="551">
        <v>18000</v>
      </c>
      <c r="O20" s="551">
        <v>18000</v>
      </c>
      <c r="P20" s="2190" t="s">
        <v>1519</v>
      </c>
    </row>
    <row r="21" spans="1:16" s="276" customFormat="1" ht="17.100000000000001" customHeight="1">
      <c r="A21" s="539"/>
      <c r="B21" s="288" t="s">
        <v>1523</v>
      </c>
      <c r="C21" s="551">
        <v>0</v>
      </c>
      <c r="D21" s="551">
        <v>0</v>
      </c>
      <c r="E21" s="551">
        <v>0</v>
      </c>
      <c r="F21" s="551">
        <v>0</v>
      </c>
      <c r="G21" s="551">
        <v>0</v>
      </c>
      <c r="H21" s="551">
        <v>0</v>
      </c>
      <c r="I21" s="551">
        <v>0</v>
      </c>
      <c r="J21" s="551">
        <v>0</v>
      </c>
      <c r="K21" s="551">
        <v>0</v>
      </c>
      <c r="L21" s="551">
        <v>5000</v>
      </c>
      <c r="M21" s="2193">
        <v>0</v>
      </c>
      <c r="N21" s="2193">
        <v>0</v>
      </c>
      <c r="O21" s="2193">
        <v>0</v>
      </c>
      <c r="P21" s="2190" t="s">
        <v>1471</v>
      </c>
    </row>
    <row r="22" spans="1:16" s="276" customFormat="1" ht="17.100000000000001" customHeight="1">
      <c r="A22" s="539"/>
      <c r="B22" s="2194" t="s">
        <v>1065</v>
      </c>
      <c r="C22" s="557">
        <v>0</v>
      </c>
      <c r="D22" s="557">
        <v>986600</v>
      </c>
      <c r="E22" s="557">
        <v>986600</v>
      </c>
      <c r="F22" s="557">
        <v>986600</v>
      </c>
      <c r="G22" s="557">
        <v>986600</v>
      </c>
      <c r="H22" s="557">
        <v>986600</v>
      </c>
      <c r="I22" s="557">
        <v>986600</v>
      </c>
      <c r="J22" s="557">
        <v>986600</v>
      </c>
      <c r="K22" s="557">
        <v>986600</v>
      </c>
      <c r="L22" s="556">
        <v>1009600</v>
      </c>
      <c r="M22" s="594">
        <v>986600</v>
      </c>
      <c r="N22" s="556">
        <v>1004600</v>
      </c>
      <c r="O22" s="556">
        <v>1004600</v>
      </c>
      <c r="P22" s="2195" t="s">
        <v>332</v>
      </c>
    </row>
    <row r="23" spans="1:16" s="276" customFormat="1" ht="17.100000000000001" customHeight="1">
      <c r="A23" s="541"/>
      <c r="B23" s="2196" t="s">
        <v>1249</v>
      </c>
      <c r="C23" s="553">
        <v>135000</v>
      </c>
      <c r="D23" s="553">
        <v>1581780</v>
      </c>
      <c r="E23" s="553">
        <v>1581780</v>
      </c>
      <c r="F23" s="553">
        <v>1581780</v>
      </c>
      <c r="G23" s="553">
        <v>1581780</v>
      </c>
      <c r="H23" s="553">
        <v>1581780</v>
      </c>
      <c r="I23" s="553">
        <v>1581980</v>
      </c>
      <c r="J23" s="553">
        <v>1581980</v>
      </c>
      <c r="K23" s="553">
        <v>1581980</v>
      </c>
      <c r="L23" s="553">
        <v>1604980</v>
      </c>
      <c r="M23" s="553">
        <v>1581980</v>
      </c>
      <c r="N23" s="553">
        <v>1599980</v>
      </c>
      <c r="O23" s="553">
        <v>1599980</v>
      </c>
      <c r="P23" s="2197" t="s">
        <v>47</v>
      </c>
    </row>
    <row r="24" spans="1:16" s="276" customFormat="1" ht="17.100000000000001" customHeight="1">
      <c r="A24" s="539"/>
      <c r="B24" s="288" t="s">
        <v>274</v>
      </c>
      <c r="C24" s="551" t="s">
        <v>50</v>
      </c>
      <c r="D24" s="551">
        <v>600000</v>
      </c>
      <c r="E24" s="551">
        <v>600000</v>
      </c>
      <c r="F24" s="551">
        <v>600000</v>
      </c>
      <c r="G24" s="551">
        <v>600000</v>
      </c>
      <c r="H24" s="551">
        <v>600000</v>
      </c>
      <c r="I24" s="551">
        <v>600000</v>
      </c>
      <c r="J24" s="551">
        <v>600000</v>
      </c>
      <c r="K24" s="551">
        <v>600000</v>
      </c>
      <c r="L24" s="551">
        <v>600000</v>
      </c>
      <c r="M24" s="1787">
        <v>600000</v>
      </c>
      <c r="N24" s="1787">
        <v>600000</v>
      </c>
      <c r="O24" s="1787">
        <v>600000</v>
      </c>
      <c r="P24" s="2190" t="s">
        <v>923</v>
      </c>
    </row>
    <row r="25" spans="1:16" s="276" customFormat="1" ht="17.100000000000001" customHeight="1">
      <c r="A25" s="539"/>
      <c r="B25" s="288" t="s">
        <v>275</v>
      </c>
      <c r="C25" s="551" t="s">
        <v>50</v>
      </c>
      <c r="D25" s="551">
        <v>800000</v>
      </c>
      <c r="E25" s="551">
        <v>800000</v>
      </c>
      <c r="F25" s="551">
        <v>800000</v>
      </c>
      <c r="G25" s="551">
        <v>800000</v>
      </c>
      <c r="H25" s="551">
        <v>800000</v>
      </c>
      <c r="I25" s="551">
        <v>800000</v>
      </c>
      <c r="J25" s="551">
        <v>800000</v>
      </c>
      <c r="K25" s="551">
        <v>800000</v>
      </c>
      <c r="L25" s="551">
        <v>800000</v>
      </c>
      <c r="M25" s="1787">
        <v>800000</v>
      </c>
      <c r="N25" s="1787">
        <v>800000</v>
      </c>
      <c r="O25" s="1787">
        <v>800000</v>
      </c>
      <c r="P25" s="2190" t="s">
        <v>924</v>
      </c>
    </row>
    <row r="26" spans="1:16" s="276" customFormat="1" ht="17.100000000000001" customHeight="1">
      <c r="A26" s="539"/>
      <c r="B26" s="288" t="s">
        <v>276</v>
      </c>
      <c r="C26" s="551" t="s">
        <v>50</v>
      </c>
      <c r="D26" s="551">
        <v>600000</v>
      </c>
      <c r="E26" s="551">
        <v>600000</v>
      </c>
      <c r="F26" s="551">
        <v>600000</v>
      </c>
      <c r="G26" s="551">
        <v>600000</v>
      </c>
      <c r="H26" s="551">
        <v>600000</v>
      </c>
      <c r="I26" s="551">
        <v>600000</v>
      </c>
      <c r="J26" s="551">
        <v>600000</v>
      </c>
      <c r="K26" s="551">
        <v>600000</v>
      </c>
      <c r="L26" s="551">
        <v>600000</v>
      </c>
      <c r="M26" s="1787">
        <v>600000</v>
      </c>
      <c r="N26" s="1787">
        <v>600000</v>
      </c>
      <c r="O26" s="1787">
        <v>600000</v>
      </c>
      <c r="P26" s="2190" t="s">
        <v>925</v>
      </c>
    </row>
    <row r="27" spans="1:16" s="276" customFormat="1" ht="17.100000000000001" customHeight="1">
      <c r="A27" s="539"/>
      <c r="B27" s="288" t="s">
        <v>277</v>
      </c>
      <c r="C27" s="551" t="s">
        <v>50</v>
      </c>
      <c r="D27" s="551">
        <v>400000</v>
      </c>
      <c r="E27" s="551">
        <v>400000</v>
      </c>
      <c r="F27" s="551">
        <v>400000</v>
      </c>
      <c r="G27" s="551">
        <v>400000</v>
      </c>
      <c r="H27" s="551">
        <v>400000</v>
      </c>
      <c r="I27" s="551">
        <v>400000</v>
      </c>
      <c r="J27" s="551">
        <v>400000</v>
      </c>
      <c r="K27" s="551">
        <v>400000</v>
      </c>
      <c r="L27" s="551">
        <v>400000</v>
      </c>
      <c r="M27" s="1787">
        <v>400000</v>
      </c>
      <c r="N27" s="1787">
        <v>400000</v>
      </c>
      <c r="O27" s="1787">
        <v>400000</v>
      </c>
      <c r="P27" s="2190" t="s">
        <v>926</v>
      </c>
    </row>
    <row r="28" spans="1:16" s="276" customFormat="1" ht="17.100000000000001" customHeight="1">
      <c r="A28" s="539"/>
      <c r="B28" s="288" t="s">
        <v>278</v>
      </c>
      <c r="C28" s="551" t="s">
        <v>50</v>
      </c>
      <c r="D28" s="551">
        <v>1000000</v>
      </c>
      <c r="E28" s="551">
        <v>1000000</v>
      </c>
      <c r="F28" s="551">
        <v>1000000</v>
      </c>
      <c r="G28" s="551">
        <v>1000000</v>
      </c>
      <c r="H28" s="551">
        <v>1000000</v>
      </c>
      <c r="I28" s="551">
        <v>1000000</v>
      </c>
      <c r="J28" s="551">
        <v>1000000</v>
      </c>
      <c r="K28" s="551">
        <v>1000000</v>
      </c>
      <c r="L28" s="551">
        <v>1000000</v>
      </c>
      <c r="M28" s="1787">
        <v>1000000</v>
      </c>
      <c r="N28" s="1787">
        <v>1000000</v>
      </c>
      <c r="O28" s="1787">
        <v>1000000</v>
      </c>
      <c r="P28" s="2190" t="s">
        <v>927</v>
      </c>
    </row>
    <row r="29" spans="1:16" s="276" customFormat="1" ht="17.100000000000001" customHeight="1">
      <c r="A29" s="277"/>
      <c r="B29" s="286" t="s">
        <v>279</v>
      </c>
      <c r="C29" s="551" t="s">
        <v>50</v>
      </c>
      <c r="D29" s="551">
        <v>700000</v>
      </c>
      <c r="E29" s="551">
        <v>700000</v>
      </c>
      <c r="F29" s="551">
        <v>700000</v>
      </c>
      <c r="G29" s="551">
        <v>700000</v>
      </c>
      <c r="H29" s="551">
        <v>700000</v>
      </c>
      <c r="I29" s="551">
        <v>700000</v>
      </c>
      <c r="J29" s="551">
        <v>700000</v>
      </c>
      <c r="K29" s="551">
        <v>700000</v>
      </c>
      <c r="L29" s="551">
        <v>700000</v>
      </c>
      <c r="M29" s="1787">
        <v>700000</v>
      </c>
      <c r="N29" s="1787">
        <v>700000</v>
      </c>
      <c r="O29" s="1787">
        <v>700000</v>
      </c>
      <c r="P29" s="2190" t="s">
        <v>929</v>
      </c>
    </row>
    <row r="30" spans="1:16" s="276" customFormat="1" ht="17.100000000000001" customHeight="1">
      <c r="A30" s="277"/>
      <c r="B30" s="286" t="s">
        <v>280</v>
      </c>
      <c r="C30" s="551" t="s">
        <v>50</v>
      </c>
      <c r="D30" s="552">
        <v>600000</v>
      </c>
      <c r="E30" s="552">
        <v>600000</v>
      </c>
      <c r="F30" s="547">
        <v>600000</v>
      </c>
      <c r="G30" s="547">
        <v>600000</v>
      </c>
      <c r="H30" s="547">
        <v>600000</v>
      </c>
      <c r="I30" s="547">
        <v>600000</v>
      </c>
      <c r="J30" s="547">
        <v>600000</v>
      </c>
      <c r="K30" s="547">
        <v>600000</v>
      </c>
      <c r="L30" s="547">
        <v>600000</v>
      </c>
      <c r="M30" s="1787">
        <v>600000</v>
      </c>
      <c r="N30" s="1787">
        <v>600000</v>
      </c>
      <c r="O30" s="1787">
        <v>600000</v>
      </c>
      <c r="P30" s="2190" t="s">
        <v>928</v>
      </c>
    </row>
    <row r="31" spans="1:16" s="276" customFormat="1" ht="17.100000000000001" customHeight="1">
      <c r="A31" s="541"/>
      <c r="B31" s="2198" t="s">
        <v>1700</v>
      </c>
      <c r="C31" s="553">
        <v>0</v>
      </c>
      <c r="D31" s="553">
        <v>4700000</v>
      </c>
      <c r="E31" s="553">
        <v>4700000</v>
      </c>
      <c r="F31" s="553">
        <v>4700000</v>
      </c>
      <c r="G31" s="553">
        <v>4700000</v>
      </c>
      <c r="H31" s="553">
        <v>4700000</v>
      </c>
      <c r="I31" s="553">
        <v>4700000</v>
      </c>
      <c r="J31" s="553">
        <v>4700000</v>
      </c>
      <c r="K31" s="553">
        <v>4700000</v>
      </c>
      <c r="L31" s="553">
        <v>4700000</v>
      </c>
      <c r="M31" s="553">
        <v>4700000</v>
      </c>
      <c r="N31" s="553">
        <v>4700000</v>
      </c>
      <c r="O31" s="553">
        <v>4700000</v>
      </c>
      <c r="P31" s="2197" t="s">
        <v>1041</v>
      </c>
    </row>
    <row r="32" spans="1:16" s="276" customFormat="1" ht="17.100000000000001" customHeight="1">
      <c r="A32" s="541"/>
      <c r="B32" s="2198" t="s">
        <v>1066</v>
      </c>
      <c r="C32" s="553">
        <v>0</v>
      </c>
      <c r="D32" s="553">
        <v>158682</v>
      </c>
      <c r="E32" s="553">
        <v>171156</v>
      </c>
      <c r="F32" s="553">
        <v>188929</v>
      </c>
      <c r="G32" s="553">
        <v>203431</v>
      </c>
      <c r="H32" s="553">
        <v>207676</v>
      </c>
      <c r="I32" s="553">
        <v>208430.4</v>
      </c>
      <c r="J32" s="553">
        <v>226123.4</v>
      </c>
      <c r="K32" s="553">
        <v>223788.4</v>
      </c>
      <c r="L32" s="553">
        <v>236355.4</v>
      </c>
      <c r="M32" s="553">
        <v>231143.4</v>
      </c>
      <c r="N32" s="553">
        <v>217016.4</v>
      </c>
      <c r="O32" s="553">
        <v>215006.4</v>
      </c>
      <c r="P32" s="2197" t="s">
        <v>1042</v>
      </c>
    </row>
    <row r="33" spans="1:16" ht="17.100000000000001" customHeight="1">
      <c r="A33" s="541"/>
      <c r="B33" s="2196" t="s">
        <v>1043</v>
      </c>
      <c r="C33" s="553">
        <v>135000</v>
      </c>
      <c r="D33" s="553">
        <v>6440462</v>
      </c>
      <c r="E33" s="553">
        <v>6452936</v>
      </c>
      <c r="F33" s="553">
        <v>6470709</v>
      </c>
      <c r="G33" s="553">
        <v>6485211</v>
      </c>
      <c r="H33" s="553">
        <v>6489456</v>
      </c>
      <c r="I33" s="553">
        <v>6490410.4000000004</v>
      </c>
      <c r="J33" s="553">
        <v>6508103.4000000004</v>
      </c>
      <c r="K33" s="553">
        <v>6505768.4000000004</v>
      </c>
      <c r="L33" s="553">
        <v>6541335.4000000004</v>
      </c>
      <c r="M33" s="553">
        <v>6513123.4000000004</v>
      </c>
      <c r="N33" s="553">
        <v>6516996.4000000004</v>
      </c>
      <c r="O33" s="553">
        <v>6514986.4000000004</v>
      </c>
      <c r="P33" s="2197" t="s">
        <v>47</v>
      </c>
    </row>
    <row r="34" spans="1:16" ht="17.100000000000001" customHeight="1">
      <c r="A34" s="539"/>
      <c r="B34" s="288" t="s">
        <v>1040</v>
      </c>
      <c r="C34" s="551">
        <v>0</v>
      </c>
      <c r="D34" s="551">
        <v>325000</v>
      </c>
      <c r="E34" s="551">
        <v>325000</v>
      </c>
      <c r="F34" s="551">
        <v>325000</v>
      </c>
      <c r="G34" s="551">
        <v>325000</v>
      </c>
      <c r="H34" s="551">
        <v>200000</v>
      </c>
      <c r="I34" s="551">
        <v>200000</v>
      </c>
      <c r="J34" s="551">
        <v>200000</v>
      </c>
      <c r="K34" s="2192">
        <v>0</v>
      </c>
      <c r="L34" s="2192">
        <v>0</v>
      </c>
      <c r="M34" s="2192">
        <v>0</v>
      </c>
      <c r="N34" s="2192">
        <v>0</v>
      </c>
      <c r="O34" s="2192">
        <v>0</v>
      </c>
      <c r="P34" s="2190" t="s">
        <v>1039</v>
      </c>
    </row>
    <row r="35" spans="1:16" ht="17.100000000000001" customHeight="1">
      <c r="A35" s="539"/>
      <c r="B35" s="288" t="s">
        <v>1095</v>
      </c>
      <c r="C35" s="551">
        <v>0</v>
      </c>
      <c r="D35" s="551">
        <v>400000</v>
      </c>
      <c r="E35" s="551">
        <v>400000</v>
      </c>
      <c r="F35" s="551">
        <v>400000</v>
      </c>
      <c r="G35" s="551">
        <v>400000</v>
      </c>
      <c r="H35" s="551">
        <v>400000</v>
      </c>
      <c r="I35" s="551">
        <v>400000</v>
      </c>
      <c r="J35" s="551">
        <v>400000</v>
      </c>
      <c r="K35" s="551">
        <v>400000</v>
      </c>
      <c r="L35" s="551">
        <v>400000</v>
      </c>
      <c r="M35" s="551">
        <v>400000</v>
      </c>
      <c r="N35" s="551">
        <v>400000</v>
      </c>
      <c r="O35" s="551">
        <v>400000</v>
      </c>
      <c r="P35" s="2190" t="s">
        <v>1257</v>
      </c>
    </row>
    <row r="36" spans="1:16" ht="17.100000000000001" customHeight="1">
      <c r="A36" s="539"/>
      <c r="B36" s="288" t="s">
        <v>1096</v>
      </c>
      <c r="C36" s="551">
        <v>0</v>
      </c>
      <c r="D36" s="551">
        <v>400000</v>
      </c>
      <c r="E36" s="551">
        <v>400000</v>
      </c>
      <c r="F36" s="551">
        <v>400000</v>
      </c>
      <c r="G36" s="551">
        <v>400000</v>
      </c>
      <c r="H36" s="551">
        <v>0</v>
      </c>
      <c r="I36" s="551">
        <v>0</v>
      </c>
      <c r="J36" s="551">
        <v>0</v>
      </c>
      <c r="K36" s="551">
        <v>0</v>
      </c>
      <c r="L36" s="551">
        <v>0</v>
      </c>
      <c r="M36" s="551">
        <v>0</v>
      </c>
      <c r="N36" s="551">
        <v>0</v>
      </c>
      <c r="O36" s="551">
        <v>0</v>
      </c>
      <c r="P36" s="2190" t="s">
        <v>1454</v>
      </c>
    </row>
    <row r="37" spans="1:16" ht="17.100000000000001" customHeight="1">
      <c r="A37" s="539"/>
      <c r="B37" s="288" t="s">
        <v>1067</v>
      </c>
      <c r="C37" s="551">
        <v>25000</v>
      </c>
      <c r="D37" s="551" t="s">
        <v>50</v>
      </c>
      <c r="E37" s="551" t="s">
        <v>50</v>
      </c>
      <c r="F37" s="551" t="s">
        <v>50</v>
      </c>
      <c r="G37" s="551" t="s">
        <v>50</v>
      </c>
      <c r="H37" s="551" t="s">
        <v>50</v>
      </c>
      <c r="I37" s="551" t="s">
        <v>50</v>
      </c>
      <c r="J37" s="551">
        <v>0</v>
      </c>
      <c r="K37" s="2193">
        <v>0</v>
      </c>
      <c r="L37" s="2193">
        <v>0</v>
      </c>
      <c r="M37" s="2193">
        <v>0</v>
      </c>
      <c r="N37" s="2193">
        <v>0</v>
      </c>
      <c r="O37" s="2193">
        <v>0</v>
      </c>
      <c r="P37" s="2190" t="s">
        <v>1068</v>
      </c>
    </row>
    <row r="38" spans="1:16" ht="17.100000000000001" customHeight="1">
      <c r="A38" s="539"/>
      <c r="B38" s="689" t="s">
        <v>693</v>
      </c>
      <c r="C38" s="556">
        <v>25000</v>
      </c>
      <c r="D38" s="556">
        <v>1125000</v>
      </c>
      <c r="E38" s="556">
        <v>1125000</v>
      </c>
      <c r="F38" s="556">
        <v>1125000</v>
      </c>
      <c r="G38" s="556">
        <v>1125000</v>
      </c>
      <c r="H38" s="556">
        <v>600000</v>
      </c>
      <c r="I38" s="556">
        <v>600000</v>
      </c>
      <c r="J38" s="556">
        <v>600000</v>
      </c>
      <c r="K38" s="556">
        <v>400000</v>
      </c>
      <c r="L38" s="556">
        <v>400000</v>
      </c>
      <c r="M38" s="556">
        <v>400000</v>
      </c>
      <c r="N38" s="556">
        <v>400000</v>
      </c>
      <c r="O38" s="556">
        <v>400000</v>
      </c>
      <c r="P38" s="2191" t="s">
        <v>713</v>
      </c>
    </row>
    <row r="39" spans="1:16" ht="17.100000000000001" customHeight="1">
      <c r="A39" s="542"/>
      <c r="B39" s="669" t="s">
        <v>1097</v>
      </c>
      <c r="C39" s="558">
        <v>0</v>
      </c>
      <c r="D39" s="558">
        <v>4000000</v>
      </c>
      <c r="E39" s="558">
        <v>4000000</v>
      </c>
      <c r="F39" s="558">
        <v>4000000</v>
      </c>
      <c r="G39" s="558">
        <v>5860200</v>
      </c>
      <c r="H39" s="558">
        <v>6040000</v>
      </c>
      <c r="I39" s="558">
        <v>6040000</v>
      </c>
      <c r="J39" s="558">
        <v>6040000</v>
      </c>
      <c r="K39" s="558">
        <v>6040000</v>
      </c>
      <c r="L39" s="558">
        <v>6040000</v>
      </c>
      <c r="M39" s="596">
        <v>6040000</v>
      </c>
      <c r="N39" s="596">
        <v>6040000</v>
      </c>
      <c r="O39" s="596">
        <v>6040000</v>
      </c>
      <c r="P39" s="2199" t="s">
        <v>1109</v>
      </c>
    </row>
    <row r="40" spans="1:16" ht="6.75" customHeight="1">
      <c r="A40" s="2200"/>
      <c r="B40" s="2189"/>
      <c r="C40" s="2201"/>
      <c r="D40" s="2201"/>
      <c r="E40" s="2201"/>
      <c r="F40" s="2201"/>
      <c r="G40" s="2201"/>
      <c r="H40" s="2201"/>
      <c r="I40" s="2201"/>
      <c r="J40" s="2201"/>
      <c r="K40" s="2201"/>
      <c r="L40" s="2201"/>
      <c r="M40" s="2201"/>
      <c r="N40" s="2201"/>
      <c r="O40" s="2201"/>
      <c r="P40" s="2202"/>
    </row>
    <row r="41" spans="1:16" ht="18" customHeight="1">
      <c r="A41" s="2769"/>
      <c r="B41" s="2769"/>
      <c r="C41" s="278"/>
      <c r="D41" s="279"/>
      <c r="E41" s="278"/>
      <c r="F41" s="279"/>
      <c r="G41" s="278"/>
      <c r="H41" s="280"/>
      <c r="I41" s="543"/>
      <c r="J41" s="544"/>
      <c r="K41" s="544"/>
      <c r="L41" s="544"/>
      <c r="M41" s="544"/>
      <c r="N41" s="544"/>
      <c r="O41" s="544"/>
      <c r="P41" s="281"/>
    </row>
    <row r="42" spans="1:16" s="285" customFormat="1" ht="31.5" customHeight="1">
      <c r="A42" s="282" t="s">
        <v>1184</v>
      </c>
      <c r="B42" s="2203"/>
      <c r="C42" s="283"/>
      <c r="D42" s="283"/>
      <c r="E42" s="283"/>
      <c r="F42" s="283"/>
      <c r="G42" s="283"/>
      <c r="H42" s="283"/>
      <c r="I42" s="283"/>
      <c r="J42" s="283"/>
      <c r="K42" s="283"/>
      <c r="L42" s="283"/>
      <c r="M42" s="283"/>
      <c r="N42" s="283"/>
      <c r="O42" s="283"/>
      <c r="P42" s="284"/>
    </row>
    <row r="43" spans="1:16" ht="30" customHeight="1">
      <c r="A43" s="2772" t="s">
        <v>1667</v>
      </c>
      <c r="B43" s="2772"/>
      <c r="C43" s="2772"/>
      <c r="D43" s="2772"/>
      <c r="E43" s="2772"/>
      <c r="F43" s="2772"/>
      <c r="G43" s="274"/>
      <c r="H43" s="274"/>
      <c r="I43" s="274"/>
      <c r="J43" s="274"/>
      <c r="K43" s="274"/>
      <c r="L43" s="274"/>
      <c r="M43" s="274"/>
      <c r="N43" s="274"/>
      <c r="O43" s="274"/>
      <c r="P43" s="275" t="s">
        <v>1179</v>
      </c>
    </row>
    <row r="44" spans="1:16" s="285" customFormat="1" ht="35.25" customHeight="1">
      <c r="A44" s="2770" t="s">
        <v>1666</v>
      </c>
      <c r="B44" s="2771"/>
      <c r="C44" s="545" t="s">
        <v>1180</v>
      </c>
      <c r="D44" s="545">
        <v>2013</v>
      </c>
      <c r="E44" s="545">
        <v>2014</v>
      </c>
      <c r="F44" s="545">
        <v>2015</v>
      </c>
      <c r="G44" s="545">
        <v>2016</v>
      </c>
      <c r="H44" s="545">
        <v>2017</v>
      </c>
      <c r="I44" s="545">
        <v>2018</v>
      </c>
      <c r="J44" s="545">
        <v>2019</v>
      </c>
      <c r="K44" s="545">
        <v>2020</v>
      </c>
      <c r="L44" s="538">
        <v>2021</v>
      </c>
      <c r="M44" s="538">
        <v>2022</v>
      </c>
      <c r="N44" s="538">
        <v>2023</v>
      </c>
      <c r="O44" s="538">
        <v>2024</v>
      </c>
      <c r="P44" s="2188" t="s">
        <v>1181</v>
      </c>
    </row>
    <row r="45" spans="1:16" ht="17.25" customHeight="1">
      <c r="A45" s="695"/>
      <c r="B45" s="2189" t="s">
        <v>1098</v>
      </c>
      <c r="C45" s="565">
        <v>0</v>
      </c>
      <c r="D45" s="565">
        <v>4000000</v>
      </c>
      <c r="E45" s="565">
        <v>4000000</v>
      </c>
      <c r="F45" s="565">
        <v>4000000</v>
      </c>
      <c r="G45" s="565">
        <v>4000000</v>
      </c>
      <c r="H45" s="565">
        <v>4000000</v>
      </c>
      <c r="I45" s="565">
        <v>4000000</v>
      </c>
      <c r="J45" s="565">
        <v>4000000</v>
      </c>
      <c r="K45" s="565">
        <v>4050000</v>
      </c>
      <c r="L45" s="565">
        <v>3050000</v>
      </c>
      <c r="M45" s="565">
        <v>3050000</v>
      </c>
      <c r="N45" s="565">
        <v>3050000</v>
      </c>
      <c r="O45" s="565">
        <v>3050000</v>
      </c>
      <c r="P45" s="2204" t="s">
        <v>1110</v>
      </c>
    </row>
    <row r="46" spans="1:16" ht="17.25" customHeight="1">
      <c r="A46" s="539"/>
      <c r="B46" s="288" t="s">
        <v>1099</v>
      </c>
      <c r="C46" s="551">
        <v>0</v>
      </c>
      <c r="D46" s="551">
        <v>0</v>
      </c>
      <c r="E46" s="551">
        <v>0</v>
      </c>
      <c r="F46" s="551">
        <v>0</v>
      </c>
      <c r="G46" s="551">
        <v>1022000</v>
      </c>
      <c r="H46" s="551">
        <v>2044000</v>
      </c>
      <c r="I46" s="551">
        <v>2044000</v>
      </c>
      <c r="J46" s="551">
        <v>2044000</v>
      </c>
      <c r="K46" s="551">
        <v>2044000</v>
      </c>
      <c r="L46" s="551">
        <v>2044000</v>
      </c>
      <c r="M46" s="551">
        <v>2044000</v>
      </c>
      <c r="N46" s="551">
        <v>2044000</v>
      </c>
      <c r="O46" s="551">
        <v>2044000</v>
      </c>
      <c r="P46" s="2190" t="s">
        <v>1185</v>
      </c>
    </row>
    <row r="47" spans="1:16" ht="17.25" customHeight="1">
      <c r="A47" s="539"/>
      <c r="B47" s="288" t="s">
        <v>1100</v>
      </c>
      <c r="C47" s="551">
        <v>0</v>
      </c>
      <c r="D47" s="551">
        <v>3240000</v>
      </c>
      <c r="E47" s="551">
        <v>3240000</v>
      </c>
      <c r="F47" s="551">
        <v>3240000</v>
      </c>
      <c r="G47" s="551">
        <v>3240000</v>
      </c>
      <c r="H47" s="551">
        <v>3240000</v>
      </c>
      <c r="I47" s="551">
        <v>3240000</v>
      </c>
      <c r="J47" s="551">
        <v>3240000</v>
      </c>
      <c r="K47" s="551">
        <v>3240000</v>
      </c>
      <c r="L47" s="551">
        <v>2120000</v>
      </c>
      <c r="M47" s="551">
        <v>2120000</v>
      </c>
      <c r="N47" s="551">
        <v>2120000</v>
      </c>
      <c r="O47" s="551">
        <v>2120000</v>
      </c>
      <c r="P47" s="2190" t="s">
        <v>1111</v>
      </c>
    </row>
    <row r="48" spans="1:16" ht="17.25" customHeight="1">
      <c r="A48" s="539"/>
      <c r="B48" s="288" t="s">
        <v>1101</v>
      </c>
      <c r="C48" s="551">
        <v>0</v>
      </c>
      <c r="D48" s="551">
        <v>0</v>
      </c>
      <c r="E48" s="551">
        <v>0</v>
      </c>
      <c r="F48" s="551">
        <v>0</v>
      </c>
      <c r="G48" s="551">
        <v>0</v>
      </c>
      <c r="H48" s="551">
        <v>1851978</v>
      </c>
      <c r="I48" s="551">
        <v>1945013</v>
      </c>
      <c r="J48" s="551">
        <v>2038058</v>
      </c>
      <c r="K48" s="551">
        <v>2038058</v>
      </c>
      <c r="L48" s="551">
        <v>2038058</v>
      </c>
      <c r="M48" s="551">
        <v>2038058</v>
      </c>
      <c r="N48" s="551">
        <v>2038058</v>
      </c>
      <c r="O48" s="551">
        <v>2038058</v>
      </c>
      <c r="P48" s="2190" t="s">
        <v>1112</v>
      </c>
    </row>
    <row r="49" spans="1:16" ht="17.25" customHeight="1">
      <c r="A49" s="539"/>
      <c r="B49" s="288" t="s">
        <v>1525</v>
      </c>
      <c r="C49" s="551">
        <v>0</v>
      </c>
      <c r="D49" s="551">
        <v>0</v>
      </c>
      <c r="E49" s="551">
        <v>0</v>
      </c>
      <c r="F49" s="551">
        <v>0</v>
      </c>
      <c r="G49" s="551">
        <v>0</v>
      </c>
      <c r="H49" s="551">
        <v>0</v>
      </c>
      <c r="I49" s="551">
        <v>0</v>
      </c>
      <c r="J49" s="551">
        <v>0</v>
      </c>
      <c r="K49" s="551">
        <v>0</v>
      </c>
      <c r="L49" s="551">
        <v>1018000</v>
      </c>
      <c r="M49" s="551">
        <v>1018000</v>
      </c>
      <c r="N49" s="551">
        <v>1018000</v>
      </c>
      <c r="O49" s="551">
        <v>1018000</v>
      </c>
      <c r="P49" s="2190" t="s">
        <v>1520</v>
      </c>
    </row>
    <row r="50" spans="1:16" s="276" customFormat="1" ht="17.25" customHeight="1">
      <c r="A50" s="539"/>
      <c r="B50" s="288" t="s">
        <v>1102</v>
      </c>
      <c r="C50" s="551">
        <v>0</v>
      </c>
      <c r="D50" s="551">
        <v>328600</v>
      </c>
      <c r="E50" s="551">
        <v>328600</v>
      </c>
      <c r="F50" s="551">
        <v>328600</v>
      </c>
      <c r="G50" s="551">
        <v>668600</v>
      </c>
      <c r="H50" s="551">
        <v>668600</v>
      </c>
      <c r="I50" s="551">
        <v>668600</v>
      </c>
      <c r="J50" s="551">
        <v>668600</v>
      </c>
      <c r="K50" s="551">
        <v>668600</v>
      </c>
      <c r="L50" s="551">
        <v>668600</v>
      </c>
      <c r="M50" s="551">
        <v>668600</v>
      </c>
      <c r="N50" s="551">
        <v>668600</v>
      </c>
      <c r="O50" s="551">
        <v>668600</v>
      </c>
      <c r="P50" s="2190" t="s">
        <v>1113</v>
      </c>
    </row>
    <row r="51" spans="1:16" ht="17.25" customHeight="1">
      <c r="A51" s="539"/>
      <c r="B51" s="288" t="s">
        <v>1103</v>
      </c>
      <c r="C51" s="551">
        <v>0</v>
      </c>
      <c r="D51" s="551">
        <v>3340000</v>
      </c>
      <c r="E51" s="551">
        <v>5080000</v>
      </c>
      <c r="F51" s="551">
        <v>5080000</v>
      </c>
      <c r="G51" s="551">
        <v>5080000</v>
      </c>
      <c r="H51" s="551">
        <v>5080000</v>
      </c>
      <c r="I51" s="551">
        <v>5080000</v>
      </c>
      <c r="J51" s="551">
        <v>5080000</v>
      </c>
      <c r="K51" s="551">
        <v>5080000</v>
      </c>
      <c r="L51" s="551">
        <v>5080000</v>
      </c>
      <c r="M51" s="551">
        <v>5080000</v>
      </c>
      <c r="N51" s="551">
        <v>5080000</v>
      </c>
      <c r="O51" s="551">
        <v>5080000</v>
      </c>
      <c r="P51" s="2190" t="s">
        <v>1186</v>
      </c>
    </row>
    <row r="52" spans="1:16" ht="17.25" customHeight="1">
      <c r="A52" s="539"/>
      <c r="B52" s="288" t="s">
        <v>1104</v>
      </c>
      <c r="C52" s="551">
        <v>0</v>
      </c>
      <c r="D52" s="551">
        <v>4000000</v>
      </c>
      <c r="E52" s="551">
        <v>4000000</v>
      </c>
      <c r="F52" s="551">
        <v>4000000</v>
      </c>
      <c r="G52" s="551">
        <v>5050000</v>
      </c>
      <c r="H52" s="551">
        <v>6100000</v>
      </c>
      <c r="I52" s="551">
        <v>6100000</v>
      </c>
      <c r="J52" s="551">
        <v>6100000</v>
      </c>
      <c r="K52" s="551">
        <v>6100000</v>
      </c>
      <c r="L52" s="551">
        <v>6100000</v>
      </c>
      <c r="M52" s="551">
        <v>6100000</v>
      </c>
      <c r="N52" s="551">
        <v>6100000</v>
      </c>
      <c r="O52" s="551">
        <v>6100000</v>
      </c>
      <c r="P52" s="2190" t="s">
        <v>1455</v>
      </c>
    </row>
    <row r="53" spans="1:16" ht="17.25" customHeight="1">
      <c r="A53" s="539"/>
      <c r="B53" s="288" t="s">
        <v>1105</v>
      </c>
      <c r="C53" s="551">
        <v>0</v>
      </c>
      <c r="D53" s="551">
        <v>4000000</v>
      </c>
      <c r="E53" s="551">
        <v>4000000</v>
      </c>
      <c r="F53" s="551">
        <v>4000000</v>
      </c>
      <c r="G53" s="551">
        <v>4000000</v>
      </c>
      <c r="H53" s="551">
        <v>4000000</v>
      </c>
      <c r="I53" s="551">
        <v>4000000</v>
      </c>
      <c r="J53" s="551">
        <v>4000000</v>
      </c>
      <c r="K53" s="551">
        <v>4000000</v>
      </c>
      <c r="L53" s="551">
        <v>4000000</v>
      </c>
      <c r="M53" s="551">
        <v>4000000</v>
      </c>
      <c r="N53" s="551">
        <v>4000000</v>
      </c>
      <c r="O53" s="551">
        <v>4000000</v>
      </c>
      <c r="P53" s="2190" t="s">
        <v>1114</v>
      </c>
    </row>
    <row r="54" spans="1:16" ht="17.25" customHeight="1">
      <c r="A54" s="539"/>
      <c r="B54" s="288" t="s">
        <v>1106</v>
      </c>
      <c r="C54" s="551">
        <v>0</v>
      </c>
      <c r="D54" s="551">
        <v>500000</v>
      </c>
      <c r="E54" s="551">
        <v>500000</v>
      </c>
      <c r="F54" s="551">
        <v>500000</v>
      </c>
      <c r="G54" s="551">
        <v>500000</v>
      </c>
      <c r="H54" s="551">
        <v>500000</v>
      </c>
      <c r="I54" s="551">
        <v>500000</v>
      </c>
      <c r="J54" s="551">
        <v>500000</v>
      </c>
      <c r="K54" s="551">
        <v>500000</v>
      </c>
      <c r="L54" s="551">
        <v>0</v>
      </c>
      <c r="M54" s="551">
        <v>0</v>
      </c>
      <c r="N54" s="551">
        <v>0</v>
      </c>
      <c r="O54" s="551">
        <v>0</v>
      </c>
      <c r="P54" s="2190" t="s">
        <v>1115</v>
      </c>
    </row>
    <row r="55" spans="1:16" ht="17.25" customHeight="1">
      <c r="A55" s="539"/>
      <c r="B55" s="689" t="s">
        <v>1069</v>
      </c>
      <c r="C55" s="556">
        <v>0</v>
      </c>
      <c r="D55" s="556">
        <v>23408600</v>
      </c>
      <c r="E55" s="556">
        <v>25148600</v>
      </c>
      <c r="F55" s="556">
        <v>25148600</v>
      </c>
      <c r="G55" s="556">
        <v>29420800</v>
      </c>
      <c r="H55" s="556">
        <v>33524578</v>
      </c>
      <c r="I55" s="556">
        <v>33617613</v>
      </c>
      <c r="J55" s="556">
        <v>33710658</v>
      </c>
      <c r="K55" s="556">
        <v>33760658</v>
      </c>
      <c r="L55" s="556">
        <v>32158658</v>
      </c>
      <c r="M55" s="556">
        <v>32158658</v>
      </c>
      <c r="N55" s="556">
        <v>32158658</v>
      </c>
      <c r="O55" s="556">
        <v>32158658</v>
      </c>
      <c r="P55" s="2205" t="s">
        <v>1187</v>
      </c>
    </row>
    <row r="56" spans="1:16" ht="17.25" customHeight="1">
      <c r="A56" s="539"/>
      <c r="B56" s="286" t="s">
        <v>1188</v>
      </c>
      <c r="C56" s="551">
        <v>0</v>
      </c>
      <c r="D56" s="551">
        <v>0</v>
      </c>
      <c r="E56" s="551">
        <v>0</v>
      </c>
      <c r="F56" s="551">
        <v>0</v>
      </c>
      <c r="G56" s="551">
        <v>0</v>
      </c>
      <c r="H56" s="551">
        <v>1190000</v>
      </c>
      <c r="I56" s="551">
        <v>1190000</v>
      </c>
      <c r="J56" s="551">
        <v>1190000</v>
      </c>
      <c r="K56" s="551">
        <v>1190000</v>
      </c>
      <c r="L56" s="551">
        <v>1190000</v>
      </c>
      <c r="M56" s="551">
        <v>1190000</v>
      </c>
      <c r="N56" s="551">
        <v>1190000</v>
      </c>
      <c r="O56" s="551">
        <v>1190000</v>
      </c>
      <c r="P56" s="2190" t="s">
        <v>1189</v>
      </c>
    </row>
    <row r="57" spans="1:16" ht="17.25" customHeight="1">
      <c r="A57" s="539"/>
      <c r="B57" s="286" t="s">
        <v>1521</v>
      </c>
      <c r="C57" s="551">
        <v>0</v>
      </c>
      <c r="D57" s="551">
        <v>0</v>
      </c>
      <c r="E57" s="551">
        <v>0</v>
      </c>
      <c r="F57" s="551">
        <v>0</v>
      </c>
      <c r="G57" s="551">
        <v>0</v>
      </c>
      <c r="H57" s="551">
        <v>0</v>
      </c>
      <c r="I57" s="551">
        <v>0</v>
      </c>
      <c r="J57" s="551">
        <v>0</v>
      </c>
      <c r="K57" s="551">
        <v>0</v>
      </c>
      <c r="L57" s="551">
        <v>2080000</v>
      </c>
      <c r="M57" s="551">
        <v>2080000</v>
      </c>
      <c r="N57" s="551">
        <v>2080000</v>
      </c>
      <c r="O57" s="551">
        <v>2080000</v>
      </c>
      <c r="P57" s="2190" t="s">
        <v>1522</v>
      </c>
    </row>
    <row r="58" spans="1:16" ht="17.25" customHeight="1">
      <c r="A58" s="539"/>
      <c r="B58" s="286" t="s">
        <v>2885</v>
      </c>
      <c r="C58" s="551">
        <v>0</v>
      </c>
      <c r="D58" s="551">
        <v>0</v>
      </c>
      <c r="E58" s="551">
        <v>0</v>
      </c>
      <c r="F58" s="551">
        <v>0</v>
      </c>
      <c r="G58" s="551">
        <v>0</v>
      </c>
      <c r="H58" s="551">
        <v>0</v>
      </c>
      <c r="I58" s="551">
        <v>0</v>
      </c>
      <c r="J58" s="551">
        <v>0</v>
      </c>
      <c r="K58" s="551">
        <v>0</v>
      </c>
      <c r="L58" s="551">
        <v>0</v>
      </c>
      <c r="M58" s="551">
        <v>0</v>
      </c>
      <c r="N58" s="551">
        <v>0</v>
      </c>
      <c r="O58" s="551">
        <v>1050000</v>
      </c>
      <c r="P58" s="2190" t="s">
        <v>2886</v>
      </c>
    </row>
    <row r="59" spans="1:16" ht="17.25" customHeight="1">
      <c r="A59" s="539"/>
      <c r="B59" s="286" t="s">
        <v>2887</v>
      </c>
      <c r="C59" s="551">
        <v>0</v>
      </c>
      <c r="D59" s="551">
        <v>0</v>
      </c>
      <c r="E59" s="551">
        <v>0</v>
      </c>
      <c r="F59" s="551">
        <v>0</v>
      </c>
      <c r="G59" s="551">
        <v>0</v>
      </c>
      <c r="H59" s="551">
        <v>0</v>
      </c>
      <c r="I59" s="551">
        <v>0</v>
      </c>
      <c r="J59" s="551">
        <v>0</v>
      </c>
      <c r="K59" s="551">
        <v>0</v>
      </c>
      <c r="L59" s="551">
        <v>0</v>
      </c>
      <c r="M59" s="551">
        <v>1040000</v>
      </c>
      <c r="N59" s="551">
        <v>2080000</v>
      </c>
      <c r="O59" s="551">
        <v>2080000</v>
      </c>
      <c r="P59" s="2190" t="s">
        <v>2888</v>
      </c>
    </row>
    <row r="60" spans="1:16" ht="17.25" customHeight="1">
      <c r="A60" s="539"/>
      <c r="B60" s="2206" t="s">
        <v>1590</v>
      </c>
      <c r="C60" s="557">
        <v>0</v>
      </c>
      <c r="D60" s="557">
        <v>0</v>
      </c>
      <c r="E60" s="557">
        <v>0</v>
      </c>
      <c r="F60" s="557">
        <v>0</v>
      </c>
      <c r="G60" s="557">
        <v>0</v>
      </c>
      <c r="H60" s="557">
        <v>1190000</v>
      </c>
      <c r="I60" s="557">
        <v>1190000</v>
      </c>
      <c r="J60" s="557">
        <v>1190000</v>
      </c>
      <c r="K60" s="557">
        <v>1190000</v>
      </c>
      <c r="L60" s="557">
        <v>3270000</v>
      </c>
      <c r="M60" s="557">
        <v>4310000</v>
      </c>
      <c r="N60" s="557">
        <v>5350000</v>
      </c>
      <c r="O60" s="557">
        <v>6400000</v>
      </c>
      <c r="P60" s="2195" t="s">
        <v>1190</v>
      </c>
    </row>
    <row r="61" spans="1:16" ht="17.25" customHeight="1">
      <c r="A61" s="541"/>
      <c r="B61" s="2196" t="s">
        <v>1070</v>
      </c>
      <c r="C61" s="553">
        <v>0</v>
      </c>
      <c r="D61" s="553">
        <v>23408600</v>
      </c>
      <c r="E61" s="553">
        <v>25148600</v>
      </c>
      <c r="F61" s="553">
        <v>25148600</v>
      </c>
      <c r="G61" s="553">
        <v>29420800</v>
      </c>
      <c r="H61" s="553">
        <v>34714578</v>
      </c>
      <c r="I61" s="553">
        <v>34807613</v>
      </c>
      <c r="J61" s="553">
        <v>34900658</v>
      </c>
      <c r="K61" s="553">
        <v>34950658</v>
      </c>
      <c r="L61" s="553">
        <v>35428658</v>
      </c>
      <c r="M61" s="553">
        <v>36468658</v>
      </c>
      <c r="N61" s="553">
        <v>37508658</v>
      </c>
      <c r="O61" s="553">
        <v>38558658</v>
      </c>
      <c r="P61" s="2197" t="s">
        <v>1191</v>
      </c>
    </row>
    <row r="62" spans="1:16" ht="17.25" customHeight="1">
      <c r="A62" s="541"/>
      <c r="B62" s="2196" t="s">
        <v>1071</v>
      </c>
      <c r="C62" s="553">
        <v>25000</v>
      </c>
      <c r="D62" s="553">
        <v>24533600</v>
      </c>
      <c r="E62" s="553">
        <v>26273600</v>
      </c>
      <c r="F62" s="553">
        <v>26273600</v>
      </c>
      <c r="G62" s="553">
        <v>30545800</v>
      </c>
      <c r="H62" s="553">
        <v>35314578</v>
      </c>
      <c r="I62" s="553">
        <v>35407613</v>
      </c>
      <c r="J62" s="553">
        <v>35500658</v>
      </c>
      <c r="K62" s="553">
        <v>35350658</v>
      </c>
      <c r="L62" s="553">
        <v>35828658</v>
      </c>
      <c r="M62" s="553">
        <v>36868658</v>
      </c>
      <c r="N62" s="553">
        <v>37908658</v>
      </c>
      <c r="O62" s="553">
        <v>38958658</v>
      </c>
      <c r="P62" s="2197" t="s">
        <v>1192</v>
      </c>
    </row>
    <row r="63" spans="1:16" ht="17.25" customHeight="1">
      <c r="A63" s="539"/>
      <c r="B63" s="288" t="s">
        <v>1434</v>
      </c>
      <c r="C63" s="551" t="s">
        <v>50</v>
      </c>
      <c r="D63" s="551">
        <v>200000</v>
      </c>
      <c r="E63" s="551">
        <v>200000</v>
      </c>
      <c r="F63" s="551">
        <v>200000</v>
      </c>
      <c r="G63" s="551">
        <v>200000</v>
      </c>
      <c r="H63" s="551">
        <v>200000</v>
      </c>
      <c r="I63" s="551">
        <v>200000</v>
      </c>
      <c r="J63" s="551">
        <v>0</v>
      </c>
      <c r="K63" s="551">
        <v>0</v>
      </c>
      <c r="L63" s="551">
        <v>0</v>
      </c>
      <c r="M63" s="551">
        <v>0</v>
      </c>
      <c r="N63" s="551">
        <v>0</v>
      </c>
      <c r="O63" s="551">
        <v>0</v>
      </c>
      <c r="P63" s="2190" t="s">
        <v>1193</v>
      </c>
    </row>
    <row r="64" spans="1:16" ht="17.25" customHeight="1">
      <c r="A64" s="539"/>
      <c r="B64" s="288" t="s">
        <v>1107</v>
      </c>
      <c r="C64" s="551" t="s">
        <v>50</v>
      </c>
      <c r="D64" s="551">
        <v>1800000</v>
      </c>
      <c r="E64" s="551">
        <v>1200000</v>
      </c>
      <c r="F64" s="551">
        <v>1200000</v>
      </c>
      <c r="G64" s="551">
        <v>1200000</v>
      </c>
      <c r="H64" s="551">
        <v>1200000</v>
      </c>
      <c r="I64" s="551">
        <v>1200000</v>
      </c>
      <c r="J64" s="551">
        <v>1200000</v>
      </c>
      <c r="K64" s="551">
        <v>1200000</v>
      </c>
      <c r="L64" s="551">
        <v>1200000</v>
      </c>
      <c r="M64" s="551">
        <v>0</v>
      </c>
      <c r="N64" s="551">
        <v>0</v>
      </c>
      <c r="O64" s="551">
        <v>0</v>
      </c>
      <c r="P64" s="2190" t="s">
        <v>1194</v>
      </c>
    </row>
    <row r="65" spans="1:16" ht="17.25" customHeight="1">
      <c r="A65" s="539"/>
      <c r="B65" s="288" t="s">
        <v>1383</v>
      </c>
      <c r="C65" s="551">
        <v>0</v>
      </c>
      <c r="D65" s="551">
        <v>150000</v>
      </c>
      <c r="E65" s="551">
        <v>150000</v>
      </c>
      <c r="F65" s="551">
        <v>150000</v>
      </c>
      <c r="G65" s="551">
        <v>150000</v>
      </c>
      <c r="H65" s="551">
        <v>150000</v>
      </c>
      <c r="I65" s="551">
        <v>150000</v>
      </c>
      <c r="J65" s="551">
        <v>0</v>
      </c>
      <c r="K65" s="551">
        <v>0</v>
      </c>
      <c r="L65" s="551">
        <v>0</v>
      </c>
      <c r="M65" s="551">
        <v>0</v>
      </c>
      <c r="N65" s="551">
        <v>0</v>
      </c>
      <c r="O65" s="551">
        <v>0</v>
      </c>
      <c r="P65" s="2190" t="s">
        <v>1195</v>
      </c>
    </row>
    <row r="66" spans="1:16" ht="17.25" customHeight="1">
      <c r="A66" s="539"/>
      <c r="B66" s="288" t="s">
        <v>1569</v>
      </c>
      <c r="C66" s="551" t="s">
        <v>50</v>
      </c>
      <c r="D66" s="551">
        <v>1400000</v>
      </c>
      <c r="E66" s="551">
        <v>1400000</v>
      </c>
      <c r="F66" s="551">
        <v>1400000</v>
      </c>
      <c r="G66" s="551">
        <v>1400000</v>
      </c>
      <c r="H66" s="551">
        <v>1400000</v>
      </c>
      <c r="I66" s="551">
        <v>1400000</v>
      </c>
      <c r="J66" s="551">
        <v>1400000</v>
      </c>
      <c r="K66" s="551">
        <v>0</v>
      </c>
      <c r="L66" s="551">
        <v>0</v>
      </c>
      <c r="M66" s="551">
        <v>0</v>
      </c>
      <c r="N66" s="551">
        <v>0</v>
      </c>
      <c r="O66" s="551">
        <v>0</v>
      </c>
      <c r="P66" s="2190" t="s">
        <v>1196</v>
      </c>
    </row>
    <row r="67" spans="1:16" ht="17.25" customHeight="1">
      <c r="A67" s="539"/>
      <c r="B67" s="288" t="s">
        <v>1072</v>
      </c>
      <c r="C67" s="551" t="s">
        <v>50</v>
      </c>
      <c r="D67" s="551">
        <v>400000</v>
      </c>
      <c r="E67" s="551">
        <v>0</v>
      </c>
      <c r="F67" s="551">
        <v>0</v>
      </c>
      <c r="G67" s="551">
        <v>0</v>
      </c>
      <c r="H67" s="551">
        <v>0</v>
      </c>
      <c r="I67" s="551">
        <v>0</v>
      </c>
      <c r="J67" s="551">
        <v>0</v>
      </c>
      <c r="K67" s="551">
        <v>0</v>
      </c>
      <c r="L67" s="551">
        <v>0</v>
      </c>
      <c r="M67" s="551">
        <v>0</v>
      </c>
      <c r="N67" s="551">
        <v>0</v>
      </c>
      <c r="O67" s="551">
        <v>0</v>
      </c>
      <c r="P67" s="2190" t="s">
        <v>1197</v>
      </c>
    </row>
    <row r="68" spans="1:16" ht="17.25" customHeight="1">
      <c r="A68" s="539"/>
      <c r="B68" s="288" t="s">
        <v>1073</v>
      </c>
      <c r="C68" s="551" t="s">
        <v>50</v>
      </c>
      <c r="D68" s="551">
        <v>0</v>
      </c>
      <c r="E68" s="551">
        <v>0</v>
      </c>
      <c r="F68" s="551">
        <v>0</v>
      </c>
      <c r="G68" s="551">
        <v>0</v>
      </c>
      <c r="H68" s="551">
        <v>0</v>
      </c>
      <c r="I68" s="551">
        <v>0</v>
      </c>
      <c r="J68" s="551">
        <v>0</v>
      </c>
      <c r="K68" s="551">
        <v>0</v>
      </c>
      <c r="L68" s="551">
        <v>0</v>
      </c>
      <c r="M68" s="551">
        <v>0</v>
      </c>
      <c r="N68" s="551">
        <v>0</v>
      </c>
      <c r="O68" s="551">
        <v>0</v>
      </c>
      <c r="P68" s="2190" t="s">
        <v>1074</v>
      </c>
    </row>
    <row r="69" spans="1:16" ht="17.25" customHeight="1">
      <c r="A69" s="539"/>
      <c r="B69" s="288" t="s">
        <v>1198</v>
      </c>
      <c r="C69" s="551">
        <v>50000</v>
      </c>
      <c r="D69" s="551" t="s">
        <v>50</v>
      </c>
      <c r="E69" s="551" t="s">
        <v>50</v>
      </c>
      <c r="F69" s="551" t="s">
        <v>50</v>
      </c>
      <c r="G69" s="551" t="s">
        <v>50</v>
      </c>
      <c r="H69" s="551" t="s">
        <v>50</v>
      </c>
      <c r="I69" s="551" t="s">
        <v>50</v>
      </c>
      <c r="J69" s="551">
        <v>0</v>
      </c>
      <c r="K69" s="551">
        <v>0</v>
      </c>
      <c r="L69" s="551">
        <v>0</v>
      </c>
      <c r="M69" s="551">
        <v>0</v>
      </c>
      <c r="N69" s="551">
        <v>0</v>
      </c>
      <c r="O69" s="551">
        <v>0</v>
      </c>
      <c r="P69" s="2190" t="s">
        <v>1075</v>
      </c>
    </row>
    <row r="70" spans="1:16" ht="17.25" customHeight="1">
      <c r="A70" s="541"/>
      <c r="B70" s="2196" t="s">
        <v>1076</v>
      </c>
      <c r="C70" s="553">
        <v>50000</v>
      </c>
      <c r="D70" s="553">
        <v>3950000</v>
      </c>
      <c r="E70" s="553">
        <v>2950000</v>
      </c>
      <c r="F70" s="553">
        <v>2950000</v>
      </c>
      <c r="G70" s="553">
        <v>2950000</v>
      </c>
      <c r="H70" s="553">
        <v>2950000</v>
      </c>
      <c r="I70" s="553">
        <v>2950000</v>
      </c>
      <c r="J70" s="553">
        <v>2600000</v>
      </c>
      <c r="K70" s="553">
        <v>1200000</v>
      </c>
      <c r="L70" s="553">
        <v>1200000</v>
      </c>
      <c r="M70" s="553">
        <v>0</v>
      </c>
      <c r="N70" s="553">
        <v>0</v>
      </c>
      <c r="O70" s="553">
        <v>0</v>
      </c>
      <c r="P70" s="2197" t="s">
        <v>1199</v>
      </c>
    </row>
    <row r="71" spans="1:16" ht="17.25" customHeight="1">
      <c r="A71" s="539"/>
      <c r="B71" s="288" t="s">
        <v>1200</v>
      </c>
      <c r="C71" s="551">
        <v>47500</v>
      </c>
      <c r="D71" s="551">
        <v>387500</v>
      </c>
      <c r="E71" s="551">
        <v>387500</v>
      </c>
      <c r="F71" s="551">
        <v>387500</v>
      </c>
      <c r="G71" s="551">
        <v>250000</v>
      </c>
      <c r="H71" s="551">
        <v>0</v>
      </c>
      <c r="I71" s="551">
        <v>0</v>
      </c>
      <c r="J71" s="551">
        <v>0</v>
      </c>
      <c r="K71" s="551">
        <v>0</v>
      </c>
      <c r="L71" s="551">
        <v>0</v>
      </c>
      <c r="M71" s="551">
        <v>0</v>
      </c>
      <c r="N71" s="551">
        <v>0</v>
      </c>
      <c r="O71" s="551">
        <v>0</v>
      </c>
      <c r="P71" s="2190" t="s">
        <v>1201</v>
      </c>
    </row>
    <row r="72" spans="1:16" ht="17.25" customHeight="1">
      <c r="A72" s="539"/>
      <c r="B72" s="288" t="s">
        <v>1202</v>
      </c>
      <c r="C72" s="551">
        <v>0</v>
      </c>
      <c r="D72" s="551">
        <v>500000</v>
      </c>
      <c r="E72" s="551">
        <v>0</v>
      </c>
      <c r="F72" s="551">
        <v>0</v>
      </c>
      <c r="G72" s="551">
        <v>0</v>
      </c>
      <c r="H72" s="551">
        <v>0</v>
      </c>
      <c r="I72" s="551">
        <v>0</v>
      </c>
      <c r="J72" s="551">
        <v>0</v>
      </c>
      <c r="K72" s="551">
        <v>0</v>
      </c>
      <c r="L72" s="551">
        <v>0</v>
      </c>
      <c r="M72" s="551">
        <v>0</v>
      </c>
      <c r="N72" s="551">
        <v>0</v>
      </c>
      <c r="O72" s="551">
        <v>0</v>
      </c>
      <c r="P72" s="2190" t="s">
        <v>49</v>
      </c>
    </row>
    <row r="73" spans="1:16" ht="17.25" customHeight="1">
      <c r="A73" s="539"/>
      <c r="B73" s="288" t="s">
        <v>1108</v>
      </c>
      <c r="C73" s="551">
        <v>0</v>
      </c>
      <c r="D73" s="551">
        <v>0</v>
      </c>
      <c r="E73" s="551">
        <v>0</v>
      </c>
      <c r="F73" s="551">
        <v>0</v>
      </c>
      <c r="G73" s="551">
        <v>0</v>
      </c>
      <c r="H73" s="551">
        <v>0</v>
      </c>
      <c r="I73" s="551">
        <v>0</v>
      </c>
      <c r="J73" s="551">
        <v>0</v>
      </c>
      <c r="K73" s="551">
        <v>1400000</v>
      </c>
      <c r="L73" s="551">
        <v>1400000</v>
      </c>
      <c r="M73" s="551">
        <v>1400000</v>
      </c>
      <c r="N73" s="551">
        <v>1400000</v>
      </c>
      <c r="O73" s="551">
        <v>1400000</v>
      </c>
      <c r="P73" s="2190" t="s">
        <v>1196</v>
      </c>
    </row>
    <row r="74" spans="1:16" ht="17.25" customHeight="1">
      <c r="A74" s="541"/>
      <c r="B74" s="2196" t="s">
        <v>696</v>
      </c>
      <c r="C74" s="553">
        <v>47500</v>
      </c>
      <c r="D74" s="553">
        <v>887500</v>
      </c>
      <c r="E74" s="553">
        <v>387500</v>
      </c>
      <c r="F74" s="553">
        <v>387500</v>
      </c>
      <c r="G74" s="553">
        <v>250000</v>
      </c>
      <c r="H74" s="553">
        <v>0</v>
      </c>
      <c r="I74" s="553">
        <v>0</v>
      </c>
      <c r="J74" s="553">
        <v>0</v>
      </c>
      <c r="K74" s="553">
        <v>1400000</v>
      </c>
      <c r="L74" s="553">
        <v>1400000</v>
      </c>
      <c r="M74" s="553">
        <v>1400000</v>
      </c>
      <c r="N74" s="553">
        <v>1400000</v>
      </c>
      <c r="O74" s="553">
        <v>1400000</v>
      </c>
      <c r="P74" s="2197" t="s">
        <v>1203</v>
      </c>
    </row>
    <row r="75" spans="1:16" ht="17.25" customHeight="1">
      <c r="A75" s="541"/>
      <c r="B75" s="2198" t="s">
        <v>697</v>
      </c>
      <c r="C75" s="553">
        <v>122500</v>
      </c>
      <c r="D75" s="553">
        <v>29371100</v>
      </c>
      <c r="E75" s="553">
        <v>29611100</v>
      </c>
      <c r="F75" s="553">
        <v>29611100</v>
      </c>
      <c r="G75" s="553">
        <v>33745800</v>
      </c>
      <c r="H75" s="553">
        <v>38264578</v>
      </c>
      <c r="I75" s="553">
        <v>38357613</v>
      </c>
      <c r="J75" s="553">
        <v>38100658</v>
      </c>
      <c r="K75" s="553">
        <v>37950658</v>
      </c>
      <c r="L75" s="553">
        <v>38428658</v>
      </c>
      <c r="M75" s="553">
        <v>38268658</v>
      </c>
      <c r="N75" s="553">
        <v>39308658</v>
      </c>
      <c r="O75" s="553">
        <v>40358658</v>
      </c>
      <c r="P75" s="2197" t="s">
        <v>1204</v>
      </c>
    </row>
    <row r="76" spans="1:16" ht="17.25" customHeight="1">
      <c r="A76" s="539"/>
      <c r="B76" s="288" t="s">
        <v>297</v>
      </c>
      <c r="C76" s="551">
        <v>0</v>
      </c>
      <c r="D76" s="551">
        <v>718400</v>
      </c>
      <c r="E76" s="551">
        <v>718400</v>
      </c>
      <c r="F76" s="551">
        <v>718400</v>
      </c>
      <c r="G76" s="551">
        <v>718400</v>
      </c>
      <c r="H76" s="551">
        <v>718400</v>
      </c>
      <c r="I76" s="551">
        <v>718400</v>
      </c>
      <c r="J76" s="551">
        <v>718400</v>
      </c>
      <c r="K76" s="551">
        <v>718400</v>
      </c>
      <c r="L76" s="551">
        <v>718400</v>
      </c>
      <c r="M76" s="551">
        <v>718400</v>
      </c>
      <c r="N76" s="551">
        <v>718400</v>
      </c>
      <c r="O76" s="551">
        <v>718400</v>
      </c>
      <c r="P76" s="2190" t="s">
        <v>1205</v>
      </c>
    </row>
    <row r="77" spans="1:16" ht="17.25" customHeight="1">
      <c r="A77" s="539"/>
      <c r="B77" s="288" t="s">
        <v>293</v>
      </c>
      <c r="C77" s="551">
        <v>0</v>
      </c>
      <c r="D77" s="551">
        <v>1350000</v>
      </c>
      <c r="E77" s="551">
        <v>1350000</v>
      </c>
      <c r="F77" s="551">
        <v>1350000</v>
      </c>
      <c r="G77" s="551">
        <v>1350000</v>
      </c>
      <c r="H77" s="551">
        <v>1350000</v>
      </c>
      <c r="I77" s="551">
        <v>1350000</v>
      </c>
      <c r="J77" s="551">
        <v>1350000</v>
      </c>
      <c r="K77" s="551">
        <v>1350000</v>
      </c>
      <c r="L77" s="551">
        <v>1350000</v>
      </c>
      <c r="M77" s="551">
        <v>1350000</v>
      </c>
      <c r="N77" s="551">
        <v>1350000</v>
      </c>
      <c r="O77" s="551">
        <v>1350000</v>
      </c>
      <c r="P77" s="2190" t="s">
        <v>930</v>
      </c>
    </row>
    <row r="78" spans="1:16" ht="17.25" customHeight="1">
      <c r="A78" s="539"/>
      <c r="B78" s="288" t="s">
        <v>295</v>
      </c>
      <c r="C78" s="551">
        <v>0</v>
      </c>
      <c r="D78" s="551">
        <v>1800000</v>
      </c>
      <c r="E78" s="551">
        <v>1800000</v>
      </c>
      <c r="F78" s="551">
        <v>1800000</v>
      </c>
      <c r="G78" s="551">
        <v>1800000</v>
      </c>
      <c r="H78" s="551">
        <v>1800000</v>
      </c>
      <c r="I78" s="551">
        <v>1800000</v>
      </c>
      <c r="J78" s="551">
        <v>1800000</v>
      </c>
      <c r="K78" s="551">
        <v>1800000</v>
      </c>
      <c r="L78" s="551">
        <v>1800000</v>
      </c>
      <c r="M78" s="551">
        <v>1800000</v>
      </c>
      <c r="N78" s="551">
        <v>1800000</v>
      </c>
      <c r="O78" s="551">
        <v>1800000</v>
      </c>
      <c r="P78" s="2190" t="s">
        <v>931</v>
      </c>
    </row>
    <row r="79" spans="1:16" ht="17.25" customHeight="1">
      <c r="A79" s="539"/>
      <c r="B79" s="288" t="s">
        <v>290</v>
      </c>
      <c r="C79" s="551">
        <v>0</v>
      </c>
      <c r="D79" s="551">
        <v>922064</v>
      </c>
      <c r="E79" s="551">
        <v>922064</v>
      </c>
      <c r="F79" s="551">
        <v>922064</v>
      </c>
      <c r="G79" s="551">
        <v>922064</v>
      </c>
      <c r="H79" s="551">
        <v>922064</v>
      </c>
      <c r="I79" s="551">
        <v>922064</v>
      </c>
      <c r="J79" s="551">
        <v>922064</v>
      </c>
      <c r="K79" s="551">
        <v>922064</v>
      </c>
      <c r="L79" s="551">
        <v>922064</v>
      </c>
      <c r="M79" s="551">
        <v>922064</v>
      </c>
      <c r="N79" s="551">
        <v>922064</v>
      </c>
      <c r="O79" s="551">
        <v>922064</v>
      </c>
      <c r="P79" s="2190" t="s">
        <v>932</v>
      </c>
    </row>
    <row r="80" spans="1:16" ht="17.25" customHeight="1">
      <c r="A80" s="539"/>
      <c r="B80" s="288" t="s">
        <v>1320</v>
      </c>
      <c r="C80" s="551">
        <v>0</v>
      </c>
      <c r="D80" s="551">
        <v>0</v>
      </c>
      <c r="E80" s="551">
        <v>0</v>
      </c>
      <c r="F80" s="551">
        <v>0</v>
      </c>
      <c r="G80" s="551">
        <v>0</v>
      </c>
      <c r="H80" s="551">
        <v>0</v>
      </c>
      <c r="I80" s="551">
        <v>0</v>
      </c>
      <c r="J80" s="551">
        <v>738346</v>
      </c>
      <c r="K80" s="551">
        <v>738346</v>
      </c>
      <c r="L80" s="551">
        <v>738346</v>
      </c>
      <c r="M80" s="551">
        <v>738346</v>
      </c>
      <c r="N80" s="551">
        <v>738346</v>
      </c>
      <c r="O80" s="551">
        <v>738346</v>
      </c>
      <c r="P80" s="2190" t="s">
        <v>1321</v>
      </c>
    </row>
    <row r="81" spans="1:16" ht="17.25" customHeight="1">
      <c r="A81" s="542"/>
      <c r="B81" s="669" t="s">
        <v>288</v>
      </c>
      <c r="C81" s="558">
        <v>0</v>
      </c>
      <c r="D81" s="558">
        <v>1800000</v>
      </c>
      <c r="E81" s="558">
        <v>1800000</v>
      </c>
      <c r="F81" s="558">
        <v>1800000</v>
      </c>
      <c r="G81" s="558">
        <v>1800000</v>
      </c>
      <c r="H81" s="558">
        <v>1800000</v>
      </c>
      <c r="I81" s="558">
        <v>1800000</v>
      </c>
      <c r="J81" s="558">
        <v>1800000</v>
      </c>
      <c r="K81" s="558">
        <v>1800000</v>
      </c>
      <c r="L81" s="558">
        <v>1800000</v>
      </c>
      <c r="M81" s="558">
        <v>1800000</v>
      </c>
      <c r="N81" s="558">
        <v>1800000</v>
      </c>
      <c r="O81" s="558">
        <v>1800000</v>
      </c>
      <c r="P81" s="2199" t="s">
        <v>933</v>
      </c>
    </row>
    <row r="82" spans="1:16" ht="12.75" customHeight="1">
      <c r="A82" s="546"/>
      <c r="B82" s="286"/>
      <c r="C82" s="544"/>
      <c r="D82" s="544"/>
      <c r="E82" s="544"/>
      <c r="F82" s="544"/>
      <c r="G82" s="286"/>
      <c r="H82" s="544"/>
      <c r="I82" s="544"/>
      <c r="J82" s="544"/>
      <c r="K82" s="544"/>
      <c r="L82" s="544"/>
      <c r="M82" s="544"/>
      <c r="N82" s="544"/>
      <c r="O82" s="544"/>
      <c r="P82" s="287"/>
    </row>
    <row r="83" spans="1:16" s="285" customFormat="1" ht="6" customHeight="1">
      <c r="A83" s="2769"/>
      <c r="B83" s="2769"/>
      <c r="C83" s="278"/>
      <c r="D83" s="279"/>
      <c r="E83" s="278"/>
      <c r="F83" s="279"/>
      <c r="G83" s="278"/>
      <c r="H83" s="280"/>
      <c r="I83" s="543"/>
      <c r="J83" s="544"/>
      <c r="K83" s="544"/>
      <c r="L83" s="544"/>
      <c r="M83" s="544"/>
      <c r="N83" s="544"/>
      <c r="O83" s="544"/>
      <c r="P83" s="281"/>
    </row>
    <row r="84" spans="1:16" ht="30" customHeight="1">
      <c r="A84" s="282" t="s">
        <v>1206</v>
      </c>
      <c r="B84" s="220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283"/>
      <c r="P84" s="284"/>
    </row>
    <row r="85" spans="1:16" s="285" customFormat="1" ht="24.75" customHeight="1">
      <c r="A85" s="2772" t="s">
        <v>1667</v>
      </c>
      <c r="B85" s="2772"/>
      <c r="C85" s="2772"/>
      <c r="D85" s="2772"/>
      <c r="E85" s="2772"/>
      <c r="F85" s="2772"/>
      <c r="G85" s="274"/>
      <c r="H85" s="274"/>
      <c r="I85" s="274"/>
      <c r="J85" s="274"/>
      <c r="K85" s="274"/>
      <c r="L85" s="274"/>
      <c r="M85" s="274"/>
      <c r="N85" s="274"/>
      <c r="O85" s="274"/>
      <c r="P85" s="275" t="s">
        <v>1179</v>
      </c>
    </row>
    <row r="86" spans="1:16" ht="35.25" customHeight="1">
      <c r="A86" s="2770" t="s">
        <v>1666</v>
      </c>
      <c r="B86" s="2771"/>
      <c r="C86" s="545" t="s">
        <v>1180</v>
      </c>
      <c r="D86" s="545">
        <v>2013</v>
      </c>
      <c r="E86" s="545">
        <v>2014</v>
      </c>
      <c r="F86" s="545">
        <v>2015</v>
      </c>
      <c r="G86" s="545">
        <v>2016</v>
      </c>
      <c r="H86" s="545">
        <v>2017</v>
      </c>
      <c r="I86" s="545">
        <v>2018</v>
      </c>
      <c r="J86" s="545">
        <v>2019</v>
      </c>
      <c r="K86" s="545">
        <v>2020</v>
      </c>
      <c r="L86" s="538">
        <v>2021</v>
      </c>
      <c r="M86" s="538">
        <v>2022</v>
      </c>
      <c r="N86" s="538">
        <v>2023</v>
      </c>
      <c r="O86" s="538">
        <v>2024</v>
      </c>
      <c r="P86" s="2188" t="s">
        <v>1181</v>
      </c>
    </row>
    <row r="87" spans="1:16" ht="17.25" customHeight="1">
      <c r="A87" s="695"/>
      <c r="B87" s="2189" t="s">
        <v>289</v>
      </c>
      <c r="C87" s="565">
        <v>0</v>
      </c>
      <c r="D87" s="565">
        <v>1800000</v>
      </c>
      <c r="E87" s="565">
        <v>1800000</v>
      </c>
      <c r="F87" s="565">
        <v>1800000</v>
      </c>
      <c r="G87" s="565">
        <v>1800000</v>
      </c>
      <c r="H87" s="565">
        <v>1800000</v>
      </c>
      <c r="I87" s="565">
        <v>1800000</v>
      </c>
      <c r="J87" s="565">
        <v>1800000</v>
      </c>
      <c r="K87" s="565">
        <v>1800000</v>
      </c>
      <c r="L87" s="565">
        <v>1800000</v>
      </c>
      <c r="M87" s="565">
        <v>1800000</v>
      </c>
      <c r="N87" s="565">
        <v>1800000</v>
      </c>
      <c r="O87" s="565">
        <v>1800000</v>
      </c>
      <c r="P87" s="2204" t="s">
        <v>934</v>
      </c>
    </row>
    <row r="88" spans="1:16" s="276" customFormat="1" ht="16.899999999999999" customHeight="1">
      <c r="A88" s="539"/>
      <c r="B88" s="288" t="s">
        <v>392</v>
      </c>
      <c r="C88" s="551">
        <v>0</v>
      </c>
      <c r="D88" s="551">
        <v>0</v>
      </c>
      <c r="E88" s="551">
        <v>417000</v>
      </c>
      <c r="F88" s="551">
        <v>361600</v>
      </c>
      <c r="G88" s="551">
        <v>361600</v>
      </c>
      <c r="H88" s="551">
        <v>361600</v>
      </c>
      <c r="I88" s="551">
        <v>361600</v>
      </c>
      <c r="J88" s="551">
        <v>361600</v>
      </c>
      <c r="K88" s="551">
        <v>361600</v>
      </c>
      <c r="L88" s="551">
        <v>361600</v>
      </c>
      <c r="M88" s="551">
        <v>361600</v>
      </c>
      <c r="N88" s="551">
        <v>361600</v>
      </c>
      <c r="O88" s="551">
        <v>361600</v>
      </c>
      <c r="P88" s="2190" t="s">
        <v>935</v>
      </c>
    </row>
    <row r="89" spans="1:16" ht="16.899999999999999" customHeight="1">
      <c r="A89" s="539"/>
      <c r="B89" s="288" t="s">
        <v>298</v>
      </c>
      <c r="C89" s="551">
        <v>0</v>
      </c>
      <c r="D89" s="551">
        <v>848000</v>
      </c>
      <c r="E89" s="551">
        <v>848000</v>
      </c>
      <c r="F89" s="551">
        <v>848000</v>
      </c>
      <c r="G89" s="551">
        <v>848000</v>
      </c>
      <c r="H89" s="551">
        <v>848000</v>
      </c>
      <c r="I89" s="551">
        <v>848000</v>
      </c>
      <c r="J89" s="551">
        <v>848000</v>
      </c>
      <c r="K89" s="551">
        <v>848000</v>
      </c>
      <c r="L89" s="551">
        <v>848000</v>
      </c>
      <c r="M89" s="551">
        <v>848000</v>
      </c>
      <c r="N89" s="551">
        <v>848000</v>
      </c>
      <c r="O89" s="551">
        <v>848000</v>
      </c>
      <c r="P89" s="2190" t="s">
        <v>936</v>
      </c>
    </row>
    <row r="90" spans="1:16" ht="16.899999999999999" customHeight="1">
      <c r="A90" s="539"/>
      <c r="B90" s="288" t="s">
        <v>294</v>
      </c>
      <c r="C90" s="551">
        <v>0</v>
      </c>
      <c r="D90" s="551">
        <v>1686000</v>
      </c>
      <c r="E90" s="551">
        <v>2071900</v>
      </c>
      <c r="F90" s="551">
        <v>2071900</v>
      </c>
      <c r="G90" s="551">
        <v>2071900</v>
      </c>
      <c r="H90" s="551">
        <v>2071900</v>
      </c>
      <c r="I90" s="551">
        <v>2071900</v>
      </c>
      <c r="J90" s="551">
        <v>2071900</v>
      </c>
      <c r="K90" s="551">
        <v>2071900</v>
      </c>
      <c r="L90" s="551">
        <v>2071900</v>
      </c>
      <c r="M90" s="551">
        <v>2071900</v>
      </c>
      <c r="N90" s="551">
        <v>2071900</v>
      </c>
      <c r="O90" s="551">
        <v>2071900</v>
      </c>
      <c r="P90" s="2190" t="s">
        <v>937</v>
      </c>
    </row>
    <row r="91" spans="1:16" ht="16.899999999999999" customHeight="1">
      <c r="A91" s="539"/>
      <c r="B91" s="288" t="s">
        <v>296</v>
      </c>
      <c r="C91" s="551">
        <v>0</v>
      </c>
      <c r="D91" s="551">
        <v>1462447</v>
      </c>
      <c r="E91" s="551">
        <v>1462447</v>
      </c>
      <c r="F91" s="551">
        <v>1462447</v>
      </c>
      <c r="G91" s="551">
        <v>1462447</v>
      </c>
      <c r="H91" s="551">
        <v>1462447</v>
      </c>
      <c r="I91" s="551">
        <v>1462447</v>
      </c>
      <c r="J91" s="551">
        <v>1462447</v>
      </c>
      <c r="K91" s="551">
        <v>1462447</v>
      </c>
      <c r="L91" s="551">
        <v>1462447</v>
      </c>
      <c r="M91" s="551">
        <v>1462447</v>
      </c>
      <c r="N91" s="551">
        <v>1462447</v>
      </c>
      <c r="O91" s="551">
        <v>1462447</v>
      </c>
      <c r="P91" s="2190" t="s">
        <v>938</v>
      </c>
    </row>
    <row r="92" spans="1:16" ht="16.899999999999999" customHeight="1">
      <c r="A92" s="539"/>
      <c r="B92" s="288" t="s">
        <v>291</v>
      </c>
      <c r="C92" s="551">
        <v>0</v>
      </c>
      <c r="D92" s="551">
        <v>900000</v>
      </c>
      <c r="E92" s="551">
        <v>900000</v>
      </c>
      <c r="F92" s="551">
        <v>900000</v>
      </c>
      <c r="G92" s="551">
        <v>900000</v>
      </c>
      <c r="H92" s="551">
        <v>900000</v>
      </c>
      <c r="I92" s="551">
        <v>900000</v>
      </c>
      <c r="J92" s="551">
        <v>900000</v>
      </c>
      <c r="K92" s="551">
        <v>900000</v>
      </c>
      <c r="L92" s="551">
        <v>900000</v>
      </c>
      <c r="M92" s="551">
        <v>900000</v>
      </c>
      <c r="N92" s="551">
        <v>900000</v>
      </c>
      <c r="O92" s="551">
        <v>900000</v>
      </c>
      <c r="P92" s="2190" t="s">
        <v>939</v>
      </c>
    </row>
    <row r="93" spans="1:16" ht="16.899999999999999" customHeight="1">
      <c r="A93" s="539"/>
      <c r="B93" s="288" t="s">
        <v>1384</v>
      </c>
      <c r="C93" s="551" t="s">
        <v>50</v>
      </c>
      <c r="D93" s="551" t="s">
        <v>50</v>
      </c>
      <c r="E93" s="551" t="s">
        <v>50</v>
      </c>
      <c r="F93" s="551" t="s">
        <v>50</v>
      </c>
      <c r="G93" s="551" t="s">
        <v>50</v>
      </c>
      <c r="H93" s="551" t="s">
        <v>50</v>
      </c>
      <c r="I93" s="551">
        <v>187446</v>
      </c>
      <c r="J93" s="551">
        <v>208090</v>
      </c>
      <c r="K93" s="551">
        <v>228734</v>
      </c>
      <c r="L93" s="551">
        <v>228734</v>
      </c>
      <c r="M93" s="2207">
        <v>228734</v>
      </c>
      <c r="N93" s="2207">
        <v>228734</v>
      </c>
      <c r="O93" s="2207">
        <v>228734</v>
      </c>
      <c r="P93" s="2190" t="s">
        <v>1435</v>
      </c>
    </row>
    <row r="94" spans="1:16" ht="16.899999999999999" customHeight="1">
      <c r="A94" s="539"/>
      <c r="B94" s="288" t="s">
        <v>292</v>
      </c>
      <c r="C94" s="551" t="s">
        <v>50</v>
      </c>
      <c r="D94" s="551">
        <v>964000</v>
      </c>
      <c r="E94" s="551">
        <v>1348500</v>
      </c>
      <c r="F94" s="551">
        <v>1348500</v>
      </c>
      <c r="G94" s="551">
        <v>1348500</v>
      </c>
      <c r="H94" s="551">
        <v>1348500</v>
      </c>
      <c r="I94" s="551">
        <v>868500</v>
      </c>
      <c r="J94" s="551">
        <v>868500</v>
      </c>
      <c r="K94" s="551">
        <v>868500</v>
      </c>
      <c r="L94" s="551">
        <v>868500</v>
      </c>
      <c r="M94" s="551">
        <v>868500</v>
      </c>
      <c r="N94" s="551">
        <v>868500</v>
      </c>
      <c r="O94" s="551">
        <v>868500</v>
      </c>
      <c r="P94" s="2190" t="s">
        <v>940</v>
      </c>
    </row>
    <row r="95" spans="1:16" ht="16.899999999999999" customHeight="1">
      <c r="A95" s="539"/>
      <c r="B95" s="288" t="s">
        <v>758</v>
      </c>
      <c r="C95" s="551">
        <v>0</v>
      </c>
      <c r="D95" s="551">
        <v>105000</v>
      </c>
      <c r="E95" s="551">
        <v>105000</v>
      </c>
      <c r="F95" s="551">
        <v>105000</v>
      </c>
      <c r="G95" s="551">
        <v>105000</v>
      </c>
      <c r="H95" s="551">
        <v>105000</v>
      </c>
      <c r="I95" s="551">
        <v>105000</v>
      </c>
      <c r="J95" s="551">
        <v>105000</v>
      </c>
      <c r="K95" s="551">
        <v>105000</v>
      </c>
      <c r="L95" s="551">
        <v>105000</v>
      </c>
      <c r="M95" s="551">
        <v>105000</v>
      </c>
      <c r="N95" s="551">
        <v>105000</v>
      </c>
      <c r="O95" s="551">
        <v>105000</v>
      </c>
      <c r="P95" s="2190" t="s">
        <v>941</v>
      </c>
    </row>
    <row r="96" spans="1:16" ht="16.899999999999999" customHeight="1">
      <c r="A96" s="539"/>
      <c r="B96" s="288" t="s">
        <v>1433</v>
      </c>
      <c r="C96" s="551" t="s">
        <v>0</v>
      </c>
      <c r="D96" s="551" t="s">
        <v>50</v>
      </c>
      <c r="E96" s="551" t="s">
        <v>50</v>
      </c>
      <c r="F96" s="551" t="s">
        <v>50</v>
      </c>
      <c r="G96" s="551" t="s">
        <v>50</v>
      </c>
      <c r="H96" s="551" t="s">
        <v>50</v>
      </c>
      <c r="I96" s="551">
        <v>0</v>
      </c>
      <c r="J96" s="551">
        <v>0</v>
      </c>
      <c r="K96" s="551">
        <v>146245</v>
      </c>
      <c r="L96" s="551">
        <v>146245</v>
      </c>
      <c r="M96" s="551">
        <v>146245</v>
      </c>
      <c r="N96" s="551">
        <v>146245</v>
      </c>
      <c r="O96" s="551">
        <v>158796</v>
      </c>
      <c r="P96" s="2190" t="s">
        <v>1436</v>
      </c>
    </row>
    <row r="97" spans="1:16" ht="16.899999999999999" customHeight="1">
      <c r="A97" s="539"/>
      <c r="B97" s="689" t="s">
        <v>1077</v>
      </c>
      <c r="C97" s="556">
        <v>0</v>
      </c>
      <c r="D97" s="556">
        <v>14355911</v>
      </c>
      <c r="E97" s="556">
        <v>15543311</v>
      </c>
      <c r="F97" s="556">
        <v>15487911</v>
      </c>
      <c r="G97" s="556">
        <v>15487911</v>
      </c>
      <c r="H97" s="556">
        <v>15487911</v>
      </c>
      <c r="I97" s="556">
        <v>15195357</v>
      </c>
      <c r="J97" s="556">
        <v>15954347</v>
      </c>
      <c r="K97" s="556">
        <v>16121236</v>
      </c>
      <c r="L97" s="556">
        <v>16121236</v>
      </c>
      <c r="M97" s="556">
        <v>16121236</v>
      </c>
      <c r="N97" s="556">
        <v>16121236</v>
      </c>
      <c r="O97" s="556">
        <v>16133787</v>
      </c>
      <c r="P97" s="2191" t="s">
        <v>1078</v>
      </c>
    </row>
    <row r="98" spans="1:16" ht="16.899999999999999" customHeight="1">
      <c r="A98" s="539"/>
      <c r="B98" s="288" t="s">
        <v>299</v>
      </c>
      <c r="C98" s="551">
        <v>0</v>
      </c>
      <c r="D98" s="551">
        <v>989200</v>
      </c>
      <c r="E98" s="551">
        <v>989200</v>
      </c>
      <c r="F98" s="551">
        <v>989200</v>
      </c>
      <c r="G98" s="551">
        <v>989200</v>
      </c>
      <c r="H98" s="551">
        <v>989200</v>
      </c>
      <c r="I98" s="551">
        <v>989200</v>
      </c>
      <c r="J98" s="551">
        <v>989200</v>
      </c>
      <c r="K98" s="551">
        <v>989200</v>
      </c>
      <c r="L98" s="551">
        <v>989200</v>
      </c>
      <c r="M98" s="551">
        <v>989200</v>
      </c>
      <c r="N98" s="551">
        <v>989200</v>
      </c>
      <c r="O98" s="551">
        <v>989200</v>
      </c>
      <c r="P98" s="2190" t="s">
        <v>942</v>
      </c>
    </row>
    <row r="99" spans="1:16" ht="16.899999999999999" customHeight="1">
      <c r="A99" s="539"/>
      <c r="B99" s="288" t="s">
        <v>395</v>
      </c>
      <c r="C99" s="551">
        <v>0</v>
      </c>
      <c r="D99" s="551">
        <v>1415750</v>
      </c>
      <c r="E99" s="551">
        <v>1415750</v>
      </c>
      <c r="F99" s="551">
        <v>1415750</v>
      </c>
      <c r="G99" s="551">
        <v>1415750</v>
      </c>
      <c r="H99" s="551">
        <v>2261750</v>
      </c>
      <c r="I99" s="551">
        <v>2261750</v>
      </c>
      <c r="J99" s="551">
        <v>2261750</v>
      </c>
      <c r="K99" s="551">
        <v>2261750</v>
      </c>
      <c r="L99" s="551">
        <v>2261750</v>
      </c>
      <c r="M99" s="551">
        <v>2261750</v>
      </c>
      <c r="N99" s="551">
        <v>2261750</v>
      </c>
      <c r="O99" s="551">
        <v>2261750</v>
      </c>
      <c r="P99" s="2190" t="s">
        <v>943</v>
      </c>
    </row>
    <row r="100" spans="1:16" ht="16.899999999999999" customHeight="1">
      <c r="A100" s="539"/>
      <c r="B100" s="288" t="s">
        <v>396</v>
      </c>
      <c r="C100" s="551">
        <v>0</v>
      </c>
      <c r="D100" s="551">
        <v>0</v>
      </c>
      <c r="E100" s="551">
        <v>0</v>
      </c>
      <c r="F100" s="551">
        <v>1716800</v>
      </c>
      <c r="G100" s="551">
        <v>1716800</v>
      </c>
      <c r="H100" s="551">
        <v>1716800</v>
      </c>
      <c r="I100" s="551">
        <v>1716800</v>
      </c>
      <c r="J100" s="551">
        <v>1716800</v>
      </c>
      <c r="K100" s="551">
        <v>1716800</v>
      </c>
      <c r="L100" s="551">
        <v>1716800</v>
      </c>
      <c r="M100" s="551">
        <v>1716800</v>
      </c>
      <c r="N100" s="551">
        <v>1716800</v>
      </c>
      <c r="O100" s="551">
        <v>1716800</v>
      </c>
      <c r="P100" s="2190" t="s">
        <v>944</v>
      </c>
    </row>
    <row r="101" spans="1:16" ht="17.25" customHeight="1">
      <c r="A101" s="539"/>
      <c r="B101" s="288" t="s">
        <v>397</v>
      </c>
      <c r="C101" s="551">
        <v>0</v>
      </c>
      <c r="D101" s="551">
        <v>0</v>
      </c>
      <c r="E101" s="551">
        <v>0</v>
      </c>
      <c r="F101" s="551">
        <v>0</v>
      </c>
      <c r="G101" s="551">
        <v>0</v>
      </c>
      <c r="H101" s="551">
        <v>45836</v>
      </c>
      <c r="I101" s="551">
        <v>45836</v>
      </c>
      <c r="J101" s="551">
        <v>45836</v>
      </c>
      <c r="K101" s="551">
        <v>45836</v>
      </c>
      <c r="L101" s="551">
        <v>45836</v>
      </c>
      <c r="M101" s="551">
        <v>45836</v>
      </c>
      <c r="N101" s="551">
        <v>45836</v>
      </c>
      <c r="O101" s="551">
        <v>45836</v>
      </c>
      <c r="P101" s="2190" t="s">
        <v>945</v>
      </c>
    </row>
    <row r="102" spans="1:16" ht="16.899999999999999" customHeight="1">
      <c r="A102" s="539"/>
      <c r="B102" s="288" t="s">
        <v>1325</v>
      </c>
      <c r="C102" s="551">
        <v>0</v>
      </c>
      <c r="D102" s="551">
        <v>0</v>
      </c>
      <c r="E102" s="551">
        <v>0</v>
      </c>
      <c r="F102" s="551">
        <v>0</v>
      </c>
      <c r="G102" s="551">
        <v>0</v>
      </c>
      <c r="H102" s="551">
        <v>0</v>
      </c>
      <c r="I102" s="551">
        <v>0</v>
      </c>
      <c r="J102" s="551">
        <v>863300</v>
      </c>
      <c r="K102" s="551">
        <v>863300</v>
      </c>
      <c r="L102" s="551">
        <v>863300</v>
      </c>
      <c r="M102" s="551">
        <v>863300</v>
      </c>
      <c r="N102" s="551">
        <v>863300</v>
      </c>
      <c r="O102" s="551">
        <v>863300</v>
      </c>
      <c r="P102" s="2190" t="s">
        <v>1376</v>
      </c>
    </row>
    <row r="103" spans="1:16" ht="16.899999999999999" customHeight="1">
      <c r="A103" s="539"/>
      <c r="B103" s="288" t="s">
        <v>398</v>
      </c>
      <c r="C103" s="551">
        <v>0</v>
      </c>
      <c r="D103" s="551">
        <v>0</v>
      </c>
      <c r="E103" s="551">
        <v>751200</v>
      </c>
      <c r="F103" s="551">
        <v>751200</v>
      </c>
      <c r="G103" s="551">
        <v>751200</v>
      </c>
      <c r="H103" s="551">
        <v>751200</v>
      </c>
      <c r="I103" s="551">
        <v>751200</v>
      </c>
      <c r="J103" s="551">
        <v>751200</v>
      </c>
      <c r="K103" s="551">
        <v>751200</v>
      </c>
      <c r="L103" s="551">
        <v>751200</v>
      </c>
      <c r="M103" s="551">
        <v>751200</v>
      </c>
      <c r="N103" s="551">
        <v>751200</v>
      </c>
      <c r="O103" s="551">
        <v>751200</v>
      </c>
      <c r="P103" s="2190" t="s">
        <v>946</v>
      </c>
    </row>
    <row r="104" spans="1:16" ht="16.899999999999999" customHeight="1">
      <c r="A104" s="539"/>
      <c r="B104" s="288" t="s">
        <v>2797</v>
      </c>
      <c r="C104" s="551">
        <v>0</v>
      </c>
      <c r="D104" s="551">
        <v>0</v>
      </c>
      <c r="E104" s="551">
        <v>0</v>
      </c>
      <c r="F104" s="551">
        <v>0</v>
      </c>
      <c r="G104" s="551">
        <v>0</v>
      </c>
      <c r="H104" s="551">
        <v>0</v>
      </c>
      <c r="I104" s="551">
        <v>0</v>
      </c>
      <c r="J104" s="551">
        <v>0</v>
      </c>
      <c r="K104" s="551">
        <v>0</v>
      </c>
      <c r="L104" s="551">
        <v>0</v>
      </c>
      <c r="M104" s="551">
        <v>0</v>
      </c>
      <c r="N104" s="551">
        <v>1025400</v>
      </c>
      <c r="O104" s="551">
        <v>1025400</v>
      </c>
      <c r="P104" s="2190" t="s">
        <v>2798</v>
      </c>
    </row>
    <row r="105" spans="1:16" ht="16.899999999999999" customHeight="1">
      <c r="A105" s="539"/>
      <c r="B105" s="288" t="s">
        <v>399</v>
      </c>
      <c r="C105" s="551">
        <v>0</v>
      </c>
      <c r="D105" s="551">
        <v>0</v>
      </c>
      <c r="E105" s="551">
        <v>0</v>
      </c>
      <c r="F105" s="551">
        <v>0</v>
      </c>
      <c r="G105" s="551">
        <v>0</v>
      </c>
      <c r="H105" s="551">
        <v>442800</v>
      </c>
      <c r="I105" s="551">
        <v>442800</v>
      </c>
      <c r="J105" s="551">
        <v>442800</v>
      </c>
      <c r="K105" s="551">
        <v>442800</v>
      </c>
      <c r="L105" s="551">
        <v>442800</v>
      </c>
      <c r="M105" s="551">
        <v>442800</v>
      </c>
      <c r="N105" s="551">
        <v>442800</v>
      </c>
      <c r="O105" s="551">
        <v>442800</v>
      </c>
      <c r="P105" s="2190" t="s">
        <v>947</v>
      </c>
    </row>
    <row r="106" spans="1:16" ht="16.899999999999999" customHeight="1">
      <c r="A106" s="539"/>
      <c r="B106" s="288" t="s">
        <v>400</v>
      </c>
      <c r="C106" s="551">
        <v>0</v>
      </c>
      <c r="D106" s="551">
        <v>0</v>
      </c>
      <c r="E106" s="551">
        <v>769830</v>
      </c>
      <c r="F106" s="551">
        <v>769830</v>
      </c>
      <c r="G106" s="551">
        <v>769830</v>
      </c>
      <c r="H106" s="551">
        <v>769830</v>
      </c>
      <c r="I106" s="551">
        <v>769830</v>
      </c>
      <c r="J106" s="551">
        <v>769830</v>
      </c>
      <c r="K106" s="551">
        <v>769830</v>
      </c>
      <c r="L106" s="551">
        <v>769830</v>
      </c>
      <c r="M106" s="551">
        <v>769830</v>
      </c>
      <c r="N106" s="551">
        <v>769830</v>
      </c>
      <c r="O106" s="551">
        <v>769830</v>
      </c>
      <c r="P106" s="2190" t="s">
        <v>948</v>
      </c>
    </row>
    <row r="107" spans="1:16" ht="16.899999999999999" customHeight="1">
      <c r="A107" s="539"/>
      <c r="B107" s="288" t="s">
        <v>2799</v>
      </c>
      <c r="C107" s="551">
        <v>0</v>
      </c>
      <c r="D107" s="551">
        <v>0</v>
      </c>
      <c r="E107" s="551">
        <v>0</v>
      </c>
      <c r="F107" s="551">
        <v>0</v>
      </c>
      <c r="G107" s="551">
        <v>0</v>
      </c>
      <c r="H107" s="551">
        <v>0</v>
      </c>
      <c r="I107" s="551">
        <v>0</v>
      </c>
      <c r="J107" s="551">
        <v>0</v>
      </c>
      <c r="K107" s="551">
        <v>0</v>
      </c>
      <c r="L107" s="551">
        <v>0</v>
      </c>
      <c r="M107" s="551">
        <v>0</v>
      </c>
      <c r="N107" s="551">
        <v>0</v>
      </c>
      <c r="O107" s="551">
        <v>1104600</v>
      </c>
      <c r="P107" s="2190" t="s">
        <v>2889</v>
      </c>
    </row>
    <row r="108" spans="1:16" ht="16.899999999999999" customHeight="1">
      <c r="A108" s="539"/>
      <c r="B108" s="288" t="s">
        <v>806</v>
      </c>
      <c r="C108" s="551">
        <v>0</v>
      </c>
      <c r="D108" s="551">
        <v>1097100</v>
      </c>
      <c r="E108" s="551">
        <v>1389700</v>
      </c>
      <c r="F108" s="551">
        <v>1389700</v>
      </c>
      <c r="G108" s="551">
        <v>1389700</v>
      </c>
      <c r="H108" s="551">
        <v>1389700</v>
      </c>
      <c r="I108" s="551">
        <v>1389700</v>
      </c>
      <c r="J108" s="551">
        <v>1389700</v>
      </c>
      <c r="K108" s="551">
        <v>1389700</v>
      </c>
      <c r="L108" s="551">
        <v>1389700</v>
      </c>
      <c r="M108" s="551">
        <v>1389700</v>
      </c>
      <c r="N108" s="551">
        <v>1389700</v>
      </c>
      <c r="O108" s="551">
        <v>1389700</v>
      </c>
      <c r="P108" s="2190" t="s">
        <v>949</v>
      </c>
    </row>
    <row r="109" spans="1:16" ht="16.899999999999999" customHeight="1">
      <c r="A109" s="539"/>
      <c r="B109" s="288" t="s">
        <v>2803</v>
      </c>
      <c r="C109" s="551">
        <v>0</v>
      </c>
      <c r="D109" s="551">
        <v>0</v>
      </c>
      <c r="E109" s="551">
        <v>0</v>
      </c>
      <c r="F109" s="551">
        <v>0</v>
      </c>
      <c r="G109" s="551">
        <v>0</v>
      </c>
      <c r="H109" s="551">
        <v>0</v>
      </c>
      <c r="I109" s="551">
        <v>0</v>
      </c>
      <c r="J109" s="551">
        <v>0</v>
      </c>
      <c r="K109" s="551">
        <v>0</v>
      </c>
      <c r="L109" s="551">
        <v>0</v>
      </c>
      <c r="M109" s="551">
        <v>0</v>
      </c>
      <c r="N109" s="551">
        <v>0</v>
      </c>
      <c r="O109" s="551">
        <v>1012000</v>
      </c>
      <c r="P109" s="2190" t="s">
        <v>2890</v>
      </c>
    </row>
    <row r="110" spans="1:16" ht="16.899999999999999" customHeight="1">
      <c r="A110" s="539"/>
      <c r="B110" s="288" t="s">
        <v>401</v>
      </c>
      <c r="C110" s="551">
        <v>0</v>
      </c>
      <c r="D110" s="551">
        <v>0</v>
      </c>
      <c r="E110" s="551">
        <v>0</v>
      </c>
      <c r="F110" s="551">
        <v>0</v>
      </c>
      <c r="G110" s="551">
        <v>0</v>
      </c>
      <c r="H110" s="551">
        <v>1695200</v>
      </c>
      <c r="I110" s="551">
        <v>1695200</v>
      </c>
      <c r="J110" s="551">
        <v>1695200</v>
      </c>
      <c r="K110" s="551">
        <v>1695200</v>
      </c>
      <c r="L110" s="551">
        <v>1695200</v>
      </c>
      <c r="M110" s="551">
        <v>1695200</v>
      </c>
      <c r="N110" s="551">
        <v>1695200</v>
      </c>
      <c r="O110" s="551">
        <v>1695200</v>
      </c>
      <c r="P110" s="2190" t="s">
        <v>950</v>
      </c>
    </row>
    <row r="111" spans="1:16" ht="16.899999999999999" customHeight="1">
      <c r="A111" s="539"/>
      <c r="B111" s="288" t="s">
        <v>402</v>
      </c>
      <c r="C111" s="551">
        <v>0</v>
      </c>
      <c r="D111" s="551">
        <v>2949200</v>
      </c>
      <c r="E111" s="551">
        <v>3250400</v>
      </c>
      <c r="F111" s="551">
        <v>3176000</v>
      </c>
      <c r="G111" s="551">
        <v>3176000</v>
      </c>
      <c r="H111" s="551">
        <v>3176000</v>
      </c>
      <c r="I111" s="551">
        <v>3176000</v>
      </c>
      <c r="J111" s="551">
        <v>3176000</v>
      </c>
      <c r="K111" s="551">
        <v>3176000</v>
      </c>
      <c r="L111" s="551">
        <v>3176000</v>
      </c>
      <c r="M111" s="551">
        <v>3176000</v>
      </c>
      <c r="N111" s="551">
        <v>3176000</v>
      </c>
      <c r="O111" s="551">
        <v>3176000</v>
      </c>
      <c r="P111" s="2190" t="s">
        <v>951</v>
      </c>
    </row>
    <row r="112" spans="1:16" ht="16.899999999999999" customHeight="1">
      <c r="A112" s="539"/>
      <c r="B112" s="288" t="s">
        <v>403</v>
      </c>
      <c r="C112" s="551">
        <v>0</v>
      </c>
      <c r="D112" s="551">
        <v>0</v>
      </c>
      <c r="E112" s="551">
        <v>1450000</v>
      </c>
      <c r="F112" s="551">
        <v>1450000</v>
      </c>
      <c r="G112" s="551">
        <v>1450000</v>
      </c>
      <c r="H112" s="551">
        <v>1450000</v>
      </c>
      <c r="I112" s="551">
        <v>1450000</v>
      </c>
      <c r="J112" s="551">
        <v>1450000</v>
      </c>
      <c r="K112" s="551">
        <v>1450000</v>
      </c>
      <c r="L112" s="551">
        <v>1450000</v>
      </c>
      <c r="M112" s="551">
        <v>1450000</v>
      </c>
      <c r="N112" s="551">
        <v>1450000</v>
      </c>
      <c r="O112" s="551">
        <v>1450000</v>
      </c>
      <c r="P112" s="2190" t="s">
        <v>952</v>
      </c>
    </row>
    <row r="113" spans="1:16" ht="16.899999999999999" customHeight="1">
      <c r="A113" s="539"/>
      <c r="B113" s="288" t="s">
        <v>404</v>
      </c>
      <c r="C113" s="551">
        <v>0</v>
      </c>
      <c r="D113" s="551">
        <v>0</v>
      </c>
      <c r="E113" s="551">
        <v>0</v>
      </c>
      <c r="F113" s="551">
        <v>0</v>
      </c>
      <c r="G113" s="551">
        <v>0</v>
      </c>
      <c r="H113" s="551">
        <v>874200</v>
      </c>
      <c r="I113" s="551">
        <v>874200</v>
      </c>
      <c r="J113" s="551">
        <v>874200</v>
      </c>
      <c r="K113" s="551">
        <v>874200</v>
      </c>
      <c r="L113" s="551">
        <v>874200</v>
      </c>
      <c r="M113" s="551">
        <v>874200</v>
      </c>
      <c r="N113" s="551">
        <v>874200</v>
      </c>
      <c r="O113" s="551">
        <v>874200</v>
      </c>
      <c r="P113" s="2190" t="s">
        <v>953</v>
      </c>
    </row>
    <row r="114" spans="1:16" ht="16.899999999999999" customHeight="1">
      <c r="A114" s="539"/>
      <c r="B114" s="288" t="s">
        <v>405</v>
      </c>
      <c r="C114" s="551">
        <v>0</v>
      </c>
      <c r="D114" s="551">
        <v>465800</v>
      </c>
      <c r="E114" s="551">
        <v>465800</v>
      </c>
      <c r="F114" s="551">
        <v>465800</v>
      </c>
      <c r="G114" s="551">
        <v>465800</v>
      </c>
      <c r="H114" s="551">
        <v>465800</v>
      </c>
      <c r="I114" s="551">
        <v>465800</v>
      </c>
      <c r="J114" s="551">
        <v>465800</v>
      </c>
      <c r="K114" s="551">
        <v>465800</v>
      </c>
      <c r="L114" s="551">
        <v>465800</v>
      </c>
      <c r="M114" s="551">
        <v>465800</v>
      </c>
      <c r="N114" s="551">
        <v>465800</v>
      </c>
      <c r="O114" s="551">
        <v>465800</v>
      </c>
      <c r="P114" s="2190" t="s">
        <v>877</v>
      </c>
    </row>
    <row r="115" spans="1:16" ht="16.899999999999999" customHeight="1">
      <c r="A115" s="539"/>
      <c r="B115" s="2194" t="s">
        <v>1079</v>
      </c>
      <c r="C115" s="557">
        <v>0</v>
      </c>
      <c r="D115" s="557">
        <v>7817050</v>
      </c>
      <c r="E115" s="557">
        <v>11381880</v>
      </c>
      <c r="F115" s="557">
        <v>13024280</v>
      </c>
      <c r="G115" s="557">
        <v>13024280</v>
      </c>
      <c r="H115" s="557">
        <v>16928316</v>
      </c>
      <c r="I115" s="557">
        <v>16028316</v>
      </c>
      <c r="J115" s="557">
        <v>16891616</v>
      </c>
      <c r="K115" s="557">
        <v>16891616</v>
      </c>
      <c r="L115" s="557">
        <v>16891616</v>
      </c>
      <c r="M115" s="557">
        <v>16891616</v>
      </c>
      <c r="N115" s="557">
        <v>17917016</v>
      </c>
      <c r="O115" s="557">
        <v>20033616</v>
      </c>
      <c r="P115" s="2195" t="s">
        <v>1080</v>
      </c>
    </row>
    <row r="116" spans="1:16" ht="16.899999999999999" customHeight="1">
      <c r="A116" s="541"/>
      <c r="B116" s="2196" t="s">
        <v>1081</v>
      </c>
      <c r="C116" s="553">
        <v>0</v>
      </c>
      <c r="D116" s="553">
        <v>22172961</v>
      </c>
      <c r="E116" s="553">
        <v>26925191</v>
      </c>
      <c r="F116" s="553">
        <v>28512191</v>
      </c>
      <c r="G116" s="553">
        <v>28512191</v>
      </c>
      <c r="H116" s="553">
        <v>32416227</v>
      </c>
      <c r="I116" s="553">
        <v>31223673</v>
      </c>
      <c r="J116" s="553">
        <v>32845963</v>
      </c>
      <c r="K116" s="553">
        <v>33012852</v>
      </c>
      <c r="L116" s="553">
        <v>33012852</v>
      </c>
      <c r="M116" s="553">
        <v>33012852</v>
      </c>
      <c r="N116" s="553">
        <v>34038252</v>
      </c>
      <c r="O116" s="553">
        <v>36167403</v>
      </c>
      <c r="P116" s="2197" t="s">
        <v>1082</v>
      </c>
    </row>
    <row r="117" spans="1:16" ht="17.25" customHeight="1">
      <c r="A117" s="539"/>
      <c r="B117" s="288" t="s">
        <v>300</v>
      </c>
      <c r="C117" s="551">
        <v>0</v>
      </c>
      <c r="D117" s="551">
        <v>587000</v>
      </c>
      <c r="E117" s="551">
        <v>587000</v>
      </c>
      <c r="F117" s="551">
        <v>587000</v>
      </c>
      <c r="G117" s="551">
        <v>587000</v>
      </c>
      <c r="H117" s="551">
        <v>0</v>
      </c>
      <c r="I117" s="551">
        <v>0</v>
      </c>
      <c r="J117" s="551">
        <v>0</v>
      </c>
      <c r="K117" s="551">
        <v>0</v>
      </c>
      <c r="L117" s="551">
        <v>0</v>
      </c>
      <c r="M117" s="551">
        <v>0</v>
      </c>
      <c r="N117" s="551">
        <v>0</v>
      </c>
      <c r="O117" s="551">
        <v>0</v>
      </c>
      <c r="P117" s="2190" t="s">
        <v>1207</v>
      </c>
    </row>
    <row r="118" spans="1:16" ht="17.25" customHeight="1">
      <c r="A118" s="539"/>
      <c r="B118" s="288" t="s">
        <v>447</v>
      </c>
      <c r="C118" s="551">
        <v>0</v>
      </c>
      <c r="D118" s="551">
        <v>650000</v>
      </c>
      <c r="E118" s="551">
        <v>650000</v>
      </c>
      <c r="F118" s="551">
        <v>650000</v>
      </c>
      <c r="G118" s="551">
        <v>650000</v>
      </c>
      <c r="H118" s="551">
        <v>650000</v>
      </c>
      <c r="I118" s="551">
        <v>650000</v>
      </c>
      <c r="J118" s="551">
        <v>650000</v>
      </c>
      <c r="K118" s="551">
        <v>650000</v>
      </c>
      <c r="L118" s="551">
        <v>650000</v>
      </c>
      <c r="M118" s="551">
        <v>650000</v>
      </c>
      <c r="N118" s="551">
        <v>650000</v>
      </c>
      <c r="O118" s="551">
        <v>650000</v>
      </c>
      <c r="P118" s="2190" t="s">
        <v>1208</v>
      </c>
    </row>
    <row r="119" spans="1:16" ht="17.25" customHeight="1">
      <c r="A119" s="539"/>
      <c r="B119" s="288" t="s">
        <v>448</v>
      </c>
      <c r="C119" s="551">
        <v>0</v>
      </c>
      <c r="D119" s="551">
        <v>950000</v>
      </c>
      <c r="E119" s="551">
        <v>950000</v>
      </c>
      <c r="F119" s="551">
        <v>950000</v>
      </c>
      <c r="G119" s="551">
        <v>950000</v>
      </c>
      <c r="H119" s="551">
        <v>950000</v>
      </c>
      <c r="I119" s="551">
        <v>950000</v>
      </c>
      <c r="J119" s="551">
        <v>950000</v>
      </c>
      <c r="K119" s="551">
        <v>950000</v>
      </c>
      <c r="L119" s="551">
        <v>950000</v>
      </c>
      <c r="M119" s="551">
        <v>950000</v>
      </c>
      <c r="N119" s="551">
        <v>950000</v>
      </c>
      <c r="O119" s="551">
        <v>950000</v>
      </c>
      <c r="P119" s="2190" t="s">
        <v>1209</v>
      </c>
    </row>
    <row r="120" spans="1:16" ht="17.25" customHeight="1">
      <c r="A120" s="539"/>
      <c r="B120" s="288" t="s">
        <v>449</v>
      </c>
      <c r="C120" s="551">
        <v>0</v>
      </c>
      <c r="D120" s="551">
        <v>950000</v>
      </c>
      <c r="E120" s="551">
        <v>950000</v>
      </c>
      <c r="F120" s="551">
        <v>950000</v>
      </c>
      <c r="G120" s="551">
        <v>950000</v>
      </c>
      <c r="H120" s="551">
        <v>950000</v>
      </c>
      <c r="I120" s="551">
        <v>950000</v>
      </c>
      <c r="J120" s="551">
        <v>950000</v>
      </c>
      <c r="K120" s="551">
        <v>950000</v>
      </c>
      <c r="L120" s="551">
        <v>950000</v>
      </c>
      <c r="M120" s="551">
        <v>950000</v>
      </c>
      <c r="N120" s="551">
        <v>950000</v>
      </c>
      <c r="O120" s="551">
        <v>950000</v>
      </c>
      <c r="P120" s="2190" t="s">
        <v>1210</v>
      </c>
    </row>
    <row r="121" spans="1:16" s="276" customFormat="1" ht="17.25" customHeight="1">
      <c r="A121" s="539"/>
      <c r="B121" s="288" t="s">
        <v>301</v>
      </c>
      <c r="C121" s="551">
        <v>0</v>
      </c>
      <c r="D121" s="551">
        <v>1000000</v>
      </c>
      <c r="E121" s="551">
        <v>1000000</v>
      </c>
      <c r="F121" s="551">
        <v>1000000</v>
      </c>
      <c r="G121" s="551">
        <v>1000000</v>
      </c>
      <c r="H121" s="551">
        <v>1000000</v>
      </c>
      <c r="I121" s="551">
        <v>1000000</v>
      </c>
      <c r="J121" s="551">
        <v>1000000</v>
      </c>
      <c r="K121" s="551">
        <v>1000000</v>
      </c>
      <c r="L121" s="551">
        <v>1000000</v>
      </c>
      <c r="M121" s="551">
        <v>1000000</v>
      </c>
      <c r="N121" s="551">
        <v>1000000</v>
      </c>
      <c r="O121" s="551">
        <v>1000000</v>
      </c>
      <c r="P121" s="2190" t="s">
        <v>2891</v>
      </c>
    </row>
    <row r="122" spans="1:16" s="276" customFormat="1" ht="17.25" customHeight="1">
      <c r="A122" s="539"/>
      <c r="B122" s="288" t="s">
        <v>450</v>
      </c>
      <c r="C122" s="551">
        <v>0</v>
      </c>
      <c r="D122" s="551">
        <v>1000000</v>
      </c>
      <c r="E122" s="551">
        <v>1000000</v>
      </c>
      <c r="F122" s="551">
        <v>1000000</v>
      </c>
      <c r="G122" s="551">
        <v>1000000</v>
      </c>
      <c r="H122" s="551">
        <v>1000000</v>
      </c>
      <c r="I122" s="551">
        <v>1000000</v>
      </c>
      <c r="J122" s="551">
        <v>1000000</v>
      </c>
      <c r="K122" s="551">
        <v>1000000</v>
      </c>
      <c r="L122" s="551">
        <v>1000000</v>
      </c>
      <c r="M122" s="551">
        <v>1000000</v>
      </c>
      <c r="N122" s="551">
        <v>1000000</v>
      </c>
      <c r="O122" s="551">
        <v>1000000</v>
      </c>
      <c r="P122" s="2190" t="s">
        <v>2892</v>
      </c>
    </row>
    <row r="123" spans="1:16" s="285" customFormat="1" ht="17.25" customHeight="1">
      <c r="A123" s="539"/>
      <c r="B123" s="288" t="s">
        <v>1579</v>
      </c>
      <c r="C123" s="551">
        <v>0</v>
      </c>
      <c r="D123" s="551">
        <v>0</v>
      </c>
      <c r="E123" s="551">
        <v>0</v>
      </c>
      <c r="F123" s="551">
        <v>0</v>
      </c>
      <c r="G123" s="551">
        <v>1400000</v>
      </c>
      <c r="H123" s="551">
        <v>1400000</v>
      </c>
      <c r="I123" s="551">
        <v>1400000</v>
      </c>
      <c r="J123" s="551">
        <v>1400000</v>
      </c>
      <c r="K123" s="551">
        <v>1400000</v>
      </c>
      <c r="L123" s="551">
        <v>1400000</v>
      </c>
      <c r="M123" s="551">
        <v>1400000</v>
      </c>
      <c r="N123" s="551">
        <v>1400000</v>
      </c>
      <c r="O123" s="551">
        <v>1400000</v>
      </c>
      <c r="P123" s="2190" t="s">
        <v>1585</v>
      </c>
    </row>
    <row r="124" spans="1:16" ht="17.25" customHeight="1">
      <c r="A124" s="539"/>
      <c r="B124" s="288" t="s">
        <v>1580</v>
      </c>
      <c r="C124" s="551">
        <v>0</v>
      </c>
      <c r="D124" s="551">
        <v>0</v>
      </c>
      <c r="E124" s="551">
        <v>0</v>
      </c>
      <c r="F124" s="551">
        <v>0</v>
      </c>
      <c r="G124" s="551">
        <v>0</v>
      </c>
      <c r="H124" s="551">
        <v>0</v>
      </c>
      <c r="I124" s="551">
        <v>0</v>
      </c>
      <c r="J124" s="551">
        <v>1400000</v>
      </c>
      <c r="K124" s="551">
        <v>1400000</v>
      </c>
      <c r="L124" s="558">
        <v>1400000</v>
      </c>
      <c r="M124" s="558">
        <v>1400000</v>
      </c>
      <c r="N124" s="558">
        <v>1400000</v>
      </c>
      <c r="O124" s="558">
        <v>1400000</v>
      </c>
      <c r="P124" s="2190" t="s">
        <v>1586</v>
      </c>
    </row>
    <row r="125" spans="1:16" s="285" customFormat="1" ht="9.75" customHeight="1">
      <c r="A125" s="2200"/>
      <c r="B125" s="2208"/>
      <c r="C125" s="2201"/>
      <c r="D125" s="2201"/>
      <c r="E125" s="2201"/>
      <c r="F125" s="2201"/>
      <c r="G125" s="2201"/>
      <c r="H125" s="2201"/>
      <c r="I125" s="2201"/>
      <c r="J125" s="2201"/>
      <c r="K125" s="2201"/>
      <c r="L125" s="2201"/>
      <c r="M125" s="2201"/>
      <c r="N125" s="2201"/>
      <c r="O125" s="2201"/>
      <c r="P125" s="2202"/>
    </row>
    <row r="126" spans="1:16" ht="16.899999999999999" customHeight="1">
      <c r="A126" s="2769"/>
      <c r="B126" s="2769"/>
      <c r="C126" s="278"/>
      <c r="D126" s="279"/>
      <c r="E126" s="278"/>
      <c r="F126" s="279"/>
      <c r="G126" s="278"/>
      <c r="H126" s="280"/>
      <c r="I126" s="543"/>
      <c r="J126" s="544"/>
      <c r="K126" s="544"/>
      <c r="L126" s="544"/>
      <c r="M126" s="544"/>
      <c r="N126" s="544"/>
      <c r="O126" s="544"/>
      <c r="P126" s="281"/>
    </row>
    <row r="127" spans="1:16" s="276" customFormat="1" ht="32.25" customHeight="1">
      <c r="A127" s="282" t="s">
        <v>1213</v>
      </c>
      <c r="B127" s="2203"/>
      <c r="C127" s="283"/>
      <c r="D127" s="283"/>
      <c r="E127" s="283"/>
      <c r="F127" s="283"/>
      <c r="G127" s="283"/>
      <c r="H127" s="283"/>
      <c r="I127" s="283"/>
      <c r="J127" s="283"/>
      <c r="K127" s="283"/>
      <c r="L127" s="283"/>
      <c r="M127" s="283"/>
      <c r="N127" s="283"/>
      <c r="O127" s="283"/>
      <c r="P127" s="284"/>
    </row>
    <row r="128" spans="1:16" s="276" customFormat="1" ht="16.899999999999999" customHeight="1">
      <c r="A128" s="2772" t="s">
        <v>1667</v>
      </c>
      <c r="B128" s="2772"/>
      <c r="C128" s="2772"/>
      <c r="D128" s="2772"/>
      <c r="E128" s="2772"/>
      <c r="F128" s="2772"/>
      <c r="G128" s="274"/>
      <c r="H128" s="274"/>
      <c r="I128" s="274"/>
      <c r="J128" s="274"/>
      <c r="K128" s="274"/>
      <c r="L128" s="274"/>
      <c r="M128" s="274"/>
      <c r="N128" s="274"/>
      <c r="O128" s="274"/>
      <c r="P128" s="275" t="s">
        <v>1179</v>
      </c>
    </row>
    <row r="129" spans="1:16" s="276" customFormat="1" ht="37.35" customHeight="1">
      <c r="A129" s="2770" t="s">
        <v>1666</v>
      </c>
      <c r="B129" s="2771"/>
      <c r="C129" s="545" t="s">
        <v>1180</v>
      </c>
      <c r="D129" s="545">
        <v>2013</v>
      </c>
      <c r="E129" s="545">
        <v>2014</v>
      </c>
      <c r="F129" s="545">
        <v>2015</v>
      </c>
      <c r="G129" s="545">
        <v>2016</v>
      </c>
      <c r="H129" s="545">
        <v>2017</v>
      </c>
      <c r="I129" s="545">
        <v>2018</v>
      </c>
      <c r="J129" s="545">
        <v>2019</v>
      </c>
      <c r="K129" s="545">
        <v>2020</v>
      </c>
      <c r="L129" s="538">
        <v>2021</v>
      </c>
      <c r="M129" s="538">
        <v>2022</v>
      </c>
      <c r="N129" s="538">
        <v>2023</v>
      </c>
      <c r="O129" s="2209">
        <v>2024</v>
      </c>
      <c r="P129" s="2188" t="s">
        <v>1181</v>
      </c>
    </row>
    <row r="130" spans="1:16" s="276" customFormat="1" ht="16.899999999999999" customHeight="1">
      <c r="A130" s="695"/>
      <c r="B130" s="2189" t="s">
        <v>302</v>
      </c>
      <c r="C130" s="565">
        <v>0</v>
      </c>
      <c r="D130" s="565">
        <v>678683</v>
      </c>
      <c r="E130" s="565">
        <v>678683</v>
      </c>
      <c r="F130" s="565">
        <v>678683</v>
      </c>
      <c r="G130" s="565">
        <v>678683</v>
      </c>
      <c r="H130" s="565">
        <v>678683</v>
      </c>
      <c r="I130" s="565" t="s">
        <v>50</v>
      </c>
      <c r="J130" s="565">
        <v>0</v>
      </c>
      <c r="K130" s="565">
        <v>0</v>
      </c>
      <c r="L130" s="565">
        <v>0</v>
      </c>
      <c r="M130" s="565">
        <v>0</v>
      </c>
      <c r="N130" s="565">
        <v>0</v>
      </c>
      <c r="O130" s="2582">
        <v>0</v>
      </c>
      <c r="P130" s="2204" t="s">
        <v>1211</v>
      </c>
    </row>
    <row r="131" spans="1:16" s="276" customFormat="1" ht="16.899999999999999" customHeight="1">
      <c r="A131" s="539"/>
      <c r="B131" s="288" t="s">
        <v>451</v>
      </c>
      <c r="C131" s="551">
        <v>0</v>
      </c>
      <c r="D131" s="551">
        <v>700000</v>
      </c>
      <c r="E131" s="551">
        <v>700000</v>
      </c>
      <c r="F131" s="551">
        <v>700000</v>
      </c>
      <c r="G131" s="551">
        <v>700000</v>
      </c>
      <c r="H131" s="551">
        <v>700000</v>
      </c>
      <c r="I131" s="551">
        <v>700000</v>
      </c>
      <c r="J131" s="551">
        <v>700000</v>
      </c>
      <c r="K131" s="551">
        <v>700000</v>
      </c>
      <c r="L131" s="551">
        <v>700000</v>
      </c>
      <c r="M131" s="551">
        <v>700000</v>
      </c>
      <c r="N131" s="551">
        <v>700000</v>
      </c>
      <c r="O131" s="2210">
        <v>700000</v>
      </c>
      <c r="P131" s="2190" t="s">
        <v>1212</v>
      </c>
    </row>
    <row r="132" spans="1:16" s="276" customFormat="1" ht="16.899999999999999" customHeight="1">
      <c r="A132" s="539"/>
      <c r="B132" s="288" t="s">
        <v>452</v>
      </c>
      <c r="C132" s="551">
        <v>0</v>
      </c>
      <c r="D132" s="551">
        <v>700000</v>
      </c>
      <c r="E132" s="551">
        <v>700000</v>
      </c>
      <c r="F132" s="551">
        <v>700000</v>
      </c>
      <c r="G132" s="551">
        <v>700000</v>
      </c>
      <c r="H132" s="551">
        <v>700000</v>
      </c>
      <c r="I132" s="551">
        <v>700000</v>
      </c>
      <c r="J132" s="551">
        <v>700000</v>
      </c>
      <c r="K132" s="551">
        <v>700000</v>
      </c>
      <c r="L132" s="551">
        <v>700000</v>
      </c>
      <c r="M132" s="551">
        <v>700000</v>
      </c>
      <c r="N132" s="551">
        <v>700000</v>
      </c>
      <c r="O132" s="2210">
        <v>700000</v>
      </c>
      <c r="P132" s="2190" t="s">
        <v>1214</v>
      </c>
    </row>
    <row r="133" spans="1:16" s="276" customFormat="1" ht="16.899999999999999" customHeight="1">
      <c r="A133" s="539"/>
      <c r="B133" s="288" t="s">
        <v>453</v>
      </c>
      <c r="C133" s="551">
        <v>0</v>
      </c>
      <c r="D133" s="551">
        <v>700000</v>
      </c>
      <c r="E133" s="551">
        <v>700000</v>
      </c>
      <c r="F133" s="551">
        <v>700000</v>
      </c>
      <c r="G133" s="551">
        <v>700000</v>
      </c>
      <c r="H133" s="551">
        <v>700000</v>
      </c>
      <c r="I133" s="551">
        <v>700000</v>
      </c>
      <c r="J133" s="551">
        <v>700000</v>
      </c>
      <c r="K133" s="551">
        <v>700000</v>
      </c>
      <c r="L133" s="551">
        <v>700000</v>
      </c>
      <c r="M133" s="551">
        <v>700000</v>
      </c>
      <c r="N133" s="551">
        <v>700000</v>
      </c>
      <c r="O133" s="2210">
        <v>700000</v>
      </c>
      <c r="P133" s="2190" t="s">
        <v>1215</v>
      </c>
    </row>
    <row r="134" spans="1:16" s="276" customFormat="1" ht="16.899999999999999" customHeight="1">
      <c r="A134" s="539"/>
      <c r="B134" s="288" t="s">
        <v>454</v>
      </c>
      <c r="C134" s="551">
        <v>0</v>
      </c>
      <c r="D134" s="551">
        <v>1000000</v>
      </c>
      <c r="E134" s="551">
        <v>1000000</v>
      </c>
      <c r="F134" s="551">
        <v>1000000</v>
      </c>
      <c r="G134" s="551">
        <v>1000000</v>
      </c>
      <c r="H134" s="551">
        <v>1000000</v>
      </c>
      <c r="I134" s="551">
        <v>1000000</v>
      </c>
      <c r="J134" s="551">
        <v>1000000</v>
      </c>
      <c r="K134" s="551">
        <v>1000000</v>
      </c>
      <c r="L134" s="551">
        <v>1000000</v>
      </c>
      <c r="M134" s="551">
        <v>1000000</v>
      </c>
      <c r="N134" s="551">
        <v>1000000</v>
      </c>
      <c r="O134" s="2210">
        <v>1000000</v>
      </c>
      <c r="P134" s="2190" t="s">
        <v>2893</v>
      </c>
    </row>
    <row r="135" spans="1:16" s="276" customFormat="1" ht="16.899999999999999" customHeight="1">
      <c r="A135" s="539"/>
      <c r="B135" s="288" t="s">
        <v>455</v>
      </c>
      <c r="C135" s="551">
        <v>0</v>
      </c>
      <c r="D135" s="551">
        <v>0</v>
      </c>
      <c r="E135" s="551">
        <v>0</v>
      </c>
      <c r="F135" s="551">
        <v>1000000</v>
      </c>
      <c r="G135" s="551">
        <v>1000000</v>
      </c>
      <c r="H135" s="551">
        <v>1000000</v>
      </c>
      <c r="I135" s="551">
        <v>1000000</v>
      </c>
      <c r="J135" s="551">
        <v>1000000</v>
      </c>
      <c r="K135" s="551">
        <v>1000000</v>
      </c>
      <c r="L135" s="551">
        <v>1000000</v>
      </c>
      <c r="M135" s="551">
        <v>1000000</v>
      </c>
      <c r="N135" s="551">
        <v>1000000</v>
      </c>
      <c r="O135" s="2210">
        <v>1000000</v>
      </c>
      <c r="P135" s="2190" t="s">
        <v>2894</v>
      </c>
    </row>
    <row r="136" spans="1:16" s="276" customFormat="1" ht="16.899999999999999" customHeight="1">
      <c r="A136" s="539"/>
      <c r="B136" s="288" t="s">
        <v>303</v>
      </c>
      <c r="C136" s="551">
        <v>0</v>
      </c>
      <c r="D136" s="551">
        <v>950000</v>
      </c>
      <c r="E136" s="551">
        <v>950000</v>
      </c>
      <c r="F136" s="551">
        <v>950000</v>
      </c>
      <c r="G136" s="551">
        <v>950000</v>
      </c>
      <c r="H136" s="551">
        <v>950000</v>
      </c>
      <c r="I136" s="551">
        <v>950000</v>
      </c>
      <c r="J136" s="551">
        <v>950000</v>
      </c>
      <c r="K136" s="551">
        <v>950000</v>
      </c>
      <c r="L136" s="551">
        <v>950000</v>
      </c>
      <c r="M136" s="551">
        <v>950000</v>
      </c>
      <c r="N136" s="551">
        <v>950000</v>
      </c>
      <c r="O136" s="2210">
        <v>950000</v>
      </c>
      <c r="P136" s="2190" t="s">
        <v>1216</v>
      </c>
    </row>
    <row r="137" spans="1:16" s="276" customFormat="1" ht="16.899999999999999" customHeight="1">
      <c r="A137" s="539"/>
      <c r="B137" s="288" t="s">
        <v>456</v>
      </c>
      <c r="C137" s="551">
        <v>0</v>
      </c>
      <c r="D137" s="551">
        <v>950000</v>
      </c>
      <c r="E137" s="551">
        <v>950000</v>
      </c>
      <c r="F137" s="551">
        <v>950000</v>
      </c>
      <c r="G137" s="551">
        <v>950000</v>
      </c>
      <c r="H137" s="551">
        <v>950000</v>
      </c>
      <c r="I137" s="551">
        <v>950000</v>
      </c>
      <c r="J137" s="551">
        <v>950000</v>
      </c>
      <c r="K137" s="551">
        <v>950000</v>
      </c>
      <c r="L137" s="551">
        <v>950000</v>
      </c>
      <c r="M137" s="551">
        <v>950000</v>
      </c>
      <c r="N137" s="551">
        <v>950000</v>
      </c>
      <c r="O137" s="2210">
        <v>950000</v>
      </c>
      <c r="P137" s="2190" t="s">
        <v>1217</v>
      </c>
    </row>
    <row r="138" spans="1:16" s="276" customFormat="1" ht="16.899999999999999" customHeight="1">
      <c r="A138" s="539"/>
      <c r="B138" s="288" t="s">
        <v>457</v>
      </c>
      <c r="C138" s="551">
        <v>0</v>
      </c>
      <c r="D138" s="551">
        <v>1000000</v>
      </c>
      <c r="E138" s="551">
        <v>1000000</v>
      </c>
      <c r="F138" s="551">
        <v>1000000</v>
      </c>
      <c r="G138" s="551">
        <v>1000000</v>
      </c>
      <c r="H138" s="551">
        <v>1000000</v>
      </c>
      <c r="I138" s="551">
        <v>1000000</v>
      </c>
      <c r="J138" s="551">
        <v>1000000</v>
      </c>
      <c r="K138" s="551">
        <v>1000000</v>
      </c>
      <c r="L138" s="551">
        <v>1000000</v>
      </c>
      <c r="M138" s="551">
        <v>1000000</v>
      </c>
      <c r="N138" s="551">
        <v>1000000</v>
      </c>
      <c r="O138" s="2210">
        <v>1000000</v>
      </c>
      <c r="P138" s="2190" t="s">
        <v>1218</v>
      </c>
    </row>
    <row r="139" spans="1:16" s="276" customFormat="1" ht="16.899999999999999" customHeight="1">
      <c r="A139" s="539"/>
      <c r="B139" s="286" t="s">
        <v>458</v>
      </c>
      <c r="C139" s="551">
        <v>0</v>
      </c>
      <c r="D139" s="551">
        <v>1000000</v>
      </c>
      <c r="E139" s="551">
        <v>1000000</v>
      </c>
      <c r="F139" s="551">
        <v>1000000</v>
      </c>
      <c r="G139" s="551">
        <v>1000000</v>
      </c>
      <c r="H139" s="551">
        <v>1000000</v>
      </c>
      <c r="I139" s="551">
        <v>1000000</v>
      </c>
      <c r="J139" s="551">
        <v>1000000</v>
      </c>
      <c r="K139" s="551">
        <v>1000000</v>
      </c>
      <c r="L139" s="551">
        <v>1000000</v>
      </c>
      <c r="M139" s="551">
        <v>1000000</v>
      </c>
      <c r="N139" s="551">
        <v>1000000</v>
      </c>
      <c r="O139" s="2210">
        <v>1000000</v>
      </c>
      <c r="P139" s="2190" t="s">
        <v>1219</v>
      </c>
    </row>
    <row r="140" spans="1:16" s="276" customFormat="1" ht="16.899999999999999" customHeight="1">
      <c r="A140" s="539"/>
      <c r="B140" s="288" t="s">
        <v>459</v>
      </c>
      <c r="C140" s="551">
        <v>0</v>
      </c>
      <c r="D140" s="551">
        <v>1000000</v>
      </c>
      <c r="E140" s="551">
        <v>1000000</v>
      </c>
      <c r="F140" s="551">
        <v>1000000</v>
      </c>
      <c r="G140" s="551">
        <v>1000000</v>
      </c>
      <c r="H140" s="551">
        <v>1000000</v>
      </c>
      <c r="I140" s="551">
        <v>1000000</v>
      </c>
      <c r="J140" s="551">
        <v>1000000</v>
      </c>
      <c r="K140" s="551">
        <v>1000000</v>
      </c>
      <c r="L140" s="551">
        <v>1000000</v>
      </c>
      <c r="M140" s="551">
        <v>1000000</v>
      </c>
      <c r="N140" s="551">
        <v>1000000</v>
      </c>
      <c r="O140" s="2210">
        <v>1000000</v>
      </c>
      <c r="P140" s="2190" t="s">
        <v>1220</v>
      </c>
    </row>
    <row r="141" spans="1:16" s="276" customFormat="1" ht="16.899999999999999" customHeight="1">
      <c r="A141" s="539"/>
      <c r="B141" s="286" t="s">
        <v>460</v>
      </c>
      <c r="C141" s="551">
        <v>0</v>
      </c>
      <c r="D141" s="551">
        <v>1000000</v>
      </c>
      <c r="E141" s="551">
        <v>1000000</v>
      </c>
      <c r="F141" s="551">
        <v>1000000</v>
      </c>
      <c r="G141" s="551">
        <v>1000000</v>
      </c>
      <c r="H141" s="551">
        <v>1000000</v>
      </c>
      <c r="I141" s="551">
        <v>1000000</v>
      </c>
      <c r="J141" s="551">
        <v>1000000</v>
      </c>
      <c r="K141" s="551">
        <v>1000000</v>
      </c>
      <c r="L141" s="547">
        <v>1000000</v>
      </c>
      <c r="M141" s="547">
        <v>1000000</v>
      </c>
      <c r="N141" s="547">
        <v>1000000</v>
      </c>
      <c r="O141" s="2211">
        <v>1000000</v>
      </c>
      <c r="P141" s="2190" t="s">
        <v>1221</v>
      </c>
    </row>
    <row r="142" spans="1:16" s="276" customFormat="1" ht="16.899999999999999" customHeight="1">
      <c r="A142" s="539"/>
      <c r="B142" s="288" t="s">
        <v>304</v>
      </c>
      <c r="C142" s="551">
        <v>0</v>
      </c>
      <c r="D142" s="551">
        <v>950000</v>
      </c>
      <c r="E142" s="551">
        <v>950000</v>
      </c>
      <c r="F142" s="551">
        <v>950000</v>
      </c>
      <c r="G142" s="551">
        <v>950000</v>
      </c>
      <c r="H142" s="551">
        <v>950000</v>
      </c>
      <c r="I142" s="551">
        <v>950000</v>
      </c>
      <c r="J142" s="551">
        <v>950000</v>
      </c>
      <c r="K142" s="551">
        <v>950000</v>
      </c>
      <c r="L142" s="551">
        <v>950000</v>
      </c>
      <c r="M142" s="551">
        <v>950000</v>
      </c>
      <c r="N142" s="551">
        <v>950000</v>
      </c>
      <c r="O142" s="2210">
        <v>950000</v>
      </c>
      <c r="P142" s="2190" t="s">
        <v>1222</v>
      </c>
    </row>
    <row r="143" spans="1:16" s="276" customFormat="1" ht="16.899999999999999" customHeight="1">
      <c r="A143" s="539"/>
      <c r="B143" s="288" t="s">
        <v>461</v>
      </c>
      <c r="C143" s="551">
        <v>0</v>
      </c>
      <c r="D143" s="551">
        <v>950000</v>
      </c>
      <c r="E143" s="551">
        <v>950000</v>
      </c>
      <c r="F143" s="551">
        <v>950000</v>
      </c>
      <c r="G143" s="551">
        <v>950000</v>
      </c>
      <c r="H143" s="551">
        <v>950000</v>
      </c>
      <c r="I143" s="551">
        <v>950000</v>
      </c>
      <c r="J143" s="551">
        <v>950000</v>
      </c>
      <c r="K143" s="551">
        <v>950000</v>
      </c>
      <c r="L143" s="551">
        <v>950000</v>
      </c>
      <c r="M143" s="551">
        <v>950000</v>
      </c>
      <c r="N143" s="551">
        <v>950000</v>
      </c>
      <c r="O143" s="2210">
        <v>950000</v>
      </c>
      <c r="P143" s="2190" t="s">
        <v>1223</v>
      </c>
    </row>
    <row r="144" spans="1:16" s="276" customFormat="1" ht="16.899999999999999" customHeight="1">
      <c r="A144" s="539"/>
      <c r="B144" s="288" t="s">
        <v>462</v>
      </c>
      <c r="C144" s="551">
        <v>0</v>
      </c>
      <c r="D144" s="551">
        <v>1000000</v>
      </c>
      <c r="E144" s="551">
        <v>1000000</v>
      </c>
      <c r="F144" s="551">
        <v>1000000</v>
      </c>
      <c r="G144" s="551">
        <v>1000000</v>
      </c>
      <c r="H144" s="551">
        <v>1000000</v>
      </c>
      <c r="I144" s="551">
        <v>1000000</v>
      </c>
      <c r="J144" s="551">
        <v>1000000</v>
      </c>
      <c r="K144" s="551">
        <v>1000000</v>
      </c>
      <c r="L144" s="551">
        <v>1000000</v>
      </c>
      <c r="M144" s="551">
        <v>1000000</v>
      </c>
      <c r="N144" s="551">
        <v>1000000</v>
      </c>
      <c r="O144" s="2210">
        <v>1000000</v>
      </c>
      <c r="P144" s="2190" t="s">
        <v>1224</v>
      </c>
    </row>
    <row r="145" spans="1:16" s="276" customFormat="1" ht="16.899999999999999" customHeight="1">
      <c r="A145" s="539"/>
      <c r="B145" s="288" t="s">
        <v>463</v>
      </c>
      <c r="C145" s="551">
        <v>0</v>
      </c>
      <c r="D145" s="551">
        <v>1000000</v>
      </c>
      <c r="E145" s="551">
        <v>1000000</v>
      </c>
      <c r="F145" s="551">
        <v>1000000</v>
      </c>
      <c r="G145" s="551">
        <v>1000000</v>
      </c>
      <c r="H145" s="551">
        <v>1000000</v>
      </c>
      <c r="I145" s="551">
        <v>1000000</v>
      </c>
      <c r="J145" s="551">
        <v>1000000</v>
      </c>
      <c r="K145" s="551">
        <v>1000000</v>
      </c>
      <c r="L145" s="551">
        <v>1000000</v>
      </c>
      <c r="M145" s="551">
        <v>1000000</v>
      </c>
      <c r="N145" s="551">
        <v>1000000</v>
      </c>
      <c r="O145" s="2210">
        <v>1000000</v>
      </c>
      <c r="P145" s="2190" t="s">
        <v>1225</v>
      </c>
    </row>
    <row r="146" spans="1:16" s="276" customFormat="1" ht="16.899999999999999" customHeight="1">
      <c r="A146" s="539"/>
      <c r="B146" s="288" t="s">
        <v>464</v>
      </c>
      <c r="C146" s="551">
        <v>0</v>
      </c>
      <c r="D146" s="551">
        <v>1000000</v>
      </c>
      <c r="E146" s="551">
        <v>1000000</v>
      </c>
      <c r="F146" s="551">
        <v>1000000</v>
      </c>
      <c r="G146" s="551">
        <v>1000000</v>
      </c>
      <c r="H146" s="551">
        <v>1000000</v>
      </c>
      <c r="I146" s="551">
        <v>1000000</v>
      </c>
      <c r="J146" s="551">
        <v>1000000</v>
      </c>
      <c r="K146" s="551">
        <v>1000000</v>
      </c>
      <c r="L146" s="551">
        <v>1000000</v>
      </c>
      <c r="M146" s="551">
        <v>1000000</v>
      </c>
      <c r="N146" s="551">
        <v>1000000</v>
      </c>
      <c r="O146" s="2210">
        <v>1000000</v>
      </c>
      <c r="P146" s="2190" t="s">
        <v>1226</v>
      </c>
    </row>
    <row r="147" spans="1:16" s="276" customFormat="1" ht="16.899999999999999" customHeight="1">
      <c r="A147" s="539"/>
      <c r="B147" s="288" t="s">
        <v>465</v>
      </c>
      <c r="C147" s="551">
        <v>0</v>
      </c>
      <c r="D147" s="551">
        <v>1000000</v>
      </c>
      <c r="E147" s="551">
        <v>1000000</v>
      </c>
      <c r="F147" s="551">
        <v>1000000</v>
      </c>
      <c r="G147" s="551">
        <v>1000000</v>
      </c>
      <c r="H147" s="551">
        <v>1000000</v>
      </c>
      <c r="I147" s="551">
        <v>1000000</v>
      </c>
      <c r="J147" s="551">
        <v>1000000</v>
      </c>
      <c r="K147" s="551">
        <v>1000000</v>
      </c>
      <c r="L147" s="551">
        <v>1000000</v>
      </c>
      <c r="M147" s="551">
        <v>1000000</v>
      </c>
      <c r="N147" s="551">
        <v>1000000</v>
      </c>
      <c r="O147" s="2210">
        <v>1000000</v>
      </c>
      <c r="P147" s="2190" t="s">
        <v>1227</v>
      </c>
    </row>
    <row r="148" spans="1:16" s="276" customFormat="1" ht="16.899999999999999" customHeight="1">
      <c r="A148" s="539"/>
      <c r="B148" s="288" t="s">
        <v>1581</v>
      </c>
      <c r="C148" s="551">
        <v>0</v>
      </c>
      <c r="D148" s="551">
        <v>0</v>
      </c>
      <c r="E148" s="551">
        <v>0</v>
      </c>
      <c r="F148" s="551">
        <v>0</v>
      </c>
      <c r="G148" s="551">
        <v>0</v>
      </c>
      <c r="H148" s="551">
        <v>0</v>
      </c>
      <c r="I148" s="551">
        <v>0</v>
      </c>
      <c r="J148" s="551">
        <v>0</v>
      </c>
      <c r="K148" s="551">
        <v>0</v>
      </c>
      <c r="L148" s="551">
        <v>0</v>
      </c>
      <c r="M148" s="551">
        <v>1400000</v>
      </c>
      <c r="N148" s="551">
        <v>1400000</v>
      </c>
      <c r="O148" s="2210">
        <v>1400000</v>
      </c>
      <c r="P148" s="2190" t="s">
        <v>2895</v>
      </c>
    </row>
    <row r="149" spans="1:16" s="276" customFormat="1" ht="16.899999999999999" customHeight="1">
      <c r="A149" s="539"/>
      <c r="B149" s="288" t="s">
        <v>2810</v>
      </c>
      <c r="C149" s="551"/>
      <c r="D149" s="551"/>
      <c r="E149" s="551"/>
      <c r="F149" s="551">
        <v>0</v>
      </c>
      <c r="G149" s="551">
        <v>0</v>
      </c>
      <c r="H149" s="551">
        <v>0</v>
      </c>
      <c r="I149" s="551">
        <v>0</v>
      </c>
      <c r="J149" s="551">
        <v>0</v>
      </c>
      <c r="K149" s="551">
        <v>0</v>
      </c>
      <c r="L149" s="551">
        <v>0</v>
      </c>
      <c r="M149" s="551">
        <v>0</v>
      </c>
      <c r="N149" s="551">
        <v>0</v>
      </c>
      <c r="O149" s="2210">
        <v>1400000</v>
      </c>
      <c r="P149" s="2190" t="s">
        <v>2896</v>
      </c>
    </row>
    <row r="150" spans="1:16" s="276" customFormat="1" ht="16.899999999999999" customHeight="1">
      <c r="A150" s="541"/>
      <c r="B150" s="2196" t="s">
        <v>809</v>
      </c>
      <c r="C150" s="553">
        <v>0</v>
      </c>
      <c r="D150" s="553">
        <v>20715683</v>
      </c>
      <c r="E150" s="553">
        <v>20715683</v>
      </c>
      <c r="F150" s="553">
        <v>21715683</v>
      </c>
      <c r="G150" s="553">
        <v>23115683</v>
      </c>
      <c r="H150" s="553">
        <v>22528683</v>
      </c>
      <c r="I150" s="553">
        <v>21850000</v>
      </c>
      <c r="J150" s="553">
        <v>23250000</v>
      </c>
      <c r="K150" s="553">
        <v>23250000</v>
      </c>
      <c r="L150" s="553">
        <v>23250000</v>
      </c>
      <c r="M150" s="553">
        <v>24650000</v>
      </c>
      <c r="N150" s="553">
        <v>24650000</v>
      </c>
      <c r="O150" s="2583">
        <v>26050000</v>
      </c>
      <c r="P150" s="2197" t="s">
        <v>1228</v>
      </c>
    </row>
    <row r="151" spans="1:16" s="276" customFormat="1" ht="16.899999999999999" customHeight="1">
      <c r="A151" s="539"/>
      <c r="B151" s="288" t="s">
        <v>170</v>
      </c>
      <c r="C151" s="551" t="s">
        <v>50</v>
      </c>
      <c r="D151" s="551" t="s">
        <v>50</v>
      </c>
      <c r="E151" s="551" t="s">
        <v>50</v>
      </c>
      <c r="F151" s="551" t="s">
        <v>50</v>
      </c>
      <c r="G151" s="551">
        <v>3716318.6949999998</v>
      </c>
      <c r="H151" s="551">
        <v>5062309.3849999998</v>
      </c>
      <c r="I151" s="551">
        <v>7129859.7080000006</v>
      </c>
      <c r="J151" s="551">
        <v>10505102.736</v>
      </c>
      <c r="K151" s="551">
        <v>14574792.67</v>
      </c>
      <c r="L151" s="551">
        <v>18521148.023000002</v>
      </c>
      <c r="M151" s="551">
        <v>21149314.245000001</v>
      </c>
      <c r="N151" s="551">
        <v>23947073.606999997</v>
      </c>
      <c r="O151" s="2210">
        <v>27096070.713</v>
      </c>
      <c r="P151" s="2190" t="s">
        <v>171</v>
      </c>
    </row>
    <row r="152" spans="1:16" s="276" customFormat="1" ht="16.899999999999999" customHeight="1">
      <c r="A152" s="539"/>
      <c r="B152" s="288" t="s">
        <v>164</v>
      </c>
      <c r="C152" s="551" t="s">
        <v>50</v>
      </c>
      <c r="D152" s="551" t="s">
        <v>50</v>
      </c>
      <c r="E152" s="551" t="s">
        <v>50</v>
      </c>
      <c r="F152" s="551" t="s">
        <v>50</v>
      </c>
      <c r="G152" s="551">
        <v>1051006.3999999999</v>
      </c>
      <c r="H152" s="551">
        <v>1214822.3999999999</v>
      </c>
      <c r="I152" s="551">
        <v>1420330.4</v>
      </c>
      <c r="J152" s="551">
        <v>1512221.4</v>
      </c>
      <c r="K152" s="551">
        <v>1635802.4</v>
      </c>
      <c r="L152" s="551">
        <v>1708043</v>
      </c>
      <c r="M152" s="551">
        <v>1892502.4</v>
      </c>
      <c r="N152" s="551">
        <v>2151362</v>
      </c>
      <c r="O152" s="2210">
        <v>2247771.7000000002</v>
      </c>
      <c r="P152" s="2190" t="s">
        <v>165</v>
      </c>
    </row>
    <row r="153" spans="1:16" s="276" customFormat="1" ht="16.899999999999999" customHeight="1">
      <c r="A153" s="539"/>
      <c r="B153" s="288" t="s">
        <v>1229</v>
      </c>
      <c r="C153" s="551" t="s">
        <v>50</v>
      </c>
      <c r="D153" s="551" t="s">
        <v>50</v>
      </c>
      <c r="E153" s="551" t="s">
        <v>50</v>
      </c>
      <c r="F153" s="551" t="s">
        <v>50</v>
      </c>
      <c r="G153" s="551">
        <v>255110</v>
      </c>
      <c r="H153" s="551">
        <v>255110</v>
      </c>
      <c r="I153" s="551">
        <v>255000</v>
      </c>
      <c r="J153" s="551">
        <v>255500</v>
      </c>
      <c r="K153" s="551">
        <v>255500</v>
      </c>
      <c r="L153" s="551">
        <v>255500</v>
      </c>
      <c r="M153" s="551">
        <v>255580</v>
      </c>
      <c r="N153" s="551">
        <v>255580</v>
      </c>
      <c r="O153" s="2210">
        <v>254580</v>
      </c>
      <c r="P153" s="2190" t="s">
        <v>166</v>
      </c>
    </row>
    <row r="154" spans="1:16" s="276" customFormat="1" ht="16.899999999999999" customHeight="1">
      <c r="A154" s="539"/>
      <c r="B154" s="288" t="s">
        <v>169</v>
      </c>
      <c r="C154" s="551" t="s">
        <v>50</v>
      </c>
      <c r="D154" s="551" t="s">
        <v>50</v>
      </c>
      <c r="E154" s="551" t="s">
        <v>50</v>
      </c>
      <c r="F154" s="551" t="s">
        <v>50</v>
      </c>
      <c r="G154" s="551">
        <v>282412</v>
      </c>
      <c r="H154" s="551">
        <v>425466</v>
      </c>
      <c r="I154" s="551">
        <v>470253</v>
      </c>
      <c r="J154" s="551">
        <v>483503</v>
      </c>
      <c r="K154" s="551">
        <v>971988</v>
      </c>
      <c r="L154" s="551">
        <v>1096032</v>
      </c>
      <c r="M154" s="551">
        <v>1412021.5649999999</v>
      </c>
      <c r="N154" s="551">
        <v>1421571</v>
      </c>
      <c r="O154" s="2210">
        <v>1416482</v>
      </c>
      <c r="P154" s="2190" t="s">
        <v>1574</v>
      </c>
    </row>
    <row r="155" spans="1:16" s="276" customFormat="1" ht="16.899999999999999" customHeight="1">
      <c r="A155" s="539"/>
      <c r="B155" s="288" t="s">
        <v>1381</v>
      </c>
      <c r="C155" s="551" t="s">
        <v>50</v>
      </c>
      <c r="D155" s="551" t="s">
        <v>50</v>
      </c>
      <c r="E155" s="551" t="s">
        <v>50</v>
      </c>
      <c r="F155" s="551" t="s">
        <v>50</v>
      </c>
      <c r="G155" s="551">
        <v>0</v>
      </c>
      <c r="H155" s="551">
        <v>0</v>
      </c>
      <c r="I155" s="551">
        <v>0</v>
      </c>
      <c r="J155" s="551">
        <v>350000</v>
      </c>
      <c r="K155" s="551">
        <v>350000</v>
      </c>
      <c r="L155" s="551">
        <v>350000</v>
      </c>
      <c r="M155" s="551">
        <v>390000</v>
      </c>
      <c r="N155" s="551">
        <v>390000</v>
      </c>
      <c r="O155" s="2210">
        <v>430000</v>
      </c>
      <c r="P155" s="2190" t="s">
        <v>1382</v>
      </c>
    </row>
    <row r="156" spans="1:16" s="276" customFormat="1" ht="16.899999999999999" customHeight="1">
      <c r="A156" s="539"/>
      <c r="B156" s="288" t="s">
        <v>1570</v>
      </c>
      <c r="C156" s="551" t="s">
        <v>50</v>
      </c>
      <c r="D156" s="551" t="s">
        <v>50</v>
      </c>
      <c r="E156" s="551" t="s">
        <v>50</v>
      </c>
      <c r="F156" s="551" t="s">
        <v>50</v>
      </c>
      <c r="G156" s="551">
        <v>68956</v>
      </c>
      <c r="H156" s="551">
        <v>68956</v>
      </c>
      <c r="I156" s="551">
        <v>67406</v>
      </c>
      <c r="J156" s="551">
        <v>66148</v>
      </c>
      <c r="K156" s="551">
        <v>0</v>
      </c>
      <c r="L156" s="551">
        <v>0</v>
      </c>
      <c r="M156" s="551">
        <v>0</v>
      </c>
      <c r="N156" s="551">
        <v>0</v>
      </c>
      <c r="O156" s="2210">
        <v>0</v>
      </c>
      <c r="P156" s="2190" t="s">
        <v>1380</v>
      </c>
    </row>
    <row r="157" spans="1:16" s="276" customFormat="1" ht="16.899999999999999" customHeight="1">
      <c r="A157" s="539"/>
      <c r="B157" s="288" t="s">
        <v>167</v>
      </c>
      <c r="C157" s="551" t="s">
        <v>50</v>
      </c>
      <c r="D157" s="551" t="s">
        <v>50</v>
      </c>
      <c r="E157" s="551" t="s">
        <v>50</v>
      </c>
      <c r="F157" s="551" t="s">
        <v>50</v>
      </c>
      <c r="G157" s="551">
        <v>186635</v>
      </c>
      <c r="H157" s="551">
        <v>211529</v>
      </c>
      <c r="I157" s="551">
        <v>234439</v>
      </c>
      <c r="J157" s="551">
        <v>266602</v>
      </c>
      <c r="K157" s="551">
        <v>0</v>
      </c>
      <c r="L157" s="551">
        <v>0</v>
      </c>
      <c r="M157" s="551">
        <v>0</v>
      </c>
      <c r="N157" s="551">
        <v>0</v>
      </c>
      <c r="O157" s="2210">
        <v>0</v>
      </c>
      <c r="P157" s="2190" t="s">
        <v>1379</v>
      </c>
    </row>
    <row r="158" spans="1:16" s="276" customFormat="1" ht="16.899999999999999" customHeight="1">
      <c r="A158" s="539"/>
      <c r="B158" s="288" t="s">
        <v>172</v>
      </c>
      <c r="C158" s="551" t="s">
        <v>50</v>
      </c>
      <c r="D158" s="551" t="s">
        <v>50</v>
      </c>
      <c r="E158" s="551" t="s">
        <v>50</v>
      </c>
      <c r="F158" s="551" t="s">
        <v>50</v>
      </c>
      <c r="G158" s="551">
        <v>214820</v>
      </c>
      <c r="H158" s="551">
        <v>246900</v>
      </c>
      <c r="I158" s="551">
        <v>343691</v>
      </c>
      <c r="J158" s="551">
        <v>464146</v>
      </c>
      <c r="K158" s="551">
        <v>604714</v>
      </c>
      <c r="L158" s="551">
        <v>737109</v>
      </c>
      <c r="M158" s="551">
        <v>879794</v>
      </c>
      <c r="N158" s="551">
        <v>1066594</v>
      </c>
      <c r="O158" s="2210">
        <v>1086442</v>
      </c>
      <c r="P158" s="2190" t="s">
        <v>173</v>
      </c>
    </row>
    <row r="159" spans="1:16" s="276" customFormat="1" ht="16.899999999999999" customHeight="1">
      <c r="A159" s="539"/>
      <c r="B159" s="288" t="s">
        <v>1231</v>
      </c>
      <c r="C159" s="551" t="s">
        <v>50</v>
      </c>
      <c r="D159" s="551" t="s">
        <v>50</v>
      </c>
      <c r="E159" s="551" t="s">
        <v>50</v>
      </c>
      <c r="F159" s="551" t="s">
        <v>50</v>
      </c>
      <c r="G159" s="551">
        <v>346330</v>
      </c>
      <c r="H159" s="551">
        <v>346330</v>
      </c>
      <c r="I159" s="551">
        <v>346330</v>
      </c>
      <c r="J159" s="551">
        <v>346330</v>
      </c>
      <c r="K159" s="551">
        <v>346330</v>
      </c>
      <c r="L159" s="551">
        <v>346330</v>
      </c>
      <c r="M159" s="551">
        <v>346330</v>
      </c>
      <c r="N159" s="551">
        <v>346330</v>
      </c>
      <c r="O159" s="2210">
        <v>346330</v>
      </c>
      <c r="P159" s="2190" t="s">
        <v>174</v>
      </c>
    </row>
    <row r="160" spans="1:16" s="276" customFormat="1" ht="16.899999999999999" customHeight="1">
      <c r="A160" s="541"/>
      <c r="B160" s="2196" t="s">
        <v>625</v>
      </c>
      <c r="C160" s="553" t="s">
        <v>50</v>
      </c>
      <c r="D160" s="553" t="s">
        <v>50</v>
      </c>
      <c r="E160" s="553" t="s">
        <v>50</v>
      </c>
      <c r="F160" s="553" t="s">
        <v>50</v>
      </c>
      <c r="G160" s="553">
        <v>7477088.0949999997</v>
      </c>
      <c r="H160" s="553">
        <v>9186922.7850000001</v>
      </c>
      <c r="I160" s="553">
        <v>11622809.108000001</v>
      </c>
      <c r="J160" s="553">
        <v>14249553.136</v>
      </c>
      <c r="K160" s="553">
        <v>18739127.07</v>
      </c>
      <c r="L160" s="553">
        <v>23014162.023000002</v>
      </c>
      <c r="M160" s="553">
        <v>26325542.210000001</v>
      </c>
      <c r="N160" s="553">
        <v>29578510.606999997</v>
      </c>
      <c r="O160" s="2583">
        <v>32877676.412999999</v>
      </c>
      <c r="P160" s="2197" t="s">
        <v>1044</v>
      </c>
    </row>
    <row r="161" spans="1:16" s="276" customFormat="1" ht="17.25" customHeight="1">
      <c r="A161" s="539"/>
      <c r="B161" s="288" t="s">
        <v>879</v>
      </c>
      <c r="C161" s="551">
        <v>0</v>
      </c>
      <c r="D161" s="551">
        <v>530441</v>
      </c>
      <c r="E161" s="551">
        <v>530441</v>
      </c>
      <c r="F161" s="551">
        <v>530441</v>
      </c>
      <c r="G161" s="551">
        <v>530441</v>
      </c>
      <c r="H161" s="551">
        <v>530441</v>
      </c>
      <c r="I161" s="551">
        <v>530441</v>
      </c>
      <c r="J161" s="551">
        <v>530441</v>
      </c>
      <c r="K161" s="551">
        <v>530441</v>
      </c>
      <c r="L161" s="551">
        <v>530441</v>
      </c>
      <c r="M161" s="551">
        <v>530441</v>
      </c>
      <c r="N161" s="551">
        <v>530441</v>
      </c>
      <c r="O161" s="2210">
        <v>530441</v>
      </c>
      <c r="P161" s="2190" t="s">
        <v>954</v>
      </c>
    </row>
    <row r="162" spans="1:16" ht="17.25" customHeight="1">
      <c r="A162" s="539"/>
      <c r="B162" s="288" t="s">
        <v>2821</v>
      </c>
      <c r="C162" s="551"/>
      <c r="D162" s="551"/>
      <c r="E162" s="551"/>
      <c r="F162" s="551">
        <v>0</v>
      </c>
      <c r="G162" s="551">
        <v>0</v>
      </c>
      <c r="H162" s="551">
        <v>0</v>
      </c>
      <c r="I162" s="551">
        <v>0</v>
      </c>
      <c r="J162" s="551">
        <v>0</v>
      </c>
      <c r="K162" s="551">
        <v>0</v>
      </c>
      <c r="L162" s="551">
        <v>0</v>
      </c>
      <c r="M162" s="551">
        <v>0</v>
      </c>
      <c r="N162" s="551">
        <v>0</v>
      </c>
      <c r="O162" s="2210">
        <v>597171</v>
      </c>
      <c r="P162" s="2190" t="s">
        <v>2897</v>
      </c>
    </row>
    <row r="163" spans="1:16" ht="17.25" customHeight="1">
      <c r="A163" s="539"/>
      <c r="B163" s="288" t="s">
        <v>2823</v>
      </c>
      <c r="C163" s="551">
        <v>0</v>
      </c>
      <c r="D163" s="551">
        <v>0</v>
      </c>
      <c r="E163" s="551">
        <v>0</v>
      </c>
      <c r="F163" s="551">
        <v>0</v>
      </c>
      <c r="G163" s="551">
        <v>0</v>
      </c>
      <c r="H163" s="551">
        <v>0</v>
      </c>
      <c r="I163" s="551">
        <v>0</v>
      </c>
      <c r="J163" s="551">
        <v>0</v>
      </c>
      <c r="K163" s="551">
        <v>0</v>
      </c>
      <c r="L163" s="551">
        <v>0</v>
      </c>
      <c r="M163" s="551">
        <v>0</v>
      </c>
      <c r="N163" s="551">
        <v>350460</v>
      </c>
      <c r="O163" s="2210">
        <v>350460</v>
      </c>
      <c r="P163" s="2190" t="s">
        <v>2824</v>
      </c>
    </row>
    <row r="164" spans="1:16" ht="17.25" customHeight="1">
      <c r="A164" s="539"/>
      <c r="B164" s="288" t="s">
        <v>759</v>
      </c>
      <c r="C164" s="551">
        <v>0</v>
      </c>
      <c r="D164" s="551">
        <v>3875898</v>
      </c>
      <c r="E164" s="551">
        <v>3792068</v>
      </c>
      <c r="F164" s="551">
        <v>4829579</v>
      </c>
      <c r="G164" s="551">
        <v>5669703</v>
      </c>
      <c r="H164" s="551">
        <v>7151863</v>
      </c>
      <c r="I164" s="551">
        <v>8677243</v>
      </c>
      <c r="J164" s="551">
        <v>8660543</v>
      </c>
      <c r="K164" s="551">
        <v>8660543</v>
      </c>
      <c r="L164" s="551">
        <v>8698733</v>
      </c>
      <c r="M164" s="551">
        <v>8388733</v>
      </c>
      <c r="N164" s="551">
        <v>8940105</v>
      </c>
      <c r="O164" s="2210">
        <v>9166605</v>
      </c>
      <c r="P164" s="2190" t="s">
        <v>1232</v>
      </c>
    </row>
    <row r="165" spans="1:16" s="285" customFormat="1" ht="17.25" customHeight="1">
      <c r="A165" s="541"/>
      <c r="B165" s="2196" t="s">
        <v>1083</v>
      </c>
      <c r="C165" s="553">
        <v>0</v>
      </c>
      <c r="D165" s="553">
        <v>4406339</v>
      </c>
      <c r="E165" s="553">
        <v>4322509</v>
      </c>
      <c r="F165" s="553">
        <v>5360020</v>
      </c>
      <c r="G165" s="553">
        <v>6200144</v>
      </c>
      <c r="H165" s="553">
        <v>7682304</v>
      </c>
      <c r="I165" s="553">
        <v>9207684</v>
      </c>
      <c r="J165" s="553">
        <v>9190984</v>
      </c>
      <c r="K165" s="553">
        <v>9190984</v>
      </c>
      <c r="L165" s="553">
        <v>9229174</v>
      </c>
      <c r="M165" s="553">
        <v>8919174</v>
      </c>
      <c r="N165" s="553">
        <v>9821006</v>
      </c>
      <c r="O165" s="2583">
        <v>10644677</v>
      </c>
      <c r="P165" s="2197" t="s">
        <v>1233</v>
      </c>
    </row>
    <row r="166" spans="1:16" ht="17.25" customHeight="1">
      <c r="A166" s="539"/>
      <c r="B166" s="288" t="s">
        <v>757</v>
      </c>
      <c r="C166" s="551">
        <v>0</v>
      </c>
      <c r="D166" s="551">
        <v>165000</v>
      </c>
      <c r="E166" s="551">
        <v>165000</v>
      </c>
      <c r="F166" s="551">
        <v>165000</v>
      </c>
      <c r="G166" s="551">
        <v>165000</v>
      </c>
      <c r="H166" s="551">
        <v>165000</v>
      </c>
      <c r="I166" s="551">
        <v>165000</v>
      </c>
      <c r="J166" s="551">
        <v>165000</v>
      </c>
      <c r="K166" s="551">
        <v>0</v>
      </c>
      <c r="L166" s="551">
        <v>0</v>
      </c>
      <c r="M166" s="551">
        <v>0</v>
      </c>
      <c r="N166" s="551">
        <v>0</v>
      </c>
      <c r="O166" s="2210">
        <v>0</v>
      </c>
      <c r="P166" s="2190" t="s">
        <v>1234</v>
      </c>
    </row>
    <row r="167" spans="1:16" s="285" customFormat="1" ht="17.25" customHeight="1">
      <c r="A167" s="539"/>
      <c r="B167" s="288" t="s">
        <v>748</v>
      </c>
      <c r="C167" s="551" t="s">
        <v>50</v>
      </c>
      <c r="D167" s="551">
        <v>80000</v>
      </c>
      <c r="E167" s="551">
        <v>80000</v>
      </c>
      <c r="F167" s="551">
        <v>80000</v>
      </c>
      <c r="G167" s="551">
        <v>80000</v>
      </c>
      <c r="H167" s="551">
        <v>80000</v>
      </c>
      <c r="I167" s="551">
        <v>80000</v>
      </c>
      <c r="J167" s="551">
        <v>80000</v>
      </c>
      <c r="K167" s="551">
        <v>80000</v>
      </c>
      <c r="L167" s="551">
        <v>80000</v>
      </c>
      <c r="M167" s="551">
        <v>40000</v>
      </c>
      <c r="N167" s="551">
        <v>40000</v>
      </c>
      <c r="O167" s="2210">
        <v>0</v>
      </c>
      <c r="P167" s="2190" t="s">
        <v>1235</v>
      </c>
    </row>
    <row r="168" spans="1:16" s="276" customFormat="1" ht="17.25" customHeight="1">
      <c r="A168" s="539"/>
      <c r="B168" s="288" t="s">
        <v>880</v>
      </c>
      <c r="C168" s="551" t="s">
        <v>50</v>
      </c>
      <c r="D168" s="551">
        <v>1050</v>
      </c>
      <c r="E168" s="551">
        <v>1050</v>
      </c>
      <c r="F168" s="551">
        <v>1050</v>
      </c>
      <c r="G168" s="551">
        <v>1050</v>
      </c>
      <c r="H168" s="558">
        <v>1050</v>
      </c>
      <c r="I168" s="551">
        <v>1050</v>
      </c>
      <c r="J168" s="551">
        <v>1050</v>
      </c>
      <c r="K168" s="551">
        <v>1050</v>
      </c>
      <c r="L168" s="558">
        <v>1800</v>
      </c>
      <c r="M168" s="558">
        <v>1800</v>
      </c>
      <c r="N168" s="558">
        <v>1800</v>
      </c>
      <c r="O168" s="2584">
        <v>1800</v>
      </c>
      <c r="P168" s="2190" t="s">
        <v>67</v>
      </c>
    </row>
    <row r="169" spans="1:16" s="276" customFormat="1" ht="17.45" customHeight="1">
      <c r="A169" s="2200"/>
      <c r="B169" s="2208" t="s">
        <v>2898</v>
      </c>
      <c r="C169" s="2201"/>
      <c r="D169" s="2201"/>
      <c r="E169" s="2201"/>
      <c r="F169" s="2208"/>
      <c r="G169" s="2208"/>
      <c r="H169" s="263"/>
      <c r="I169" s="2201"/>
      <c r="J169" s="2208" t="s">
        <v>1236</v>
      </c>
      <c r="K169" s="2201"/>
      <c r="L169" s="2201"/>
      <c r="M169" s="2201"/>
      <c r="N169" s="2201"/>
      <c r="O169" s="2201"/>
      <c r="P169" s="2202"/>
    </row>
    <row r="170" spans="1:16" s="276" customFormat="1" ht="5.25" customHeight="1">
      <c r="A170" s="281"/>
      <c r="B170" s="286"/>
      <c r="C170" s="278"/>
      <c r="D170" s="279"/>
      <c r="E170" s="278"/>
      <c r="F170" s="279"/>
      <c r="G170" s="278"/>
      <c r="H170" s="280"/>
      <c r="I170" s="543"/>
      <c r="J170" s="544"/>
      <c r="K170" s="544"/>
      <c r="L170" s="544"/>
      <c r="M170" s="544"/>
      <c r="N170" s="544"/>
      <c r="O170" s="544"/>
      <c r="P170" s="281"/>
    </row>
    <row r="171" spans="1:16" s="276" customFormat="1" ht="5.25" customHeight="1">
      <c r="A171" s="281"/>
      <c r="B171" s="286"/>
      <c r="C171" s="278"/>
      <c r="D171" s="279"/>
      <c r="E171" s="278"/>
      <c r="F171" s="279"/>
      <c r="G171" s="278"/>
      <c r="H171" s="280"/>
      <c r="I171" s="543"/>
      <c r="J171" s="544"/>
      <c r="K171" s="544"/>
      <c r="L171" s="544"/>
      <c r="M171" s="544"/>
      <c r="N171" s="544"/>
      <c r="O171" s="544"/>
      <c r="P171" s="281"/>
    </row>
    <row r="172" spans="1:16" s="276" customFormat="1" ht="31.5" customHeight="1">
      <c r="A172" s="282" t="s">
        <v>1237</v>
      </c>
      <c r="B172" s="220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283"/>
      <c r="P172" s="284"/>
    </row>
    <row r="173" spans="1:16" s="276" customFormat="1" ht="17.45" customHeight="1">
      <c r="A173" s="2772" t="s">
        <v>1667</v>
      </c>
      <c r="B173" s="2772"/>
      <c r="C173" s="2772"/>
      <c r="D173" s="2772"/>
      <c r="E173" s="2772"/>
      <c r="F173" s="2772"/>
      <c r="G173" s="274"/>
      <c r="H173" s="274"/>
      <c r="I173" s="274"/>
      <c r="J173" s="274"/>
      <c r="K173" s="274"/>
      <c r="L173" s="274"/>
      <c r="M173" s="274"/>
      <c r="N173" s="274"/>
      <c r="O173" s="274"/>
      <c r="P173" s="275" t="s">
        <v>1179</v>
      </c>
    </row>
    <row r="174" spans="1:16" s="276" customFormat="1" ht="37.35" customHeight="1">
      <c r="A174" s="2770" t="s">
        <v>1666</v>
      </c>
      <c r="B174" s="2771"/>
      <c r="C174" s="545" t="s">
        <v>1180</v>
      </c>
      <c r="D174" s="545">
        <v>2013</v>
      </c>
      <c r="E174" s="545">
        <v>2014</v>
      </c>
      <c r="F174" s="545">
        <v>2015</v>
      </c>
      <c r="G174" s="545">
        <v>2016</v>
      </c>
      <c r="H174" s="545">
        <v>2017</v>
      </c>
      <c r="I174" s="545">
        <v>2018</v>
      </c>
      <c r="J174" s="545">
        <v>2019</v>
      </c>
      <c r="K174" s="545">
        <v>2020</v>
      </c>
      <c r="L174" s="538">
        <v>2021</v>
      </c>
      <c r="M174" s="2187">
        <v>2022</v>
      </c>
      <c r="N174" s="538">
        <v>2023</v>
      </c>
      <c r="O174" s="538">
        <v>2024</v>
      </c>
      <c r="P174" s="2188" t="s">
        <v>1181</v>
      </c>
    </row>
    <row r="175" spans="1:16" s="276" customFormat="1" ht="17.45" customHeight="1">
      <c r="A175" s="539"/>
      <c r="B175" s="288" t="s">
        <v>881</v>
      </c>
      <c r="C175" s="551" t="s">
        <v>50</v>
      </c>
      <c r="D175" s="551">
        <v>240</v>
      </c>
      <c r="E175" s="551">
        <v>240</v>
      </c>
      <c r="F175" s="551">
        <v>240</v>
      </c>
      <c r="G175" s="551">
        <v>240</v>
      </c>
      <c r="H175" s="551">
        <v>240</v>
      </c>
      <c r="I175" s="551">
        <v>240</v>
      </c>
      <c r="J175" s="551">
        <v>240</v>
      </c>
      <c r="K175" s="551">
        <v>240</v>
      </c>
      <c r="L175" s="551">
        <v>240</v>
      </c>
      <c r="M175" s="593">
        <v>240</v>
      </c>
      <c r="N175" s="565">
        <v>240</v>
      </c>
      <c r="O175" s="565">
        <v>240</v>
      </c>
      <c r="P175" s="2190" t="s">
        <v>61</v>
      </c>
    </row>
    <row r="176" spans="1:16" s="276" customFormat="1" ht="17.45" customHeight="1">
      <c r="A176" s="539"/>
      <c r="B176" s="288" t="s">
        <v>882</v>
      </c>
      <c r="C176" s="551" t="s">
        <v>50</v>
      </c>
      <c r="D176" s="551">
        <v>450</v>
      </c>
      <c r="E176" s="551">
        <v>450</v>
      </c>
      <c r="F176" s="551">
        <v>450</v>
      </c>
      <c r="G176" s="551">
        <v>450</v>
      </c>
      <c r="H176" s="551">
        <v>450</v>
      </c>
      <c r="I176" s="551">
        <v>450</v>
      </c>
      <c r="J176" s="551">
        <v>450</v>
      </c>
      <c r="K176" s="551">
        <v>450</v>
      </c>
      <c r="L176" s="551">
        <v>450</v>
      </c>
      <c r="M176" s="593">
        <v>450</v>
      </c>
      <c r="N176" s="551">
        <v>450</v>
      </c>
      <c r="O176" s="551">
        <v>450</v>
      </c>
      <c r="P176" s="2190" t="s">
        <v>9</v>
      </c>
    </row>
    <row r="177" spans="1:16" s="276" customFormat="1" ht="17.45" customHeight="1">
      <c r="A177" s="539"/>
      <c r="B177" s="288" t="s">
        <v>883</v>
      </c>
      <c r="C177" s="551" t="s">
        <v>50</v>
      </c>
      <c r="D177" s="551">
        <v>1500</v>
      </c>
      <c r="E177" s="551">
        <v>1500</v>
      </c>
      <c r="F177" s="551">
        <v>1500</v>
      </c>
      <c r="G177" s="551">
        <v>1500</v>
      </c>
      <c r="H177" s="551">
        <v>1500</v>
      </c>
      <c r="I177" s="551">
        <v>1500</v>
      </c>
      <c r="J177" s="551">
        <v>1500</v>
      </c>
      <c r="K177" s="551">
        <v>1500</v>
      </c>
      <c r="L177" s="551">
        <v>1500</v>
      </c>
      <c r="M177" s="593">
        <v>1500</v>
      </c>
      <c r="N177" s="551">
        <v>1500</v>
      </c>
      <c r="O177" s="551">
        <v>1500</v>
      </c>
      <c r="P177" s="2190" t="s">
        <v>65</v>
      </c>
    </row>
    <row r="178" spans="1:16" ht="17.45" customHeight="1">
      <c r="A178" s="539"/>
      <c r="B178" s="288" t="s">
        <v>884</v>
      </c>
      <c r="C178" s="551">
        <v>0</v>
      </c>
      <c r="D178" s="551">
        <v>3500</v>
      </c>
      <c r="E178" s="551">
        <v>3500</v>
      </c>
      <c r="F178" s="551">
        <v>3500</v>
      </c>
      <c r="G178" s="551">
        <v>3500</v>
      </c>
      <c r="H178" s="551">
        <v>4500</v>
      </c>
      <c r="I178" s="551">
        <v>4500</v>
      </c>
      <c r="J178" s="551">
        <v>4500</v>
      </c>
      <c r="K178" s="551">
        <v>4500</v>
      </c>
      <c r="L178" s="551">
        <v>4500</v>
      </c>
      <c r="M178" s="593">
        <v>4500</v>
      </c>
      <c r="N178" s="551">
        <v>4500</v>
      </c>
      <c r="O178" s="551">
        <v>4500</v>
      </c>
      <c r="P178" s="2190" t="s">
        <v>1032</v>
      </c>
    </row>
    <row r="179" spans="1:16" s="276" customFormat="1" ht="17.45" customHeight="1">
      <c r="A179" s="539"/>
      <c r="B179" s="288" t="s">
        <v>885</v>
      </c>
      <c r="C179" s="551">
        <v>0</v>
      </c>
      <c r="D179" s="551">
        <v>300</v>
      </c>
      <c r="E179" s="551">
        <v>300</v>
      </c>
      <c r="F179" s="551">
        <v>300</v>
      </c>
      <c r="G179" s="551">
        <v>300</v>
      </c>
      <c r="H179" s="551">
        <v>400</v>
      </c>
      <c r="I179" s="551">
        <v>400</v>
      </c>
      <c r="J179" s="551">
        <v>400</v>
      </c>
      <c r="K179" s="551">
        <v>400</v>
      </c>
      <c r="L179" s="551">
        <v>400</v>
      </c>
      <c r="M179" s="593">
        <v>400</v>
      </c>
      <c r="N179" s="551">
        <v>400</v>
      </c>
      <c r="O179" s="551">
        <v>400</v>
      </c>
      <c r="P179" s="2190" t="s">
        <v>255</v>
      </c>
    </row>
    <row r="180" spans="1:16" ht="17.45" customHeight="1">
      <c r="A180" s="539"/>
      <c r="B180" s="288" t="s">
        <v>845</v>
      </c>
      <c r="C180" s="551">
        <v>0</v>
      </c>
      <c r="D180" s="551">
        <v>240</v>
      </c>
      <c r="E180" s="551">
        <v>240</v>
      </c>
      <c r="F180" s="551">
        <v>240</v>
      </c>
      <c r="G180" s="551">
        <v>240</v>
      </c>
      <c r="H180" s="551">
        <v>240</v>
      </c>
      <c r="I180" s="551">
        <v>240</v>
      </c>
      <c r="J180" s="551">
        <v>240</v>
      </c>
      <c r="K180" s="551">
        <v>240</v>
      </c>
      <c r="L180" s="551">
        <v>240</v>
      </c>
      <c r="M180" s="593">
        <v>240</v>
      </c>
      <c r="N180" s="551">
        <v>240</v>
      </c>
      <c r="O180" s="551">
        <v>240</v>
      </c>
      <c r="P180" s="2190" t="s">
        <v>84</v>
      </c>
    </row>
    <row r="181" spans="1:16" ht="17.45" customHeight="1">
      <c r="A181" s="539"/>
      <c r="B181" s="288" t="s">
        <v>846</v>
      </c>
      <c r="C181" s="551">
        <v>0</v>
      </c>
      <c r="D181" s="551">
        <v>750</v>
      </c>
      <c r="E181" s="551">
        <v>750</v>
      </c>
      <c r="F181" s="551">
        <v>750</v>
      </c>
      <c r="G181" s="551">
        <v>750</v>
      </c>
      <c r="H181" s="551">
        <v>750</v>
      </c>
      <c r="I181" s="551">
        <v>750</v>
      </c>
      <c r="J181" s="551">
        <v>750</v>
      </c>
      <c r="K181" s="551">
        <v>750</v>
      </c>
      <c r="L181" s="551">
        <v>750</v>
      </c>
      <c r="M181" s="593">
        <v>750</v>
      </c>
      <c r="N181" s="551">
        <v>750</v>
      </c>
      <c r="O181" s="551">
        <v>750</v>
      </c>
      <c r="P181" s="2190" t="s">
        <v>82</v>
      </c>
    </row>
    <row r="182" spans="1:16" ht="17.45" customHeight="1">
      <c r="A182" s="539"/>
      <c r="B182" s="288" t="s">
        <v>847</v>
      </c>
      <c r="C182" s="551">
        <v>0</v>
      </c>
      <c r="D182" s="551">
        <v>260</v>
      </c>
      <c r="E182" s="551">
        <v>260</v>
      </c>
      <c r="F182" s="551">
        <v>260</v>
      </c>
      <c r="G182" s="551">
        <v>260</v>
      </c>
      <c r="H182" s="551">
        <v>260</v>
      </c>
      <c r="I182" s="551">
        <v>260</v>
      </c>
      <c r="J182" s="551">
        <v>260</v>
      </c>
      <c r="K182" s="551">
        <v>260</v>
      </c>
      <c r="L182" s="551">
        <v>260</v>
      </c>
      <c r="M182" s="593">
        <v>260</v>
      </c>
      <c r="N182" s="551">
        <v>0</v>
      </c>
      <c r="O182" s="551">
        <v>0</v>
      </c>
      <c r="P182" s="2190" t="s">
        <v>81</v>
      </c>
    </row>
    <row r="183" spans="1:16" ht="17.45" customHeight="1">
      <c r="A183" s="539"/>
      <c r="B183" s="288" t="s">
        <v>887</v>
      </c>
      <c r="C183" s="551" t="s">
        <v>50</v>
      </c>
      <c r="D183" s="551">
        <v>3550</v>
      </c>
      <c r="E183" s="551">
        <v>3550</v>
      </c>
      <c r="F183" s="551">
        <v>3550</v>
      </c>
      <c r="G183" s="551">
        <v>3550</v>
      </c>
      <c r="H183" s="551">
        <v>3550</v>
      </c>
      <c r="I183" s="551">
        <v>3550</v>
      </c>
      <c r="J183" s="551">
        <v>3550</v>
      </c>
      <c r="K183" s="551">
        <v>3550</v>
      </c>
      <c r="L183" s="551">
        <v>3550</v>
      </c>
      <c r="M183" s="593">
        <v>3550</v>
      </c>
      <c r="N183" s="551">
        <v>3550</v>
      </c>
      <c r="O183" s="551">
        <v>3550</v>
      </c>
      <c r="P183" s="2190" t="s">
        <v>1</v>
      </c>
    </row>
    <row r="184" spans="1:16" ht="17.45" customHeight="1">
      <c r="A184" s="539"/>
      <c r="B184" s="286" t="s">
        <v>888</v>
      </c>
      <c r="C184" s="551" t="s">
        <v>50</v>
      </c>
      <c r="D184" s="551">
        <v>390</v>
      </c>
      <c r="E184" s="551">
        <v>390</v>
      </c>
      <c r="F184" s="551">
        <v>390</v>
      </c>
      <c r="G184" s="551">
        <v>390</v>
      </c>
      <c r="H184" s="551">
        <v>390</v>
      </c>
      <c r="I184" s="551">
        <v>390</v>
      </c>
      <c r="J184" s="551">
        <v>390</v>
      </c>
      <c r="K184" s="551">
        <v>390</v>
      </c>
      <c r="L184" s="551">
        <v>390</v>
      </c>
      <c r="M184" s="593">
        <v>390</v>
      </c>
      <c r="N184" s="551">
        <v>390</v>
      </c>
      <c r="O184" s="551">
        <v>390</v>
      </c>
      <c r="P184" s="2190" t="s">
        <v>7</v>
      </c>
    </row>
    <row r="185" spans="1:16" ht="17.45" customHeight="1">
      <c r="A185" s="539"/>
      <c r="B185" s="288" t="s">
        <v>889</v>
      </c>
      <c r="C185" s="551">
        <v>0</v>
      </c>
      <c r="D185" s="551">
        <v>2900</v>
      </c>
      <c r="E185" s="551">
        <v>2900</v>
      </c>
      <c r="F185" s="551">
        <v>2900</v>
      </c>
      <c r="G185" s="551">
        <v>2900</v>
      </c>
      <c r="H185" s="551">
        <v>2900</v>
      </c>
      <c r="I185" s="551">
        <v>2900</v>
      </c>
      <c r="J185" s="551">
        <v>2900</v>
      </c>
      <c r="K185" s="551">
        <v>2900</v>
      </c>
      <c r="L185" s="551">
        <v>2900</v>
      </c>
      <c r="M185" s="593">
        <v>2900</v>
      </c>
      <c r="N185" s="551">
        <v>2900</v>
      </c>
      <c r="O185" s="551">
        <v>2900</v>
      </c>
      <c r="P185" s="2190" t="s">
        <v>1033</v>
      </c>
    </row>
    <row r="186" spans="1:16" ht="17.45" customHeight="1">
      <c r="A186" s="539"/>
      <c r="B186" s="288" t="s">
        <v>848</v>
      </c>
      <c r="C186" s="551">
        <v>0</v>
      </c>
      <c r="D186" s="551">
        <v>160</v>
      </c>
      <c r="E186" s="551">
        <v>160</v>
      </c>
      <c r="F186" s="551">
        <v>160</v>
      </c>
      <c r="G186" s="551">
        <v>160</v>
      </c>
      <c r="H186" s="551">
        <v>160</v>
      </c>
      <c r="I186" s="551">
        <v>160</v>
      </c>
      <c r="J186" s="551">
        <v>160</v>
      </c>
      <c r="K186" s="551">
        <v>160</v>
      </c>
      <c r="L186" s="551">
        <v>160</v>
      </c>
      <c r="M186" s="593">
        <v>160</v>
      </c>
      <c r="N186" s="551">
        <v>160</v>
      </c>
      <c r="O186" s="551">
        <v>160</v>
      </c>
      <c r="P186" s="2190" t="s">
        <v>79</v>
      </c>
    </row>
    <row r="187" spans="1:16" ht="17.45" customHeight="1">
      <c r="A187" s="539"/>
      <c r="B187" s="288" t="s">
        <v>849</v>
      </c>
      <c r="C187" s="551">
        <v>0</v>
      </c>
      <c r="D187" s="551">
        <v>300</v>
      </c>
      <c r="E187" s="551">
        <v>300</v>
      </c>
      <c r="F187" s="551">
        <v>300</v>
      </c>
      <c r="G187" s="551">
        <v>300</v>
      </c>
      <c r="H187" s="551">
        <v>300</v>
      </c>
      <c r="I187" s="551">
        <v>300</v>
      </c>
      <c r="J187" s="551">
        <v>300</v>
      </c>
      <c r="K187" s="551">
        <v>300</v>
      </c>
      <c r="L187" s="551">
        <v>300</v>
      </c>
      <c r="M187" s="593">
        <v>300</v>
      </c>
      <c r="N187" s="551">
        <v>300</v>
      </c>
      <c r="O187" s="551">
        <v>300</v>
      </c>
      <c r="P187" s="2190" t="s">
        <v>87</v>
      </c>
    </row>
    <row r="188" spans="1:16" ht="17.45" customHeight="1">
      <c r="A188" s="539"/>
      <c r="B188" s="288" t="s">
        <v>1377</v>
      </c>
      <c r="C188" s="551">
        <v>0</v>
      </c>
      <c r="D188" s="551">
        <v>0</v>
      </c>
      <c r="E188" s="551">
        <v>0</v>
      </c>
      <c r="F188" s="551">
        <v>0</v>
      </c>
      <c r="G188" s="551">
        <v>0</v>
      </c>
      <c r="H188" s="551">
        <v>0</v>
      </c>
      <c r="I188" s="551">
        <v>0</v>
      </c>
      <c r="J188" s="551">
        <v>637</v>
      </c>
      <c r="K188" s="551">
        <v>700</v>
      </c>
      <c r="L188" s="551">
        <v>700</v>
      </c>
      <c r="M188" s="593">
        <v>700</v>
      </c>
      <c r="N188" s="551">
        <v>700</v>
      </c>
      <c r="O188" s="551">
        <v>700</v>
      </c>
      <c r="P188" s="2190" t="s">
        <v>1378</v>
      </c>
    </row>
    <row r="189" spans="1:16" ht="17.45" customHeight="1">
      <c r="A189" s="539"/>
      <c r="B189" s="288" t="s">
        <v>890</v>
      </c>
      <c r="C189" s="551" t="s">
        <v>50</v>
      </c>
      <c r="D189" s="551">
        <v>240</v>
      </c>
      <c r="E189" s="551">
        <v>240</v>
      </c>
      <c r="F189" s="551">
        <v>240</v>
      </c>
      <c r="G189" s="551">
        <v>240</v>
      </c>
      <c r="H189" s="551">
        <v>450</v>
      </c>
      <c r="I189" s="551">
        <v>450</v>
      </c>
      <c r="J189" s="551">
        <v>450</v>
      </c>
      <c r="K189" s="551">
        <v>450</v>
      </c>
      <c r="L189" s="551">
        <v>450</v>
      </c>
      <c r="M189" s="593">
        <v>450</v>
      </c>
      <c r="N189" s="551">
        <v>450</v>
      </c>
      <c r="O189" s="551">
        <v>450</v>
      </c>
      <c r="P189" s="2190" t="s">
        <v>46</v>
      </c>
    </row>
    <row r="190" spans="1:16" ht="17.45" customHeight="1">
      <c r="A190" s="539"/>
      <c r="B190" s="288" t="s">
        <v>891</v>
      </c>
      <c r="C190" s="551">
        <v>0</v>
      </c>
      <c r="D190" s="551">
        <v>240</v>
      </c>
      <c r="E190" s="551">
        <v>240</v>
      </c>
      <c r="F190" s="551">
        <v>240</v>
      </c>
      <c r="G190" s="551">
        <v>240</v>
      </c>
      <c r="H190" s="551">
        <v>240</v>
      </c>
      <c r="I190" s="551">
        <v>240</v>
      </c>
      <c r="J190" s="551">
        <v>240</v>
      </c>
      <c r="K190" s="551">
        <v>240</v>
      </c>
      <c r="L190" s="551">
        <v>240</v>
      </c>
      <c r="M190" s="593">
        <v>240</v>
      </c>
      <c r="N190" s="551">
        <v>240</v>
      </c>
      <c r="O190" s="551">
        <v>240</v>
      </c>
      <c r="P190" s="2190" t="s">
        <v>256</v>
      </c>
    </row>
    <row r="191" spans="1:16" ht="17.45" customHeight="1">
      <c r="A191" s="539"/>
      <c r="B191" s="288" t="s">
        <v>850</v>
      </c>
      <c r="C191" s="551">
        <v>0</v>
      </c>
      <c r="D191" s="551">
        <v>9600</v>
      </c>
      <c r="E191" s="551">
        <v>9600</v>
      </c>
      <c r="F191" s="551">
        <v>9600</v>
      </c>
      <c r="G191" s="551">
        <v>9600</v>
      </c>
      <c r="H191" s="551">
        <v>15000</v>
      </c>
      <c r="I191" s="551">
        <v>15000</v>
      </c>
      <c r="J191" s="551">
        <v>15000</v>
      </c>
      <c r="K191" s="551">
        <v>15000</v>
      </c>
      <c r="L191" s="551">
        <v>15000</v>
      </c>
      <c r="M191" s="593">
        <v>15000</v>
      </c>
      <c r="N191" s="551">
        <v>15000</v>
      </c>
      <c r="O191" s="551">
        <v>15000</v>
      </c>
      <c r="P191" s="2190" t="s">
        <v>10</v>
      </c>
    </row>
    <row r="192" spans="1:16" ht="17.45" customHeight="1">
      <c r="A192" s="539"/>
      <c r="B192" s="288" t="s">
        <v>892</v>
      </c>
      <c r="C192" s="551" t="s">
        <v>50</v>
      </c>
      <c r="D192" s="551">
        <v>240</v>
      </c>
      <c r="E192" s="551">
        <v>240</v>
      </c>
      <c r="F192" s="551">
        <v>240</v>
      </c>
      <c r="G192" s="551">
        <v>240</v>
      </c>
      <c r="H192" s="551">
        <v>280</v>
      </c>
      <c r="I192" s="551">
        <v>280</v>
      </c>
      <c r="J192" s="551">
        <v>450</v>
      </c>
      <c r="K192" s="551">
        <v>450</v>
      </c>
      <c r="L192" s="551">
        <v>450</v>
      </c>
      <c r="M192" s="593">
        <v>450</v>
      </c>
      <c r="N192" s="551">
        <v>450</v>
      </c>
      <c r="O192" s="551">
        <v>450</v>
      </c>
      <c r="P192" s="2190" t="s">
        <v>12</v>
      </c>
    </row>
    <row r="193" spans="1:16" ht="17.45" customHeight="1">
      <c r="A193" s="539"/>
      <c r="B193" s="288" t="s">
        <v>893</v>
      </c>
      <c r="C193" s="551" t="s">
        <v>50</v>
      </c>
      <c r="D193" s="551">
        <v>240</v>
      </c>
      <c r="E193" s="551">
        <v>240</v>
      </c>
      <c r="F193" s="551">
        <v>240</v>
      </c>
      <c r="G193" s="551">
        <v>240</v>
      </c>
      <c r="H193" s="551">
        <v>240</v>
      </c>
      <c r="I193" s="551">
        <v>240</v>
      </c>
      <c r="J193" s="551">
        <v>240</v>
      </c>
      <c r="K193" s="551">
        <v>240</v>
      </c>
      <c r="L193" s="551">
        <v>240</v>
      </c>
      <c r="M193" s="593">
        <v>240</v>
      </c>
      <c r="N193" s="551">
        <v>240</v>
      </c>
      <c r="O193" s="551">
        <v>240</v>
      </c>
      <c r="P193" s="2190" t="s">
        <v>6</v>
      </c>
    </row>
    <row r="194" spans="1:16" ht="17.45" customHeight="1">
      <c r="A194" s="539"/>
      <c r="B194" s="288" t="s">
        <v>894</v>
      </c>
      <c r="C194" s="551" t="s">
        <v>50</v>
      </c>
      <c r="D194" s="551">
        <v>900</v>
      </c>
      <c r="E194" s="551">
        <v>900</v>
      </c>
      <c r="F194" s="551">
        <v>900</v>
      </c>
      <c r="G194" s="551">
        <v>900</v>
      </c>
      <c r="H194" s="551">
        <v>1600</v>
      </c>
      <c r="I194" s="551">
        <v>1600</v>
      </c>
      <c r="J194" s="551">
        <v>1600</v>
      </c>
      <c r="K194" s="551">
        <v>1600</v>
      </c>
      <c r="L194" s="551">
        <v>1600</v>
      </c>
      <c r="M194" s="593">
        <v>1600</v>
      </c>
      <c r="N194" s="551">
        <v>1600</v>
      </c>
      <c r="O194" s="551">
        <v>1600</v>
      </c>
      <c r="P194" s="2190" t="s">
        <v>62</v>
      </c>
    </row>
    <row r="195" spans="1:16" ht="17.45" customHeight="1">
      <c r="A195" s="539"/>
      <c r="B195" s="288" t="s">
        <v>851</v>
      </c>
      <c r="C195" s="551">
        <v>0</v>
      </c>
      <c r="D195" s="551">
        <v>240</v>
      </c>
      <c r="E195" s="551">
        <v>240</v>
      </c>
      <c r="F195" s="551">
        <v>240</v>
      </c>
      <c r="G195" s="551">
        <v>240</v>
      </c>
      <c r="H195" s="551">
        <v>240</v>
      </c>
      <c r="I195" s="551">
        <v>240</v>
      </c>
      <c r="J195" s="551">
        <v>240</v>
      </c>
      <c r="K195" s="551">
        <v>240</v>
      </c>
      <c r="L195" s="551">
        <v>240</v>
      </c>
      <c r="M195" s="593">
        <v>240</v>
      </c>
      <c r="N195" s="551">
        <v>240</v>
      </c>
      <c r="O195" s="551">
        <v>240</v>
      </c>
      <c r="P195" s="2190" t="s">
        <v>99</v>
      </c>
    </row>
    <row r="196" spans="1:16" ht="17.45" customHeight="1">
      <c r="A196" s="539"/>
      <c r="B196" s="288" t="s">
        <v>852</v>
      </c>
      <c r="C196" s="551">
        <v>0</v>
      </c>
      <c r="D196" s="551">
        <v>160</v>
      </c>
      <c r="E196" s="551">
        <v>160</v>
      </c>
      <c r="F196" s="551">
        <v>160</v>
      </c>
      <c r="G196" s="551">
        <v>160</v>
      </c>
      <c r="H196" s="551">
        <v>160</v>
      </c>
      <c r="I196" s="551">
        <v>160</v>
      </c>
      <c r="J196" s="551">
        <v>160</v>
      </c>
      <c r="K196" s="551">
        <v>160</v>
      </c>
      <c r="L196" s="551">
        <v>160</v>
      </c>
      <c r="M196" s="593">
        <v>160</v>
      </c>
      <c r="N196" s="551">
        <v>160</v>
      </c>
      <c r="O196" s="551">
        <v>160</v>
      </c>
      <c r="P196" s="2190" t="s">
        <v>88</v>
      </c>
    </row>
    <row r="197" spans="1:16" ht="17.45" customHeight="1">
      <c r="A197" s="539"/>
      <c r="B197" s="288" t="s">
        <v>853</v>
      </c>
      <c r="C197" s="551">
        <v>0</v>
      </c>
      <c r="D197" s="551">
        <v>300</v>
      </c>
      <c r="E197" s="551">
        <v>300</v>
      </c>
      <c r="F197" s="551">
        <v>300</v>
      </c>
      <c r="G197" s="551">
        <v>300</v>
      </c>
      <c r="H197" s="551">
        <v>600</v>
      </c>
      <c r="I197" s="551">
        <v>600</v>
      </c>
      <c r="J197" s="551">
        <v>600</v>
      </c>
      <c r="K197" s="551">
        <v>600</v>
      </c>
      <c r="L197" s="551">
        <v>600</v>
      </c>
      <c r="M197" s="593">
        <v>600</v>
      </c>
      <c r="N197" s="551">
        <v>600</v>
      </c>
      <c r="O197" s="551">
        <v>600</v>
      </c>
      <c r="P197" s="2190" t="s">
        <v>3</v>
      </c>
    </row>
    <row r="198" spans="1:16" ht="17.45" customHeight="1">
      <c r="A198" s="539"/>
      <c r="B198" s="288" t="s">
        <v>895</v>
      </c>
      <c r="C198" s="551" t="s">
        <v>50</v>
      </c>
      <c r="D198" s="551">
        <v>2650</v>
      </c>
      <c r="E198" s="551">
        <v>2650</v>
      </c>
      <c r="F198" s="551">
        <v>2650</v>
      </c>
      <c r="G198" s="551">
        <v>2400</v>
      </c>
      <c r="H198" s="551">
        <v>2400</v>
      </c>
      <c r="I198" s="551">
        <v>2400</v>
      </c>
      <c r="J198" s="551">
        <v>2400</v>
      </c>
      <c r="K198" s="551">
        <v>2400</v>
      </c>
      <c r="L198" s="551">
        <v>2400</v>
      </c>
      <c r="M198" s="593">
        <v>2400</v>
      </c>
      <c r="N198" s="551">
        <v>2400</v>
      </c>
      <c r="O198" s="551">
        <v>2400</v>
      </c>
      <c r="P198" s="2190" t="s">
        <v>2</v>
      </c>
    </row>
    <row r="199" spans="1:16" ht="17.45" customHeight="1">
      <c r="A199" s="539"/>
      <c r="B199" s="286" t="s">
        <v>854</v>
      </c>
      <c r="C199" s="551">
        <v>0</v>
      </c>
      <c r="D199" s="551">
        <v>300</v>
      </c>
      <c r="E199" s="551">
        <v>300</v>
      </c>
      <c r="F199" s="551">
        <v>300</v>
      </c>
      <c r="G199" s="551">
        <v>300</v>
      </c>
      <c r="H199" s="551">
        <v>300</v>
      </c>
      <c r="I199" s="551">
        <v>300</v>
      </c>
      <c r="J199" s="551">
        <v>300</v>
      </c>
      <c r="K199" s="551">
        <v>300</v>
      </c>
      <c r="L199" s="551">
        <v>300</v>
      </c>
      <c r="M199" s="593">
        <v>300</v>
      </c>
      <c r="N199" s="551">
        <v>300</v>
      </c>
      <c r="O199" s="551">
        <v>300</v>
      </c>
      <c r="P199" s="2190" t="s">
        <v>96</v>
      </c>
    </row>
    <row r="200" spans="1:16" ht="17.45" customHeight="1">
      <c r="A200" s="539"/>
      <c r="B200" s="288" t="s">
        <v>855</v>
      </c>
      <c r="C200" s="551">
        <v>0</v>
      </c>
      <c r="D200" s="551">
        <v>260</v>
      </c>
      <c r="E200" s="551">
        <v>260</v>
      </c>
      <c r="F200" s="551">
        <v>260</v>
      </c>
      <c r="G200" s="551">
        <v>260</v>
      </c>
      <c r="H200" s="551">
        <v>260</v>
      </c>
      <c r="I200" s="551">
        <v>260</v>
      </c>
      <c r="J200" s="551">
        <v>300</v>
      </c>
      <c r="K200" s="551">
        <v>300</v>
      </c>
      <c r="L200" s="551">
        <v>300</v>
      </c>
      <c r="M200" s="593">
        <v>300</v>
      </c>
      <c r="N200" s="551">
        <v>300</v>
      </c>
      <c r="O200" s="551">
        <v>300</v>
      </c>
      <c r="P200" s="2190" t="s">
        <v>83</v>
      </c>
    </row>
    <row r="201" spans="1:16" ht="17.45" customHeight="1">
      <c r="A201" s="539"/>
      <c r="B201" s="288" t="s">
        <v>896</v>
      </c>
      <c r="C201" s="551" t="s">
        <v>50</v>
      </c>
      <c r="D201" s="551">
        <v>160</v>
      </c>
      <c r="E201" s="551">
        <v>160</v>
      </c>
      <c r="F201" s="551">
        <v>160</v>
      </c>
      <c r="G201" s="551">
        <v>160</v>
      </c>
      <c r="H201" s="551">
        <v>160</v>
      </c>
      <c r="I201" s="551">
        <v>160</v>
      </c>
      <c r="J201" s="551">
        <v>160</v>
      </c>
      <c r="K201" s="551">
        <v>160</v>
      </c>
      <c r="L201" s="551">
        <v>160</v>
      </c>
      <c r="M201" s="593">
        <v>160</v>
      </c>
      <c r="N201" s="551">
        <v>160</v>
      </c>
      <c r="O201" s="551">
        <v>160</v>
      </c>
      <c r="P201" s="2190" t="s">
        <v>45</v>
      </c>
    </row>
    <row r="202" spans="1:16" ht="17.45" customHeight="1">
      <c r="A202" s="539"/>
      <c r="B202" s="286" t="s">
        <v>856</v>
      </c>
      <c r="C202" s="551">
        <v>0</v>
      </c>
      <c r="D202" s="551">
        <v>240</v>
      </c>
      <c r="E202" s="551">
        <v>240</v>
      </c>
      <c r="F202" s="551">
        <v>240</v>
      </c>
      <c r="G202" s="551">
        <v>240</v>
      </c>
      <c r="H202" s="551">
        <v>240</v>
      </c>
      <c r="I202" s="551">
        <v>240</v>
      </c>
      <c r="J202" s="551">
        <v>240</v>
      </c>
      <c r="K202" s="551">
        <v>240</v>
      </c>
      <c r="L202" s="551">
        <v>240</v>
      </c>
      <c r="M202" s="593">
        <v>240</v>
      </c>
      <c r="N202" s="551">
        <v>240</v>
      </c>
      <c r="O202" s="551">
        <v>240</v>
      </c>
      <c r="P202" s="2190" t="s">
        <v>85</v>
      </c>
    </row>
    <row r="203" spans="1:16" ht="17.25" customHeight="1">
      <c r="A203" s="539"/>
      <c r="B203" s="286" t="s">
        <v>897</v>
      </c>
      <c r="C203" s="551" t="s">
        <v>50</v>
      </c>
      <c r="D203" s="551">
        <v>1950</v>
      </c>
      <c r="E203" s="551">
        <v>1950</v>
      </c>
      <c r="F203" s="551">
        <v>1950</v>
      </c>
      <c r="G203" s="551">
        <v>1950</v>
      </c>
      <c r="H203" s="551">
        <v>1950</v>
      </c>
      <c r="I203" s="551">
        <v>1950</v>
      </c>
      <c r="J203" s="551">
        <v>1950</v>
      </c>
      <c r="K203" s="551">
        <v>1950</v>
      </c>
      <c r="L203" s="551">
        <v>1950</v>
      </c>
      <c r="M203" s="593">
        <v>1950</v>
      </c>
      <c r="N203" s="551">
        <v>1950</v>
      </c>
      <c r="O203" s="551">
        <v>1950</v>
      </c>
      <c r="P203" s="2190" t="s">
        <v>59</v>
      </c>
    </row>
    <row r="204" spans="1:16" ht="17.25" customHeight="1">
      <c r="A204" s="539"/>
      <c r="B204" s="286" t="s">
        <v>857</v>
      </c>
      <c r="C204" s="551">
        <v>0</v>
      </c>
      <c r="D204" s="551">
        <v>750</v>
      </c>
      <c r="E204" s="551">
        <v>750</v>
      </c>
      <c r="F204" s="551">
        <v>750</v>
      </c>
      <c r="G204" s="551">
        <v>750</v>
      </c>
      <c r="H204" s="551">
        <v>750</v>
      </c>
      <c r="I204" s="551">
        <v>750</v>
      </c>
      <c r="J204" s="551">
        <v>750</v>
      </c>
      <c r="K204" s="551">
        <v>750</v>
      </c>
      <c r="L204" s="551">
        <v>750</v>
      </c>
      <c r="M204" s="593">
        <v>750</v>
      </c>
      <c r="N204" s="551">
        <v>750</v>
      </c>
      <c r="O204" s="551">
        <v>750</v>
      </c>
      <c r="P204" s="2190" t="s">
        <v>86</v>
      </c>
    </row>
    <row r="205" spans="1:16" s="285" customFormat="1" ht="17.25" customHeight="1">
      <c r="A205" s="539"/>
      <c r="B205" s="286" t="s">
        <v>858</v>
      </c>
      <c r="C205" s="547">
        <v>0</v>
      </c>
      <c r="D205" s="547">
        <v>240</v>
      </c>
      <c r="E205" s="547">
        <v>240</v>
      </c>
      <c r="F205" s="547">
        <v>240</v>
      </c>
      <c r="G205" s="547">
        <v>240</v>
      </c>
      <c r="H205" s="547">
        <v>240</v>
      </c>
      <c r="I205" s="547">
        <v>240</v>
      </c>
      <c r="J205" s="547">
        <v>240</v>
      </c>
      <c r="K205" s="547">
        <v>240</v>
      </c>
      <c r="L205" s="551">
        <v>240</v>
      </c>
      <c r="M205" s="593">
        <v>240</v>
      </c>
      <c r="N205" s="551">
        <v>240</v>
      </c>
      <c r="O205" s="551">
        <v>240</v>
      </c>
      <c r="P205" s="2190" t="s">
        <v>257</v>
      </c>
    </row>
    <row r="206" spans="1:16" ht="17.25" customHeight="1">
      <c r="A206" s="539"/>
      <c r="B206" s="286" t="s">
        <v>899</v>
      </c>
      <c r="C206" s="547">
        <v>0</v>
      </c>
      <c r="D206" s="547">
        <v>160</v>
      </c>
      <c r="E206" s="547">
        <v>160</v>
      </c>
      <c r="F206" s="547">
        <v>160</v>
      </c>
      <c r="G206" s="547">
        <v>160</v>
      </c>
      <c r="H206" s="547">
        <v>160</v>
      </c>
      <c r="I206" s="547">
        <v>160</v>
      </c>
      <c r="J206" s="547">
        <v>160</v>
      </c>
      <c r="K206" s="547">
        <v>160</v>
      </c>
      <c r="L206" s="551">
        <v>160</v>
      </c>
      <c r="M206" s="593">
        <v>160</v>
      </c>
      <c r="N206" s="551">
        <v>160</v>
      </c>
      <c r="O206" s="551">
        <v>160</v>
      </c>
      <c r="P206" s="2190" t="s">
        <v>48</v>
      </c>
    </row>
    <row r="207" spans="1:16" s="285" customFormat="1" ht="17.25" customHeight="1">
      <c r="A207" s="539"/>
      <c r="B207" s="286" t="s">
        <v>900</v>
      </c>
      <c r="C207" s="547">
        <v>0</v>
      </c>
      <c r="D207" s="547">
        <v>1250</v>
      </c>
      <c r="E207" s="547">
        <v>1250</v>
      </c>
      <c r="F207" s="547">
        <v>1250</v>
      </c>
      <c r="G207" s="547">
        <v>1250</v>
      </c>
      <c r="H207" s="547">
        <v>1250</v>
      </c>
      <c r="I207" s="547">
        <v>1250</v>
      </c>
      <c r="J207" s="547">
        <v>1250</v>
      </c>
      <c r="K207" s="547">
        <v>1250</v>
      </c>
      <c r="L207" s="551">
        <v>1250</v>
      </c>
      <c r="M207" s="593">
        <v>1250</v>
      </c>
      <c r="N207" s="551">
        <v>1250</v>
      </c>
      <c r="O207" s="551">
        <v>1250</v>
      </c>
      <c r="P207" s="2190" t="s">
        <v>64</v>
      </c>
    </row>
    <row r="208" spans="1:16" ht="17.25" customHeight="1">
      <c r="A208" s="539"/>
      <c r="B208" s="286" t="s">
        <v>901</v>
      </c>
      <c r="C208" s="551" t="s">
        <v>50</v>
      </c>
      <c r="D208" s="551">
        <v>240</v>
      </c>
      <c r="E208" s="551">
        <v>240</v>
      </c>
      <c r="F208" s="551">
        <v>240</v>
      </c>
      <c r="G208" s="551">
        <v>240</v>
      </c>
      <c r="H208" s="551">
        <v>240</v>
      </c>
      <c r="I208" s="551">
        <v>240</v>
      </c>
      <c r="J208" s="551">
        <v>240</v>
      </c>
      <c r="K208" s="551">
        <v>240</v>
      </c>
      <c r="L208" s="551">
        <v>240</v>
      </c>
      <c r="M208" s="593">
        <v>240</v>
      </c>
      <c r="N208" s="551">
        <v>240</v>
      </c>
      <c r="O208" s="551">
        <v>240</v>
      </c>
      <c r="P208" s="2190" t="s">
        <v>8</v>
      </c>
    </row>
    <row r="209" spans="1:16" ht="17.25" customHeight="1">
      <c r="A209" s="539"/>
      <c r="B209" s="286" t="s">
        <v>902</v>
      </c>
      <c r="C209" s="551" t="s">
        <v>50</v>
      </c>
      <c r="D209" s="551">
        <v>450</v>
      </c>
      <c r="E209" s="551">
        <v>450</v>
      </c>
      <c r="F209" s="551">
        <v>450</v>
      </c>
      <c r="G209" s="551">
        <v>450</v>
      </c>
      <c r="H209" s="551">
        <v>450</v>
      </c>
      <c r="I209" s="551">
        <v>450</v>
      </c>
      <c r="J209" s="551">
        <v>450</v>
      </c>
      <c r="K209" s="551">
        <v>450</v>
      </c>
      <c r="L209" s="551">
        <v>450</v>
      </c>
      <c r="M209" s="593">
        <v>450</v>
      </c>
      <c r="N209" s="558">
        <v>450</v>
      </c>
      <c r="O209" s="558">
        <v>450</v>
      </c>
      <c r="P209" s="2190" t="s">
        <v>264</v>
      </c>
    </row>
    <row r="210" spans="1:16" ht="17.100000000000001" customHeight="1">
      <c r="A210" s="2200"/>
      <c r="B210" s="2189"/>
      <c r="C210" s="2201"/>
      <c r="D210" s="2201"/>
      <c r="E210" s="2201"/>
      <c r="F210" s="2201"/>
      <c r="G210" s="2201"/>
      <c r="H210" s="2201"/>
      <c r="I210" s="2201"/>
      <c r="J210" s="2201"/>
      <c r="K210" s="2201"/>
      <c r="L210" s="2201"/>
      <c r="M210" s="2201"/>
      <c r="N210" s="2201"/>
      <c r="O210" s="2201"/>
      <c r="P210" s="2202"/>
    </row>
    <row r="211" spans="1:16" ht="17.100000000000001" customHeight="1">
      <c r="A211" s="2769"/>
      <c r="B211" s="2769"/>
      <c r="C211" s="278"/>
      <c r="D211" s="279"/>
      <c r="E211" s="278"/>
      <c r="F211" s="279"/>
      <c r="G211" s="278"/>
      <c r="H211" s="280"/>
      <c r="I211" s="543"/>
      <c r="J211" s="544"/>
      <c r="K211" s="544"/>
      <c r="L211" s="544"/>
      <c r="M211" s="544"/>
      <c r="N211" s="544"/>
      <c r="O211" s="544"/>
      <c r="P211" s="281"/>
    </row>
    <row r="212" spans="1:16" ht="31.5" customHeight="1">
      <c r="A212" s="282" t="s">
        <v>1238</v>
      </c>
      <c r="B212" s="2203"/>
      <c r="C212" s="283"/>
      <c r="D212" s="283"/>
      <c r="E212" s="283"/>
      <c r="F212" s="283"/>
      <c r="G212" s="283"/>
      <c r="H212" s="283"/>
      <c r="I212" s="283"/>
      <c r="J212" s="283"/>
      <c r="K212" s="283"/>
      <c r="L212" s="283"/>
      <c r="M212" s="283"/>
      <c r="N212" s="283"/>
      <c r="O212" s="283"/>
      <c r="P212" s="284"/>
    </row>
    <row r="213" spans="1:16" ht="20.25" customHeight="1">
      <c r="A213" s="2772" t="s">
        <v>1667</v>
      </c>
      <c r="B213" s="2772"/>
      <c r="C213" s="2772"/>
      <c r="D213" s="2772"/>
      <c r="E213" s="2772"/>
      <c r="F213" s="2772"/>
      <c r="G213" s="274"/>
      <c r="H213" s="274"/>
      <c r="I213" s="274"/>
      <c r="J213" s="274"/>
      <c r="K213" s="274"/>
      <c r="L213" s="274"/>
      <c r="M213" s="274"/>
      <c r="N213" s="274"/>
      <c r="O213" s="274"/>
      <c r="P213" s="275" t="s">
        <v>1179</v>
      </c>
    </row>
    <row r="214" spans="1:16" ht="37.35" customHeight="1">
      <c r="A214" s="2770" t="s">
        <v>1666</v>
      </c>
      <c r="B214" s="2771"/>
      <c r="C214" s="545" t="s">
        <v>1180</v>
      </c>
      <c r="D214" s="545">
        <v>2013</v>
      </c>
      <c r="E214" s="545">
        <v>2014</v>
      </c>
      <c r="F214" s="545">
        <v>2015</v>
      </c>
      <c r="G214" s="545">
        <v>2016</v>
      </c>
      <c r="H214" s="545">
        <v>2017</v>
      </c>
      <c r="I214" s="545">
        <v>2018</v>
      </c>
      <c r="J214" s="545">
        <v>2019</v>
      </c>
      <c r="K214" s="545">
        <v>2020</v>
      </c>
      <c r="L214" s="538">
        <v>2021</v>
      </c>
      <c r="M214" s="2187">
        <v>2022</v>
      </c>
      <c r="N214" s="538">
        <v>2023</v>
      </c>
      <c r="O214" s="2209">
        <v>2024</v>
      </c>
      <c r="P214" s="2188" t="s">
        <v>1181</v>
      </c>
    </row>
    <row r="215" spans="1:16" s="290" customFormat="1" ht="17.100000000000001" customHeight="1">
      <c r="A215" s="539"/>
      <c r="B215" s="286" t="s">
        <v>903</v>
      </c>
      <c r="C215" s="551" t="s">
        <v>50</v>
      </c>
      <c r="D215" s="551">
        <v>260</v>
      </c>
      <c r="E215" s="551">
        <v>260</v>
      </c>
      <c r="F215" s="551">
        <v>260</v>
      </c>
      <c r="G215" s="551">
        <v>260</v>
      </c>
      <c r="H215" s="551">
        <v>260</v>
      </c>
      <c r="I215" s="551">
        <v>260</v>
      </c>
      <c r="J215" s="551">
        <v>260</v>
      </c>
      <c r="K215" s="551">
        <v>260</v>
      </c>
      <c r="L215" s="551">
        <v>600</v>
      </c>
      <c r="M215" s="551">
        <v>600</v>
      </c>
      <c r="N215" s="551">
        <v>600</v>
      </c>
      <c r="O215" s="2210">
        <v>600</v>
      </c>
      <c r="P215" s="2190" t="s">
        <v>13</v>
      </c>
    </row>
    <row r="216" spans="1:16" s="290" customFormat="1" ht="17.100000000000001" customHeight="1">
      <c r="A216" s="539"/>
      <c r="B216" s="286" t="s">
        <v>904</v>
      </c>
      <c r="C216" s="551" t="s">
        <v>50</v>
      </c>
      <c r="D216" s="551">
        <v>7700</v>
      </c>
      <c r="E216" s="551">
        <v>7700</v>
      </c>
      <c r="F216" s="551">
        <v>7700</v>
      </c>
      <c r="G216" s="551">
        <v>7700</v>
      </c>
      <c r="H216" s="551">
        <v>7700</v>
      </c>
      <c r="I216" s="551">
        <v>7700</v>
      </c>
      <c r="J216" s="551">
        <v>7700</v>
      </c>
      <c r="K216" s="551">
        <v>7700</v>
      </c>
      <c r="L216" s="551">
        <v>7700</v>
      </c>
      <c r="M216" s="551">
        <v>7700</v>
      </c>
      <c r="N216" s="551">
        <v>7700</v>
      </c>
      <c r="O216" s="2210">
        <v>7700</v>
      </c>
      <c r="P216" s="2190" t="s">
        <v>3</v>
      </c>
    </row>
    <row r="217" spans="1:16" s="290" customFormat="1" ht="17.100000000000001" customHeight="1">
      <c r="A217" s="539"/>
      <c r="B217" s="286" t="s">
        <v>859</v>
      </c>
      <c r="C217" s="551">
        <v>0</v>
      </c>
      <c r="D217" s="547">
        <v>0</v>
      </c>
      <c r="E217" s="547">
        <v>0</v>
      </c>
      <c r="F217" s="547">
        <v>0</v>
      </c>
      <c r="G217" s="547">
        <v>0</v>
      </c>
      <c r="H217" s="547">
        <v>240</v>
      </c>
      <c r="I217" s="547">
        <v>240</v>
      </c>
      <c r="J217" s="547">
        <v>240</v>
      </c>
      <c r="K217" s="547">
        <v>240</v>
      </c>
      <c r="L217" s="547">
        <v>240</v>
      </c>
      <c r="M217" s="547">
        <v>240</v>
      </c>
      <c r="N217" s="547">
        <v>240</v>
      </c>
      <c r="O217" s="2211">
        <v>240</v>
      </c>
      <c r="P217" s="2190" t="s">
        <v>258</v>
      </c>
    </row>
    <row r="218" spans="1:16" ht="16.5" customHeight="1">
      <c r="A218" s="539"/>
      <c r="B218" s="288" t="s">
        <v>860</v>
      </c>
      <c r="C218" s="547">
        <v>0</v>
      </c>
      <c r="D218" s="547">
        <v>240</v>
      </c>
      <c r="E218" s="547">
        <v>240</v>
      </c>
      <c r="F218" s="547">
        <v>240</v>
      </c>
      <c r="G218" s="551">
        <v>240</v>
      </c>
      <c r="H218" s="551">
        <v>240</v>
      </c>
      <c r="I218" s="551">
        <v>240</v>
      </c>
      <c r="J218" s="551">
        <v>240</v>
      </c>
      <c r="K218" s="551">
        <v>240</v>
      </c>
      <c r="L218" s="551">
        <v>240</v>
      </c>
      <c r="M218" s="551">
        <v>240</v>
      </c>
      <c r="N218" s="551">
        <v>240</v>
      </c>
      <c r="O218" s="2210">
        <v>240</v>
      </c>
      <c r="P218" s="2190" t="s">
        <v>94</v>
      </c>
    </row>
    <row r="219" spans="1:16" ht="17.100000000000001" customHeight="1">
      <c r="A219" s="539"/>
      <c r="B219" s="288" t="s">
        <v>861</v>
      </c>
      <c r="C219" s="551">
        <v>0</v>
      </c>
      <c r="D219" s="551">
        <v>0</v>
      </c>
      <c r="E219" s="551">
        <v>0</v>
      </c>
      <c r="F219" s="551">
        <v>0</v>
      </c>
      <c r="G219" s="551">
        <v>0</v>
      </c>
      <c r="H219" s="551">
        <v>220</v>
      </c>
      <c r="I219" s="551">
        <v>220</v>
      </c>
      <c r="J219" s="551">
        <v>220</v>
      </c>
      <c r="K219" s="551">
        <v>220</v>
      </c>
      <c r="L219" s="551">
        <v>220</v>
      </c>
      <c r="M219" s="551">
        <v>220</v>
      </c>
      <c r="N219" s="551">
        <v>220</v>
      </c>
      <c r="O219" s="2210">
        <v>220</v>
      </c>
      <c r="P219" s="2190" t="s">
        <v>259</v>
      </c>
    </row>
    <row r="220" spans="1:16" ht="17.100000000000001" customHeight="1">
      <c r="A220" s="539"/>
      <c r="B220" s="288" t="s">
        <v>905</v>
      </c>
      <c r="C220" s="551" t="s">
        <v>50</v>
      </c>
      <c r="D220" s="551">
        <v>750</v>
      </c>
      <c r="E220" s="551">
        <v>750</v>
      </c>
      <c r="F220" s="551">
        <v>750</v>
      </c>
      <c r="G220" s="551">
        <v>750</v>
      </c>
      <c r="H220" s="551">
        <v>750</v>
      </c>
      <c r="I220" s="551">
        <v>750</v>
      </c>
      <c r="J220" s="551">
        <v>750</v>
      </c>
      <c r="K220" s="551">
        <v>750</v>
      </c>
      <c r="L220" s="551">
        <v>750</v>
      </c>
      <c r="M220" s="551">
        <v>750</v>
      </c>
      <c r="N220" s="551">
        <v>750</v>
      </c>
      <c r="O220" s="2210">
        <v>750</v>
      </c>
      <c r="P220" s="2190" t="s">
        <v>63</v>
      </c>
    </row>
    <row r="221" spans="1:16" ht="17.100000000000001" customHeight="1">
      <c r="A221" s="539"/>
      <c r="B221" s="288" t="s">
        <v>862</v>
      </c>
      <c r="C221" s="551">
        <v>0</v>
      </c>
      <c r="D221" s="551">
        <v>240</v>
      </c>
      <c r="E221" s="551">
        <v>240</v>
      </c>
      <c r="F221" s="551">
        <v>240</v>
      </c>
      <c r="G221" s="551">
        <v>240</v>
      </c>
      <c r="H221" s="551">
        <v>240</v>
      </c>
      <c r="I221" s="551">
        <v>240</v>
      </c>
      <c r="J221" s="551">
        <v>240</v>
      </c>
      <c r="K221" s="551">
        <v>240</v>
      </c>
      <c r="L221" s="551">
        <v>240</v>
      </c>
      <c r="M221" s="551">
        <v>240</v>
      </c>
      <c r="N221" s="551">
        <v>240</v>
      </c>
      <c r="O221" s="2210">
        <v>240</v>
      </c>
      <c r="P221" s="2190" t="s">
        <v>95</v>
      </c>
    </row>
    <row r="222" spans="1:16" ht="17.100000000000001" customHeight="1">
      <c r="A222" s="289"/>
      <c r="B222" s="286" t="s">
        <v>863</v>
      </c>
      <c r="C222" s="551" t="s">
        <v>50</v>
      </c>
      <c r="D222" s="551">
        <v>12500</v>
      </c>
      <c r="E222" s="551">
        <v>12500</v>
      </c>
      <c r="F222" s="552">
        <v>12500</v>
      </c>
      <c r="G222" s="552">
        <v>12500</v>
      </c>
      <c r="H222" s="552">
        <v>18500</v>
      </c>
      <c r="I222" s="552">
        <v>18500</v>
      </c>
      <c r="J222" s="552">
        <v>18500</v>
      </c>
      <c r="K222" s="552">
        <v>18500</v>
      </c>
      <c r="L222" s="552">
        <v>18500</v>
      </c>
      <c r="M222" s="552">
        <v>18500</v>
      </c>
      <c r="N222" s="552">
        <v>18500</v>
      </c>
      <c r="O222" s="2212">
        <v>18500</v>
      </c>
      <c r="P222" s="2190" t="s">
        <v>1038</v>
      </c>
    </row>
    <row r="223" spans="1:16" ht="17.100000000000001" customHeight="1">
      <c r="A223" s="289"/>
      <c r="B223" s="288" t="s">
        <v>906</v>
      </c>
      <c r="C223" s="551">
        <v>0</v>
      </c>
      <c r="D223" s="551">
        <v>2850</v>
      </c>
      <c r="E223" s="551">
        <v>2850</v>
      </c>
      <c r="F223" s="552">
        <v>2850</v>
      </c>
      <c r="G223" s="552">
        <v>2850</v>
      </c>
      <c r="H223" s="552">
        <v>2850</v>
      </c>
      <c r="I223" s="552">
        <v>2850</v>
      </c>
      <c r="J223" s="552">
        <v>2850</v>
      </c>
      <c r="K223" s="552">
        <v>2850</v>
      </c>
      <c r="L223" s="552">
        <v>2850</v>
      </c>
      <c r="M223" s="552">
        <v>2850</v>
      </c>
      <c r="N223" s="552">
        <v>2850</v>
      </c>
      <c r="O223" s="2212">
        <v>2850</v>
      </c>
      <c r="P223" s="2190" t="s">
        <v>1034</v>
      </c>
    </row>
    <row r="224" spans="1:16" ht="17.100000000000001" customHeight="1">
      <c r="A224" s="289"/>
      <c r="B224" s="288" t="s">
        <v>907</v>
      </c>
      <c r="C224" s="551" t="s">
        <v>50</v>
      </c>
      <c r="D224" s="551">
        <v>1650</v>
      </c>
      <c r="E224" s="551">
        <v>1650</v>
      </c>
      <c r="F224" s="552">
        <v>1650</v>
      </c>
      <c r="G224" s="552">
        <v>1650</v>
      </c>
      <c r="H224" s="552">
        <v>1650</v>
      </c>
      <c r="I224" s="552">
        <v>1650</v>
      </c>
      <c r="J224" s="552">
        <v>1650</v>
      </c>
      <c r="K224" s="552">
        <v>1650</v>
      </c>
      <c r="L224" s="552">
        <v>1650</v>
      </c>
      <c r="M224" s="552">
        <v>1650</v>
      </c>
      <c r="N224" s="552">
        <v>1650</v>
      </c>
      <c r="O224" s="2212">
        <v>1650</v>
      </c>
      <c r="P224" s="2190" t="s">
        <v>4</v>
      </c>
    </row>
    <row r="225" spans="1:16" ht="17.100000000000001" customHeight="1">
      <c r="A225" s="539"/>
      <c r="B225" s="288" t="s">
        <v>908</v>
      </c>
      <c r="C225" s="551">
        <v>0</v>
      </c>
      <c r="D225" s="551">
        <v>240</v>
      </c>
      <c r="E225" s="551">
        <v>240</v>
      </c>
      <c r="F225" s="551">
        <v>240</v>
      </c>
      <c r="G225" s="551">
        <v>240</v>
      </c>
      <c r="H225" s="551">
        <v>450</v>
      </c>
      <c r="I225" s="551">
        <v>450</v>
      </c>
      <c r="J225" s="551">
        <v>450</v>
      </c>
      <c r="K225" s="551">
        <v>450</v>
      </c>
      <c r="L225" s="551">
        <v>450</v>
      </c>
      <c r="M225" s="551">
        <v>450</v>
      </c>
      <c r="N225" s="551">
        <v>450</v>
      </c>
      <c r="O225" s="2210">
        <v>600</v>
      </c>
      <c r="P225" s="2190" t="s">
        <v>260</v>
      </c>
    </row>
    <row r="226" spans="1:16" ht="17.100000000000001" customHeight="1">
      <c r="A226" s="539"/>
      <c r="B226" s="288" t="s">
        <v>864</v>
      </c>
      <c r="C226" s="551">
        <v>0</v>
      </c>
      <c r="D226" s="551">
        <v>2000</v>
      </c>
      <c r="E226" s="551">
        <v>2000</v>
      </c>
      <c r="F226" s="551">
        <v>2000</v>
      </c>
      <c r="G226" s="551">
        <v>2000</v>
      </c>
      <c r="H226" s="551">
        <v>3400</v>
      </c>
      <c r="I226" s="551">
        <v>3400</v>
      </c>
      <c r="J226" s="551">
        <v>3400</v>
      </c>
      <c r="K226" s="551">
        <v>3400</v>
      </c>
      <c r="L226" s="551">
        <v>3400</v>
      </c>
      <c r="M226" s="551">
        <v>3400</v>
      </c>
      <c r="N226" s="551">
        <v>3400</v>
      </c>
      <c r="O226" s="2210">
        <v>3400</v>
      </c>
      <c r="P226" s="2190" t="s">
        <v>1035</v>
      </c>
    </row>
    <row r="227" spans="1:16" ht="17.100000000000001" customHeight="1">
      <c r="A227" s="539"/>
      <c r="B227" s="288" t="s">
        <v>865</v>
      </c>
      <c r="C227" s="551">
        <v>0</v>
      </c>
      <c r="D227" s="551">
        <v>750</v>
      </c>
      <c r="E227" s="551">
        <v>750</v>
      </c>
      <c r="F227" s="551">
        <v>750</v>
      </c>
      <c r="G227" s="551">
        <v>750</v>
      </c>
      <c r="H227" s="551">
        <v>750</v>
      </c>
      <c r="I227" s="551">
        <v>750</v>
      </c>
      <c r="J227" s="551">
        <v>750</v>
      </c>
      <c r="K227" s="551">
        <v>750</v>
      </c>
      <c r="L227" s="551">
        <v>750</v>
      </c>
      <c r="M227" s="551">
        <v>750</v>
      </c>
      <c r="N227" s="551">
        <v>750</v>
      </c>
      <c r="O227" s="2210">
        <v>750</v>
      </c>
      <c r="P227" s="2190" t="s">
        <v>98</v>
      </c>
    </row>
    <row r="228" spans="1:16" ht="17.100000000000001" customHeight="1">
      <c r="A228" s="539"/>
      <c r="B228" s="288" t="s">
        <v>910</v>
      </c>
      <c r="C228" s="551" t="s">
        <v>50</v>
      </c>
      <c r="D228" s="551">
        <v>240</v>
      </c>
      <c r="E228" s="551">
        <v>240</v>
      </c>
      <c r="F228" s="551">
        <v>240</v>
      </c>
      <c r="G228" s="551">
        <v>240</v>
      </c>
      <c r="H228" s="551">
        <v>240</v>
      </c>
      <c r="I228" s="551">
        <v>240</v>
      </c>
      <c r="J228" s="551">
        <v>240</v>
      </c>
      <c r="K228" s="551">
        <v>240</v>
      </c>
      <c r="L228" s="551">
        <v>280</v>
      </c>
      <c r="M228" s="551">
        <v>280</v>
      </c>
      <c r="N228" s="551">
        <v>280</v>
      </c>
      <c r="O228" s="2210">
        <v>280</v>
      </c>
      <c r="P228" s="2190" t="s">
        <v>44</v>
      </c>
    </row>
    <row r="229" spans="1:16" ht="17.100000000000001" customHeight="1">
      <c r="A229" s="539"/>
      <c r="B229" s="288" t="s">
        <v>911</v>
      </c>
      <c r="C229" s="551">
        <v>0</v>
      </c>
      <c r="D229" s="551">
        <v>5500</v>
      </c>
      <c r="E229" s="551">
        <v>5500</v>
      </c>
      <c r="F229" s="551">
        <v>5500</v>
      </c>
      <c r="G229" s="551">
        <v>5500</v>
      </c>
      <c r="H229" s="551">
        <v>5500</v>
      </c>
      <c r="I229" s="551">
        <v>5500</v>
      </c>
      <c r="J229" s="551">
        <v>5500</v>
      </c>
      <c r="K229" s="551">
        <v>5500</v>
      </c>
      <c r="L229" s="551">
        <v>5500</v>
      </c>
      <c r="M229" s="551">
        <v>5500</v>
      </c>
      <c r="N229" s="551">
        <v>5500</v>
      </c>
      <c r="O229" s="2210">
        <v>5500</v>
      </c>
      <c r="P229" s="2190" t="s">
        <v>1036</v>
      </c>
    </row>
    <row r="230" spans="1:16" ht="17.100000000000001" customHeight="1">
      <c r="A230" s="539"/>
      <c r="B230" s="288" t="s">
        <v>866</v>
      </c>
      <c r="C230" s="551">
        <v>0</v>
      </c>
      <c r="D230" s="551">
        <v>240</v>
      </c>
      <c r="E230" s="551">
        <v>240</v>
      </c>
      <c r="F230" s="551">
        <v>240</v>
      </c>
      <c r="G230" s="551">
        <v>240</v>
      </c>
      <c r="H230" s="551">
        <v>240</v>
      </c>
      <c r="I230" s="551">
        <v>240</v>
      </c>
      <c r="J230" s="551">
        <v>240</v>
      </c>
      <c r="K230" s="551">
        <v>240</v>
      </c>
      <c r="L230" s="551">
        <v>240</v>
      </c>
      <c r="M230" s="551">
        <v>240</v>
      </c>
      <c r="N230" s="551">
        <v>240</v>
      </c>
      <c r="O230" s="2210">
        <v>240</v>
      </c>
      <c r="P230" s="2190" t="s">
        <v>97</v>
      </c>
    </row>
    <row r="231" spans="1:16" ht="17.100000000000001" customHeight="1">
      <c r="A231" s="539"/>
      <c r="B231" s="288" t="s">
        <v>912</v>
      </c>
      <c r="C231" s="551" t="s">
        <v>50</v>
      </c>
      <c r="D231" s="551">
        <v>240</v>
      </c>
      <c r="E231" s="551">
        <v>240</v>
      </c>
      <c r="F231" s="551">
        <v>240</v>
      </c>
      <c r="G231" s="551">
        <v>240</v>
      </c>
      <c r="H231" s="551">
        <v>450</v>
      </c>
      <c r="I231" s="551">
        <v>450</v>
      </c>
      <c r="J231" s="551">
        <v>450</v>
      </c>
      <c r="K231" s="551">
        <v>450</v>
      </c>
      <c r="L231" s="551">
        <v>450</v>
      </c>
      <c r="M231" s="551">
        <v>450</v>
      </c>
      <c r="N231" s="551">
        <v>450</v>
      </c>
      <c r="O231" s="2210">
        <v>450</v>
      </c>
      <c r="P231" s="2190" t="s">
        <v>60</v>
      </c>
    </row>
    <row r="232" spans="1:16" s="276" customFormat="1" ht="17.100000000000001" customHeight="1">
      <c r="A232" s="539"/>
      <c r="B232" s="288" t="s">
        <v>867</v>
      </c>
      <c r="C232" s="551">
        <v>0</v>
      </c>
      <c r="D232" s="551">
        <v>300</v>
      </c>
      <c r="E232" s="551">
        <v>300</v>
      </c>
      <c r="F232" s="551">
        <v>300</v>
      </c>
      <c r="G232" s="551">
        <v>300</v>
      </c>
      <c r="H232" s="551">
        <v>300</v>
      </c>
      <c r="I232" s="551">
        <v>300</v>
      </c>
      <c r="J232" s="551">
        <v>600</v>
      </c>
      <c r="K232" s="551">
        <v>600</v>
      </c>
      <c r="L232" s="551">
        <v>600</v>
      </c>
      <c r="M232" s="551">
        <v>600</v>
      </c>
      <c r="N232" s="551">
        <v>600</v>
      </c>
      <c r="O232" s="2210">
        <v>600</v>
      </c>
      <c r="P232" s="2190" t="s">
        <v>80</v>
      </c>
    </row>
    <row r="233" spans="1:16" ht="17.100000000000001" customHeight="1">
      <c r="A233" s="539"/>
      <c r="B233" s="288" t="s">
        <v>913</v>
      </c>
      <c r="C233" s="551" t="s">
        <v>50</v>
      </c>
      <c r="D233" s="551">
        <v>2350</v>
      </c>
      <c r="E233" s="551">
        <v>2350</v>
      </c>
      <c r="F233" s="551">
        <v>2350</v>
      </c>
      <c r="G233" s="551">
        <v>2350</v>
      </c>
      <c r="H233" s="551">
        <v>2350</v>
      </c>
      <c r="I233" s="551">
        <v>2350</v>
      </c>
      <c r="J233" s="551">
        <v>2350</v>
      </c>
      <c r="K233" s="551">
        <v>2350</v>
      </c>
      <c r="L233" s="551">
        <v>2350</v>
      </c>
      <c r="M233" s="551">
        <v>2350</v>
      </c>
      <c r="N233" s="551">
        <v>2350</v>
      </c>
      <c r="O233" s="2210">
        <v>2350</v>
      </c>
      <c r="P233" s="2190" t="s">
        <v>5</v>
      </c>
    </row>
    <row r="234" spans="1:16" ht="17.100000000000001" customHeight="1">
      <c r="A234" s="539"/>
      <c r="B234" s="288" t="s">
        <v>868</v>
      </c>
      <c r="C234" s="551">
        <v>0</v>
      </c>
      <c r="D234" s="551">
        <v>240</v>
      </c>
      <c r="E234" s="551">
        <v>240</v>
      </c>
      <c r="F234" s="551">
        <v>240</v>
      </c>
      <c r="G234" s="551">
        <v>240</v>
      </c>
      <c r="H234" s="551">
        <v>240</v>
      </c>
      <c r="I234" s="551">
        <v>240</v>
      </c>
      <c r="J234" s="551">
        <v>240</v>
      </c>
      <c r="K234" s="551">
        <v>240</v>
      </c>
      <c r="L234" s="551">
        <v>240</v>
      </c>
      <c r="M234" s="551">
        <v>240</v>
      </c>
      <c r="N234" s="551">
        <v>240</v>
      </c>
      <c r="O234" s="2210">
        <v>240</v>
      </c>
      <c r="P234" s="2190" t="s">
        <v>100</v>
      </c>
    </row>
    <row r="235" spans="1:16" ht="17.100000000000001" customHeight="1">
      <c r="A235" s="539"/>
      <c r="B235" s="288" t="s">
        <v>914</v>
      </c>
      <c r="C235" s="551">
        <v>0</v>
      </c>
      <c r="D235" s="551">
        <v>4000</v>
      </c>
      <c r="E235" s="551">
        <v>4000</v>
      </c>
      <c r="F235" s="551">
        <v>4000</v>
      </c>
      <c r="G235" s="551">
        <v>4000</v>
      </c>
      <c r="H235" s="551">
        <v>4000</v>
      </c>
      <c r="I235" s="551">
        <v>4000</v>
      </c>
      <c r="J235" s="551">
        <v>4000</v>
      </c>
      <c r="K235" s="551">
        <v>4000</v>
      </c>
      <c r="L235" s="551">
        <v>4000</v>
      </c>
      <c r="M235" s="551">
        <v>4000</v>
      </c>
      <c r="N235" s="551">
        <v>4000</v>
      </c>
      <c r="O235" s="2210">
        <v>4000</v>
      </c>
      <c r="P235" s="2190" t="s">
        <v>1037</v>
      </c>
    </row>
    <row r="236" spans="1:16" ht="17.100000000000001" customHeight="1">
      <c r="A236" s="539"/>
      <c r="B236" s="288" t="s">
        <v>1084</v>
      </c>
      <c r="C236" s="551">
        <v>160</v>
      </c>
      <c r="D236" s="551" t="s">
        <v>50</v>
      </c>
      <c r="E236" s="551" t="s">
        <v>50</v>
      </c>
      <c r="F236" s="551" t="s">
        <v>50</v>
      </c>
      <c r="G236" s="551" t="s">
        <v>50</v>
      </c>
      <c r="H236" s="551" t="s">
        <v>50</v>
      </c>
      <c r="I236" s="551" t="s">
        <v>50</v>
      </c>
      <c r="J236" s="551" t="s">
        <v>50</v>
      </c>
      <c r="K236" s="551" t="s">
        <v>50</v>
      </c>
      <c r="L236" s="551" t="s">
        <v>50</v>
      </c>
      <c r="M236" s="551" t="s">
        <v>50</v>
      </c>
      <c r="N236" s="551" t="s">
        <v>50</v>
      </c>
      <c r="O236" s="2210" t="s">
        <v>50</v>
      </c>
      <c r="P236" s="2190" t="s">
        <v>1085</v>
      </c>
    </row>
    <row r="237" spans="1:16" ht="17.25" customHeight="1">
      <c r="A237" s="539"/>
      <c r="B237" s="288" t="s">
        <v>1086</v>
      </c>
      <c r="C237" s="551">
        <v>64</v>
      </c>
      <c r="D237" s="551" t="s">
        <v>50</v>
      </c>
      <c r="E237" s="551" t="s">
        <v>50</v>
      </c>
      <c r="F237" s="551" t="s">
        <v>50</v>
      </c>
      <c r="G237" s="551" t="s">
        <v>50</v>
      </c>
      <c r="H237" s="551" t="s">
        <v>50</v>
      </c>
      <c r="I237" s="551" t="s">
        <v>50</v>
      </c>
      <c r="J237" s="551" t="s">
        <v>50</v>
      </c>
      <c r="K237" s="551" t="s">
        <v>50</v>
      </c>
      <c r="L237" s="551" t="s">
        <v>50</v>
      </c>
      <c r="M237" s="551" t="s">
        <v>50</v>
      </c>
      <c r="N237" s="551" t="s">
        <v>50</v>
      </c>
      <c r="O237" s="2210" t="s">
        <v>50</v>
      </c>
      <c r="P237" s="2190" t="s">
        <v>1087</v>
      </c>
    </row>
    <row r="238" spans="1:16" ht="17.25" customHeight="1">
      <c r="A238" s="539"/>
      <c r="B238" s="288" t="s">
        <v>1088</v>
      </c>
      <c r="C238" s="551">
        <v>200</v>
      </c>
      <c r="D238" s="551" t="s">
        <v>50</v>
      </c>
      <c r="E238" s="551" t="s">
        <v>50</v>
      </c>
      <c r="F238" s="551" t="s">
        <v>50</v>
      </c>
      <c r="G238" s="551" t="s">
        <v>50</v>
      </c>
      <c r="H238" s="551" t="s">
        <v>50</v>
      </c>
      <c r="I238" s="551" t="s">
        <v>50</v>
      </c>
      <c r="J238" s="551" t="s">
        <v>50</v>
      </c>
      <c r="K238" s="551" t="s">
        <v>50</v>
      </c>
      <c r="L238" s="551" t="s">
        <v>50</v>
      </c>
      <c r="M238" s="551" t="s">
        <v>50</v>
      </c>
      <c r="N238" s="551" t="s">
        <v>50</v>
      </c>
      <c r="O238" s="2210" t="s">
        <v>50</v>
      </c>
      <c r="P238" s="2190" t="s">
        <v>1089</v>
      </c>
    </row>
    <row r="239" spans="1:16" s="276" customFormat="1" ht="17.25" customHeight="1">
      <c r="A239" s="539"/>
      <c r="B239" s="288" t="s">
        <v>1090</v>
      </c>
      <c r="C239" s="551">
        <v>100</v>
      </c>
      <c r="D239" s="551" t="s">
        <v>50</v>
      </c>
      <c r="E239" s="551" t="s">
        <v>50</v>
      </c>
      <c r="F239" s="551" t="s">
        <v>50</v>
      </c>
      <c r="G239" s="551" t="s">
        <v>50</v>
      </c>
      <c r="H239" s="551" t="s">
        <v>50</v>
      </c>
      <c r="I239" s="551" t="s">
        <v>50</v>
      </c>
      <c r="J239" s="551" t="s">
        <v>50</v>
      </c>
      <c r="K239" s="551" t="s">
        <v>50</v>
      </c>
      <c r="L239" s="551" t="s">
        <v>50</v>
      </c>
      <c r="M239" s="551" t="s">
        <v>50</v>
      </c>
      <c r="N239" s="551" t="s">
        <v>50</v>
      </c>
      <c r="O239" s="2210" t="s">
        <v>50</v>
      </c>
      <c r="P239" s="2190" t="s">
        <v>1091</v>
      </c>
    </row>
    <row r="240" spans="1:16" ht="17.25" customHeight="1">
      <c r="A240" s="539"/>
      <c r="B240" s="288" t="s">
        <v>805</v>
      </c>
      <c r="C240" s="551">
        <v>750</v>
      </c>
      <c r="D240" s="551" t="s">
        <v>50</v>
      </c>
      <c r="E240" s="551" t="s">
        <v>50</v>
      </c>
      <c r="F240" s="551" t="s">
        <v>50</v>
      </c>
      <c r="G240" s="551" t="s">
        <v>50</v>
      </c>
      <c r="H240" s="551" t="s">
        <v>50</v>
      </c>
      <c r="I240" s="551" t="s">
        <v>50</v>
      </c>
      <c r="J240" s="551" t="s">
        <v>50</v>
      </c>
      <c r="K240" s="551" t="s">
        <v>50</v>
      </c>
      <c r="L240" s="551" t="s">
        <v>50</v>
      </c>
      <c r="M240" s="551" t="s">
        <v>50</v>
      </c>
      <c r="N240" s="551" t="s">
        <v>50</v>
      </c>
      <c r="O240" s="2210" t="s">
        <v>50</v>
      </c>
      <c r="P240" s="2190" t="s">
        <v>1092</v>
      </c>
    </row>
    <row r="241" spans="1:18" ht="17.25" customHeight="1">
      <c r="A241" s="539"/>
      <c r="B241" s="288" t="s">
        <v>1093</v>
      </c>
      <c r="C241" s="551">
        <v>0</v>
      </c>
      <c r="D241" s="551" t="s">
        <v>50</v>
      </c>
      <c r="E241" s="551" t="s">
        <v>50</v>
      </c>
      <c r="F241" s="551" t="s">
        <v>50</v>
      </c>
      <c r="G241" s="551" t="s">
        <v>50</v>
      </c>
      <c r="H241" s="551" t="s">
        <v>50</v>
      </c>
      <c r="I241" s="551" t="s">
        <v>50</v>
      </c>
      <c r="J241" s="551" t="s">
        <v>50</v>
      </c>
      <c r="K241" s="551" t="s">
        <v>50</v>
      </c>
      <c r="L241" s="551" t="s">
        <v>50</v>
      </c>
      <c r="M241" s="551" t="s">
        <v>50</v>
      </c>
      <c r="N241" s="551" t="s">
        <v>50</v>
      </c>
      <c r="O241" s="2210" t="s">
        <v>50</v>
      </c>
      <c r="P241" s="2190" t="s">
        <v>1094</v>
      </c>
    </row>
    <row r="242" spans="1:18" ht="17.25" customHeight="1">
      <c r="A242" s="539"/>
      <c r="B242" s="286" t="s">
        <v>886</v>
      </c>
      <c r="C242" s="551" t="s">
        <v>50</v>
      </c>
      <c r="D242" s="551" t="s">
        <v>50</v>
      </c>
      <c r="E242" s="551" t="s">
        <v>50</v>
      </c>
      <c r="F242" s="551" t="s">
        <v>50</v>
      </c>
      <c r="G242" s="551" t="s">
        <v>50</v>
      </c>
      <c r="H242" s="551" t="s">
        <v>50</v>
      </c>
      <c r="I242" s="551" t="s">
        <v>50</v>
      </c>
      <c r="J242" s="551" t="s">
        <v>50</v>
      </c>
      <c r="K242" s="551" t="s">
        <v>50</v>
      </c>
      <c r="L242" s="551" t="s">
        <v>50</v>
      </c>
      <c r="M242" s="551" t="s">
        <v>50</v>
      </c>
      <c r="N242" s="551" t="s">
        <v>50</v>
      </c>
      <c r="O242" s="2210" t="s">
        <v>50</v>
      </c>
      <c r="P242" s="2190" t="s">
        <v>68</v>
      </c>
      <c r="R242" s="413"/>
    </row>
    <row r="243" spans="1:18" ht="17.25" customHeight="1">
      <c r="A243" s="539"/>
      <c r="B243" s="286" t="s">
        <v>898</v>
      </c>
      <c r="C243" s="551" t="s">
        <v>50</v>
      </c>
      <c r="D243" s="551" t="s">
        <v>50</v>
      </c>
      <c r="E243" s="551" t="s">
        <v>50</v>
      </c>
      <c r="F243" s="551" t="s">
        <v>50</v>
      </c>
      <c r="G243" s="551" t="s">
        <v>50</v>
      </c>
      <c r="H243" s="551" t="s">
        <v>50</v>
      </c>
      <c r="I243" s="551" t="s">
        <v>50</v>
      </c>
      <c r="J243" s="551" t="s">
        <v>50</v>
      </c>
      <c r="K243" s="551" t="s">
        <v>50</v>
      </c>
      <c r="L243" s="551" t="s">
        <v>50</v>
      </c>
      <c r="M243" s="551" t="s">
        <v>50</v>
      </c>
      <c r="N243" s="551" t="s">
        <v>50</v>
      </c>
      <c r="O243" s="2210" t="s">
        <v>50</v>
      </c>
      <c r="P243" s="2190" t="s">
        <v>11</v>
      </c>
    </row>
    <row r="244" spans="1:18" s="294" customFormat="1" ht="17.25" customHeight="1">
      <c r="A244" s="539"/>
      <c r="B244" s="286" t="s">
        <v>909</v>
      </c>
      <c r="C244" s="551" t="s">
        <v>50</v>
      </c>
      <c r="D244" s="551" t="s">
        <v>50</v>
      </c>
      <c r="E244" s="551" t="s">
        <v>50</v>
      </c>
      <c r="F244" s="551" t="s">
        <v>50</v>
      </c>
      <c r="G244" s="551" t="s">
        <v>50</v>
      </c>
      <c r="H244" s="551" t="s">
        <v>50</v>
      </c>
      <c r="I244" s="551" t="s">
        <v>50</v>
      </c>
      <c r="J244" s="551" t="s">
        <v>50</v>
      </c>
      <c r="K244" s="551" t="s">
        <v>50</v>
      </c>
      <c r="L244" s="551" t="s">
        <v>50</v>
      </c>
      <c r="M244" s="551" t="s">
        <v>50</v>
      </c>
      <c r="N244" s="551" t="s">
        <v>50</v>
      </c>
      <c r="O244" s="2210" t="s">
        <v>50</v>
      </c>
      <c r="P244" s="2190" t="s">
        <v>66</v>
      </c>
    </row>
    <row r="245" spans="1:18" ht="17.25" customHeight="1">
      <c r="A245" s="541"/>
      <c r="B245" s="2198" t="s">
        <v>869</v>
      </c>
      <c r="C245" s="553">
        <v>0</v>
      </c>
      <c r="D245" s="553">
        <v>323690</v>
      </c>
      <c r="E245" s="553">
        <v>323690</v>
      </c>
      <c r="F245" s="553">
        <v>323690</v>
      </c>
      <c r="G245" s="553">
        <v>323440</v>
      </c>
      <c r="H245" s="553">
        <v>339470</v>
      </c>
      <c r="I245" s="553">
        <v>339470</v>
      </c>
      <c r="J245" s="553">
        <v>340617</v>
      </c>
      <c r="K245" s="553">
        <v>175680</v>
      </c>
      <c r="L245" s="553">
        <v>176810</v>
      </c>
      <c r="M245" s="553">
        <v>136810</v>
      </c>
      <c r="N245" s="553">
        <v>136550</v>
      </c>
      <c r="O245" s="553">
        <v>96700</v>
      </c>
      <c r="P245" s="2197" t="s">
        <v>1239</v>
      </c>
    </row>
    <row r="246" spans="1:18" ht="17.25" customHeight="1">
      <c r="A246" s="548"/>
      <c r="B246" s="406" t="s">
        <v>1571</v>
      </c>
      <c r="C246" s="554">
        <v>0</v>
      </c>
      <c r="D246" s="554">
        <v>0</v>
      </c>
      <c r="E246" s="554">
        <v>0</v>
      </c>
      <c r="F246" s="554">
        <v>0</v>
      </c>
      <c r="G246" s="554">
        <v>0</v>
      </c>
      <c r="H246" s="554">
        <v>0</v>
      </c>
      <c r="I246" s="554">
        <v>0</v>
      </c>
      <c r="J246" s="554">
        <v>851790</v>
      </c>
      <c r="K246" s="554">
        <v>366204</v>
      </c>
      <c r="L246" s="554">
        <v>366784</v>
      </c>
      <c r="M246" s="597">
        <v>368595</v>
      </c>
      <c r="N246" s="597">
        <v>370935</v>
      </c>
      <c r="O246" s="2213">
        <v>361375</v>
      </c>
      <c r="P246" s="2214" t="s">
        <v>1129</v>
      </c>
    </row>
    <row r="247" spans="1:18" ht="17.25" customHeight="1">
      <c r="A247" s="541"/>
      <c r="B247" s="2198" t="s">
        <v>1720</v>
      </c>
      <c r="C247" s="553">
        <v>267254</v>
      </c>
      <c r="D247" s="553">
        <v>70800176.939999998</v>
      </c>
      <c r="E247" s="553">
        <v>72250887</v>
      </c>
      <c r="F247" s="553">
        <v>73226564.430000007</v>
      </c>
      <c r="G247" s="553">
        <v>79216544.129999995</v>
      </c>
      <c r="H247" s="553">
        <v>82132490.359999999</v>
      </c>
      <c r="I247" s="553">
        <v>81362425.444999993</v>
      </c>
      <c r="J247" s="553">
        <v>83672341.084999993</v>
      </c>
      <c r="K247" s="553">
        <v>83853695.765000001</v>
      </c>
      <c r="L247" s="553">
        <v>82459277.480000004</v>
      </c>
      <c r="M247" s="595">
        <v>82723284.564999998</v>
      </c>
      <c r="N247" s="553">
        <v>83235047.739999995</v>
      </c>
      <c r="O247" s="553">
        <v>85423907.489999995</v>
      </c>
      <c r="P247" s="2197" t="s">
        <v>1240</v>
      </c>
    </row>
    <row r="248" spans="1:18" ht="17.25" customHeight="1">
      <c r="A248" s="541"/>
      <c r="B248" s="2198" t="s">
        <v>1701</v>
      </c>
      <c r="C248" s="553" t="s">
        <v>50</v>
      </c>
      <c r="D248" s="553">
        <v>16123642.881999999</v>
      </c>
      <c r="E248" s="553">
        <v>20910550</v>
      </c>
      <c r="F248" s="553">
        <v>24366649</v>
      </c>
      <c r="G248" s="553">
        <v>26649012.965</v>
      </c>
      <c r="H248" s="553">
        <v>34775150.424999997</v>
      </c>
      <c r="I248" s="553">
        <v>37729234.063000001</v>
      </c>
      <c r="J248" s="553">
        <v>41665327.450999998</v>
      </c>
      <c r="K248" s="553">
        <v>45337577.704999998</v>
      </c>
      <c r="L248" s="553">
        <v>51560497.943000004</v>
      </c>
      <c r="M248" s="595">
        <v>55471470.045000002</v>
      </c>
      <c r="N248" s="553">
        <v>61185860.266999997</v>
      </c>
      <c r="O248" s="553">
        <v>67647568.322999999</v>
      </c>
      <c r="P248" s="2197" t="s">
        <v>1241</v>
      </c>
    </row>
    <row r="249" spans="1:18" ht="17.25" customHeight="1">
      <c r="A249" s="549"/>
      <c r="B249" s="2215" t="s">
        <v>760</v>
      </c>
      <c r="C249" s="555">
        <v>267254</v>
      </c>
      <c r="D249" s="555">
        <v>86923819.821999997</v>
      </c>
      <c r="E249" s="555">
        <v>93161438</v>
      </c>
      <c r="F249" s="555">
        <v>97593214.430000007</v>
      </c>
      <c r="G249" s="2216">
        <v>105865557.095</v>
      </c>
      <c r="H249" s="555">
        <v>116907640.785</v>
      </c>
      <c r="I249" s="555">
        <v>119091659.50799999</v>
      </c>
      <c r="J249" s="555">
        <v>125337668.53599998</v>
      </c>
      <c r="K249" s="555">
        <v>129191273.47</v>
      </c>
      <c r="L249" s="555">
        <v>134019775.42300001</v>
      </c>
      <c r="M249" s="555">
        <v>138194754.61000001</v>
      </c>
      <c r="N249" s="555">
        <v>144420908.007</v>
      </c>
      <c r="O249" s="555">
        <v>153071475.81299999</v>
      </c>
      <c r="P249" s="2217" t="s">
        <v>93</v>
      </c>
    </row>
    <row r="250" spans="1:18" ht="12">
      <c r="A250" s="291"/>
      <c r="B250" s="292" t="s">
        <v>1668</v>
      </c>
      <c r="C250" s="550"/>
      <c r="D250" s="550"/>
      <c r="E250" s="550"/>
      <c r="F250" s="550"/>
      <c r="G250" s="292"/>
      <c r="H250" s="550"/>
      <c r="J250" s="653" t="s">
        <v>1742</v>
      </c>
      <c r="K250" s="550"/>
      <c r="L250" s="550"/>
      <c r="M250" s="550"/>
      <c r="N250" s="550"/>
      <c r="O250" s="550"/>
      <c r="P250" s="293"/>
    </row>
    <row r="251" spans="1:18" ht="12">
      <c r="A251" s="2769"/>
      <c r="B251" s="2769"/>
      <c r="C251" s="278"/>
      <c r="D251" s="279"/>
      <c r="E251" s="279"/>
      <c r="F251" s="278"/>
      <c r="G251" s="279"/>
      <c r="H251" s="278"/>
      <c r="I251" s="280"/>
      <c r="J251" s="543"/>
      <c r="K251" s="544"/>
      <c r="L251" s="544"/>
      <c r="M251" s="544"/>
      <c r="N251" s="544"/>
      <c r="O251" s="544"/>
      <c r="P251" s="281"/>
    </row>
  </sheetData>
  <mergeCells count="17">
    <mergeCell ref="A214:B214"/>
    <mergeCell ref="A251:B251"/>
    <mergeCell ref="A83:B83"/>
    <mergeCell ref="A85:F85"/>
    <mergeCell ref="A86:B86"/>
    <mergeCell ref="A126:B126"/>
    <mergeCell ref="A128:F128"/>
    <mergeCell ref="A129:B129"/>
    <mergeCell ref="A173:F173"/>
    <mergeCell ref="A174:B174"/>
    <mergeCell ref="A211:B211"/>
    <mergeCell ref="A213:F213"/>
    <mergeCell ref="A3:B3"/>
    <mergeCell ref="A41:B41"/>
    <mergeCell ref="A44:B44"/>
    <mergeCell ref="A2:F2"/>
    <mergeCell ref="A43:F43"/>
  </mergeCells>
  <phoneticPr fontId="22" type="noConversion"/>
  <printOptions horizontalCentered="1"/>
  <pageMargins left="0.98425196850393704" right="0.98425196850393704" top="0.98425196850393704" bottom="0.78740157480314965" header="0.51181102362204722" footer="0"/>
  <pageSetup paperSize="9" scale="86" pageOrder="overThenDown" orientation="portrait" r:id="rId1"/>
  <headerFooter alignWithMargins="0">
    <oddFooter xml:space="preserve">&amp;C&amp;10
 </oddFooter>
  </headerFooter>
  <rowBreaks count="5" manualBreakCount="5">
    <brk id="41" max="15" man="1"/>
    <brk id="83" max="15" man="1"/>
    <brk id="126" max="15" man="1"/>
    <brk id="171" max="15" man="1"/>
    <brk id="211" max="15" man="1"/>
  </rowBreaks>
  <colBreaks count="1" manualBreakCount="1">
    <brk id="9" max="249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I473"/>
  <sheetViews>
    <sheetView view="pageBreakPreview" zoomScaleNormal="100" zoomScaleSheetLayoutView="100" workbookViewId="0">
      <pane xSplit="1" ySplit="4" topLeftCell="B95" activePane="bottomRight" state="frozen"/>
      <selection pane="topRight"/>
      <selection pane="bottomLeft"/>
      <selection pane="bottomRight" activeCell="F100" sqref="F100"/>
    </sheetView>
  </sheetViews>
  <sheetFormatPr defaultRowHeight="11.25"/>
  <cols>
    <col min="1" max="1" width="13.77734375" style="263" customWidth="1"/>
    <col min="2" max="2" width="12.21875" style="263" customWidth="1"/>
    <col min="3" max="3" width="9.109375" style="263" customWidth="1"/>
    <col min="4" max="4" width="8.77734375" style="263" customWidth="1"/>
    <col min="5" max="5" width="7.21875" style="263" customWidth="1"/>
    <col min="6" max="6" width="6.21875" style="295" customWidth="1"/>
    <col min="7" max="7" width="16.21875" style="263" customWidth="1"/>
    <col min="8" max="16384" width="8.88671875" style="263"/>
  </cols>
  <sheetData>
    <row r="1" spans="1:7" s="262" customFormat="1" ht="31.5" customHeight="1">
      <c r="A1" s="272" t="s">
        <v>1242</v>
      </c>
      <c r="B1" s="265"/>
      <c r="C1" s="263"/>
      <c r="D1" s="263"/>
      <c r="E1" s="263"/>
      <c r="F1" s="295"/>
      <c r="G1" s="263"/>
    </row>
    <row r="2" spans="1:7" s="262" customFormat="1" ht="25.5" customHeight="1">
      <c r="A2" s="2773" t="s">
        <v>2899</v>
      </c>
      <c r="B2" s="2773"/>
      <c r="C2" s="2773"/>
      <c r="D2" s="2773"/>
      <c r="E2" s="2773"/>
      <c r="F2" s="295"/>
      <c r="G2" s="296" t="s">
        <v>2900</v>
      </c>
    </row>
    <row r="3" spans="1:7" s="262" customFormat="1" ht="21" customHeight="1">
      <c r="A3" s="2774" t="s">
        <v>1243</v>
      </c>
      <c r="B3" s="2776" t="s">
        <v>761</v>
      </c>
      <c r="C3" s="2778" t="s">
        <v>1722</v>
      </c>
      <c r="D3" s="2778" t="s">
        <v>1245</v>
      </c>
      <c r="E3" s="2778"/>
      <c r="F3" s="2776" t="s">
        <v>1246</v>
      </c>
      <c r="G3" s="2780" t="s">
        <v>69</v>
      </c>
    </row>
    <row r="4" spans="1:7" s="262" customFormat="1" ht="40.5" customHeight="1">
      <c r="A4" s="2775"/>
      <c r="B4" s="2777"/>
      <c r="C4" s="2779"/>
      <c r="D4" s="297" t="s">
        <v>1721</v>
      </c>
      <c r="E4" s="297" t="s">
        <v>1248</v>
      </c>
      <c r="F4" s="2777"/>
      <c r="G4" s="2781"/>
    </row>
    <row r="5" spans="1:7" ht="15.95" customHeight="1">
      <c r="A5" s="2218" t="s">
        <v>762</v>
      </c>
      <c r="B5" s="2219" t="s">
        <v>270</v>
      </c>
      <c r="C5" s="2219">
        <v>82000</v>
      </c>
      <c r="D5" s="2219">
        <v>41000</v>
      </c>
      <c r="E5" s="2219">
        <v>2</v>
      </c>
      <c r="F5" s="2220" t="s">
        <v>763</v>
      </c>
      <c r="G5" s="2221" t="s">
        <v>874</v>
      </c>
    </row>
    <row r="6" spans="1:7" ht="15.95" customHeight="1">
      <c r="A6" s="298" t="s">
        <v>762</v>
      </c>
      <c r="B6" s="299" t="s">
        <v>267</v>
      </c>
      <c r="C6" s="299">
        <v>48000</v>
      </c>
      <c r="D6" s="299">
        <v>24000</v>
      </c>
      <c r="E6" s="299">
        <v>2</v>
      </c>
      <c r="F6" s="300" t="s">
        <v>763</v>
      </c>
      <c r="G6" s="301" t="s">
        <v>52</v>
      </c>
    </row>
    <row r="7" spans="1:7" s="302" customFormat="1" ht="15.95" customHeight="1">
      <c r="A7" s="298" t="s">
        <v>762</v>
      </c>
      <c r="B7" s="299" t="s">
        <v>268</v>
      </c>
      <c r="C7" s="299">
        <v>39600</v>
      </c>
      <c r="D7" s="299">
        <v>19800</v>
      </c>
      <c r="E7" s="299">
        <v>2</v>
      </c>
      <c r="F7" s="300" t="s">
        <v>764</v>
      </c>
      <c r="G7" s="301" t="s">
        <v>872</v>
      </c>
    </row>
    <row r="8" spans="1:7" s="302" customFormat="1" ht="15.95" customHeight="1">
      <c r="A8" s="298" t="s">
        <v>762</v>
      </c>
      <c r="B8" s="299" t="s">
        <v>268</v>
      </c>
      <c r="C8" s="299">
        <v>40500</v>
      </c>
      <c r="D8" s="299">
        <v>40500</v>
      </c>
      <c r="E8" s="299">
        <v>1</v>
      </c>
      <c r="F8" s="300" t="s">
        <v>764</v>
      </c>
      <c r="G8" s="301" t="s">
        <v>872</v>
      </c>
    </row>
    <row r="9" spans="1:7" s="302" customFormat="1" ht="15.95" customHeight="1">
      <c r="A9" s="298" t="s">
        <v>762</v>
      </c>
      <c r="B9" s="299" t="s">
        <v>268</v>
      </c>
      <c r="C9" s="299">
        <v>60000</v>
      </c>
      <c r="D9" s="299">
        <v>60000</v>
      </c>
      <c r="E9" s="299">
        <v>1</v>
      </c>
      <c r="F9" s="300" t="s">
        <v>764</v>
      </c>
      <c r="G9" s="301" t="s">
        <v>872</v>
      </c>
    </row>
    <row r="10" spans="1:7" s="302" customFormat="1" ht="15.95" customHeight="1">
      <c r="A10" s="298" t="s">
        <v>762</v>
      </c>
      <c r="B10" s="299" t="s">
        <v>266</v>
      </c>
      <c r="C10" s="299">
        <v>62280</v>
      </c>
      <c r="D10" s="299">
        <v>31140</v>
      </c>
      <c r="E10" s="299">
        <v>2</v>
      </c>
      <c r="F10" s="300" t="s">
        <v>763</v>
      </c>
      <c r="G10" s="301" t="s">
        <v>871</v>
      </c>
    </row>
    <row r="11" spans="1:7" s="302" customFormat="1" ht="15.95" customHeight="1">
      <c r="A11" s="298" t="s">
        <v>762</v>
      </c>
      <c r="B11" s="299" t="s">
        <v>1533</v>
      </c>
      <c r="C11" s="299">
        <v>14600</v>
      </c>
      <c r="D11" s="299">
        <v>14600</v>
      </c>
      <c r="E11" s="299">
        <v>1</v>
      </c>
      <c r="F11" s="300" t="s">
        <v>765</v>
      </c>
      <c r="G11" s="301" t="s">
        <v>1573</v>
      </c>
    </row>
    <row r="12" spans="1:7" s="302" customFormat="1" ht="15.95" customHeight="1">
      <c r="A12" s="298" t="s">
        <v>762</v>
      </c>
      <c r="B12" s="299" t="s">
        <v>1533</v>
      </c>
      <c r="C12" s="299">
        <v>14400</v>
      </c>
      <c r="D12" s="299">
        <v>14400</v>
      </c>
      <c r="E12" s="299">
        <v>1</v>
      </c>
      <c r="F12" s="300" t="s">
        <v>765</v>
      </c>
      <c r="G12" s="301" t="s">
        <v>1573</v>
      </c>
    </row>
    <row r="13" spans="1:7" s="302" customFormat="1" ht="15.95" customHeight="1">
      <c r="A13" s="298" t="s">
        <v>762</v>
      </c>
      <c r="B13" s="299" t="s">
        <v>1533</v>
      </c>
      <c r="C13" s="299">
        <v>6000</v>
      </c>
      <c r="D13" s="299">
        <v>6000</v>
      </c>
      <c r="E13" s="299">
        <v>1</v>
      </c>
      <c r="F13" s="300" t="s">
        <v>765</v>
      </c>
      <c r="G13" s="301" t="s">
        <v>1573</v>
      </c>
    </row>
    <row r="14" spans="1:7" s="302" customFormat="1" ht="15.95" customHeight="1">
      <c r="A14" s="298" t="s">
        <v>762</v>
      </c>
      <c r="B14" s="299" t="s">
        <v>269</v>
      </c>
      <c r="C14" s="299">
        <v>120000</v>
      </c>
      <c r="D14" s="299">
        <v>30000</v>
      </c>
      <c r="E14" s="299">
        <v>4</v>
      </c>
      <c r="F14" s="300" t="s">
        <v>764</v>
      </c>
      <c r="G14" s="301" t="s">
        <v>873</v>
      </c>
    </row>
    <row r="15" spans="1:7" s="302" customFormat="1" ht="15.95" customHeight="1">
      <c r="A15" s="298" t="s">
        <v>762</v>
      </c>
      <c r="B15" s="299" t="s">
        <v>265</v>
      </c>
      <c r="C15" s="299">
        <v>108000</v>
      </c>
      <c r="D15" s="299">
        <v>27000</v>
      </c>
      <c r="E15" s="299">
        <v>4</v>
      </c>
      <c r="F15" s="300" t="s">
        <v>763</v>
      </c>
      <c r="G15" s="301" t="s">
        <v>870</v>
      </c>
    </row>
    <row r="16" spans="1:7" s="302" customFormat="1" ht="15.95" customHeight="1">
      <c r="A16" s="298" t="s">
        <v>2901</v>
      </c>
      <c r="B16" s="299" t="s">
        <v>1518</v>
      </c>
      <c r="C16" s="299">
        <v>18000</v>
      </c>
      <c r="D16" s="299">
        <v>9000</v>
      </c>
      <c r="E16" s="299">
        <v>2</v>
      </c>
      <c r="F16" s="300" t="s">
        <v>1527</v>
      </c>
      <c r="G16" s="301" t="s">
        <v>2902</v>
      </c>
    </row>
    <row r="17" spans="1:7" s="302" customFormat="1" ht="15.95" customHeight="1">
      <c r="A17" s="298" t="s">
        <v>1591</v>
      </c>
      <c r="B17" s="299" t="s">
        <v>769</v>
      </c>
      <c r="C17" s="299">
        <v>90000</v>
      </c>
      <c r="D17" s="299">
        <v>45000</v>
      </c>
      <c r="E17" s="299">
        <v>2</v>
      </c>
      <c r="F17" s="300" t="s">
        <v>768</v>
      </c>
      <c r="G17" s="301" t="s">
        <v>1592</v>
      </c>
    </row>
    <row r="18" spans="1:7" s="302" customFormat="1" ht="15.95" customHeight="1">
      <c r="A18" s="298" t="s">
        <v>1591</v>
      </c>
      <c r="B18" s="299" t="s">
        <v>766</v>
      </c>
      <c r="C18" s="299">
        <v>200000</v>
      </c>
      <c r="D18" s="299">
        <v>100000</v>
      </c>
      <c r="E18" s="299">
        <v>2</v>
      </c>
      <c r="F18" s="300" t="s">
        <v>763</v>
      </c>
      <c r="G18" s="301" t="s">
        <v>1593</v>
      </c>
    </row>
    <row r="19" spans="1:7" s="302" customFormat="1" ht="15.95" customHeight="1">
      <c r="A19" s="298" t="s">
        <v>1591</v>
      </c>
      <c r="B19" s="299" t="s">
        <v>770</v>
      </c>
      <c r="C19" s="299">
        <v>90000</v>
      </c>
      <c r="D19" s="299">
        <v>45000</v>
      </c>
      <c r="E19" s="299">
        <v>2</v>
      </c>
      <c r="F19" s="300" t="s">
        <v>771</v>
      </c>
      <c r="G19" s="301" t="s">
        <v>1594</v>
      </c>
    </row>
    <row r="20" spans="1:7" s="302" customFormat="1" ht="15.95" customHeight="1">
      <c r="A20" s="298" t="s">
        <v>1591</v>
      </c>
      <c r="B20" s="299" t="s">
        <v>777</v>
      </c>
      <c r="C20" s="299">
        <v>22100</v>
      </c>
      <c r="D20" s="299">
        <v>11050</v>
      </c>
      <c r="E20" s="299">
        <v>2</v>
      </c>
      <c r="F20" s="300" t="s">
        <v>765</v>
      </c>
      <c r="G20" s="301" t="s">
        <v>1595</v>
      </c>
    </row>
    <row r="21" spans="1:7" s="302" customFormat="1" ht="15.95" customHeight="1">
      <c r="A21" s="298" t="s">
        <v>1591</v>
      </c>
      <c r="B21" s="299" t="s">
        <v>774</v>
      </c>
      <c r="C21" s="299">
        <v>50000</v>
      </c>
      <c r="D21" s="299">
        <v>25000</v>
      </c>
      <c r="E21" s="299">
        <v>2</v>
      </c>
      <c r="F21" s="300" t="s">
        <v>771</v>
      </c>
      <c r="G21" s="301" t="s">
        <v>1596</v>
      </c>
    </row>
    <row r="22" spans="1:7" ht="15.95" customHeight="1">
      <c r="A22" s="298" t="s">
        <v>1591</v>
      </c>
      <c r="B22" s="299" t="s">
        <v>775</v>
      </c>
      <c r="C22" s="299">
        <v>22500</v>
      </c>
      <c r="D22" s="299">
        <v>11250</v>
      </c>
      <c r="E22" s="299">
        <v>2</v>
      </c>
      <c r="F22" s="300" t="s">
        <v>776</v>
      </c>
      <c r="G22" s="301" t="s">
        <v>1597</v>
      </c>
    </row>
    <row r="23" spans="1:7" s="302" customFormat="1" ht="15.95" customHeight="1">
      <c r="A23" s="298" t="s">
        <v>1591</v>
      </c>
      <c r="B23" s="299" t="s">
        <v>767</v>
      </c>
      <c r="C23" s="299">
        <v>400000</v>
      </c>
      <c r="D23" s="299">
        <v>100000</v>
      </c>
      <c r="E23" s="299">
        <v>4</v>
      </c>
      <c r="F23" s="300" t="s">
        <v>768</v>
      </c>
      <c r="G23" s="301" t="s">
        <v>1598</v>
      </c>
    </row>
    <row r="24" spans="1:7" s="303" customFormat="1" ht="15.95" customHeight="1">
      <c r="A24" s="298" t="s">
        <v>1591</v>
      </c>
      <c r="B24" s="299" t="s">
        <v>2903</v>
      </c>
      <c r="C24" s="299">
        <v>12000</v>
      </c>
      <c r="D24" s="299">
        <v>12000</v>
      </c>
      <c r="E24" s="299">
        <v>1</v>
      </c>
      <c r="F24" s="300" t="s">
        <v>768</v>
      </c>
      <c r="G24" s="301" t="s">
        <v>1598</v>
      </c>
    </row>
    <row r="25" spans="1:7" s="303" customFormat="1" ht="15.95" customHeight="1">
      <c r="A25" s="298" t="s">
        <v>1591</v>
      </c>
      <c r="B25" s="299" t="s">
        <v>772</v>
      </c>
      <c r="C25" s="299">
        <v>100000</v>
      </c>
      <c r="D25" s="299">
        <v>50000</v>
      </c>
      <c r="E25" s="299">
        <v>2</v>
      </c>
      <c r="F25" s="300" t="s">
        <v>773</v>
      </c>
      <c r="G25" s="301" t="s">
        <v>1599</v>
      </c>
    </row>
    <row r="26" spans="1:7" s="303" customFormat="1" ht="15.95" customHeight="1">
      <c r="A26" s="304" t="s">
        <v>1249</v>
      </c>
      <c r="B26" s="305"/>
      <c r="C26" s="305">
        <v>1599980</v>
      </c>
      <c r="D26" s="305"/>
      <c r="E26" s="305">
        <v>42</v>
      </c>
      <c r="F26" s="306"/>
      <c r="G26" s="307" t="s">
        <v>1250</v>
      </c>
    </row>
    <row r="27" spans="1:7" s="303" customFormat="1" ht="15.95" customHeight="1">
      <c r="A27" s="298" t="s">
        <v>762</v>
      </c>
      <c r="B27" s="299" t="s">
        <v>274</v>
      </c>
      <c r="C27" s="299">
        <v>600000</v>
      </c>
      <c r="D27" s="299">
        <v>300000</v>
      </c>
      <c r="E27" s="299">
        <v>2</v>
      </c>
      <c r="F27" s="300" t="s">
        <v>765</v>
      </c>
      <c r="G27" s="301" t="s">
        <v>1251</v>
      </c>
    </row>
    <row r="28" spans="1:7" s="303" customFormat="1" ht="15.95" customHeight="1">
      <c r="A28" s="298" t="s">
        <v>762</v>
      </c>
      <c r="B28" s="299" t="s">
        <v>275</v>
      </c>
      <c r="C28" s="299">
        <v>800000</v>
      </c>
      <c r="D28" s="299">
        <v>400000</v>
      </c>
      <c r="E28" s="299">
        <v>2</v>
      </c>
      <c r="F28" s="300" t="s">
        <v>771</v>
      </c>
      <c r="G28" s="301" t="s">
        <v>305</v>
      </c>
    </row>
    <row r="29" spans="1:7" s="303" customFormat="1" ht="15.95" customHeight="1">
      <c r="A29" s="298" t="s">
        <v>762</v>
      </c>
      <c r="B29" s="299" t="s">
        <v>276</v>
      </c>
      <c r="C29" s="299">
        <v>600000</v>
      </c>
      <c r="D29" s="299">
        <v>300000</v>
      </c>
      <c r="E29" s="299">
        <v>2</v>
      </c>
      <c r="F29" s="300" t="s">
        <v>773</v>
      </c>
      <c r="G29" s="301" t="s">
        <v>306</v>
      </c>
    </row>
    <row r="30" spans="1:7" s="303" customFormat="1" ht="15.95" customHeight="1">
      <c r="A30" s="298" t="s">
        <v>762</v>
      </c>
      <c r="B30" s="299" t="s">
        <v>277</v>
      </c>
      <c r="C30" s="299">
        <v>400000</v>
      </c>
      <c r="D30" s="299">
        <v>200000</v>
      </c>
      <c r="E30" s="299">
        <v>2</v>
      </c>
      <c r="F30" s="300" t="s">
        <v>764</v>
      </c>
      <c r="G30" s="301" t="s">
        <v>1252</v>
      </c>
    </row>
    <row r="31" spans="1:7" s="303" customFormat="1" ht="15.95" customHeight="1">
      <c r="A31" s="298" t="s">
        <v>762</v>
      </c>
      <c r="B31" s="299" t="s">
        <v>278</v>
      </c>
      <c r="C31" s="299">
        <v>1000000</v>
      </c>
      <c r="D31" s="299">
        <v>250000</v>
      </c>
      <c r="E31" s="299">
        <v>4</v>
      </c>
      <c r="F31" s="300" t="s">
        <v>763</v>
      </c>
      <c r="G31" s="301" t="s">
        <v>307</v>
      </c>
    </row>
    <row r="32" spans="1:7" s="303" customFormat="1" ht="15.95" customHeight="1">
      <c r="A32" s="298" t="s">
        <v>762</v>
      </c>
      <c r="B32" s="299" t="s">
        <v>280</v>
      </c>
      <c r="C32" s="299">
        <v>600000</v>
      </c>
      <c r="D32" s="299">
        <v>300000</v>
      </c>
      <c r="E32" s="299">
        <v>2</v>
      </c>
      <c r="F32" s="300" t="s">
        <v>771</v>
      </c>
      <c r="G32" s="301" t="s">
        <v>308</v>
      </c>
    </row>
    <row r="33" spans="1:7" s="303" customFormat="1" ht="15.95" customHeight="1">
      <c r="A33" s="298" t="s">
        <v>762</v>
      </c>
      <c r="B33" s="299" t="s">
        <v>279</v>
      </c>
      <c r="C33" s="299">
        <v>700000</v>
      </c>
      <c r="D33" s="299">
        <v>350000</v>
      </c>
      <c r="E33" s="299">
        <v>2</v>
      </c>
      <c r="F33" s="300" t="s">
        <v>773</v>
      </c>
      <c r="G33" s="301" t="s">
        <v>1253</v>
      </c>
    </row>
    <row r="34" spans="1:7" s="303" customFormat="1" ht="15.95" customHeight="1">
      <c r="A34" s="304" t="s">
        <v>1254</v>
      </c>
      <c r="B34" s="305"/>
      <c r="C34" s="305">
        <v>4700000</v>
      </c>
      <c r="D34" s="305"/>
      <c r="E34" s="305">
        <v>16</v>
      </c>
      <c r="F34" s="306"/>
      <c r="G34" s="308" t="s">
        <v>498</v>
      </c>
    </row>
    <row r="35" spans="1:7" s="303" customFormat="1" ht="15.95" customHeight="1">
      <c r="A35" s="304" t="s">
        <v>335</v>
      </c>
      <c r="B35" s="305"/>
      <c r="C35" s="305">
        <v>215006.4</v>
      </c>
      <c r="D35" s="305"/>
      <c r="E35" s="305">
        <v>178</v>
      </c>
      <c r="F35" s="306"/>
      <c r="G35" s="308" t="s">
        <v>501</v>
      </c>
    </row>
    <row r="36" spans="1:7" s="303" customFormat="1" ht="15.95" customHeight="1">
      <c r="A36" s="309" t="s">
        <v>333</v>
      </c>
      <c r="B36" s="310"/>
      <c r="C36" s="310">
        <v>6514986.4000000004</v>
      </c>
      <c r="D36" s="310"/>
      <c r="E36" s="310">
        <v>236</v>
      </c>
      <c r="F36" s="311"/>
      <c r="G36" s="312" t="s">
        <v>132</v>
      </c>
    </row>
    <row r="37" spans="1:7" s="303" customFormat="1" ht="15.95" customHeight="1">
      <c r="A37" s="298" t="s">
        <v>779</v>
      </c>
      <c r="B37" s="299" t="s">
        <v>1256</v>
      </c>
      <c r="C37" s="299">
        <v>400000</v>
      </c>
      <c r="D37" s="299">
        <v>200000</v>
      </c>
      <c r="E37" s="299">
        <v>2</v>
      </c>
      <c r="F37" s="300" t="s">
        <v>1255</v>
      </c>
      <c r="G37" s="301" t="s">
        <v>1257</v>
      </c>
    </row>
    <row r="38" spans="1:7" s="303" customFormat="1" ht="15.95" customHeight="1">
      <c r="A38" s="304" t="s">
        <v>693</v>
      </c>
      <c r="B38" s="305"/>
      <c r="C38" s="305">
        <v>400000</v>
      </c>
      <c r="D38" s="305"/>
      <c r="E38" s="305">
        <v>2</v>
      </c>
      <c r="F38" s="306"/>
      <c r="G38" s="308" t="s">
        <v>713</v>
      </c>
    </row>
    <row r="39" spans="1:7" s="303" customFormat="1" ht="15.95" customHeight="1">
      <c r="A39" s="436" t="s">
        <v>1258</v>
      </c>
      <c r="B39" s="437" t="s">
        <v>1259</v>
      </c>
      <c r="C39" s="437">
        <v>4000000</v>
      </c>
      <c r="D39" s="437">
        <v>500000</v>
      </c>
      <c r="E39" s="437">
        <v>8</v>
      </c>
      <c r="F39" s="438" t="s">
        <v>1260</v>
      </c>
      <c r="G39" s="439" t="s">
        <v>1261</v>
      </c>
    </row>
    <row r="40" spans="1:7" s="303" customFormat="1" ht="15.95" customHeight="1">
      <c r="A40" s="313" t="s">
        <v>779</v>
      </c>
      <c r="B40" s="314" t="s">
        <v>780</v>
      </c>
      <c r="C40" s="314">
        <v>2040000</v>
      </c>
      <c r="D40" s="359">
        <v>1020000</v>
      </c>
      <c r="E40" s="314">
        <v>2</v>
      </c>
      <c r="F40" s="315" t="s">
        <v>781</v>
      </c>
      <c r="G40" s="316" t="s">
        <v>1456</v>
      </c>
    </row>
    <row r="41" spans="1:7" s="303" customFormat="1" ht="8.25" customHeight="1">
      <c r="A41" s="302"/>
      <c r="B41" s="302"/>
      <c r="C41" s="302"/>
      <c r="D41" s="302"/>
      <c r="E41" s="302"/>
      <c r="F41" s="317"/>
      <c r="G41" s="302"/>
    </row>
    <row r="42" spans="1:7" s="303" customFormat="1" ht="17.25" customHeight="1">
      <c r="A42" s="2769"/>
      <c r="B42" s="2769"/>
      <c r="C42" s="302"/>
      <c r="D42" s="302"/>
      <c r="E42" s="302"/>
      <c r="F42" s="317"/>
      <c r="G42" s="302"/>
    </row>
    <row r="43" spans="1:7" s="262" customFormat="1" ht="31.5" customHeight="1">
      <c r="A43" s="265" t="s">
        <v>1262</v>
      </c>
      <c r="B43" s="265"/>
      <c r="C43" s="263"/>
      <c r="D43" s="263"/>
      <c r="E43" s="263"/>
      <c r="F43" s="295"/>
      <c r="G43" s="263"/>
    </row>
    <row r="44" spans="1:7" s="262" customFormat="1" ht="25.5" customHeight="1">
      <c r="A44" s="2773" t="s">
        <v>2904</v>
      </c>
      <c r="B44" s="2773"/>
      <c r="C44" s="2773"/>
      <c r="D44" s="2773"/>
      <c r="E44" s="2773"/>
      <c r="F44" s="295"/>
      <c r="G44" s="275" t="s">
        <v>2905</v>
      </c>
    </row>
    <row r="45" spans="1:7" s="262" customFormat="1" ht="21" customHeight="1">
      <c r="A45" s="2774" t="s">
        <v>1243</v>
      </c>
      <c r="B45" s="2776" t="s">
        <v>761</v>
      </c>
      <c r="C45" s="2778" t="s">
        <v>1244</v>
      </c>
      <c r="D45" s="2778" t="s">
        <v>1245</v>
      </c>
      <c r="E45" s="2778"/>
      <c r="F45" s="2776" t="s">
        <v>1246</v>
      </c>
      <c r="G45" s="2780" t="s">
        <v>69</v>
      </c>
    </row>
    <row r="46" spans="1:7" s="262" customFormat="1" ht="40.5" customHeight="1">
      <c r="A46" s="2775"/>
      <c r="B46" s="2777"/>
      <c r="C46" s="2779"/>
      <c r="D46" s="297" t="s">
        <v>1247</v>
      </c>
      <c r="E46" s="297" t="s">
        <v>1248</v>
      </c>
      <c r="F46" s="2777"/>
      <c r="G46" s="2781"/>
    </row>
    <row r="47" spans="1:7" s="303" customFormat="1" ht="15.95" customHeight="1">
      <c r="A47" s="2222" t="s">
        <v>786</v>
      </c>
      <c r="B47" s="318" t="s">
        <v>1457</v>
      </c>
      <c r="C47" s="318">
        <v>2500000</v>
      </c>
      <c r="D47" s="318">
        <v>500000</v>
      </c>
      <c r="E47" s="318">
        <v>5</v>
      </c>
      <c r="F47" s="319" t="s">
        <v>781</v>
      </c>
      <c r="G47" s="2223" t="s">
        <v>1458</v>
      </c>
    </row>
    <row r="48" spans="1:7" s="303" customFormat="1" ht="15.95" customHeight="1">
      <c r="A48" s="320" t="s">
        <v>1263</v>
      </c>
      <c r="B48" s="321" t="s">
        <v>1264</v>
      </c>
      <c r="C48" s="321">
        <v>550000</v>
      </c>
      <c r="D48" s="321">
        <v>550000</v>
      </c>
      <c r="E48" s="321">
        <v>1</v>
      </c>
      <c r="F48" s="322" t="s">
        <v>1260</v>
      </c>
      <c r="G48" s="323" t="s">
        <v>1265</v>
      </c>
    </row>
    <row r="49" spans="1:7" s="303" customFormat="1" ht="15.95" customHeight="1">
      <c r="A49" s="320" t="s">
        <v>782</v>
      </c>
      <c r="B49" s="321" t="s">
        <v>1266</v>
      </c>
      <c r="C49" s="321">
        <v>2044000</v>
      </c>
      <c r="D49" s="321">
        <v>1022000</v>
      </c>
      <c r="E49" s="321">
        <v>2</v>
      </c>
      <c r="F49" s="322" t="s">
        <v>763</v>
      </c>
      <c r="G49" s="323" t="s">
        <v>915</v>
      </c>
    </row>
    <row r="50" spans="1:7" s="303" customFormat="1" ht="15.95" customHeight="1">
      <c r="A50" s="320" t="s">
        <v>1267</v>
      </c>
      <c r="B50" s="321" t="s">
        <v>1268</v>
      </c>
      <c r="C50" s="321">
        <v>1120000</v>
      </c>
      <c r="D50" s="321">
        <v>560000</v>
      </c>
      <c r="E50" s="321">
        <v>2</v>
      </c>
      <c r="F50" s="322" t="s">
        <v>1269</v>
      </c>
      <c r="G50" s="323" t="s">
        <v>916</v>
      </c>
    </row>
    <row r="51" spans="1:7" s="303" customFormat="1" ht="15.95" customHeight="1">
      <c r="A51" s="320" t="s">
        <v>1267</v>
      </c>
      <c r="B51" s="321" t="s">
        <v>1268</v>
      </c>
      <c r="C51" s="321">
        <v>1000000</v>
      </c>
      <c r="D51" s="321">
        <v>500000</v>
      </c>
      <c r="E51" s="321">
        <v>2</v>
      </c>
      <c r="F51" s="322" t="s">
        <v>1269</v>
      </c>
      <c r="G51" s="323" t="s">
        <v>916</v>
      </c>
    </row>
    <row r="52" spans="1:7" s="303" customFormat="1" ht="15.95" customHeight="1">
      <c r="A52" s="320" t="s">
        <v>786</v>
      </c>
      <c r="B52" s="321" t="s">
        <v>787</v>
      </c>
      <c r="C52" s="321">
        <v>2038058</v>
      </c>
      <c r="D52" s="321">
        <v>1019029</v>
      </c>
      <c r="E52" s="321">
        <v>2</v>
      </c>
      <c r="F52" s="322" t="s">
        <v>781</v>
      </c>
      <c r="G52" s="323" t="s">
        <v>917</v>
      </c>
    </row>
    <row r="53" spans="1:7" s="303" customFormat="1" ht="15.95" customHeight="1">
      <c r="A53" s="320" t="s">
        <v>1528</v>
      </c>
      <c r="B53" s="321" t="s">
        <v>1525</v>
      </c>
      <c r="C53" s="321">
        <v>1018000</v>
      </c>
      <c r="D53" s="321">
        <v>1018000</v>
      </c>
      <c r="E53" s="321">
        <v>1</v>
      </c>
      <c r="F53" s="322" t="s">
        <v>1529</v>
      </c>
      <c r="G53" s="323" t="s">
        <v>1485</v>
      </c>
    </row>
    <row r="54" spans="1:7" s="303" customFormat="1" ht="15.95" customHeight="1">
      <c r="A54" s="320" t="s">
        <v>1267</v>
      </c>
      <c r="B54" s="321" t="s">
        <v>1270</v>
      </c>
      <c r="C54" s="321">
        <v>328600</v>
      </c>
      <c r="D54" s="321">
        <v>328600</v>
      </c>
      <c r="E54" s="321">
        <v>1</v>
      </c>
      <c r="F54" s="322" t="s">
        <v>1271</v>
      </c>
      <c r="G54" s="323" t="s">
        <v>918</v>
      </c>
    </row>
    <row r="55" spans="1:7" s="303" customFormat="1" ht="15.95" customHeight="1">
      <c r="A55" s="320" t="s">
        <v>1267</v>
      </c>
      <c r="B55" s="321" t="s">
        <v>1270</v>
      </c>
      <c r="C55" s="321">
        <v>340000</v>
      </c>
      <c r="D55" s="321">
        <v>340000</v>
      </c>
      <c r="E55" s="321">
        <v>1</v>
      </c>
      <c r="F55" s="322" t="s">
        <v>1271</v>
      </c>
      <c r="G55" s="323" t="s">
        <v>918</v>
      </c>
    </row>
    <row r="56" spans="1:7" s="303" customFormat="1" ht="15.95" customHeight="1">
      <c r="A56" s="320" t="s">
        <v>1267</v>
      </c>
      <c r="B56" s="321" t="s">
        <v>1272</v>
      </c>
      <c r="C56" s="321">
        <v>1600000</v>
      </c>
      <c r="D56" s="321">
        <v>800000</v>
      </c>
      <c r="E56" s="321">
        <v>2</v>
      </c>
      <c r="F56" s="322" t="s">
        <v>1273</v>
      </c>
      <c r="G56" s="323" t="s">
        <v>919</v>
      </c>
    </row>
    <row r="57" spans="1:7" s="303" customFormat="1" ht="15.95" customHeight="1">
      <c r="A57" s="320" t="s">
        <v>1267</v>
      </c>
      <c r="B57" s="321" t="s">
        <v>1272</v>
      </c>
      <c r="C57" s="321">
        <v>3480000</v>
      </c>
      <c r="D57" s="321">
        <v>870000</v>
      </c>
      <c r="E57" s="321">
        <v>4</v>
      </c>
      <c r="F57" s="322" t="s">
        <v>1273</v>
      </c>
      <c r="G57" s="323" t="s">
        <v>919</v>
      </c>
    </row>
    <row r="58" spans="1:7" s="303" customFormat="1" ht="15.95" customHeight="1">
      <c r="A58" s="320" t="s">
        <v>1274</v>
      </c>
      <c r="B58" s="321" t="s">
        <v>1275</v>
      </c>
      <c r="C58" s="321">
        <v>4000000</v>
      </c>
      <c r="D58" s="321">
        <v>500000</v>
      </c>
      <c r="E58" s="321">
        <v>8</v>
      </c>
      <c r="F58" s="322" t="s">
        <v>1260</v>
      </c>
      <c r="G58" s="323" t="s">
        <v>920</v>
      </c>
    </row>
    <row r="59" spans="1:7" s="303" customFormat="1" ht="15.95" customHeight="1">
      <c r="A59" s="320" t="s">
        <v>783</v>
      </c>
      <c r="B59" s="321" t="s">
        <v>784</v>
      </c>
      <c r="C59" s="321">
        <v>2100000</v>
      </c>
      <c r="D59" s="321">
        <v>1050000</v>
      </c>
      <c r="E59" s="321">
        <v>2</v>
      </c>
      <c r="F59" s="322" t="s">
        <v>781</v>
      </c>
      <c r="G59" s="323" t="s">
        <v>920</v>
      </c>
    </row>
    <row r="60" spans="1:7" s="303" customFormat="1" ht="15.95" customHeight="1">
      <c r="A60" s="320" t="s">
        <v>785</v>
      </c>
      <c r="B60" s="321" t="s">
        <v>1276</v>
      </c>
      <c r="C60" s="321">
        <v>4000000</v>
      </c>
      <c r="D60" s="321">
        <v>500000</v>
      </c>
      <c r="E60" s="321">
        <v>8</v>
      </c>
      <c r="F60" s="322" t="s">
        <v>1269</v>
      </c>
      <c r="G60" s="323" t="s">
        <v>921</v>
      </c>
    </row>
    <row r="61" spans="1:7" s="303" customFormat="1" ht="15.95" customHeight="1">
      <c r="A61" s="320" t="s">
        <v>1277</v>
      </c>
      <c r="B61" s="321" t="s">
        <v>1278</v>
      </c>
      <c r="C61" s="321">
        <v>1190000</v>
      </c>
      <c r="D61" s="321">
        <v>595000</v>
      </c>
      <c r="E61" s="321">
        <v>2</v>
      </c>
      <c r="F61" s="322" t="s">
        <v>763</v>
      </c>
      <c r="G61" s="323" t="s">
        <v>922</v>
      </c>
    </row>
    <row r="62" spans="1:7" s="303" customFormat="1" ht="15.95" customHeight="1">
      <c r="A62" s="320" t="s">
        <v>1526</v>
      </c>
      <c r="B62" s="321" t="s">
        <v>1524</v>
      </c>
      <c r="C62" s="321">
        <v>2080000</v>
      </c>
      <c r="D62" s="321">
        <v>1040000</v>
      </c>
      <c r="E62" s="321">
        <v>2</v>
      </c>
      <c r="F62" s="322" t="s">
        <v>1527</v>
      </c>
      <c r="G62" s="323" t="s">
        <v>1522</v>
      </c>
    </row>
    <row r="63" spans="1:7" s="303" customFormat="1" ht="15.95" customHeight="1">
      <c r="A63" s="320" t="s">
        <v>2906</v>
      </c>
      <c r="B63" s="321" t="s">
        <v>2885</v>
      </c>
      <c r="C63" s="321">
        <v>1050000</v>
      </c>
      <c r="D63" s="321">
        <v>1050000</v>
      </c>
      <c r="E63" s="321">
        <v>1</v>
      </c>
      <c r="F63" s="322" t="s">
        <v>1255</v>
      </c>
      <c r="G63" s="323" t="s">
        <v>2907</v>
      </c>
    </row>
    <row r="64" spans="1:7" s="303" customFormat="1" ht="15.95" customHeight="1">
      <c r="A64" s="320" t="s">
        <v>1600</v>
      </c>
      <c r="B64" s="321" t="s">
        <v>2887</v>
      </c>
      <c r="C64" s="321">
        <v>2080000</v>
      </c>
      <c r="D64" s="321">
        <v>1040000</v>
      </c>
      <c r="E64" s="321">
        <v>2</v>
      </c>
      <c r="F64" s="322" t="s">
        <v>1255</v>
      </c>
      <c r="G64" s="323" t="s">
        <v>2908</v>
      </c>
    </row>
    <row r="65" spans="1:7" s="303" customFormat="1" ht="15.95" customHeight="1">
      <c r="A65" s="324" t="s">
        <v>384</v>
      </c>
      <c r="B65" s="325"/>
      <c r="C65" s="325">
        <v>38558658</v>
      </c>
      <c r="D65" s="325"/>
      <c r="E65" s="325">
        <v>58</v>
      </c>
      <c r="F65" s="326"/>
      <c r="G65" s="327" t="s">
        <v>1191</v>
      </c>
    </row>
    <row r="66" spans="1:7" s="303" customFormat="1" ht="15.95" customHeight="1">
      <c r="A66" s="320" t="s">
        <v>1274</v>
      </c>
      <c r="B66" s="321" t="s">
        <v>1279</v>
      </c>
      <c r="C66" s="321">
        <v>1400000</v>
      </c>
      <c r="D66" s="321">
        <v>350000</v>
      </c>
      <c r="E66" s="321">
        <v>4</v>
      </c>
      <c r="F66" s="322" t="s">
        <v>1280</v>
      </c>
      <c r="G66" s="323" t="s">
        <v>1281</v>
      </c>
    </row>
    <row r="67" spans="1:7" s="303" customFormat="1" ht="15.95" customHeight="1">
      <c r="A67" s="324" t="s">
        <v>696</v>
      </c>
      <c r="B67" s="325"/>
      <c r="C67" s="325">
        <v>1400000</v>
      </c>
      <c r="D67" s="325"/>
      <c r="E67" s="325">
        <v>4</v>
      </c>
      <c r="F67" s="326"/>
      <c r="G67" s="327" t="s">
        <v>1199</v>
      </c>
    </row>
    <row r="68" spans="1:7" s="303" customFormat="1" ht="15.95" customHeight="1">
      <c r="A68" s="328" t="s">
        <v>697</v>
      </c>
      <c r="B68" s="329"/>
      <c r="C68" s="329">
        <v>40358658</v>
      </c>
      <c r="D68" s="329"/>
      <c r="E68" s="329">
        <v>64</v>
      </c>
      <c r="F68" s="331"/>
      <c r="G68" s="332" t="s">
        <v>1204</v>
      </c>
    </row>
    <row r="69" spans="1:7" s="303" customFormat="1" ht="15.95" customHeight="1">
      <c r="A69" s="320" t="s">
        <v>1274</v>
      </c>
      <c r="B69" s="321" t="s">
        <v>1282</v>
      </c>
      <c r="C69" s="321">
        <v>466600</v>
      </c>
      <c r="D69" s="321">
        <v>233300</v>
      </c>
      <c r="E69" s="321" t="s">
        <v>788</v>
      </c>
      <c r="F69" s="322" t="s">
        <v>765</v>
      </c>
      <c r="G69" s="323" t="s">
        <v>975</v>
      </c>
    </row>
    <row r="70" spans="1:7" s="303" customFormat="1" ht="15.95" customHeight="1">
      <c r="A70" s="320" t="s">
        <v>1274</v>
      </c>
      <c r="B70" s="321" t="s">
        <v>1282</v>
      </c>
      <c r="C70" s="321">
        <v>251800</v>
      </c>
      <c r="D70" s="321">
        <v>251800</v>
      </c>
      <c r="E70" s="321" t="s">
        <v>789</v>
      </c>
      <c r="F70" s="322" t="s">
        <v>765</v>
      </c>
      <c r="G70" s="323" t="s">
        <v>975</v>
      </c>
    </row>
    <row r="71" spans="1:7" s="303" customFormat="1" ht="15.95" customHeight="1">
      <c r="A71" s="320" t="s">
        <v>785</v>
      </c>
      <c r="B71" s="321" t="s">
        <v>1412</v>
      </c>
      <c r="C71" s="321">
        <v>102114</v>
      </c>
      <c r="D71" s="321">
        <v>51057</v>
      </c>
      <c r="E71" s="321" t="s">
        <v>1444</v>
      </c>
      <c r="F71" s="322" t="s">
        <v>1383</v>
      </c>
      <c r="G71" s="323" t="s">
        <v>1443</v>
      </c>
    </row>
    <row r="72" spans="1:7" s="303" customFormat="1" ht="15.95" customHeight="1">
      <c r="A72" s="320" t="s">
        <v>782</v>
      </c>
      <c r="B72" s="321" t="s">
        <v>1441</v>
      </c>
      <c r="C72" s="321">
        <v>56682</v>
      </c>
      <c r="D72" s="321">
        <v>56682</v>
      </c>
      <c r="E72" s="321" t="s">
        <v>1445</v>
      </c>
      <c r="F72" s="322" t="s">
        <v>1383</v>
      </c>
      <c r="G72" s="323" t="s">
        <v>1442</v>
      </c>
    </row>
    <row r="73" spans="1:7" s="303" customFormat="1" ht="15.95" customHeight="1">
      <c r="A73" s="320" t="s">
        <v>786</v>
      </c>
      <c r="B73" s="321" t="s">
        <v>293</v>
      </c>
      <c r="C73" s="321">
        <v>900000</v>
      </c>
      <c r="D73" s="321">
        <v>150000</v>
      </c>
      <c r="E73" s="321" t="s">
        <v>790</v>
      </c>
      <c r="F73" s="322" t="s">
        <v>781</v>
      </c>
      <c r="G73" s="323" t="s">
        <v>976</v>
      </c>
    </row>
    <row r="74" spans="1:7" s="303" customFormat="1" ht="15.95" customHeight="1">
      <c r="A74" s="320" t="s">
        <v>786</v>
      </c>
      <c r="B74" s="321" t="s">
        <v>293</v>
      </c>
      <c r="C74" s="321">
        <v>450000</v>
      </c>
      <c r="D74" s="321">
        <v>150000</v>
      </c>
      <c r="E74" s="321" t="s">
        <v>791</v>
      </c>
      <c r="F74" s="322" t="s">
        <v>781</v>
      </c>
      <c r="G74" s="323" t="s">
        <v>976</v>
      </c>
    </row>
    <row r="75" spans="1:7" s="303" customFormat="1" ht="15.95" customHeight="1">
      <c r="A75" s="320" t="s">
        <v>782</v>
      </c>
      <c r="B75" s="321" t="s">
        <v>295</v>
      </c>
      <c r="C75" s="321">
        <v>1200000</v>
      </c>
      <c r="D75" s="321">
        <v>150000</v>
      </c>
      <c r="E75" s="321" t="s">
        <v>792</v>
      </c>
      <c r="F75" s="322" t="s">
        <v>802</v>
      </c>
      <c r="G75" s="323" t="s">
        <v>977</v>
      </c>
    </row>
    <row r="76" spans="1:7" s="303" customFormat="1" ht="15.95" customHeight="1">
      <c r="A76" s="320" t="s">
        <v>782</v>
      </c>
      <c r="B76" s="321" t="s">
        <v>295</v>
      </c>
      <c r="C76" s="321">
        <v>600000</v>
      </c>
      <c r="D76" s="321">
        <v>150000</v>
      </c>
      <c r="E76" s="321" t="s">
        <v>793</v>
      </c>
      <c r="F76" s="322" t="s">
        <v>802</v>
      </c>
      <c r="G76" s="323" t="s">
        <v>977</v>
      </c>
    </row>
    <row r="77" spans="1:7" s="303" customFormat="1" ht="15.95" customHeight="1">
      <c r="A77" s="320" t="s">
        <v>778</v>
      </c>
      <c r="B77" s="321" t="s">
        <v>290</v>
      </c>
      <c r="C77" s="321">
        <v>622064</v>
      </c>
      <c r="D77" s="321">
        <v>77758</v>
      </c>
      <c r="E77" s="321" t="s">
        <v>792</v>
      </c>
      <c r="F77" s="322" t="s">
        <v>764</v>
      </c>
      <c r="G77" s="323" t="s">
        <v>978</v>
      </c>
    </row>
    <row r="78" spans="1:7" s="303" customFormat="1" ht="15.95" customHeight="1">
      <c r="A78" s="320" t="s">
        <v>778</v>
      </c>
      <c r="B78" s="321" t="s">
        <v>290</v>
      </c>
      <c r="C78" s="321">
        <v>185000</v>
      </c>
      <c r="D78" s="321">
        <v>185000</v>
      </c>
      <c r="E78" s="321" t="s">
        <v>789</v>
      </c>
      <c r="F78" s="322" t="s">
        <v>764</v>
      </c>
      <c r="G78" s="323" t="s">
        <v>978</v>
      </c>
    </row>
    <row r="79" spans="1:7" s="303" customFormat="1" ht="15.95" customHeight="1">
      <c r="A79" s="320" t="s">
        <v>778</v>
      </c>
      <c r="B79" s="321" t="s">
        <v>290</v>
      </c>
      <c r="C79" s="321">
        <v>115000</v>
      </c>
      <c r="D79" s="321">
        <v>115000</v>
      </c>
      <c r="E79" s="321" t="s">
        <v>789</v>
      </c>
      <c r="F79" s="322" t="s">
        <v>764</v>
      </c>
      <c r="G79" s="323" t="s">
        <v>978</v>
      </c>
    </row>
    <row r="80" spans="1:7" s="303" customFormat="1" ht="15.95" customHeight="1">
      <c r="A80" s="320" t="s">
        <v>786</v>
      </c>
      <c r="B80" s="321" t="s">
        <v>1440</v>
      </c>
      <c r="C80" s="321">
        <v>482596</v>
      </c>
      <c r="D80" s="321">
        <v>241298</v>
      </c>
      <c r="E80" s="321" t="s">
        <v>788</v>
      </c>
      <c r="F80" s="322" t="s">
        <v>830</v>
      </c>
      <c r="G80" s="323" t="s">
        <v>1439</v>
      </c>
    </row>
    <row r="81" spans="1:9" s="303" customFormat="1" ht="15.95" customHeight="1">
      <c r="A81" s="320" t="s">
        <v>786</v>
      </c>
      <c r="B81" s="321" t="s">
        <v>1440</v>
      </c>
      <c r="C81" s="321">
        <v>255750</v>
      </c>
      <c r="D81" s="321">
        <v>127875</v>
      </c>
      <c r="E81" s="321" t="s">
        <v>794</v>
      </c>
      <c r="F81" s="322" t="s">
        <v>830</v>
      </c>
      <c r="G81" s="323" t="s">
        <v>1439</v>
      </c>
    </row>
    <row r="82" spans="1:9" s="303" customFormat="1" ht="15.95" customHeight="1">
      <c r="A82" s="320" t="s">
        <v>783</v>
      </c>
      <c r="B82" s="321" t="s">
        <v>288</v>
      </c>
      <c r="C82" s="321">
        <v>1200000</v>
      </c>
      <c r="D82" s="321">
        <v>150000</v>
      </c>
      <c r="E82" s="321" t="s">
        <v>792</v>
      </c>
      <c r="F82" s="322" t="s">
        <v>803</v>
      </c>
      <c r="G82" s="323" t="s">
        <v>979</v>
      </c>
    </row>
    <row r="83" spans="1:9" s="303" customFormat="1" ht="16.899999999999999" customHeight="1">
      <c r="A83" s="333" t="s">
        <v>783</v>
      </c>
      <c r="B83" s="334" t="s">
        <v>288</v>
      </c>
      <c r="C83" s="334">
        <v>600000</v>
      </c>
      <c r="D83" s="334">
        <v>75000</v>
      </c>
      <c r="E83" s="334" t="s">
        <v>795</v>
      </c>
      <c r="F83" s="335" t="s">
        <v>803</v>
      </c>
      <c r="G83" s="336" t="s">
        <v>979</v>
      </c>
    </row>
    <row r="84" spans="1:9" s="303" customFormat="1" ht="9.75" customHeight="1">
      <c r="A84" s="337"/>
      <c r="B84" s="337"/>
      <c r="C84" s="337"/>
      <c r="D84" s="337"/>
      <c r="E84" s="337"/>
      <c r="F84" s="338"/>
      <c r="G84" s="337"/>
    </row>
    <row r="85" spans="1:9" s="303" customFormat="1" ht="17.25" customHeight="1">
      <c r="A85" s="337"/>
      <c r="B85" s="337"/>
      <c r="C85" s="337"/>
      <c r="D85" s="337"/>
      <c r="E85" s="337"/>
      <c r="F85" s="338"/>
      <c r="G85" s="339"/>
    </row>
    <row r="86" spans="1:9" s="262" customFormat="1" ht="31.5" customHeight="1">
      <c r="A86" s="272" t="s">
        <v>1283</v>
      </c>
      <c r="B86" s="272"/>
      <c r="C86" s="285"/>
      <c r="D86" s="285"/>
      <c r="E86" s="285"/>
      <c r="F86" s="340"/>
      <c r="G86" s="285"/>
      <c r="I86" s="303"/>
    </row>
    <row r="87" spans="1:9" s="262" customFormat="1" ht="25.5" customHeight="1">
      <c r="A87" s="2773" t="s">
        <v>2904</v>
      </c>
      <c r="B87" s="2773"/>
      <c r="C87" s="2773"/>
      <c r="D87" s="2773"/>
      <c r="E87" s="2773"/>
      <c r="F87" s="295"/>
      <c r="G87" s="275" t="s">
        <v>2905</v>
      </c>
      <c r="I87" s="303"/>
    </row>
    <row r="88" spans="1:9" s="262" customFormat="1" ht="21" customHeight="1">
      <c r="A88" s="2774" t="s">
        <v>1243</v>
      </c>
      <c r="B88" s="2776" t="s">
        <v>761</v>
      </c>
      <c r="C88" s="2778" t="s">
        <v>1244</v>
      </c>
      <c r="D88" s="2778" t="s">
        <v>1245</v>
      </c>
      <c r="E88" s="2778"/>
      <c r="F88" s="2776" t="s">
        <v>1246</v>
      </c>
      <c r="G88" s="2780" t="s">
        <v>69</v>
      </c>
      <c r="I88" s="303"/>
    </row>
    <row r="89" spans="1:9" s="262" customFormat="1" ht="40.5" customHeight="1">
      <c r="A89" s="2775"/>
      <c r="B89" s="2777"/>
      <c r="C89" s="2779"/>
      <c r="D89" s="297" t="s">
        <v>1247</v>
      </c>
      <c r="E89" s="297" t="s">
        <v>1248</v>
      </c>
      <c r="F89" s="2777"/>
      <c r="G89" s="2781"/>
      <c r="I89" s="303"/>
    </row>
    <row r="90" spans="1:9" s="303" customFormat="1" ht="16.899999999999999" customHeight="1">
      <c r="A90" s="320" t="s">
        <v>782</v>
      </c>
      <c r="B90" s="321" t="s">
        <v>289</v>
      </c>
      <c r="C90" s="321">
        <v>1200000</v>
      </c>
      <c r="D90" s="321">
        <v>150000</v>
      </c>
      <c r="E90" s="321" t="s">
        <v>792</v>
      </c>
      <c r="F90" s="322" t="s">
        <v>803</v>
      </c>
      <c r="G90" s="323" t="s">
        <v>980</v>
      </c>
    </row>
    <row r="91" spans="1:9" s="303" customFormat="1" ht="16.899999999999999" customHeight="1">
      <c r="A91" s="320" t="s">
        <v>782</v>
      </c>
      <c r="B91" s="321" t="s">
        <v>289</v>
      </c>
      <c r="C91" s="321">
        <v>600000</v>
      </c>
      <c r="D91" s="321">
        <v>150000</v>
      </c>
      <c r="E91" s="321" t="s">
        <v>793</v>
      </c>
      <c r="F91" s="322" t="s">
        <v>803</v>
      </c>
      <c r="G91" s="323" t="s">
        <v>980</v>
      </c>
    </row>
    <row r="92" spans="1:9" s="303" customFormat="1" ht="16.899999999999999" customHeight="1">
      <c r="A92" s="320" t="s">
        <v>782</v>
      </c>
      <c r="B92" s="321" t="s">
        <v>392</v>
      </c>
      <c r="C92" s="321">
        <v>234500</v>
      </c>
      <c r="D92" s="321">
        <v>234500</v>
      </c>
      <c r="E92" s="321" t="s">
        <v>796</v>
      </c>
      <c r="F92" s="322" t="s">
        <v>771</v>
      </c>
      <c r="G92" s="323" t="s">
        <v>981</v>
      </c>
    </row>
    <row r="93" spans="1:9" s="303" customFormat="1" ht="16.899999999999999" customHeight="1">
      <c r="A93" s="320" t="s">
        <v>782</v>
      </c>
      <c r="B93" s="321" t="s">
        <v>392</v>
      </c>
      <c r="C93" s="321">
        <v>127100</v>
      </c>
      <c r="D93" s="321">
        <v>127100</v>
      </c>
      <c r="E93" s="321" t="s">
        <v>789</v>
      </c>
      <c r="F93" s="322" t="s">
        <v>771</v>
      </c>
      <c r="G93" s="323" t="s">
        <v>981</v>
      </c>
    </row>
    <row r="94" spans="1:9" s="303" customFormat="1" ht="16.899999999999999" customHeight="1">
      <c r="A94" s="320" t="s">
        <v>782</v>
      </c>
      <c r="B94" s="321" t="s">
        <v>298</v>
      </c>
      <c r="C94" s="321">
        <v>549000</v>
      </c>
      <c r="D94" s="321">
        <v>183000</v>
      </c>
      <c r="E94" s="321" t="s">
        <v>797</v>
      </c>
      <c r="F94" s="322" t="s">
        <v>763</v>
      </c>
      <c r="G94" s="323" t="s">
        <v>982</v>
      </c>
    </row>
    <row r="95" spans="1:9" s="303" customFormat="1" ht="16.899999999999999" customHeight="1">
      <c r="A95" s="320" t="s">
        <v>782</v>
      </c>
      <c r="B95" s="321" t="s">
        <v>298</v>
      </c>
      <c r="C95" s="321">
        <v>299000</v>
      </c>
      <c r="D95" s="321">
        <v>299000</v>
      </c>
      <c r="E95" s="321" t="s">
        <v>789</v>
      </c>
      <c r="F95" s="322" t="s">
        <v>763</v>
      </c>
      <c r="G95" s="323" t="s">
        <v>982</v>
      </c>
    </row>
    <row r="96" spans="1:9" s="303" customFormat="1" ht="16.899999999999999" customHeight="1">
      <c r="A96" s="320" t="s">
        <v>779</v>
      </c>
      <c r="B96" s="321" t="s">
        <v>294</v>
      </c>
      <c r="C96" s="321">
        <v>200000</v>
      </c>
      <c r="D96" s="321">
        <v>100000</v>
      </c>
      <c r="E96" s="321" t="s">
        <v>788</v>
      </c>
      <c r="F96" s="322" t="s">
        <v>804</v>
      </c>
      <c r="G96" s="323" t="s">
        <v>983</v>
      </c>
    </row>
    <row r="97" spans="1:7" s="303" customFormat="1" ht="16.899999999999999" customHeight="1">
      <c r="A97" s="320" t="s">
        <v>779</v>
      </c>
      <c r="B97" s="321" t="s">
        <v>294</v>
      </c>
      <c r="C97" s="321">
        <v>100000</v>
      </c>
      <c r="D97" s="321">
        <v>100000</v>
      </c>
      <c r="E97" s="321" t="s">
        <v>789</v>
      </c>
      <c r="F97" s="322" t="s">
        <v>804</v>
      </c>
      <c r="G97" s="323" t="s">
        <v>983</v>
      </c>
    </row>
    <row r="98" spans="1:7" s="303" customFormat="1" ht="16.899999999999999" customHeight="1">
      <c r="A98" s="320" t="s">
        <v>779</v>
      </c>
      <c r="B98" s="321" t="s">
        <v>294</v>
      </c>
      <c r="C98" s="321">
        <v>600000</v>
      </c>
      <c r="D98" s="321">
        <v>150000</v>
      </c>
      <c r="E98" s="321" t="s">
        <v>798</v>
      </c>
      <c r="F98" s="322" t="s">
        <v>804</v>
      </c>
      <c r="G98" s="323" t="s">
        <v>983</v>
      </c>
    </row>
    <row r="99" spans="1:7" s="303" customFormat="1" ht="16.899999999999999" customHeight="1">
      <c r="A99" s="320" t="s">
        <v>779</v>
      </c>
      <c r="B99" s="321" t="s">
        <v>294</v>
      </c>
      <c r="C99" s="321">
        <v>300000</v>
      </c>
      <c r="D99" s="321">
        <v>150000</v>
      </c>
      <c r="E99" s="321" t="s">
        <v>794</v>
      </c>
      <c r="F99" s="322" t="s">
        <v>804</v>
      </c>
      <c r="G99" s="323" t="s">
        <v>983</v>
      </c>
    </row>
    <row r="100" spans="1:7" s="303" customFormat="1" ht="16.899999999999999" customHeight="1">
      <c r="A100" s="320" t="s">
        <v>779</v>
      </c>
      <c r="B100" s="321" t="s">
        <v>294</v>
      </c>
      <c r="C100" s="321">
        <v>573200</v>
      </c>
      <c r="D100" s="321">
        <v>286600</v>
      </c>
      <c r="E100" s="321" t="s">
        <v>788</v>
      </c>
      <c r="F100" s="322" t="s">
        <v>804</v>
      </c>
      <c r="G100" s="323" t="s">
        <v>983</v>
      </c>
    </row>
    <row r="101" spans="1:7" s="303" customFormat="1" ht="16.899999999999999" customHeight="1">
      <c r="A101" s="320" t="s">
        <v>779</v>
      </c>
      <c r="B101" s="321" t="s">
        <v>294</v>
      </c>
      <c r="C101" s="321">
        <v>298700</v>
      </c>
      <c r="D101" s="321">
        <v>298700</v>
      </c>
      <c r="E101" s="321" t="s">
        <v>789</v>
      </c>
      <c r="F101" s="322" t="s">
        <v>804</v>
      </c>
      <c r="G101" s="323" t="s">
        <v>983</v>
      </c>
    </row>
    <row r="102" spans="1:7" s="303" customFormat="1" ht="16.899999999999999" customHeight="1">
      <c r="A102" s="320" t="s">
        <v>786</v>
      </c>
      <c r="B102" s="321" t="s">
        <v>296</v>
      </c>
      <c r="C102" s="321">
        <v>321458</v>
      </c>
      <c r="D102" s="321">
        <v>160729</v>
      </c>
      <c r="E102" s="321" t="s">
        <v>788</v>
      </c>
      <c r="F102" s="322" t="s">
        <v>803</v>
      </c>
      <c r="G102" s="323" t="s">
        <v>984</v>
      </c>
    </row>
    <row r="103" spans="1:7" s="303" customFormat="1" ht="16.899999999999999" customHeight="1">
      <c r="A103" s="320" t="s">
        <v>786</v>
      </c>
      <c r="B103" s="321" t="s">
        <v>296</v>
      </c>
      <c r="C103" s="321">
        <v>182081</v>
      </c>
      <c r="D103" s="321">
        <v>182081</v>
      </c>
      <c r="E103" s="321" t="s">
        <v>789</v>
      </c>
      <c r="F103" s="322" t="s">
        <v>803</v>
      </c>
      <c r="G103" s="323" t="s">
        <v>984</v>
      </c>
    </row>
    <row r="104" spans="1:7" s="303" customFormat="1" ht="16.899999999999999" customHeight="1">
      <c r="A104" s="320" t="s">
        <v>786</v>
      </c>
      <c r="B104" s="321" t="s">
        <v>296</v>
      </c>
      <c r="C104" s="321">
        <v>327958</v>
      </c>
      <c r="D104" s="321">
        <v>163979</v>
      </c>
      <c r="E104" s="321" t="s">
        <v>788</v>
      </c>
      <c r="F104" s="322" t="s">
        <v>803</v>
      </c>
      <c r="G104" s="323" t="s">
        <v>984</v>
      </c>
    </row>
    <row r="105" spans="1:7" s="303" customFormat="1" ht="16.899999999999999" customHeight="1">
      <c r="A105" s="320" t="s">
        <v>786</v>
      </c>
      <c r="B105" s="321" t="s">
        <v>296</v>
      </c>
      <c r="C105" s="321">
        <v>180950</v>
      </c>
      <c r="D105" s="321">
        <v>180950</v>
      </c>
      <c r="E105" s="321" t="s">
        <v>789</v>
      </c>
      <c r="F105" s="322" t="s">
        <v>803</v>
      </c>
      <c r="G105" s="323" t="s">
        <v>984</v>
      </c>
    </row>
    <row r="106" spans="1:7" s="303" customFormat="1" ht="16.899999999999999" customHeight="1">
      <c r="A106" s="320" t="s">
        <v>786</v>
      </c>
      <c r="B106" s="321" t="s">
        <v>296</v>
      </c>
      <c r="C106" s="321">
        <v>300000</v>
      </c>
      <c r="D106" s="321">
        <v>150000</v>
      </c>
      <c r="E106" s="321" t="s">
        <v>788</v>
      </c>
      <c r="F106" s="322" t="s">
        <v>803</v>
      </c>
      <c r="G106" s="323" t="s">
        <v>984</v>
      </c>
    </row>
    <row r="107" spans="1:7" s="303" customFormat="1" ht="16.899999999999999" customHeight="1">
      <c r="A107" s="320" t="s">
        <v>786</v>
      </c>
      <c r="B107" s="321" t="s">
        <v>296</v>
      </c>
      <c r="C107" s="321">
        <v>150000</v>
      </c>
      <c r="D107" s="321">
        <v>150000</v>
      </c>
      <c r="E107" s="321" t="s">
        <v>789</v>
      </c>
      <c r="F107" s="322" t="s">
        <v>803</v>
      </c>
      <c r="G107" s="323" t="s">
        <v>984</v>
      </c>
    </row>
    <row r="108" spans="1:7" s="303" customFormat="1" ht="16.899999999999999" customHeight="1">
      <c r="A108" s="320" t="s">
        <v>779</v>
      </c>
      <c r="B108" s="321" t="s">
        <v>291</v>
      </c>
      <c r="C108" s="321">
        <v>600000</v>
      </c>
      <c r="D108" s="321">
        <v>100000</v>
      </c>
      <c r="E108" s="321" t="s">
        <v>790</v>
      </c>
      <c r="F108" s="322" t="s">
        <v>764</v>
      </c>
      <c r="G108" s="323" t="s">
        <v>985</v>
      </c>
    </row>
    <row r="109" spans="1:7" s="303" customFormat="1" ht="16.899999999999999" customHeight="1">
      <c r="A109" s="320" t="s">
        <v>779</v>
      </c>
      <c r="B109" s="321" t="s">
        <v>291</v>
      </c>
      <c r="C109" s="321">
        <v>200000</v>
      </c>
      <c r="D109" s="321">
        <v>200000</v>
      </c>
      <c r="E109" s="321" t="s">
        <v>789</v>
      </c>
      <c r="F109" s="322" t="s">
        <v>764</v>
      </c>
      <c r="G109" s="323" t="s">
        <v>985</v>
      </c>
    </row>
    <row r="110" spans="1:7" s="303" customFormat="1" ht="16.899999999999999" customHeight="1">
      <c r="A110" s="320" t="s">
        <v>779</v>
      </c>
      <c r="B110" s="321" t="s">
        <v>291</v>
      </c>
      <c r="C110" s="321">
        <v>100000</v>
      </c>
      <c r="D110" s="321">
        <v>100000</v>
      </c>
      <c r="E110" s="321" t="s">
        <v>789</v>
      </c>
      <c r="F110" s="322" t="s">
        <v>764</v>
      </c>
      <c r="G110" s="323" t="s">
        <v>985</v>
      </c>
    </row>
    <row r="111" spans="1:7" s="303" customFormat="1" ht="16.899999999999999" customHeight="1">
      <c r="A111" s="320" t="s">
        <v>786</v>
      </c>
      <c r="B111" s="321" t="s">
        <v>1384</v>
      </c>
      <c r="C111" s="321">
        <v>143786</v>
      </c>
      <c r="D111" s="321">
        <v>71893</v>
      </c>
      <c r="E111" s="321" t="s">
        <v>788</v>
      </c>
      <c r="F111" s="322" t="s">
        <v>805</v>
      </c>
      <c r="G111" s="323" t="s">
        <v>1385</v>
      </c>
    </row>
    <row r="112" spans="1:7" s="303" customFormat="1" ht="16.899999999999999" customHeight="1">
      <c r="A112" s="320" t="s">
        <v>786</v>
      </c>
      <c r="B112" s="321" t="s">
        <v>1384</v>
      </c>
      <c r="C112" s="321">
        <v>84948</v>
      </c>
      <c r="D112" s="321">
        <v>42474</v>
      </c>
      <c r="E112" s="321" t="s">
        <v>794</v>
      </c>
      <c r="F112" s="322" t="s">
        <v>805</v>
      </c>
      <c r="G112" s="323" t="s">
        <v>1385</v>
      </c>
    </row>
    <row r="113" spans="1:7" s="303" customFormat="1" ht="16.899999999999999" customHeight="1">
      <c r="A113" s="320" t="s">
        <v>1274</v>
      </c>
      <c r="B113" s="321" t="s">
        <v>1284</v>
      </c>
      <c r="C113" s="321">
        <v>572600</v>
      </c>
      <c r="D113" s="321">
        <v>286300</v>
      </c>
      <c r="E113" s="321" t="s">
        <v>788</v>
      </c>
      <c r="F113" s="322" t="s">
        <v>764</v>
      </c>
      <c r="G113" s="323" t="s">
        <v>986</v>
      </c>
    </row>
    <row r="114" spans="1:7" s="303" customFormat="1" ht="16.899999999999999" customHeight="1">
      <c r="A114" s="320" t="s">
        <v>1274</v>
      </c>
      <c r="B114" s="321" t="s">
        <v>1284</v>
      </c>
      <c r="C114" s="321">
        <v>295900</v>
      </c>
      <c r="D114" s="321">
        <v>295900</v>
      </c>
      <c r="E114" s="321" t="s">
        <v>789</v>
      </c>
      <c r="F114" s="322" t="s">
        <v>764</v>
      </c>
      <c r="G114" s="323" t="s">
        <v>986</v>
      </c>
    </row>
    <row r="115" spans="1:7" s="303" customFormat="1" ht="16.899999999999999" customHeight="1">
      <c r="A115" s="320" t="s">
        <v>785</v>
      </c>
      <c r="B115" s="321" t="s">
        <v>1285</v>
      </c>
      <c r="C115" s="321">
        <v>70000</v>
      </c>
      <c r="D115" s="321">
        <v>35000</v>
      </c>
      <c r="E115" s="321" t="s">
        <v>799</v>
      </c>
      <c r="F115" s="322" t="s">
        <v>805</v>
      </c>
      <c r="G115" s="323" t="s">
        <v>987</v>
      </c>
    </row>
    <row r="116" spans="1:7" s="303" customFormat="1" ht="16.899999999999999" customHeight="1">
      <c r="A116" s="320" t="s">
        <v>785</v>
      </c>
      <c r="B116" s="321" t="s">
        <v>1285</v>
      </c>
      <c r="C116" s="321">
        <v>35000</v>
      </c>
      <c r="D116" s="321">
        <v>35000</v>
      </c>
      <c r="E116" s="321" t="s">
        <v>800</v>
      </c>
      <c r="F116" s="322" t="s">
        <v>805</v>
      </c>
      <c r="G116" s="323" t="s">
        <v>987</v>
      </c>
    </row>
    <row r="117" spans="1:7" s="303" customFormat="1" ht="16.899999999999999" customHeight="1">
      <c r="A117" s="341" t="s">
        <v>1286</v>
      </c>
      <c r="B117" s="321" t="s">
        <v>1287</v>
      </c>
      <c r="C117" s="321">
        <v>612400</v>
      </c>
      <c r="D117" s="321">
        <v>153100</v>
      </c>
      <c r="E117" s="321" t="s">
        <v>798</v>
      </c>
      <c r="F117" s="322" t="s">
        <v>776</v>
      </c>
      <c r="G117" s="323" t="s">
        <v>988</v>
      </c>
    </row>
    <row r="118" spans="1:7" s="303" customFormat="1" ht="16.899999999999999" customHeight="1">
      <c r="A118" s="341" t="s">
        <v>1286</v>
      </c>
      <c r="B118" s="321" t="s">
        <v>1287</v>
      </c>
      <c r="C118" s="321">
        <v>376800</v>
      </c>
      <c r="D118" s="321">
        <v>188400</v>
      </c>
      <c r="E118" s="321" t="s">
        <v>794</v>
      </c>
      <c r="F118" s="322" t="s">
        <v>776</v>
      </c>
      <c r="G118" s="323" t="s">
        <v>988</v>
      </c>
    </row>
    <row r="119" spans="1:7" s="303" customFormat="1" ht="16.899999999999999" customHeight="1">
      <c r="A119" s="320" t="s">
        <v>807</v>
      </c>
      <c r="B119" s="321" t="s">
        <v>808</v>
      </c>
      <c r="C119" s="321">
        <v>321920</v>
      </c>
      <c r="D119" s="321">
        <v>160960</v>
      </c>
      <c r="E119" s="321" t="s">
        <v>788</v>
      </c>
      <c r="F119" s="322" t="s">
        <v>781</v>
      </c>
      <c r="G119" s="323" t="s">
        <v>989</v>
      </c>
    </row>
    <row r="120" spans="1:7" s="303" customFormat="1" ht="16.899999999999999" customHeight="1">
      <c r="A120" s="320" t="s">
        <v>807</v>
      </c>
      <c r="B120" s="321" t="s">
        <v>808</v>
      </c>
      <c r="C120" s="321">
        <v>178830</v>
      </c>
      <c r="D120" s="321">
        <v>178830</v>
      </c>
      <c r="E120" s="321" t="s">
        <v>789</v>
      </c>
      <c r="F120" s="322" t="s">
        <v>781</v>
      </c>
      <c r="G120" s="323" t="s">
        <v>989</v>
      </c>
    </row>
    <row r="121" spans="1:7" s="303" customFormat="1" ht="16.899999999999999" customHeight="1">
      <c r="A121" s="320" t="s">
        <v>807</v>
      </c>
      <c r="B121" s="321" t="s">
        <v>808</v>
      </c>
      <c r="C121" s="321">
        <v>349000</v>
      </c>
      <c r="D121" s="321">
        <v>174500</v>
      </c>
      <c r="E121" s="321" t="s">
        <v>788</v>
      </c>
      <c r="F121" s="322" t="s">
        <v>781</v>
      </c>
      <c r="G121" s="323" t="s">
        <v>989</v>
      </c>
    </row>
    <row r="122" spans="1:7" s="303" customFormat="1" ht="16.899999999999999" customHeight="1">
      <c r="A122" s="320" t="s">
        <v>807</v>
      </c>
      <c r="B122" s="321" t="s">
        <v>808</v>
      </c>
      <c r="C122" s="321">
        <v>184000</v>
      </c>
      <c r="D122" s="321">
        <v>184000</v>
      </c>
      <c r="E122" s="321" t="s">
        <v>789</v>
      </c>
      <c r="F122" s="322" t="s">
        <v>781</v>
      </c>
      <c r="G122" s="323" t="s">
        <v>989</v>
      </c>
    </row>
    <row r="123" spans="1:7" s="303" customFormat="1" ht="16.899999999999999" customHeight="1">
      <c r="A123" s="320" t="s">
        <v>807</v>
      </c>
      <c r="B123" s="321" t="s">
        <v>808</v>
      </c>
      <c r="C123" s="321">
        <v>250000</v>
      </c>
      <c r="D123" s="321">
        <v>250000</v>
      </c>
      <c r="E123" s="321" t="s">
        <v>796</v>
      </c>
      <c r="F123" s="322" t="s">
        <v>781</v>
      </c>
      <c r="G123" s="323" t="s">
        <v>989</v>
      </c>
    </row>
    <row r="124" spans="1:7" s="303" customFormat="1" ht="16.899999999999999" customHeight="1">
      <c r="A124" s="320" t="s">
        <v>807</v>
      </c>
      <c r="B124" s="321" t="s">
        <v>808</v>
      </c>
      <c r="C124" s="321">
        <v>132000</v>
      </c>
      <c r="D124" s="321">
        <v>132000</v>
      </c>
      <c r="E124" s="321" t="s">
        <v>789</v>
      </c>
      <c r="F124" s="322" t="s">
        <v>781</v>
      </c>
      <c r="G124" s="323" t="s">
        <v>989</v>
      </c>
    </row>
    <row r="125" spans="1:7" s="303" customFormat="1" ht="16.899999999999999" customHeight="1">
      <c r="A125" s="320" t="s">
        <v>807</v>
      </c>
      <c r="B125" s="321" t="s">
        <v>808</v>
      </c>
      <c r="C125" s="321">
        <v>539600</v>
      </c>
      <c r="D125" s="321">
        <v>269800</v>
      </c>
      <c r="E125" s="321" t="s">
        <v>788</v>
      </c>
      <c r="F125" s="322" t="s">
        <v>781</v>
      </c>
      <c r="G125" s="323" t="s">
        <v>989</v>
      </c>
    </row>
    <row r="126" spans="1:7" s="303" customFormat="1" ht="16.899999999999999" customHeight="1">
      <c r="A126" s="333" t="s">
        <v>807</v>
      </c>
      <c r="B126" s="334" t="s">
        <v>808</v>
      </c>
      <c r="C126" s="334">
        <v>306400</v>
      </c>
      <c r="D126" s="334">
        <v>306400</v>
      </c>
      <c r="E126" s="334" t="s">
        <v>789</v>
      </c>
      <c r="F126" s="335" t="s">
        <v>781</v>
      </c>
      <c r="G126" s="336" t="s">
        <v>989</v>
      </c>
    </row>
    <row r="127" spans="1:7" s="303" customFormat="1" ht="9" customHeight="1">
      <c r="A127" s="337"/>
      <c r="B127" s="337"/>
      <c r="C127" s="337"/>
      <c r="D127" s="337"/>
      <c r="E127" s="337"/>
      <c r="F127" s="338"/>
      <c r="G127" s="337"/>
    </row>
    <row r="128" spans="1:7" s="303" customFormat="1" ht="14.25" customHeight="1">
      <c r="A128" s="2782"/>
      <c r="B128" s="2782"/>
      <c r="C128" s="337"/>
      <c r="D128" s="337"/>
      <c r="E128" s="337"/>
      <c r="F128" s="338"/>
      <c r="G128" s="337"/>
    </row>
    <row r="129" spans="1:9" s="262" customFormat="1" ht="31.5" customHeight="1">
      <c r="A129" s="272" t="s">
        <v>1288</v>
      </c>
      <c r="B129" s="272"/>
      <c r="C129" s="285"/>
      <c r="D129" s="285"/>
      <c r="E129" s="285"/>
      <c r="F129" s="340"/>
      <c r="G129" s="285"/>
      <c r="I129" s="303"/>
    </row>
    <row r="130" spans="1:9" s="262" customFormat="1" ht="25.5" customHeight="1">
      <c r="A130" s="2773" t="s">
        <v>2904</v>
      </c>
      <c r="B130" s="2773"/>
      <c r="C130" s="2773"/>
      <c r="D130" s="2773"/>
      <c r="E130" s="2773"/>
      <c r="F130" s="295"/>
      <c r="G130" s="275" t="s">
        <v>2905</v>
      </c>
      <c r="I130" s="303"/>
    </row>
    <row r="131" spans="1:9" s="262" customFormat="1" ht="21" customHeight="1">
      <c r="A131" s="2774" t="s">
        <v>1243</v>
      </c>
      <c r="B131" s="2776" t="s">
        <v>761</v>
      </c>
      <c r="C131" s="2778" t="s">
        <v>1244</v>
      </c>
      <c r="D131" s="2778" t="s">
        <v>1245</v>
      </c>
      <c r="E131" s="2778"/>
      <c r="F131" s="2776" t="s">
        <v>1246</v>
      </c>
      <c r="G131" s="2780" t="s">
        <v>69</v>
      </c>
      <c r="I131" s="303"/>
    </row>
    <row r="132" spans="1:9" s="262" customFormat="1" ht="40.5" customHeight="1">
      <c r="A132" s="2775"/>
      <c r="B132" s="2777"/>
      <c r="C132" s="2779"/>
      <c r="D132" s="297" t="s">
        <v>1247</v>
      </c>
      <c r="E132" s="297" t="s">
        <v>1248</v>
      </c>
      <c r="F132" s="2777"/>
      <c r="G132" s="2781"/>
      <c r="I132" s="303"/>
    </row>
    <row r="133" spans="1:9" s="303" customFormat="1" ht="16.899999999999999" customHeight="1">
      <c r="A133" s="320" t="s">
        <v>1289</v>
      </c>
      <c r="B133" s="321" t="s">
        <v>1290</v>
      </c>
      <c r="C133" s="321">
        <v>1145200</v>
      </c>
      <c r="D133" s="321">
        <v>286300</v>
      </c>
      <c r="E133" s="321" t="s">
        <v>798</v>
      </c>
      <c r="F133" s="322" t="s">
        <v>764</v>
      </c>
      <c r="G133" s="323" t="s">
        <v>990</v>
      </c>
    </row>
    <row r="134" spans="1:9" s="303" customFormat="1" ht="16.899999999999999" customHeight="1">
      <c r="A134" s="320" t="s">
        <v>1289</v>
      </c>
      <c r="B134" s="321" t="s">
        <v>1290</v>
      </c>
      <c r="C134" s="321">
        <v>571600</v>
      </c>
      <c r="D134" s="321">
        <v>285800</v>
      </c>
      <c r="E134" s="321" t="s">
        <v>794</v>
      </c>
      <c r="F134" s="322" t="s">
        <v>764</v>
      </c>
      <c r="G134" s="323" t="s">
        <v>990</v>
      </c>
    </row>
    <row r="135" spans="1:9" s="303" customFormat="1" ht="16.899999999999999" customHeight="1">
      <c r="A135" s="320" t="s">
        <v>1291</v>
      </c>
      <c r="B135" s="321" t="s">
        <v>1291</v>
      </c>
      <c r="C135" s="321">
        <v>26650</v>
      </c>
      <c r="D135" s="321">
        <v>26650</v>
      </c>
      <c r="E135" s="321" t="s">
        <v>796</v>
      </c>
      <c r="F135" s="322" t="s">
        <v>802</v>
      </c>
      <c r="G135" s="323" t="s">
        <v>581</v>
      </c>
    </row>
    <row r="136" spans="1:9" s="303" customFormat="1" ht="16.899999999999999" customHeight="1">
      <c r="A136" s="320" t="s">
        <v>1291</v>
      </c>
      <c r="B136" s="321" t="s">
        <v>1291</v>
      </c>
      <c r="C136" s="321">
        <v>19186</v>
      </c>
      <c r="D136" s="321">
        <v>19186</v>
      </c>
      <c r="E136" s="321" t="s">
        <v>789</v>
      </c>
      <c r="F136" s="322" t="s">
        <v>802</v>
      </c>
      <c r="G136" s="323" t="s">
        <v>581</v>
      </c>
    </row>
    <row r="137" spans="1:9" s="303" customFormat="1" ht="16.899999999999999" customHeight="1">
      <c r="A137" s="320" t="s">
        <v>1723</v>
      </c>
      <c r="B137" s="321" t="s">
        <v>1390</v>
      </c>
      <c r="C137" s="321">
        <v>580400</v>
      </c>
      <c r="D137" s="321">
        <v>290200</v>
      </c>
      <c r="E137" s="321" t="s">
        <v>788</v>
      </c>
      <c r="F137" s="322" t="s">
        <v>764</v>
      </c>
      <c r="G137" s="323" t="s">
        <v>2909</v>
      </c>
    </row>
    <row r="138" spans="1:9" s="303" customFormat="1" ht="16.899999999999999" customHeight="1">
      <c r="A138" s="320" t="s">
        <v>1724</v>
      </c>
      <c r="B138" s="321" t="s">
        <v>1390</v>
      </c>
      <c r="C138" s="321">
        <v>282900</v>
      </c>
      <c r="D138" s="321">
        <v>282900</v>
      </c>
      <c r="E138" s="321" t="s">
        <v>789</v>
      </c>
      <c r="F138" s="322" t="s">
        <v>764</v>
      </c>
      <c r="G138" s="323" t="s">
        <v>2910</v>
      </c>
    </row>
    <row r="139" spans="1:9" s="303" customFormat="1" ht="16.899999999999999" customHeight="1">
      <c r="A139" s="320" t="s">
        <v>1389</v>
      </c>
      <c r="B139" s="321" t="s">
        <v>398</v>
      </c>
      <c r="C139" s="321">
        <v>485800</v>
      </c>
      <c r="D139" s="321">
        <v>242900</v>
      </c>
      <c r="E139" s="321" t="s">
        <v>788</v>
      </c>
      <c r="F139" s="322" t="s">
        <v>764</v>
      </c>
      <c r="G139" s="323" t="s">
        <v>992</v>
      </c>
    </row>
    <row r="140" spans="1:9" s="303" customFormat="1" ht="16.899999999999999" customHeight="1">
      <c r="A140" s="320" t="s">
        <v>1389</v>
      </c>
      <c r="B140" s="321" t="s">
        <v>398</v>
      </c>
      <c r="C140" s="321">
        <v>265400</v>
      </c>
      <c r="D140" s="321">
        <v>265400</v>
      </c>
      <c r="E140" s="321" t="s">
        <v>789</v>
      </c>
      <c r="F140" s="322" t="s">
        <v>764</v>
      </c>
      <c r="G140" s="323" t="s">
        <v>992</v>
      </c>
    </row>
    <row r="141" spans="1:9" s="303" customFormat="1" ht="16.899999999999999" customHeight="1">
      <c r="A141" s="320" t="s">
        <v>2911</v>
      </c>
      <c r="B141" s="321" t="s">
        <v>2797</v>
      </c>
      <c r="C141" s="321">
        <v>672044</v>
      </c>
      <c r="D141" s="321">
        <v>336022</v>
      </c>
      <c r="E141" s="321" t="s">
        <v>1444</v>
      </c>
      <c r="F141" s="322" t="s">
        <v>1311</v>
      </c>
      <c r="G141" s="323" t="s">
        <v>2912</v>
      </c>
    </row>
    <row r="142" spans="1:9" s="303" customFormat="1" ht="16.899999999999999" customHeight="1">
      <c r="A142" s="320" t="s">
        <v>2911</v>
      </c>
      <c r="B142" s="321" t="s">
        <v>2797</v>
      </c>
      <c r="C142" s="321">
        <v>353356</v>
      </c>
      <c r="D142" s="321">
        <v>353356</v>
      </c>
      <c r="E142" s="321" t="s">
        <v>1445</v>
      </c>
      <c r="F142" s="322" t="s">
        <v>1311</v>
      </c>
      <c r="G142" s="323" t="s">
        <v>2912</v>
      </c>
    </row>
    <row r="143" spans="1:9" s="303" customFormat="1" ht="16.899999999999999" customHeight="1">
      <c r="A143" s="341" t="s">
        <v>1388</v>
      </c>
      <c r="B143" s="321" t="s">
        <v>399</v>
      </c>
      <c r="C143" s="321">
        <v>292000</v>
      </c>
      <c r="D143" s="321">
        <v>292000</v>
      </c>
      <c r="E143" s="321" t="s">
        <v>796</v>
      </c>
      <c r="F143" s="322" t="s">
        <v>804</v>
      </c>
      <c r="G143" s="323" t="s">
        <v>993</v>
      </c>
    </row>
    <row r="144" spans="1:9" s="303" customFormat="1" ht="16.899999999999999" customHeight="1">
      <c r="A144" s="341" t="s">
        <v>1388</v>
      </c>
      <c r="B144" s="321" t="s">
        <v>399</v>
      </c>
      <c r="C144" s="321">
        <v>150800</v>
      </c>
      <c r="D144" s="321">
        <v>150800</v>
      </c>
      <c r="E144" s="321" t="s">
        <v>789</v>
      </c>
      <c r="F144" s="322" t="s">
        <v>804</v>
      </c>
      <c r="G144" s="323" t="s">
        <v>993</v>
      </c>
    </row>
    <row r="145" spans="1:7" s="303" customFormat="1" ht="16.899999999999999" customHeight="1">
      <c r="A145" s="320" t="s">
        <v>1387</v>
      </c>
      <c r="B145" s="321" t="s">
        <v>400</v>
      </c>
      <c r="C145" s="321">
        <v>497040</v>
      </c>
      <c r="D145" s="321">
        <v>165680</v>
      </c>
      <c r="E145" s="321" t="s">
        <v>797</v>
      </c>
      <c r="F145" s="322" t="s">
        <v>764</v>
      </c>
      <c r="G145" s="323" t="s">
        <v>994</v>
      </c>
    </row>
    <row r="146" spans="1:7" s="303" customFormat="1" ht="16.899999999999999" customHeight="1">
      <c r="A146" s="320" t="s">
        <v>1387</v>
      </c>
      <c r="B146" s="321" t="s">
        <v>400</v>
      </c>
      <c r="C146" s="321">
        <v>272790</v>
      </c>
      <c r="D146" s="321">
        <v>272790</v>
      </c>
      <c r="E146" s="321" t="s">
        <v>789</v>
      </c>
      <c r="F146" s="322" t="s">
        <v>764</v>
      </c>
      <c r="G146" s="323" t="s">
        <v>994</v>
      </c>
    </row>
    <row r="147" spans="1:7" s="303" customFormat="1" ht="16.899999999999999" customHeight="1">
      <c r="A147" s="320" t="s">
        <v>2913</v>
      </c>
      <c r="B147" s="321" t="s">
        <v>2799</v>
      </c>
      <c r="C147" s="321">
        <v>743400</v>
      </c>
      <c r="D147" s="321">
        <v>371700</v>
      </c>
      <c r="E147" s="321" t="s">
        <v>788</v>
      </c>
      <c r="F147" s="322" t="s">
        <v>2914</v>
      </c>
      <c r="G147" s="323" t="s">
        <v>2889</v>
      </c>
    </row>
    <row r="148" spans="1:7" s="303" customFormat="1" ht="16.899999999999999" customHeight="1">
      <c r="A148" s="320" t="s">
        <v>2913</v>
      </c>
      <c r="B148" s="321" t="s">
        <v>2799</v>
      </c>
      <c r="C148" s="321">
        <v>361200</v>
      </c>
      <c r="D148" s="321">
        <v>361200</v>
      </c>
      <c r="E148" s="321" t="s">
        <v>789</v>
      </c>
      <c r="F148" s="322" t="s">
        <v>2914</v>
      </c>
      <c r="G148" s="323" t="s">
        <v>2889</v>
      </c>
    </row>
    <row r="149" spans="1:7" s="303" customFormat="1" ht="16.899999999999999" customHeight="1">
      <c r="A149" s="320" t="s">
        <v>1386</v>
      </c>
      <c r="B149" s="321" t="s">
        <v>806</v>
      </c>
      <c r="C149" s="321">
        <v>571600</v>
      </c>
      <c r="D149" s="321">
        <v>285800</v>
      </c>
      <c r="E149" s="321" t="s">
        <v>788</v>
      </c>
      <c r="F149" s="322" t="s">
        <v>776</v>
      </c>
      <c r="G149" s="323" t="s">
        <v>995</v>
      </c>
    </row>
    <row r="150" spans="1:7" s="303" customFormat="1" ht="16.899999999999999" customHeight="1">
      <c r="A150" s="320" t="s">
        <v>1386</v>
      </c>
      <c r="B150" s="321" t="s">
        <v>806</v>
      </c>
      <c r="C150" s="321">
        <v>292600</v>
      </c>
      <c r="D150" s="321">
        <v>292600</v>
      </c>
      <c r="E150" s="321" t="s">
        <v>789</v>
      </c>
      <c r="F150" s="322" t="s">
        <v>776</v>
      </c>
      <c r="G150" s="323" t="s">
        <v>995</v>
      </c>
    </row>
    <row r="151" spans="1:7" s="303" customFormat="1" ht="16.899999999999999" customHeight="1">
      <c r="A151" s="320" t="s">
        <v>1386</v>
      </c>
      <c r="B151" s="321" t="s">
        <v>806</v>
      </c>
      <c r="C151" s="321">
        <v>327600</v>
      </c>
      <c r="D151" s="321">
        <v>163800</v>
      </c>
      <c r="E151" s="321" t="s">
        <v>788</v>
      </c>
      <c r="F151" s="322" t="s">
        <v>776</v>
      </c>
      <c r="G151" s="323" t="s">
        <v>995</v>
      </c>
    </row>
    <row r="152" spans="1:7" s="303" customFormat="1" ht="16.899999999999999" customHeight="1">
      <c r="A152" s="320" t="s">
        <v>1386</v>
      </c>
      <c r="B152" s="321" t="s">
        <v>806</v>
      </c>
      <c r="C152" s="321">
        <v>197900</v>
      </c>
      <c r="D152" s="321">
        <v>197900</v>
      </c>
      <c r="E152" s="321" t="s">
        <v>789</v>
      </c>
      <c r="F152" s="322" t="s">
        <v>776</v>
      </c>
      <c r="G152" s="323" t="s">
        <v>995</v>
      </c>
    </row>
    <row r="153" spans="1:7" s="303" customFormat="1" ht="16.899999999999999" customHeight="1">
      <c r="A153" s="320" t="s">
        <v>2915</v>
      </c>
      <c r="B153" s="321" t="s">
        <v>2803</v>
      </c>
      <c r="C153" s="321">
        <v>663000</v>
      </c>
      <c r="D153" s="321">
        <v>331500</v>
      </c>
      <c r="E153" s="321" t="s">
        <v>788</v>
      </c>
      <c r="F153" s="322" t="s">
        <v>1527</v>
      </c>
      <c r="G153" s="323" t="s">
        <v>2804</v>
      </c>
    </row>
    <row r="154" spans="1:7" s="303" customFormat="1" ht="16.899999999999999" customHeight="1">
      <c r="A154" s="320" t="s">
        <v>2915</v>
      </c>
      <c r="B154" s="321" t="s">
        <v>2803</v>
      </c>
      <c r="C154" s="321">
        <v>349000</v>
      </c>
      <c r="D154" s="321">
        <v>349000</v>
      </c>
      <c r="E154" s="321" t="s">
        <v>789</v>
      </c>
      <c r="F154" s="322" t="s">
        <v>1527</v>
      </c>
      <c r="G154" s="323" t="s">
        <v>2804</v>
      </c>
    </row>
    <row r="155" spans="1:7" s="303" customFormat="1" ht="16.899999999999999" customHeight="1">
      <c r="A155" s="341" t="s">
        <v>1292</v>
      </c>
      <c r="B155" s="321" t="s">
        <v>1293</v>
      </c>
      <c r="C155" s="321">
        <v>1102000</v>
      </c>
      <c r="D155" s="321">
        <v>275500</v>
      </c>
      <c r="E155" s="321" t="s">
        <v>798</v>
      </c>
      <c r="F155" s="322" t="s">
        <v>764</v>
      </c>
      <c r="G155" s="323" t="s">
        <v>996</v>
      </c>
    </row>
    <row r="156" spans="1:7" s="303" customFormat="1" ht="16.899999999999999" customHeight="1">
      <c r="A156" s="341" t="s">
        <v>1292</v>
      </c>
      <c r="B156" s="321" t="s">
        <v>1293</v>
      </c>
      <c r="C156" s="321">
        <v>593200</v>
      </c>
      <c r="D156" s="321">
        <v>296600</v>
      </c>
      <c r="E156" s="321" t="s">
        <v>794</v>
      </c>
      <c r="F156" s="322" t="s">
        <v>764</v>
      </c>
      <c r="G156" s="323" t="s">
        <v>996</v>
      </c>
    </row>
    <row r="157" spans="1:7" s="303" customFormat="1" ht="16.899999999999999" customHeight="1">
      <c r="A157" s="320" t="s">
        <v>1601</v>
      </c>
      <c r="B157" s="321" t="s">
        <v>1294</v>
      </c>
      <c r="C157" s="321">
        <v>732800</v>
      </c>
      <c r="D157" s="321">
        <v>183200</v>
      </c>
      <c r="E157" s="321" t="s">
        <v>798</v>
      </c>
      <c r="F157" s="322" t="s">
        <v>803</v>
      </c>
      <c r="G157" s="323" t="s">
        <v>997</v>
      </c>
    </row>
    <row r="158" spans="1:7" s="303" customFormat="1" ht="16.899999999999999" customHeight="1">
      <c r="A158" s="320" t="s">
        <v>1601</v>
      </c>
      <c r="B158" s="321" t="s">
        <v>1294</v>
      </c>
      <c r="C158" s="321">
        <v>416400</v>
      </c>
      <c r="D158" s="321">
        <v>208200</v>
      </c>
      <c r="E158" s="321" t="s">
        <v>794</v>
      </c>
      <c r="F158" s="322" t="s">
        <v>803</v>
      </c>
      <c r="G158" s="323" t="s">
        <v>997</v>
      </c>
    </row>
    <row r="159" spans="1:7" s="303" customFormat="1" ht="16.899999999999999" customHeight="1">
      <c r="A159" s="320" t="s">
        <v>1601</v>
      </c>
      <c r="B159" s="321" t="s">
        <v>1294</v>
      </c>
      <c r="C159" s="321">
        <v>728100</v>
      </c>
      <c r="D159" s="321">
        <v>242700</v>
      </c>
      <c r="E159" s="321" t="s">
        <v>797</v>
      </c>
      <c r="F159" s="322" t="s">
        <v>803</v>
      </c>
      <c r="G159" s="323" t="s">
        <v>997</v>
      </c>
    </row>
    <row r="160" spans="1:7" s="303" customFormat="1" ht="16.899999999999999" customHeight="1">
      <c r="A160" s="320" t="s">
        <v>1601</v>
      </c>
      <c r="B160" s="321" t="s">
        <v>1294</v>
      </c>
      <c r="C160" s="321">
        <v>398700</v>
      </c>
      <c r="D160" s="321">
        <v>132900</v>
      </c>
      <c r="E160" s="321" t="s">
        <v>791</v>
      </c>
      <c r="F160" s="322" t="s">
        <v>803</v>
      </c>
      <c r="G160" s="323" t="s">
        <v>997</v>
      </c>
    </row>
    <row r="161" spans="1:7" s="303" customFormat="1" ht="16.899999999999999" customHeight="1">
      <c r="A161" s="320" t="s">
        <v>1601</v>
      </c>
      <c r="B161" s="321" t="s">
        <v>1294</v>
      </c>
      <c r="C161" s="321">
        <v>600000</v>
      </c>
      <c r="D161" s="321">
        <v>100000</v>
      </c>
      <c r="E161" s="321" t="s">
        <v>790</v>
      </c>
      <c r="F161" s="322" t="s">
        <v>803</v>
      </c>
      <c r="G161" s="323" t="s">
        <v>997</v>
      </c>
    </row>
    <row r="162" spans="1:7" s="303" customFormat="1" ht="16.899999999999999" customHeight="1">
      <c r="A162" s="320" t="s">
        <v>1601</v>
      </c>
      <c r="B162" s="321" t="s">
        <v>1294</v>
      </c>
      <c r="C162" s="321">
        <v>300000</v>
      </c>
      <c r="D162" s="321">
        <v>150000</v>
      </c>
      <c r="E162" s="321" t="s">
        <v>794</v>
      </c>
      <c r="F162" s="322" t="s">
        <v>803</v>
      </c>
      <c r="G162" s="323" t="s">
        <v>997</v>
      </c>
    </row>
    <row r="163" spans="1:7" s="303" customFormat="1" ht="16.899999999999999" customHeight="1">
      <c r="A163" s="320" t="s">
        <v>1295</v>
      </c>
      <c r="B163" s="321" t="s">
        <v>1296</v>
      </c>
      <c r="C163" s="321">
        <v>962000</v>
      </c>
      <c r="D163" s="321">
        <v>240500</v>
      </c>
      <c r="E163" s="321" t="s">
        <v>798</v>
      </c>
      <c r="F163" s="322" t="s">
        <v>764</v>
      </c>
      <c r="G163" s="323" t="s">
        <v>998</v>
      </c>
    </row>
    <row r="164" spans="1:7" s="303" customFormat="1" ht="16.899999999999999" customHeight="1">
      <c r="A164" s="320" t="s">
        <v>1295</v>
      </c>
      <c r="B164" s="321" t="s">
        <v>1296</v>
      </c>
      <c r="C164" s="321">
        <v>488000</v>
      </c>
      <c r="D164" s="321">
        <v>244000</v>
      </c>
      <c r="E164" s="321" t="s">
        <v>794</v>
      </c>
      <c r="F164" s="322" t="s">
        <v>764</v>
      </c>
      <c r="G164" s="323" t="s">
        <v>998</v>
      </c>
    </row>
    <row r="165" spans="1:7" s="303" customFormat="1" ht="16.899999999999999" customHeight="1">
      <c r="A165" s="320" t="s">
        <v>1297</v>
      </c>
      <c r="B165" s="321" t="s">
        <v>1298</v>
      </c>
      <c r="C165" s="321">
        <v>575400</v>
      </c>
      <c r="D165" s="321">
        <v>287700</v>
      </c>
      <c r="E165" s="321" t="s">
        <v>788</v>
      </c>
      <c r="F165" s="322" t="s">
        <v>764</v>
      </c>
      <c r="G165" s="323" t="s">
        <v>2916</v>
      </c>
    </row>
    <row r="166" spans="1:7" s="303" customFormat="1" ht="16.899999999999999" customHeight="1">
      <c r="A166" s="320" t="s">
        <v>1297</v>
      </c>
      <c r="B166" s="321" t="s">
        <v>1298</v>
      </c>
      <c r="C166" s="321">
        <v>298800</v>
      </c>
      <c r="D166" s="321">
        <v>298800</v>
      </c>
      <c r="E166" s="321" t="s">
        <v>789</v>
      </c>
      <c r="F166" s="322" t="s">
        <v>764</v>
      </c>
      <c r="G166" s="323" t="s">
        <v>999</v>
      </c>
    </row>
    <row r="167" spans="1:7" s="303" customFormat="1" ht="16.899999999999999" customHeight="1">
      <c r="A167" s="320" t="s">
        <v>1299</v>
      </c>
      <c r="B167" s="321" t="s">
        <v>1300</v>
      </c>
      <c r="C167" s="321">
        <v>374800</v>
      </c>
      <c r="D167" s="321">
        <v>93700</v>
      </c>
      <c r="E167" s="321" t="s">
        <v>801</v>
      </c>
      <c r="F167" s="322" t="s">
        <v>781</v>
      </c>
      <c r="G167" s="323" t="s">
        <v>1000</v>
      </c>
    </row>
    <row r="168" spans="1:7" s="303" customFormat="1" ht="16.899999999999999" customHeight="1">
      <c r="A168" s="320" t="s">
        <v>1299</v>
      </c>
      <c r="B168" s="321" t="s">
        <v>1300</v>
      </c>
      <c r="C168" s="321">
        <v>91000</v>
      </c>
      <c r="D168" s="321">
        <v>91000</v>
      </c>
      <c r="E168" s="321" t="s">
        <v>800</v>
      </c>
      <c r="F168" s="322" t="s">
        <v>781</v>
      </c>
      <c r="G168" s="323" t="s">
        <v>1000</v>
      </c>
    </row>
    <row r="169" spans="1:7" s="303" customFormat="1" ht="16.899999999999999" customHeight="1">
      <c r="A169" s="342" t="s">
        <v>741</v>
      </c>
      <c r="B169" s="343"/>
      <c r="C169" s="344">
        <v>36167403</v>
      </c>
      <c r="D169" s="343"/>
      <c r="E169" s="343">
        <v>206</v>
      </c>
      <c r="F169" s="345"/>
      <c r="G169" s="346" t="s">
        <v>595</v>
      </c>
    </row>
    <row r="170" spans="1:7" s="303" customFormat="1" ht="8.25" customHeight="1">
      <c r="A170" s="337"/>
      <c r="B170" s="337"/>
      <c r="C170" s="337"/>
      <c r="D170" s="337"/>
      <c r="E170" s="337"/>
      <c r="F170" s="338"/>
      <c r="G170" s="337"/>
    </row>
    <row r="171" spans="1:7" s="303" customFormat="1" ht="16.5" customHeight="1">
      <c r="A171" s="337"/>
      <c r="B171" s="337"/>
      <c r="C171" s="337"/>
      <c r="D171" s="337"/>
      <c r="E171" s="337"/>
      <c r="F171" s="338"/>
      <c r="G171" s="339"/>
    </row>
    <row r="172" spans="1:7" s="262" customFormat="1" ht="31.5" customHeight="1">
      <c r="A172" s="272" t="s">
        <v>1301</v>
      </c>
      <c r="B172" s="272"/>
      <c r="C172" s="285"/>
      <c r="D172" s="285"/>
      <c r="E172" s="285"/>
      <c r="F172" s="340"/>
      <c r="G172" s="285"/>
    </row>
    <row r="173" spans="1:7" s="262" customFormat="1" ht="25.5" customHeight="1">
      <c r="A173" s="2773" t="s">
        <v>2904</v>
      </c>
      <c r="B173" s="2773"/>
      <c r="C173" s="2773"/>
      <c r="D173" s="2773"/>
      <c r="E173" s="2773"/>
      <c r="F173" s="295"/>
      <c r="G173" s="275" t="s">
        <v>2905</v>
      </c>
    </row>
    <row r="174" spans="1:7" s="262" customFormat="1" ht="16.5" customHeight="1">
      <c r="A174" s="2774" t="s">
        <v>1243</v>
      </c>
      <c r="B174" s="2776" t="s">
        <v>761</v>
      </c>
      <c r="C174" s="2778" t="s">
        <v>1244</v>
      </c>
      <c r="D174" s="2778" t="s">
        <v>1245</v>
      </c>
      <c r="E174" s="2778"/>
      <c r="F174" s="2776" t="s">
        <v>1246</v>
      </c>
      <c r="G174" s="2780" t="s">
        <v>69</v>
      </c>
    </row>
    <row r="175" spans="1:7" s="262" customFormat="1" ht="35.25" customHeight="1">
      <c r="A175" s="2775"/>
      <c r="B175" s="2777"/>
      <c r="C175" s="2779"/>
      <c r="D175" s="297" t="s">
        <v>1247</v>
      </c>
      <c r="E175" s="297" t="s">
        <v>1248</v>
      </c>
      <c r="F175" s="2777"/>
      <c r="G175" s="2781"/>
    </row>
    <row r="176" spans="1:7" s="303" customFormat="1" ht="17.100000000000001" customHeight="1">
      <c r="A176" s="320" t="s">
        <v>762</v>
      </c>
      <c r="B176" s="321" t="s">
        <v>447</v>
      </c>
      <c r="C176" s="347">
        <v>650000</v>
      </c>
      <c r="D176" s="347">
        <v>650000</v>
      </c>
      <c r="E176" s="321">
        <v>1</v>
      </c>
      <c r="F176" s="322" t="s">
        <v>802</v>
      </c>
      <c r="G176" s="323" t="s">
        <v>1001</v>
      </c>
    </row>
    <row r="177" spans="1:7" s="303" customFormat="1" ht="17.100000000000001" customHeight="1">
      <c r="A177" s="320" t="s">
        <v>762</v>
      </c>
      <c r="B177" s="321" t="s">
        <v>448</v>
      </c>
      <c r="C177" s="347">
        <v>950000</v>
      </c>
      <c r="D177" s="347">
        <v>950000</v>
      </c>
      <c r="E177" s="321">
        <v>1</v>
      </c>
      <c r="F177" s="322" t="s">
        <v>802</v>
      </c>
      <c r="G177" s="323" t="s">
        <v>1002</v>
      </c>
    </row>
    <row r="178" spans="1:7" s="303" customFormat="1" ht="17.100000000000001" customHeight="1">
      <c r="A178" s="320" t="s">
        <v>762</v>
      </c>
      <c r="B178" s="321" t="s">
        <v>449</v>
      </c>
      <c r="C178" s="347">
        <v>950000</v>
      </c>
      <c r="D178" s="347">
        <v>950000</v>
      </c>
      <c r="E178" s="321">
        <v>1</v>
      </c>
      <c r="F178" s="322" t="s">
        <v>802</v>
      </c>
      <c r="G178" s="323" t="s">
        <v>1003</v>
      </c>
    </row>
    <row r="179" spans="1:7" s="303" customFormat="1" ht="17.100000000000001" customHeight="1">
      <c r="A179" s="320" t="s">
        <v>762</v>
      </c>
      <c r="B179" s="321" t="s">
        <v>301</v>
      </c>
      <c r="C179" s="347">
        <v>1000000</v>
      </c>
      <c r="D179" s="347">
        <v>1000000</v>
      </c>
      <c r="E179" s="321">
        <v>1</v>
      </c>
      <c r="F179" s="322" t="s">
        <v>802</v>
      </c>
      <c r="G179" s="323" t="s">
        <v>2917</v>
      </c>
    </row>
    <row r="180" spans="1:7" s="303" customFormat="1" ht="17.100000000000001" customHeight="1">
      <c r="A180" s="320" t="s">
        <v>762</v>
      </c>
      <c r="B180" s="321" t="s">
        <v>450</v>
      </c>
      <c r="C180" s="347">
        <v>1000000</v>
      </c>
      <c r="D180" s="347">
        <v>1000000</v>
      </c>
      <c r="E180" s="321">
        <v>1</v>
      </c>
      <c r="F180" s="322" t="s">
        <v>802</v>
      </c>
      <c r="G180" s="323" t="s">
        <v>2918</v>
      </c>
    </row>
    <row r="181" spans="1:7" s="303" customFormat="1" ht="17.100000000000001" customHeight="1">
      <c r="A181" s="320" t="s">
        <v>762</v>
      </c>
      <c r="B181" s="321" t="s">
        <v>1579</v>
      </c>
      <c r="C181" s="347">
        <v>1400000</v>
      </c>
      <c r="D181" s="347">
        <v>1400000</v>
      </c>
      <c r="E181" s="321">
        <v>1</v>
      </c>
      <c r="F181" s="322" t="s">
        <v>804</v>
      </c>
      <c r="G181" s="323" t="s">
        <v>2919</v>
      </c>
    </row>
    <row r="182" spans="1:7" s="303" customFormat="1" ht="17.100000000000001" customHeight="1">
      <c r="A182" s="320" t="s">
        <v>762</v>
      </c>
      <c r="B182" s="321" t="s">
        <v>1580</v>
      </c>
      <c r="C182" s="347">
        <v>1400000</v>
      </c>
      <c r="D182" s="347">
        <v>1400000</v>
      </c>
      <c r="E182" s="321">
        <v>1</v>
      </c>
      <c r="F182" s="322" t="s">
        <v>804</v>
      </c>
      <c r="G182" s="323" t="s">
        <v>2920</v>
      </c>
    </row>
    <row r="183" spans="1:7" s="303" customFormat="1" ht="17.100000000000001" customHeight="1">
      <c r="A183" s="320" t="s">
        <v>762</v>
      </c>
      <c r="B183" s="321" t="s">
        <v>451</v>
      </c>
      <c r="C183" s="347">
        <v>700000</v>
      </c>
      <c r="D183" s="347">
        <v>700000</v>
      </c>
      <c r="E183" s="321">
        <v>1</v>
      </c>
      <c r="F183" s="322" t="s">
        <v>771</v>
      </c>
      <c r="G183" s="323" t="s">
        <v>1004</v>
      </c>
    </row>
    <row r="184" spans="1:7" s="303" customFormat="1" ht="17.100000000000001" customHeight="1">
      <c r="A184" s="320" t="s">
        <v>762</v>
      </c>
      <c r="B184" s="321" t="s">
        <v>452</v>
      </c>
      <c r="C184" s="347">
        <v>700000</v>
      </c>
      <c r="D184" s="347">
        <v>700000</v>
      </c>
      <c r="E184" s="321">
        <v>1</v>
      </c>
      <c r="F184" s="322" t="s">
        <v>771</v>
      </c>
      <c r="G184" s="323" t="s">
        <v>1005</v>
      </c>
    </row>
    <row r="185" spans="1:7" s="303" customFormat="1" ht="17.100000000000001" customHeight="1">
      <c r="A185" s="320" t="s">
        <v>762</v>
      </c>
      <c r="B185" s="321" t="s">
        <v>453</v>
      </c>
      <c r="C185" s="347">
        <v>700000</v>
      </c>
      <c r="D185" s="347">
        <v>700000</v>
      </c>
      <c r="E185" s="321">
        <v>1</v>
      </c>
      <c r="F185" s="322" t="s">
        <v>771</v>
      </c>
      <c r="G185" s="323" t="s">
        <v>1006</v>
      </c>
    </row>
    <row r="186" spans="1:7" s="303" customFormat="1" ht="17.100000000000001" customHeight="1">
      <c r="A186" s="320" t="s">
        <v>762</v>
      </c>
      <c r="B186" s="321" t="s">
        <v>454</v>
      </c>
      <c r="C186" s="347">
        <v>1000000</v>
      </c>
      <c r="D186" s="347">
        <v>1000000</v>
      </c>
      <c r="E186" s="321">
        <v>1</v>
      </c>
      <c r="F186" s="322" t="s">
        <v>771</v>
      </c>
      <c r="G186" s="323" t="s">
        <v>2921</v>
      </c>
    </row>
    <row r="187" spans="1:7" s="303" customFormat="1" ht="17.100000000000001" customHeight="1">
      <c r="A187" s="320" t="s">
        <v>762</v>
      </c>
      <c r="B187" s="321" t="s">
        <v>455</v>
      </c>
      <c r="C187" s="347">
        <v>1000000</v>
      </c>
      <c r="D187" s="347">
        <v>1000000</v>
      </c>
      <c r="E187" s="321">
        <v>1</v>
      </c>
      <c r="F187" s="322" t="s">
        <v>771</v>
      </c>
      <c r="G187" s="323" t="s">
        <v>2922</v>
      </c>
    </row>
    <row r="188" spans="1:7" s="303" customFormat="1" ht="17.100000000000001" customHeight="1">
      <c r="A188" s="320" t="s">
        <v>762</v>
      </c>
      <c r="B188" s="321" t="s">
        <v>303</v>
      </c>
      <c r="C188" s="347">
        <v>950000</v>
      </c>
      <c r="D188" s="347">
        <v>950000</v>
      </c>
      <c r="E188" s="321">
        <v>1</v>
      </c>
      <c r="F188" s="322" t="s">
        <v>776</v>
      </c>
      <c r="G188" s="323" t="s">
        <v>1007</v>
      </c>
    </row>
    <row r="189" spans="1:7" s="303" customFormat="1" ht="17.100000000000001" customHeight="1">
      <c r="A189" s="320" t="s">
        <v>762</v>
      </c>
      <c r="B189" s="321" t="s">
        <v>456</v>
      </c>
      <c r="C189" s="347">
        <v>950000</v>
      </c>
      <c r="D189" s="347">
        <v>950000</v>
      </c>
      <c r="E189" s="321">
        <v>1</v>
      </c>
      <c r="F189" s="322" t="s">
        <v>776</v>
      </c>
      <c r="G189" s="323" t="s">
        <v>1008</v>
      </c>
    </row>
    <row r="190" spans="1:7" s="303" customFormat="1" ht="17.100000000000001" customHeight="1">
      <c r="A190" s="320" t="s">
        <v>762</v>
      </c>
      <c r="B190" s="321" t="s">
        <v>457</v>
      </c>
      <c r="C190" s="347">
        <v>1000000</v>
      </c>
      <c r="D190" s="347">
        <v>1000000</v>
      </c>
      <c r="E190" s="321">
        <v>1</v>
      </c>
      <c r="F190" s="322" t="s">
        <v>776</v>
      </c>
      <c r="G190" s="323" t="s">
        <v>1009</v>
      </c>
    </row>
    <row r="191" spans="1:7" s="303" customFormat="1" ht="17.100000000000001" customHeight="1">
      <c r="A191" s="320" t="s">
        <v>762</v>
      </c>
      <c r="B191" s="321" t="s">
        <v>458</v>
      </c>
      <c r="C191" s="347">
        <v>1000000</v>
      </c>
      <c r="D191" s="347">
        <v>1000000</v>
      </c>
      <c r="E191" s="321">
        <v>1</v>
      </c>
      <c r="F191" s="322" t="s">
        <v>776</v>
      </c>
      <c r="G191" s="323" t="s">
        <v>1010</v>
      </c>
    </row>
    <row r="192" spans="1:7" s="303" customFormat="1" ht="17.100000000000001" customHeight="1">
      <c r="A192" s="320" t="s">
        <v>762</v>
      </c>
      <c r="B192" s="321" t="s">
        <v>459</v>
      </c>
      <c r="C192" s="347">
        <v>1000000</v>
      </c>
      <c r="D192" s="347">
        <v>1000000</v>
      </c>
      <c r="E192" s="321">
        <v>1</v>
      </c>
      <c r="F192" s="322" t="s">
        <v>776</v>
      </c>
      <c r="G192" s="323" t="s">
        <v>1011</v>
      </c>
    </row>
    <row r="193" spans="1:7" s="303" customFormat="1" ht="17.100000000000001" customHeight="1">
      <c r="A193" s="320" t="s">
        <v>762</v>
      </c>
      <c r="B193" s="321" t="s">
        <v>460</v>
      </c>
      <c r="C193" s="347">
        <v>1000000</v>
      </c>
      <c r="D193" s="347">
        <v>1000000</v>
      </c>
      <c r="E193" s="321">
        <v>1</v>
      </c>
      <c r="F193" s="322" t="s">
        <v>776</v>
      </c>
      <c r="G193" s="323" t="s">
        <v>1012</v>
      </c>
    </row>
    <row r="194" spans="1:7" s="303" customFormat="1" ht="17.100000000000001" customHeight="1">
      <c r="A194" s="320" t="s">
        <v>762</v>
      </c>
      <c r="B194" s="321" t="s">
        <v>304</v>
      </c>
      <c r="C194" s="347">
        <v>950000</v>
      </c>
      <c r="D194" s="347">
        <v>950000</v>
      </c>
      <c r="E194" s="321">
        <v>1</v>
      </c>
      <c r="F194" s="322" t="s">
        <v>771</v>
      </c>
      <c r="G194" s="323" t="s">
        <v>1013</v>
      </c>
    </row>
    <row r="195" spans="1:7" s="303" customFormat="1" ht="17.100000000000001" customHeight="1">
      <c r="A195" s="320" t="s">
        <v>762</v>
      </c>
      <c r="B195" s="321" t="s">
        <v>461</v>
      </c>
      <c r="C195" s="347">
        <v>950000</v>
      </c>
      <c r="D195" s="347">
        <v>950000</v>
      </c>
      <c r="E195" s="321">
        <v>1</v>
      </c>
      <c r="F195" s="322" t="s">
        <v>771</v>
      </c>
      <c r="G195" s="323" t="s">
        <v>1014</v>
      </c>
    </row>
    <row r="196" spans="1:7" s="303" customFormat="1" ht="17.100000000000001" customHeight="1">
      <c r="A196" s="320" t="s">
        <v>762</v>
      </c>
      <c r="B196" s="321" t="s">
        <v>462</v>
      </c>
      <c r="C196" s="347">
        <v>1000000</v>
      </c>
      <c r="D196" s="347">
        <v>1000000</v>
      </c>
      <c r="E196" s="321">
        <v>1</v>
      </c>
      <c r="F196" s="322" t="s">
        <v>771</v>
      </c>
      <c r="G196" s="323" t="s">
        <v>1015</v>
      </c>
    </row>
    <row r="197" spans="1:7" s="303" customFormat="1" ht="17.100000000000001" customHeight="1">
      <c r="A197" s="320" t="s">
        <v>762</v>
      </c>
      <c r="B197" s="321" t="s">
        <v>463</v>
      </c>
      <c r="C197" s="347">
        <v>1000000</v>
      </c>
      <c r="D197" s="347">
        <v>1000000</v>
      </c>
      <c r="E197" s="321">
        <v>1</v>
      </c>
      <c r="F197" s="322" t="s">
        <v>771</v>
      </c>
      <c r="G197" s="323" t="s">
        <v>1016</v>
      </c>
    </row>
    <row r="198" spans="1:7" s="303" customFormat="1" ht="17.100000000000001" customHeight="1">
      <c r="A198" s="320" t="s">
        <v>762</v>
      </c>
      <c r="B198" s="321" t="s">
        <v>464</v>
      </c>
      <c r="C198" s="347">
        <v>1000000</v>
      </c>
      <c r="D198" s="347">
        <v>1000000</v>
      </c>
      <c r="E198" s="321">
        <v>1</v>
      </c>
      <c r="F198" s="322" t="s">
        <v>771</v>
      </c>
      <c r="G198" s="323" t="s">
        <v>1017</v>
      </c>
    </row>
    <row r="199" spans="1:7" s="303" customFormat="1" ht="17.100000000000001" customHeight="1">
      <c r="A199" s="320" t="s">
        <v>762</v>
      </c>
      <c r="B199" s="321" t="s">
        <v>465</v>
      </c>
      <c r="C199" s="347">
        <v>1000000</v>
      </c>
      <c r="D199" s="347">
        <v>1000000</v>
      </c>
      <c r="E199" s="321">
        <v>1</v>
      </c>
      <c r="F199" s="322" t="s">
        <v>771</v>
      </c>
      <c r="G199" s="323" t="s">
        <v>1018</v>
      </c>
    </row>
    <row r="200" spans="1:7" s="303" customFormat="1" ht="17.100000000000001" customHeight="1">
      <c r="A200" s="320" t="s">
        <v>1602</v>
      </c>
      <c r="B200" s="321" t="s">
        <v>1581</v>
      </c>
      <c r="C200" s="347">
        <v>1400000</v>
      </c>
      <c r="D200" s="347">
        <v>1400000</v>
      </c>
      <c r="E200" s="321">
        <v>1</v>
      </c>
      <c r="F200" s="322" t="s">
        <v>1603</v>
      </c>
      <c r="G200" s="323" t="s">
        <v>1604</v>
      </c>
    </row>
    <row r="201" spans="1:7" s="303" customFormat="1" ht="17.100000000000001" customHeight="1">
      <c r="A201" s="320" t="s">
        <v>1602</v>
      </c>
      <c r="B201" s="321" t="s">
        <v>2923</v>
      </c>
      <c r="C201" s="347">
        <v>1400000</v>
      </c>
      <c r="D201" s="347">
        <v>1400000</v>
      </c>
      <c r="E201" s="321">
        <v>1</v>
      </c>
      <c r="F201" s="322" t="s">
        <v>1603</v>
      </c>
      <c r="G201" s="323" t="s">
        <v>2924</v>
      </c>
    </row>
    <row r="202" spans="1:7" s="303" customFormat="1" ht="17.100000000000001" customHeight="1">
      <c r="A202" s="328" t="s">
        <v>466</v>
      </c>
      <c r="B202" s="329"/>
      <c r="C202" s="330">
        <v>26050000</v>
      </c>
      <c r="D202" s="348"/>
      <c r="E202" s="330">
        <v>26</v>
      </c>
      <c r="F202" s="331"/>
      <c r="G202" s="332" t="s">
        <v>1302</v>
      </c>
    </row>
    <row r="203" spans="1:7" s="303" customFormat="1" ht="17.100000000000001" customHeight="1">
      <c r="A203" s="320" t="s">
        <v>146</v>
      </c>
      <c r="B203" s="321" t="s">
        <v>810</v>
      </c>
      <c r="C203" s="321">
        <v>27096070.713</v>
      </c>
      <c r="D203" s="321"/>
      <c r="E203" s="321">
        <v>151763</v>
      </c>
      <c r="F203" s="322"/>
      <c r="G203" s="323" t="s">
        <v>626</v>
      </c>
    </row>
    <row r="204" spans="1:7" s="303" customFormat="1" ht="17.100000000000001" customHeight="1">
      <c r="A204" s="320" t="s">
        <v>146</v>
      </c>
      <c r="B204" s="321" t="s">
        <v>811</v>
      </c>
      <c r="C204" s="321">
        <v>2247771.7000000002</v>
      </c>
      <c r="D204" s="321"/>
      <c r="E204" s="321">
        <v>145</v>
      </c>
      <c r="F204" s="322"/>
      <c r="G204" s="323" t="s">
        <v>1303</v>
      </c>
    </row>
    <row r="205" spans="1:7" s="303" customFormat="1" ht="17.100000000000001" customHeight="1">
      <c r="A205" s="320" t="s">
        <v>146</v>
      </c>
      <c r="B205" s="321" t="s">
        <v>812</v>
      </c>
      <c r="C205" s="321">
        <v>254580</v>
      </c>
      <c r="D205" s="321"/>
      <c r="E205" s="321">
        <v>3</v>
      </c>
      <c r="F205" s="322"/>
      <c r="G205" s="323" t="s">
        <v>628</v>
      </c>
    </row>
    <row r="206" spans="1:7" s="303" customFormat="1" ht="17.100000000000001" customHeight="1">
      <c r="A206" s="320" t="s">
        <v>146</v>
      </c>
      <c r="B206" s="321" t="s">
        <v>813</v>
      </c>
      <c r="C206" s="321">
        <v>1416482</v>
      </c>
      <c r="D206" s="321"/>
      <c r="E206" s="321">
        <v>90</v>
      </c>
      <c r="F206" s="322"/>
      <c r="G206" s="323" t="s">
        <v>1304</v>
      </c>
    </row>
    <row r="207" spans="1:7" s="303" customFormat="1" ht="17.100000000000001" customHeight="1">
      <c r="A207" s="320" t="s">
        <v>146</v>
      </c>
      <c r="B207" s="321" t="s">
        <v>1334</v>
      </c>
      <c r="C207" s="321">
        <v>430000</v>
      </c>
      <c r="D207" s="321"/>
      <c r="E207" s="321">
        <v>6</v>
      </c>
      <c r="F207" s="322"/>
      <c r="G207" s="323" t="s">
        <v>1392</v>
      </c>
    </row>
    <row r="208" spans="1:7" s="303" customFormat="1" ht="17.100000000000001" customHeight="1">
      <c r="A208" s="320" t="s">
        <v>146</v>
      </c>
      <c r="B208" s="321" t="s">
        <v>815</v>
      </c>
      <c r="C208" s="321">
        <v>1086442</v>
      </c>
      <c r="D208" s="321"/>
      <c r="E208" s="321">
        <v>102</v>
      </c>
      <c r="F208" s="322"/>
      <c r="G208" s="323" t="s">
        <v>1305</v>
      </c>
    </row>
    <row r="209" spans="1:7" s="303" customFormat="1" ht="17.100000000000001" customHeight="1">
      <c r="A209" s="349" t="s">
        <v>146</v>
      </c>
      <c r="B209" s="350" t="s">
        <v>816</v>
      </c>
      <c r="C209" s="350">
        <v>346330</v>
      </c>
      <c r="D209" s="350"/>
      <c r="E209" s="350">
        <v>2</v>
      </c>
      <c r="F209" s="351"/>
      <c r="G209" s="352" t="s">
        <v>630</v>
      </c>
    </row>
    <row r="210" spans="1:7" s="303" customFormat="1" ht="17.100000000000001" customHeight="1">
      <c r="A210" s="353" t="s">
        <v>817</v>
      </c>
      <c r="B210" s="354"/>
      <c r="C210" s="354">
        <v>32877676.412999999</v>
      </c>
      <c r="D210" s="354"/>
      <c r="E210" s="354">
        <v>152111</v>
      </c>
      <c r="F210" s="355"/>
      <c r="G210" s="356" t="s">
        <v>1306</v>
      </c>
    </row>
    <row r="211" spans="1:7" s="303" customFormat="1" ht="4.5" customHeight="1">
      <c r="A211" s="337"/>
      <c r="B211" s="337"/>
      <c r="C211" s="337"/>
      <c r="D211" s="337"/>
      <c r="E211" s="337"/>
      <c r="F211" s="338"/>
      <c r="G211" s="337"/>
    </row>
    <row r="212" spans="1:7" s="262" customFormat="1" ht="14.25" customHeight="1">
      <c r="A212" s="2782"/>
      <c r="B212" s="2782"/>
      <c r="C212" s="337"/>
      <c r="D212" s="337"/>
      <c r="E212" s="337"/>
      <c r="F212" s="338"/>
      <c r="G212" s="337"/>
    </row>
    <row r="213" spans="1:7" s="262" customFormat="1" ht="25.5" customHeight="1">
      <c r="A213" s="272" t="s">
        <v>1307</v>
      </c>
      <c r="B213" s="272"/>
      <c r="C213" s="285"/>
      <c r="D213" s="285"/>
      <c r="E213" s="285"/>
      <c r="F213" s="340"/>
      <c r="G213" s="285"/>
    </row>
    <row r="214" spans="1:7" s="262" customFormat="1" ht="21" customHeight="1">
      <c r="A214" s="2773" t="s">
        <v>2904</v>
      </c>
      <c r="B214" s="2773"/>
      <c r="C214" s="2773"/>
      <c r="D214" s="2773"/>
      <c r="E214" s="2773"/>
      <c r="F214" s="295"/>
      <c r="G214" s="275" t="s">
        <v>2900</v>
      </c>
    </row>
    <row r="215" spans="1:7" s="262" customFormat="1" ht="16.5" customHeight="1">
      <c r="A215" s="2774" t="s">
        <v>1243</v>
      </c>
      <c r="B215" s="2776" t="s">
        <v>761</v>
      </c>
      <c r="C215" s="2778" t="s">
        <v>1244</v>
      </c>
      <c r="D215" s="2778" t="s">
        <v>1245</v>
      </c>
      <c r="E215" s="2778"/>
      <c r="F215" s="2776" t="s">
        <v>1246</v>
      </c>
      <c r="G215" s="2780" t="s">
        <v>69</v>
      </c>
    </row>
    <row r="216" spans="1:7" s="303" customFormat="1" ht="32.25" customHeight="1">
      <c r="A216" s="2775"/>
      <c r="B216" s="2777"/>
      <c r="C216" s="2779"/>
      <c r="D216" s="297" t="s">
        <v>1247</v>
      </c>
      <c r="E216" s="297" t="s">
        <v>1248</v>
      </c>
      <c r="F216" s="2777"/>
      <c r="G216" s="2781"/>
    </row>
    <row r="217" spans="1:7" s="303" customFormat="1" ht="17.100000000000001" customHeight="1">
      <c r="A217" s="320" t="s">
        <v>786</v>
      </c>
      <c r="B217" s="321" t="s">
        <v>879</v>
      </c>
      <c r="C217" s="321">
        <v>334208</v>
      </c>
      <c r="D217" s="321">
        <v>167104</v>
      </c>
      <c r="E217" s="321">
        <v>2</v>
      </c>
      <c r="F217" s="322" t="s">
        <v>818</v>
      </c>
      <c r="G217" s="323" t="s">
        <v>954</v>
      </c>
    </row>
    <row r="218" spans="1:7" s="303" customFormat="1" ht="17.100000000000001" customHeight="1">
      <c r="A218" s="320" t="s">
        <v>786</v>
      </c>
      <c r="B218" s="321" t="s">
        <v>879</v>
      </c>
      <c r="C218" s="321">
        <v>196233</v>
      </c>
      <c r="D218" s="321">
        <v>196233</v>
      </c>
      <c r="E218" s="321">
        <v>1</v>
      </c>
      <c r="F218" s="322" t="s">
        <v>818</v>
      </c>
      <c r="G218" s="323" t="s">
        <v>954</v>
      </c>
    </row>
    <row r="219" spans="1:7" s="303" customFormat="1" ht="17.100000000000001" customHeight="1">
      <c r="A219" s="320" t="s">
        <v>2925</v>
      </c>
      <c r="B219" s="321" t="s">
        <v>2821</v>
      </c>
      <c r="C219" s="321">
        <v>395371</v>
      </c>
      <c r="D219" s="321">
        <v>395371</v>
      </c>
      <c r="E219" s="321">
        <v>1</v>
      </c>
      <c r="F219" s="322" t="s">
        <v>2926</v>
      </c>
      <c r="G219" s="323" t="s">
        <v>2822</v>
      </c>
    </row>
    <row r="220" spans="1:7" s="303" customFormat="1" ht="17.100000000000001" customHeight="1">
      <c r="A220" s="320" t="s">
        <v>2925</v>
      </c>
      <c r="B220" s="321" t="s">
        <v>2821</v>
      </c>
      <c r="C220" s="321">
        <v>201800</v>
      </c>
      <c r="D220" s="321">
        <v>201800</v>
      </c>
      <c r="E220" s="321">
        <v>1</v>
      </c>
      <c r="F220" s="322" t="s">
        <v>2926</v>
      </c>
      <c r="G220" s="323" t="s">
        <v>2822</v>
      </c>
    </row>
    <row r="221" spans="1:7" s="303" customFormat="1" ht="17.100000000000001" customHeight="1">
      <c r="A221" s="320" t="s">
        <v>2927</v>
      </c>
      <c r="B221" s="321" t="s">
        <v>2823</v>
      </c>
      <c r="C221" s="321">
        <v>229620</v>
      </c>
      <c r="D221" s="321">
        <v>229620</v>
      </c>
      <c r="E221" s="321">
        <v>1</v>
      </c>
      <c r="F221" s="322" t="s">
        <v>1311</v>
      </c>
      <c r="G221" s="323" t="s">
        <v>2824</v>
      </c>
    </row>
    <row r="222" spans="1:7" s="303" customFormat="1" ht="17.100000000000001" customHeight="1">
      <c r="A222" s="320" t="s">
        <v>2927</v>
      </c>
      <c r="B222" s="321" t="s">
        <v>2823</v>
      </c>
      <c r="C222" s="321">
        <v>120840</v>
      </c>
      <c r="D222" s="321">
        <v>120840</v>
      </c>
      <c r="E222" s="321">
        <v>1</v>
      </c>
      <c r="F222" s="322" t="s">
        <v>1311</v>
      </c>
      <c r="G222" s="323" t="s">
        <v>2824</v>
      </c>
    </row>
    <row r="223" spans="1:7" s="303" customFormat="1" ht="17.100000000000001" customHeight="1">
      <c r="A223" s="320" t="s">
        <v>819</v>
      </c>
      <c r="B223" s="321" t="s">
        <v>431</v>
      </c>
      <c r="C223" s="321">
        <v>97100</v>
      </c>
      <c r="D223" s="321">
        <v>97100</v>
      </c>
      <c r="E223" s="321">
        <v>1</v>
      </c>
      <c r="F223" s="322" t="s">
        <v>771</v>
      </c>
      <c r="G223" s="323" t="s">
        <v>1019</v>
      </c>
    </row>
    <row r="224" spans="1:7" s="303" customFormat="1" ht="17.100000000000001" customHeight="1">
      <c r="A224" s="320" t="s">
        <v>1446</v>
      </c>
      <c r="B224" s="321" t="s">
        <v>1447</v>
      </c>
      <c r="C224" s="321">
        <v>113569</v>
      </c>
      <c r="D224" s="321">
        <v>113569</v>
      </c>
      <c r="E224" s="321">
        <v>1</v>
      </c>
      <c r="F224" s="322" t="s">
        <v>765</v>
      </c>
      <c r="G224" s="323" t="s">
        <v>1448</v>
      </c>
    </row>
    <row r="225" spans="1:7" s="303" customFormat="1" ht="17.100000000000001" customHeight="1">
      <c r="A225" s="320" t="s">
        <v>820</v>
      </c>
      <c r="B225" s="321" t="s">
        <v>432</v>
      </c>
      <c r="C225" s="321">
        <v>119130</v>
      </c>
      <c r="D225" s="321">
        <v>119130</v>
      </c>
      <c r="E225" s="321">
        <v>1</v>
      </c>
      <c r="F225" s="322" t="s">
        <v>776</v>
      </c>
      <c r="G225" s="323" t="s">
        <v>955</v>
      </c>
    </row>
    <row r="226" spans="1:7" s="303" customFormat="1" ht="17.100000000000001" customHeight="1">
      <c r="A226" s="320" t="s">
        <v>820</v>
      </c>
      <c r="B226" s="321" t="s">
        <v>432</v>
      </c>
      <c r="C226" s="321">
        <v>144970</v>
      </c>
      <c r="D226" s="321">
        <v>144970</v>
      </c>
      <c r="E226" s="321">
        <v>1</v>
      </c>
      <c r="F226" s="322" t="s">
        <v>776</v>
      </c>
      <c r="G226" s="323" t="s">
        <v>955</v>
      </c>
    </row>
    <row r="227" spans="1:7" s="303" customFormat="1" ht="17.100000000000001" customHeight="1">
      <c r="A227" s="320" t="s">
        <v>821</v>
      </c>
      <c r="B227" s="321" t="s">
        <v>433</v>
      </c>
      <c r="C227" s="321">
        <v>59000</v>
      </c>
      <c r="D227" s="321">
        <v>59000</v>
      </c>
      <c r="E227" s="321">
        <v>1</v>
      </c>
      <c r="F227" s="322" t="s">
        <v>771</v>
      </c>
      <c r="G227" s="323" t="s">
        <v>956</v>
      </c>
    </row>
    <row r="228" spans="1:7" s="303" customFormat="1" ht="17.100000000000001" customHeight="1">
      <c r="A228" s="320" t="s">
        <v>822</v>
      </c>
      <c r="B228" s="321" t="s">
        <v>1451</v>
      </c>
      <c r="C228" s="321">
        <v>72900</v>
      </c>
      <c r="D228" s="321">
        <v>72900</v>
      </c>
      <c r="E228" s="321">
        <v>1</v>
      </c>
      <c r="F228" s="322" t="s">
        <v>823</v>
      </c>
      <c r="G228" s="323" t="s">
        <v>957</v>
      </c>
    </row>
    <row r="229" spans="1:7" s="303" customFormat="1" ht="17.100000000000001" customHeight="1">
      <c r="A229" s="320" t="s">
        <v>819</v>
      </c>
      <c r="B229" s="321" t="s">
        <v>434</v>
      </c>
      <c r="C229" s="321">
        <v>83455</v>
      </c>
      <c r="D229" s="321">
        <v>83455</v>
      </c>
      <c r="E229" s="321">
        <v>1</v>
      </c>
      <c r="F229" s="322" t="s">
        <v>764</v>
      </c>
      <c r="G229" s="323" t="s">
        <v>958</v>
      </c>
    </row>
    <row r="230" spans="1:7" s="303" customFormat="1" ht="17.100000000000001" customHeight="1">
      <c r="A230" s="320" t="s">
        <v>1308</v>
      </c>
      <c r="B230" s="321" t="s">
        <v>435</v>
      </c>
      <c r="C230" s="321">
        <v>19000</v>
      </c>
      <c r="D230" s="321">
        <v>19000</v>
      </c>
      <c r="E230" s="321">
        <v>1</v>
      </c>
      <c r="F230" s="322" t="s">
        <v>802</v>
      </c>
      <c r="G230" s="323" t="s">
        <v>959</v>
      </c>
    </row>
    <row r="231" spans="1:7" s="303" customFormat="1" ht="17.100000000000001" customHeight="1">
      <c r="A231" s="320" t="s">
        <v>824</v>
      </c>
      <c r="B231" s="321" t="s">
        <v>436</v>
      </c>
      <c r="C231" s="321">
        <v>9800</v>
      </c>
      <c r="D231" s="321">
        <v>9800</v>
      </c>
      <c r="E231" s="321">
        <v>1</v>
      </c>
      <c r="F231" s="322" t="s">
        <v>765</v>
      </c>
      <c r="G231" s="323" t="s">
        <v>960</v>
      </c>
    </row>
    <row r="232" spans="1:7" s="303" customFormat="1" ht="17.100000000000001" customHeight="1">
      <c r="A232" s="320" t="s">
        <v>825</v>
      </c>
      <c r="B232" s="321" t="s">
        <v>437</v>
      </c>
      <c r="C232" s="321">
        <v>303000</v>
      </c>
      <c r="D232" s="321">
        <v>151500</v>
      </c>
      <c r="E232" s="321">
        <v>2</v>
      </c>
      <c r="F232" s="322" t="s">
        <v>765</v>
      </c>
      <c r="G232" s="323" t="s">
        <v>961</v>
      </c>
    </row>
    <row r="233" spans="1:7" s="303" customFormat="1" ht="17.100000000000001" customHeight="1">
      <c r="A233" s="320" t="s">
        <v>1449</v>
      </c>
      <c r="B233" s="321" t="s">
        <v>2827</v>
      </c>
      <c r="C233" s="321">
        <v>48400</v>
      </c>
      <c r="D233" s="321">
        <v>48400</v>
      </c>
      <c r="E233" s="321">
        <v>1</v>
      </c>
      <c r="F233" s="322" t="s">
        <v>776</v>
      </c>
      <c r="G233" s="323" t="s">
        <v>918</v>
      </c>
    </row>
    <row r="234" spans="1:7" s="303" customFormat="1" ht="17.100000000000001" customHeight="1">
      <c r="A234" s="320" t="s">
        <v>826</v>
      </c>
      <c r="B234" s="321" t="s">
        <v>1452</v>
      </c>
      <c r="C234" s="321">
        <v>19000</v>
      </c>
      <c r="D234" s="321">
        <v>19000</v>
      </c>
      <c r="E234" s="321">
        <v>1</v>
      </c>
      <c r="F234" s="322" t="s">
        <v>765</v>
      </c>
      <c r="G234" s="323" t="s">
        <v>962</v>
      </c>
    </row>
    <row r="235" spans="1:7" s="303" customFormat="1" ht="17.100000000000001" customHeight="1">
      <c r="A235" s="320" t="s">
        <v>1309</v>
      </c>
      <c r="B235" s="321" t="s">
        <v>1310</v>
      </c>
      <c r="C235" s="321">
        <v>169900</v>
      </c>
      <c r="D235" s="321">
        <v>169900</v>
      </c>
      <c r="E235" s="321">
        <v>1</v>
      </c>
      <c r="F235" s="322" t="s">
        <v>1311</v>
      </c>
      <c r="G235" s="323" t="s">
        <v>1312</v>
      </c>
    </row>
    <row r="236" spans="1:7" s="303" customFormat="1" ht="17.100000000000001" customHeight="1">
      <c r="A236" s="320" t="s">
        <v>828</v>
      </c>
      <c r="B236" s="321" t="s">
        <v>441</v>
      </c>
      <c r="C236" s="321">
        <v>26300</v>
      </c>
      <c r="D236" s="321">
        <v>26300</v>
      </c>
      <c r="E236" s="321">
        <v>1</v>
      </c>
      <c r="F236" s="322" t="s">
        <v>773</v>
      </c>
      <c r="G236" s="323" t="s">
        <v>963</v>
      </c>
    </row>
    <row r="237" spans="1:7" s="303" customFormat="1" ht="17.100000000000001" customHeight="1">
      <c r="A237" s="320" t="s">
        <v>1725</v>
      </c>
      <c r="B237" s="321" t="s">
        <v>442</v>
      </c>
      <c r="C237" s="321">
        <v>38900</v>
      </c>
      <c r="D237" s="321">
        <v>38900</v>
      </c>
      <c r="E237" s="321">
        <v>1</v>
      </c>
      <c r="F237" s="322" t="s">
        <v>764</v>
      </c>
      <c r="G237" s="323" t="s">
        <v>964</v>
      </c>
    </row>
    <row r="238" spans="1:7" s="303" customFormat="1" ht="17.100000000000001" customHeight="1">
      <c r="A238" s="320" t="s">
        <v>1725</v>
      </c>
      <c r="B238" s="321" t="s">
        <v>443</v>
      </c>
      <c r="C238" s="321">
        <v>0</v>
      </c>
      <c r="D238" s="321">
        <v>0</v>
      </c>
      <c r="E238" s="321">
        <v>0</v>
      </c>
      <c r="F238" s="322" t="s">
        <v>768</v>
      </c>
      <c r="G238" s="323" t="s">
        <v>965</v>
      </c>
    </row>
    <row r="239" spans="1:7" s="303" customFormat="1" ht="17.100000000000001" customHeight="1">
      <c r="A239" s="320" t="s">
        <v>1725</v>
      </c>
      <c r="B239" s="321" t="s">
        <v>408</v>
      </c>
      <c r="C239" s="321">
        <v>102588</v>
      </c>
      <c r="D239" s="321">
        <v>102588</v>
      </c>
      <c r="E239" s="321">
        <v>1</v>
      </c>
      <c r="F239" s="322" t="s">
        <v>764</v>
      </c>
      <c r="G239" s="323" t="s">
        <v>966</v>
      </c>
    </row>
    <row r="240" spans="1:7" s="303" customFormat="1" ht="17.100000000000001" customHeight="1">
      <c r="A240" s="320" t="s">
        <v>1725</v>
      </c>
      <c r="B240" s="321" t="s">
        <v>408</v>
      </c>
      <c r="C240" s="321">
        <v>42200</v>
      </c>
      <c r="D240" s="321">
        <v>42200</v>
      </c>
      <c r="E240" s="321">
        <v>1</v>
      </c>
      <c r="F240" s="322" t="s">
        <v>764</v>
      </c>
      <c r="G240" s="323" t="s">
        <v>966</v>
      </c>
    </row>
    <row r="241" spans="1:7" s="303" customFormat="1" ht="17.100000000000001" customHeight="1">
      <c r="A241" s="320" t="s">
        <v>2928</v>
      </c>
      <c r="B241" s="321" t="s">
        <v>2830</v>
      </c>
      <c r="C241" s="321">
        <v>329000</v>
      </c>
      <c r="D241" s="321">
        <v>329000</v>
      </c>
      <c r="E241" s="321">
        <v>1</v>
      </c>
      <c r="F241" s="322" t="s">
        <v>1529</v>
      </c>
      <c r="G241" s="323" t="s">
        <v>2831</v>
      </c>
    </row>
    <row r="242" spans="1:7" s="303" customFormat="1" ht="17.100000000000001" customHeight="1">
      <c r="A242" s="320" t="s">
        <v>2928</v>
      </c>
      <c r="B242" s="321" t="s">
        <v>2830</v>
      </c>
      <c r="C242" s="321">
        <v>166000</v>
      </c>
      <c r="D242" s="321">
        <v>166000</v>
      </c>
      <c r="E242" s="321">
        <v>1</v>
      </c>
      <c r="F242" s="322" t="s">
        <v>1529</v>
      </c>
      <c r="G242" s="323" t="s">
        <v>2831</v>
      </c>
    </row>
    <row r="243" spans="1:7" s="303" customFormat="1" ht="17.100000000000001" customHeight="1">
      <c r="A243" s="320" t="s">
        <v>829</v>
      </c>
      <c r="B243" s="321" t="s">
        <v>409</v>
      </c>
      <c r="C243" s="321">
        <v>37000</v>
      </c>
      <c r="D243" s="321">
        <v>37000</v>
      </c>
      <c r="E243" s="321">
        <v>1</v>
      </c>
      <c r="F243" s="322" t="s">
        <v>830</v>
      </c>
      <c r="G243" s="323" t="s">
        <v>967</v>
      </c>
    </row>
    <row r="244" spans="1:7" s="303" customFormat="1" ht="17.100000000000001" customHeight="1">
      <c r="A244" s="341" t="s">
        <v>1313</v>
      </c>
      <c r="B244" s="321" t="s">
        <v>410</v>
      </c>
      <c r="C244" s="321">
        <v>24000</v>
      </c>
      <c r="D244" s="321">
        <v>24000</v>
      </c>
      <c r="E244" s="321">
        <v>1</v>
      </c>
      <c r="F244" s="322" t="s">
        <v>803</v>
      </c>
      <c r="G244" s="323" t="s">
        <v>968</v>
      </c>
    </row>
    <row r="245" spans="1:7" s="303" customFormat="1" ht="17.100000000000001" customHeight="1">
      <c r="A245" s="320" t="s">
        <v>831</v>
      </c>
      <c r="B245" s="321" t="s">
        <v>411</v>
      </c>
      <c r="C245" s="321">
        <v>239900</v>
      </c>
      <c r="D245" s="321">
        <v>239900</v>
      </c>
      <c r="E245" s="321">
        <v>1</v>
      </c>
      <c r="F245" s="322" t="s">
        <v>823</v>
      </c>
      <c r="G245" s="323" t="s">
        <v>969</v>
      </c>
    </row>
    <row r="246" spans="1:7" s="303" customFormat="1" ht="17.100000000000001" customHeight="1">
      <c r="A246" s="320" t="s">
        <v>831</v>
      </c>
      <c r="B246" s="321" t="s">
        <v>411</v>
      </c>
      <c r="C246" s="321">
        <v>130800.00000000001</v>
      </c>
      <c r="D246" s="321">
        <v>130800.00000000001</v>
      </c>
      <c r="E246" s="321">
        <v>1</v>
      </c>
      <c r="F246" s="322" t="s">
        <v>823</v>
      </c>
      <c r="G246" s="323" t="s">
        <v>969</v>
      </c>
    </row>
    <row r="247" spans="1:7" s="303" customFormat="1" ht="17.100000000000001" customHeight="1">
      <c r="A247" s="320" t="s">
        <v>1725</v>
      </c>
      <c r="B247" s="321" t="s">
        <v>2832</v>
      </c>
      <c r="C247" s="321">
        <v>166655</v>
      </c>
      <c r="D247" s="321">
        <v>166655</v>
      </c>
      <c r="E247" s="321">
        <v>1</v>
      </c>
      <c r="F247" s="322" t="s">
        <v>2929</v>
      </c>
      <c r="G247" s="323" t="s">
        <v>635</v>
      </c>
    </row>
    <row r="248" spans="1:7" s="303" customFormat="1" ht="17.100000000000001" customHeight="1">
      <c r="A248" s="320" t="s">
        <v>1725</v>
      </c>
      <c r="B248" s="321" t="s">
        <v>2832</v>
      </c>
      <c r="C248" s="321">
        <v>103345</v>
      </c>
      <c r="D248" s="321">
        <v>103345</v>
      </c>
      <c r="E248" s="321">
        <v>1</v>
      </c>
      <c r="F248" s="322" t="s">
        <v>2929</v>
      </c>
      <c r="G248" s="323" t="s">
        <v>635</v>
      </c>
    </row>
    <row r="249" spans="1:7" s="303" customFormat="1" ht="17.100000000000001" customHeight="1">
      <c r="A249" s="320" t="s">
        <v>832</v>
      </c>
      <c r="B249" s="321" t="s">
        <v>412</v>
      </c>
      <c r="C249" s="2224">
        <v>48300</v>
      </c>
      <c r="D249" s="321">
        <v>48300</v>
      </c>
      <c r="E249" s="321">
        <v>1</v>
      </c>
      <c r="F249" s="322" t="s">
        <v>827</v>
      </c>
      <c r="G249" s="323" t="s">
        <v>970</v>
      </c>
    </row>
    <row r="250" spans="1:7" s="303" customFormat="1" ht="17.100000000000001" customHeight="1">
      <c r="A250" s="320" t="s">
        <v>1725</v>
      </c>
      <c r="B250" s="321" t="s">
        <v>413</v>
      </c>
      <c r="C250" s="321">
        <v>492940</v>
      </c>
      <c r="D250" s="321">
        <v>246470</v>
      </c>
      <c r="E250" s="321">
        <v>2</v>
      </c>
      <c r="F250" s="322" t="s">
        <v>764</v>
      </c>
      <c r="G250" s="323" t="s">
        <v>971</v>
      </c>
    </row>
    <row r="251" spans="1:7" s="303" customFormat="1" ht="17.100000000000001" customHeight="1">
      <c r="A251" s="333" t="s">
        <v>1725</v>
      </c>
      <c r="B251" s="334" t="s">
        <v>413</v>
      </c>
      <c r="C251" s="334">
        <v>263820</v>
      </c>
      <c r="D251" s="334">
        <v>131910</v>
      </c>
      <c r="E251" s="334">
        <v>2</v>
      </c>
      <c r="F251" s="335" t="s">
        <v>764</v>
      </c>
      <c r="G251" s="336" t="s">
        <v>971</v>
      </c>
    </row>
    <row r="252" spans="1:7" s="303" customFormat="1" ht="6.75" customHeight="1">
      <c r="A252" s="337"/>
      <c r="B252" s="337"/>
      <c r="C252" s="337"/>
      <c r="D252" s="337"/>
      <c r="E252" s="337"/>
      <c r="F252" s="338"/>
      <c r="G252" s="337"/>
    </row>
    <row r="253" spans="1:7" s="262" customFormat="1" ht="14.25" customHeight="1">
      <c r="A253" s="337"/>
      <c r="B253" s="337"/>
      <c r="C253" s="337"/>
      <c r="D253" s="337"/>
      <c r="E253" s="337"/>
      <c r="F253" s="338"/>
      <c r="G253" s="339"/>
    </row>
    <row r="254" spans="1:7" s="262" customFormat="1" ht="25.5" customHeight="1">
      <c r="A254" s="272" t="s">
        <v>1314</v>
      </c>
      <c r="B254" s="272"/>
      <c r="C254" s="285"/>
      <c r="D254" s="285"/>
      <c r="E254" s="285"/>
      <c r="F254" s="340"/>
      <c r="G254" s="285"/>
    </row>
    <row r="255" spans="1:7" s="262" customFormat="1" ht="21" customHeight="1">
      <c r="A255" s="2773" t="s">
        <v>2904</v>
      </c>
      <c r="B255" s="2773"/>
      <c r="C255" s="2773"/>
      <c r="D255" s="2773"/>
      <c r="E255" s="2773"/>
      <c r="F255" s="295"/>
      <c r="G255" s="275" t="s">
        <v>2905</v>
      </c>
    </row>
    <row r="256" spans="1:7" s="262" customFormat="1" ht="16.5" customHeight="1">
      <c r="A256" s="2774" t="s">
        <v>1243</v>
      </c>
      <c r="B256" s="2776" t="s">
        <v>761</v>
      </c>
      <c r="C256" s="2778" t="s">
        <v>1244</v>
      </c>
      <c r="D256" s="2778" t="s">
        <v>1245</v>
      </c>
      <c r="E256" s="2778"/>
      <c r="F256" s="2776" t="s">
        <v>1246</v>
      </c>
      <c r="G256" s="2780" t="s">
        <v>69</v>
      </c>
    </row>
    <row r="257" spans="1:7" s="303" customFormat="1" ht="32.25" customHeight="1">
      <c r="A257" s="2775"/>
      <c r="B257" s="2777"/>
      <c r="C257" s="2779"/>
      <c r="D257" s="297" t="s">
        <v>1247</v>
      </c>
      <c r="E257" s="297" t="s">
        <v>1248</v>
      </c>
      <c r="F257" s="2777"/>
      <c r="G257" s="2781"/>
    </row>
    <row r="258" spans="1:7" s="303" customFormat="1" ht="15.95" customHeight="1">
      <c r="A258" s="2222" t="s">
        <v>833</v>
      </c>
      <c r="B258" s="318" t="s">
        <v>414</v>
      </c>
      <c r="C258" s="318">
        <v>289300</v>
      </c>
      <c r="D258" s="318">
        <v>289300</v>
      </c>
      <c r="E258" s="318">
        <v>1</v>
      </c>
      <c r="F258" s="319" t="s">
        <v>764</v>
      </c>
      <c r="G258" s="2223" t="s">
        <v>972</v>
      </c>
    </row>
    <row r="259" spans="1:7" s="303" customFormat="1" ht="15.95" customHeight="1">
      <c r="A259" s="320" t="s">
        <v>833</v>
      </c>
      <c r="B259" s="321" t="s">
        <v>414</v>
      </c>
      <c r="C259" s="321">
        <v>146800</v>
      </c>
      <c r="D259" s="321">
        <v>146800</v>
      </c>
      <c r="E259" s="321">
        <v>1</v>
      </c>
      <c r="F259" s="322" t="s">
        <v>764</v>
      </c>
      <c r="G259" s="323" t="s">
        <v>972</v>
      </c>
    </row>
    <row r="260" spans="1:7" s="303" customFormat="1" ht="15.95" customHeight="1">
      <c r="A260" s="320" t="s">
        <v>829</v>
      </c>
      <c r="B260" s="321" t="s">
        <v>415</v>
      </c>
      <c r="C260" s="321">
        <v>21000</v>
      </c>
      <c r="D260" s="321">
        <v>21000</v>
      </c>
      <c r="E260" s="321">
        <v>1</v>
      </c>
      <c r="F260" s="322" t="s">
        <v>830</v>
      </c>
      <c r="G260" s="323" t="s">
        <v>973</v>
      </c>
    </row>
    <row r="261" spans="1:7" s="303" customFormat="1" ht="15.95" customHeight="1">
      <c r="A261" s="320" t="s">
        <v>834</v>
      </c>
      <c r="B261" s="321" t="s">
        <v>416</v>
      </c>
      <c r="C261" s="321">
        <v>80060</v>
      </c>
      <c r="D261" s="321">
        <v>40030</v>
      </c>
      <c r="E261" s="321">
        <v>2</v>
      </c>
      <c r="F261" s="322" t="s">
        <v>764</v>
      </c>
      <c r="G261" s="323" t="s">
        <v>974</v>
      </c>
    </row>
    <row r="262" spans="1:7" s="303" customFormat="1" ht="15.95" customHeight="1">
      <c r="A262" s="320" t="s">
        <v>834</v>
      </c>
      <c r="B262" s="321" t="s">
        <v>416</v>
      </c>
      <c r="C262" s="321">
        <v>35350</v>
      </c>
      <c r="D262" s="321">
        <v>35350</v>
      </c>
      <c r="E262" s="321">
        <v>1</v>
      </c>
      <c r="F262" s="322" t="s">
        <v>764</v>
      </c>
      <c r="G262" s="323" t="s">
        <v>974</v>
      </c>
    </row>
    <row r="263" spans="1:7" s="303" customFormat="1" ht="15.95" customHeight="1">
      <c r="A263" s="320" t="s">
        <v>1459</v>
      </c>
      <c r="B263" s="321" t="s">
        <v>1460</v>
      </c>
      <c r="C263" s="321">
        <v>300000</v>
      </c>
      <c r="D263" s="321">
        <v>100000</v>
      </c>
      <c r="E263" s="321">
        <v>3</v>
      </c>
      <c r="F263" s="322" t="s">
        <v>764</v>
      </c>
      <c r="G263" s="323" t="s">
        <v>991</v>
      </c>
    </row>
    <row r="264" spans="1:7" s="303" customFormat="1" ht="15.95" customHeight="1">
      <c r="A264" s="320" t="s">
        <v>1459</v>
      </c>
      <c r="B264" s="321" t="s">
        <v>1460</v>
      </c>
      <c r="C264" s="321">
        <v>150000</v>
      </c>
      <c r="D264" s="321">
        <v>150000</v>
      </c>
      <c r="E264" s="321">
        <v>1</v>
      </c>
      <c r="F264" s="322" t="s">
        <v>764</v>
      </c>
      <c r="G264" s="323" t="s">
        <v>991</v>
      </c>
    </row>
    <row r="265" spans="1:7" s="303" customFormat="1" ht="15.95" customHeight="1">
      <c r="A265" s="320" t="s">
        <v>835</v>
      </c>
      <c r="B265" s="321" t="s">
        <v>1461</v>
      </c>
      <c r="C265" s="321">
        <v>134900</v>
      </c>
      <c r="D265" s="321">
        <v>67450</v>
      </c>
      <c r="E265" s="321">
        <v>2</v>
      </c>
      <c r="F265" s="322" t="s">
        <v>803</v>
      </c>
      <c r="G265" s="323" t="s">
        <v>1020</v>
      </c>
    </row>
    <row r="266" spans="1:7" s="303" customFormat="1" ht="15.95" customHeight="1">
      <c r="A266" s="320" t="s">
        <v>835</v>
      </c>
      <c r="B266" s="321" t="s">
        <v>1461</v>
      </c>
      <c r="C266" s="321">
        <v>52400</v>
      </c>
      <c r="D266" s="321">
        <v>52400</v>
      </c>
      <c r="E266" s="321">
        <v>1</v>
      </c>
      <c r="F266" s="322" t="s">
        <v>803</v>
      </c>
      <c r="G266" s="323" t="s">
        <v>1020</v>
      </c>
    </row>
    <row r="267" spans="1:7" s="303" customFormat="1" ht="15.95" customHeight="1">
      <c r="A267" s="320" t="s">
        <v>836</v>
      </c>
      <c r="B267" s="321" t="s">
        <v>1462</v>
      </c>
      <c r="C267" s="321">
        <v>80066</v>
      </c>
      <c r="D267" s="321">
        <v>40033</v>
      </c>
      <c r="E267" s="321">
        <v>2</v>
      </c>
      <c r="F267" s="322" t="s">
        <v>837</v>
      </c>
      <c r="G267" s="323" t="s">
        <v>1021</v>
      </c>
    </row>
    <row r="268" spans="1:7" s="303" customFormat="1" ht="15.95" customHeight="1">
      <c r="A268" s="320" t="s">
        <v>836</v>
      </c>
      <c r="B268" s="321" t="s">
        <v>1462</v>
      </c>
      <c r="C268" s="321">
        <v>35180</v>
      </c>
      <c r="D268" s="321">
        <v>35180</v>
      </c>
      <c r="E268" s="321">
        <v>1</v>
      </c>
      <c r="F268" s="322" t="s">
        <v>837</v>
      </c>
      <c r="G268" s="323" t="s">
        <v>1021</v>
      </c>
    </row>
    <row r="269" spans="1:7" s="303" customFormat="1" ht="15.95" customHeight="1">
      <c r="A269" s="320" t="s">
        <v>829</v>
      </c>
      <c r="B269" s="321" t="s">
        <v>419</v>
      </c>
      <c r="C269" s="321">
        <v>6000</v>
      </c>
      <c r="D269" s="321">
        <v>6000</v>
      </c>
      <c r="E269" s="321">
        <v>1</v>
      </c>
      <c r="F269" s="322" t="s">
        <v>830</v>
      </c>
      <c r="G269" s="323" t="s">
        <v>1022</v>
      </c>
    </row>
    <row r="270" spans="1:7" s="303" customFormat="1" ht="15.95" customHeight="1">
      <c r="A270" s="320" t="s">
        <v>832</v>
      </c>
      <c r="B270" s="321" t="s">
        <v>420</v>
      </c>
      <c r="C270" s="321">
        <v>79300</v>
      </c>
      <c r="D270" s="321">
        <v>39650</v>
      </c>
      <c r="E270" s="321">
        <v>2</v>
      </c>
      <c r="F270" s="322" t="s">
        <v>781</v>
      </c>
      <c r="G270" s="323" t="s">
        <v>1023</v>
      </c>
    </row>
    <row r="271" spans="1:7" s="303" customFormat="1" ht="15.95" customHeight="1">
      <c r="A271" s="320" t="s">
        <v>832</v>
      </c>
      <c r="B271" s="321" t="s">
        <v>420</v>
      </c>
      <c r="C271" s="321">
        <v>22400</v>
      </c>
      <c r="D271" s="321">
        <v>22400</v>
      </c>
      <c r="E271" s="321">
        <v>1</v>
      </c>
      <c r="F271" s="322" t="s">
        <v>781</v>
      </c>
      <c r="G271" s="323" t="s">
        <v>1023</v>
      </c>
    </row>
    <row r="272" spans="1:7" s="303" customFormat="1" ht="15.95" customHeight="1">
      <c r="A272" s="320" t="s">
        <v>838</v>
      </c>
      <c r="B272" s="321" t="s">
        <v>421</v>
      </c>
      <c r="C272" s="321">
        <v>60000</v>
      </c>
      <c r="D272" s="321">
        <v>60000</v>
      </c>
      <c r="E272" s="321">
        <v>1</v>
      </c>
      <c r="F272" s="322" t="s">
        <v>764</v>
      </c>
      <c r="G272" s="323" t="s">
        <v>1024</v>
      </c>
    </row>
    <row r="273" spans="1:7" s="303" customFormat="1" ht="15.95" customHeight="1">
      <c r="A273" s="320" t="s">
        <v>1459</v>
      </c>
      <c r="B273" s="321" t="s">
        <v>1463</v>
      </c>
      <c r="C273" s="321">
        <v>641440</v>
      </c>
      <c r="D273" s="321">
        <v>320720</v>
      </c>
      <c r="E273" s="321">
        <v>2</v>
      </c>
      <c r="F273" s="322" t="s">
        <v>764</v>
      </c>
      <c r="G273" s="323" t="s">
        <v>1464</v>
      </c>
    </row>
    <row r="274" spans="1:7" s="303" customFormat="1" ht="15.95" customHeight="1">
      <c r="A274" s="320" t="s">
        <v>1459</v>
      </c>
      <c r="B274" s="321" t="s">
        <v>1463</v>
      </c>
      <c r="C274" s="321">
        <v>321940</v>
      </c>
      <c r="D274" s="321">
        <v>160970</v>
      </c>
      <c r="E274" s="321">
        <v>2</v>
      </c>
      <c r="F274" s="322" t="s">
        <v>764</v>
      </c>
      <c r="G274" s="323" t="s">
        <v>1464</v>
      </c>
    </row>
    <row r="275" spans="1:7" s="303" customFormat="1" ht="15.95" customHeight="1">
      <c r="A275" s="320" t="s">
        <v>2930</v>
      </c>
      <c r="B275" s="321" t="s">
        <v>2837</v>
      </c>
      <c r="C275" s="321">
        <v>78012</v>
      </c>
      <c r="D275" s="321">
        <v>78012</v>
      </c>
      <c r="E275" s="321">
        <v>1</v>
      </c>
      <c r="F275" s="322" t="s">
        <v>1527</v>
      </c>
      <c r="G275" s="323" t="s">
        <v>2931</v>
      </c>
    </row>
    <row r="276" spans="1:7" s="303" customFormat="1" ht="15.95" customHeight="1">
      <c r="A276" s="320" t="s">
        <v>2930</v>
      </c>
      <c r="B276" s="321" t="s">
        <v>2837</v>
      </c>
      <c r="C276" s="321">
        <v>40960</v>
      </c>
      <c r="D276" s="321">
        <v>40960</v>
      </c>
      <c r="E276" s="321">
        <v>1</v>
      </c>
      <c r="F276" s="322" t="s">
        <v>1527</v>
      </c>
      <c r="G276" s="323" t="s">
        <v>2931</v>
      </c>
    </row>
    <row r="277" spans="1:7" s="303" customFormat="1" ht="15.95" customHeight="1">
      <c r="A277" s="320" t="s">
        <v>839</v>
      </c>
      <c r="B277" s="321" t="s">
        <v>422</v>
      </c>
      <c r="C277" s="321">
        <v>330000</v>
      </c>
      <c r="D277" s="321">
        <v>165000</v>
      </c>
      <c r="E277" s="321">
        <v>2</v>
      </c>
      <c r="F277" s="322" t="s">
        <v>764</v>
      </c>
      <c r="G277" s="323" t="s">
        <v>1025</v>
      </c>
    </row>
    <row r="278" spans="1:7" s="303" customFormat="1" ht="15.95" customHeight="1">
      <c r="A278" s="320" t="s">
        <v>839</v>
      </c>
      <c r="B278" s="321" t="s">
        <v>422</v>
      </c>
      <c r="C278" s="321">
        <v>194300</v>
      </c>
      <c r="D278" s="321">
        <v>194300</v>
      </c>
      <c r="E278" s="321">
        <v>1</v>
      </c>
      <c r="F278" s="322" t="s">
        <v>764</v>
      </c>
      <c r="G278" s="323" t="s">
        <v>1025</v>
      </c>
    </row>
    <row r="279" spans="1:7" s="303" customFormat="1" ht="15.95" customHeight="1">
      <c r="A279" s="320" t="s">
        <v>840</v>
      </c>
      <c r="B279" s="321" t="s">
        <v>423</v>
      </c>
      <c r="C279" s="321">
        <v>270400</v>
      </c>
      <c r="D279" s="321">
        <v>270400</v>
      </c>
      <c r="E279" s="321">
        <v>1</v>
      </c>
      <c r="F279" s="322" t="s">
        <v>764</v>
      </c>
      <c r="G279" s="323" t="s">
        <v>1026</v>
      </c>
    </row>
    <row r="280" spans="1:7" s="303" customFormat="1" ht="15.95" customHeight="1">
      <c r="A280" s="320" t="s">
        <v>840</v>
      </c>
      <c r="B280" s="321" t="s">
        <v>423</v>
      </c>
      <c r="C280" s="321">
        <v>142200</v>
      </c>
      <c r="D280" s="321">
        <v>142200</v>
      </c>
      <c r="E280" s="321">
        <v>1</v>
      </c>
      <c r="F280" s="322" t="s">
        <v>764</v>
      </c>
      <c r="G280" s="323" t="s">
        <v>1026</v>
      </c>
    </row>
    <row r="281" spans="1:7" s="303" customFormat="1" ht="15.95" customHeight="1">
      <c r="A281" s="341" t="s">
        <v>841</v>
      </c>
      <c r="B281" s="321" t="s">
        <v>1465</v>
      </c>
      <c r="C281" s="321">
        <v>94000</v>
      </c>
      <c r="D281" s="321">
        <v>47000</v>
      </c>
      <c r="E281" s="321">
        <v>2</v>
      </c>
      <c r="F281" s="322" t="s">
        <v>803</v>
      </c>
      <c r="G281" s="323" t="s">
        <v>1027</v>
      </c>
    </row>
    <row r="282" spans="1:7" s="303" customFormat="1" ht="15.95" customHeight="1">
      <c r="A282" s="341" t="s">
        <v>841</v>
      </c>
      <c r="B282" s="321" t="s">
        <v>1465</v>
      </c>
      <c r="C282" s="321">
        <v>33000</v>
      </c>
      <c r="D282" s="321">
        <v>33000</v>
      </c>
      <c r="E282" s="321">
        <v>1</v>
      </c>
      <c r="F282" s="322" t="s">
        <v>803</v>
      </c>
      <c r="G282" s="323" t="s">
        <v>1027</v>
      </c>
    </row>
    <row r="283" spans="1:7" s="303" customFormat="1" ht="15.95" customHeight="1">
      <c r="A283" s="320" t="s">
        <v>842</v>
      </c>
      <c r="B283" s="321" t="s">
        <v>425</v>
      </c>
      <c r="C283" s="321">
        <v>287800</v>
      </c>
      <c r="D283" s="321">
        <v>287800</v>
      </c>
      <c r="E283" s="321">
        <v>1</v>
      </c>
      <c r="F283" s="322" t="s">
        <v>763</v>
      </c>
      <c r="G283" s="323" t="s">
        <v>871</v>
      </c>
    </row>
    <row r="284" spans="1:7" s="303" customFormat="1" ht="15.95" customHeight="1">
      <c r="A284" s="320" t="s">
        <v>842</v>
      </c>
      <c r="B284" s="321" t="s">
        <v>425</v>
      </c>
      <c r="C284" s="321">
        <v>143400</v>
      </c>
      <c r="D284" s="321">
        <v>143400</v>
      </c>
      <c r="E284" s="321">
        <v>1</v>
      </c>
      <c r="F284" s="322" t="s">
        <v>763</v>
      </c>
      <c r="G284" s="323" t="s">
        <v>871</v>
      </c>
    </row>
    <row r="285" spans="1:7" s="303" customFormat="1" ht="15.95" customHeight="1">
      <c r="A285" s="320" t="s">
        <v>1725</v>
      </c>
      <c r="B285" s="321" t="s">
        <v>426</v>
      </c>
      <c r="C285" s="321">
        <v>326800</v>
      </c>
      <c r="D285" s="321">
        <v>163400</v>
      </c>
      <c r="E285" s="321">
        <v>2</v>
      </c>
      <c r="F285" s="322" t="s">
        <v>764</v>
      </c>
      <c r="G285" s="323" t="s">
        <v>1028</v>
      </c>
    </row>
    <row r="286" spans="1:7" s="303" customFormat="1" ht="15.95" customHeight="1">
      <c r="A286" s="320" t="s">
        <v>1725</v>
      </c>
      <c r="B286" s="321" t="s">
        <v>426</v>
      </c>
      <c r="C286" s="321">
        <v>188700</v>
      </c>
      <c r="D286" s="321">
        <v>188700</v>
      </c>
      <c r="E286" s="321">
        <v>1</v>
      </c>
      <c r="F286" s="322" t="s">
        <v>764</v>
      </c>
      <c r="G286" s="323" t="s">
        <v>1028</v>
      </c>
    </row>
    <row r="287" spans="1:7" s="303" customFormat="1" ht="15.95" customHeight="1">
      <c r="A287" s="320" t="s">
        <v>1725</v>
      </c>
      <c r="B287" s="321" t="s">
        <v>427</v>
      </c>
      <c r="C287" s="321">
        <v>77863</v>
      </c>
      <c r="D287" s="321">
        <v>77863</v>
      </c>
      <c r="E287" s="321">
        <v>1</v>
      </c>
      <c r="F287" s="322" t="s">
        <v>764</v>
      </c>
      <c r="G287" s="323" t="s">
        <v>1029</v>
      </c>
    </row>
    <row r="288" spans="1:7" s="303" customFormat="1" ht="15.95" customHeight="1">
      <c r="A288" s="320" t="s">
        <v>1725</v>
      </c>
      <c r="B288" s="321" t="s">
        <v>427</v>
      </c>
      <c r="C288" s="321">
        <v>68451</v>
      </c>
      <c r="D288" s="321">
        <v>68451</v>
      </c>
      <c r="E288" s="321">
        <v>1</v>
      </c>
      <c r="F288" s="322" t="s">
        <v>764</v>
      </c>
      <c r="G288" s="323" t="s">
        <v>1029</v>
      </c>
    </row>
    <row r="289" spans="1:7" s="303" customFormat="1" ht="15.95" customHeight="1">
      <c r="A289" s="320" t="s">
        <v>843</v>
      </c>
      <c r="B289" s="321" t="s">
        <v>428</v>
      </c>
      <c r="C289" s="321">
        <v>240750</v>
      </c>
      <c r="D289" s="321">
        <v>240750</v>
      </c>
      <c r="E289" s="321">
        <v>1</v>
      </c>
      <c r="F289" s="322" t="s">
        <v>764</v>
      </c>
      <c r="G289" s="323" t="s">
        <v>1030</v>
      </c>
    </row>
    <row r="290" spans="1:7" s="303" customFormat="1" ht="15.95" customHeight="1">
      <c r="A290" s="320" t="s">
        <v>843</v>
      </c>
      <c r="B290" s="321" t="s">
        <v>428</v>
      </c>
      <c r="C290" s="321">
        <v>123061</v>
      </c>
      <c r="D290" s="321">
        <v>123061</v>
      </c>
      <c r="E290" s="321">
        <v>1</v>
      </c>
      <c r="F290" s="322" t="s">
        <v>764</v>
      </c>
      <c r="G290" s="323" t="s">
        <v>1030</v>
      </c>
    </row>
    <row r="291" spans="1:7" s="303" customFormat="1" ht="15.95" customHeight="1">
      <c r="A291" s="320" t="s">
        <v>1725</v>
      </c>
      <c r="B291" s="321" t="s">
        <v>1417</v>
      </c>
      <c r="C291" s="321">
        <v>321600</v>
      </c>
      <c r="D291" s="321">
        <v>160800</v>
      </c>
      <c r="E291" s="321">
        <v>2</v>
      </c>
      <c r="F291" s="322" t="s">
        <v>764</v>
      </c>
      <c r="G291" s="323" t="s">
        <v>1031</v>
      </c>
    </row>
    <row r="292" spans="1:7" s="303" customFormat="1" ht="15.95" customHeight="1">
      <c r="A292" s="320" t="s">
        <v>1725</v>
      </c>
      <c r="B292" s="321" t="s">
        <v>1450</v>
      </c>
      <c r="C292" s="321">
        <v>190200</v>
      </c>
      <c r="D292" s="321">
        <v>190200</v>
      </c>
      <c r="E292" s="321">
        <v>1</v>
      </c>
      <c r="F292" s="322" t="s">
        <v>764</v>
      </c>
      <c r="G292" s="323" t="s">
        <v>1031</v>
      </c>
    </row>
    <row r="293" spans="1:7" s="303" customFormat="1" ht="15.95" customHeight="1">
      <c r="A293" s="320" t="s">
        <v>2932</v>
      </c>
      <c r="B293" s="321" t="s">
        <v>2933</v>
      </c>
      <c r="C293" s="321">
        <v>88000</v>
      </c>
      <c r="D293" s="321">
        <v>88000</v>
      </c>
      <c r="E293" s="321">
        <v>1</v>
      </c>
      <c r="F293" s="322" t="s">
        <v>2934</v>
      </c>
      <c r="G293" s="323" t="s">
        <v>642</v>
      </c>
    </row>
    <row r="294" spans="1:7" s="303" customFormat="1" ht="15.95" customHeight="1">
      <c r="A294" s="342" t="s">
        <v>1316</v>
      </c>
      <c r="B294" s="343"/>
      <c r="C294" s="343">
        <v>10644677</v>
      </c>
      <c r="D294" s="343"/>
      <c r="E294" s="343">
        <v>86</v>
      </c>
      <c r="F294" s="345"/>
      <c r="G294" s="440" t="s">
        <v>1317</v>
      </c>
    </row>
    <row r="295" spans="1:7" s="303" customFormat="1" ht="8.25" customHeight="1">
      <c r="A295" s="337"/>
      <c r="B295" s="337"/>
      <c r="C295" s="337"/>
      <c r="D295" s="337"/>
      <c r="E295" s="337"/>
      <c r="F295" s="338"/>
      <c r="G295" s="337"/>
    </row>
    <row r="296" spans="1:7" s="262" customFormat="1" ht="12.75" customHeight="1">
      <c r="A296" s="2782"/>
      <c r="B296" s="2782"/>
      <c r="C296" s="337"/>
      <c r="D296" s="337"/>
      <c r="E296" s="337"/>
      <c r="F296" s="338"/>
      <c r="G296" s="337"/>
    </row>
    <row r="297" spans="1:7" s="262" customFormat="1" ht="25.5" customHeight="1">
      <c r="A297" s="272" t="s">
        <v>1315</v>
      </c>
      <c r="B297" s="272"/>
      <c r="C297" s="285"/>
      <c r="D297" s="285"/>
      <c r="E297" s="285"/>
      <c r="F297" s="340"/>
      <c r="G297" s="285"/>
    </row>
    <row r="298" spans="1:7" s="262" customFormat="1" ht="21" customHeight="1">
      <c r="A298" s="2773" t="s">
        <v>2904</v>
      </c>
      <c r="B298" s="2773"/>
      <c r="C298" s="2773"/>
      <c r="D298" s="2773"/>
      <c r="E298" s="2773"/>
      <c r="F298" s="295"/>
      <c r="G298" s="275" t="s">
        <v>2905</v>
      </c>
    </row>
    <row r="299" spans="1:7" s="262" customFormat="1" ht="16.5" customHeight="1">
      <c r="A299" s="2774" t="s">
        <v>1243</v>
      </c>
      <c r="B299" s="2776" t="s">
        <v>761</v>
      </c>
      <c r="C299" s="2778" t="s">
        <v>1244</v>
      </c>
      <c r="D299" s="2778" t="s">
        <v>1245</v>
      </c>
      <c r="E299" s="2778"/>
      <c r="F299" s="2776" t="s">
        <v>1246</v>
      </c>
      <c r="G299" s="2780" t="s">
        <v>69</v>
      </c>
    </row>
    <row r="300" spans="1:7" s="303" customFormat="1" ht="32.25" customHeight="1">
      <c r="A300" s="2775"/>
      <c r="B300" s="2777"/>
      <c r="C300" s="2779"/>
      <c r="D300" s="297" t="s">
        <v>1247</v>
      </c>
      <c r="E300" s="297" t="s">
        <v>1248</v>
      </c>
      <c r="F300" s="2777"/>
      <c r="G300" s="2781"/>
    </row>
    <row r="301" spans="1:7" s="303" customFormat="1" ht="17.100000000000001" customHeight="1">
      <c r="A301" s="320" t="s">
        <v>844</v>
      </c>
      <c r="B301" s="321" t="s">
        <v>880</v>
      </c>
      <c r="C301" s="321">
        <v>1500</v>
      </c>
      <c r="D301" s="321">
        <v>500</v>
      </c>
      <c r="E301" s="321">
        <v>3</v>
      </c>
      <c r="F301" s="322" t="s">
        <v>776</v>
      </c>
      <c r="G301" s="323" t="s">
        <v>67</v>
      </c>
    </row>
    <row r="302" spans="1:7" s="303" customFormat="1" ht="17.100000000000001" customHeight="1">
      <c r="A302" s="320" t="s">
        <v>844</v>
      </c>
      <c r="B302" s="321" t="s">
        <v>880</v>
      </c>
      <c r="C302" s="321">
        <v>300</v>
      </c>
      <c r="D302" s="321">
        <v>300</v>
      </c>
      <c r="E302" s="321">
        <v>1</v>
      </c>
      <c r="F302" s="322" t="s">
        <v>776</v>
      </c>
      <c r="G302" s="323" t="s">
        <v>67</v>
      </c>
    </row>
    <row r="303" spans="1:7" s="303" customFormat="1" ht="17.100000000000001" customHeight="1">
      <c r="A303" s="320" t="s">
        <v>844</v>
      </c>
      <c r="B303" s="321" t="s">
        <v>881</v>
      </c>
      <c r="C303" s="321">
        <v>240</v>
      </c>
      <c r="D303" s="321">
        <v>80</v>
      </c>
      <c r="E303" s="321">
        <v>3</v>
      </c>
      <c r="F303" s="322" t="s">
        <v>781</v>
      </c>
      <c r="G303" s="323" t="s">
        <v>61</v>
      </c>
    </row>
    <row r="304" spans="1:7" s="303" customFormat="1" ht="17.100000000000001" customHeight="1">
      <c r="A304" s="320" t="s">
        <v>844</v>
      </c>
      <c r="B304" s="321" t="s">
        <v>882</v>
      </c>
      <c r="C304" s="321">
        <v>450</v>
      </c>
      <c r="D304" s="321">
        <v>150</v>
      </c>
      <c r="E304" s="321">
        <v>3</v>
      </c>
      <c r="F304" s="322" t="s">
        <v>805</v>
      </c>
      <c r="G304" s="323" t="s">
        <v>9</v>
      </c>
    </row>
    <row r="305" spans="1:7" s="303" customFormat="1" ht="17.100000000000001" customHeight="1">
      <c r="A305" s="320" t="s">
        <v>844</v>
      </c>
      <c r="B305" s="321" t="s">
        <v>883</v>
      </c>
      <c r="C305" s="321">
        <v>500</v>
      </c>
      <c r="D305" s="321">
        <v>250</v>
      </c>
      <c r="E305" s="321">
        <v>2</v>
      </c>
      <c r="F305" s="322" t="s">
        <v>765</v>
      </c>
      <c r="G305" s="323" t="s">
        <v>65</v>
      </c>
    </row>
    <row r="306" spans="1:7" s="303" customFormat="1" ht="17.100000000000001" customHeight="1">
      <c r="A306" s="320" t="s">
        <v>844</v>
      </c>
      <c r="B306" s="321" t="s">
        <v>883</v>
      </c>
      <c r="C306" s="321">
        <v>1000</v>
      </c>
      <c r="D306" s="321">
        <v>500</v>
      </c>
      <c r="E306" s="321">
        <v>2</v>
      </c>
      <c r="F306" s="322" t="s">
        <v>765</v>
      </c>
      <c r="G306" s="323" t="s">
        <v>65</v>
      </c>
    </row>
    <row r="307" spans="1:7" s="303" customFormat="1" ht="17.100000000000001" customHeight="1">
      <c r="A307" s="320" t="s">
        <v>844</v>
      </c>
      <c r="B307" s="321" t="s">
        <v>884</v>
      </c>
      <c r="C307" s="321">
        <v>4000</v>
      </c>
      <c r="D307" s="321">
        <v>1000</v>
      </c>
      <c r="E307" s="321">
        <v>4</v>
      </c>
      <c r="F307" s="322" t="s">
        <v>776</v>
      </c>
      <c r="G307" s="323" t="s">
        <v>1032</v>
      </c>
    </row>
    <row r="308" spans="1:7" s="303" customFormat="1" ht="17.100000000000001" customHeight="1">
      <c r="A308" s="320" t="s">
        <v>844</v>
      </c>
      <c r="B308" s="321" t="s">
        <v>884</v>
      </c>
      <c r="C308" s="321">
        <v>500</v>
      </c>
      <c r="D308" s="321">
        <v>500</v>
      </c>
      <c r="E308" s="321">
        <v>1</v>
      </c>
      <c r="F308" s="322" t="s">
        <v>776</v>
      </c>
      <c r="G308" s="323" t="s">
        <v>1032</v>
      </c>
    </row>
    <row r="309" spans="1:7" s="303" customFormat="1" ht="17.100000000000001" customHeight="1">
      <c r="A309" s="320" t="s">
        <v>844</v>
      </c>
      <c r="B309" s="321" t="s">
        <v>885</v>
      </c>
      <c r="C309" s="321">
        <v>100</v>
      </c>
      <c r="D309" s="321">
        <v>100</v>
      </c>
      <c r="E309" s="321">
        <v>1</v>
      </c>
      <c r="F309" s="322" t="s">
        <v>781</v>
      </c>
      <c r="G309" s="323" t="s">
        <v>255</v>
      </c>
    </row>
    <row r="310" spans="1:7" s="303" customFormat="1" ht="17.100000000000001" customHeight="1">
      <c r="A310" s="320" t="s">
        <v>844</v>
      </c>
      <c r="B310" s="321" t="s">
        <v>885</v>
      </c>
      <c r="C310" s="321">
        <v>300</v>
      </c>
      <c r="D310" s="321">
        <v>150</v>
      </c>
      <c r="E310" s="321">
        <v>2</v>
      </c>
      <c r="F310" s="322" t="s">
        <v>781</v>
      </c>
      <c r="G310" s="323" t="s">
        <v>255</v>
      </c>
    </row>
    <row r="311" spans="1:7" s="303" customFormat="1" ht="17.100000000000001" customHeight="1">
      <c r="A311" s="320" t="s">
        <v>844</v>
      </c>
      <c r="B311" s="321" t="s">
        <v>887</v>
      </c>
      <c r="C311" s="321">
        <v>2600</v>
      </c>
      <c r="D311" s="321">
        <v>1300</v>
      </c>
      <c r="E311" s="321">
        <v>2</v>
      </c>
      <c r="F311" s="322" t="s">
        <v>803</v>
      </c>
      <c r="G311" s="323" t="s">
        <v>1</v>
      </c>
    </row>
    <row r="312" spans="1:7" s="303" customFormat="1" ht="17.100000000000001" customHeight="1">
      <c r="A312" s="320" t="s">
        <v>844</v>
      </c>
      <c r="B312" s="321" t="s">
        <v>887</v>
      </c>
      <c r="C312" s="321">
        <v>450</v>
      </c>
      <c r="D312" s="321">
        <v>450</v>
      </c>
      <c r="E312" s="321">
        <v>1</v>
      </c>
      <c r="F312" s="322" t="s">
        <v>803</v>
      </c>
      <c r="G312" s="323" t="s">
        <v>1</v>
      </c>
    </row>
    <row r="313" spans="1:7" s="303" customFormat="1" ht="17.100000000000001" customHeight="1">
      <c r="A313" s="320" t="s">
        <v>844</v>
      </c>
      <c r="B313" s="321" t="s">
        <v>887</v>
      </c>
      <c r="C313" s="321">
        <v>500</v>
      </c>
      <c r="D313" s="321">
        <v>500</v>
      </c>
      <c r="E313" s="321">
        <v>1</v>
      </c>
      <c r="F313" s="322" t="s">
        <v>803</v>
      </c>
      <c r="G313" s="323" t="s">
        <v>1</v>
      </c>
    </row>
    <row r="314" spans="1:7" s="303" customFormat="1" ht="17.100000000000001" customHeight="1">
      <c r="A314" s="320" t="s">
        <v>844</v>
      </c>
      <c r="B314" s="321" t="s">
        <v>888</v>
      </c>
      <c r="C314" s="321">
        <v>240</v>
      </c>
      <c r="D314" s="321">
        <v>80</v>
      </c>
      <c r="E314" s="321">
        <v>3</v>
      </c>
      <c r="F314" s="322" t="s">
        <v>776</v>
      </c>
      <c r="G314" s="323" t="s">
        <v>7</v>
      </c>
    </row>
    <row r="315" spans="1:7" s="303" customFormat="1" ht="17.100000000000001" customHeight="1">
      <c r="A315" s="320" t="s">
        <v>844</v>
      </c>
      <c r="B315" s="321" t="s">
        <v>888</v>
      </c>
      <c r="C315" s="321">
        <v>150</v>
      </c>
      <c r="D315" s="321">
        <v>150</v>
      </c>
      <c r="E315" s="321">
        <v>1</v>
      </c>
      <c r="F315" s="322" t="s">
        <v>776</v>
      </c>
      <c r="G315" s="323" t="s">
        <v>7</v>
      </c>
    </row>
    <row r="316" spans="1:7" s="303" customFormat="1" ht="17.100000000000001" customHeight="1">
      <c r="A316" s="320" t="s">
        <v>844</v>
      </c>
      <c r="B316" s="321" t="s">
        <v>889</v>
      </c>
      <c r="C316" s="321">
        <v>900</v>
      </c>
      <c r="D316" s="321">
        <v>300</v>
      </c>
      <c r="E316" s="321">
        <v>3</v>
      </c>
      <c r="F316" s="322" t="s">
        <v>803</v>
      </c>
      <c r="G316" s="323" t="s">
        <v>1033</v>
      </c>
    </row>
    <row r="317" spans="1:7" s="303" customFormat="1" ht="17.100000000000001" customHeight="1">
      <c r="A317" s="320" t="s">
        <v>844</v>
      </c>
      <c r="B317" s="321" t="s">
        <v>889</v>
      </c>
      <c r="C317" s="321">
        <v>2000</v>
      </c>
      <c r="D317" s="321">
        <v>500</v>
      </c>
      <c r="E317" s="321">
        <v>4</v>
      </c>
      <c r="F317" s="322" t="s">
        <v>803</v>
      </c>
      <c r="G317" s="323" t="s">
        <v>1033</v>
      </c>
    </row>
    <row r="318" spans="1:7" s="303" customFormat="1" ht="17.100000000000001" customHeight="1">
      <c r="A318" s="320" t="s">
        <v>844</v>
      </c>
      <c r="B318" s="321" t="s">
        <v>1377</v>
      </c>
      <c r="C318" s="321">
        <v>300</v>
      </c>
      <c r="D318" s="321">
        <v>300</v>
      </c>
      <c r="E318" s="321">
        <v>1</v>
      </c>
      <c r="F318" s="322" t="s">
        <v>1383</v>
      </c>
      <c r="G318" s="323" t="s">
        <v>1378</v>
      </c>
    </row>
    <row r="319" spans="1:7" s="303" customFormat="1" ht="17.100000000000001" customHeight="1">
      <c r="A319" s="320" t="s">
        <v>844</v>
      </c>
      <c r="B319" s="321" t="s">
        <v>1395</v>
      </c>
      <c r="C319" s="321">
        <v>400</v>
      </c>
      <c r="D319" s="321">
        <v>200</v>
      </c>
      <c r="E319" s="321">
        <v>2</v>
      </c>
      <c r="F319" s="322" t="s">
        <v>1383</v>
      </c>
      <c r="G319" s="323" t="s">
        <v>1396</v>
      </c>
    </row>
    <row r="320" spans="1:7" s="303" customFormat="1" ht="17.100000000000001" customHeight="1">
      <c r="A320" s="320" t="s">
        <v>844</v>
      </c>
      <c r="B320" s="321" t="s">
        <v>890</v>
      </c>
      <c r="C320" s="321">
        <v>450</v>
      </c>
      <c r="D320" s="321">
        <v>150</v>
      </c>
      <c r="E320" s="321">
        <v>3</v>
      </c>
      <c r="F320" s="322" t="s">
        <v>773</v>
      </c>
      <c r="G320" s="323" t="s">
        <v>46</v>
      </c>
    </row>
    <row r="321" spans="1:7" s="303" customFormat="1" ht="17.100000000000001" customHeight="1">
      <c r="A321" s="320" t="s">
        <v>844</v>
      </c>
      <c r="B321" s="321" t="s">
        <v>891</v>
      </c>
      <c r="C321" s="321">
        <v>240</v>
      </c>
      <c r="D321" s="321">
        <v>80</v>
      </c>
      <c r="E321" s="321">
        <v>3</v>
      </c>
      <c r="F321" s="322" t="s">
        <v>803</v>
      </c>
      <c r="G321" s="323" t="s">
        <v>256</v>
      </c>
    </row>
    <row r="322" spans="1:7" s="303" customFormat="1" ht="17.100000000000001" customHeight="1">
      <c r="A322" s="320" t="s">
        <v>844</v>
      </c>
      <c r="B322" s="321" t="s">
        <v>850</v>
      </c>
      <c r="C322" s="321">
        <v>9000</v>
      </c>
      <c r="D322" s="321">
        <v>1500</v>
      </c>
      <c r="E322" s="321">
        <v>6</v>
      </c>
      <c r="F322" s="322" t="s">
        <v>803</v>
      </c>
      <c r="G322" s="323" t="s">
        <v>10</v>
      </c>
    </row>
    <row r="323" spans="1:7" s="303" customFormat="1" ht="17.100000000000001" customHeight="1">
      <c r="A323" s="364" t="s">
        <v>844</v>
      </c>
      <c r="B323" s="365" t="s">
        <v>850</v>
      </c>
      <c r="C323" s="365">
        <v>6000</v>
      </c>
      <c r="D323" s="365">
        <v>3000</v>
      </c>
      <c r="E323" s="365">
        <v>2</v>
      </c>
      <c r="F323" s="366" t="s">
        <v>803</v>
      </c>
      <c r="G323" s="323" t="s">
        <v>10</v>
      </c>
    </row>
    <row r="324" spans="1:7" s="303" customFormat="1" ht="17.100000000000001" customHeight="1">
      <c r="A324" s="320" t="s">
        <v>844</v>
      </c>
      <c r="B324" s="321" t="s">
        <v>892</v>
      </c>
      <c r="C324" s="321">
        <v>450</v>
      </c>
      <c r="D324" s="321">
        <v>150</v>
      </c>
      <c r="E324" s="321">
        <v>3</v>
      </c>
      <c r="F324" s="322" t="s">
        <v>765</v>
      </c>
      <c r="G324" s="323" t="s">
        <v>12</v>
      </c>
    </row>
    <row r="325" spans="1:7" s="303" customFormat="1" ht="17.100000000000001" customHeight="1">
      <c r="A325" s="320" t="s">
        <v>844</v>
      </c>
      <c r="B325" s="321" t="s">
        <v>893</v>
      </c>
      <c r="C325" s="321">
        <v>240</v>
      </c>
      <c r="D325" s="321">
        <v>80</v>
      </c>
      <c r="E325" s="321">
        <v>3</v>
      </c>
      <c r="F325" s="322" t="s">
        <v>805</v>
      </c>
      <c r="G325" s="323" t="s">
        <v>6</v>
      </c>
    </row>
    <row r="326" spans="1:7" s="303" customFormat="1" ht="17.100000000000001" customHeight="1">
      <c r="A326" s="320" t="s">
        <v>844</v>
      </c>
      <c r="B326" s="321" t="s">
        <v>894</v>
      </c>
      <c r="C326" s="321">
        <v>1000</v>
      </c>
      <c r="D326" s="321">
        <v>500</v>
      </c>
      <c r="E326" s="321">
        <v>2</v>
      </c>
      <c r="F326" s="322" t="s">
        <v>781</v>
      </c>
      <c r="G326" s="323" t="s">
        <v>62</v>
      </c>
    </row>
    <row r="327" spans="1:7" s="303" customFormat="1" ht="17.100000000000001" customHeight="1">
      <c r="A327" s="320" t="s">
        <v>844</v>
      </c>
      <c r="B327" s="321" t="s">
        <v>894</v>
      </c>
      <c r="C327" s="321">
        <v>600</v>
      </c>
      <c r="D327" s="321">
        <v>300</v>
      </c>
      <c r="E327" s="321">
        <v>2</v>
      </c>
      <c r="F327" s="322" t="s">
        <v>781</v>
      </c>
      <c r="G327" s="323" t="s">
        <v>62</v>
      </c>
    </row>
    <row r="328" spans="1:7" s="303" customFormat="1" ht="17.100000000000001" customHeight="1">
      <c r="A328" s="320" t="s">
        <v>844</v>
      </c>
      <c r="B328" s="321" t="s">
        <v>895</v>
      </c>
      <c r="C328" s="321">
        <v>2400</v>
      </c>
      <c r="D328" s="321">
        <v>800</v>
      </c>
      <c r="E328" s="321">
        <v>3</v>
      </c>
      <c r="F328" s="322" t="s">
        <v>803</v>
      </c>
      <c r="G328" s="323" t="s">
        <v>2</v>
      </c>
    </row>
    <row r="329" spans="1:7" s="303" customFormat="1" ht="16.7" customHeight="1">
      <c r="A329" s="320" t="s">
        <v>844</v>
      </c>
      <c r="B329" s="321" t="s">
        <v>896</v>
      </c>
      <c r="C329" s="321">
        <v>80</v>
      </c>
      <c r="D329" s="321">
        <v>40</v>
      </c>
      <c r="E329" s="321">
        <v>2</v>
      </c>
      <c r="F329" s="322" t="s">
        <v>773</v>
      </c>
      <c r="G329" s="323" t="s">
        <v>45</v>
      </c>
    </row>
    <row r="330" spans="1:7" s="303" customFormat="1" ht="16.7" customHeight="1">
      <c r="A330" s="320" t="s">
        <v>844</v>
      </c>
      <c r="B330" s="357" t="s">
        <v>896</v>
      </c>
      <c r="C330" s="357">
        <v>80</v>
      </c>
      <c r="D330" s="357">
        <v>80</v>
      </c>
      <c r="E330" s="357">
        <v>1</v>
      </c>
      <c r="F330" s="358" t="s">
        <v>773</v>
      </c>
      <c r="G330" s="323" t="s">
        <v>45</v>
      </c>
    </row>
    <row r="331" spans="1:7" s="303" customFormat="1" ht="16.7" customHeight="1">
      <c r="A331" s="320" t="s">
        <v>844</v>
      </c>
      <c r="B331" s="357" t="s">
        <v>897</v>
      </c>
      <c r="C331" s="357">
        <v>450</v>
      </c>
      <c r="D331" s="357">
        <v>150</v>
      </c>
      <c r="E331" s="357">
        <v>3</v>
      </c>
      <c r="F331" s="358" t="s">
        <v>803</v>
      </c>
      <c r="G331" s="323" t="s">
        <v>59</v>
      </c>
    </row>
    <row r="332" spans="1:7" s="303" customFormat="1" ht="16.7" customHeight="1">
      <c r="A332" s="320" t="s">
        <v>844</v>
      </c>
      <c r="B332" s="357" t="s">
        <v>897</v>
      </c>
      <c r="C332" s="357">
        <v>1500</v>
      </c>
      <c r="D332" s="357">
        <v>500</v>
      </c>
      <c r="E332" s="357">
        <v>3</v>
      </c>
      <c r="F332" s="358" t="s">
        <v>803</v>
      </c>
      <c r="G332" s="323" t="s">
        <v>59</v>
      </c>
    </row>
    <row r="333" spans="1:7" s="303" customFormat="1" ht="16.7" customHeight="1">
      <c r="A333" s="320" t="s">
        <v>844</v>
      </c>
      <c r="B333" s="357" t="s">
        <v>899</v>
      </c>
      <c r="C333" s="357">
        <v>80</v>
      </c>
      <c r="D333" s="357">
        <v>80</v>
      </c>
      <c r="E333" s="357">
        <v>1</v>
      </c>
      <c r="F333" s="358" t="s">
        <v>776</v>
      </c>
      <c r="G333" s="323" t="s">
        <v>48</v>
      </c>
    </row>
    <row r="334" spans="1:7" s="303" customFormat="1" ht="16.5" customHeight="1">
      <c r="A334" s="333" t="s">
        <v>844</v>
      </c>
      <c r="B334" s="359" t="s">
        <v>899</v>
      </c>
      <c r="C334" s="359">
        <v>80</v>
      </c>
      <c r="D334" s="359">
        <v>40</v>
      </c>
      <c r="E334" s="359">
        <v>2</v>
      </c>
      <c r="F334" s="360" t="s">
        <v>776</v>
      </c>
      <c r="G334" s="336" t="s">
        <v>48</v>
      </c>
    </row>
    <row r="335" spans="1:7" s="262" customFormat="1" ht="13.5" customHeight="1">
      <c r="A335" s="337"/>
      <c r="B335" s="337"/>
      <c r="C335" s="337"/>
      <c r="D335" s="337"/>
      <c r="E335" s="337"/>
      <c r="F335" s="338"/>
      <c r="G335" s="337"/>
    </row>
    <row r="336" spans="1:7" s="262" customFormat="1" ht="22.5" customHeight="1">
      <c r="A336" s="2782"/>
      <c r="B336" s="2782"/>
      <c r="C336" s="337"/>
      <c r="D336" s="337"/>
      <c r="E336" s="337"/>
      <c r="F336" s="338"/>
      <c r="G336" s="339"/>
    </row>
    <row r="337" spans="1:7" s="262" customFormat="1" ht="21" customHeight="1">
      <c r="A337" s="272" t="s">
        <v>1318</v>
      </c>
      <c r="B337" s="272"/>
      <c r="C337" s="285"/>
      <c r="D337" s="285"/>
      <c r="E337" s="285"/>
      <c r="F337" s="340"/>
      <c r="G337" s="285"/>
    </row>
    <row r="338" spans="1:7" s="262" customFormat="1" ht="16.5" customHeight="1">
      <c r="A338" s="2773" t="s">
        <v>2904</v>
      </c>
      <c r="B338" s="2773"/>
      <c r="C338" s="2773"/>
      <c r="D338" s="2773"/>
      <c r="E338" s="2773"/>
      <c r="F338" s="295"/>
      <c r="G338" s="275" t="s">
        <v>2905</v>
      </c>
    </row>
    <row r="339" spans="1:7" s="303" customFormat="1" ht="32.25" customHeight="1">
      <c r="A339" s="2774" t="s">
        <v>1243</v>
      </c>
      <c r="B339" s="2776" t="s">
        <v>761</v>
      </c>
      <c r="C339" s="2778" t="s">
        <v>1244</v>
      </c>
      <c r="D339" s="2778" t="s">
        <v>1245</v>
      </c>
      <c r="E339" s="2778"/>
      <c r="F339" s="2776" t="s">
        <v>1246</v>
      </c>
      <c r="G339" s="2780" t="s">
        <v>69</v>
      </c>
    </row>
    <row r="340" spans="1:7" s="303" customFormat="1" ht="35.25" customHeight="1">
      <c r="A340" s="2775"/>
      <c r="B340" s="2777"/>
      <c r="C340" s="2779"/>
      <c r="D340" s="297" t="s">
        <v>1247</v>
      </c>
      <c r="E340" s="297" t="s">
        <v>1248</v>
      </c>
      <c r="F340" s="2777"/>
      <c r="G340" s="2781"/>
    </row>
    <row r="341" spans="1:7" s="303" customFormat="1" ht="16.7" customHeight="1">
      <c r="A341" s="320" t="s">
        <v>844</v>
      </c>
      <c r="B341" s="357" t="s">
        <v>900</v>
      </c>
      <c r="C341" s="357">
        <v>150</v>
      </c>
      <c r="D341" s="357">
        <v>150</v>
      </c>
      <c r="E341" s="357">
        <v>1</v>
      </c>
      <c r="F341" s="358" t="s">
        <v>765</v>
      </c>
      <c r="G341" s="323" t="s">
        <v>64</v>
      </c>
    </row>
    <row r="342" spans="1:7" s="303" customFormat="1" ht="16.7" customHeight="1">
      <c r="A342" s="320" t="s">
        <v>844</v>
      </c>
      <c r="B342" s="357" t="s">
        <v>900</v>
      </c>
      <c r="C342" s="357">
        <v>500</v>
      </c>
      <c r="D342" s="357">
        <v>500</v>
      </c>
      <c r="E342" s="357">
        <v>1</v>
      </c>
      <c r="F342" s="358" t="s">
        <v>765</v>
      </c>
      <c r="G342" s="323" t="s">
        <v>64</v>
      </c>
    </row>
    <row r="343" spans="1:7" s="303" customFormat="1" ht="16.7" customHeight="1">
      <c r="A343" s="320" t="s">
        <v>844</v>
      </c>
      <c r="B343" s="357" t="s">
        <v>900</v>
      </c>
      <c r="C343" s="357">
        <v>600</v>
      </c>
      <c r="D343" s="357">
        <v>300</v>
      </c>
      <c r="E343" s="357">
        <v>2</v>
      </c>
      <c r="F343" s="358" t="s">
        <v>765</v>
      </c>
      <c r="G343" s="323" t="s">
        <v>64</v>
      </c>
    </row>
    <row r="344" spans="1:7" s="303" customFormat="1" ht="16.7" customHeight="1">
      <c r="A344" s="320" t="s">
        <v>844</v>
      </c>
      <c r="B344" s="357" t="s">
        <v>901</v>
      </c>
      <c r="C344" s="357">
        <v>240</v>
      </c>
      <c r="D344" s="357">
        <v>80</v>
      </c>
      <c r="E344" s="357">
        <v>3</v>
      </c>
      <c r="F344" s="358" t="s">
        <v>776</v>
      </c>
      <c r="G344" s="323" t="s">
        <v>8</v>
      </c>
    </row>
    <row r="345" spans="1:7" s="303" customFormat="1" ht="16.7" customHeight="1">
      <c r="A345" s="320" t="s">
        <v>844</v>
      </c>
      <c r="B345" s="357" t="s">
        <v>902</v>
      </c>
      <c r="C345" s="357">
        <v>450</v>
      </c>
      <c r="D345" s="357">
        <v>150</v>
      </c>
      <c r="E345" s="357">
        <v>3</v>
      </c>
      <c r="F345" s="358" t="s">
        <v>776</v>
      </c>
      <c r="G345" s="323" t="s">
        <v>264</v>
      </c>
    </row>
    <row r="346" spans="1:7" s="303" customFormat="1" ht="16.7" customHeight="1">
      <c r="A346" s="320" t="s">
        <v>844</v>
      </c>
      <c r="B346" s="357" t="s">
        <v>903</v>
      </c>
      <c r="C346" s="357">
        <v>600</v>
      </c>
      <c r="D346" s="357">
        <v>200</v>
      </c>
      <c r="E346" s="357">
        <v>3</v>
      </c>
      <c r="F346" s="358" t="s">
        <v>765</v>
      </c>
      <c r="G346" s="323" t="s">
        <v>13</v>
      </c>
    </row>
    <row r="347" spans="1:7" s="303" customFormat="1" ht="16.7" customHeight="1">
      <c r="A347" s="320" t="s">
        <v>844</v>
      </c>
      <c r="B347" s="357" t="s">
        <v>904</v>
      </c>
      <c r="C347" s="357">
        <v>5700</v>
      </c>
      <c r="D347" s="357">
        <v>1900</v>
      </c>
      <c r="E347" s="357">
        <v>3</v>
      </c>
      <c r="F347" s="358" t="s">
        <v>803</v>
      </c>
      <c r="G347" s="323" t="s">
        <v>3</v>
      </c>
    </row>
    <row r="348" spans="1:7" s="303" customFormat="1" ht="16.7" customHeight="1">
      <c r="A348" s="320" t="s">
        <v>844</v>
      </c>
      <c r="B348" s="357" t="s">
        <v>904</v>
      </c>
      <c r="C348" s="357">
        <v>2000</v>
      </c>
      <c r="D348" s="357">
        <v>1000</v>
      </c>
      <c r="E348" s="357">
        <v>2</v>
      </c>
      <c r="F348" s="358" t="s">
        <v>803</v>
      </c>
      <c r="G348" s="323" t="s">
        <v>3</v>
      </c>
    </row>
    <row r="349" spans="1:7" s="303" customFormat="1" ht="16.7" customHeight="1">
      <c r="A349" s="320" t="s">
        <v>844</v>
      </c>
      <c r="B349" s="357" t="s">
        <v>905</v>
      </c>
      <c r="C349" s="357">
        <v>450</v>
      </c>
      <c r="D349" s="357">
        <v>150</v>
      </c>
      <c r="E349" s="357">
        <v>3</v>
      </c>
      <c r="F349" s="358" t="s">
        <v>781</v>
      </c>
      <c r="G349" s="323" t="s">
        <v>63</v>
      </c>
    </row>
    <row r="350" spans="1:7" s="303" customFormat="1" ht="16.7" customHeight="1">
      <c r="A350" s="320" t="s">
        <v>844</v>
      </c>
      <c r="B350" s="357" t="s">
        <v>905</v>
      </c>
      <c r="C350" s="357">
        <v>300</v>
      </c>
      <c r="D350" s="357">
        <v>300</v>
      </c>
      <c r="E350" s="357">
        <v>1</v>
      </c>
      <c r="F350" s="358" t="s">
        <v>781</v>
      </c>
      <c r="G350" s="323" t="s">
        <v>63</v>
      </c>
    </row>
    <row r="351" spans="1:7" s="303" customFormat="1" ht="16.7" customHeight="1">
      <c r="A351" s="320" t="s">
        <v>844</v>
      </c>
      <c r="B351" s="357" t="s">
        <v>906</v>
      </c>
      <c r="C351" s="357">
        <v>1350</v>
      </c>
      <c r="D351" s="357">
        <v>450</v>
      </c>
      <c r="E351" s="357">
        <v>3</v>
      </c>
      <c r="F351" s="358" t="s">
        <v>765</v>
      </c>
      <c r="G351" s="323" t="s">
        <v>1034</v>
      </c>
    </row>
    <row r="352" spans="1:7" s="303" customFormat="1" ht="16.7" customHeight="1">
      <c r="A352" s="320" t="s">
        <v>844</v>
      </c>
      <c r="B352" s="357" t="s">
        <v>906</v>
      </c>
      <c r="C352" s="357">
        <v>500</v>
      </c>
      <c r="D352" s="357">
        <v>500</v>
      </c>
      <c r="E352" s="357">
        <v>1</v>
      </c>
      <c r="F352" s="358" t="s">
        <v>765</v>
      </c>
      <c r="G352" s="323" t="s">
        <v>1034</v>
      </c>
    </row>
    <row r="353" spans="1:7" s="303" customFormat="1" ht="16.7" customHeight="1">
      <c r="A353" s="320" t="s">
        <v>844</v>
      </c>
      <c r="B353" s="357" t="s">
        <v>906</v>
      </c>
      <c r="C353" s="357">
        <v>1000</v>
      </c>
      <c r="D353" s="357">
        <v>1000</v>
      </c>
      <c r="E353" s="357">
        <v>1</v>
      </c>
      <c r="F353" s="358" t="s">
        <v>765</v>
      </c>
      <c r="G353" s="323" t="s">
        <v>1034</v>
      </c>
    </row>
    <row r="354" spans="1:7" s="303" customFormat="1" ht="16.7" customHeight="1">
      <c r="A354" s="320" t="s">
        <v>844</v>
      </c>
      <c r="B354" s="357" t="s">
        <v>907</v>
      </c>
      <c r="C354" s="357">
        <v>150</v>
      </c>
      <c r="D354" s="357">
        <v>150</v>
      </c>
      <c r="E354" s="357">
        <v>1</v>
      </c>
      <c r="F354" s="358" t="s">
        <v>803</v>
      </c>
      <c r="G354" s="323" t="s">
        <v>4</v>
      </c>
    </row>
    <row r="355" spans="1:7" s="303" customFormat="1" ht="16.7" customHeight="1">
      <c r="A355" s="320" t="s">
        <v>844</v>
      </c>
      <c r="B355" s="357" t="s">
        <v>907</v>
      </c>
      <c r="C355" s="357">
        <v>1500</v>
      </c>
      <c r="D355" s="357">
        <v>500</v>
      </c>
      <c r="E355" s="357">
        <v>3</v>
      </c>
      <c r="F355" s="358" t="s">
        <v>803</v>
      </c>
      <c r="G355" s="323" t="s">
        <v>4</v>
      </c>
    </row>
    <row r="356" spans="1:7" s="303" customFormat="1" ht="16.7" customHeight="1">
      <c r="A356" s="320" t="s">
        <v>844</v>
      </c>
      <c r="B356" s="357" t="s">
        <v>908</v>
      </c>
      <c r="C356" s="357">
        <v>600</v>
      </c>
      <c r="D356" s="357">
        <v>200</v>
      </c>
      <c r="E356" s="357">
        <v>3</v>
      </c>
      <c r="F356" s="358" t="s">
        <v>765</v>
      </c>
      <c r="G356" s="323" t="s">
        <v>260</v>
      </c>
    </row>
    <row r="357" spans="1:7" s="303" customFormat="1" ht="16.7" customHeight="1">
      <c r="A357" s="320" t="s">
        <v>844</v>
      </c>
      <c r="B357" s="357" t="s">
        <v>864</v>
      </c>
      <c r="C357" s="357">
        <v>1000</v>
      </c>
      <c r="D357" s="357">
        <v>500</v>
      </c>
      <c r="E357" s="357">
        <v>2</v>
      </c>
      <c r="F357" s="358" t="s">
        <v>776</v>
      </c>
      <c r="G357" s="323" t="s">
        <v>1035</v>
      </c>
    </row>
    <row r="358" spans="1:7" s="303" customFormat="1" ht="16.7" customHeight="1">
      <c r="A358" s="320" t="s">
        <v>844</v>
      </c>
      <c r="B358" s="357" t="s">
        <v>864</v>
      </c>
      <c r="C358" s="357">
        <v>2400</v>
      </c>
      <c r="D358" s="357">
        <v>800</v>
      </c>
      <c r="E358" s="357">
        <v>3</v>
      </c>
      <c r="F358" s="358" t="s">
        <v>776</v>
      </c>
      <c r="G358" s="323" t="s">
        <v>1035</v>
      </c>
    </row>
    <row r="359" spans="1:7" s="303" customFormat="1" ht="16.7" customHeight="1">
      <c r="A359" s="320" t="s">
        <v>844</v>
      </c>
      <c r="B359" s="357" t="s">
        <v>910</v>
      </c>
      <c r="C359" s="357">
        <v>200</v>
      </c>
      <c r="D359" s="357">
        <v>100</v>
      </c>
      <c r="E359" s="357">
        <v>2</v>
      </c>
      <c r="F359" s="358" t="s">
        <v>773</v>
      </c>
      <c r="G359" s="323" t="s">
        <v>44</v>
      </c>
    </row>
    <row r="360" spans="1:7" s="303" customFormat="1" ht="16.7" customHeight="1">
      <c r="A360" s="320" t="s">
        <v>844</v>
      </c>
      <c r="B360" s="357" t="s">
        <v>910</v>
      </c>
      <c r="C360" s="357">
        <v>80</v>
      </c>
      <c r="D360" s="357">
        <v>80</v>
      </c>
      <c r="E360" s="357">
        <v>1</v>
      </c>
      <c r="F360" s="358" t="s">
        <v>773</v>
      </c>
      <c r="G360" s="323" t="s">
        <v>44</v>
      </c>
    </row>
    <row r="361" spans="1:7" s="303" customFormat="1" ht="16.7" customHeight="1">
      <c r="A361" s="320" t="s">
        <v>844</v>
      </c>
      <c r="B361" s="357" t="s">
        <v>911</v>
      </c>
      <c r="C361" s="357">
        <v>4000</v>
      </c>
      <c r="D361" s="357">
        <v>1000</v>
      </c>
      <c r="E361" s="357">
        <v>4</v>
      </c>
      <c r="F361" s="358" t="s">
        <v>805</v>
      </c>
      <c r="G361" s="323" t="s">
        <v>1036</v>
      </c>
    </row>
    <row r="362" spans="1:7" s="303" customFormat="1" ht="16.7" customHeight="1">
      <c r="A362" s="320" t="s">
        <v>844</v>
      </c>
      <c r="B362" s="357" t="s">
        <v>911</v>
      </c>
      <c r="C362" s="357">
        <v>1500</v>
      </c>
      <c r="D362" s="357">
        <v>500</v>
      </c>
      <c r="E362" s="357">
        <v>3</v>
      </c>
      <c r="F362" s="358" t="s">
        <v>805</v>
      </c>
      <c r="G362" s="323" t="s">
        <v>1036</v>
      </c>
    </row>
    <row r="363" spans="1:7" s="303" customFormat="1" ht="16.7" customHeight="1">
      <c r="A363" s="320" t="s">
        <v>844</v>
      </c>
      <c r="B363" s="357" t="s">
        <v>912</v>
      </c>
      <c r="C363" s="357">
        <v>450</v>
      </c>
      <c r="D363" s="357">
        <v>150</v>
      </c>
      <c r="E363" s="357">
        <v>3</v>
      </c>
      <c r="F363" s="358" t="s">
        <v>764</v>
      </c>
      <c r="G363" s="323" t="s">
        <v>60</v>
      </c>
    </row>
    <row r="364" spans="1:7" s="303" customFormat="1" ht="16.7" customHeight="1">
      <c r="A364" s="320" t="s">
        <v>844</v>
      </c>
      <c r="B364" s="357" t="s">
        <v>913</v>
      </c>
      <c r="C364" s="357">
        <v>250</v>
      </c>
      <c r="D364" s="357">
        <v>250</v>
      </c>
      <c r="E364" s="357">
        <v>1</v>
      </c>
      <c r="F364" s="358" t="s">
        <v>776</v>
      </c>
      <c r="G364" s="323" t="s">
        <v>5</v>
      </c>
    </row>
    <row r="365" spans="1:7" s="303" customFormat="1" ht="16.7" customHeight="1">
      <c r="A365" s="320" t="s">
        <v>844</v>
      </c>
      <c r="B365" s="357" t="s">
        <v>913</v>
      </c>
      <c r="C365" s="357">
        <v>1600</v>
      </c>
      <c r="D365" s="357">
        <v>800</v>
      </c>
      <c r="E365" s="357">
        <v>2</v>
      </c>
      <c r="F365" s="358" t="s">
        <v>776</v>
      </c>
      <c r="G365" s="323" t="s">
        <v>5</v>
      </c>
    </row>
    <row r="366" spans="1:7" s="303" customFormat="1" ht="16.7" customHeight="1">
      <c r="A366" s="320" t="s">
        <v>844</v>
      </c>
      <c r="B366" s="357" t="s">
        <v>913</v>
      </c>
      <c r="C366" s="357">
        <v>500</v>
      </c>
      <c r="D366" s="357">
        <v>500</v>
      </c>
      <c r="E366" s="357">
        <v>1</v>
      </c>
      <c r="F366" s="358" t="s">
        <v>776</v>
      </c>
      <c r="G366" s="323" t="s">
        <v>5</v>
      </c>
    </row>
    <row r="367" spans="1:7" s="303" customFormat="1" ht="16.7" customHeight="1">
      <c r="A367" s="320" t="s">
        <v>844</v>
      </c>
      <c r="B367" s="357" t="s">
        <v>914</v>
      </c>
      <c r="C367" s="357">
        <v>500</v>
      </c>
      <c r="D367" s="357">
        <v>500</v>
      </c>
      <c r="E367" s="357">
        <v>1</v>
      </c>
      <c r="F367" s="358" t="s">
        <v>776</v>
      </c>
      <c r="G367" s="323" t="s">
        <v>1037</v>
      </c>
    </row>
    <row r="368" spans="1:7" s="303" customFormat="1" ht="16.7" customHeight="1">
      <c r="A368" s="320" t="s">
        <v>844</v>
      </c>
      <c r="B368" s="357" t="s">
        <v>914</v>
      </c>
      <c r="C368" s="357">
        <v>2000</v>
      </c>
      <c r="D368" s="357">
        <v>1000</v>
      </c>
      <c r="E368" s="357">
        <v>2</v>
      </c>
      <c r="F368" s="358" t="s">
        <v>776</v>
      </c>
      <c r="G368" s="323" t="s">
        <v>1037</v>
      </c>
    </row>
    <row r="369" spans="1:7" s="303" customFormat="1" ht="17.25" customHeight="1">
      <c r="A369" s="320" t="s">
        <v>844</v>
      </c>
      <c r="B369" s="357" t="s">
        <v>914</v>
      </c>
      <c r="C369" s="357">
        <v>1500</v>
      </c>
      <c r="D369" s="357">
        <v>750</v>
      </c>
      <c r="E369" s="357">
        <v>2</v>
      </c>
      <c r="F369" s="358" t="s">
        <v>776</v>
      </c>
      <c r="G369" s="323" t="s">
        <v>1037</v>
      </c>
    </row>
    <row r="370" spans="1:7" s="303" customFormat="1" ht="17.25" customHeight="1">
      <c r="A370" s="364" t="s">
        <v>844</v>
      </c>
      <c r="B370" s="365" t="s">
        <v>845</v>
      </c>
      <c r="C370" s="365">
        <v>240</v>
      </c>
      <c r="D370" s="365">
        <v>80</v>
      </c>
      <c r="E370" s="365">
        <v>3</v>
      </c>
      <c r="F370" s="366" t="s">
        <v>776</v>
      </c>
      <c r="G370" s="323" t="s">
        <v>84</v>
      </c>
    </row>
    <row r="371" spans="1:7" s="303" customFormat="1" ht="17.25" customHeight="1">
      <c r="A371" s="407" t="s">
        <v>844</v>
      </c>
      <c r="B371" s="408" t="s">
        <v>846</v>
      </c>
      <c r="C371" s="408">
        <v>750</v>
      </c>
      <c r="D371" s="408">
        <v>250</v>
      </c>
      <c r="E371" s="408">
        <v>3</v>
      </c>
      <c r="F371" s="409" t="s">
        <v>776</v>
      </c>
      <c r="G371" s="336" t="s">
        <v>82</v>
      </c>
    </row>
    <row r="372" spans="1:7" s="262" customFormat="1" ht="6.75" customHeight="1">
      <c r="A372" s="361"/>
      <c r="B372" s="361"/>
      <c r="C372" s="361"/>
      <c r="D372" s="361"/>
      <c r="E372" s="361"/>
      <c r="F372" s="362"/>
      <c r="G372" s="363"/>
    </row>
    <row r="373" spans="1:7" s="262" customFormat="1" ht="21" customHeight="1">
      <c r="A373" s="2782"/>
      <c r="B373" s="2782"/>
      <c r="C373" s="337"/>
      <c r="D373" s="337"/>
      <c r="E373" s="337"/>
      <c r="F373" s="338"/>
      <c r="G373" s="337"/>
    </row>
    <row r="374" spans="1:7" s="262" customFormat="1" ht="21" customHeight="1">
      <c r="A374" s="272" t="s">
        <v>1319</v>
      </c>
      <c r="B374" s="272"/>
      <c r="C374" s="285"/>
      <c r="D374" s="285"/>
      <c r="E374" s="285"/>
      <c r="F374" s="340"/>
      <c r="G374" s="285"/>
    </row>
    <row r="375" spans="1:7" s="262" customFormat="1" ht="16.5" customHeight="1">
      <c r="A375" s="2773" t="s">
        <v>2904</v>
      </c>
      <c r="B375" s="2773"/>
      <c r="C375" s="2773"/>
      <c r="D375" s="2773"/>
      <c r="E375" s="2773"/>
      <c r="F375" s="295"/>
      <c r="G375" s="275" t="s">
        <v>2905</v>
      </c>
    </row>
    <row r="376" spans="1:7" s="303" customFormat="1" ht="32.25" customHeight="1">
      <c r="A376" s="2774" t="s">
        <v>1243</v>
      </c>
      <c r="B376" s="2776" t="s">
        <v>761</v>
      </c>
      <c r="C376" s="2778" t="s">
        <v>1244</v>
      </c>
      <c r="D376" s="2778" t="s">
        <v>1245</v>
      </c>
      <c r="E376" s="2778"/>
      <c r="F376" s="2776" t="s">
        <v>1246</v>
      </c>
      <c r="G376" s="2780" t="s">
        <v>69</v>
      </c>
    </row>
    <row r="377" spans="1:7" s="303" customFormat="1" ht="33.75" customHeight="1">
      <c r="A377" s="2775"/>
      <c r="B377" s="2777"/>
      <c r="C377" s="2779"/>
      <c r="D377" s="297" t="s">
        <v>1247</v>
      </c>
      <c r="E377" s="297" t="s">
        <v>1248</v>
      </c>
      <c r="F377" s="2777"/>
      <c r="G377" s="2781"/>
    </row>
    <row r="378" spans="1:7" s="303" customFormat="1" ht="17.25" customHeight="1">
      <c r="A378" s="364" t="s">
        <v>844</v>
      </c>
      <c r="B378" s="365" t="s">
        <v>848</v>
      </c>
      <c r="C378" s="365">
        <v>80</v>
      </c>
      <c r="D378" s="365">
        <v>80</v>
      </c>
      <c r="E378" s="365">
        <v>1</v>
      </c>
      <c r="F378" s="366" t="s">
        <v>776</v>
      </c>
      <c r="G378" s="323" t="s">
        <v>79</v>
      </c>
    </row>
    <row r="379" spans="1:7" s="303" customFormat="1" ht="17.25" customHeight="1">
      <c r="A379" s="364" t="s">
        <v>844</v>
      </c>
      <c r="B379" s="365" t="s">
        <v>848</v>
      </c>
      <c r="C379" s="365">
        <v>80</v>
      </c>
      <c r="D379" s="365">
        <v>40</v>
      </c>
      <c r="E379" s="365">
        <v>2</v>
      </c>
      <c r="F379" s="366" t="s">
        <v>776</v>
      </c>
      <c r="G379" s="323" t="s">
        <v>79</v>
      </c>
    </row>
    <row r="380" spans="1:7" s="303" customFormat="1" ht="17.25" customHeight="1">
      <c r="A380" s="364" t="s">
        <v>844</v>
      </c>
      <c r="B380" s="365" t="s">
        <v>849</v>
      </c>
      <c r="C380" s="365">
        <v>300</v>
      </c>
      <c r="D380" s="365">
        <v>100</v>
      </c>
      <c r="E380" s="365">
        <v>3</v>
      </c>
      <c r="F380" s="366" t="s">
        <v>776</v>
      </c>
      <c r="G380" s="323" t="s">
        <v>87</v>
      </c>
    </row>
    <row r="381" spans="1:7" s="303" customFormat="1" ht="17.25" customHeight="1">
      <c r="A381" s="364" t="s">
        <v>844</v>
      </c>
      <c r="B381" s="365" t="s">
        <v>851</v>
      </c>
      <c r="C381" s="365">
        <v>240</v>
      </c>
      <c r="D381" s="365">
        <v>80</v>
      </c>
      <c r="E381" s="365">
        <v>3</v>
      </c>
      <c r="F381" s="366" t="s">
        <v>776</v>
      </c>
      <c r="G381" s="323" t="s">
        <v>99</v>
      </c>
    </row>
    <row r="382" spans="1:7" s="303" customFormat="1" ht="17.25" customHeight="1">
      <c r="A382" s="364" t="s">
        <v>844</v>
      </c>
      <c r="B382" s="365" t="s">
        <v>852</v>
      </c>
      <c r="C382" s="365">
        <v>80</v>
      </c>
      <c r="D382" s="365">
        <v>80</v>
      </c>
      <c r="E382" s="365">
        <v>1</v>
      </c>
      <c r="F382" s="366" t="s">
        <v>776</v>
      </c>
      <c r="G382" s="323" t="s">
        <v>88</v>
      </c>
    </row>
    <row r="383" spans="1:7" s="303" customFormat="1" ht="17.25" customHeight="1">
      <c r="A383" s="364" t="s">
        <v>844</v>
      </c>
      <c r="B383" s="365" t="s">
        <v>852</v>
      </c>
      <c r="C383" s="365">
        <v>80</v>
      </c>
      <c r="D383" s="365">
        <v>40</v>
      </c>
      <c r="E383" s="365">
        <v>2</v>
      </c>
      <c r="F383" s="366" t="s">
        <v>776</v>
      </c>
      <c r="G383" s="323" t="s">
        <v>88</v>
      </c>
    </row>
    <row r="384" spans="1:7" s="303" customFormat="1" ht="17.25" customHeight="1">
      <c r="A384" s="364" t="s">
        <v>844</v>
      </c>
      <c r="B384" s="365" t="s">
        <v>853</v>
      </c>
      <c r="C384" s="365">
        <v>100</v>
      </c>
      <c r="D384" s="365">
        <v>100</v>
      </c>
      <c r="E384" s="365">
        <v>1</v>
      </c>
      <c r="F384" s="366" t="s">
        <v>803</v>
      </c>
      <c r="G384" s="323" t="s">
        <v>3</v>
      </c>
    </row>
    <row r="385" spans="1:7" s="303" customFormat="1" ht="17.25" customHeight="1">
      <c r="A385" s="364" t="s">
        <v>844</v>
      </c>
      <c r="B385" s="365" t="s">
        <v>853</v>
      </c>
      <c r="C385" s="365">
        <v>500</v>
      </c>
      <c r="D385" s="365">
        <v>250</v>
      </c>
      <c r="E385" s="365">
        <v>2</v>
      </c>
      <c r="F385" s="366" t="s">
        <v>803</v>
      </c>
      <c r="G385" s="323" t="s">
        <v>3</v>
      </c>
    </row>
    <row r="386" spans="1:7" s="303" customFormat="1" ht="17.25" customHeight="1">
      <c r="A386" s="364" t="s">
        <v>844</v>
      </c>
      <c r="B386" s="365" t="s">
        <v>854</v>
      </c>
      <c r="C386" s="365">
        <v>300</v>
      </c>
      <c r="D386" s="365">
        <v>100</v>
      </c>
      <c r="E386" s="365">
        <v>3</v>
      </c>
      <c r="F386" s="366" t="s">
        <v>776</v>
      </c>
      <c r="G386" s="323" t="s">
        <v>96</v>
      </c>
    </row>
    <row r="387" spans="1:7" s="303" customFormat="1" ht="17.25" customHeight="1">
      <c r="A387" s="364" t="s">
        <v>844</v>
      </c>
      <c r="B387" s="365" t="s">
        <v>855</v>
      </c>
      <c r="C387" s="365">
        <v>300</v>
      </c>
      <c r="D387" s="365">
        <v>100</v>
      </c>
      <c r="E387" s="365">
        <v>3</v>
      </c>
      <c r="F387" s="366" t="s">
        <v>776</v>
      </c>
      <c r="G387" s="323" t="s">
        <v>83</v>
      </c>
    </row>
    <row r="388" spans="1:7" s="303" customFormat="1" ht="17.25" customHeight="1">
      <c r="A388" s="364" t="s">
        <v>844</v>
      </c>
      <c r="B388" s="365" t="s">
        <v>856</v>
      </c>
      <c r="C388" s="365">
        <v>240</v>
      </c>
      <c r="D388" s="365">
        <v>80</v>
      </c>
      <c r="E388" s="365">
        <v>3</v>
      </c>
      <c r="F388" s="366" t="s">
        <v>776</v>
      </c>
      <c r="G388" s="323" t="s">
        <v>85</v>
      </c>
    </row>
    <row r="389" spans="1:7" s="303" customFormat="1" ht="17.25" customHeight="1">
      <c r="A389" s="364" t="s">
        <v>844</v>
      </c>
      <c r="B389" s="365" t="s">
        <v>857</v>
      </c>
      <c r="C389" s="365">
        <v>750</v>
      </c>
      <c r="D389" s="365">
        <v>250</v>
      </c>
      <c r="E389" s="365">
        <v>3</v>
      </c>
      <c r="F389" s="366" t="s">
        <v>776</v>
      </c>
      <c r="G389" s="323" t="s">
        <v>86</v>
      </c>
    </row>
    <row r="390" spans="1:7" s="303" customFormat="1" ht="17.25" customHeight="1">
      <c r="A390" s="364" t="s">
        <v>844</v>
      </c>
      <c r="B390" s="365" t="s">
        <v>858</v>
      </c>
      <c r="C390" s="365">
        <v>240</v>
      </c>
      <c r="D390" s="365">
        <v>80</v>
      </c>
      <c r="E390" s="365">
        <v>3</v>
      </c>
      <c r="F390" s="366" t="s">
        <v>776</v>
      </c>
      <c r="G390" s="323" t="s">
        <v>257</v>
      </c>
    </row>
    <row r="391" spans="1:7" s="303" customFormat="1" ht="17.25" customHeight="1">
      <c r="A391" s="364" t="s">
        <v>844</v>
      </c>
      <c r="B391" s="365" t="s">
        <v>859</v>
      </c>
      <c r="C391" s="365">
        <v>240</v>
      </c>
      <c r="D391" s="365">
        <v>80</v>
      </c>
      <c r="E391" s="365">
        <v>3</v>
      </c>
      <c r="F391" s="366" t="s">
        <v>776</v>
      </c>
      <c r="G391" s="323" t="s">
        <v>258</v>
      </c>
    </row>
    <row r="392" spans="1:7" s="303" customFormat="1" ht="17.25" customHeight="1">
      <c r="A392" s="364" t="s">
        <v>844</v>
      </c>
      <c r="B392" s="365" t="s">
        <v>860</v>
      </c>
      <c r="C392" s="365">
        <v>240</v>
      </c>
      <c r="D392" s="365">
        <v>80</v>
      </c>
      <c r="E392" s="365">
        <v>3</v>
      </c>
      <c r="F392" s="366" t="s">
        <v>765</v>
      </c>
      <c r="G392" s="323" t="s">
        <v>94</v>
      </c>
    </row>
    <row r="393" spans="1:7" s="303" customFormat="1" ht="17.25" customHeight="1">
      <c r="A393" s="364" t="s">
        <v>844</v>
      </c>
      <c r="B393" s="365" t="s">
        <v>861</v>
      </c>
      <c r="C393" s="365">
        <v>160</v>
      </c>
      <c r="D393" s="365">
        <v>80</v>
      </c>
      <c r="E393" s="365">
        <v>2</v>
      </c>
      <c r="F393" s="366" t="s">
        <v>781</v>
      </c>
      <c r="G393" s="323" t="s">
        <v>259</v>
      </c>
    </row>
    <row r="394" spans="1:7" s="303" customFormat="1" ht="17.25" customHeight="1">
      <c r="A394" s="364" t="s">
        <v>844</v>
      </c>
      <c r="B394" s="365" t="s">
        <v>861</v>
      </c>
      <c r="C394" s="365">
        <v>60</v>
      </c>
      <c r="D394" s="365">
        <v>60</v>
      </c>
      <c r="E394" s="365">
        <v>1</v>
      </c>
      <c r="F394" s="366" t="s">
        <v>781</v>
      </c>
      <c r="G394" s="323" t="s">
        <v>259</v>
      </c>
    </row>
    <row r="395" spans="1:7" s="303" customFormat="1" ht="17.25" customHeight="1">
      <c r="A395" s="364" t="s">
        <v>844</v>
      </c>
      <c r="B395" s="365" t="s">
        <v>862</v>
      </c>
      <c r="C395" s="365">
        <v>240</v>
      </c>
      <c r="D395" s="365">
        <v>80</v>
      </c>
      <c r="E395" s="365">
        <v>3</v>
      </c>
      <c r="F395" s="366" t="s">
        <v>803</v>
      </c>
      <c r="G395" s="323" t="s">
        <v>95</v>
      </c>
    </row>
    <row r="396" spans="1:7" s="303" customFormat="1" ht="17.25" customHeight="1">
      <c r="A396" s="364" t="s">
        <v>844</v>
      </c>
      <c r="B396" s="365" t="s">
        <v>863</v>
      </c>
      <c r="C396" s="365">
        <v>12000</v>
      </c>
      <c r="D396" s="365">
        <v>3000</v>
      </c>
      <c r="E396" s="365">
        <v>4</v>
      </c>
      <c r="F396" s="366" t="s">
        <v>771</v>
      </c>
      <c r="G396" s="323" t="s">
        <v>1038</v>
      </c>
    </row>
    <row r="397" spans="1:7" s="303" customFormat="1" ht="17.25" customHeight="1">
      <c r="A397" s="364" t="s">
        <v>844</v>
      </c>
      <c r="B397" s="365" t="s">
        <v>863</v>
      </c>
      <c r="C397" s="365">
        <v>2000</v>
      </c>
      <c r="D397" s="365">
        <v>1000</v>
      </c>
      <c r="E397" s="365">
        <v>2</v>
      </c>
      <c r="F397" s="366" t="s">
        <v>771</v>
      </c>
      <c r="G397" s="323" t="s">
        <v>1038</v>
      </c>
    </row>
    <row r="398" spans="1:7" s="303" customFormat="1" ht="17.25" customHeight="1">
      <c r="A398" s="364" t="s">
        <v>844</v>
      </c>
      <c r="B398" s="365" t="s">
        <v>863</v>
      </c>
      <c r="C398" s="365">
        <v>4500</v>
      </c>
      <c r="D398" s="365">
        <v>1500</v>
      </c>
      <c r="E398" s="365">
        <v>3</v>
      </c>
      <c r="F398" s="366" t="s">
        <v>771</v>
      </c>
      <c r="G398" s="323" t="s">
        <v>1038</v>
      </c>
    </row>
    <row r="399" spans="1:7" s="303" customFormat="1" ht="17.25" customHeight="1">
      <c r="A399" s="364" t="s">
        <v>844</v>
      </c>
      <c r="B399" s="365" t="s">
        <v>865</v>
      </c>
      <c r="C399" s="365">
        <v>750</v>
      </c>
      <c r="D399" s="365">
        <v>250</v>
      </c>
      <c r="E399" s="365">
        <v>3</v>
      </c>
      <c r="F399" s="366" t="s">
        <v>776</v>
      </c>
      <c r="G399" s="323" t="s">
        <v>98</v>
      </c>
    </row>
    <row r="400" spans="1:7" s="303" customFormat="1" ht="17.25" customHeight="1">
      <c r="A400" s="364" t="s">
        <v>844</v>
      </c>
      <c r="B400" s="365" t="s">
        <v>866</v>
      </c>
      <c r="C400" s="365">
        <v>240</v>
      </c>
      <c r="D400" s="365">
        <v>80</v>
      </c>
      <c r="E400" s="365">
        <v>3</v>
      </c>
      <c r="F400" s="366" t="s">
        <v>776</v>
      </c>
      <c r="G400" s="323" t="s">
        <v>97</v>
      </c>
    </row>
    <row r="401" spans="1:7" s="303" customFormat="1" ht="17.25" customHeight="1">
      <c r="A401" s="364" t="s">
        <v>844</v>
      </c>
      <c r="B401" s="365" t="s">
        <v>867</v>
      </c>
      <c r="C401" s="365">
        <v>600</v>
      </c>
      <c r="D401" s="365">
        <v>200</v>
      </c>
      <c r="E401" s="365">
        <v>3</v>
      </c>
      <c r="F401" s="366" t="s">
        <v>781</v>
      </c>
      <c r="G401" s="323" t="s">
        <v>80</v>
      </c>
    </row>
    <row r="402" spans="1:7" s="303" customFormat="1" ht="17.25" customHeight="1">
      <c r="A402" s="364" t="s">
        <v>844</v>
      </c>
      <c r="B402" s="365" t="s">
        <v>868</v>
      </c>
      <c r="C402" s="365">
        <v>240</v>
      </c>
      <c r="D402" s="365">
        <v>80</v>
      </c>
      <c r="E402" s="365">
        <v>3</v>
      </c>
      <c r="F402" s="366" t="s">
        <v>776</v>
      </c>
      <c r="G402" s="323" t="s">
        <v>100</v>
      </c>
    </row>
    <row r="403" spans="1:7" s="303" customFormat="1" ht="17.25" customHeight="1">
      <c r="A403" s="367" t="s">
        <v>391</v>
      </c>
      <c r="B403" s="368"/>
      <c r="C403" s="368">
        <v>96700</v>
      </c>
      <c r="D403" s="368"/>
      <c r="E403" s="368">
        <v>209</v>
      </c>
      <c r="F403" s="369"/>
      <c r="G403" s="332" t="s">
        <v>1239</v>
      </c>
    </row>
    <row r="404" spans="1:7" s="303" customFormat="1" ht="17.25" customHeight="1">
      <c r="A404" s="320" t="s">
        <v>1393</v>
      </c>
      <c r="B404" s="321" t="s">
        <v>814</v>
      </c>
      <c r="C404" s="321">
        <v>313485</v>
      </c>
      <c r="D404" s="321"/>
      <c r="E404" s="321">
        <v>59</v>
      </c>
      <c r="F404" s="322"/>
      <c r="G404" s="323" t="s">
        <v>1391</v>
      </c>
    </row>
    <row r="405" spans="1:7" s="303" customFormat="1" ht="17.25" customHeight="1">
      <c r="A405" s="320" t="s">
        <v>1425</v>
      </c>
      <c r="B405" s="321" t="s">
        <v>1437</v>
      </c>
      <c r="C405" s="321">
        <v>27800</v>
      </c>
      <c r="D405" s="321"/>
      <c r="E405" s="321">
        <v>1</v>
      </c>
      <c r="F405" s="322"/>
      <c r="G405" s="323" t="s">
        <v>1438</v>
      </c>
    </row>
    <row r="406" spans="1:7" s="303" customFormat="1" ht="17.100000000000001" customHeight="1">
      <c r="A406" s="320" t="s">
        <v>1393</v>
      </c>
      <c r="B406" s="321" t="s">
        <v>1349</v>
      </c>
      <c r="C406" s="321">
        <v>20090</v>
      </c>
      <c r="D406" s="321"/>
      <c r="E406" s="321">
        <v>4</v>
      </c>
      <c r="F406" s="322"/>
      <c r="G406" s="323" t="s">
        <v>1129</v>
      </c>
    </row>
    <row r="407" spans="1:7" s="370" customFormat="1" ht="17.25" customHeight="1">
      <c r="A407" s="367" t="s">
        <v>1349</v>
      </c>
      <c r="B407" s="368"/>
      <c r="C407" s="368">
        <v>361375</v>
      </c>
      <c r="D407" s="368"/>
      <c r="E407" s="368">
        <v>64</v>
      </c>
      <c r="F407" s="369"/>
      <c r="G407" s="332" t="s">
        <v>1394</v>
      </c>
    </row>
    <row r="408" spans="1:7" s="370" customFormat="1" ht="17.25" customHeight="1">
      <c r="A408" s="2225" t="s">
        <v>175</v>
      </c>
      <c r="B408" s="2226"/>
      <c r="C408" s="2227">
        <v>153071475.81299999</v>
      </c>
      <c r="D408" s="2226"/>
      <c r="E408" s="2227">
        <v>153002</v>
      </c>
      <c r="F408" s="2228"/>
      <c r="G408" s="2229" t="s">
        <v>93</v>
      </c>
    </row>
    <row r="409" spans="1:7" ht="4.5" customHeight="1">
      <c r="A409" s="371"/>
      <c r="B409" s="371"/>
      <c r="C409" s="372"/>
      <c r="D409" s="373"/>
      <c r="E409" s="373"/>
      <c r="F409" s="374"/>
      <c r="G409" s="281"/>
    </row>
    <row r="410" spans="1:7" ht="9" customHeight="1"/>
    <row r="412" spans="1:7" ht="11.25" customHeight="1"/>
    <row r="473" ht="13.5" customHeight="1"/>
  </sheetData>
  <mergeCells count="76">
    <mergeCell ref="F339:F340"/>
    <mergeCell ref="G339:G340"/>
    <mergeCell ref="A373:B373"/>
    <mergeCell ref="A375:E375"/>
    <mergeCell ref="A376:A377"/>
    <mergeCell ref="B376:B377"/>
    <mergeCell ref="C376:C377"/>
    <mergeCell ref="D376:E376"/>
    <mergeCell ref="F376:F377"/>
    <mergeCell ref="G376:G377"/>
    <mergeCell ref="A336:B336"/>
    <mergeCell ref="A338:E338"/>
    <mergeCell ref="A339:A340"/>
    <mergeCell ref="B339:B340"/>
    <mergeCell ref="C339:C340"/>
    <mergeCell ref="D339:E339"/>
    <mergeCell ref="G256:G257"/>
    <mergeCell ref="A296:B296"/>
    <mergeCell ref="A298:E298"/>
    <mergeCell ref="A299:A300"/>
    <mergeCell ref="B299:B300"/>
    <mergeCell ref="C299:C300"/>
    <mergeCell ref="D299:E299"/>
    <mergeCell ref="F299:F300"/>
    <mergeCell ref="G299:G300"/>
    <mergeCell ref="F256:F257"/>
    <mergeCell ref="A255:E255"/>
    <mergeCell ref="A256:A257"/>
    <mergeCell ref="B256:B257"/>
    <mergeCell ref="C256:C257"/>
    <mergeCell ref="D256:E256"/>
    <mergeCell ref="G174:G175"/>
    <mergeCell ref="A212:B212"/>
    <mergeCell ref="A214:E214"/>
    <mergeCell ref="A215:A216"/>
    <mergeCell ref="B215:B216"/>
    <mergeCell ref="C215:C216"/>
    <mergeCell ref="D215:E215"/>
    <mergeCell ref="F215:F216"/>
    <mergeCell ref="G215:G216"/>
    <mergeCell ref="F174:F175"/>
    <mergeCell ref="A173:E173"/>
    <mergeCell ref="A174:A175"/>
    <mergeCell ref="B174:B175"/>
    <mergeCell ref="C174:C175"/>
    <mergeCell ref="D174:E174"/>
    <mergeCell ref="G88:G89"/>
    <mergeCell ref="A128:B128"/>
    <mergeCell ref="A130:E130"/>
    <mergeCell ref="A131:A132"/>
    <mergeCell ref="B131:B132"/>
    <mergeCell ref="C131:C132"/>
    <mergeCell ref="D131:E131"/>
    <mergeCell ref="F131:F132"/>
    <mergeCell ref="G131:G132"/>
    <mergeCell ref="F88:F89"/>
    <mergeCell ref="A87:E87"/>
    <mergeCell ref="A88:A89"/>
    <mergeCell ref="B88:B89"/>
    <mergeCell ref="C88:C89"/>
    <mergeCell ref="D88:E88"/>
    <mergeCell ref="G3:G4"/>
    <mergeCell ref="A42:B42"/>
    <mergeCell ref="A44:E44"/>
    <mergeCell ref="A45:A46"/>
    <mergeCell ref="B45:B46"/>
    <mergeCell ref="C45:C46"/>
    <mergeCell ref="D45:E45"/>
    <mergeCell ref="F45:F46"/>
    <mergeCell ref="G45:G46"/>
    <mergeCell ref="F3:F4"/>
    <mergeCell ref="A2:E2"/>
    <mergeCell ref="A3:A4"/>
    <mergeCell ref="B3:B4"/>
    <mergeCell ref="C3:C4"/>
    <mergeCell ref="D3:E3"/>
  </mergeCells>
  <phoneticPr fontId="22" type="noConversion"/>
  <pageMargins left="1.0629921259842521" right="1.2204724409448819" top="0.98425196850393704" bottom="1.4960629921259843" header="0.51181102362204722" footer="0.74803149606299213"/>
  <pageSetup paperSize="9" scale="86" pageOrder="overThenDown" orientation="portrait" horizontalDpi="300" verticalDpi="300" r:id="rId1"/>
  <headerFooter alignWithMargins="0"/>
  <rowBreaks count="9" manualBreakCount="9">
    <brk id="42" max="6" man="1"/>
    <brk id="85" max="6" man="1"/>
    <brk id="128" max="6" man="1"/>
    <brk id="171" max="6" man="1"/>
    <brk id="212" max="6" man="1"/>
    <brk id="253" max="6" man="1"/>
    <brk id="296" max="6" man="1"/>
    <brk id="336" max="6" man="1"/>
    <brk id="373" max="6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Z34"/>
  <sheetViews>
    <sheetView view="pageBreakPreview" zoomScale="115" zoomScaleNormal="100" zoomScaleSheetLayoutView="115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1.25"/>
  <cols>
    <col min="1" max="1" width="5.77734375" style="164" customWidth="1"/>
    <col min="2" max="2" width="6.33203125" style="848" customWidth="1"/>
    <col min="3" max="3" width="6.33203125" style="164" customWidth="1"/>
    <col min="4" max="4" width="7" style="797" customWidth="1"/>
    <col min="5" max="5" width="6.33203125" style="164" customWidth="1"/>
    <col min="6" max="6" width="6.21875" style="797" bestFit="1" customWidth="1"/>
    <col min="7" max="8" width="6.109375" style="798" customWidth="1"/>
    <col min="9" max="9" width="6.109375" style="96" customWidth="1"/>
    <col min="10" max="11" width="6.77734375" style="797" bestFit="1" customWidth="1"/>
    <col min="12" max="12" width="7.44140625" style="164" customWidth="1"/>
    <col min="13" max="13" width="7.109375" style="164" customWidth="1"/>
    <col min="14" max="14" width="6.77734375" style="164" customWidth="1"/>
    <col min="15" max="15" width="6.33203125" style="164" customWidth="1"/>
    <col min="16" max="17" width="6.109375" style="850" customWidth="1"/>
    <col min="18" max="18" width="6.109375" style="164" customWidth="1"/>
    <col min="19" max="19" width="7.5546875" style="164" customWidth="1"/>
    <col min="20" max="20" width="5.77734375" style="164" customWidth="1"/>
    <col min="21" max="22" width="5.44140625" style="164" customWidth="1"/>
    <col min="23" max="23" width="5.77734375" style="164" customWidth="1"/>
    <col min="24" max="24" width="5.44140625" style="164" customWidth="1"/>
    <col min="25" max="25" width="5.77734375" style="164" customWidth="1"/>
    <col min="26" max="16384" width="8.88671875" style="164"/>
  </cols>
  <sheetData>
    <row r="1" spans="1:25" ht="31.5" customHeight="1">
      <c r="A1" s="195" t="s">
        <v>1836</v>
      </c>
      <c r="B1" s="796"/>
      <c r="C1" s="3"/>
      <c r="E1" s="3"/>
      <c r="I1" s="148"/>
      <c r="L1" s="3"/>
      <c r="M1" s="3"/>
      <c r="N1" s="3"/>
      <c r="O1" s="3"/>
      <c r="P1" s="799"/>
      <c r="Q1" s="799"/>
      <c r="R1" s="3"/>
      <c r="S1" s="3"/>
      <c r="T1" s="3"/>
      <c r="U1" s="3"/>
      <c r="V1" s="3"/>
      <c r="W1" s="3"/>
    </row>
    <row r="2" spans="1:25" ht="25.5" customHeight="1">
      <c r="A2" s="1588"/>
      <c r="B2" s="800" t="s">
        <v>1837</v>
      </c>
      <c r="C2" s="801"/>
      <c r="D2" s="802"/>
      <c r="E2" s="801"/>
      <c r="F2" s="802"/>
      <c r="G2" s="803"/>
      <c r="H2" s="803"/>
      <c r="I2" s="804"/>
      <c r="J2" s="802"/>
      <c r="K2" s="802"/>
      <c r="L2" s="801"/>
      <c r="M2" s="801"/>
      <c r="N2" s="801"/>
      <c r="O2" s="801"/>
      <c r="P2" s="805"/>
      <c r="Q2" s="805"/>
      <c r="R2" s="801"/>
      <c r="S2" s="801"/>
      <c r="T2" s="801"/>
      <c r="U2" s="801"/>
      <c r="V2" s="801"/>
      <c r="W2" s="1588"/>
      <c r="X2" s="806"/>
      <c r="Y2" s="806"/>
    </row>
    <row r="3" spans="1:25" ht="27" customHeight="1">
      <c r="A3" s="2607" t="s">
        <v>1838</v>
      </c>
      <c r="B3" s="2784" t="s">
        <v>1839</v>
      </c>
      <c r="C3" s="2784"/>
      <c r="D3" s="2784"/>
      <c r="E3" s="2784"/>
      <c r="F3" s="2784"/>
      <c r="G3" s="2785"/>
      <c r="H3" s="2785"/>
      <c r="I3" s="2784"/>
      <c r="J3" s="2784"/>
      <c r="K3" s="2784" t="s">
        <v>1840</v>
      </c>
      <c r="L3" s="2784"/>
      <c r="M3" s="2784"/>
      <c r="N3" s="2784"/>
      <c r="O3" s="2784"/>
      <c r="P3" s="2785"/>
      <c r="Q3" s="2785"/>
      <c r="R3" s="2784"/>
      <c r="S3" s="2784"/>
      <c r="T3" s="2695" t="s">
        <v>1841</v>
      </c>
      <c r="U3" s="2747"/>
      <c r="V3" s="2747"/>
      <c r="W3" s="2747"/>
      <c r="X3" s="2631"/>
      <c r="Y3" s="2613" t="s">
        <v>1842</v>
      </c>
    </row>
    <row r="4" spans="1:25" ht="50.1" customHeight="1">
      <c r="A4" s="2783"/>
      <c r="B4" s="807" t="s">
        <v>1843</v>
      </c>
      <c r="C4" s="808" t="s">
        <v>1844</v>
      </c>
      <c r="D4" s="808" t="s">
        <v>1845</v>
      </c>
      <c r="E4" s="808" t="s">
        <v>1846</v>
      </c>
      <c r="F4" s="809" t="s">
        <v>1847</v>
      </c>
      <c r="G4" s="810" t="s">
        <v>1848</v>
      </c>
      <c r="H4" s="810" t="s">
        <v>1849</v>
      </c>
      <c r="I4" s="811" t="s">
        <v>1850</v>
      </c>
      <c r="J4" s="808" t="s">
        <v>243</v>
      </c>
      <c r="K4" s="808" t="s">
        <v>1843</v>
      </c>
      <c r="L4" s="808" t="s">
        <v>1844</v>
      </c>
      <c r="M4" s="808" t="s">
        <v>1845</v>
      </c>
      <c r="N4" s="808" t="s">
        <v>1846</v>
      </c>
      <c r="O4" s="809" t="s">
        <v>1847</v>
      </c>
      <c r="P4" s="810" t="s">
        <v>1848</v>
      </c>
      <c r="Q4" s="810" t="s">
        <v>1849</v>
      </c>
      <c r="R4" s="812" t="s">
        <v>1850</v>
      </c>
      <c r="S4" s="808" t="s">
        <v>243</v>
      </c>
      <c r="T4" s="166" t="s">
        <v>1851</v>
      </c>
      <c r="U4" s="166" t="s">
        <v>1852</v>
      </c>
      <c r="V4" s="813" t="s">
        <v>1853</v>
      </c>
      <c r="W4" s="166" t="s">
        <v>1854</v>
      </c>
      <c r="X4" s="166" t="s">
        <v>1855</v>
      </c>
      <c r="Y4" s="2725"/>
    </row>
    <row r="5" spans="1:25" ht="23.1" customHeight="1">
      <c r="A5" s="814">
        <v>1961</v>
      </c>
      <c r="B5" s="815">
        <v>0</v>
      </c>
      <c r="C5" s="816">
        <v>0</v>
      </c>
      <c r="D5" s="2230">
        <v>605999</v>
      </c>
      <c r="E5" s="2231">
        <v>1777563</v>
      </c>
      <c r="F5" s="2230">
        <v>2853583</v>
      </c>
      <c r="G5" s="817">
        <v>0</v>
      </c>
      <c r="H5" s="817">
        <v>0</v>
      </c>
      <c r="I5" s="816">
        <v>0</v>
      </c>
      <c r="J5" s="2230">
        <v>5237145</v>
      </c>
      <c r="K5" s="815">
        <v>0</v>
      </c>
      <c r="L5" s="815">
        <v>0</v>
      </c>
      <c r="M5" s="2230">
        <v>3198227</v>
      </c>
      <c r="N5" s="2230">
        <v>6663179</v>
      </c>
      <c r="O5" s="2230">
        <v>8694998</v>
      </c>
      <c r="P5" s="817">
        <v>0</v>
      </c>
      <c r="Q5" s="817">
        <v>0</v>
      </c>
      <c r="R5" s="815">
        <v>0</v>
      </c>
      <c r="S5" s="2230">
        <v>18556404</v>
      </c>
      <c r="T5" s="816">
        <v>6943</v>
      </c>
      <c r="U5" s="2231">
        <v>2813</v>
      </c>
      <c r="V5" s="815">
        <v>0</v>
      </c>
      <c r="W5" s="2231">
        <v>45157</v>
      </c>
      <c r="X5" s="815">
        <v>0</v>
      </c>
      <c r="Y5" s="818">
        <v>1961</v>
      </c>
    </row>
    <row r="6" spans="1:25" ht="23.1" customHeight="1">
      <c r="A6" s="821">
        <v>2002</v>
      </c>
      <c r="B6" s="2232">
        <v>661878</v>
      </c>
      <c r="C6" s="2233">
        <v>7496419</v>
      </c>
      <c r="D6" s="2234">
        <v>18144346</v>
      </c>
      <c r="E6" s="2233">
        <v>1402365</v>
      </c>
      <c r="F6" s="822">
        <v>0</v>
      </c>
      <c r="G6" s="823">
        <v>0</v>
      </c>
      <c r="H6" s="823">
        <v>0</v>
      </c>
      <c r="I6" s="2234">
        <v>231553</v>
      </c>
      <c r="J6" s="2233">
        <v>27936561</v>
      </c>
      <c r="K6" s="2234">
        <v>11907048</v>
      </c>
      <c r="L6" s="2234">
        <v>77477103</v>
      </c>
      <c r="M6" s="2234">
        <v>76239019</v>
      </c>
      <c r="N6" s="2234">
        <v>4202242</v>
      </c>
      <c r="O6" s="822">
        <v>0</v>
      </c>
      <c r="P6" s="823">
        <v>0</v>
      </c>
      <c r="Q6" s="823">
        <v>0</v>
      </c>
      <c r="R6" s="2234">
        <v>261106</v>
      </c>
      <c r="S6" s="2234">
        <v>170086518</v>
      </c>
      <c r="T6" s="822">
        <v>38215</v>
      </c>
      <c r="U6" s="2233">
        <v>304</v>
      </c>
      <c r="V6" s="2233">
        <v>3459</v>
      </c>
      <c r="W6" s="2233">
        <v>100</v>
      </c>
      <c r="X6" s="2233">
        <v>336</v>
      </c>
      <c r="Y6" s="824">
        <v>2002</v>
      </c>
    </row>
    <row r="7" spans="1:25" ht="23.1" customHeight="1">
      <c r="A7" s="821">
        <v>2003</v>
      </c>
      <c r="B7" s="2232">
        <v>661208</v>
      </c>
      <c r="C7" s="2233">
        <v>7740764</v>
      </c>
      <c r="D7" s="2234">
        <v>18595493</v>
      </c>
      <c r="E7" s="2233">
        <v>1031024</v>
      </c>
      <c r="F7" s="822">
        <v>0</v>
      </c>
      <c r="G7" s="823">
        <v>0</v>
      </c>
      <c r="H7" s="823">
        <v>0</v>
      </c>
      <c r="I7" s="2234">
        <v>231759</v>
      </c>
      <c r="J7" s="2233">
        <v>28260248</v>
      </c>
      <c r="K7" s="2234">
        <v>11901744</v>
      </c>
      <c r="L7" s="2233">
        <v>79934550</v>
      </c>
      <c r="M7" s="2234">
        <v>77378339</v>
      </c>
      <c r="N7" s="2233">
        <v>3088132</v>
      </c>
      <c r="O7" s="822">
        <v>0</v>
      </c>
      <c r="P7" s="823">
        <v>0</v>
      </c>
      <c r="Q7" s="823">
        <v>0</v>
      </c>
      <c r="R7" s="2234">
        <v>261312</v>
      </c>
      <c r="S7" s="2234">
        <v>172564077</v>
      </c>
      <c r="T7" s="822">
        <v>38173</v>
      </c>
      <c r="U7" s="2233">
        <v>183</v>
      </c>
      <c r="V7" s="2233">
        <v>2345</v>
      </c>
      <c r="W7" s="2233">
        <v>79</v>
      </c>
      <c r="X7" s="2233">
        <v>280</v>
      </c>
      <c r="Y7" s="824">
        <v>2003</v>
      </c>
    </row>
    <row r="8" spans="1:25" ht="23.1" customHeight="1">
      <c r="A8" s="821">
        <v>2004</v>
      </c>
      <c r="B8" s="2232">
        <v>661208</v>
      </c>
      <c r="C8" s="2233">
        <v>7903438</v>
      </c>
      <c r="D8" s="2234">
        <v>18723230</v>
      </c>
      <c r="E8" s="2233">
        <v>888881</v>
      </c>
      <c r="F8" s="822">
        <v>0</v>
      </c>
      <c r="G8" s="823">
        <v>0</v>
      </c>
      <c r="H8" s="823">
        <v>0</v>
      </c>
      <c r="I8" s="2234">
        <v>231759</v>
      </c>
      <c r="J8" s="2233">
        <v>28408516</v>
      </c>
      <c r="K8" s="2234">
        <v>11901744</v>
      </c>
      <c r="L8" s="2233">
        <v>81873972</v>
      </c>
      <c r="M8" s="2234">
        <v>78991435</v>
      </c>
      <c r="N8" s="2233">
        <v>2663615</v>
      </c>
      <c r="O8" s="822">
        <v>0</v>
      </c>
      <c r="P8" s="823">
        <v>0</v>
      </c>
      <c r="Q8" s="823">
        <v>0</v>
      </c>
      <c r="R8" s="2234">
        <v>261312</v>
      </c>
      <c r="S8" s="2234">
        <v>175692078</v>
      </c>
      <c r="T8" s="822">
        <v>38267</v>
      </c>
      <c r="U8" s="2233">
        <v>193</v>
      </c>
      <c r="V8" s="2233">
        <v>2232</v>
      </c>
      <c r="W8" s="2233">
        <v>78</v>
      </c>
      <c r="X8" s="2233">
        <v>307</v>
      </c>
      <c r="Y8" s="824">
        <v>2004</v>
      </c>
    </row>
    <row r="9" spans="1:25" ht="23.1" customHeight="1">
      <c r="A9" s="821">
        <v>2005</v>
      </c>
      <c r="B9" s="2232">
        <v>661532</v>
      </c>
      <c r="C9" s="2233">
        <v>7990140</v>
      </c>
      <c r="D9" s="2234">
        <v>19190912</v>
      </c>
      <c r="E9" s="2233">
        <v>567371</v>
      </c>
      <c r="F9" s="822">
        <v>0</v>
      </c>
      <c r="G9" s="823">
        <v>0</v>
      </c>
      <c r="H9" s="823">
        <v>0</v>
      </c>
      <c r="I9" s="2234">
        <v>231759</v>
      </c>
      <c r="J9" s="2233">
        <v>28641714</v>
      </c>
      <c r="K9" s="2234">
        <v>11907576</v>
      </c>
      <c r="L9" s="2233">
        <v>82799862</v>
      </c>
      <c r="M9" s="2234">
        <v>79815516</v>
      </c>
      <c r="N9" s="2233">
        <v>1702113</v>
      </c>
      <c r="O9" s="822">
        <v>0</v>
      </c>
      <c r="P9" s="823">
        <v>0</v>
      </c>
      <c r="Q9" s="823">
        <v>0</v>
      </c>
      <c r="R9" s="2234">
        <v>261312</v>
      </c>
      <c r="S9" s="2234">
        <v>176486379</v>
      </c>
      <c r="T9" s="822">
        <v>37793</v>
      </c>
      <c r="U9" s="2233">
        <v>192</v>
      </c>
      <c r="V9" s="2233">
        <v>1504</v>
      </c>
      <c r="W9" s="2233">
        <v>45</v>
      </c>
      <c r="X9" s="2233">
        <v>310</v>
      </c>
      <c r="Y9" s="824">
        <v>2005</v>
      </c>
    </row>
    <row r="10" spans="1:25" ht="23.1" customHeight="1">
      <c r="A10" s="821">
        <v>2006</v>
      </c>
      <c r="B10" s="2232">
        <v>754674</v>
      </c>
      <c r="C10" s="2233">
        <v>8279073</v>
      </c>
      <c r="D10" s="2234">
        <v>19514739</v>
      </c>
      <c r="E10" s="2233">
        <v>496097</v>
      </c>
      <c r="F10" s="822">
        <v>0</v>
      </c>
      <c r="G10" s="823">
        <v>0</v>
      </c>
      <c r="H10" s="823">
        <v>0</v>
      </c>
      <c r="I10" s="2234">
        <v>231673</v>
      </c>
      <c r="J10" s="2233">
        <v>29276256</v>
      </c>
      <c r="K10" s="2234">
        <v>13584132</v>
      </c>
      <c r="L10" s="2233">
        <v>86107698</v>
      </c>
      <c r="M10" s="2234">
        <v>81258871</v>
      </c>
      <c r="N10" s="2233">
        <v>1488291</v>
      </c>
      <c r="O10" s="822">
        <v>0</v>
      </c>
      <c r="P10" s="823">
        <v>0</v>
      </c>
      <c r="Q10" s="823">
        <v>0</v>
      </c>
      <c r="R10" s="2234">
        <v>261140</v>
      </c>
      <c r="S10" s="2234">
        <v>182700132</v>
      </c>
      <c r="T10" s="822">
        <v>38317</v>
      </c>
      <c r="U10" s="2233">
        <v>175</v>
      </c>
      <c r="V10" s="2233">
        <v>1390</v>
      </c>
      <c r="W10" s="2233">
        <v>45</v>
      </c>
      <c r="X10" s="2233">
        <v>327</v>
      </c>
      <c r="Y10" s="824">
        <v>2006</v>
      </c>
    </row>
    <row r="11" spans="1:25" ht="23.1" customHeight="1">
      <c r="A11" s="821">
        <v>2007</v>
      </c>
      <c r="B11" s="2232">
        <v>754674</v>
      </c>
      <c r="C11" s="2233">
        <v>8284356</v>
      </c>
      <c r="D11" s="2234">
        <v>19917411</v>
      </c>
      <c r="E11" s="2233">
        <v>338459</v>
      </c>
      <c r="F11" s="822">
        <v>0</v>
      </c>
      <c r="G11" s="823">
        <v>0</v>
      </c>
      <c r="H11" s="823">
        <v>0</v>
      </c>
      <c r="I11" s="2234">
        <v>231673</v>
      </c>
      <c r="J11" s="2233">
        <v>29526573</v>
      </c>
      <c r="K11" s="2234">
        <v>13584132</v>
      </c>
      <c r="L11" s="2233">
        <v>86146236</v>
      </c>
      <c r="M11" s="2234">
        <v>83214489</v>
      </c>
      <c r="N11" s="2233">
        <v>1015377</v>
      </c>
      <c r="O11" s="822">
        <v>0</v>
      </c>
      <c r="P11" s="823">
        <v>0</v>
      </c>
      <c r="Q11" s="823">
        <v>0</v>
      </c>
      <c r="R11" s="2234">
        <v>261140</v>
      </c>
      <c r="S11" s="2234">
        <v>184221374</v>
      </c>
      <c r="T11" s="822">
        <v>38411</v>
      </c>
      <c r="U11" s="2233">
        <v>113</v>
      </c>
      <c r="V11" s="2233">
        <v>1048</v>
      </c>
      <c r="W11" s="2233">
        <v>41</v>
      </c>
      <c r="X11" s="2233">
        <v>323</v>
      </c>
      <c r="Y11" s="824">
        <v>2007</v>
      </c>
    </row>
    <row r="12" spans="1:25" ht="23.1" customHeight="1">
      <c r="A12" s="821">
        <v>2008</v>
      </c>
      <c r="B12" s="2232">
        <v>754674</v>
      </c>
      <c r="C12" s="2233">
        <v>8309700.0000000009</v>
      </c>
      <c r="D12" s="2234">
        <v>20298088.000000004</v>
      </c>
      <c r="E12" s="2233">
        <v>334825</v>
      </c>
      <c r="F12" s="822">
        <v>0</v>
      </c>
      <c r="G12" s="823">
        <v>0</v>
      </c>
      <c r="H12" s="823">
        <v>0</v>
      </c>
      <c r="I12" s="2234">
        <v>230673</v>
      </c>
      <c r="J12" s="2233">
        <v>29927960.000000004</v>
      </c>
      <c r="K12" s="2234">
        <v>13584132</v>
      </c>
      <c r="L12" s="2233">
        <v>86418528</v>
      </c>
      <c r="M12" s="2234">
        <v>85040016</v>
      </c>
      <c r="N12" s="2233">
        <v>1004475</v>
      </c>
      <c r="O12" s="822">
        <v>0</v>
      </c>
      <c r="P12" s="823">
        <v>0</v>
      </c>
      <c r="Q12" s="823">
        <v>0</v>
      </c>
      <c r="R12" s="2234">
        <v>261140</v>
      </c>
      <c r="S12" s="2234">
        <v>186308291</v>
      </c>
      <c r="T12" s="822">
        <v>38713</v>
      </c>
      <c r="U12" s="2233">
        <v>121</v>
      </c>
      <c r="V12" s="2233">
        <v>1039</v>
      </c>
      <c r="W12" s="2233">
        <v>41</v>
      </c>
      <c r="X12" s="2233">
        <v>368</v>
      </c>
      <c r="Y12" s="824">
        <v>2008</v>
      </c>
    </row>
    <row r="13" spans="1:25" ht="23.1" customHeight="1">
      <c r="A13" s="821">
        <v>2009</v>
      </c>
      <c r="B13" s="2232">
        <v>754674</v>
      </c>
      <c r="C13" s="2233">
        <v>8551624</v>
      </c>
      <c r="D13" s="2234">
        <v>20469445.999999996</v>
      </c>
      <c r="E13" s="2233">
        <v>249532</v>
      </c>
      <c r="F13" s="822">
        <v>0</v>
      </c>
      <c r="G13" s="823">
        <v>0</v>
      </c>
      <c r="H13" s="823">
        <v>0</v>
      </c>
      <c r="I13" s="2234">
        <v>231372</v>
      </c>
      <c r="J13" s="2233">
        <v>30256647.999999996</v>
      </c>
      <c r="K13" s="2234">
        <v>13584132</v>
      </c>
      <c r="L13" s="2233">
        <v>87884604</v>
      </c>
      <c r="M13" s="2234">
        <v>85813881</v>
      </c>
      <c r="N13" s="2233">
        <v>748596</v>
      </c>
      <c r="O13" s="822">
        <v>0</v>
      </c>
      <c r="P13" s="823">
        <v>0</v>
      </c>
      <c r="Q13" s="823">
        <v>0</v>
      </c>
      <c r="R13" s="2234">
        <v>260839</v>
      </c>
      <c r="S13" s="2234">
        <v>188292052</v>
      </c>
      <c r="T13" s="822">
        <v>38885</v>
      </c>
      <c r="U13" s="2233">
        <v>116</v>
      </c>
      <c r="V13" s="2233">
        <v>828</v>
      </c>
      <c r="W13" s="2233">
        <v>39</v>
      </c>
      <c r="X13" s="2233">
        <v>393</v>
      </c>
      <c r="Y13" s="824">
        <v>2009</v>
      </c>
    </row>
    <row r="14" spans="1:25" ht="23.1" customHeight="1">
      <c r="A14" s="821">
        <v>2010</v>
      </c>
      <c r="B14" s="2232">
        <v>834602</v>
      </c>
      <c r="C14" s="2233">
        <v>8580264.0000000019</v>
      </c>
      <c r="D14" s="2234">
        <v>20777065</v>
      </c>
      <c r="E14" s="2233">
        <v>252563</v>
      </c>
      <c r="F14" s="822">
        <v>0</v>
      </c>
      <c r="G14" s="823">
        <v>0</v>
      </c>
      <c r="H14" s="823">
        <v>0</v>
      </c>
      <c r="I14" s="2234">
        <v>231372</v>
      </c>
      <c r="J14" s="2233">
        <v>30675866</v>
      </c>
      <c r="K14" s="2234">
        <v>15022836</v>
      </c>
      <c r="L14" s="2233">
        <v>88079718</v>
      </c>
      <c r="M14" s="2234">
        <v>87155343.000000015</v>
      </c>
      <c r="N14" s="2233">
        <v>757689</v>
      </c>
      <c r="O14" s="822">
        <v>0</v>
      </c>
      <c r="P14" s="823">
        <v>0</v>
      </c>
      <c r="Q14" s="823">
        <v>0</v>
      </c>
      <c r="R14" s="2234">
        <v>260839</v>
      </c>
      <c r="S14" s="2234">
        <v>191276425</v>
      </c>
      <c r="T14" s="822">
        <v>39391</v>
      </c>
      <c r="U14" s="2233">
        <v>117</v>
      </c>
      <c r="V14" s="2233">
        <v>825</v>
      </c>
      <c r="W14" s="2233">
        <v>39</v>
      </c>
      <c r="X14" s="2233">
        <v>438</v>
      </c>
      <c r="Y14" s="824">
        <v>2010</v>
      </c>
    </row>
    <row r="15" spans="1:25" ht="23.1" customHeight="1">
      <c r="A15" s="916">
        <v>2011</v>
      </c>
      <c r="B15" s="2235">
        <v>834602</v>
      </c>
      <c r="C15" s="2236">
        <v>8652503</v>
      </c>
      <c r="D15" s="828">
        <v>21279577</v>
      </c>
      <c r="E15" s="2236">
        <v>250769</v>
      </c>
      <c r="F15" s="827">
        <v>0</v>
      </c>
      <c r="G15" s="2237">
        <v>0</v>
      </c>
      <c r="H15" s="2237">
        <v>0</v>
      </c>
      <c r="I15" s="828">
        <v>231372</v>
      </c>
      <c r="J15" s="2236">
        <v>31248823</v>
      </c>
      <c r="K15" s="828">
        <v>15022836</v>
      </c>
      <c r="L15" s="2236">
        <v>88798185</v>
      </c>
      <c r="M15" s="828">
        <v>89419047</v>
      </c>
      <c r="N15" s="2236">
        <v>752307</v>
      </c>
      <c r="O15" s="827">
        <v>0</v>
      </c>
      <c r="P15" s="2237">
        <v>0</v>
      </c>
      <c r="Q15" s="2237">
        <v>0</v>
      </c>
      <c r="R15" s="828">
        <v>260839</v>
      </c>
      <c r="S15" s="828">
        <v>194253214</v>
      </c>
      <c r="T15" s="827">
        <v>39702</v>
      </c>
      <c r="U15" s="2236">
        <v>120</v>
      </c>
      <c r="V15" s="2236">
        <v>823</v>
      </c>
      <c r="W15" s="2236">
        <v>39</v>
      </c>
      <c r="X15" s="2236">
        <v>466</v>
      </c>
      <c r="Y15" s="830">
        <v>2011</v>
      </c>
    </row>
    <row r="16" spans="1:25" ht="23.1" customHeight="1">
      <c r="A16" s="821">
        <v>2012</v>
      </c>
      <c r="B16" s="2232">
        <v>834602</v>
      </c>
      <c r="C16" s="2233">
        <v>8770268</v>
      </c>
      <c r="D16" s="2234">
        <v>21577528</v>
      </c>
      <c r="E16" s="2233">
        <v>208342</v>
      </c>
      <c r="F16" s="822">
        <v>0</v>
      </c>
      <c r="G16" s="823">
        <v>0</v>
      </c>
      <c r="H16" s="823">
        <v>0</v>
      </c>
      <c r="I16" s="2234">
        <v>231372</v>
      </c>
      <c r="J16" s="2233">
        <v>31622112</v>
      </c>
      <c r="K16" s="2234">
        <v>15022836</v>
      </c>
      <c r="L16" s="2233">
        <v>89666707</v>
      </c>
      <c r="M16" s="2234">
        <v>90644120</v>
      </c>
      <c r="N16" s="2233">
        <v>625026</v>
      </c>
      <c r="O16" s="822">
        <v>0</v>
      </c>
      <c r="P16" s="823">
        <v>0</v>
      </c>
      <c r="Q16" s="823">
        <v>0</v>
      </c>
      <c r="R16" s="2234">
        <v>260839</v>
      </c>
      <c r="S16" s="2234">
        <v>196219528</v>
      </c>
      <c r="T16" s="822">
        <v>39800</v>
      </c>
      <c r="U16" s="2233">
        <v>125</v>
      </c>
      <c r="V16" s="2233">
        <v>822</v>
      </c>
      <c r="W16" s="2233">
        <v>38</v>
      </c>
      <c r="X16" s="2233">
        <v>566</v>
      </c>
      <c r="Y16" s="824">
        <v>2012</v>
      </c>
    </row>
    <row r="17" spans="1:26" ht="23.1" customHeight="1">
      <c r="A17" s="821">
        <v>2013</v>
      </c>
      <c r="B17" s="2232">
        <v>834602</v>
      </c>
      <c r="C17" s="2233">
        <v>9004984</v>
      </c>
      <c r="D17" s="2234">
        <v>21976075</v>
      </c>
      <c r="E17" s="2233">
        <v>201425</v>
      </c>
      <c r="F17" s="822">
        <v>0</v>
      </c>
      <c r="G17" s="823">
        <v>0</v>
      </c>
      <c r="H17" s="823">
        <v>0</v>
      </c>
      <c r="I17" s="2234">
        <v>231457</v>
      </c>
      <c r="J17" s="2233">
        <v>32248543</v>
      </c>
      <c r="K17" s="2234">
        <v>15022836</v>
      </c>
      <c r="L17" s="2233">
        <v>91876907</v>
      </c>
      <c r="M17" s="2234">
        <v>92526566</v>
      </c>
      <c r="N17" s="2233">
        <v>604275</v>
      </c>
      <c r="O17" s="822">
        <v>0</v>
      </c>
      <c r="P17" s="823">
        <v>0</v>
      </c>
      <c r="Q17" s="823">
        <v>0</v>
      </c>
      <c r="R17" s="2234">
        <v>261009</v>
      </c>
      <c r="S17" s="2234">
        <v>200291593</v>
      </c>
      <c r="T17" s="822">
        <v>40114</v>
      </c>
      <c r="U17" s="2233">
        <v>127</v>
      </c>
      <c r="V17" s="2233">
        <v>834</v>
      </c>
      <c r="W17" s="2233">
        <v>38</v>
      </c>
      <c r="X17" s="2233">
        <v>610</v>
      </c>
      <c r="Y17" s="824">
        <v>2013</v>
      </c>
    </row>
    <row r="18" spans="1:26" ht="23.1" customHeight="1">
      <c r="A18" s="821">
        <v>2014</v>
      </c>
      <c r="B18" s="2232">
        <v>834602</v>
      </c>
      <c r="C18" s="2233">
        <v>9228368</v>
      </c>
      <c r="D18" s="2234">
        <v>22356521</v>
      </c>
      <c r="E18" s="2233">
        <v>144303</v>
      </c>
      <c r="F18" s="822">
        <v>0</v>
      </c>
      <c r="G18" s="823">
        <v>0</v>
      </c>
      <c r="H18" s="823">
        <v>0</v>
      </c>
      <c r="I18" s="2234">
        <v>231005</v>
      </c>
      <c r="J18" s="2233">
        <v>32794799</v>
      </c>
      <c r="K18" s="2234">
        <v>15022836</v>
      </c>
      <c r="L18" s="2233">
        <v>94496885</v>
      </c>
      <c r="M18" s="2234">
        <v>94209470</v>
      </c>
      <c r="N18" s="2233">
        <v>432909</v>
      </c>
      <c r="O18" s="822">
        <v>0</v>
      </c>
      <c r="P18" s="823">
        <v>0</v>
      </c>
      <c r="Q18" s="823">
        <v>0</v>
      </c>
      <c r="R18" s="2234">
        <v>260524</v>
      </c>
      <c r="S18" s="2234">
        <v>204422624</v>
      </c>
      <c r="T18" s="822">
        <v>40484</v>
      </c>
      <c r="U18" s="2233">
        <v>116</v>
      </c>
      <c r="V18" s="2233">
        <v>674</v>
      </c>
      <c r="W18" s="2233">
        <v>1</v>
      </c>
      <c r="X18" s="2233">
        <v>630</v>
      </c>
      <c r="Y18" s="824">
        <v>2014</v>
      </c>
    </row>
    <row r="19" spans="1:26" ht="23.1" customHeight="1">
      <c r="A19" s="821">
        <v>2015</v>
      </c>
      <c r="B19" s="2234">
        <v>1013620</v>
      </c>
      <c r="C19" s="2233">
        <v>9403396</v>
      </c>
      <c r="D19" s="2234">
        <v>22524053</v>
      </c>
      <c r="E19" s="2233">
        <v>144303</v>
      </c>
      <c r="F19" s="822">
        <v>0</v>
      </c>
      <c r="G19" s="823">
        <v>0</v>
      </c>
      <c r="H19" s="823">
        <v>0</v>
      </c>
      <c r="I19" s="2234">
        <v>231005</v>
      </c>
      <c r="J19" s="2233">
        <v>33316377</v>
      </c>
      <c r="K19" s="2234">
        <v>16977516</v>
      </c>
      <c r="L19" s="2233">
        <v>97395758</v>
      </c>
      <c r="M19" s="2234">
        <v>95095944</v>
      </c>
      <c r="N19" s="2233">
        <v>432909</v>
      </c>
      <c r="O19" s="822">
        <v>0</v>
      </c>
      <c r="P19" s="823">
        <v>0</v>
      </c>
      <c r="Q19" s="823">
        <v>0</v>
      </c>
      <c r="R19" s="2234">
        <v>262252</v>
      </c>
      <c r="S19" s="2234">
        <v>210164379</v>
      </c>
      <c r="T19" s="822">
        <v>40948</v>
      </c>
      <c r="U19" s="2233">
        <v>120</v>
      </c>
      <c r="V19" s="2233">
        <v>673</v>
      </c>
      <c r="W19" s="2233">
        <v>1</v>
      </c>
      <c r="X19" s="2233">
        <v>641</v>
      </c>
      <c r="Y19" s="824">
        <v>2015</v>
      </c>
    </row>
    <row r="20" spans="1:26" ht="23.1" customHeight="1">
      <c r="A20" s="821">
        <v>2016</v>
      </c>
      <c r="B20" s="2234">
        <v>1015722</v>
      </c>
      <c r="C20" s="2233">
        <v>9673259.7499999907</v>
      </c>
      <c r="D20" s="2234">
        <v>22587654.266666658</v>
      </c>
      <c r="E20" s="2233">
        <v>127513</v>
      </c>
      <c r="F20" s="822">
        <v>0</v>
      </c>
      <c r="G20" s="823">
        <v>0</v>
      </c>
      <c r="H20" s="823">
        <v>0</v>
      </c>
      <c r="I20" s="2234">
        <v>231005</v>
      </c>
      <c r="J20" s="2233">
        <v>33635154.016666651</v>
      </c>
      <c r="K20" s="2234">
        <v>17005608</v>
      </c>
      <c r="L20" s="2233">
        <v>99912265.5</v>
      </c>
      <c r="M20" s="2234">
        <v>95339496.799999997</v>
      </c>
      <c r="N20" s="2233">
        <v>382062</v>
      </c>
      <c r="O20" s="822">
        <v>0</v>
      </c>
      <c r="P20" s="823">
        <v>0</v>
      </c>
      <c r="Q20" s="823">
        <v>0</v>
      </c>
      <c r="R20" s="2234">
        <v>262252</v>
      </c>
      <c r="S20" s="2234">
        <v>212901684.30000001</v>
      </c>
      <c r="T20" s="822">
        <v>40826</v>
      </c>
      <c r="U20" s="2233">
        <v>123</v>
      </c>
      <c r="V20" s="2233">
        <v>655</v>
      </c>
      <c r="W20" s="2233">
        <v>1</v>
      </c>
      <c r="X20" s="2233">
        <v>728</v>
      </c>
      <c r="Y20" s="824">
        <v>2016</v>
      </c>
    </row>
    <row r="21" spans="1:26" ht="23.1" customHeight="1">
      <c r="A21" s="821">
        <v>2017</v>
      </c>
      <c r="B21" s="2234">
        <v>1019344</v>
      </c>
      <c r="C21" s="2233">
        <v>9745923.4499999899</v>
      </c>
      <c r="D21" s="2234">
        <v>22831462.421281889</v>
      </c>
      <c r="E21" s="2233">
        <v>128287</v>
      </c>
      <c r="F21" s="822">
        <v>0</v>
      </c>
      <c r="G21" s="823">
        <v>0</v>
      </c>
      <c r="H21" s="823">
        <v>0</v>
      </c>
      <c r="I21" s="2234">
        <v>230148</v>
      </c>
      <c r="J21" s="2233">
        <v>33955164.871281877</v>
      </c>
      <c r="K21" s="2234">
        <v>18034560</v>
      </c>
      <c r="L21" s="2233">
        <v>100419947.7</v>
      </c>
      <c r="M21" s="2234">
        <v>96317521.5</v>
      </c>
      <c r="N21" s="2233">
        <v>381582</v>
      </c>
      <c r="O21" s="822">
        <v>0</v>
      </c>
      <c r="P21" s="823">
        <v>0</v>
      </c>
      <c r="Q21" s="823">
        <v>0</v>
      </c>
      <c r="R21" s="2234">
        <v>259962</v>
      </c>
      <c r="S21" s="2234">
        <v>215413573.19999999</v>
      </c>
      <c r="T21" s="822">
        <v>40836</v>
      </c>
      <c r="U21" s="2233">
        <v>124</v>
      </c>
      <c r="V21" s="2233">
        <v>638</v>
      </c>
      <c r="W21" s="2233">
        <v>0</v>
      </c>
      <c r="X21" s="2233">
        <v>797</v>
      </c>
      <c r="Y21" s="824">
        <v>2017</v>
      </c>
    </row>
    <row r="22" spans="1:26" ht="23.1" customHeight="1">
      <c r="A22" s="821">
        <v>2018</v>
      </c>
      <c r="B22" s="2234">
        <v>1019470</v>
      </c>
      <c r="C22" s="2233">
        <v>9744189</v>
      </c>
      <c r="D22" s="2234">
        <v>23031381</v>
      </c>
      <c r="E22" s="2233">
        <v>128992</v>
      </c>
      <c r="F22" s="822">
        <v>0</v>
      </c>
      <c r="G22" s="823">
        <v>0</v>
      </c>
      <c r="H22" s="823">
        <v>0</v>
      </c>
      <c r="I22" s="2234">
        <v>231058</v>
      </c>
      <c r="J22" s="2234">
        <v>34155090</v>
      </c>
      <c r="K22" s="2234">
        <v>18036828</v>
      </c>
      <c r="L22" s="2233">
        <v>100546213</v>
      </c>
      <c r="M22" s="2234">
        <v>96760878</v>
      </c>
      <c r="N22" s="2233">
        <v>383698</v>
      </c>
      <c r="O22" s="822">
        <v>0</v>
      </c>
      <c r="P22" s="823">
        <v>0</v>
      </c>
      <c r="Q22" s="823">
        <v>0</v>
      </c>
      <c r="R22" s="2234">
        <v>260631</v>
      </c>
      <c r="S22" s="2234">
        <v>215988247</v>
      </c>
      <c r="T22" s="822">
        <v>40953</v>
      </c>
      <c r="U22" s="2233">
        <v>126</v>
      </c>
      <c r="V22" s="2233">
        <v>642</v>
      </c>
      <c r="W22" s="825">
        <v>0</v>
      </c>
      <c r="X22" s="2233">
        <v>856</v>
      </c>
      <c r="Y22" s="824">
        <v>2018</v>
      </c>
    </row>
    <row r="23" spans="1:26" ht="23.1" customHeight="1">
      <c r="A23" s="821">
        <v>2019</v>
      </c>
      <c r="B23" s="2234">
        <v>1024816</v>
      </c>
      <c r="C23" s="2233">
        <v>9800628.0499999803</v>
      </c>
      <c r="D23" s="2234">
        <v>23264609.587948542</v>
      </c>
      <c r="E23" s="2233">
        <v>118984</v>
      </c>
      <c r="F23" s="822">
        <v>0</v>
      </c>
      <c r="G23" s="823">
        <v>0</v>
      </c>
      <c r="H23" s="823">
        <v>0</v>
      </c>
      <c r="I23" s="2234">
        <v>231058.45</v>
      </c>
      <c r="J23" s="2234">
        <v>34440096.087948523</v>
      </c>
      <c r="K23" s="2234">
        <v>18446688</v>
      </c>
      <c r="L23" s="2233">
        <v>101153545.3</v>
      </c>
      <c r="M23" s="2234">
        <v>97334423</v>
      </c>
      <c r="N23" s="2233">
        <v>355311</v>
      </c>
      <c r="O23" s="822">
        <v>0</v>
      </c>
      <c r="P23" s="823">
        <v>0</v>
      </c>
      <c r="Q23" s="823">
        <v>0</v>
      </c>
      <c r="R23" s="2234">
        <v>260630.9</v>
      </c>
      <c r="S23" s="2234">
        <v>217550598.20000002</v>
      </c>
      <c r="T23" s="822">
        <v>40955</v>
      </c>
      <c r="U23" s="2233">
        <v>105</v>
      </c>
      <c r="V23" s="2233">
        <v>603</v>
      </c>
      <c r="W23" s="825">
        <v>0</v>
      </c>
      <c r="X23" s="2233">
        <v>916</v>
      </c>
      <c r="Y23" s="824">
        <v>2019</v>
      </c>
    </row>
    <row r="24" spans="1:26" ht="23.1" customHeight="1">
      <c r="A24" s="821">
        <v>2020</v>
      </c>
      <c r="B24" s="2234">
        <v>1024816</v>
      </c>
      <c r="C24" s="2233">
        <v>9812594.5499999709</v>
      </c>
      <c r="D24" s="2234">
        <v>23484680.721281871</v>
      </c>
      <c r="E24" s="2233">
        <v>111414</v>
      </c>
      <c r="F24" s="822">
        <v>0</v>
      </c>
      <c r="G24" s="823">
        <v>0</v>
      </c>
      <c r="H24" s="823">
        <v>0</v>
      </c>
      <c r="I24" s="2234">
        <v>231076.45</v>
      </c>
      <c r="J24" s="2234">
        <v>34664581.721281841</v>
      </c>
      <c r="K24" s="2234">
        <v>18446688</v>
      </c>
      <c r="L24" s="2233">
        <v>101245124.3</v>
      </c>
      <c r="M24" s="2234">
        <v>98435595.399999991</v>
      </c>
      <c r="N24" s="2233">
        <v>331245</v>
      </c>
      <c r="O24" s="822">
        <v>0</v>
      </c>
      <c r="P24" s="823">
        <v>0</v>
      </c>
      <c r="Q24" s="823">
        <v>0</v>
      </c>
      <c r="R24" s="2234">
        <v>260666.9</v>
      </c>
      <c r="S24" s="2234">
        <v>218719319.59999999</v>
      </c>
      <c r="T24" s="822">
        <v>40915</v>
      </c>
      <c r="U24" s="2233">
        <v>92</v>
      </c>
      <c r="V24" s="2233">
        <v>604</v>
      </c>
      <c r="W24" s="825">
        <v>0</v>
      </c>
      <c r="X24" s="2233">
        <v>963</v>
      </c>
      <c r="Y24" s="824">
        <v>2020</v>
      </c>
    </row>
    <row r="25" spans="1:26" ht="23.1" customHeight="1">
      <c r="A25" s="826">
        <v>2021</v>
      </c>
      <c r="B25" s="828">
        <v>1023770</v>
      </c>
      <c r="C25" s="2236">
        <v>9899138.0499999691</v>
      </c>
      <c r="D25" s="828">
        <v>23668239.087948531</v>
      </c>
      <c r="E25" s="2236">
        <v>101064</v>
      </c>
      <c r="F25" s="2238">
        <v>0</v>
      </c>
      <c r="G25" s="2237">
        <v>35170.5</v>
      </c>
      <c r="H25" s="2237">
        <v>225948.9</v>
      </c>
      <c r="I25" s="2239">
        <v>231076.45</v>
      </c>
      <c r="J25" s="828">
        <v>35184406.9879485</v>
      </c>
      <c r="K25" s="2239">
        <v>18427860</v>
      </c>
      <c r="L25" s="2239">
        <v>101955281.3</v>
      </c>
      <c r="M25" s="2239">
        <v>99232205.099999994</v>
      </c>
      <c r="N25" s="2239">
        <v>300195</v>
      </c>
      <c r="O25" s="827">
        <v>0</v>
      </c>
      <c r="P25" s="2237">
        <v>140682</v>
      </c>
      <c r="Q25" s="2237">
        <v>451897.8</v>
      </c>
      <c r="R25" s="2239">
        <v>260666.9</v>
      </c>
      <c r="S25" s="2239">
        <v>220768788.09999999</v>
      </c>
      <c r="T25" s="2240">
        <v>40968</v>
      </c>
      <c r="U25" s="2241">
        <v>87</v>
      </c>
      <c r="V25" s="2236">
        <v>593</v>
      </c>
      <c r="W25" s="829">
        <v>0</v>
      </c>
      <c r="X25" s="2236">
        <v>999</v>
      </c>
      <c r="Y25" s="830">
        <v>2021</v>
      </c>
    </row>
    <row r="26" spans="1:26" ht="23.1" customHeight="1">
      <c r="A26" s="999">
        <v>2022</v>
      </c>
      <c r="B26" s="2234">
        <v>1023770</v>
      </c>
      <c r="C26" s="2233">
        <v>9995791.0499999803</v>
      </c>
      <c r="D26" s="2234">
        <v>23838133.387948539</v>
      </c>
      <c r="E26" s="2233">
        <v>101064</v>
      </c>
      <c r="F26" s="2242">
        <v>0</v>
      </c>
      <c r="G26" s="823">
        <v>35170.5</v>
      </c>
      <c r="H26" s="823">
        <v>225948.9</v>
      </c>
      <c r="I26" s="2243">
        <v>231085</v>
      </c>
      <c r="J26" s="2234">
        <v>35450962.837948516</v>
      </c>
      <c r="K26" s="2244">
        <v>18427860</v>
      </c>
      <c r="L26" s="2244">
        <v>102623826.3</v>
      </c>
      <c r="M26" s="2244">
        <v>99668530</v>
      </c>
      <c r="N26" s="2244">
        <v>300195</v>
      </c>
      <c r="O26" s="822">
        <v>0</v>
      </c>
      <c r="P26" s="823">
        <v>140682</v>
      </c>
      <c r="Q26" s="823">
        <v>451897.8</v>
      </c>
      <c r="R26" s="2244">
        <v>260685</v>
      </c>
      <c r="S26" s="2244">
        <v>221873676.10000002</v>
      </c>
      <c r="T26" s="2245">
        <v>40986</v>
      </c>
      <c r="U26" s="2246">
        <v>88</v>
      </c>
      <c r="V26" s="2233">
        <v>596</v>
      </c>
      <c r="W26" s="825">
        <v>0</v>
      </c>
      <c r="X26" s="2233">
        <v>1050</v>
      </c>
      <c r="Y26" s="824">
        <v>2022</v>
      </c>
    </row>
    <row r="27" spans="1:26" ht="23.1" customHeight="1">
      <c r="A27" s="821">
        <v>2023</v>
      </c>
      <c r="B27" s="2234">
        <v>1023770</v>
      </c>
      <c r="C27" s="2233">
        <v>9993876</v>
      </c>
      <c r="D27" s="2234">
        <v>24003002</v>
      </c>
      <c r="E27" s="2233">
        <v>83458</v>
      </c>
      <c r="F27" s="2242">
        <v>0</v>
      </c>
      <c r="G27" s="823">
        <v>35170.5</v>
      </c>
      <c r="H27" s="823">
        <v>225948.9</v>
      </c>
      <c r="I27" s="2243">
        <v>231256</v>
      </c>
      <c r="J27" s="2234">
        <v>35596481.399999999</v>
      </c>
      <c r="K27" s="2244">
        <v>18427860</v>
      </c>
      <c r="L27" s="2244">
        <v>102794921</v>
      </c>
      <c r="M27" s="2244">
        <v>100292427</v>
      </c>
      <c r="N27" s="2244">
        <v>248577</v>
      </c>
      <c r="O27" s="822">
        <v>0</v>
      </c>
      <c r="P27" s="823">
        <v>140682</v>
      </c>
      <c r="Q27" s="823">
        <v>451898</v>
      </c>
      <c r="R27" s="2244">
        <v>261027</v>
      </c>
      <c r="S27" s="2244">
        <v>222617392</v>
      </c>
      <c r="T27" s="2245">
        <v>40888</v>
      </c>
      <c r="U27" s="2246">
        <v>87</v>
      </c>
      <c r="V27" s="2233">
        <v>598</v>
      </c>
      <c r="W27" s="825">
        <v>0</v>
      </c>
      <c r="X27" s="2233">
        <v>1091</v>
      </c>
      <c r="Y27" s="824">
        <v>2023</v>
      </c>
    </row>
    <row r="28" spans="1:26" ht="23.1" customHeight="1">
      <c r="A28" s="831">
        <v>2024</v>
      </c>
      <c r="B28" s="833">
        <v>1023770</v>
      </c>
      <c r="C28" s="2247">
        <v>10070298.23333329</v>
      </c>
      <c r="D28" s="833">
        <v>24186504.45461522</v>
      </c>
      <c r="E28" s="2247">
        <v>83858</v>
      </c>
      <c r="F28" s="2248">
        <v>0</v>
      </c>
      <c r="G28" s="2248">
        <v>35170.5</v>
      </c>
      <c r="H28" s="834">
        <v>225948</v>
      </c>
      <c r="I28" s="833">
        <v>231587.45</v>
      </c>
      <c r="J28" s="833">
        <f>SUM(B28:I28)</f>
        <v>35857136.637948513</v>
      </c>
      <c r="K28" s="833">
        <v>18427860</v>
      </c>
      <c r="L28" s="833">
        <v>103189254.40000001</v>
      </c>
      <c r="M28" s="833">
        <v>101130721.7</v>
      </c>
      <c r="N28" s="833">
        <v>248577</v>
      </c>
      <c r="O28" s="832">
        <v>0</v>
      </c>
      <c r="P28" s="834">
        <v>140682</v>
      </c>
      <c r="Q28" s="834">
        <v>451896</v>
      </c>
      <c r="R28" s="833">
        <v>261688.9</v>
      </c>
      <c r="S28" s="833">
        <f>SUM(K28:R28)</f>
        <v>223850680.00000003</v>
      </c>
      <c r="T28" s="832">
        <v>40951</v>
      </c>
      <c r="U28" s="2247">
        <v>88</v>
      </c>
      <c r="V28" s="2247">
        <v>600</v>
      </c>
      <c r="W28" s="834">
        <v>0</v>
      </c>
      <c r="X28" s="2247">
        <v>1131</v>
      </c>
      <c r="Y28" s="2249">
        <v>2024</v>
      </c>
      <c r="Z28" s="96"/>
    </row>
    <row r="29" spans="1:26" s="33" customFormat="1" ht="4.5" customHeight="1">
      <c r="B29" s="836"/>
      <c r="C29" s="836"/>
      <c r="D29" s="836"/>
      <c r="E29" s="836"/>
      <c r="F29" s="836"/>
      <c r="G29" s="837"/>
      <c r="H29" s="837"/>
      <c r="I29" s="836"/>
      <c r="J29" s="836"/>
      <c r="K29" s="836"/>
      <c r="L29" s="836"/>
      <c r="M29" s="838"/>
      <c r="N29" s="836"/>
      <c r="O29" s="839"/>
      <c r="Q29" s="2250"/>
      <c r="R29" s="2251"/>
      <c r="S29" s="2251"/>
      <c r="T29" s="2251"/>
      <c r="U29" s="2251"/>
      <c r="V29" s="2251"/>
      <c r="W29" s="2251"/>
      <c r="X29" s="2251"/>
      <c r="Y29" s="2252"/>
    </row>
    <row r="30" spans="1:26" s="842" customFormat="1" ht="13.5" customHeight="1">
      <c r="A30" s="840"/>
      <c r="B30" s="841"/>
      <c r="D30" s="843"/>
      <c r="F30" s="844"/>
      <c r="G30" s="845"/>
      <c r="H30" s="845"/>
      <c r="I30" s="846"/>
      <c r="J30" s="844"/>
      <c r="K30" s="844"/>
      <c r="P30" s="847"/>
      <c r="Q30" s="847"/>
      <c r="Y30" s="31"/>
    </row>
    <row r="31" spans="1:26">
      <c r="D31" s="849"/>
    </row>
    <row r="33" spans="24:24">
      <c r="X33" s="4"/>
    </row>
    <row r="34" spans="24:24">
      <c r="X34" s="4"/>
    </row>
  </sheetData>
  <mergeCells count="5">
    <mergeCell ref="A3:A4"/>
    <mergeCell ref="B3:J3"/>
    <mergeCell ref="K3:S3"/>
    <mergeCell ref="T3:X3"/>
    <mergeCell ref="Y3:Y4"/>
  </mergeCells>
  <phoneticPr fontId="22" type="noConversion"/>
  <printOptions horizontalCentered="1"/>
  <pageMargins left="0.98425196850393704" right="0.98425196850393704" top="0.98425196850393704" bottom="0.78740157480314965" header="0.51181102362204722" footer="0"/>
  <pageSetup paperSize="9" scale="87" fitToHeight="0" orientation="portrait" r:id="rId1"/>
  <headerFooter alignWithMargins="0"/>
  <colBreaks count="1" manualBreakCount="1">
    <brk id="12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A1:U46"/>
  <sheetViews>
    <sheetView view="pageBreakPreview" zoomScale="112" zoomScaleNormal="100" zoomScaleSheetLayoutView="112" workbookViewId="0"/>
  </sheetViews>
  <sheetFormatPr defaultRowHeight="13.5"/>
  <cols>
    <col min="1" max="1" width="10" style="165" customWidth="1"/>
    <col min="2" max="2" width="13.44140625" style="165" customWidth="1"/>
    <col min="3" max="6" width="10.109375" style="165" customWidth="1"/>
    <col min="7" max="8" width="10.109375" style="879" customWidth="1"/>
    <col min="9" max="9" width="10.109375" style="165" customWidth="1"/>
    <col min="10" max="10" width="11.5546875" style="165" customWidth="1"/>
    <col min="11" max="11" width="30.5546875" style="165" customWidth="1"/>
    <col min="12" max="12" width="11.21875" style="165" customWidth="1"/>
    <col min="13" max="16384" width="8.88671875" style="165"/>
  </cols>
  <sheetData>
    <row r="1" spans="1:21" s="164" customFormat="1" ht="31.5" customHeight="1">
      <c r="A1" s="10" t="s">
        <v>1856</v>
      </c>
      <c r="B1" s="851"/>
      <c r="C1" s="797"/>
      <c r="D1" s="3"/>
      <c r="E1" s="797"/>
      <c r="F1" s="3"/>
      <c r="G1" s="852"/>
      <c r="H1" s="852"/>
      <c r="I1" s="797"/>
      <c r="J1" s="3"/>
      <c r="K1" s="3"/>
      <c r="L1" s="3"/>
      <c r="M1" s="3"/>
      <c r="N1" s="3"/>
      <c r="O1" s="3"/>
      <c r="P1" s="3"/>
      <c r="Q1" s="3"/>
      <c r="R1" s="3"/>
      <c r="S1" s="3"/>
    </row>
    <row r="2" spans="1:21" s="164" customFormat="1" ht="25.5" customHeight="1">
      <c r="A2" s="853" t="s">
        <v>2935</v>
      </c>
      <c r="B2" s="854" t="s">
        <v>1857</v>
      </c>
      <c r="C2" s="802"/>
      <c r="D2" s="801"/>
      <c r="E2" s="802"/>
      <c r="F2" s="801"/>
      <c r="G2" s="855"/>
      <c r="H2" s="855"/>
      <c r="I2" s="802"/>
      <c r="J2" s="801"/>
      <c r="K2" s="2731" t="s">
        <v>2936</v>
      </c>
      <c r="L2" s="2731"/>
      <c r="M2" s="18"/>
      <c r="N2" s="18"/>
      <c r="O2" s="18"/>
      <c r="P2" s="18"/>
      <c r="Q2" s="18"/>
      <c r="R2" s="18"/>
      <c r="S2" s="97"/>
      <c r="T2" s="4"/>
      <c r="U2" s="4"/>
    </row>
    <row r="3" spans="1:21" ht="32.1" customHeight="1">
      <c r="A3" s="2796" t="s">
        <v>1858</v>
      </c>
      <c r="B3" s="2797"/>
      <c r="C3" s="856" t="s">
        <v>1843</v>
      </c>
      <c r="D3" s="856" t="s">
        <v>1844</v>
      </c>
      <c r="E3" s="856" t="s">
        <v>1845</v>
      </c>
      <c r="F3" s="1614" t="s">
        <v>1846</v>
      </c>
      <c r="G3" s="857" t="s">
        <v>1848</v>
      </c>
      <c r="H3" s="857" t="s">
        <v>1849</v>
      </c>
      <c r="I3" s="1615" t="s">
        <v>1850</v>
      </c>
      <c r="J3" s="856" t="s">
        <v>243</v>
      </c>
      <c r="K3" s="2798" t="s">
        <v>2937</v>
      </c>
      <c r="L3" s="2799"/>
      <c r="M3" s="720"/>
      <c r="N3" s="720"/>
      <c r="O3" s="720"/>
      <c r="P3" s="720"/>
      <c r="Q3" s="720"/>
      <c r="R3" s="720"/>
      <c r="S3" s="720"/>
      <c r="T3" s="720"/>
      <c r="U3" s="720"/>
    </row>
    <row r="4" spans="1:21" ht="20.100000000000001" customHeight="1">
      <c r="A4" s="2786" t="s">
        <v>1859</v>
      </c>
      <c r="B4" s="858" t="s">
        <v>1860</v>
      </c>
      <c r="C4" s="860">
        <v>551849</v>
      </c>
      <c r="D4" s="860">
        <v>4499233</v>
      </c>
      <c r="E4" s="860">
        <v>8695466</v>
      </c>
      <c r="F4" s="2253">
        <v>68517</v>
      </c>
      <c r="G4" s="860">
        <v>0</v>
      </c>
      <c r="H4" s="860">
        <v>0</v>
      </c>
      <c r="I4" s="2254">
        <v>29077</v>
      </c>
      <c r="J4" s="2255">
        <f t="shared" ref="J4:J22" si="0">SUM(C4:I4)</f>
        <v>13844142</v>
      </c>
      <c r="K4" s="862" t="s">
        <v>1861</v>
      </c>
      <c r="L4" s="2787" t="s">
        <v>1862</v>
      </c>
    </row>
    <row r="5" spans="1:21" ht="20.100000000000001" customHeight="1">
      <c r="A5" s="2786"/>
      <c r="B5" s="858" t="s">
        <v>1863</v>
      </c>
      <c r="C5" s="2256">
        <v>0</v>
      </c>
      <c r="D5" s="860">
        <v>230848.61666669999</v>
      </c>
      <c r="E5" s="860">
        <v>2376987.7388891601</v>
      </c>
      <c r="F5" s="2253">
        <v>1401</v>
      </c>
      <c r="G5" s="860">
        <v>0</v>
      </c>
      <c r="H5" s="860">
        <v>11507</v>
      </c>
      <c r="I5" s="2254">
        <v>5173.45</v>
      </c>
      <c r="J5" s="2255">
        <f t="shared" si="0"/>
        <v>2625917.8055558605</v>
      </c>
      <c r="K5" s="862" t="s">
        <v>1864</v>
      </c>
      <c r="L5" s="2788"/>
    </row>
    <row r="6" spans="1:21" ht="20.100000000000001" customHeight="1">
      <c r="A6" s="2786"/>
      <c r="B6" s="858" t="s">
        <v>1865</v>
      </c>
      <c r="C6" s="2256">
        <v>0</v>
      </c>
      <c r="D6" s="2256">
        <v>0</v>
      </c>
      <c r="E6" s="2256">
        <v>6606.6666666800002</v>
      </c>
      <c r="F6" s="2257">
        <v>0</v>
      </c>
      <c r="G6" s="2256">
        <v>35170.5</v>
      </c>
      <c r="H6" s="2256">
        <v>101467</v>
      </c>
      <c r="I6" s="2254">
        <v>96422</v>
      </c>
      <c r="J6" s="2255">
        <f t="shared" si="0"/>
        <v>239666.16666668002</v>
      </c>
      <c r="K6" s="862" t="s">
        <v>1866</v>
      </c>
      <c r="L6" s="2788"/>
    </row>
    <row r="7" spans="1:21" ht="20.100000000000001" customHeight="1">
      <c r="A7" s="2786"/>
      <c r="B7" s="863" t="s">
        <v>1867</v>
      </c>
      <c r="C7" s="872">
        <f>SUM(C4:C6)</f>
        <v>551849</v>
      </c>
      <c r="D7" s="872">
        <f>SUM(D4:D6)</f>
        <v>4730081.6166666998</v>
      </c>
      <c r="E7" s="872">
        <f>SUM(E4:E6)</f>
        <v>11079060.405555839</v>
      </c>
      <c r="F7" s="2258">
        <f>SUM(F4:F6)</f>
        <v>69918</v>
      </c>
      <c r="G7" s="872">
        <f>SUM(G4:G6)</f>
        <v>35170.5</v>
      </c>
      <c r="H7" s="872">
        <f t="shared" ref="H7" si="1">SUM(H4:H6)</f>
        <v>112974</v>
      </c>
      <c r="I7" s="2259">
        <f>SUM(I4:I6)</f>
        <v>130672.45</v>
      </c>
      <c r="J7" s="872">
        <f t="shared" si="0"/>
        <v>16709725.972222537</v>
      </c>
      <c r="K7" s="865" t="s">
        <v>93</v>
      </c>
      <c r="L7" s="2788"/>
    </row>
    <row r="8" spans="1:21" ht="20.100000000000001" customHeight="1">
      <c r="A8" s="2789" t="s">
        <v>1868</v>
      </c>
      <c r="B8" s="866" t="s">
        <v>1860</v>
      </c>
      <c r="C8" s="860">
        <v>1023770</v>
      </c>
      <c r="D8" s="860">
        <v>9509197</v>
      </c>
      <c r="E8" s="860">
        <v>19861648.754615251</v>
      </c>
      <c r="F8" s="2253">
        <v>82457</v>
      </c>
      <c r="G8" s="860">
        <v>0</v>
      </c>
      <c r="H8" s="860">
        <v>0</v>
      </c>
      <c r="I8" s="2254">
        <v>29249</v>
      </c>
      <c r="J8" s="2255">
        <f t="shared" si="0"/>
        <v>30506321.754615251</v>
      </c>
      <c r="K8" s="862" t="s">
        <v>1861</v>
      </c>
      <c r="L8" s="2791" t="s">
        <v>1869</v>
      </c>
    </row>
    <row r="9" spans="1:21" ht="20.100000000000001" customHeight="1">
      <c r="A9" s="2786"/>
      <c r="B9" s="858" t="s">
        <v>1863</v>
      </c>
      <c r="C9" s="2256">
        <v>0</v>
      </c>
      <c r="D9" s="860">
        <v>561101.23333328997</v>
      </c>
      <c r="E9" s="860">
        <v>4311642.3666666299</v>
      </c>
      <c r="F9" s="2253">
        <v>1401</v>
      </c>
      <c r="G9" s="860">
        <v>0</v>
      </c>
      <c r="H9" s="860">
        <v>23014</v>
      </c>
      <c r="I9" s="2254">
        <v>9494.4500000000007</v>
      </c>
      <c r="J9" s="2255">
        <f t="shared" si="0"/>
        <v>4906653.0499999197</v>
      </c>
      <c r="K9" s="862" t="s">
        <v>1870</v>
      </c>
      <c r="L9" s="2788"/>
    </row>
    <row r="10" spans="1:21" ht="20.100000000000001" customHeight="1">
      <c r="A10" s="2786"/>
      <c r="B10" s="867" t="s">
        <v>1865</v>
      </c>
      <c r="C10" s="2260">
        <v>0</v>
      </c>
      <c r="D10" s="2260">
        <v>0</v>
      </c>
      <c r="E10" s="2260">
        <v>13213.333333340001</v>
      </c>
      <c r="F10" s="2261">
        <v>0</v>
      </c>
      <c r="G10" s="2256">
        <v>35170.5</v>
      </c>
      <c r="H10" s="2256">
        <v>202934</v>
      </c>
      <c r="I10" s="2262">
        <v>192844</v>
      </c>
      <c r="J10" s="2263">
        <f t="shared" si="0"/>
        <v>444161.83333334001</v>
      </c>
      <c r="K10" s="862" t="s">
        <v>1866</v>
      </c>
      <c r="L10" s="2788"/>
    </row>
    <row r="11" spans="1:21" ht="20.100000000000001" customHeight="1">
      <c r="A11" s="2790"/>
      <c r="B11" s="867" t="s">
        <v>1867</v>
      </c>
      <c r="C11" s="871">
        <f>SUM(C8:C10)</f>
        <v>1023770</v>
      </c>
      <c r="D11" s="871">
        <f>SUM(D8:D10)</f>
        <v>10070298.23333329</v>
      </c>
      <c r="E11" s="871">
        <f>SUM(E8:E10)</f>
        <v>24186504.45461522</v>
      </c>
      <c r="F11" s="2264">
        <f>SUM(F8:F10)</f>
        <v>83858</v>
      </c>
      <c r="G11" s="872">
        <f>SUM(G8:G10)</f>
        <v>35170.5</v>
      </c>
      <c r="H11" s="872">
        <f t="shared" ref="H11" si="2">SUM(H8:H10)</f>
        <v>225948</v>
      </c>
      <c r="I11" s="875">
        <f>SUM(I8:I10)</f>
        <v>231587.45</v>
      </c>
      <c r="J11" s="871">
        <f t="shared" si="0"/>
        <v>35857136.637948513</v>
      </c>
      <c r="K11" s="865" t="s">
        <v>93</v>
      </c>
      <c r="L11" s="2792"/>
    </row>
    <row r="12" spans="1:21" ht="20.100000000000001" customHeight="1">
      <c r="A12" s="2786" t="s">
        <v>1871</v>
      </c>
      <c r="B12" s="866" t="s">
        <v>1860</v>
      </c>
      <c r="C12" s="860">
        <v>18427860</v>
      </c>
      <c r="D12" s="859">
        <v>101034378</v>
      </c>
      <c r="E12" s="860">
        <v>86841338</v>
      </c>
      <c r="F12" s="2253">
        <v>244374</v>
      </c>
      <c r="G12" s="860">
        <v>0</v>
      </c>
      <c r="H12" s="860">
        <v>0</v>
      </c>
      <c r="I12" s="2254">
        <v>58498</v>
      </c>
      <c r="J12" s="2255">
        <f t="shared" si="0"/>
        <v>206606448</v>
      </c>
      <c r="K12" s="862" t="s">
        <v>1861</v>
      </c>
      <c r="L12" s="2787" t="s">
        <v>1872</v>
      </c>
      <c r="M12" s="129"/>
    </row>
    <row r="13" spans="1:21" ht="20.100000000000001" customHeight="1">
      <c r="A13" s="2786"/>
      <c r="B13" s="858" t="s">
        <v>1863</v>
      </c>
      <c r="C13" s="2256">
        <v>0</v>
      </c>
      <c r="D13" s="860">
        <v>2154876.4</v>
      </c>
      <c r="E13" s="860">
        <v>14249743.699999999</v>
      </c>
      <c r="F13" s="2253">
        <v>4203</v>
      </c>
      <c r="G13" s="860">
        <v>0</v>
      </c>
      <c r="H13" s="860">
        <v>46028</v>
      </c>
      <c r="I13" s="2254">
        <v>10346.9</v>
      </c>
      <c r="J13" s="2255">
        <f t="shared" si="0"/>
        <v>16465198</v>
      </c>
      <c r="K13" s="862" t="s">
        <v>1870</v>
      </c>
      <c r="L13" s="2788"/>
    </row>
    <row r="14" spans="1:21" ht="20.100000000000001" customHeight="1">
      <c r="A14" s="2786"/>
      <c r="B14" s="858" t="s">
        <v>1865</v>
      </c>
      <c r="C14" s="2260">
        <v>0</v>
      </c>
      <c r="D14" s="2260">
        <v>0</v>
      </c>
      <c r="E14" s="2260">
        <v>39640</v>
      </c>
      <c r="F14" s="2261">
        <v>0</v>
      </c>
      <c r="G14" s="2256">
        <v>140682</v>
      </c>
      <c r="H14" s="2256">
        <v>405868</v>
      </c>
      <c r="I14" s="2262">
        <v>192844</v>
      </c>
      <c r="J14" s="2263">
        <f t="shared" si="0"/>
        <v>779034</v>
      </c>
      <c r="K14" s="862" t="s">
        <v>1866</v>
      </c>
      <c r="L14" s="2788"/>
    </row>
    <row r="15" spans="1:21" ht="20.100000000000001" customHeight="1">
      <c r="A15" s="2786"/>
      <c r="B15" s="863" t="s">
        <v>1867</v>
      </c>
      <c r="C15" s="872">
        <f>SUM(C12:C14)</f>
        <v>18427860</v>
      </c>
      <c r="D15" s="864">
        <f>SUM(D12:D14)</f>
        <v>103189254.40000001</v>
      </c>
      <c r="E15" s="864">
        <f>SUM(E12:E14)</f>
        <v>101130721.7</v>
      </c>
      <c r="F15" s="2258">
        <f>SUM(F12:F14)</f>
        <v>248577</v>
      </c>
      <c r="G15" s="872">
        <f>SUM(G12:G14)</f>
        <v>140682</v>
      </c>
      <c r="H15" s="872">
        <f t="shared" ref="H15" si="3">SUM(H12:H14)</f>
        <v>451896</v>
      </c>
      <c r="I15" s="2259">
        <f>SUM(I12:I14)</f>
        <v>261688.9</v>
      </c>
      <c r="J15" s="872">
        <f t="shared" si="0"/>
        <v>223850680.00000003</v>
      </c>
      <c r="K15" s="865" t="s">
        <v>93</v>
      </c>
      <c r="L15" s="2788"/>
    </row>
    <row r="16" spans="1:21" ht="20.100000000000001" customHeight="1">
      <c r="A16" s="2789" t="s">
        <v>1873</v>
      </c>
      <c r="B16" s="866" t="s">
        <v>1874</v>
      </c>
      <c r="C16" s="860">
        <v>9</v>
      </c>
      <c r="D16" s="860">
        <v>12002</v>
      </c>
      <c r="E16" s="860">
        <v>27297</v>
      </c>
      <c r="F16" s="2253">
        <v>194</v>
      </c>
      <c r="G16" s="860">
        <v>0</v>
      </c>
      <c r="H16" s="860">
        <v>0</v>
      </c>
      <c r="I16" s="2254">
        <v>0</v>
      </c>
      <c r="J16" s="860">
        <f t="shared" si="0"/>
        <v>39502</v>
      </c>
      <c r="K16" s="869" t="s">
        <v>1875</v>
      </c>
      <c r="L16" s="2791" t="s">
        <v>1876</v>
      </c>
    </row>
    <row r="17" spans="1:12" ht="20.100000000000001" customHeight="1">
      <c r="A17" s="2786"/>
      <c r="B17" s="858" t="s">
        <v>1877</v>
      </c>
      <c r="C17" s="2256">
        <v>1066</v>
      </c>
      <c r="D17" s="860">
        <v>345</v>
      </c>
      <c r="E17" s="860">
        <v>37</v>
      </c>
      <c r="F17" s="2253">
        <v>1</v>
      </c>
      <c r="G17" s="860">
        <v>0</v>
      </c>
      <c r="H17" s="860">
        <v>0</v>
      </c>
      <c r="I17" s="2254">
        <v>0</v>
      </c>
      <c r="J17" s="860">
        <f t="shared" si="0"/>
        <v>1449</v>
      </c>
      <c r="K17" s="870" t="s">
        <v>1878</v>
      </c>
      <c r="L17" s="2787"/>
    </row>
    <row r="18" spans="1:12" ht="20.100000000000001" customHeight="1">
      <c r="A18" s="2786"/>
      <c r="B18" s="858" t="s">
        <v>1879</v>
      </c>
      <c r="C18" s="860">
        <v>0</v>
      </c>
      <c r="D18" s="860">
        <v>0</v>
      </c>
      <c r="E18" s="860">
        <v>58</v>
      </c>
      <c r="F18" s="2253">
        <v>30</v>
      </c>
      <c r="G18" s="860">
        <v>0</v>
      </c>
      <c r="H18" s="860">
        <v>0</v>
      </c>
      <c r="I18" s="2254">
        <v>0</v>
      </c>
      <c r="J18" s="860">
        <f t="shared" si="0"/>
        <v>88</v>
      </c>
      <c r="K18" s="870" t="s">
        <v>1880</v>
      </c>
      <c r="L18" s="2788"/>
    </row>
    <row r="19" spans="1:12" ht="20.100000000000001" customHeight="1">
      <c r="A19" s="2786"/>
      <c r="B19" s="858" t="s">
        <v>1881</v>
      </c>
      <c r="C19" s="2256">
        <v>0</v>
      </c>
      <c r="D19" s="860">
        <v>108</v>
      </c>
      <c r="E19" s="860">
        <v>929</v>
      </c>
      <c r="F19" s="2253">
        <v>19</v>
      </c>
      <c r="G19" s="860">
        <v>0</v>
      </c>
      <c r="H19" s="860">
        <v>0</v>
      </c>
      <c r="I19" s="2254">
        <v>26</v>
      </c>
      <c r="J19" s="2255">
        <f t="shared" si="0"/>
        <v>1082</v>
      </c>
      <c r="K19" s="870" t="s">
        <v>1882</v>
      </c>
      <c r="L19" s="2788"/>
    </row>
    <row r="20" spans="1:12" ht="20.100000000000001" customHeight="1">
      <c r="A20" s="2786"/>
      <c r="B20" s="858" t="s">
        <v>1883</v>
      </c>
      <c r="C20" s="860">
        <v>0</v>
      </c>
      <c r="D20" s="860">
        <v>0</v>
      </c>
      <c r="E20" s="860">
        <v>0</v>
      </c>
      <c r="F20" s="2253">
        <v>0</v>
      </c>
      <c r="G20" s="860">
        <v>0</v>
      </c>
      <c r="H20" s="860">
        <v>0</v>
      </c>
      <c r="I20" s="2254">
        <v>600</v>
      </c>
      <c r="J20" s="2255">
        <f t="shared" si="0"/>
        <v>600</v>
      </c>
      <c r="K20" s="862" t="s">
        <v>1884</v>
      </c>
      <c r="L20" s="2788"/>
    </row>
    <row r="21" spans="1:12" ht="20.100000000000001" customHeight="1">
      <c r="A21" s="2786"/>
      <c r="B21" s="858" t="s">
        <v>1885</v>
      </c>
      <c r="C21" s="2256">
        <v>0</v>
      </c>
      <c r="D21" s="860">
        <v>0</v>
      </c>
      <c r="E21" s="860">
        <v>0</v>
      </c>
      <c r="F21" s="2253">
        <v>0</v>
      </c>
      <c r="G21" s="860">
        <v>0</v>
      </c>
      <c r="H21" s="860">
        <v>0</v>
      </c>
      <c r="I21" s="2254">
        <v>0</v>
      </c>
      <c r="J21" s="860">
        <f t="shared" si="0"/>
        <v>0</v>
      </c>
      <c r="K21" s="862" t="s">
        <v>1886</v>
      </c>
      <c r="L21" s="2788"/>
    </row>
    <row r="22" spans="1:12" ht="20.100000000000001" customHeight="1">
      <c r="A22" s="2786"/>
      <c r="B22" s="858" t="s">
        <v>1887</v>
      </c>
      <c r="C22" s="860">
        <v>0</v>
      </c>
      <c r="D22" s="860">
        <v>8</v>
      </c>
      <c r="E22" s="860">
        <v>40</v>
      </c>
      <c r="F22" s="2253">
        <v>0</v>
      </c>
      <c r="G22" s="860">
        <v>0</v>
      </c>
      <c r="H22" s="860">
        <v>0</v>
      </c>
      <c r="I22" s="2254">
        <v>1</v>
      </c>
      <c r="J22" s="860">
        <f t="shared" si="0"/>
        <v>49</v>
      </c>
      <c r="K22" s="862" t="s">
        <v>1888</v>
      </c>
      <c r="L22" s="2788"/>
    </row>
    <row r="23" spans="1:12" ht="20.100000000000001" customHeight="1">
      <c r="A23" s="2790"/>
      <c r="B23" s="863" t="s">
        <v>1750</v>
      </c>
      <c r="C23" s="872">
        <f t="shared" ref="C23:I23" si="4">SUM(C16:C22)</f>
        <v>1075</v>
      </c>
      <c r="D23" s="872">
        <f t="shared" si="4"/>
        <v>12463</v>
      </c>
      <c r="E23" s="872">
        <f t="shared" si="4"/>
        <v>28361</v>
      </c>
      <c r="F23" s="2258">
        <f t="shared" si="4"/>
        <v>244</v>
      </c>
      <c r="G23" s="872">
        <f>SUM(G16:G22)</f>
        <v>0</v>
      </c>
      <c r="H23" s="872">
        <f t="shared" si="4"/>
        <v>0</v>
      </c>
      <c r="I23" s="2259">
        <f t="shared" si="4"/>
        <v>627</v>
      </c>
      <c r="J23" s="872">
        <f>SUM(J16:J22)</f>
        <v>42770</v>
      </c>
      <c r="K23" s="865" t="s">
        <v>93</v>
      </c>
      <c r="L23" s="2792"/>
    </row>
    <row r="24" spans="1:12" ht="20.100000000000001" customHeight="1">
      <c r="A24" s="2793" t="s">
        <v>1889</v>
      </c>
      <c r="B24" s="874" t="s">
        <v>1890</v>
      </c>
      <c r="C24" s="860">
        <v>840096</v>
      </c>
      <c r="D24" s="860">
        <v>3877937</v>
      </c>
      <c r="E24" s="860">
        <v>5736564</v>
      </c>
      <c r="F24" s="2253">
        <v>12611</v>
      </c>
      <c r="G24" s="860">
        <v>0</v>
      </c>
      <c r="H24" s="860">
        <v>0</v>
      </c>
      <c r="I24" s="2254">
        <v>3814</v>
      </c>
      <c r="J24" s="860">
        <f t="shared" ref="J24:J29" si="5">SUM(C24:I24)</f>
        <v>10471022</v>
      </c>
      <c r="K24" s="862" t="s">
        <v>1891</v>
      </c>
      <c r="L24" s="2787" t="s">
        <v>1892</v>
      </c>
    </row>
    <row r="25" spans="1:12" ht="20.100000000000001" customHeight="1">
      <c r="A25" s="2793"/>
      <c r="B25" s="874" t="s">
        <v>1893</v>
      </c>
      <c r="C25" s="2256">
        <v>9936</v>
      </c>
      <c r="D25" s="860">
        <v>200806</v>
      </c>
      <c r="E25" s="860">
        <v>259767</v>
      </c>
      <c r="F25" s="2253">
        <v>0</v>
      </c>
      <c r="G25" s="860">
        <v>0</v>
      </c>
      <c r="H25" s="860">
        <v>0</v>
      </c>
      <c r="I25" s="2254">
        <v>0</v>
      </c>
      <c r="J25" s="860">
        <f t="shared" si="5"/>
        <v>470509</v>
      </c>
      <c r="K25" s="862" t="s">
        <v>1894</v>
      </c>
      <c r="L25" s="2787"/>
    </row>
    <row r="26" spans="1:12" ht="20.100000000000001" customHeight="1">
      <c r="A26" s="2793"/>
      <c r="B26" s="874" t="s">
        <v>1895</v>
      </c>
      <c r="C26" s="860">
        <v>0</v>
      </c>
      <c r="D26" s="860">
        <v>5764</v>
      </c>
      <c r="E26" s="860">
        <v>10695</v>
      </c>
      <c r="F26" s="2253">
        <v>0</v>
      </c>
      <c r="G26" s="860">
        <v>0</v>
      </c>
      <c r="H26" s="860">
        <v>0</v>
      </c>
      <c r="I26" s="2254">
        <v>0</v>
      </c>
      <c r="J26" s="860">
        <f t="shared" si="5"/>
        <v>16459</v>
      </c>
      <c r="K26" s="862" t="s">
        <v>1896</v>
      </c>
      <c r="L26" s="2787"/>
    </row>
    <row r="27" spans="1:12" ht="20.100000000000001" customHeight="1">
      <c r="A27" s="2793"/>
      <c r="B27" s="874" t="s">
        <v>1897</v>
      </c>
      <c r="C27" s="2256">
        <v>0</v>
      </c>
      <c r="D27" s="860">
        <v>1038</v>
      </c>
      <c r="E27" s="860">
        <v>4898</v>
      </c>
      <c r="F27" s="2253">
        <v>0</v>
      </c>
      <c r="G27" s="860">
        <v>0</v>
      </c>
      <c r="H27" s="860">
        <v>0</v>
      </c>
      <c r="I27" s="2254">
        <v>0</v>
      </c>
      <c r="J27" s="2255">
        <f t="shared" si="5"/>
        <v>5936</v>
      </c>
      <c r="K27" s="862" t="s">
        <v>1898</v>
      </c>
      <c r="L27" s="2787"/>
    </row>
    <row r="28" spans="1:12" ht="20.100000000000001" customHeight="1">
      <c r="A28" s="2793"/>
      <c r="B28" s="874" t="s">
        <v>1899</v>
      </c>
      <c r="C28" s="860">
        <v>0</v>
      </c>
      <c r="D28" s="860">
        <v>118</v>
      </c>
      <c r="E28" s="860">
        <v>885</v>
      </c>
      <c r="F28" s="2253">
        <v>0</v>
      </c>
      <c r="G28" s="871">
        <v>0</v>
      </c>
      <c r="H28" s="871">
        <v>0</v>
      </c>
      <c r="I28" s="2254">
        <v>0</v>
      </c>
      <c r="J28" s="2255">
        <f t="shared" si="5"/>
        <v>1003</v>
      </c>
      <c r="K28" s="862" t="s">
        <v>1888</v>
      </c>
      <c r="L28" s="2787"/>
    </row>
    <row r="29" spans="1:12" ht="19.5" customHeight="1">
      <c r="A29" s="2794"/>
      <c r="B29" s="876" t="s">
        <v>1750</v>
      </c>
      <c r="C29" s="877">
        <f>SUM(C24:C28)</f>
        <v>850032</v>
      </c>
      <c r="D29" s="877">
        <f>SUM(D24:D28)</f>
        <v>4085663</v>
      </c>
      <c r="E29" s="877">
        <f>SUM(E24:E28)</f>
        <v>6012809</v>
      </c>
      <c r="F29" s="2265">
        <f>SUM(F24:F28)</f>
        <v>12611</v>
      </c>
      <c r="G29" s="877">
        <f>SUM(G24:G28)</f>
        <v>0</v>
      </c>
      <c r="H29" s="877">
        <f t="shared" ref="H29" si="6">SUM(H24:H28)</f>
        <v>0</v>
      </c>
      <c r="I29" s="2266">
        <f>SUM(I24:I28)</f>
        <v>3814</v>
      </c>
      <c r="J29" s="877">
        <f t="shared" si="5"/>
        <v>10964929</v>
      </c>
      <c r="K29" s="878" t="s">
        <v>93</v>
      </c>
      <c r="L29" s="2795"/>
    </row>
    <row r="30" spans="1:12" ht="4.5" customHeight="1">
      <c r="B30" s="164"/>
      <c r="K30" s="164"/>
    </row>
    <row r="31" spans="1:12" ht="16.5" customHeight="1">
      <c r="B31" s="164"/>
      <c r="K31" s="164"/>
    </row>
    <row r="32" spans="1:12" s="85" customFormat="1" ht="9.9499999999999993" customHeight="1">
      <c r="A32" s="715"/>
      <c r="G32" s="880"/>
      <c r="H32" s="880"/>
      <c r="L32" s="31"/>
    </row>
    <row r="33" ht="9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</sheetData>
  <mergeCells count="13">
    <mergeCell ref="A8:A11"/>
    <mergeCell ref="L8:L11"/>
    <mergeCell ref="K2:L2"/>
    <mergeCell ref="A3:B3"/>
    <mergeCell ref="K3:L3"/>
    <mergeCell ref="A4:A7"/>
    <mergeCell ref="L4:L7"/>
    <mergeCell ref="A12:A15"/>
    <mergeCell ref="L12:L15"/>
    <mergeCell ref="A16:A23"/>
    <mergeCell ref="L16:L23"/>
    <mergeCell ref="A24:A29"/>
    <mergeCell ref="L24:L29"/>
  </mergeCells>
  <phoneticPr fontId="22" type="noConversion"/>
  <printOptions horizontalCentered="1"/>
  <pageMargins left="0.98425196850393704" right="0.98425196850393704" top="0.98425196850393704" bottom="0.78740157480314965" header="0.51181102362204722" footer="0"/>
  <pageSetup paperSize="9" scale="85" fitToWidth="2" fitToHeight="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Y58"/>
  <sheetViews>
    <sheetView view="pageBreakPreview" zoomScaleNormal="90" zoomScaleSheetLayoutView="10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1.25"/>
  <cols>
    <col min="1" max="1" width="10.21875" style="164" customWidth="1"/>
    <col min="2" max="2" width="6.77734375" style="901" customWidth="1"/>
    <col min="3" max="4" width="6.77734375" style="164" customWidth="1"/>
    <col min="5" max="5" width="6.77734375" style="260" customWidth="1"/>
    <col min="6" max="7" width="6.77734375" style="164" customWidth="1"/>
    <col min="8" max="8" width="9.109375" style="164" customWidth="1"/>
    <col min="9" max="10" width="9.77734375" style="164" customWidth="1"/>
    <col min="11" max="11" width="8.33203125" style="164" customWidth="1"/>
    <col min="12" max="12" width="7.33203125" style="164" customWidth="1"/>
    <col min="13" max="13" width="9.77734375" style="164" customWidth="1"/>
    <col min="14" max="14" width="9" style="164" customWidth="1"/>
    <col min="15" max="15" width="9.44140625" style="164" customWidth="1"/>
    <col min="16" max="16384" width="8.88671875" style="164"/>
  </cols>
  <sheetData>
    <row r="1" spans="1:15" ht="31.5" customHeight="1">
      <c r="A1" s="10" t="s">
        <v>1900</v>
      </c>
      <c r="B1" s="881"/>
      <c r="C1" s="3"/>
      <c r="D1" s="3"/>
      <c r="F1" s="3"/>
      <c r="G1" s="3"/>
      <c r="H1" s="3"/>
      <c r="I1" s="3"/>
      <c r="J1" s="3"/>
      <c r="K1" s="3"/>
      <c r="L1" s="3"/>
      <c r="M1" s="3"/>
    </row>
    <row r="2" spans="1:15" ht="25.5" customHeight="1">
      <c r="A2" s="1588"/>
      <c r="B2" s="882" t="s">
        <v>1901</v>
      </c>
      <c r="C2" s="801"/>
      <c r="D2" s="801"/>
      <c r="E2" s="883"/>
      <c r="F2" s="801"/>
      <c r="G2" s="801"/>
      <c r="H2" s="801"/>
      <c r="I2" s="801"/>
      <c r="J2" s="801"/>
      <c r="K2" s="801"/>
      <c r="L2" s="801"/>
      <c r="M2" s="801"/>
      <c r="N2" s="806"/>
      <c r="O2" s="806"/>
    </row>
    <row r="3" spans="1:15" ht="28.5" customHeight="1">
      <c r="A3" s="2607" t="s">
        <v>2938</v>
      </c>
      <c r="B3" s="2801" t="s">
        <v>1902</v>
      </c>
      <c r="C3" s="2802"/>
      <c r="D3" s="2802"/>
      <c r="E3" s="2802"/>
      <c r="F3" s="2802"/>
      <c r="G3" s="2803"/>
      <c r="H3" s="2801" t="s">
        <v>1903</v>
      </c>
      <c r="I3" s="2802"/>
      <c r="J3" s="2802"/>
      <c r="K3" s="2802"/>
      <c r="L3" s="2802"/>
      <c r="M3" s="2803"/>
      <c r="N3" s="2626" t="s">
        <v>2939</v>
      </c>
      <c r="O3" s="2613" t="s">
        <v>2940</v>
      </c>
    </row>
    <row r="4" spans="1:15" ht="28.5" customHeight="1">
      <c r="A4" s="2783"/>
      <c r="B4" s="884" t="s">
        <v>1843</v>
      </c>
      <c r="C4" s="884" t="s">
        <v>1904</v>
      </c>
      <c r="D4" s="884" t="s">
        <v>1905</v>
      </c>
      <c r="E4" s="884" t="s">
        <v>1906</v>
      </c>
      <c r="F4" s="884" t="s">
        <v>1907</v>
      </c>
      <c r="G4" s="884" t="s">
        <v>243</v>
      </c>
      <c r="H4" s="884" t="s">
        <v>1843</v>
      </c>
      <c r="I4" s="884" t="s">
        <v>1904</v>
      </c>
      <c r="J4" s="884" t="s">
        <v>1905</v>
      </c>
      <c r="K4" s="884" t="s">
        <v>1906</v>
      </c>
      <c r="L4" s="884" t="s">
        <v>1907</v>
      </c>
      <c r="M4" s="884" t="s">
        <v>243</v>
      </c>
      <c r="N4" s="2804"/>
      <c r="O4" s="2725"/>
    </row>
    <row r="5" spans="1:15" ht="20.25" customHeight="1">
      <c r="A5" s="814">
        <v>1961</v>
      </c>
      <c r="B5" s="2267" t="s">
        <v>1908</v>
      </c>
      <c r="C5" s="2267" t="s">
        <v>1908</v>
      </c>
      <c r="D5" s="2268">
        <v>5</v>
      </c>
      <c r="E5" s="2268">
        <v>70</v>
      </c>
      <c r="F5" s="2268">
        <v>216</v>
      </c>
      <c r="G5" s="2268">
        <v>291</v>
      </c>
      <c r="H5" s="2269" t="s">
        <v>1908</v>
      </c>
      <c r="I5" s="2269" t="s">
        <v>1908</v>
      </c>
      <c r="J5" s="885">
        <v>372800</v>
      </c>
      <c r="K5" s="885">
        <v>519407</v>
      </c>
      <c r="L5" s="885">
        <v>316801</v>
      </c>
      <c r="M5" s="885">
        <v>1209008</v>
      </c>
      <c r="N5" s="885">
        <v>92.95</v>
      </c>
      <c r="O5" s="818">
        <v>1961</v>
      </c>
    </row>
    <row r="6" spans="1:15" ht="20.25" customHeight="1">
      <c r="A6" s="889">
        <v>2002</v>
      </c>
      <c r="B6" s="890">
        <v>3</v>
      </c>
      <c r="C6" s="890">
        <v>69</v>
      </c>
      <c r="D6" s="890">
        <v>472</v>
      </c>
      <c r="E6" s="890">
        <v>20</v>
      </c>
      <c r="F6" s="890">
        <v>10</v>
      </c>
      <c r="G6" s="890">
        <v>574</v>
      </c>
      <c r="H6" s="890">
        <v>7110000</v>
      </c>
      <c r="I6" s="890">
        <v>69078300</v>
      </c>
      <c r="J6" s="890">
        <v>83363800</v>
      </c>
      <c r="K6" s="890">
        <v>1072500</v>
      </c>
      <c r="L6" s="671">
        <v>213200</v>
      </c>
      <c r="M6" s="890">
        <v>160837800</v>
      </c>
      <c r="N6" s="890">
        <v>11167000</v>
      </c>
      <c r="O6" s="824">
        <v>2002</v>
      </c>
    </row>
    <row r="7" spans="1:15" ht="20.25" customHeight="1">
      <c r="A7" s="889">
        <v>2003</v>
      </c>
      <c r="B7" s="890">
        <v>3</v>
      </c>
      <c r="C7" s="890">
        <v>71</v>
      </c>
      <c r="D7" s="890">
        <v>500</v>
      </c>
      <c r="E7" s="890">
        <v>19</v>
      </c>
      <c r="F7" s="890">
        <v>10</v>
      </c>
      <c r="G7" s="890">
        <v>603</v>
      </c>
      <c r="H7" s="890">
        <v>7110000</v>
      </c>
      <c r="I7" s="890">
        <v>75659600</v>
      </c>
      <c r="J7" s="890">
        <v>89228200</v>
      </c>
      <c r="K7" s="890">
        <v>831000</v>
      </c>
      <c r="L7" s="671">
        <v>237200</v>
      </c>
      <c r="M7" s="890">
        <v>173066000</v>
      </c>
      <c r="N7" s="890">
        <v>12393000</v>
      </c>
      <c r="O7" s="824">
        <v>2003</v>
      </c>
    </row>
    <row r="8" spans="1:15" ht="20.25" customHeight="1">
      <c r="A8" s="889">
        <v>2004</v>
      </c>
      <c r="B8" s="890">
        <v>5</v>
      </c>
      <c r="C8" s="890">
        <v>74</v>
      </c>
      <c r="D8" s="890">
        <v>514</v>
      </c>
      <c r="E8" s="890">
        <v>12</v>
      </c>
      <c r="F8" s="890">
        <v>10</v>
      </c>
      <c r="G8" s="890">
        <v>615</v>
      </c>
      <c r="H8" s="890">
        <v>19110900</v>
      </c>
      <c r="I8" s="890">
        <v>80080500</v>
      </c>
      <c r="J8" s="890">
        <v>93528200</v>
      </c>
      <c r="K8" s="890">
        <v>728000</v>
      </c>
      <c r="L8" s="671">
        <v>252200</v>
      </c>
      <c r="M8" s="890">
        <v>193699800</v>
      </c>
      <c r="N8" s="890">
        <v>14583000</v>
      </c>
      <c r="O8" s="824">
        <v>2004</v>
      </c>
    </row>
    <row r="9" spans="1:15" ht="20.25" customHeight="1">
      <c r="A9" s="889">
        <v>2005</v>
      </c>
      <c r="B9" s="890">
        <v>5</v>
      </c>
      <c r="C9" s="890">
        <v>77</v>
      </c>
      <c r="D9" s="890">
        <v>537</v>
      </c>
      <c r="E9" s="890">
        <v>9</v>
      </c>
      <c r="F9" s="890">
        <v>9</v>
      </c>
      <c r="G9" s="890">
        <v>637</v>
      </c>
      <c r="H9" s="890">
        <v>21111300</v>
      </c>
      <c r="I9" s="890">
        <v>84381200</v>
      </c>
      <c r="J9" s="890">
        <v>102168200</v>
      </c>
      <c r="K9" s="890">
        <v>590000</v>
      </c>
      <c r="L9" s="671">
        <v>254200</v>
      </c>
      <c r="M9" s="890">
        <v>208504900</v>
      </c>
      <c r="N9" s="890">
        <v>15993000</v>
      </c>
      <c r="O9" s="824">
        <v>2005</v>
      </c>
    </row>
    <row r="10" spans="1:15" ht="20.25" customHeight="1">
      <c r="A10" s="889">
        <v>2006</v>
      </c>
      <c r="B10" s="890">
        <v>5</v>
      </c>
      <c r="C10" s="890">
        <v>80</v>
      </c>
      <c r="D10" s="890">
        <v>548</v>
      </c>
      <c r="E10" s="890">
        <v>6</v>
      </c>
      <c r="F10" s="890">
        <v>7</v>
      </c>
      <c r="G10" s="890">
        <v>646</v>
      </c>
      <c r="H10" s="890">
        <v>21114000</v>
      </c>
      <c r="I10" s="890">
        <v>90049200</v>
      </c>
      <c r="J10" s="890">
        <v>104416700</v>
      </c>
      <c r="K10" s="890">
        <v>485000</v>
      </c>
      <c r="L10" s="671">
        <v>212200</v>
      </c>
      <c r="M10" s="890">
        <v>216277100</v>
      </c>
      <c r="N10" s="890">
        <v>17318000</v>
      </c>
      <c r="O10" s="824">
        <v>2006</v>
      </c>
    </row>
    <row r="11" spans="1:15" ht="20.25" customHeight="1">
      <c r="A11" s="889">
        <v>2007</v>
      </c>
      <c r="B11" s="890">
        <v>5</v>
      </c>
      <c r="C11" s="890">
        <v>81</v>
      </c>
      <c r="D11" s="890">
        <v>571</v>
      </c>
      <c r="E11" s="890">
        <v>6</v>
      </c>
      <c r="F11" s="890">
        <v>6</v>
      </c>
      <c r="G11" s="890">
        <v>669</v>
      </c>
      <c r="H11" s="890">
        <v>23114400</v>
      </c>
      <c r="I11" s="890">
        <v>95278600</v>
      </c>
      <c r="J11" s="890">
        <v>109268200</v>
      </c>
      <c r="K11" s="890">
        <v>454000</v>
      </c>
      <c r="L11" s="671">
        <v>134200</v>
      </c>
      <c r="M11" s="890">
        <v>228249400</v>
      </c>
      <c r="N11" s="890">
        <v>18642000</v>
      </c>
      <c r="O11" s="824">
        <v>2007</v>
      </c>
    </row>
    <row r="12" spans="1:15" ht="20.25" customHeight="1">
      <c r="A12" s="889">
        <v>2008</v>
      </c>
      <c r="B12" s="890">
        <v>5</v>
      </c>
      <c r="C12" s="890">
        <v>83</v>
      </c>
      <c r="D12" s="890">
        <v>594</v>
      </c>
      <c r="E12" s="890">
        <v>5</v>
      </c>
      <c r="F12" s="890">
        <v>6</v>
      </c>
      <c r="G12" s="890">
        <v>693</v>
      </c>
      <c r="H12" s="890">
        <v>23114400</v>
      </c>
      <c r="I12" s="890">
        <v>98884300</v>
      </c>
      <c r="J12" s="890">
        <v>114808200</v>
      </c>
      <c r="K12" s="890">
        <v>359000</v>
      </c>
      <c r="L12" s="671">
        <v>134200</v>
      </c>
      <c r="M12" s="890">
        <v>237300100</v>
      </c>
      <c r="N12" s="890">
        <v>19143000</v>
      </c>
      <c r="O12" s="824">
        <v>2008</v>
      </c>
    </row>
    <row r="13" spans="1:15" ht="20.25" customHeight="1">
      <c r="A13" s="889">
        <v>2009</v>
      </c>
      <c r="B13" s="890">
        <v>6</v>
      </c>
      <c r="C13" s="890">
        <v>86</v>
      </c>
      <c r="D13" s="890">
        <v>613</v>
      </c>
      <c r="E13" s="890">
        <v>4</v>
      </c>
      <c r="F13" s="890">
        <v>6</v>
      </c>
      <c r="G13" s="890">
        <v>715</v>
      </c>
      <c r="H13" s="890">
        <v>24114600</v>
      </c>
      <c r="I13" s="890">
        <v>104595400</v>
      </c>
      <c r="J13" s="890">
        <v>118643200</v>
      </c>
      <c r="K13" s="890">
        <v>354000</v>
      </c>
      <c r="L13" s="671">
        <v>79200</v>
      </c>
      <c r="M13" s="890">
        <v>247786400</v>
      </c>
      <c r="N13" s="890">
        <v>20008000</v>
      </c>
      <c r="O13" s="824">
        <v>2009</v>
      </c>
    </row>
    <row r="14" spans="1:15" ht="20.25" customHeight="1">
      <c r="A14" s="886">
        <v>2010</v>
      </c>
      <c r="B14" s="887">
        <v>6</v>
      </c>
      <c r="C14" s="887">
        <v>88</v>
      </c>
      <c r="D14" s="887">
        <v>628</v>
      </c>
      <c r="E14" s="887">
        <v>3</v>
      </c>
      <c r="F14" s="887">
        <v>6</v>
      </c>
      <c r="G14" s="887">
        <v>731</v>
      </c>
      <c r="H14" s="887">
        <v>27115200</v>
      </c>
      <c r="I14" s="890">
        <v>108096099.99999999</v>
      </c>
      <c r="J14" s="890">
        <v>120683200</v>
      </c>
      <c r="K14" s="890">
        <v>339000</v>
      </c>
      <c r="L14" s="671">
        <v>84200</v>
      </c>
      <c r="M14" s="890">
        <v>256317700</v>
      </c>
      <c r="N14" s="890">
        <v>21448000</v>
      </c>
      <c r="O14" s="824">
        <v>2010</v>
      </c>
    </row>
    <row r="15" spans="1:15" ht="20.25" customHeight="1">
      <c r="A15" s="889">
        <v>2011</v>
      </c>
      <c r="B15" s="890">
        <v>6</v>
      </c>
      <c r="C15" s="890">
        <v>91</v>
      </c>
      <c r="D15" s="890">
        <v>644</v>
      </c>
      <c r="E15" s="890">
        <v>3</v>
      </c>
      <c r="F15" s="890">
        <v>5</v>
      </c>
      <c r="G15" s="890">
        <v>749</v>
      </c>
      <c r="H15" s="890">
        <v>29115600</v>
      </c>
      <c r="I15" s="2270">
        <v>111596800</v>
      </c>
      <c r="J15" s="2270">
        <v>123226400</v>
      </c>
      <c r="K15" s="2270">
        <v>356000</v>
      </c>
      <c r="L15" s="1006">
        <v>78200</v>
      </c>
      <c r="M15" s="2270">
        <v>264373000</v>
      </c>
      <c r="N15" s="2270">
        <v>20778000</v>
      </c>
      <c r="O15" s="830">
        <v>2011</v>
      </c>
    </row>
    <row r="16" spans="1:15" ht="20.25" customHeight="1">
      <c r="A16" s="889">
        <v>2012</v>
      </c>
      <c r="B16" s="890">
        <v>6</v>
      </c>
      <c r="C16" s="890">
        <v>96</v>
      </c>
      <c r="D16" s="890">
        <v>658</v>
      </c>
      <c r="E16" s="890">
        <v>3</v>
      </c>
      <c r="F16" s="890">
        <v>5</v>
      </c>
      <c r="G16" s="890">
        <v>768</v>
      </c>
      <c r="H16" s="890">
        <v>29115600</v>
      </c>
      <c r="I16" s="890">
        <v>115597600</v>
      </c>
      <c r="J16" s="890">
        <v>126143200</v>
      </c>
      <c r="K16" s="890">
        <v>312000</v>
      </c>
      <c r="L16" s="671">
        <v>78200</v>
      </c>
      <c r="M16" s="890">
        <v>271246600</v>
      </c>
      <c r="N16" s="890">
        <v>21488000</v>
      </c>
      <c r="O16" s="824">
        <v>2012</v>
      </c>
    </row>
    <row r="17" spans="1:25" ht="20.25" customHeight="1">
      <c r="A17" s="889">
        <v>2013</v>
      </c>
      <c r="B17" s="890">
        <v>6</v>
      </c>
      <c r="C17" s="890">
        <v>98</v>
      </c>
      <c r="D17" s="890">
        <v>678</v>
      </c>
      <c r="E17" s="890">
        <v>3</v>
      </c>
      <c r="F17" s="890">
        <v>5</v>
      </c>
      <c r="G17" s="890">
        <v>790</v>
      </c>
      <c r="H17" s="890">
        <v>31116000</v>
      </c>
      <c r="I17" s="890">
        <v>117097800</v>
      </c>
      <c r="J17" s="890">
        <v>130931200</v>
      </c>
      <c r="K17" s="890">
        <v>297000</v>
      </c>
      <c r="L17" s="671">
        <v>78200</v>
      </c>
      <c r="M17" s="890">
        <v>279520200</v>
      </c>
      <c r="N17" s="890">
        <v>22177000</v>
      </c>
      <c r="O17" s="824">
        <v>2013</v>
      </c>
    </row>
    <row r="18" spans="1:25" ht="20.25" customHeight="1">
      <c r="A18" s="889">
        <v>2014</v>
      </c>
      <c r="B18" s="890">
        <v>6</v>
      </c>
      <c r="C18" s="890">
        <v>104</v>
      </c>
      <c r="D18" s="890">
        <v>688</v>
      </c>
      <c r="E18" s="890">
        <v>3</v>
      </c>
      <c r="F18" s="890">
        <v>4</v>
      </c>
      <c r="G18" s="890">
        <v>805</v>
      </c>
      <c r="H18" s="890">
        <v>29115600</v>
      </c>
      <c r="I18" s="890">
        <v>122378900</v>
      </c>
      <c r="J18" s="890">
        <v>133386800</v>
      </c>
      <c r="K18" s="890">
        <v>297000</v>
      </c>
      <c r="L18" s="671">
        <v>64000</v>
      </c>
      <c r="M18" s="890">
        <v>285242300</v>
      </c>
      <c r="N18" s="890">
        <v>23130000</v>
      </c>
      <c r="O18" s="824">
        <v>2014</v>
      </c>
    </row>
    <row r="19" spans="1:25" ht="20.25" customHeight="1">
      <c r="A19" s="889">
        <v>2015</v>
      </c>
      <c r="B19" s="890">
        <v>7</v>
      </c>
      <c r="C19" s="890">
        <v>107</v>
      </c>
      <c r="D19" s="890">
        <v>701</v>
      </c>
      <c r="E19" s="890">
        <v>3</v>
      </c>
      <c r="F19" s="890">
        <v>4</v>
      </c>
      <c r="G19" s="890">
        <v>822</v>
      </c>
      <c r="H19" s="890">
        <v>37117200</v>
      </c>
      <c r="I19" s="890">
        <v>124879400.00000001</v>
      </c>
      <c r="J19" s="890">
        <v>135966800</v>
      </c>
      <c r="K19" s="890">
        <v>267000</v>
      </c>
      <c r="L19" s="671">
        <v>64000</v>
      </c>
      <c r="M19" s="890">
        <v>298294400</v>
      </c>
      <c r="N19" s="890">
        <v>23554800</v>
      </c>
      <c r="O19" s="824">
        <v>2015</v>
      </c>
    </row>
    <row r="20" spans="1:25" ht="20.25" customHeight="1">
      <c r="A20" s="889">
        <v>2016</v>
      </c>
      <c r="B20" s="890">
        <v>7</v>
      </c>
      <c r="C20" s="890">
        <v>111</v>
      </c>
      <c r="D20" s="890">
        <v>705</v>
      </c>
      <c r="E20" s="890">
        <v>3</v>
      </c>
      <c r="F20" s="890">
        <v>4</v>
      </c>
      <c r="G20" s="890">
        <v>830</v>
      </c>
      <c r="H20" s="890">
        <v>38116200</v>
      </c>
      <c r="I20" s="890">
        <v>128380100</v>
      </c>
      <c r="J20" s="890">
        <v>138587700</v>
      </c>
      <c r="K20" s="890">
        <v>240000</v>
      </c>
      <c r="L20" s="671">
        <v>94000</v>
      </c>
      <c r="M20" s="890">
        <v>305418000</v>
      </c>
      <c r="N20" s="890">
        <v>23720000</v>
      </c>
      <c r="O20" s="824">
        <v>2016</v>
      </c>
    </row>
    <row r="21" spans="1:25" ht="20.25" customHeight="1">
      <c r="A21" s="889">
        <v>2017</v>
      </c>
      <c r="B21" s="890">
        <v>7</v>
      </c>
      <c r="C21" s="890">
        <v>112</v>
      </c>
      <c r="D21" s="890">
        <v>713</v>
      </c>
      <c r="E21" s="890">
        <v>3</v>
      </c>
      <c r="F21" s="890">
        <v>4</v>
      </c>
      <c r="G21" s="890">
        <v>839</v>
      </c>
      <c r="H21" s="890">
        <v>38116200</v>
      </c>
      <c r="I21" s="890">
        <v>131880200.00000001</v>
      </c>
      <c r="J21" s="890">
        <v>141538800.00000003</v>
      </c>
      <c r="K21" s="890">
        <v>240000</v>
      </c>
      <c r="L21" s="671">
        <v>94000</v>
      </c>
      <c r="M21" s="890">
        <v>311869200</v>
      </c>
      <c r="N21" s="890">
        <v>23327800</v>
      </c>
      <c r="O21" s="824">
        <v>2017</v>
      </c>
    </row>
    <row r="22" spans="1:25" ht="20.25" customHeight="1">
      <c r="A22" s="889">
        <v>2018</v>
      </c>
      <c r="B22" s="890">
        <v>7</v>
      </c>
      <c r="C22" s="890">
        <v>113</v>
      </c>
      <c r="D22" s="890">
        <v>723</v>
      </c>
      <c r="E22" s="890">
        <v>2</v>
      </c>
      <c r="F22" s="890">
        <v>5</v>
      </c>
      <c r="G22" s="890">
        <v>850</v>
      </c>
      <c r="H22" s="890">
        <v>39116399.999999993</v>
      </c>
      <c r="I22" s="890">
        <v>137610000</v>
      </c>
      <c r="J22" s="890">
        <v>139760800</v>
      </c>
      <c r="K22" s="890">
        <v>80000</v>
      </c>
      <c r="L22" s="671">
        <v>94000</v>
      </c>
      <c r="M22" s="890">
        <v>316661199.99999994</v>
      </c>
      <c r="N22" s="890">
        <v>23490000</v>
      </c>
      <c r="O22" s="824">
        <v>2018</v>
      </c>
    </row>
    <row r="23" spans="1:25" ht="20.25" customHeight="1">
      <c r="A23" s="889">
        <v>2019</v>
      </c>
      <c r="B23" s="890">
        <v>7</v>
      </c>
      <c r="C23" s="890">
        <v>114</v>
      </c>
      <c r="D23" s="890">
        <v>736</v>
      </c>
      <c r="E23" s="890">
        <v>2</v>
      </c>
      <c r="F23" s="890">
        <v>5</v>
      </c>
      <c r="G23" s="890">
        <v>864</v>
      </c>
      <c r="H23" s="890">
        <v>38117400</v>
      </c>
      <c r="I23" s="890">
        <v>138597200</v>
      </c>
      <c r="J23" s="890">
        <v>149380800</v>
      </c>
      <c r="K23" s="890">
        <v>140000</v>
      </c>
      <c r="L23" s="671">
        <v>94000</v>
      </c>
      <c r="M23" s="890">
        <v>326329400</v>
      </c>
      <c r="N23" s="890">
        <v>23467000</v>
      </c>
      <c r="O23" s="824">
        <v>2019</v>
      </c>
    </row>
    <row r="24" spans="1:25" ht="20.25" customHeight="1">
      <c r="A24" s="886">
        <v>2020</v>
      </c>
      <c r="B24" s="887">
        <v>8</v>
      </c>
      <c r="C24" s="887">
        <v>115</v>
      </c>
      <c r="D24" s="887">
        <v>747</v>
      </c>
      <c r="E24" s="887">
        <v>2</v>
      </c>
      <c r="F24" s="887">
        <v>5</v>
      </c>
      <c r="G24" s="887">
        <v>877</v>
      </c>
      <c r="H24" s="887">
        <v>42110000</v>
      </c>
      <c r="I24" s="887">
        <v>141570000</v>
      </c>
      <c r="J24" s="887">
        <v>153020000</v>
      </c>
      <c r="K24" s="887">
        <v>120000</v>
      </c>
      <c r="L24" s="888">
        <v>106000</v>
      </c>
      <c r="M24" s="887">
        <v>336926000</v>
      </c>
      <c r="N24" s="887">
        <v>24872000</v>
      </c>
      <c r="O24" s="820">
        <v>2020</v>
      </c>
    </row>
    <row r="25" spans="1:25" ht="20.25" customHeight="1">
      <c r="A25" s="889">
        <v>2021</v>
      </c>
      <c r="B25" s="890">
        <v>8</v>
      </c>
      <c r="C25" s="890">
        <v>118</v>
      </c>
      <c r="D25" s="890">
        <v>760</v>
      </c>
      <c r="E25" s="890">
        <v>1</v>
      </c>
      <c r="F25" s="890">
        <v>5</v>
      </c>
      <c r="G25" s="890">
        <v>892</v>
      </c>
      <c r="H25" s="890">
        <v>44110000</v>
      </c>
      <c r="I25" s="890">
        <v>144070000</v>
      </c>
      <c r="J25" s="890">
        <v>156000000</v>
      </c>
      <c r="K25" s="890">
        <v>0</v>
      </c>
      <c r="L25" s="671">
        <v>106000</v>
      </c>
      <c r="M25" s="890">
        <v>344286000</v>
      </c>
      <c r="N25" s="890">
        <v>21095000</v>
      </c>
      <c r="O25" s="824">
        <v>2021</v>
      </c>
    </row>
    <row r="26" spans="1:25" ht="20.25" customHeight="1">
      <c r="A26" s="889">
        <v>2022</v>
      </c>
      <c r="B26" s="890">
        <v>8</v>
      </c>
      <c r="C26" s="890">
        <v>117</v>
      </c>
      <c r="D26" s="890">
        <v>764</v>
      </c>
      <c r="E26" s="890">
        <v>1</v>
      </c>
      <c r="F26" s="890">
        <v>5</v>
      </c>
      <c r="G26" s="890">
        <v>895</v>
      </c>
      <c r="H26" s="890">
        <v>44110000</v>
      </c>
      <c r="I26" s="890">
        <v>144970000</v>
      </c>
      <c r="J26" s="890">
        <v>158240000</v>
      </c>
      <c r="K26" s="890">
        <v>0</v>
      </c>
      <c r="L26" s="671">
        <v>106000</v>
      </c>
      <c r="M26" s="890">
        <v>347426000</v>
      </c>
      <c r="N26" s="890">
        <v>19645000</v>
      </c>
      <c r="O26" s="824">
        <v>2022</v>
      </c>
    </row>
    <row r="27" spans="1:25" ht="20.25" customHeight="1">
      <c r="A27" s="889">
        <v>2023</v>
      </c>
      <c r="B27" s="890">
        <v>8</v>
      </c>
      <c r="C27" s="890">
        <v>117</v>
      </c>
      <c r="D27" s="890">
        <v>770</v>
      </c>
      <c r="E27" s="671" t="s">
        <v>0</v>
      </c>
      <c r="F27" s="890">
        <v>5</v>
      </c>
      <c r="G27" s="890">
        <v>900</v>
      </c>
      <c r="H27" s="890">
        <v>46110000</v>
      </c>
      <c r="I27" s="890">
        <v>146470000</v>
      </c>
      <c r="J27" s="890">
        <v>160480000</v>
      </c>
      <c r="K27" s="890">
        <v>0</v>
      </c>
      <c r="L27" s="671">
        <v>106000</v>
      </c>
      <c r="M27" s="890">
        <v>353166000</v>
      </c>
      <c r="N27" s="890">
        <v>19340000</v>
      </c>
      <c r="O27" s="824">
        <v>2023</v>
      </c>
    </row>
    <row r="28" spans="1:25" ht="20.25" customHeight="1">
      <c r="A28" s="891">
        <v>2024</v>
      </c>
      <c r="B28" s="892">
        <v>8</v>
      </c>
      <c r="C28" s="892">
        <v>122</v>
      </c>
      <c r="D28" s="892">
        <v>788</v>
      </c>
      <c r="E28" s="892">
        <v>1</v>
      </c>
      <c r="F28" s="892">
        <v>5</v>
      </c>
      <c r="G28" s="892">
        <v>924</v>
      </c>
      <c r="H28" s="892">
        <v>46110000</v>
      </c>
      <c r="I28" s="892">
        <v>154040000</v>
      </c>
      <c r="J28" s="892">
        <v>168502000</v>
      </c>
      <c r="K28" s="893">
        <v>0</v>
      </c>
      <c r="L28" s="892">
        <v>106000</v>
      </c>
      <c r="M28" s="892">
        <v>368758000</v>
      </c>
      <c r="N28" s="892">
        <v>19430000</v>
      </c>
      <c r="O28" s="835">
        <f>A28</f>
        <v>2024</v>
      </c>
    </row>
    <row r="29" spans="1:25" ht="9.75" customHeight="1">
      <c r="A29" s="164" t="s">
        <v>1909</v>
      </c>
      <c r="B29" s="894"/>
      <c r="C29" s="4"/>
      <c r="D29" s="4"/>
      <c r="E29" s="894"/>
      <c r="F29" s="4"/>
      <c r="G29" s="4"/>
      <c r="H29" s="895"/>
      <c r="I29" s="2800" t="s">
        <v>1910</v>
      </c>
      <c r="J29" s="2800"/>
      <c r="K29" s="2800"/>
      <c r="L29" s="2800"/>
      <c r="M29" s="2800"/>
      <c r="N29" s="2800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9.75" customHeight="1">
      <c r="A30" s="164" t="s">
        <v>1911</v>
      </c>
      <c r="B30" s="894"/>
      <c r="C30" s="4"/>
      <c r="D30" s="4"/>
      <c r="E30" s="894"/>
      <c r="F30" s="4"/>
      <c r="G30" s="4"/>
      <c r="H30" s="895"/>
      <c r="I30" s="2800" t="s">
        <v>1912</v>
      </c>
      <c r="J30" s="2800"/>
      <c r="K30" s="2800"/>
      <c r="L30" s="2800"/>
      <c r="M30" s="2800"/>
      <c r="N30" s="2800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4.5" customHeight="1">
      <c r="A31" s="896"/>
      <c r="B31" s="894"/>
      <c r="C31" s="4"/>
      <c r="D31" s="4"/>
      <c r="E31" s="894"/>
      <c r="F31" s="4"/>
      <c r="G31" s="4"/>
      <c r="H31" s="895"/>
      <c r="I31" s="897"/>
      <c r="J31" s="897"/>
      <c r="K31" s="897"/>
      <c r="L31" s="898"/>
      <c r="M31" s="898"/>
      <c r="N31" s="898"/>
      <c r="O31" s="899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>
      <c r="A32" s="4"/>
      <c r="B32" s="894"/>
      <c r="C32" s="4"/>
      <c r="D32" s="4"/>
      <c r="E32" s="894"/>
      <c r="F32" s="4"/>
      <c r="G32" s="4"/>
      <c r="H32" s="898"/>
      <c r="I32" s="898"/>
      <c r="J32" s="898"/>
      <c r="K32" s="898"/>
      <c r="L32" s="898"/>
      <c r="M32" s="898"/>
      <c r="N32" s="898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>
      <c r="A33" s="4"/>
      <c r="B33" s="894"/>
      <c r="C33" s="4"/>
      <c r="D33" s="4"/>
      <c r="E33" s="894"/>
      <c r="F33" s="4"/>
      <c r="G33" s="4"/>
      <c r="H33" s="898"/>
      <c r="I33" s="898"/>
      <c r="J33" s="898"/>
      <c r="K33" s="898"/>
      <c r="L33" s="898"/>
      <c r="M33" s="898"/>
      <c r="N33" s="898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>
      <c r="A34" s="4"/>
      <c r="B34" s="894"/>
      <c r="C34" s="4"/>
      <c r="D34" s="4"/>
      <c r="E34" s="89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>
      <c r="A35" s="4"/>
      <c r="B35" s="894"/>
      <c r="C35" s="4"/>
      <c r="D35" s="4"/>
      <c r="E35" s="89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>
      <c r="A36" s="4"/>
      <c r="B36" s="894"/>
      <c r="C36" s="4"/>
      <c r="D36" s="4"/>
      <c r="E36" s="89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>
      <c r="A37" s="4"/>
      <c r="B37" s="894"/>
      <c r="C37" s="4"/>
      <c r="D37" s="4"/>
      <c r="E37" s="89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>
      <c r="A38" s="4"/>
      <c r="B38" s="894"/>
      <c r="C38" s="4"/>
      <c r="D38" s="4"/>
      <c r="E38" s="89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>
      <c r="A39" s="4"/>
      <c r="B39" s="894"/>
      <c r="C39" s="4"/>
      <c r="D39" s="4"/>
      <c r="E39" s="89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>
      <c r="A40" s="4"/>
      <c r="B40" s="894"/>
      <c r="C40" s="4"/>
      <c r="D40" s="4"/>
      <c r="E40" s="89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>
      <c r="A41" s="4"/>
      <c r="B41" s="894"/>
      <c r="C41" s="4"/>
      <c r="D41" s="4"/>
      <c r="E41" s="900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>
      <c r="A42" s="4"/>
      <c r="B42" s="894"/>
      <c r="C42" s="4"/>
      <c r="D42" s="4"/>
      <c r="E42" s="900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>
      <c r="A43" s="4"/>
      <c r="B43" s="894"/>
      <c r="C43" s="4"/>
      <c r="D43" s="4"/>
      <c r="E43" s="900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>
      <c r="A44" s="4"/>
      <c r="B44" s="894"/>
      <c r="C44" s="4"/>
      <c r="D44" s="4"/>
      <c r="E44" s="900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>
      <c r="A45" s="4"/>
      <c r="B45" s="894"/>
      <c r="C45" s="4"/>
      <c r="D45" s="4"/>
      <c r="E45" s="900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>
      <c r="A46" s="4"/>
      <c r="B46" s="894"/>
      <c r="C46" s="4"/>
      <c r="D46" s="4"/>
      <c r="E46" s="900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>
      <c r="A47" s="4"/>
      <c r="B47" s="894"/>
      <c r="C47" s="4"/>
      <c r="D47" s="4"/>
      <c r="E47" s="900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>
      <c r="A48" s="4"/>
      <c r="B48" s="894"/>
      <c r="C48" s="4"/>
      <c r="D48" s="4"/>
      <c r="E48" s="900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>
      <c r="A49" s="4"/>
      <c r="B49" s="894"/>
      <c r="C49" s="4"/>
      <c r="D49" s="4"/>
      <c r="E49" s="900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>
      <c r="A50" s="4"/>
      <c r="B50" s="894"/>
      <c r="C50" s="4"/>
      <c r="D50" s="4"/>
      <c r="E50" s="900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>
      <c r="A51" s="4"/>
      <c r="B51" s="894"/>
      <c r="C51" s="4"/>
      <c r="D51" s="4"/>
      <c r="E51" s="900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>
      <c r="A52" s="4"/>
      <c r="B52" s="894"/>
      <c r="C52" s="4"/>
      <c r="D52" s="4"/>
      <c r="E52" s="900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>
      <c r="A53" s="4"/>
      <c r="B53" s="894"/>
      <c r="C53" s="4"/>
      <c r="D53" s="4"/>
      <c r="E53" s="900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>
      <c r="A54" s="4"/>
      <c r="B54" s="894"/>
      <c r="C54" s="4"/>
      <c r="D54" s="4"/>
      <c r="E54" s="900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>
      <c r="A55" s="4"/>
      <c r="B55" s="894"/>
      <c r="C55" s="4"/>
      <c r="D55" s="4"/>
      <c r="E55" s="900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>
      <c r="A56" s="4"/>
      <c r="B56" s="894"/>
      <c r="C56" s="4"/>
      <c r="D56" s="4"/>
      <c r="E56" s="900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>
      <c r="A57" s="4"/>
      <c r="B57" s="894"/>
      <c r="C57" s="4"/>
      <c r="D57" s="4"/>
      <c r="E57" s="900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>
      <c r="A58" s="4"/>
      <c r="B58" s="894"/>
      <c r="C58" s="4"/>
      <c r="D58" s="4"/>
      <c r="E58" s="900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</sheetData>
  <mergeCells count="7">
    <mergeCell ref="O3:O4"/>
    <mergeCell ref="I29:N29"/>
    <mergeCell ref="I30:N30"/>
    <mergeCell ref="A3:A4"/>
    <mergeCell ref="B3:G3"/>
    <mergeCell ref="H3:M3"/>
    <mergeCell ref="N3:N4"/>
  </mergeCells>
  <phoneticPr fontId="22" type="noConversion"/>
  <printOptions horizontalCentered="1"/>
  <pageMargins left="0.98425196850393704" right="0.98425196850393704" top="0.98425196850393704" bottom="0.78740157480314965" header="0.51181102362204722" footer="0"/>
  <pageSetup paperSize="9" scale="105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W22"/>
  <sheetViews>
    <sheetView view="pageBreakPreview" zoomScaleNormal="100" zoomScaleSheetLayoutView="100" workbookViewId="0"/>
  </sheetViews>
  <sheetFormatPr defaultRowHeight="11.25"/>
  <cols>
    <col min="1" max="1" width="6.88671875" style="164" customWidth="1"/>
    <col min="2" max="2" width="4.109375" style="907" customWidth="1"/>
    <col min="3" max="4" width="4.33203125" style="96" customWidth="1"/>
    <col min="5" max="5" width="4.109375" style="910" customWidth="1"/>
    <col min="6" max="6" width="4.109375" style="96" customWidth="1"/>
    <col min="7" max="7" width="4.33203125" style="96" customWidth="1"/>
    <col min="8" max="10" width="9.77734375" style="96" customWidth="1"/>
    <col min="11" max="12" width="7.33203125" style="96" customWidth="1"/>
    <col min="13" max="13" width="10" style="96" customWidth="1"/>
    <col min="14" max="20" width="5.109375" style="96" customWidth="1"/>
    <col min="21" max="21" width="9.5546875" style="96" customWidth="1"/>
    <col min="22" max="22" width="7.21875" style="96" customWidth="1"/>
    <col min="23" max="23" width="14.77734375" style="164" customWidth="1"/>
    <col min="24" max="16384" width="8.88671875" style="164"/>
  </cols>
  <sheetData>
    <row r="1" spans="1:23" ht="31.5" customHeight="1">
      <c r="A1" s="10" t="s">
        <v>1913</v>
      </c>
      <c r="B1" s="902"/>
      <c r="C1" s="148"/>
      <c r="D1" s="148"/>
      <c r="E1" s="199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U1" s="164"/>
      <c r="V1" s="164"/>
      <c r="W1" s="903"/>
    </row>
    <row r="2" spans="1:23" ht="25.5" customHeight="1">
      <c r="A2" s="2710" t="s">
        <v>2941</v>
      </c>
      <c r="B2" s="2710"/>
      <c r="C2" s="2710"/>
      <c r="D2" s="2710"/>
      <c r="E2" s="2710"/>
      <c r="F2" s="2710"/>
      <c r="G2" s="2710"/>
      <c r="H2" s="2710"/>
      <c r="I2" s="2710"/>
      <c r="J2" s="804"/>
      <c r="K2" s="804"/>
      <c r="L2" s="804"/>
      <c r="M2" s="804"/>
      <c r="N2" s="804"/>
      <c r="O2" s="804"/>
      <c r="P2" s="804"/>
      <c r="Q2" s="804"/>
      <c r="R2" s="804"/>
      <c r="S2" s="904"/>
      <c r="T2" s="1589"/>
      <c r="U2" s="1591"/>
      <c r="V2" s="2731" t="s">
        <v>2942</v>
      </c>
      <c r="W2" s="2805"/>
    </row>
    <row r="3" spans="1:23" ht="31.5" customHeight="1">
      <c r="A3" s="2607" t="s">
        <v>2943</v>
      </c>
      <c r="B3" s="2806" t="s">
        <v>2944</v>
      </c>
      <c r="C3" s="2807"/>
      <c r="D3" s="2807"/>
      <c r="E3" s="2807"/>
      <c r="F3" s="2807"/>
      <c r="G3" s="2808"/>
      <c r="H3" s="2806" t="s">
        <v>2945</v>
      </c>
      <c r="I3" s="2807"/>
      <c r="J3" s="2807"/>
      <c r="K3" s="2807"/>
      <c r="L3" s="2807"/>
      <c r="M3" s="2808"/>
      <c r="N3" s="2806" t="s">
        <v>2946</v>
      </c>
      <c r="O3" s="2807"/>
      <c r="P3" s="2807"/>
      <c r="Q3" s="2807"/>
      <c r="R3" s="2807"/>
      <c r="S3" s="2807"/>
      <c r="T3" s="2808"/>
      <c r="U3" s="2809" t="s">
        <v>2947</v>
      </c>
      <c r="V3" s="2809" t="s">
        <v>2948</v>
      </c>
      <c r="W3" s="2613" t="s">
        <v>2949</v>
      </c>
    </row>
    <row r="4" spans="1:23" ht="35.25" customHeight="1">
      <c r="A4" s="2783"/>
      <c r="B4" s="905" t="s">
        <v>1914</v>
      </c>
      <c r="C4" s="905" t="s">
        <v>1915</v>
      </c>
      <c r="D4" s="905" t="s">
        <v>1916</v>
      </c>
      <c r="E4" s="905" t="s">
        <v>1917</v>
      </c>
      <c r="F4" s="905" t="s">
        <v>1918</v>
      </c>
      <c r="G4" s="906" t="s">
        <v>20</v>
      </c>
      <c r="H4" s="905" t="s">
        <v>1914</v>
      </c>
      <c r="I4" s="905" t="s">
        <v>1915</v>
      </c>
      <c r="J4" s="905" t="s">
        <v>1916</v>
      </c>
      <c r="K4" s="905" t="s">
        <v>1917</v>
      </c>
      <c r="L4" s="905" t="s">
        <v>1918</v>
      </c>
      <c r="M4" s="906" t="s">
        <v>20</v>
      </c>
      <c r="N4" s="905" t="s">
        <v>1914</v>
      </c>
      <c r="O4" s="905" t="s">
        <v>1915</v>
      </c>
      <c r="P4" s="905" t="s">
        <v>1916</v>
      </c>
      <c r="Q4" s="905" t="s">
        <v>1917</v>
      </c>
      <c r="R4" s="905" t="s">
        <v>1919</v>
      </c>
      <c r="S4" s="905" t="s">
        <v>1425</v>
      </c>
      <c r="T4" s="906" t="s">
        <v>20</v>
      </c>
      <c r="U4" s="2810"/>
      <c r="V4" s="2810"/>
      <c r="W4" s="2725"/>
    </row>
    <row r="5" spans="1:23" s="302" customFormat="1" ht="34.5" customHeight="1">
      <c r="A5" s="2271" t="s">
        <v>2950</v>
      </c>
      <c r="B5" s="2272">
        <v>0</v>
      </c>
      <c r="C5" s="2273">
        <v>2</v>
      </c>
      <c r="D5" s="2273">
        <v>49</v>
      </c>
      <c r="E5" s="2273">
        <v>0</v>
      </c>
      <c r="F5" s="2273">
        <v>0</v>
      </c>
      <c r="G5" s="2274">
        <v>51</v>
      </c>
      <c r="H5" s="2272">
        <v>0</v>
      </c>
      <c r="I5" s="2275">
        <v>4000000</v>
      </c>
      <c r="J5" s="2275">
        <v>9736000</v>
      </c>
      <c r="K5" s="2273">
        <v>0</v>
      </c>
      <c r="L5" s="2273">
        <v>12000</v>
      </c>
      <c r="M5" s="2273">
        <v>13748000</v>
      </c>
      <c r="N5" s="2273">
        <v>0</v>
      </c>
      <c r="O5" s="2273">
        <v>28</v>
      </c>
      <c r="P5" s="2273">
        <v>500</v>
      </c>
      <c r="Q5" s="2272">
        <v>0</v>
      </c>
      <c r="R5" s="2273">
        <v>1481</v>
      </c>
      <c r="S5" s="2273">
        <v>0</v>
      </c>
      <c r="T5" s="2273">
        <v>2009</v>
      </c>
      <c r="U5" s="2274">
        <v>160</v>
      </c>
      <c r="V5" s="2274">
        <v>600</v>
      </c>
      <c r="W5" s="2276" t="s">
        <v>1201</v>
      </c>
    </row>
    <row r="6" spans="1:23" s="302" customFormat="1" ht="34.5" customHeight="1">
      <c r="A6" s="2271" t="s">
        <v>2951</v>
      </c>
      <c r="B6" s="2277">
        <v>0</v>
      </c>
      <c r="C6" s="2278">
        <v>5</v>
      </c>
      <c r="D6" s="2278">
        <v>59</v>
      </c>
      <c r="E6" s="2278">
        <v>0</v>
      </c>
      <c r="F6" s="2278">
        <v>0</v>
      </c>
      <c r="G6" s="954">
        <v>64</v>
      </c>
      <c r="H6" s="2277">
        <v>0</v>
      </c>
      <c r="I6" s="2279">
        <v>8500000</v>
      </c>
      <c r="J6" s="2279">
        <v>12840000</v>
      </c>
      <c r="K6" s="2278">
        <v>0</v>
      </c>
      <c r="L6" s="2278">
        <v>0</v>
      </c>
      <c r="M6" s="2278">
        <v>21340000</v>
      </c>
      <c r="N6" s="2278">
        <v>0</v>
      </c>
      <c r="O6" s="2278">
        <v>114</v>
      </c>
      <c r="P6" s="2278">
        <v>688</v>
      </c>
      <c r="Q6" s="2277">
        <v>0</v>
      </c>
      <c r="R6" s="2278">
        <v>2094</v>
      </c>
      <c r="S6" s="2278">
        <v>0</v>
      </c>
      <c r="T6" s="2278">
        <v>2896</v>
      </c>
      <c r="U6" s="954">
        <v>950</v>
      </c>
      <c r="V6" s="954">
        <v>2710</v>
      </c>
      <c r="W6" s="2280" t="s">
        <v>1920</v>
      </c>
    </row>
    <row r="7" spans="1:23" s="302" customFormat="1" ht="34.5" customHeight="1">
      <c r="A7" s="2271" t="s">
        <v>2952</v>
      </c>
      <c r="B7" s="2277">
        <v>0</v>
      </c>
      <c r="C7" s="2278">
        <v>15</v>
      </c>
      <c r="D7" s="2278">
        <v>52</v>
      </c>
      <c r="E7" s="2278">
        <v>0</v>
      </c>
      <c r="F7" s="2278">
        <v>0</v>
      </c>
      <c r="G7" s="954">
        <v>67</v>
      </c>
      <c r="H7" s="2277">
        <v>0</v>
      </c>
      <c r="I7" s="2279">
        <v>16260000</v>
      </c>
      <c r="J7" s="2279">
        <v>12420000</v>
      </c>
      <c r="K7" s="2278">
        <v>0</v>
      </c>
      <c r="L7" s="2278">
        <v>0</v>
      </c>
      <c r="M7" s="2278">
        <v>28680000</v>
      </c>
      <c r="N7" s="2278">
        <v>0</v>
      </c>
      <c r="O7" s="2278">
        <v>252</v>
      </c>
      <c r="P7" s="2278">
        <v>735</v>
      </c>
      <c r="Q7" s="2277">
        <v>0</v>
      </c>
      <c r="R7" s="2278">
        <v>2068</v>
      </c>
      <c r="S7" s="2278">
        <v>0</v>
      </c>
      <c r="T7" s="2278">
        <v>3055</v>
      </c>
      <c r="U7" s="954">
        <v>350</v>
      </c>
      <c r="V7" s="954">
        <v>3800</v>
      </c>
      <c r="W7" s="2280" t="s">
        <v>1921</v>
      </c>
    </row>
    <row r="8" spans="1:23" s="302" customFormat="1" ht="34.5" customHeight="1">
      <c r="A8" s="2271" t="s">
        <v>1922</v>
      </c>
      <c r="B8" s="2277">
        <v>1</v>
      </c>
      <c r="C8" s="2278">
        <v>9</v>
      </c>
      <c r="D8" s="2278">
        <v>45</v>
      </c>
      <c r="E8" s="2278">
        <v>0</v>
      </c>
      <c r="F8" s="2278">
        <v>1</v>
      </c>
      <c r="G8" s="954">
        <v>56</v>
      </c>
      <c r="H8" s="2277">
        <v>5000000</v>
      </c>
      <c r="I8" s="2279">
        <v>12000000</v>
      </c>
      <c r="J8" s="2279">
        <v>9760000</v>
      </c>
      <c r="K8" s="2278">
        <v>0</v>
      </c>
      <c r="L8" s="2278">
        <v>30000</v>
      </c>
      <c r="M8" s="2278">
        <v>26790000</v>
      </c>
      <c r="N8" s="2278">
        <v>11</v>
      </c>
      <c r="O8" s="2278">
        <v>193</v>
      </c>
      <c r="P8" s="2278">
        <v>600</v>
      </c>
      <c r="Q8" s="2277">
        <v>0</v>
      </c>
      <c r="R8" s="2278">
        <v>1438</v>
      </c>
      <c r="S8" s="2278">
        <v>0</v>
      </c>
      <c r="T8" s="2278">
        <v>2242</v>
      </c>
      <c r="U8" s="954">
        <v>960</v>
      </c>
      <c r="V8" s="954">
        <v>2580</v>
      </c>
      <c r="W8" s="2280" t="s">
        <v>1923</v>
      </c>
    </row>
    <row r="9" spans="1:23" s="302" customFormat="1" ht="34.5" customHeight="1">
      <c r="A9" s="2271" t="s">
        <v>2953</v>
      </c>
      <c r="B9" s="2277">
        <v>1</v>
      </c>
      <c r="C9" s="2278">
        <v>15</v>
      </c>
      <c r="D9" s="2278">
        <v>92</v>
      </c>
      <c r="E9" s="2278">
        <v>0</v>
      </c>
      <c r="F9" s="2278">
        <v>0</v>
      </c>
      <c r="G9" s="954">
        <v>108</v>
      </c>
      <c r="H9" s="2277">
        <v>8000000</v>
      </c>
      <c r="I9" s="2279">
        <v>22500000</v>
      </c>
      <c r="J9" s="2279">
        <v>25500000</v>
      </c>
      <c r="K9" s="2278">
        <v>0</v>
      </c>
      <c r="L9" s="2278">
        <v>0</v>
      </c>
      <c r="M9" s="2278">
        <v>56000000</v>
      </c>
      <c r="N9" s="2278">
        <v>11</v>
      </c>
      <c r="O9" s="2278">
        <v>304</v>
      </c>
      <c r="P9" s="2278">
        <v>1364</v>
      </c>
      <c r="Q9" s="2277">
        <v>0</v>
      </c>
      <c r="R9" s="2278">
        <v>3634</v>
      </c>
      <c r="S9" s="2278">
        <v>3</v>
      </c>
      <c r="T9" s="2278">
        <v>5316</v>
      </c>
      <c r="U9" s="954">
        <v>2375</v>
      </c>
      <c r="V9" s="954">
        <v>1120</v>
      </c>
      <c r="W9" s="2280" t="s">
        <v>1924</v>
      </c>
    </row>
    <row r="10" spans="1:23" s="302" customFormat="1" ht="34.5" customHeight="1">
      <c r="A10" s="2271" t="s">
        <v>2954</v>
      </c>
      <c r="B10" s="2277">
        <v>1</v>
      </c>
      <c r="C10" s="2278">
        <v>5</v>
      </c>
      <c r="D10" s="2278">
        <v>46</v>
      </c>
      <c r="E10" s="2278">
        <v>0</v>
      </c>
      <c r="F10" s="2278">
        <v>1</v>
      </c>
      <c r="G10" s="954">
        <v>53</v>
      </c>
      <c r="H10" s="2277">
        <v>6000000</v>
      </c>
      <c r="I10" s="2279">
        <v>4500000</v>
      </c>
      <c r="J10" s="2279">
        <v>7280000</v>
      </c>
      <c r="K10" s="2278">
        <v>0</v>
      </c>
      <c r="L10" s="2278">
        <v>0</v>
      </c>
      <c r="M10" s="2278">
        <v>17780000</v>
      </c>
      <c r="N10" s="2278">
        <v>11</v>
      </c>
      <c r="O10" s="2278">
        <v>77</v>
      </c>
      <c r="P10" s="2278">
        <v>486</v>
      </c>
      <c r="Q10" s="2277">
        <v>18</v>
      </c>
      <c r="R10" s="2278">
        <v>974</v>
      </c>
      <c r="S10" s="2278">
        <v>0</v>
      </c>
      <c r="T10" s="2278">
        <v>1566</v>
      </c>
      <c r="U10" s="954">
        <v>835</v>
      </c>
      <c r="V10" s="954">
        <v>730</v>
      </c>
      <c r="W10" s="2280" t="s">
        <v>1925</v>
      </c>
    </row>
    <row r="11" spans="1:23" s="302" customFormat="1" ht="34.5" customHeight="1">
      <c r="A11" s="2271" t="s">
        <v>2955</v>
      </c>
      <c r="B11" s="2277">
        <v>1</v>
      </c>
      <c r="C11" s="2278">
        <v>5</v>
      </c>
      <c r="D11" s="2278">
        <v>34</v>
      </c>
      <c r="E11" s="2278">
        <v>0</v>
      </c>
      <c r="F11" s="2278">
        <v>1</v>
      </c>
      <c r="G11" s="954">
        <v>41</v>
      </c>
      <c r="H11" s="2277">
        <v>6000000</v>
      </c>
      <c r="I11" s="2279">
        <v>10000000</v>
      </c>
      <c r="J11" s="2279">
        <v>7260000</v>
      </c>
      <c r="K11" s="2278">
        <v>0</v>
      </c>
      <c r="L11" s="2278">
        <v>0</v>
      </c>
      <c r="M11" s="2278">
        <v>23260000</v>
      </c>
      <c r="N11" s="2278">
        <v>11</v>
      </c>
      <c r="O11" s="2278">
        <v>95</v>
      </c>
      <c r="P11" s="2278">
        <v>548</v>
      </c>
      <c r="Q11" s="2277">
        <v>0</v>
      </c>
      <c r="R11" s="2278">
        <v>1102</v>
      </c>
      <c r="S11" s="2278">
        <v>0</v>
      </c>
      <c r="T11" s="2278">
        <v>1756</v>
      </c>
      <c r="U11" s="954">
        <v>2510</v>
      </c>
      <c r="V11" s="954">
        <v>730</v>
      </c>
      <c r="W11" s="2280" t="s">
        <v>1926</v>
      </c>
    </row>
    <row r="12" spans="1:23" s="302" customFormat="1" ht="34.5" customHeight="1">
      <c r="A12" s="2281" t="s">
        <v>1927</v>
      </c>
      <c r="B12" s="2277">
        <v>2</v>
      </c>
      <c r="C12" s="2278">
        <v>12</v>
      </c>
      <c r="D12" s="2278">
        <v>63</v>
      </c>
      <c r="E12" s="2278">
        <v>0</v>
      </c>
      <c r="F12" s="2278">
        <v>0</v>
      </c>
      <c r="G12" s="954">
        <v>77</v>
      </c>
      <c r="H12" s="2277">
        <v>5110000</v>
      </c>
      <c r="I12" s="2279">
        <v>17280000</v>
      </c>
      <c r="J12" s="2279">
        <v>14260000</v>
      </c>
      <c r="K12" s="2278">
        <v>0</v>
      </c>
      <c r="L12" s="2278">
        <v>0</v>
      </c>
      <c r="M12" s="2278">
        <v>36650000</v>
      </c>
      <c r="N12" s="2278">
        <v>25</v>
      </c>
      <c r="O12" s="2278">
        <v>279</v>
      </c>
      <c r="P12" s="2278">
        <v>927</v>
      </c>
      <c r="Q12" s="2277">
        <v>0</v>
      </c>
      <c r="R12" s="2278">
        <v>2158</v>
      </c>
      <c r="S12" s="2278">
        <v>0</v>
      </c>
      <c r="T12" s="2278">
        <v>3389</v>
      </c>
      <c r="U12" s="954">
        <v>2380</v>
      </c>
      <c r="V12" s="954">
        <v>930</v>
      </c>
      <c r="W12" s="1594" t="s">
        <v>1928</v>
      </c>
    </row>
    <row r="13" spans="1:23" s="302" customFormat="1" ht="34.5" customHeight="1">
      <c r="A13" s="2271" t="s">
        <v>2956</v>
      </c>
      <c r="B13" s="2277">
        <v>0</v>
      </c>
      <c r="C13" s="2278">
        <v>5</v>
      </c>
      <c r="D13" s="2278">
        <v>39</v>
      </c>
      <c r="E13" s="2278">
        <v>0</v>
      </c>
      <c r="F13" s="2278">
        <v>1</v>
      </c>
      <c r="G13" s="954">
        <v>45</v>
      </c>
      <c r="H13" s="2277">
        <v>0</v>
      </c>
      <c r="I13" s="2279">
        <v>5500000</v>
      </c>
      <c r="J13" s="2279">
        <v>8360000</v>
      </c>
      <c r="K13" s="2278">
        <v>0</v>
      </c>
      <c r="L13" s="2278">
        <v>40000</v>
      </c>
      <c r="M13" s="2278">
        <v>13900000</v>
      </c>
      <c r="N13" s="2278">
        <v>0</v>
      </c>
      <c r="O13" s="2278">
        <v>66</v>
      </c>
      <c r="P13" s="2278">
        <v>516</v>
      </c>
      <c r="Q13" s="2277">
        <v>0</v>
      </c>
      <c r="R13" s="2278">
        <v>1296</v>
      </c>
      <c r="S13" s="2278">
        <v>4</v>
      </c>
      <c r="T13" s="2278">
        <v>1882</v>
      </c>
      <c r="U13" s="954">
        <v>1070</v>
      </c>
      <c r="V13" s="954">
        <v>610</v>
      </c>
      <c r="W13" s="2280" t="s">
        <v>1507</v>
      </c>
    </row>
    <row r="14" spans="1:23" s="302" customFormat="1" ht="34.5" customHeight="1">
      <c r="A14" s="2271" t="s">
        <v>1929</v>
      </c>
      <c r="B14" s="2277">
        <v>0</v>
      </c>
      <c r="C14" s="2278">
        <v>12</v>
      </c>
      <c r="D14" s="2278">
        <v>68</v>
      </c>
      <c r="E14" s="2278">
        <v>1</v>
      </c>
      <c r="F14" s="2278">
        <v>0</v>
      </c>
      <c r="G14" s="954">
        <v>81</v>
      </c>
      <c r="H14" s="2277">
        <v>0</v>
      </c>
      <c r="I14" s="2279">
        <v>9000000</v>
      </c>
      <c r="J14" s="2279">
        <v>13543000</v>
      </c>
      <c r="K14" s="2278">
        <v>0</v>
      </c>
      <c r="L14" s="2278">
        <v>0</v>
      </c>
      <c r="M14" s="2278">
        <v>22543000</v>
      </c>
      <c r="N14" s="2278">
        <v>0</v>
      </c>
      <c r="O14" s="2278">
        <v>155</v>
      </c>
      <c r="P14" s="2278">
        <v>895</v>
      </c>
      <c r="Q14" s="2277">
        <v>6</v>
      </c>
      <c r="R14" s="2278">
        <v>1893</v>
      </c>
      <c r="S14" s="2278">
        <v>3</v>
      </c>
      <c r="T14" s="2278">
        <v>2952</v>
      </c>
      <c r="U14" s="954">
        <v>1120</v>
      </c>
      <c r="V14" s="954">
        <v>1330</v>
      </c>
      <c r="W14" s="2280" t="s">
        <v>1930</v>
      </c>
    </row>
    <row r="15" spans="1:23" s="302" customFormat="1" ht="34.5" customHeight="1">
      <c r="A15" s="2271" t="s">
        <v>2957</v>
      </c>
      <c r="B15" s="2277">
        <v>0</v>
      </c>
      <c r="C15" s="2278">
        <v>10</v>
      </c>
      <c r="D15" s="2278">
        <v>72</v>
      </c>
      <c r="E15" s="2278">
        <v>0</v>
      </c>
      <c r="F15" s="2278">
        <v>1</v>
      </c>
      <c r="G15" s="954">
        <v>83</v>
      </c>
      <c r="H15" s="2277">
        <v>0</v>
      </c>
      <c r="I15" s="2279">
        <v>12500000</v>
      </c>
      <c r="J15" s="2279">
        <v>13980000</v>
      </c>
      <c r="K15" s="2278">
        <v>0</v>
      </c>
      <c r="L15" s="2278">
        <v>24000</v>
      </c>
      <c r="M15" s="2278">
        <v>26504000</v>
      </c>
      <c r="N15" s="2278">
        <v>0</v>
      </c>
      <c r="O15" s="2278">
        <v>152</v>
      </c>
      <c r="P15" s="2278">
        <v>893</v>
      </c>
      <c r="Q15" s="2277">
        <v>0</v>
      </c>
      <c r="R15" s="2278">
        <v>2440</v>
      </c>
      <c r="S15" s="2278">
        <v>6</v>
      </c>
      <c r="T15" s="2278">
        <v>3491</v>
      </c>
      <c r="U15" s="954">
        <v>2440</v>
      </c>
      <c r="V15" s="954">
        <v>920</v>
      </c>
      <c r="W15" s="2280" t="s">
        <v>635</v>
      </c>
    </row>
    <row r="16" spans="1:23" s="302" customFormat="1" ht="34.5" customHeight="1">
      <c r="A16" s="2271" t="s">
        <v>2958</v>
      </c>
      <c r="B16" s="2277">
        <v>0</v>
      </c>
      <c r="C16" s="2278">
        <v>7</v>
      </c>
      <c r="D16" s="2278">
        <v>27</v>
      </c>
      <c r="E16" s="2278">
        <v>0</v>
      </c>
      <c r="F16" s="2278">
        <v>0</v>
      </c>
      <c r="G16" s="954">
        <v>34</v>
      </c>
      <c r="H16" s="2277">
        <v>2000000</v>
      </c>
      <c r="I16" s="2279">
        <v>4500000</v>
      </c>
      <c r="J16" s="2279">
        <v>5100000</v>
      </c>
      <c r="K16" s="2278">
        <v>0</v>
      </c>
      <c r="L16" s="2278">
        <v>0</v>
      </c>
      <c r="M16" s="2278">
        <v>11600000</v>
      </c>
      <c r="N16" s="2278">
        <v>10</v>
      </c>
      <c r="O16" s="2278">
        <v>100</v>
      </c>
      <c r="P16" s="2278">
        <v>387</v>
      </c>
      <c r="Q16" s="2277">
        <v>0</v>
      </c>
      <c r="R16" s="2278">
        <v>811</v>
      </c>
      <c r="S16" s="2278">
        <v>0</v>
      </c>
      <c r="T16" s="2278">
        <v>1308</v>
      </c>
      <c r="U16" s="954">
        <v>1110</v>
      </c>
      <c r="V16" s="954">
        <v>30</v>
      </c>
      <c r="W16" s="2280" t="s">
        <v>1931</v>
      </c>
    </row>
    <row r="17" spans="1:23" s="302" customFormat="1" ht="34.5" customHeight="1">
      <c r="A17" s="2271" t="s">
        <v>1932</v>
      </c>
      <c r="B17" s="2277">
        <v>1</v>
      </c>
      <c r="C17" s="2278">
        <v>12</v>
      </c>
      <c r="D17" s="2278">
        <v>69</v>
      </c>
      <c r="E17" s="2278">
        <v>0</v>
      </c>
      <c r="F17" s="2278">
        <v>0</v>
      </c>
      <c r="G17" s="954">
        <v>82</v>
      </c>
      <c r="H17" s="2277">
        <v>8000000</v>
      </c>
      <c r="I17" s="2279">
        <v>17500000</v>
      </c>
      <c r="J17" s="2279">
        <v>13200000</v>
      </c>
      <c r="K17" s="2278">
        <v>0</v>
      </c>
      <c r="L17" s="2278">
        <v>0</v>
      </c>
      <c r="M17" s="2278">
        <v>38700000</v>
      </c>
      <c r="N17" s="2278">
        <v>19</v>
      </c>
      <c r="O17" s="2278">
        <v>245</v>
      </c>
      <c r="P17" s="2278">
        <v>994</v>
      </c>
      <c r="Q17" s="2277">
        <v>0</v>
      </c>
      <c r="R17" s="2278">
        <v>2047</v>
      </c>
      <c r="S17" s="2278">
        <v>0</v>
      </c>
      <c r="T17" s="2278">
        <v>3305</v>
      </c>
      <c r="U17" s="954">
        <v>1370</v>
      </c>
      <c r="V17" s="954">
        <v>2090</v>
      </c>
      <c r="W17" s="2280" t="s">
        <v>1933</v>
      </c>
    </row>
    <row r="18" spans="1:23" s="302" customFormat="1" ht="34.5" customHeight="1">
      <c r="A18" s="2271" t="s">
        <v>2959</v>
      </c>
      <c r="B18" s="2277">
        <v>1</v>
      </c>
      <c r="C18" s="2278">
        <v>8</v>
      </c>
      <c r="D18" s="2278">
        <v>55</v>
      </c>
      <c r="E18" s="2278">
        <v>0</v>
      </c>
      <c r="F18" s="2278">
        <v>0</v>
      </c>
      <c r="G18" s="954">
        <v>64</v>
      </c>
      <c r="H18" s="2277">
        <v>6000000</v>
      </c>
      <c r="I18" s="2279">
        <v>10000000</v>
      </c>
      <c r="J18" s="2279">
        <v>11360000</v>
      </c>
      <c r="K18" s="2278">
        <v>0</v>
      </c>
      <c r="L18" s="2278">
        <v>0</v>
      </c>
      <c r="M18" s="2278">
        <v>27360000</v>
      </c>
      <c r="N18" s="2278">
        <v>8</v>
      </c>
      <c r="O18" s="2278">
        <v>188</v>
      </c>
      <c r="P18" s="2278">
        <v>751</v>
      </c>
      <c r="Q18" s="2277">
        <v>0</v>
      </c>
      <c r="R18" s="2278">
        <v>1819</v>
      </c>
      <c r="S18" s="2278">
        <v>0</v>
      </c>
      <c r="T18" s="2278">
        <v>2766</v>
      </c>
      <c r="U18" s="954">
        <v>1725</v>
      </c>
      <c r="V18" s="954">
        <v>940</v>
      </c>
      <c r="W18" s="2280" t="s">
        <v>1934</v>
      </c>
    </row>
    <row r="19" spans="1:23" s="302" customFormat="1" ht="34.5" customHeight="1">
      <c r="A19" s="2282" t="s">
        <v>2960</v>
      </c>
      <c r="B19" s="2283">
        <v>0</v>
      </c>
      <c r="C19" s="2284">
        <v>0</v>
      </c>
      <c r="D19" s="2284">
        <v>18</v>
      </c>
      <c r="E19" s="2284">
        <v>0</v>
      </c>
      <c r="F19" s="2284">
        <v>0</v>
      </c>
      <c r="G19" s="2285">
        <v>18</v>
      </c>
      <c r="H19" s="2283">
        <v>0</v>
      </c>
      <c r="I19" s="2286" t="s">
        <v>0</v>
      </c>
      <c r="J19" s="2286">
        <v>3903000</v>
      </c>
      <c r="K19" s="2278">
        <v>0</v>
      </c>
      <c r="L19" s="2284">
        <v>0</v>
      </c>
      <c r="M19" s="2284">
        <v>3903000</v>
      </c>
      <c r="N19" s="2284">
        <v>0</v>
      </c>
      <c r="O19" s="2284">
        <v>0</v>
      </c>
      <c r="P19" s="2284">
        <v>238</v>
      </c>
      <c r="Q19" s="2283">
        <v>0</v>
      </c>
      <c r="R19" s="2284">
        <v>412</v>
      </c>
      <c r="S19" s="2284">
        <v>0</v>
      </c>
      <c r="T19" s="2284">
        <v>650</v>
      </c>
      <c r="U19" s="2285">
        <v>75</v>
      </c>
      <c r="V19" s="2285">
        <v>236</v>
      </c>
      <c r="W19" s="2287" t="s">
        <v>1195</v>
      </c>
    </row>
    <row r="20" spans="1:23" s="302" customFormat="1" ht="34.5" customHeight="1">
      <c r="A20" s="2288" t="s">
        <v>1750</v>
      </c>
      <c r="B20" s="2289">
        <v>8</v>
      </c>
      <c r="C20" s="2290">
        <v>122</v>
      </c>
      <c r="D20" s="2290">
        <v>788</v>
      </c>
      <c r="E20" s="2290">
        <v>1</v>
      </c>
      <c r="F20" s="2290">
        <v>5</v>
      </c>
      <c r="G20" s="2290">
        <v>924</v>
      </c>
      <c r="H20" s="2291">
        <v>46110000</v>
      </c>
      <c r="I20" s="2292">
        <v>154040000</v>
      </c>
      <c r="J20" s="2292">
        <v>168502000</v>
      </c>
      <c r="K20" s="2293">
        <v>0</v>
      </c>
      <c r="L20" s="2291">
        <v>106000</v>
      </c>
      <c r="M20" s="2294">
        <v>368758000</v>
      </c>
      <c r="N20" s="2294">
        <v>106</v>
      </c>
      <c r="O20" s="2294">
        <v>2248</v>
      </c>
      <c r="P20" s="2294">
        <v>10522</v>
      </c>
      <c r="Q20" s="2294">
        <v>24</v>
      </c>
      <c r="R20" s="2294">
        <v>25667</v>
      </c>
      <c r="S20" s="2294">
        <v>16</v>
      </c>
      <c r="T20" s="2294">
        <v>38583</v>
      </c>
      <c r="U20" s="2294">
        <v>19430</v>
      </c>
      <c r="V20" s="2294">
        <v>19356</v>
      </c>
      <c r="W20" s="2295" t="s">
        <v>1935</v>
      </c>
    </row>
    <row r="21" spans="1:23" ht="18" customHeight="1">
      <c r="A21" s="164" t="s">
        <v>1936</v>
      </c>
      <c r="E21" s="907"/>
      <c r="H21" s="908"/>
      <c r="M21" s="909" t="s">
        <v>1937</v>
      </c>
      <c r="N21" s="909"/>
      <c r="O21" s="909"/>
      <c r="P21" s="909"/>
      <c r="Q21" s="909"/>
      <c r="R21" s="909"/>
      <c r="S21" s="909"/>
      <c r="T21" s="909"/>
      <c r="U21" s="909"/>
      <c r="V21" s="909"/>
    </row>
    <row r="22" spans="1:23" ht="4.5" customHeight="1">
      <c r="A22" s="896"/>
      <c r="W22" s="899"/>
    </row>
  </sheetData>
  <mergeCells count="9">
    <mergeCell ref="A2:I2"/>
    <mergeCell ref="V2:W2"/>
    <mergeCell ref="A3:A4"/>
    <mergeCell ref="B3:G3"/>
    <mergeCell ref="H3:M3"/>
    <mergeCell ref="N3:T3"/>
    <mergeCell ref="U3:U4"/>
    <mergeCell ref="V3:V4"/>
    <mergeCell ref="W3:W4"/>
  </mergeCells>
  <phoneticPr fontId="22" type="noConversion"/>
  <printOptions horizontalCentered="1"/>
  <pageMargins left="0.98425196850393704" right="0.98425196850393704" top="0.98425196850393704" bottom="0.78740157480314965" header="0.51181102362204722" footer="0"/>
  <pageSetup paperSize="9" scale="87" orientation="portrait" r:id="rId1"/>
  <colBreaks count="1" manualBreakCount="1">
    <brk id="12" max="21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Q44"/>
  <sheetViews>
    <sheetView view="pageBreakPreview" zoomScale="130" zoomScaleNormal="100" zoomScaleSheetLayoutView="130" workbookViewId="0">
      <pane xSplit="1" ySplit="4" topLeftCell="B5" activePane="bottomRight" state="frozen"/>
      <selection pane="topRight"/>
      <selection pane="bottomLeft"/>
      <selection pane="bottomRight" activeCell="B27" sqref="B27"/>
    </sheetView>
  </sheetViews>
  <sheetFormatPr defaultColWidth="8.88671875" defaultRowHeight="11.25"/>
  <cols>
    <col min="1" max="1" width="8.77734375" style="164" customWidth="1"/>
    <col min="2" max="2" width="10.44140625" style="901" customWidth="1"/>
    <col min="3" max="3" width="9.109375" style="164" customWidth="1"/>
    <col min="4" max="4" width="8.88671875" style="260" customWidth="1"/>
    <col min="5" max="5" width="9.44140625" style="164" customWidth="1"/>
    <col min="6" max="6" width="9.33203125" style="164" customWidth="1"/>
    <col min="7" max="7" width="10" style="164" customWidth="1"/>
    <col min="8" max="9" width="5.5546875" style="164" customWidth="1"/>
    <col min="10" max="10" width="7.77734375" style="164" customWidth="1"/>
    <col min="11" max="11" width="6.5546875" style="164" customWidth="1"/>
    <col min="12" max="12" width="7.44140625" style="164" customWidth="1"/>
    <col min="13" max="13" width="6" style="164" customWidth="1"/>
    <col min="14" max="14" width="8.88671875" style="164" customWidth="1"/>
    <col min="15" max="15" width="7.88671875" style="164" customWidth="1"/>
    <col min="16" max="16" width="9.5546875" style="302" bestFit="1" customWidth="1"/>
    <col min="17" max="17" width="9" style="164" customWidth="1"/>
    <col min="18" max="16384" width="8.88671875" style="164"/>
  </cols>
  <sheetData>
    <row r="1" spans="1:17" ht="31.5" customHeight="1">
      <c r="A1" s="10" t="s">
        <v>1938</v>
      </c>
      <c r="B1" s="881"/>
      <c r="C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7" ht="25.5" customHeight="1">
      <c r="A2" s="1588"/>
      <c r="B2" s="882" t="s">
        <v>1939</v>
      </c>
      <c r="C2" s="801"/>
      <c r="D2" s="883"/>
      <c r="E2" s="801"/>
      <c r="F2" s="801"/>
      <c r="G2" s="801"/>
      <c r="H2" s="801"/>
      <c r="I2" s="801"/>
      <c r="J2" s="801"/>
      <c r="K2" s="801"/>
      <c r="L2" s="801"/>
      <c r="M2" s="801"/>
      <c r="N2" s="801"/>
      <c r="O2" s="801"/>
      <c r="P2" s="911"/>
      <c r="Q2" s="806"/>
    </row>
    <row r="3" spans="1:17" ht="30" customHeight="1">
      <c r="A3" s="2813" t="s">
        <v>1940</v>
      </c>
      <c r="B3" s="2815" t="s">
        <v>1941</v>
      </c>
      <c r="C3" s="2815"/>
      <c r="D3" s="2815"/>
      <c r="E3" s="2815" t="s">
        <v>1942</v>
      </c>
      <c r="F3" s="2815"/>
      <c r="G3" s="2815"/>
      <c r="H3" s="2816" t="s">
        <v>1943</v>
      </c>
      <c r="I3" s="2817"/>
      <c r="J3" s="2817"/>
      <c r="K3" s="2817"/>
      <c r="L3" s="2817"/>
      <c r="M3" s="2817"/>
      <c r="N3" s="2818"/>
      <c r="O3" s="2819" t="s">
        <v>1944</v>
      </c>
      <c r="P3" s="2820"/>
      <c r="Q3" s="2811" t="s">
        <v>1945</v>
      </c>
    </row>
    <row r="4" spans="1:17" ht="36" customHeight="1">
      <c r="A4" s="2814"/>
      <c r="B4" s="912" t="s">
        <v>1946</v>
      </c>
      <c r="C4" s="912" t="s">
        <v>1947</v>
      </c>
      <c r="D4" s="912" t="s">
        <v>243</v>
      </c>
      <c r="E4" s="912" t="s">
        <v>1946</v>
      </c>
      <c r="F4" s="912" t="s">
        <v>1947</v>
      </c>
      <c r="G4" s="912" t="s">
        <v>243</v>
      </c>
      <c r="H4" s="1590" t="s">
        <v>1948</v>
      </c>
      <c r="I4" s="1590" t="s">
        <v>1949</v>
      </c>
      <c r="J4" s="1590" t="s">
        <v>1950</v>
      </c>
      <c r="K4" s="1590" t="s">
        <v>1951</v>
      </c>
      <c r="L4" s="1590" t="s">
        <v>1952</v>
      </c>
      <c r="M4" s="1590" t="s">
        <v>1953</v>
      </c>
      <c r="N4" s="1590" t="s">
        <v>1153</v>
      </c>
      <c r="O4" s="1590" t="s">
        <v>1954</v>
      </c>
      <c r="P4" s="913" t="s">
        <v>1955</v>
      </c>
      <c r="Q4" s="2812"/>
    </row>
    <row r="5" spans="1:17" ht="20.45" customHeight="1">
      <c r="A5" s="1180">
        <v>1961</v>
      </c>
      <c r="B5" s="2296">
        <v>5477695</v>
      </c>
      <c r="C5" s="2296">
        <v>3693705</v>
      </c>
      <c r="D5" s="2296">
        <v>9171400</v>
      </c>
      <c r="E5" s="2296">
        <v>25104692</v>
      </c>
      <c r="F5" s="2296">
        <v>11862898</v>
      </c>
      <c r="G5" s="2296">
        <v>36967590</v>
      </c>
      <c r="H5" s="2297">
        <v>54</v>
      </c>
      <c r="I5" s="2297">
        <v>413</v>
      </c>
      <c r="J5" s="2297">
        <v>72</v>
      </c>
      <c r="K5" s="2297">
        <v>181659</v>
      </c>
      <c r="L5" s="2297" t="s">
        <v>50</v>
      </c>
      <c r="M5" s="2297">
        <v>0</v>
      </c>
      <c r="N5" s="2297">
        <v>182198</v>
      </c>
      <c r="O5" s="2297">
        <v>52967</v>
      </c>
      <c r="P5" s="2297">
        <v>649491</v>
      </c>
      <c r="Q5" s="1181">
        <v>1961</v>
      </c>
    </row>
    <row r="6" spans="1:17" ht="20.45" customHeight="1">
      <c r="A6" s="702">
        <v>2002</v>
      </c>
      <c r="B6" s="449">
        <v>177639356</v>
      </c>
      <c r="C6" s="449">
        <v>189343785</v>
      </c>
      <c r="D6" s="449">
        <v>366983141</v>
      </c>
      <c r="E6" s="449">
        <v>578792921</v>
      </c>
      <c r="F6" s="449">
        <v>413490966</v>
      </c>
      <c r="G6" s="449">
        <v>992283887</v>
      </c>
      <c r="H6" s="704">
        <v>1323</v>
      </c>
      <c r="I6" s="704">
        <v>608</v>
      </c>
      <c r="J6" s="704">
        <v>6777258</v>
      </c>
      <c r="K6" s="704">
        <v>424</v>
      </c>
      <c r="L6" s="704">
        <v>95835</v>
      </c>
      <c r="M6" s="704">
        <v>0</v>
      </c>
      <c r="N6" s="704">
        <v>6875448</v>
      </c>
      <c r="O6" s="704">
        <v>1546088</v>
      </c>
      <c r="P6" s="704">
        <v>71977545</v>
      </c>
      <c r="Q6" s="711">
        <v>2002</v>
      </c>
    </row>
    <row r="7" spans="1:17" ht="20.45" customHeight="1">
      <c r="A7" s="1603">
        <v>2003</v>
      </c>
      <c r="B7" s="449">
        <v>184285116</v>
      </c>
      <c r="C7" s="449">
        <v>192169056</v>
      </c>
      <c r="D7" s="449">
        <v>376454172</v>
      </c>
      <c r="E7" s="449">
        <v>603160164</v>
      </c>
      <c r="F7" s="449">
        <v>420615949</v>
      </c>
      <c r="G7" s="449">
        <v>1023776113</v>
      </c>
      <c r="H7" s="661">
        <v>1386</v>
      </c>
      <c r="I7" s="661">
        <v>507</v>
      </c>
      <c r="J7" s="661">
        <v>7064665</v>
      </c>
      <c r="K7" s="661">
        <v>417</v>
      </c>
      <c r="L7" s="661">
        <v>103982</v>
      </c>
      <c r="M7" s="661">
        <v>0</v>
      </c>
      <c r="N7" s="661">
        <v>7170957</v>
      </c>
      <c r="O7" s="661">
        <v>1618889</v>
      </c>
      <c r="P7" s="661">
        <v>76355515</v>
      </c>
      <c r="Q7" s="22">
        <v>2003</v>
      </c>
    </row>
    <row r="8" spans="1:17" ht="20.45" customHeight="1">
      <c r="A8" s="1603">
        <v>2004</v>
      </c>
      <c r="B8" s="449">
        <v>186501995</v>
      </c>
      <c r="C8" s="449">
        <v>193861872</v>
      </c>
      <c r="D8" s="449">
        <v>380363867</v>
      </c>
      <c r="E8" s="449">
        <v>611006502</v>
      </c>
      <c r="F8" s="449">
        <v>425863049</v>
      </c>
      <c r="G8" s="449">
        <v>1036869551</v>
      </c>
      <c r="H8" s="661">
        <v>1360</v>
      </c>
      <c r="I8" s="661">
        <v>508</v>
      </c>
      <c r="J8" s="661">
        <v>7152161</v>
      </c>
      <c r="K8" s="661">
        <v>529</v>
      </c>
      <c r="L8" s="661">
        <v>106223</v>
      </c>
      <c r="M8" s="661">
        <v>0</v>
      </c>
      <c r="N8" s="661">
        <v>7260781</v>
      </c>
      <c r="O8" s="661">
        <v>1651605</v>
      </c>
      <c r="P8" s="661">
        <v>78559025</v>
      </c>
      <c r="Q8" s="22">
        <v>2004</v>
      </c>
    </row>
    <row r="9" spans="1:17" ht="20.45" customHeight="1">
      <c r="A9" s="1603">
        <v>2005</v>
      </c>
      <c r="B9" s="449">
        <v>187923314</v>
      </c>
      <c r="C9" s="449">
        <v>197586528</v>
      </c>
      <c r="D9" s="449">
        <v>385509842</v>
      </c>
      <c r="E9" s="449">
        <v>627166669</v>
      </c>
      <c r="F9" s="449">
        <v>437466321</v>
      </c>
      <c r="G9" s="449">
        <v>1064632990</v>
      </c>
      <c r="H9" s="661">
        <v>1327</v>
      </c>
      <c r="I9" s="661">
        <v>445</v>
      </c>
      <c r="J9" s="661">
        <v>7275193</v>
      </c>
      <c r="K9" s="661">
        <v>452</v>
      </c>
      <c r="L9" s="661">
        <v>134913</v>
      </c>
      <c r="M9" s="661">
        <v>0</v>
      </c>
      <c r="N9" s="661">
        <v>7412330</v>
      </c>
      <c r="O9" s="661">
        <v>1715164</v>
      </c>
      <c r="P9" s="2298">
        <v>83352474</v>
      </c>
      <c r="Q9" s="22">
        <v>2005</v>
      </c>
    </row>
    <row r="10" spans="1:17" ht="20.45" customHeight="1">
      <c r="A10" s="1603">
        <v>2006</v>
      </c>
      <c r="B10" s="449">
        <v>192157443</v>
      </c>
      <c r="C10" s="449">
        <v>201147528</v>
      </c>
      <c r="D10" s="449">
        <v>393304971</v>
      </c>
      <c r="E10" s="449">
        <v>640751661</v>
      </c>
      <c r="F10" s="449">
        <v>444962242</v>
      </c>
      <c r="G10" s="449">
        <v>1085713903</v>
      </c>
      <c r="H10" s="661">
        <v>1310</v>
      </c>
      <c r="I10" s="661">
        <v>374</v>
      </c>
      <c r="J10" s="661">
        <v>7460698</v>
      </c>
      <c r="K10" s="661">
        <v>418</v>
      </c>
      <c r="L10" s="661">
        <v>145442</v>
      </c>
      <c r="M10" s="661">
        <v>0</v>
      </c>
      <c r="N10" s="661">
        <v>7608242</v>
      </c>
      <c r="O10" s="661">
        <v>1787785</v>
      </c>
      <c r="P10" s="2298">
        <v>88265564</v>
      </c>
      <c r="Q10" s="22">
        <v>2006</v>
      </c>
    </row>
    <row r="11" spans="1:17" ht="20.45" customHeight="1">
      <c r="A11" s="1603">
        <v>2007</v>
      </c>
      <c r="B11" s="449">
        <v>196035036</v>
      </c>
      <c r="C11" s="449">
        <v>205449649</v>
      </c>
      <c r="D11" s="449">
        <v>401484685</v>
      </c>
      <c r="E11" s="449">
        <v>655507537</v>
      </c>
      <c r="F11" s="449">
        <v>460633268</v>
      </c>
      <c r="G11" s="449">
        <v>1116140805</v>
      </c>
      <c r="H11" s="661">
        <v>1293</v>
      </c>
      <c r="I11" s="661">
        <v>373</v>
      </c>
      <c r="J11" s="661">
        <v>7638546</v>
      </c>
      <c r="K11" s="661">
        <v>382</v>
      </c>
      <c r="L11" s="661">
        <v>253983</v>
      </c>
      <c r="M11" s="661">
        <v>0</v>
      </c>
      <c r="N11" s="661">
        <v>7894577</v>
      </c>
      <c r="O11" s="661">
        <v>1859245</v>
      </c>
      <c r="P11" s="2298">
        <v>92963765</v>
      </c>
      <c r="Q11" s="22">
        <v>2007</v>
      </c>
    </row>
    <row r="12" spans="1:17" s="302" customFormat="1" ht="20.45" customHeight="1">
      <c r="A12" s="1603">
        <v>2008</v>
      </c>
      <c r="B12" s="449">
        <v>200165500</v>
      </c>
      <c r="C12" s="449">
        <v>209849145</v>
      </c>
      <c r="D12" s="449">
        <v>410014645</v>
      </c>
      <c r="E12" s="449">
        <v>671777372</v>
      </c>
      <c r="F12" s="449">
        <v>473764437</v>
      </c>
      <c r="G12" s="449">
        <v>1145541809</v>
      </c>
      <c r="H12" s="661">
        <v>1283</v>
      </c>
      <c r="I12" s="661">
        <v>359</v>
      </c>
      <c r="J12" s="661">
        <v>7777110</v>
      </c>
      <c r="K12" s="661">
        <v>362</v>
      </c>
      <c r="L12" s="661">
        <v>273815</v>
      </c>
      <c r="M12" s="661">
        <v>0</v>
      </c>
      <c r="N12" s="661">
        <v>8052929</v>
      </c>
      <c r="O12" s="661">
        <v>1917237</v>
      </c>
      <c r="P12" s="2298">
        <v>96865950</v>
      </c>
      <c r="Q12" s="22">
        <v>2008</v>
      </c>
    </row>
    <row r="13" spans="1:17" s="302" customFormat="1" ht="20.45" customHeight="1">
      <c r="A13" s="1603">
        <v>2009</v>
      </c>
      <c r="B13" s="449">
        <v>204077564.99999997</v>
      </c>
      <c r="C13" s="449">
        <v>216180666</v>
      </c>
      <c r="D13" s="449">
        <v>420258231</v>
      </c>
      <c r="E13" s="449">
        <v>687891649</v>
      </c>
      <c r="F13" s="449">
        <v>490609569</v>
      </c>
      <c r="G13" s="449">
        <v>1178501218</v>
      </c>
      <c r="H13" s="661">
        <v>1275</v>
      </c>
      <c r="I13" s="661">
        <v>353</v>
      </c>
      <c r="J13" s="661">
        <v>7924738</v>
      </c>
      <c r="K13" s="661">
        <v>328</v>
      </c>
      <c r="L13" s="661">
        <v>292064</v>
      </c>
      <c r="M13" s="661">
        <v>0</v>
      </c>
      <c r="N13" s="661">
        <v>8218758</v>
      </c>
      <c r="O13" s="661">
        <v>1961059</v>
      </c>
      <c r="P13" s="2298">
        <v>99630090</v>
      </c>
      <c r="Q13" s="22">
        <v>2009</v>
      </c>
    </row>
    <row r="14" spans="1:17" s="302" customFormat="1" ht="20.45" customHeight="1">
      <c r="A14" s="1603">
        <v>2010</v>
      </c>
      <c r="B14" s="449">
        <v>207028385.99999997</v>
      </c>
      <c r="C14" s="449">
        <v>221231069.00000003</v>
      </c>
      <c r="D14" s="449">
        <v>428259455</v>
      </c>
      <c r="E14" s="449">
        <v>700476298</v>
      </c>
      <c r="F14" s="449">
        <v>504456667</v>
      </c>
      <c r="G14" s="449">
        <v>1204932965</v>
      </c>
      <c r="H14" s="661">
        <v>1245</v>
      </c>
      <c r="I14" s="661">
        <v>318</v>
      </c>
      <c r="J14" s="661">
        <v>8035471</v>
      </c>
      <c r="K14" s="661">
        <v>319</v>
      </c>
      <c r="L14" s="661">
        <v>305723</v>
      </c>
      <c r="M14" s="661">
        <v>0</v>
      </c>
      <c r="N14" s="661">
        <v>8343076</v>
      </c>
      <c r="O14" s="661">
        <v>1989925</v>
      </c>
      <c r="P14" s="2298">
        <v>101691730</v>
      </c>
      <c r="Q14" s="22">
        <v>2010</v>
      </c>
    </row>
    <row r="15" spans="1:17" s="302" customFormat="1" ht="20.45" customHeight="1">
      <c r="A15" s="702">
        <v>2011</v>
      </c>
      <c r="B15" s="2299">
        <v>209603956</v>
      </c>
      <c r="C15" s="2299">
        <v>225945059</v>
      </c>
      <c r="D15" s="2299">
        <v>435549015</v>
      </c>
      <c r="E15" s="2299">
        <v>711230101</v>
      </c>
      <c r="F15" s="2299">
        <v>517351469</v>
      </c>
      <c r="G15" s="2299">
        <v>1228581570</v>
      </c>
      <c r="H15" s="704">
        <v>1245</v>
      </c>
      <c r="I15" s="704">
        <v>290</v>
      </c>
      <c r="J15" s="704">
        <v>8144023</v>
      </c>
      <c r="K15" s="704">
        <v>305</v>
      </c>
      <c r="L15" s="704">
        <v>317893</v>
      </c>
      <c r="M15" s="704">
        <v>0</v>
      </c>
      <c r="N15" s="704">
        <v>8463756</v>
      </c>
      <c r="O15" s="704">
        <v>2005113</v>
      </c>
      <c r="P15" s="2300">
        <v>102582045</v>
      </c>
      <c r="Q15" s="711">
        <v>2011</v>
      </c>
    </row>
    <row r="16" spans="1:17" s="302" customFormat="1" ht="20.45" customHeight="1">
      <c r="A16" s="1603">
        <v>2012</v>
      </c>
      <c r="B16" s="449">
        <v>211923637</v>
      </c>
      <c r="C16" s="449">
        <v>230717608</v>
      </c>
      <c r="D16" s="449">
        <v>442641245</v>
      </c>
      <c r="E16" s="449">
        <v>721005989</v>
      </c>
      <c r="F16" s="449">
        <v>530301284</v>
      </c>
      <c r="G16" s="449">
        <v>1251307273</v>
      </c>
      <c r="H16" s="661">
        <v>1232</v>
      </c>
      <c r="I16" s="661">
        <v>282</v>
      </c>
      <c r="J16" s="661">
        <v>8253238</v>
      </c>
      <c r="K16" s="661">
        <v>304</v>
      </c>
      <c r="L16" s="661">
        <v>328367</v>
      </c>
      <c r="M16" s="661">
        <v>0</v>
      </c>
      <c r="N16" s="661">
        <v>8583423</v>
      </c>
      <c r="O16" s="661">
        <v>2027727</v>
      </c>
      <c r="P16" s="2298">
        <v>104081900</v>
      </c>
      <c r="Q16" s="22">
        <v>2012</v>
      </c>
    </row>
    <row r="17" spans="1:17" s="302" customFormat="1" ht="20.45" customHeight="1">
      <c r="A17" s="1603">
        <v>2013</v>
      </c>
      <c r="B17" s="449">
        <v>214478638</v>
      </c>
      <c r="C17" s="449">
        <v>235205367</v>
      </c>
      <c r="D17" s="449">
        <v>449684005</v>
      </c>
      <c r="E17" s="449">
        <v>731276246</v>
      </c>
      <c r="F17" s="449">
        <v>542800602</v>
      </c>
      <c r="G17" s="449">
        <v>1274076848</v>
      </c>
      <c r="H17" s="661">
        <v>1226</v>
      </c>
      <c r="I17" s="661">
        <v>269</v>
      </c>
      <c r="J17" s="661">
        <v>8360209</v>
      </c>
      <c r="K17" s="661">
        <v>284</v>
      </c>
      <c r="L17" s="661">
        <v>336788</v>
      </c>
      <c r="M17" s="661">
        <v>0</v>
      </c>
      <c r="N17" s="661">
        <v>8698776</v>
      </c>
      <c r="O17" s="661">
        <v>2054022</v>
      </c>
      <c r="P17" s="2298">
        <v>105740500</v>
      </c>
      <c r="Q17" s="22">
        <v>2013</v>
      </c>
    </row>
    <row r="18" spans="1:17" s="302" customFormat="1" ht="20.45" customHeight="1">
      <c r="A18" s="1603">
        <v>2014</v>
      </c>
      <c r="B18" s="449">
        <v>217421838</v>
      </c>
      <c r="C18" s="449">
        <v>239825171</v>
      </c>
      <c r="D18" s="449">
        <v>457247009</v>
      </c>
      <c r="E18" s="449">
        <v>743298297</v>
      </c>
      <c r="F18" s="449">
        <v>555402271</v>
      </c>
      <c r="G18" s="449">
        <v>1298700568</v>
      </c>
      <c r="H18" s="661">
        <v>1210</v>
      </c>
      <c r="I18" s="661">
        <v>259</v>
      </c>
      <c r="J18" s="661">
        <v>8481304</v>
      </c>
      <c r="K18" s="661">
        <v>268</v>
      </c>
      <c r="L18" s="661">
        <v>349207</v>
      </c>
      <c r="M18" s="661">
        <v>161</v>
      </c>
      <c r="N18" s="661">
        <v>8832409</v>
      </c>
      <c r="O18" s="661">
        <v>2086448</v>
      </c>
      <c r="P18" s="661">
        <v>107805206</v>
      </c>
      <c r="Q18" s="22">
        <v>2014</v>
      </c>
    </row>
    <row r="19" spans="1:17" s="302" customFormat="1" ht="20.45" customHeight="1">
      <c r="A19" s="1603">
        <v>2015</v>
      </c>
      <c r="B19" s="449">
        <v>220910123.00000003</v>
      </c>
      <c r="C19" s="449">
        <v>244368149.99999997</v>
      </c>
      <c r="D19" s="449">
        <v>465278273</v>
      </c>
      <c r="E19" s="449">
        <v>756599603</v>
      </c>
      <c r="F19" s="449">
        <v>567652713.99999988</v>
      </c>
      <c r="G19" s="449">
        <v>1324252317</v>
      </c>
      <c r="H19" s="661">
        <v>1198</v>
      </c>
      <c r="I19" s="661">
        <v>238</v>
      </c>
      <c r="J19" s="661">
        <v>8599819</v>
      </c>
      <c r="K19" s="661">
        <v>260</v>
      </c>
      <c r="L19" s="661">
        <v>359143</v>
      </c>
      <c r="M19" s="661">
        <v>160</v>
      </c>
      <c r="N19" s="661">
        <v>8960818</v>
      </c>
      <c r="O19" s="661">
        <v>2118289</v>
      </c>
      <c r="P19" s="661">
        <v>110082628.99999999</v>
      </c>
      <c r="Q19" s="22">
        <v>2015</v>
      </c>
    </row>
    <row r="20" spans="1:17" s="302" customFormat="1" ht="20.45" customHeight="1">
      <c r="A20" s="1603">
        <v>2016</v>
      </c>
      <c r="B20" s="449">
        <v>224186247</v>
      </c>
      <c r="C20" s="449">
        <v>249913013.00000003</v>
      </c>
      <c r="D20" s="449">
        <v>474099260</v>
      </c>
      <c r="E20" s="449">
        <v>769694796</v>
      </c>
      <c r="F20" s="449">
        <v>582439047</v>
      </c>
      <c r="G20" s="449">
        <v>1352133843</v>
      </c>
      <c r="H20" s="661">
        <v>1166</v>
      </c>
      <c r="I20" s="661">
        <v>232</v>
      </c>
      <c r="J20" s="661">
        <v>8749836</v>
      </c>
      <c r="K20" s="661">
        <v>250</v>
      </c>
      <c r="L20" s="661">
        <v>370698</v>
      </c>
      <c r="M20" s="661">
        <v>162</v>
      </c>
      <c r="N20" s="661">
        <v>9122344</v>
      </c>
      <c r="O20" s="661">
        <v>2158896</v>
      </c>
      <c r="P20" s="661">
        <v>112751316</v>
      </c>
      <c r="Q20" s="22">
        <v>2016</v>
      </c>
    </row>
    <row r="21" spans="1:17" s="302" customFormat="1" ht="20.45" customHeight="1">
      <c r="A21" s="1603">
        <v>2017</v>
      </c>
      <c r="B21" s="449">
        <v>228116380.20589998</v>
      </c>
      <c r="C21" s="449">
        <v>253248445.68340003</v>
      </c>
      <c r="D21" s="449">
        <v>481364825.88929999</v>
      </c>
      <c r="E21" s="449">
        <v>783968914.59140003</v>
      </c>
      <c r="F21" s="449">
        <v>591744409.39759994</v>
      </c>
      <c r="G21" s="449">
        <v>1375713323.9889998</v>
      </c>
      <c r="H21" s="661">
        <v>1134</v>
      </c>
      <c r="I21" s="661">
        <v>232</v>
      </c>
      <c r="J21" s="661">
        <v>8812470</v>
      </c>
      <c r="K21" s="661">
        <v>231</v>
      </c>
      <c r="L21" s="661">
        <v>367970</v>
      </c>
      <c r="M21" s="661">
        <v>162</v>
      </c>
      <c r="N21" s="661">
        <v>9182199</v>
      </c>
      <c r="O21" s="661">
        <v>2168825</v>
      </c>
      <c r="P21" s="661">
        <v>114236800.99999999</v>
      </c>
      <c r="Q21" s="22">
        <v>2017</v>
      </c>
    </row>
    <row r="22" spans="1:17" s="302" customFormat="1" ht="20.45" customHeight="1">
      <c r="A22" s="1603">
        <v>2018</v>
      </c>
      <c r="B22" s="449">
        <v>232221087</v>
      </c>
      <c r="C22" s="449">
        <v>261109888</v>
      </c>
      <c r="D22" s="449">
        <v>493330975</v>
      </c>
      <c r="E22" s="449">
        <v>800176874</v>
      </c>
      <c r="F22" s="449">
        <v>612094707</v>
      </c>
      <c r="G22" s="449">
        <v>1412271581</v>
      </c>
      <c r="H22" s="661">
        <v>1104</v>
      </c>
      <c r="I22" s="661">
        <v>212</v>
      </c>
      <c r="J22" s="661">
        <v>9071579</v>
      </c>
      <c r="K22" s="661">
        <v>227</v>
      </c>
      <c r="L22" s="661">
        <v>391435</v>
      </c>
      <c r="M22" s="661">
        <v>191</v>
      </c>
      <c r="N22" s="661">
        <v>9464748</v>
      </c>
      <c r="O22" s="661">
        <v>2259950</v>
      </c>
      <c r="P22" s="661">
        <v>120057832</v>
      </c>
      <c r="Q22" s="22">
        <v>2018</v>
      </c>
    </row>
    <row r="23" spans="1:17" s="302" customFormat="1" ht="20.45" customHeight="1">
      <c r="A23" s="1603">
        <v>2019</v>
      </c>
      <c r="B23" s="449">
        <v>237242268</v>
      </c>
      <c r="C23" s="449">
        <v>267161008</v>
      </c>
      <c r="D23" s="449">
        <v>504403276</v>
      </c>
      <c r="E23" s="449">
        <v>819176251</v>
      </c>
      <c r="F23" s="449">
        <v>627508511</v>
      </c>
      <c r="G23" s="449">
        <v>1446684762</v>
      </c>
      <c r="H23" s="661">
        <v>1099</v>
      </c>
      <c r="I23" s="661">
        <v>190</v>
      </c>
      <c r="J23" s="661">
        <v>9239741</v>
      </c>
      <c r="K23" s="661">
        <v>198</v>
      </c>
      <c r="L23" s="661">
        <v>400460</v>
      </c>
      <c r="M23" s="661">
        <v>203</v>
      </c>
      <c r="N23" s="661">
        <v>9641891</v>
      </c>
      <c r="O23" s="661">
        <v>2324753</v>
      </c>
      <c r="P23" s="661">
        <v>125066913</v>
      </c>
      <c r="Q23" s="22">
        <v>2019</v>
      </c>
    </row>
    <row r="24" spans="1:17" s="302" customFormat="1" ht="20.45" customHeight="1">
      <c r="A24" s="1603">
        <v>2020</v>
      </c>
      <c r="B24" s="449">
        <v>242518587</v>
      </c>
      <c r="C24" s="449">
        <v>272260312</v>
      </c>
      <c r="D24" s="449">
        <v>514778899</v>
      </c>
      <c r="E24" s="449">
        <v>838343176</v>
      </c>
      <c r="F24" s="449">
        <v>639567256</v>
      </c>
      <c r="G24" s="449">
        <v>1477910432</v>
      </c>
      <c r="H24" s="661">
        <v>1088</v>
      </c>
      <c r="I24" s="661">
        <v>186</v>
      </c>
      <c r="J24" s="661">
        <v>9378483</v>
      </c>
      <c r="K24" s="661">
        <v>182</v>
      </c>
      <c r="L24" s="661">
        <v>407826</v>
      </c>
      <c r="M24" s="661">
        <v>202</v>
      </c>
      <c r="N24" s="661">
        <v>9787967</v>
      </c>
      <c r="O24" s="661">
        <v>2379603</v>
      </c>
      <c r="P24" s="661">
        <v>129788561</v>
      </c>
      <c r="Q24" s="22">
        <v>2020</v>
      </c>
    </row>
    <row r="25" spans="1:17" s="302" customFormat="1" ht="20.45" customHeight="1">
      <c r="A25" s="702">
        <v>2021</v>
      </c>
      <c r="B25" s="2299">
        <v>247846171</v>
      </c>
      <c r="C25" s="2299">
        <v>277325819</v>
      </c>
      <c r="D25" s="2299">
        <v>525171990</v>
      </c>
      <c r="E25" s="2299">
        <v>857347610</v>
      </c>
      <c r="F25" s="2299">
        <v>652454411</v>
      </c>
      <c r="G25" s="2299">
        <v>1509802021</v>
      </c>
      <c r="H25" s="704">
        <v>1081</v>
      </c>
      <c r="I25" s="704">
        <v>177</v>
      </c>
      <c r="J25" s="704">
        <v>9524863</v>
      </c>
      <c r="K25" s="704">
        <v>170</v>
      </c>
      <c r="L25" s="704">
        <v>413947</v>
      </c>
      <c r="M25" s="704">
        <v>202</v>
      </c>
      <c r="N25" s="704">
        <v>9940440</v>
      </c>
      <c r="O25" s="704">
        <v>2434980</v>
      </c>
      <c r="P25" s="704">
        <v>134492601</v>
      </c>
      <c r="Q25" s="711">
        <v>2021</v>
      </c>
    </row>
    <row r="26" spans="1:17" s="302" customFormat="1" ht="20.45" customHeight="1">
      <c r="A26" s="1603">
        <v>2022</v>
      </c>
      <c r="B26" s="449">
        <v>252283065</v>
      </c>
      <c r="C26" s="449">
        <v>282958607</v>
      </c>
      <c r="D26" s="449">
        <v>535241672</v>
      </c>
      <c r="E26" s="449">
        <v>872922307</v>
      </c>
      <c r="F26" s="449">
        <v>664583911</v>
      </c>
      <c r="G26" s="449">
        <v>1537506218</v>
      </c>
      <c r="H26" s="661">
        <v>1045</v>
      </c>
      <c r="I26" s="661">
        <v>157</v>
      </c>
      <c r="J26" s="661">
        <v>9662358</v>
      </c>
      <c r="K26" s="661">
        <v>154</v>
      </c>
      <c r="L26" s="661">
        <v>420134</v>
      </c>
      <c r="M26" s="661">
        <v>202</v>
      </c>
      <c r="N26" s="661">
        <v>10084050</v>
      </c>
      <c r="O26" s="661">
        <v>2489919</v>
      </c>
      <c r="P26" s="661">
        <v>139265043</v>
      </c>
      <c r="Q26" s="22">
        <v>2022</v>
      </c>
    </row>
    <row r="27" spans="1:17" s="302" customFormat="1" ht="20.45" customHeight="1">
      <c r="A27" s="1603">
        <v>2023</v>
      </c>
      <c r="B27" s="449">
        <v>255433679</v>
      </c>
      <c r="C27" s="449">
        <v>287133688</v>
      </c>
      <c r="D27" s="449">
        <v>542567367</v>
      </c>
      <c r="E27" s="449">
        <v>884226435</v>
      </c>
      <c r="F27" s="449">
        <v>673701051</v>
      </c>
      <c r="G27" s="449">
        <v>1557927486</v>
      </c>
      <c r="H27" s="661">
        <v>1041</v>
      </c>
      <c r="I27" s="661">
        <v>155</v>
      </c>
      <c r="J27" s="661">
        <v>9753781</v>
      </c>
      <c r="K27" s="661">
        <v>145</v>
      </c>
      <c r="L27" s="661">
        <v>422918</v>
      </c>
      <c r="M27" s="661">
        <v>203</v>
      </c>
      <c r="N27" s="661">
        <v>10178243</v>
      </c>
      <c r="O27" s="661">
        <v>2535770</v>
      </c>
      <c r="P27" s="661">
        <v>143348963</v>
      </c>
      <c r="Q27" s="22">
        <v>2023</v>
      </c>
    </row>
    <row r="28" spans="1:17" s="302" customFormat="1" ht="20.45" customHeight="1">
      <c r="A28" s="1186">
        <v>2024</v>
      </c>
      <c r="B28" s="1230">
        <v>258781924</v>
      </c>
      <c r="C28" s="1230">
        <v>291181504</v>
      </c>
      <c r="D28" s="1230">
        <v>549963428</v>
      </c>
      <c r="E28" s="1230">
        <v>896125691</v>
      </c>
      <c r="F28" s="1230">
        <v>682114772</v>
      </c>
      <c r="G28" s="1230">
        <v>1578240463</v>
      </c>
      <c r="H28" s="2301">
        <v>1005</v>
      </c>
      <c r="I28" s="2301">
        <v>146</v>
      </c>
      <c r="J28" s="2302">
        <v>9845695</v>
      </c>
      <c r="K28" s="2302">
        <v>135</v>
      </c>
      <c r="L28" s="2302">
        <v>424364</v>
      </c>
      <c r="M28" s="2302">
        <v>203</v>
      </c>
      <c r="N28" s="2302">
        <v>10271548</v>
      </c>
      <c r="O28" s="2302">
        <v>2589039</v>
      </c>
      <c r="P28" s="2302">
        <v>148176184</v>
      </c>
      <c r="Q28" s="23">
        <v>2024</v>
      </c>
    </row>
    <row r="29" spans="1:17" ht="3" customHeight="1">
      <c r="D29" s="901"/>
      <c r="G29" s="302"/>
      <c r="H29" s="302"/>
      <c r="I29" s="302"/>
      <c r="J29" s="302"/>
      <c r="K29" s="302"/>
      <c r="L29" s="302"/>
      <c r="M29" s="302"/>
      <c r="N29" s="302"/>
      <c r="O29" s="302"/>
      <c r="Q29" s="2"/>
    </row>
    <row r="30" spans="1:17" s="33" customFormat="1" ht="11.25" customHeight="1">
      <c r="A30" s="33" t="s">
        <v>1956</v>
      </c>
      <c r="B30" s="260"/>
      <c r="D30" s="260"/>
      <c r="G30" s="917"/>
      <c r="H30" s="917" t="s">
        <v>1957</v>
      </c>
      <c r="I30" s="917"/>
      <c r="J30" s="917"/>
      <c r="K30" s="917"/>
      <c r="L30" s="917"/>
      <c r="M30" s="917"/>
      <c r="N30" s="917"/>
      <c r="O30" s="917"/>
      <c r="P30" s="917"/>
    </row>
    <row r="31" spans="1:17" ht="4.5" customHeight="1">
      <c r="A31" s="1587"/>
      <c r="D31" s="901"/>
      <c r="E31" s="901"/>
      <c r="G31" s="302"/>
      <c r="H31" s="302"/>
      <c r="I31" s="302"/>
      <c r="J31" s="302"/>
      <c r="K31" s="302"/>
      <c r="L31" s="302"/>
      <c r="M31" s="302"/>
      <c r="N31" s="302"/>
      <c r="O31" s="302"/>
      <c r="Q31" s="107"/>
    </row>
    <row r="32" spans="1:17" s="842" customFormat="1" ht="23.25" customHeight="1">
      <c r="A32" s="896"/>
      <c r="B32" s="918"/>
      <c r="D32" s="918"/>
      <c r="G32" s="919"/>
      <c r="H32" s="919"/>
      <c r="I32" s="919"/>
      <c r="J32" s="919"/>
      <c r="K32" s="919"/>
      <c r="L32" s="919"/>
      <c r="M32" s="919"/>
      <c r="N32" s="919"/>
      <c r="O32" s="919"/>
      <c r="P32" s="919"/>
      <c r="Q32" s="899"/>
    </row>
    <row r="33" spans="4:15" ht="12" customHeight="1">
      <c r="D33" s="901"/>
      <c r="G33" s="302"/>
      <c r="H33" s="302"/>
      <c r="I33" s="302"/>
      <c r="J33" s="302"/>
      <c r="K33" s="302"/>
      <c r="L33" s="302"/>
      <c r="M33" s="302"/>
      <c r="N33" s="302"/>
      <c r="O33" s="302"/>
    </row>
    <row r="34" spans="4:15" ht="12" customHeight="1">
      <c r="D34" s="901"/>
      <c r="G34" s="302"/>
      <c r="H34" s="302"/>
      <c r="I34" s="302"/>
      <c r="J34" s="302"/>
      <c r="K34" s="302"/>
      <c r="L34" s="302"/>
      <c r="M34" s="302"/>
      <c r="N34" s="302"/>
      <c r="O34" s="302"/>
    </row>
    <row r="35" spans="4:15" ht="12" customHeight="1">
      <c r="D35" s="901"/>
      <c r="G35" s="302"/>
      <c r="H35" s="302"/>
      <c r="I35" s="302"/>
      <c r="J35" s="302"/>
      <c r="K35" s="302"/>
      <c r="L35" s="302"/>
      <c r="M35" s="302"/>
      <c r="N35" s="302"/>
      <c r="O35" s="302"/>
    </row>
    <row r="36" spans="4:15">
      <c r="D36" s="901"/>
      <c r="G36" s="302"/>
      <c r="H36" s="302"/>
      <c r="I36" s="302"/>
      <c r="J36" s="302"/>
      <c r="K36" s="302"/>
      <c r="L36" s="302"/>
      <c r="M36" s="302"/>
      <c r="N36" s="302"/>
      <c r="O36" s="302"/>
    </row>
    <row r="37" spans="4:15">
      <c r="D37" s="901"/>
      <c r="G37" s="302"/>
      <c r="H37" s="302"/>
      <c r="I37" s="302"/>
      <c r="J37" s="302"/>
      <c r="K37" s="302"/>
      <c r="L37" s="302"/>
      <c r="M37" s="302"/>
      <c r="N37" s="302"/>
      <c r="O37" s="302"/>
    </row>
    <row r="38" spans="4:15">
      <c r="D38" s="901"/>
    </row>
    <row r="39" spans="4:15">
      <c r="D39" s="901"/>
    </row>
    <row r="40" spans="4:15">
      <c r="D40" s="901"/>
    </row>
    <row r="41" spans="4:15">
      <c r="D41" s="901"/>
    </row>
    <row r="42" spans="4:15">
      <c r="D42" s="901"/>
    </row>
    <row r="43" spans="4:15">
      <c r="D43" s="901"/>
    </row>
    <row r="44" spans="4:15">
      <c r="D44" s="901"/>
    </row>
  </sheetData>
  <mergeCells count="6">
    <mergeCell ref="Q3:Q4"/>
    <mergeCell ref="A3:A4"/>
    <mergeCell ref="B3:D3"/>
    <mergeCell ref="E3:G3"/>
    <mergeCell ref="H3:N3"/>
    <mergeCell ref="O3:P3"/>
  </mergeCells>
  <phoneticPr fontId="22" type="noConversion"/>
  <printOptions horizontalCentered="1"/>
  <pageMargins left="0.98425196850393704" right="0.98425196850393704" top="0.98425196850393704" bottom="0.78740157480314965" header="0.51181102362204722" footer="0"/>
  <pageSetup paperSize="9" scale="94" orientation="portrait" r:id="rId1"/>
  <headerFooter alignWithMargins="0"/>
  <colBreaks count="1" manualBreakCount="1">
    <brk id="7" max="30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F47"/>
  <sheetViews>
    <sheetView view="pageBreakPreview" zoomScale="85" zoomScaleNormal="100" zoomScaleSheetLayoutView="85" workbookViewId="0">
      <pane xSplit="3" ySplit="3" topLeftCell="J4" activePane="bottomRight" state="frozen"/>
      <selection pane="topRight"/>
      <selection pane="bottomLeft"/>
      <selection pane="bottomRight" activeCell="AA40" sqref="AA40"/>
    </sheetView>
  </sheetViews>
  <sheetFormatPr defaultColWidth="8.88671875" defaultRowHeight="13.5"/>
  <cols>
    <col min="1" max="1" width="9.33203125" style="165" customWidth="1"/>
    <col min="2" max="2" width="6.6640625" style="165" customWidth="1"/>
    <col min="3" max="3" width="8.109375" style="165" customWidth="1"/>
    <col min="4" max="4" width="10" style="944" customWidth="1"/>
    <col min="5" max="11" width="9.5546875" style="944" customWidth="1"/>
    <col min="12" max="12" width="10.33203125" style="944" customWidth="1"/>
    <col min="13" max="13" width="18.88671875" style="165" customWidth="1"/>
    <col min="14" max="14" width="7.21875" style="165" customWidth="1"/>
    <col min="15" max="15" width="6.21875" style="165" customWidth="1"/>
    <col min="16" max="16" width="9.33203125" style="165" customWidth="1"/>
    <col min="17" max="17" width="6.88671875" style="165" customWidth="1"/>
    <col min="18" max="18" width="9.109375" style="165" customWidth="1"/>
    <col min="19" max="19" width="8.6640625" style="165" customWidth="1"/>
    <col min="20" max="20" width="8.5546875" style="165" customWidth="1"/>
    <col min="21" max="22" width="9.21875" style="165" customWidth="1"/>
    <col min="23" max="23" width="8.88671875" style="165"/>
    <col min="24" max="25" width="8.88671875" style="165" customWidth="1"/>
    <col min="26" max="26" width="8.109375" style="165" customWidth="1"/>
    <col min="27" max="27" width="10.77734375" style="165" customWidth="1"/>
    <col min="28" max="28" width="18.77734375" style="165" customWidth="1"/>
    <col min="29" max="29" width="7.6640625" style="165" customWidth="1"/>
    <col min="30" max="30" width="6.88671875" style="165" customWidth="1"/>
    <col min="31" max="31" width="7.77734375" style="165" customWidth="1"/>
    <col min="32" max="32" width="6.5546875" style="165" customWidth="1"/>
    <col min="33" max="16384" width="8.88671875" style="165"/>
  </cols>
  <sheetData>
    <row r="1" spans="1:32" s="164" customFormat="1" ht="31.5" customHeight="1">
      <c r="A1" s="10" t="s">
        <v>1958</v>
      </c>
      <c r="B1" s="881"/>
      <c r="C1" s="260"/>
      <c r="D1" s="920"/>
      <c r="E1" s="921"/>
      <c r="F1" s="922"/>
      <c r="G1" s="922"/>
      <c r="H1" s="922"/>
      <c r="I1" s="922"/>
      <c r="J1" s="922"/>
      <c r="K1" s="922"/>
      <c r="L1" s="922"/>
      <c r="M1" s="3"/>
      <c r="N1" s="3"/>
      <c r="O1" s="3"/>
      <c r="P1" s="10" t="s">
        <v>1959</v>
      </c>
      <c r="Q1" s="881"/>
      <c r="R1" s="260"/>
      <c r="S1" s="881"/>
      <c r="T1" s="260"/>
      <c r="U1" s="3"/>
      <c r="V1" s="3"/>
      <c r="W1" s="3"/>
      <c r="X1" s="3"/>
      <c r="Y1" s="3"/>
      <c r="Z1" s="3"/>
      <c r="AA1" s="3"/>
      <c r="AB1" s="3"/>
      <c r="AC1" s="3"/>
      <c r="AD1" s="3"/>
      <c r="AE1" s="18"/>
      <c r="AF1" s="18"/>
    </row>
    <row r="2" spans="1:32" s="164" customFormat="1" ht="26.25" customHeight="1">
      <c r="A2" s="2710" t="s">
        <v>2965</v>
      </c>
      <c r="B2" s="2846"/>
      <c r="C2" s="2846"/>
      <c r="D2" s="2846"/>
      <c r="E2" s="2846"/>
      <c r="F2" s="923"/>
      <c r="G2" s="924"/>
      <c r="H2" s="924"/>
      <c r="I2" s="925"/>
      <c r="J2" s="925"/>
      <c r="K2" s="925"/>
      <c r="L2" s="925"/>
      <c r="M2" s="2731" t="s">
        <v>2966</v>
      </c>
      <c r="N2" s="2731"/>
      <c r="O2" s="2731"/>
      <c r="P2" s="2710" t="s">
        <v>2965</v>
      </c>
      <c r="Q2" s="2846"/>
      <c r="R2" s="2846"/>
      <c r="S2" s="2846"/>
      <c r="T2" s="2846"/>
      <c r="U2" s="926"/>
      <c r="V2" s="926"/>
      <c r="W2" s="1588"/>
      <c r="Y2" s="801"/>
      <c r="Z2" s="801"/>
      <c r="AA2" s="804"/>
      <c r="AB2" s="2731" t="s">
        <v>2966</v>
      </c>
      <c r="AC2" s="2731"/>
      <c r="AD2" s="2731"/>
      <c r="AE2" s="197"/>
      <c r="AF2" s="197"/>
    </row>
    <row r="3" spans="1:32" ht="33" customHeight="1">
      <c r="A3" s="2847" t="s">
        <v>2967</v>
      </c>
      <c r="B3" s="2848"/>
      <c r="C3" s="2848"/>
      <c r="D3" s="927" t="s">
        <v>1960</v>
      </c>
      <c r="E3" s="927" t="s">
        <v>1961</v>
      </c>
      <c r="F3" s="927" t="s">
        <v>1962</v>
      </c>
      <c r="G3" s="927" t="s">
        <v>1963</v>
      </c>
      <c r="H3" s="927" t="s">
        <v>1964</v>
      </c>
      <c r="I3" s="927" t="s">
        <v>3063</v>
      </c>
      <c r="J3" s="927" t="s">
        <v>1965</v>
      </c>
      <c r="K3" s="927" t="s">
        <v>1966</v>
      </c>
      <c r="L3" s="927" t="s">
        <v>1967</v>
      </c>
      <c r="M3" s="2849" t="s">
        <v>2968</v>
      </c>
      <c r="N3" s="2849"/>
      <c r="O3" s="2850"/>
      <c r="P3" s="2847" t="s">
        <v>2967</v>
      </c>
      <c r="Q3" s="2848"/>
      <c r="R3" s="2848"/>
      <c r="S3" s="928" t="s">
        <v>1968</v>
      </c>
      <c r="T3" s="928" t="s">
        <v>1969</v>
      </c>
      <c r="U3" s="928" t="s">
        <v>1970</v>
      </c>
      <c r="V3" s="928" t="s">
        <v>1971</v>
      </c>
      <c r="W3" s="928" t="s">
        <v>1972</v>
      </c>
      <c r="X3" s="928" t="s">
        <v>1973</v>
      </c>
      <c r="Y3" s="928" t="s">
        <v>1974</v>
      </c>
      <c r="Z3" s="928" t="s">
        <v>1975</v>
      </c>
      <c r="AA3" s="928" t="s">
        <v>243</v>
      </c>
      <c r="AB3" s="2849" t="s">
        <v>2968</v>
      </c>
      <c r="AC3" s="2849"/>
      <c r="AD3" s="2850"/>
      <c r="AE3" s="720"/>
      <c r="AF3" s="720"/>
    </row>
    <row r="4" spans="1:32" ht="14.25" customHeight="1">
      <c r="A4" s="2845" t="s">
        <v>1976</v>
      </c>
      <c r="B4" s="2844" t="s">
        <v>1977</v>
      </c>
      <c r="C4" s="1592" t="s">
        <v>1978</v>
      </c>
      <c r="D4" s="2303">
        <v>4141.2839999999997</v>
      </c>
      <c r="E4" s="2303">
        <v>3150.2</v>
      </c>
      <c r="F4" s="2303">
        <v>3985.9160000000002</v>
      </c>
      <c r="G4" s="2303">
        <v>4006.4690000000001</v>
      </c>
      <c r="H4" s="2303">
        <v>2002.1559999999999</v>
      </c>
      <c r="I4" s="2303">
        <v>1464.2940000000001</v>
      </c>
      <c r="J4" s="2303">
        <v>2567.6469999999999</v>
      </c>
      <c r="K4" s="2303">
        <v>1102.47</v>
      </c>
      <c r="L4" s="2303">
        <v>32513.98</v>
      </c>
      <c r="M4" s="930" t="s">
        <v>1861</v>
      </c>
      <c r="N4" s="2842" t="s">
        <v>1979</v>
      </c>
      <c r="O4" s="2843" t="s">
        <v>3066</v>
      </c>
      <c r="P4" s="2845" t="s">
        <v>1981</v>
      </c>
      <c r="Q4" s="2844" t="s">
        <v>1977</v>
      </c>
      <c r="R4" s="1592" t="s">
        <v>1978</v>
      </c>
      <c r="S4" s="2304">
        <v>17374.419999999998</v>
      </c>
      <c r="T4" s="2304">
        <v>12896.373</v>
      </c>
      <c r="U4" s="2304">
        <v>21700.192999999999</v>
      </c>
      <c r="V4" s="2304">
        <v>17281.476999999999</v>
      </c>
      <c r="W4" s="2304">
        <v>25687.855</v>
      </c>
      <c r="X4" s="2304">
        <v>29037.823</v>
      </c>
      <c r="Y4" s="2304">
        <v>20627.052</v>
      </c>
      <c r="Z4" s="2304">
        <v>3818.665</v>
      </c>
      <c r="AA4" s="2304">
        <v>203358.274</v>
      </c>
      <c r="AB4" s="929" t="s">
        <v>1861</v>
      </c>
      <c r="AC4" s="2842" t="s">
        <v>1979</v>
      </c>
      <c r="AD4" s="2843" t="s">
        <v>1980</v>
      </c>
    </row>
    <row r="5" spans="1:32" ht="14.25" customHeight="1">
      <c r="A5" s="2786"/>
      <c r="B5" s="2834"/>
      <c r="C5" s="1593" t="s">
        <v>1982</v>
      </c>
      <c r="D5" s="2305">
        <v>6968.4219999999996</v>
      </c>
      <c r="E5" s="2305">
        <v>2640.4969999999998</v>
      </c>
      <c r="F5" s="2305">
        <v>1891.402</v>
      </c>
      <c r="G5" s="2305">
        <v>3674.54</v>
      </c>
      <c r="H5" s="2305">
        <v>1262.8430000000001</v>
      </c>
      <c r="I5" s="2305">
        <v>1940.8620000000001</v>
      </c>
      <c r="J5" s="2305">
        <v>1121.6759999999999</v>
      </c>
      <c r="K5" s="2305">
        <v>1029.645</v>
      </c>
      <c r="L5" s="2305">
        <v>15788.914000000001</v>
      </c>
      <c r="M5" s="931" t="s">
        <v>1870</v>
      </c>
      <c r="N5" s="2826"/>
      <c r="O5" s="2827"/>
      <c r="P5" s="2786"/>
      <c r="Q5" s="2834"/>
      <c r="R5" s="1593" t="s">
        <v>1982</v>
      </c>
      <c r="S5" s="2306">
        <v>2189.143</v>
      </c>
      <c r="T5" s="2306">
        <v>1942.867</v>
      </c>
      <c r="U5" s="2306">
        <v>3152.7150000000001</v>
      </c>
      <c r="V5" s="2306">
        <v>2461.1869999999999</v>
      </c>
      <c r="W5" s="2306">
        <v>2634.328</v>
      </c>
      <c r="X5" s="2306">
        <v>2448.7530000000002</v>
      </c>
      <c r="Y5" s="2306">
        <v>3135.9780000000001</v>
      </c>
      <c r="Z5" s="2306">
        <v>1002.311</v>
      </c>
      <c r="AA5" s="2306">
        <v>55286.082999999999</v>
      </c>
      <c r="AB5" s="1597" t="s">
        <v>1870</v>
      </c>
      <c r="AC5" s="2826"/>
      <c r="AD5" s="2827"/>
    </row>
    <row r="6" spans="1:32" ht="14.25" customHeight="1">
      <c r="A6" s="2786"/>
      <c r="B6" s="2834"/>
      <c r="C6" s="1593" t="s">
        <v>1983</v>
      </c>
      <c r="D6" s="2305">
        <v>0</v>
      </c>
      <c r="E6" s="2305">
        <v>0</v>
      </c>
      <c r="F6" s="2305">
        <v>0</v>
      </c>
      <c r="G6" s="2305">
        <v>4.83</v>
      </c>
      <c r="H6" s="2305">
        <v>0</v>
      </c>
      <c r="I6" s="2305">
        <v>0</v>
      </c>
      <c r="J6" s="2305">
        <v>0</v>
      </c>
      <c r="K6" s="2305">
        <v>0</v>
      </c>
      <c r="L6" s="2305">
        <v>0</v>
      </c>
      <c r="M6" s="932" t="s">
        <v>1866</v>
      </c>
      <c r="N6" s="2826"/>
      <c r="O6" s="2827"/>
      <c r="P6" s="2786"/>
      <c r="Q6" s="2834"/>
      <c r="R6" s="1593" t="s">
        <v>1983</v>
      </c>
      <c r="S6" s="2306">
        <v>0</v>
      </c>
      <c r="T6" s="2306">
        <v>0</v>
      </c>
      <c r="U6" s="2306">
        <v>2.4990000000000001</v>
      </c>
      <c r="V6" s="2306">
        <v>5.8250000000000002</v>
      </c>
      <c r="W6" s="2306">
        <v>86.117000000000004</v>
      </c>
      <c r="X6" s="2306">
        <v>0</v>
      </c>
      <c r="Y6" s="2306">
        <v>32.255000000000003</v>
      </c>
      <c r="Z6" s="2306">
        <v>6.0410000000000004</v>
      </c>
      <c r="AA6" s="2306">
        <v>137.56700000000001</v>
      </c>
      <c r="AB6" s="661" t="s">
        <v>1866</v>
      </c>
      <c r="AC6" s="2826"/>
      <c r="AD6" s="2827"/>
    </row>
    <row r="7" spans="1:32" ht="14.25" customHeight="1">
      <c r="A7" s="2786"/>
      <c r="B7" s="2834"/>
      <c r="C7" s="1596" t="s">
        <v>1867</v>
      </c>
      <c r="D7" s="2307">
        <v>11109.706</v>
      </c>
      <c r="E7" s="2307">
        <v>5790.6970000000001</v>
      </c>
      <c r="F7" s="2307">
        <v>5877.3180000000002</v>
      </c>
      <c r="G7" s="2307">
        <v>7685.8389999999999</v>
      </c>
      <c r="H7" s="2307">
        <v>3264.9989999999998</v>
      </c>
      <c r="I7" s="2307">
        <v>3405.1559999999999</v>
      </c>
      <c r="J7" s="2307">
        <v>3689.3229999999999</v>
      </c>
      <c r="K7" s="2307">
        <v>2132.1149999999998</v>
      </c>
      <c r="L7" s="2307">
        <v>48302.894</v>
      </c>
      <c r="M7" s="933" t="s">
        <v>209</v>
      </c>
      <c r="N7" s="2826"/>
      <c r="O7" s="2827"/>
      <c r="P7" s="2786"/>
      <c r="Q7" s="2834"/>
      <c r="R7" s="1596" t="s">
        <v>1867</v>
      </c>
      <c r="S7" s="2308">
        <v>19563.562999999998</v>
      </c>
      <c r="T7" s="2308">
        <v>14839.24</v>
      </c>
      <c r="U7" s="2308">
        <v>24855.406999999999</v>
      </c>
      <c r="V7" s="2308">
        <v>19748.489000000001</v>
      </c>
      <c r="W7" s="2308">
        <v>28408.3</v>
      </c>
      <c r="X7" s="2308">
        <v>31486.576000000001</v>
      </c>
      <c r="Y7" s="2308">
        <v>23795.285</v>
      </c>
      <c r="Z7" s="2308">
        <v>4827.0169999999998</v>
      </c>
      <c r="AA7" s="2308">
        <v>258781.924</v>
      </c>
      <c r="AB7" s="1596" t="s">
        <v>209</v>
      </c>
      <c r="AC7" s="2826"/>
      <c r="AD7" s="2827"/>
    </row>
    <row r="8" spans="1:32" ht="14.25" customHeight="1">
      <c r="A8" s="2786"/>
      <c r="B8" s="2837" t="s">
        <v>1984</v>
      </c>
      <c r="C8" s="1595" t="s">
        <v>1978</v>
      </c>
      <c r="D8" s="2309">
        <v>3056.672</v>
      </c>
      <c r="E8" s="2309">
        <v>2850.8609999999999</v>
      </c>
      <c r="F8" s="2309">
        <v>4534.8869999999997</v>
      </c>
      <c r="G8" s="2309">
        <v>4320.9319999999998</v>
      </c>
      <c r="H8" s="2309">
        <v>2387.5479999999998</v>
      </c>
      <c r="I8" s="2309">
        <v>1886.115</v>
      </c>
      <c r="J8" s="2309">
        <v>2722.7660000000001</v>
      </c>
      <c r="K8" s="2309">
        <v>1737.059</v>
      </c>
      <c r="L8" s="2309">
        <v>37416.582999999999</v>
      </c>
      <c r="M8" s="934" t="s">
        <v>1861</v>
      </c>
      <c r="N8" s="2824" t="s">
        <v>1985</v>
      </c>
      <c r="O8" s="2827"/>
      <c r="P8" s="2786"/>
      <c r="Q8" s="2837" t="s">
        <v>1984</v>
      </c>
      <c r="R8" s="1595" t="s">
        <v>1978</v>
      </c>
      <c r="S8" s="2310">
        <v>20823.878000000001</v>
      </c>
      <c r="T8" s="2310">
        <v>20179.944</v>
      </c>
      <c r="U8" s="2310">
        <v>33189.044999999998</v>
      </c>
      <c r="V8" s="2310">
        <v>27430.794000000002</v>
      </c>
      <c r="W8" s="2310">
        <v>40898.540999999997</v>
      </c>
      <c r="X8" s="2310">
        <v>42140.582000000002</v>
      </c>
      <c r="Y8" s="2310">
        <v>26419.7</v>
      </c>
      <c r="Z8" s="2310">
        <v>5336.634</v>
      </c>
      <c r="AA8" s="2310">
        <v>277332.54100000003</v>
      </c>
      <c r="AB8" s="661" t="s">
        <v>1861</v>
      </c>
      <c r="AC8" s="2824" t="s">
        <v>1985</v>
      </c>
      <c r="AD8" s="2827"/>
    </row>
    <row r="9" spans="1:32" ht="14.25" customHeight="1">
      <c r="A9" s="2786"/>
      <c r="B9" s="2834"/>
      <c r="C9" s="1593" t="s">
        <v>1982</v>
      </c>
      <c r="D9" s="2305">
        <v>1168.9480000000001</v>
      </c>
      <c r="E9" s="2305">
        <v>447.64499999999998</v>
      </c>
      <c r="F9" s="2305">
        <v>429.11799999999999</v>
      </c>
      <c r="G9" s="2305">
        <v>694.89700000000005</v>
      </c>
      <c r="H9" s="2305">
        <v>515.23299999999995</v>
      </c>
      <c r="I9" s="2305">
        <v>846.79399999999998</v>
      </c>
      <c r="J9" s="2305">
        <v>218.82499999999999</v>
      </c>
      <c r="K9" s="2305">
        <v>227.59700000000001</v>
      </c>
      <c r="L9" s="2305">
        <v>3348.6480000000001</v>
      </c>
      <c r="M9" s="932" t="s">
        <v>1870</v>
      </c>
      <c r="N9" s="2840"/>
      <c r="O9" s="2827"/>
      <c r="P9" s="2786"/>
      <c r="Q9" s="2834"/>
      <c r="R9" s="1593" t="s">
        <v>1982</v>
      </c>
      <c r="S9" s="2306">
        <v>1064.71</v>
      </c>
      <c r="T9" s="2306">
        <v>794.9</v>
      </c>
      <c r="U9" s="2306">
        <v>943.52200000000005</v>
      </c>
      <c r="V9" s="2306">
        <v>847.25199999999995</v>
      </c>
      <c r="W9" s="2306">
        <v>704.74099999999999</v>
      </c>
      <c r="X9" s="2306">
        <v>593.74699999999996</v>
      </c>
      <c r="Y9" s="2306">
        <v>494.06900000000002</v>
      </c>
      <c r="Z9" s="2306">
        <v>508.31700000000001</v>
      </c>
      <c r="AA9" s="2306">
        <v>13848.963</v>
      </c>
      <c r="AB9" s="661" t="s">
        <v>1870</v>
      </c>
      <c r="AC9" s="2840"/>
      <c r="AD9" s="2827"/>
    </row>
    <row r="10" spans="1:32" ht="14.25" customHeight="1">
      <c r="A10" s="2786"/>
      <c r="B10" s="2835"/>
      <c r="C10" s="1596" t="s">
        <v>1867</v>
      </c>
      <c r="D10" s="2307">
        <v>4225.62</v>
      </c>
      <c r="E10" s="2307">
        <v>3298.5059999999999</v>
      </c>
      <c r="F10" s="2307">
        <v>4964.0050000000001</v>
      </c>
      <c r="G10" s="2307">
        <v>5015.8289999999997</v>
      </c>
      <c r="H10" s="2307">
        <v>2902.7809999999999</v>
      </c>
      <c r="I10" s="2307">
        <v>2732.9090000000001</v>
      </c>
      <c r="J10" s="2307">
        <v>2941.5909999999999</v>
      </c>
      <c r="K10" s="2307">
        <v>1964.6559999999999</v>
      </c>
      <c r="L10" s="2307">
        <v>40765.231</v>
      </c>
      <c r="M10" s="936" t="s">
        <v>209</v>
      </c>
      <c r="N10" s="2841"/>
      <c r="O10" s="2827"/>
      <c r="P10" s="2786"/>
      <c r="Q10" s="2835"/>
      <c r="R10" s="1596" t="s">
        <v>1867</v>
      </c>
      <c r="S10" s="2308">
        <v>21888.588</v>
      </c>
      <c r="T10" s="2308">
        <v>20974.844000000001</v>
      </c>
      <c r="U10" s="2308">
        <v>34132.567000000003</v>
      </c>
      <c r="V10" s="2308">
        <v>28278.045999999998</v>
      </c>
      <c r="W10" s="2308">
        <v>41603.281999999999</v>
      </c>
      <c r="X10" s="2308">
        <v>42734.328999999998</v>
      </c>
      <c r="Y10" s="2308">
        <v>26913.769</v>
      </c>
      <c r="Z10" s="2308">
        <v>5844.951</v>
      </c>
      <c r="AA10" s="2308">
        <v>291181.50400000002</v>
      </c>
      <c r="AB10" s="1596" t="s">
        <v>209</v>
      </c>
      <c r="AC10" s="2841"/>
      <c r="AD10" s="2827"/>
    </row>
    <row r="11" spans="1:32" ht="14.25" customHeight="1">
      <c r="A11" s="2786"/>
      <c r="B11" s="2837" t="s">
        <v>1867</v>
      </c>
      <c r="C11" s="1595" t="s">
        <v>1978</v>
      </c>
      <c r="D11" s="2309">
        <v>7197.9560000000001</v>
      </c>
      <c r="E11" s="2309">
        <v>6001.0609999999997</v>
      </c>
      <c r="F11" s="2309">
        <v>8520.8029999999999</v>
      </c>
      <c r="G11" s="2309">
        <v>8327.4009999999998</v>
      </c>
      <c r="H11" s="2309">
        <v>4389.7039999999997</v>
      </c>
      <c r="I11" s="2309">
        <v>3350.4090000000001</v>
      </c>
      <c r="J11" s="2309">
        <v>5290.4129999999996</v>
      </c>
      <c r="K11" s="2309">
        <v>2839.529</v>
      </c>
      <c r="L11" s="2309">
        <v>69930.562999999995</v>
      </c>
      <c r="M11" s="932" t="s">
        <v>1861</v>
      </c>
      <c r="N11" s="2840" t="s">
        <v>1986</v>
      </c>
      <c r="O11" s="2827"/>
      <c r="P11" s="2786"/>
      <c r="Q11" s="2837" t="s">
        <v>1867</v>
      </c>
      <c r="R11" s="1595" t="s">
        <v>1978</v>
      </c>
      <c r="S11" s="2310">
        <v>38198.298000000003</v>
      </c>
      <c r="T11" s="2310">
        <v>33076.317000000003</v>
      </c>
      <c r="U11" s="2310">
        <v>54889.237999999998</v>
      </c>
      <c r="V11" s="2310">
        <v>44712.271000000001</v>
      </c>
      <c r="W11" s="2310">
        <v>66586.395999999993</v>
      </c>
      <c r="X11" s="2310">
        <v>71178.404999999999</v>
      </c>
      <c r="Y11" s="2310">
        <v>47046.752</v>
      </c>
      <c r="Z11" s="2310">
        <v>9155.2990000000009</v>
      </c>
      <c r="AA11" s="2310">
        <v>480690.815</v>
      </c>
      <c r="AB11" s="661" t="s">
        <v>1861</v>
      </c>
      <c r="AC11" s="2840" t="s">
        <v>1986</v>
      </c>
      <c r="AD11" s="2827"/>
    </row>
    <row r="12" spans="1:32" ht="14.25" customHeight="1">
      <c r="A12" s="2786"/>
      <c r="B12" s="2834"/>
      <c r="C12" s="1593" t="s">
        <v>1982</v>
      </c>
      <c r="D12" s="2305">
        <v>8137.37</v>
      </c>
      <c r="E12" s="2305">
        <v>3088.1419999999998</v>
      </c>
      <c r="F12" s="2305">
        <v>2320.52</v>
      </c>
      <c r="G12" s="2305">
        <v>4369.4369999999999</v>
      </c>
      <c r="H12" s="2305">
        <v>1778.076</v>
      </c>
      <c r="I12" s="2305">
        <v>2787.6559999999999</v>
      </c>
      <c r="J12" s="2305">
        <v>1340.501</v>
      </c>
      <c r="K12" s="2305">
        <v>1257.242</v>
      </c>
      <c r="L12" s="2305">
        <v>19137.562000000002</v>
      </c>
      <c r="M12" s="932" t="s">
        <v>1870</v>
      </c>
      <c r="N12" s="2840"/>
      <c r="O12" s="2827"/>
      <c r="P12" s="2786"/>
      <c r="Q12" s="2834"/>
      <c r="R12" s="1593" t="s">
        <v>1982</v>
      </c>
      <c r="S12" s="2306">
        <v>3253.8530000000001</v>
      </c>
      <c r="T12" s="2306">
        <v>2737.7669999999998</v>
      </c>
      <c r="U12" s="2306">
        <v>4096.2370000000001</v>
      </c>
      <c r="V12" s="2306">
        <v>3308.4389999999999</v>
      </c>
      <c r="W12" s="2306">
        <v>3339.069</v>
      </c>
      <c r="X12" s="2306">
        <v>3042.5</v>
      </c>
      <c r="Y12" s="2306">
        <v>3630.047</v>
      </c>
      <c r="Z12" s="2306">
        <v>1510.6279999999999</v>
      </c>
      <c r="AA12" s="2306">
        <v>69135.046000000002</v>
      </c>
      <c r="AB12" s="661" t="s">
        <v>1870</v>
      </c>
      <c r="AC12" s="2840"/>
      <c r="AD12" s="2827"/>
    </row>
    <row r="13" spans="1:32" ht="14.25" customHeight="1">
      <c r="A13" s="2786"/>
      <c r="B13" s="2834"/>
      <c r="C13" s="1593" t="s">
        <v>1983</v>
      </c>
      <c r="D13" s="2305">
        <v>0</v>
      </c>
      <c r="E13" s="2305">
        <v>0</v>
      </c>
      <c r="F13" s="2305">
        <v>0</v>
      </c>
      <c r="G13" s="2305">
        <v>4.83</v>
      </c>
      <c r="H13" s="2305">
        <v>0</v>
      </c>
      <c r="I13" s="2305">
        <v>0</v>
      </c>
      <c r="J13" s="2305">
        <v>0</v>
      </c>
      <c r="K13" s="2305">
        <v>0</v>
      </c>
      <c r="L13" s="2305">
        <v>0</v>
      </c>
      <c r="M13" s="932" t="s">
        <v>1866</v>
      </c>
      <c r="N13" s="2840"/>
      <c r="O13" s="2827"/>
      <c r="P13" s="2786"/>
      <c r="Q13" s="2834"/>
      <c r="R13" s="1593" t="s">
        <v>1983</v>
      </c>
      <c r="S13" s="2306">
        <v>0</v>
      </c>
      <c r="T13" s="2306">
        <v>0</v>
      </c>
      <c r="U13" s="2306">
        <v>2.4990000000000001</v>
      </c>
      <c r="V13" s="2306">
        <v>5.8250000000000002</v>
      </c>
      <c r="W13" s="2306">
        <v>86.117000000000004</v>
      </c>
      <c r="X13" s="2306">
        <v>0</v>
      </c>
      <c r="Y13" s="2306">
        <v>32.255000000000003</v>
      </c>
      <c r="Z13" s="2306">
        <v>6.0410000000000004</v>
      </c>
      <c r="AA13" s="2306">
        <v>137.56700000000001</v>
      </c>
      <c r="AB13" s="661" t="s">
        <v>1866</v>
      </c>
      <c r="AC13" s="2840"/>
      <c r="AD13" s="2827"/>
    </row>
    <row r="14" spans="1:32" ht="14.25" customHeight="1">
      <c r="A14" s="2786"/>
      <c r="B14" s="2835"/>
      <c r="C14" s="1596" t="s">
        <v>1867</v>
      </c>
      <c r="D14" s="2307">
        <v>15335.325999999999</v>
      </c>
      <c r="E14" s="2307">
        <v>9089.2029999999995</v>
      </c>
      <c r="F14" s="2307">
        <v>10841.323</v>
      </c>
      <c r="G14" s="2307">
        <v>12701.668</v>
      </c>
      <c r="H14" s="2307">
        <v>6167.78</v>
      </c>
      <c r="I14" s="2307">
        <v>6138.0649999999996</v>
      </c>
      <c r="J14" s="2307">
        <v>6630.9139999999998</v>
      </c>
      <c r="K14" s="2307">
        <v>4096.7709999999997</v>
      </c>
      <c r="L14" s="2307">
        <v>89068.125</v>
      </c>
      <c r="M14" s="933" t="s">
        <v>1935</v>
      </c>
      <c r="N14" s="2840"/>
      <c r="O14" s="2827"/>
      <c r="P14" s="2786"/>
      <c r="Q14" s="2835"/>
      <c r="R14" s="1593" t="s">
        <v>1867</v>
      </c>
      <c r="S14" s="2308">
        <v>41452.150999999998</v>
      </c>
      <c r="T14" s="2308">
        <v>35814.084000000003</v>
      </c>
      <c r="U14" s="2308">
        <v>58987.974000000002</v>
      </c>
      <c r="V14" s="2308">
        <v>48026.535000000003</v>
      </c>
      <c r="W14" s="2308">
        <v>70011.581999999995</v>
      </c>
      <c r="X14" s="2308">
        <v>74220.904999999999</v>
      </c>
      <c r="Y14" s="2308">
        <v>50709.053999999996</v>
      </c>
      <c r="Z14" s="2308">
        <v>10671.968000000001</v>
      </c>
      <c r="AA14" s="2308">
        <v>549963.42799999996</v>
      </c>
      <c r="AB14" s="1593" t="s">
        <v>1935</v>
      </c>
      <c r="AC14" s="2840"/>
      <c r="AD14" s="2827"/>
    </row>
    <row r="15" spans="1:32" ht="14.25" customHeight="1">
      <c r="A15" s="2789" t="s">
        <v>1987</v>
      </c>
      <c r="B15" s="2834" t="s">
        <v>1977</v>
      </c>
      <c r="C15" s="1593" t="s">
        <v>1978</v>
      </c>
      <c r="D15" s="2309">
        <v>15377.33</v>
      </c>
      <c r="E15" s="2309">
        <v>11589.588</v>
      </c>
      <c r="F15" s="2309">
        <v>14711.321</v>
      </c>
      <c r="G15" s="2309">
        <v>14611.111000000001</v>
      </c>
      <c r="H15" s="2309">
        <v>7411.1329999999998</v>
      </c>
      <c r="I15" s="2309">
        <v>5348.63</v>
      </c>
      <c r="J15" s="2309">
        <v>9261.84</v>
      </c>
      <c r="K15" s="2309">
        <v>3927.998</v>
      </c>
      <c r="L15" s="2309">
        <v>119332.179</v>
      </c>
      <c r="M15" s="938" t="s">
        <v>1861</v>
      </c>
      <c r="N15" s="2824" t="s">
        <v>1979</v>
      </c>
      <c r="O15" s="2825" t="s">
        <v>1988</v>
      </c>
      <c r="P15" s="2789" t="s">
        <v>1989</v>
      </c>
      <c r="Q15" s="2834" t="s">
        <v>1977</v>
      </c>
      <c r="R15" s="1595" t="s">
        <v>1978</v>
      </c>
      <c r="S15" s="2310">
        <v>59122.262000000002</v>
      </c>
      <c r="T15" s="2310">
        <v>45437.756000000001</v>
      </c>
      <c r="U15" s="2310">
        <v>76608.831999999995</v>
      </c>
      <c r="V15" s="2310">
        <v>63089.785000000003</v>
      </c>
      <c r="W15" s="2310">
        <v>93177.269</v>
      </c>
      <c r="X15" s="2310">
        <v>102455.74</v>
      </c>
      <c r="Y15" s="2310">
        <v>74181.635999999999</v>
      </c>
      <c r="Z15" s="2310">
        <v>14841.09</v>
      </c>
      <c r="AA15" s="2310">
        <v>730485.5</v>
      </c>
      <c r="AB15" s="937" t="s">
        <v>1861</v>
      </c>
      <c r="AC15" s="2824" t="s">
        <v>1979</v>
      </c>
      <c r="AD15" s="2825" t="s">
        <v>1988</v>
      </c>
    </row>
    <row r="16" spans="1:32" ht="14.25" customHeight="1">
      <c r="A16" s="2786"/>
      <c r="B16" s="2834"/>
      <c r="C16" s="1593" t="s">
        <v>1982</v>
      </c>
      <c r="D16" s="2305">
        <v>20846.276000000002</v>
      </c>
      <c r="E16" s="2305">
        <v>7901.7690000000002</v>
      </c>
      <c r="F16" s="2305">
        <v>5663.1959999999999</v>
      </c>
      <c r="G16" s="2305">
        <v>11002.819</v>
      </c>
      <c r="H16" s="2305">
        <v>3782.1529999999998</v>
      </c>
      <c r="I16" s="2305">
        <v>5803.567</v>
      </c>
      <c r="J16" s="2305">
        <v>3344.627</v>
      </c>
      <c r="K16" s="2305">
        <v>3084.9160000000002</v>
      </c>
      <c r="L16" s="2305">
        <v>47231.447</v>
      </c>
      <c r="M16" s="931" t="s">
        <v>1864</v>
      </c>
      <c r="N16" s="2826"/>
      <c r="O16" s="2827"/>
      <c r="P16" s="2786"/>
      <c r="Q16" s="2834"/>
      <c r="R16" s="1593" t="s">
        <v>1982</v>
      </c>
      <c r="S16" s="2306">
        <v>6522.6490000000003</v>
      </c>
      <c r="T16" s="2306">
        <v>5784.3680000000004</v>
      </c>
      <c r="U16" s="2306">
        <v>9409.0049999999992</v>
      </c>
      <c r="V16" s="2306">
        <v>7351.4009999999998</v>
      </c>
      <c r="W16" s="2306">
        <v>7843.9489999999996</v>
      </c>
      <c r="X16" s="2306">
        <v>7286.683</v>
      </c>
      <c r="Y16" s="2306">
        <v>9363.8780000000006</v>
      </c>
      <c r="Z16" s="2306">
        <v>3004.7869999999998</v>
      </c>
      <c r="AA16" s="2306">
        <v>165227.49</v>
      </c>
      <c r="AB16" s="1597" t="s">
        <v>1870</v>
      </c>
      <c r="AC16" s="2826"/>
      <c r="AD16" s="2827"/>
    </row>
    <row r="17" spans="1:30" ht="14.25" customHeight="1">
      <c r="A17" s="2786"/>
      <c r="B17" s="2834"/>
      <c r="C17" s="1593" t="s">
        <v>1983</v>
      </c>
      <c r="D17" s="2305">
        <v>0</v>
      </c>
      <c r="E17" s="2305">
        <v>0</v>
      </c>
      <c r="F17" s="2305">
        <v>0</v>
      </c>
      <c r="G17" s="2305">
        <v>14.49</v>
      </c>
      <c r="H17" s="2305">
        <v>0</v>
      </c>
      <c r="I17" s="2305">
        <v>0</v>
      </c>
      <c r="J17" s="2305">
        <v>0</v>
      </c>
      <c r="K17" s="2305">
        <v>0</v>
      </c>
      <c r="L17" s="2305">
        <v>0</v>
      </c>
      <c r="M17" s="931" t="s">
        <v>1866</v>
      </c>
      <c r="N17" s="2826"/>
      <c r="O17" s="2827"/>
      <c r="P17" s="2786"/>
      <c r="Q17" s="2834"/>
      <c r="R17" s="1593" t="s">
        <v>1983</v>
      </c>
      <c r="S17" s="2306">
        <v>0</v>
      </c>
      <c r="T17" s="2306">
        <v>0</v>
      </c>
      <c r="U17" s="2306">
        <v>7.4980000000000002</v>
      </c>
      <c r="V17" s="2306">
        <v>17.475999999999999</v>
      </c>
      <c r="W17" s="2306">
        <v>258.35000000000002</v>
      </c>
      <c r="X17" s="2306">
        <v>0</v>
      </c>
      <c r="Y17" s="2306">
        <v>96.763999999999996</v>
      </c>
      <c r="Z17" s="2306">
        <v>18.123000000000001</v>
      </c>
      <c r="AA17" s="2306">
        <v>412.70100000000002</v>
      </c>
      <c r="AB17" s="1597" t="s">
        <v>1866</v>
      </c>
      <c r="AC17" s="2826"/>
      <c r="AD17" s="2827"/>
    </row>
    <row r="18" spans="1:30" ht="14.25" customHeight="1">
      <c r="A18" s="2786"/>
      <c r="B18" s="2834"/>
      <c r="C18" s="1596" t="s">
        <v>1867</v>
      </c>
      <c r="D18" s="2307">
        <v>36223.606</v>
      </c>
      <c r="E18" s="2307">
        <v>19491.357</v>
      </c>
      <c r="F18" s="2307">
        <v>20374.517</v>
      </c>
      <c r="G18" s="2307">
        <v>25628.42</v>
      </c>
      <c r="H18" s="2307">
        <v>11193.286</v>
      </c>
      <c r="I18" s="2307">
        <v>11152.197</v>
      </c>
      <c r="J18" s="2307">
        <v>12606.467000000001</v>
      </c>
      <c r="K18" s="2307">
        <v>7012.9139999999998</v>
      </c>
      <c r="L18" s="2307">
        <v>166563.62599999999</v>
      </c>
      <c r="M18" s="933" t="s">
        <v>1990</v>
      </c>
      <c r="N18" s="2826"/>
      <c r="O18" s="2827"/>
      <c r="P18" s="2786"/>
      <c r="Q18" s="2834"/>
      <c r="R18" s="1596" t="s">
        <v>1867</v>
      </c>
      <c r="S18" s="2308">
        <v>65644.910999999993</v>
      </c>
      <c r="T18" s="2308">
        <v>51222.124000000003</v>
      </c>
      <c r="U18" s="2308">
        <v>86025.335000000006</v>
      </c>
      <c r="V18" s="2308">
        <v>70458.661999999997</v>
      </c>
      <c r="W18" s="2308">
        <v>101279.568</v>
      </c>
      <c r="X18" s="2308">
        <v>109742.423</v>
      </c>
      <c r="Y18" s="2308">
        <v>83642.278000000006</v>
      </c>
      <c r="Z18" s="2308">
        <v>17864</v>
      </c>
      <c r="AA18" s="2308">
        <v>896125.69099999999</v>
      </c>
      <c r="AB18" s="1593" t="s">
        <v>1990</v>
      </c>
      <c r="AC18" s="2826"/>
      <c r="AD18" s="2827"/>
    </row>
    <row r="19" spans="1:30" ht="14.25" customHeight="1">
      <c r="A19" s="2786"/>
      <c r="B19" s="2837" t="s">
        <v>1984</v>
      </c>
      <c r="C19" s="1595" t="s">
        <v>1978</v>
      </c>
      <c r="D19" s="2309">
        <v>6287.0529999999999</v>
      </c>
      <c r="E19" s="2309">
        <v>6046.47</v>
      </c>
      <c r="F19" s="2309">
        <v>11628.398999999999</v>
      </c>
      <c r="G19" s="2309">
        <v>9754.08</v>
      </c>
      <c r="H19" s="2309">
        <v>5409.0039999999999</v>
      </c>
      <c r="I19" s="2309">
        <v>3837.9760000000001</v>
      </c>
      <c r="J19" s="2309">
        <v>5794.0450000000001</v>
      </c>
      <c r="K19" s="2309">
        <v>3865.6959999999999</v>
      </c>
      <c r="L19" s="2309">
        <v>90675.320999999996</v>
      </c>
      <c r="M19" s="939" t="s">
        <v>1861</v>
      </c>
      <c r="N19" s="2824" t="s">
        <v>1985</v>
      </c>
      <c r="O19" s="2827"/>
      <c r="P19" s="2786"/>
      <c r="Q19" s="2837" t="s">
        <v>1984</v>
      </c>
      <c r="R19" s="1595" t="s">
        <v>1978</v>
      </c>
      <c r="S19" s="2310">
        <v>43126.258000000002</v>
      </c>
      <c r="T19" s="2310">
        <v>43386.006999999998</v>
      </c>
      <c r="U19" s="2310">
        <v>70476.288</v>
      </c>
      <c r="V19" s="2310">
        <v>60445.722000000002</v>
      </c>
      <c r="W19" s="2310">
        <v>94626.945000000007</v>
      </c>
      <c r="X19" s="2310">
        <v>100213.677</v>
      </c>
      <c r="Y19" s="2310">
        <v>60185.542999999998</v>
      </c>
      <c r="Z19" s="2310">
        <v>15039.522999999999</v>
      </c>
      <c r="AA19" s="2310">
        <v>630798.00699999998</v>
      </c>
      <c r="AB19" s="1595" t="s">
        <v>1861</v>
      </c>
      <c r="AC19" s="2824" t="s">
        <v>1985</v>
      </c>
      <c r="AD19" s="2827"/>
    </row>
    <row r="20" spans="1:30" ht="14.25" customHeight="1">
      <c r="A20" s="2786"/>
      <c r="B20" s="2834"/>
      <c r="C20" s="1593" t="s">
        <v>1982</v>
      </c>
      <c r="D20" s="2305">
        <v>4392.6360000000004</v>
      </c>
      <c r="E20" s="2305">
        <v>1723.396</v>
      </c>
      <c r="F20" s="2305">
        <v>1623.0129999999999</v>
      </c>
      <c r="G20" s="2305">
        <v>2510.6689999999999</v>
      </c>
      <c r="H20" s="2305">
        <v>1869.7919999999999</v>
      </c>
      <c r="I20" s="2305">
        <v>3188.7080000000001</v>
      </c>
      <c r="J20" s="2305">
        <v>793.59400000000005</v>
      </c>
      <c r="K20" s="2305">
        <v>794.97900000000004</v>
      </c>
      <c r="L20" s="2305">
        <v>12566.431</v>
      </c>
      <c r="M20" s="933" t="s">
        <v>1870</v>
      </c>
      <c r="N20" s="2840"/>
      <c r="O20" s="2827"/>
      <c r="P20" s="2786"/>
      <c r="Q20" s="2834"/>
      <c r="R20" s="1593" t="s">
        <v>1982</v>
      </c>
      <c r="S20" s="2306">
        <v>4040.0830000000001</v>
      </c>
      <c r="T20" s="2306">
        <v>2938.9549999999999</v>
      </c>
      <c r="U20" s="2306">
        <v>3453.21</v>
      </c>
      <c r="V20" s="2306">
        <v>3029.951</v>
      </c>
      <c r="W20" s="2306">
        <v>2570.5320000000002</v>
      </c>
      <c r="X20" s="2306">
        <v>2154.4349999999999</v>
      </c>
      <c r="Y20" s="2306">
        <v>1771.0139999999999</v>
      </c>
      <c r="Z20" s="2306">
        <v>1895.367</v>
      </c>
      <c r="AA20" s="2306">
        <v>51316.764999999999</v>
      </c>
      <c r="AB20" s="1593" t="s">
        <v>1870</v>
      </c>
      <c r="AC20" s="2840"/>
      <c r="AD20" s="2827"/>
    </row>
    <row r="21" spans="1:30" ht="14.25" customHeight="1">
      <c r="A21" s="2786"/>
      <c r="B21" s="2835"/>
      <c r="C21" s="1593" t="s">
        <v>1867</v>
      </c>
      <c r="D21" s="2307">
        <v>10679.689</v>
      </c>
      <c r="E21" s="2307">
        <v>7769.866</v>
      </c>
      <c r="F21" s="2307">
        <v>13251.412</v>
      </c>
      <c r="G21" s="2307">
        <v>12264.749</v>
      </c>
      <c r="H21" s="2307">
        <v>7278.7960000000003</v>
      </c>
      <c r="I21" s="2307">
        <v>7026.6840000000002</v>
      </c>
      <c r="J21" s="2307">
        <v>6587.6390000000001</v>
      </c>
      <c r="K21" s="2307">
        <v>4660.6750000000002</v>
      </c>
      <c r="L21" s="2307">
        <v>103241.75199999999</v>
      </c>
      <c r="M21" s="936" t="s">
        <v>209</v>
      </c>
      <c r="N21" s="2841"/>
      <c r="O21" s="2827"/>
      <c r="P21" s="2786"/>
      <c r="Q21" s="2835"/>
      <c r="R21" s="1593" t="s">
        <v>1867</v>
      </c>
      <c r="S21" s="2308">
        <v>47166.341</v>
      </c>
      <c r="T21" s="2308">
        <v>46324.962</v>
      </c>
      <c r="U21" s="2308">
        <v>73929.498000000007</v>
      </c>
      <c r="V21" s="2308">
        <v>63475.673000000003</v>
      </c>
      <c r="W21" s="2308">
        <v>97197.476999999999</v>
      </c>
      <c r="X21" s="2308">
        <v>102368.11199999999</v>
      </c>
      <c r="Y21" s="2308">
        <v>61956.557000000001</v>
      </c>
      <c r="Z21" s="2308">
        <v>16934.89</v>
      </c>
      <c r="AA21" s="2308">
        <v>682114.772</v>
      </c>
      <c r="AB21" s="1596" t="s">
        <v>209</v>
      </c>
      <c r="AC21" s="2841"/>
      <c r="AD21" s="2827"/>
    </row>
    <row r="22" spans="1:30" ht="14.25" customHeight="1">
      <c r="A22" s="2786"/>
      <c r="B22" s="2834" t="s">
        <v>1867</v>
      </c>
      <c r="C22" s="1595" t="s">
        <v>1978</v>
      </c>
      <c r="D22" s="2309">
        <v>21664.383000000002</v>
      </c>
      <c r="E22" s="2309">
        <v>17636.058000000001</v>
      </c>
      <c r="F22" s="2309">
        <v>26339.72</v>
      </c>
      <c r="G22" s="2309">
        <v>24365.190999999999</v>
      </c>
      <c r="H22" s="2309">
        <v>12820.137000000001</v>
      </c>
      <c r="I22" s="2309">
        <v>9186.6059999999998</v>
      </c>
      <c r="J22" s="2309">
        <v>15055.885</v>
      </c>
      <c r="K22" s="2309">
        <v>7793.6940000000004</v>
      </c>
      <c r="L22" s="2309">
        <v>210007.5</v>
      </c>
      <c r="M22" s="931" t="s">
        <v>1861</v>
      </c>
      <c r="N22" s="2824" t="s">
        <v>1986</v>
      </c>
      <c r="O22" s="2827"/>
      <c r="P22" s="2786"/>
      <c r="Q22" s="2834" t="s">
        <v>1867</v>
      </c>
      <c r="R22" s="1595" t="s">
        <v>1978</v>
      </c>
      <c r="S22" s="2310">
        <v>102248.52</v>
      </c>
      <c r="T22" s="2310">
        <v>88823.763000000006</v>
      </c>
      <c r="U22" s="2310">
        <v>147085.12</v>
      </c>
      <c r="V22" s="2310">
        <v>123535.507</v>
      </c>
      <c r="W22" s="2310">
        <v>187804.21400000001</v>
      </c>
      <c r="X22" s="2310">
        <v>202669.41699999999</v>
      </c>
      <c r="Y22" s="2310">
        <v>134367.179</v>
      </c>
      <c r="Z22" s="2310">
        <v>29880.613000000001</v>
      </c>
      <c r="AA22" s="2311">
        <v>1361283.507</v>
      </c>
      <c r="AB22" s="1597" t="s">
        <v>1861</v>
      </c>
      <c r="AC22" s="2824" t="s">
        <v>1986</v>
      </c>
      <c r="AD22" s="2827"/>
    </row>
    <row r="23" spans="1:30" ht="14.25" customHeight="1">
      <c r="A23" s="2786"/>
      <c r="B23" s="2834"/>
      <c r="C23" s="1593" t="s">
        <v>1982</v>
      </c>
      <c r="D23" s="2305">
        <v>25238.912</v>
      </c>
      <c r="E23" s="2305">
        <v>9625.1650000000009</v>
      </c>
      <c r="F23" s="2305">
        <v>7286.2089999999998</v>
      </c>
      <c r="G23" s="2305">
        <v>13513.487999999999</v>
      </c>
      <c r="H23" s="2305">
        <v>5651.9449999999997</v>
      </c>
      <c r="I23" s="2305">
        <v>8992.2749999999996</v>
      </c>
      <c r="J23" s="2305">
        <v>4138.2209999999995</v>
      </c>
      <c r="K23" s="2305">
        <v>3879.895</v>
      </c>
      <c r="L23" s="2305">
        <v>59797.877999999997</v>
      </c>
      <c r="M23" s="931" t="s">
        <v>1870</v>
      </c>
      <c r="N23" s="2826"/>
      <c r="O23" s="2827"/>
      <c r="P23" s="2786"/>
      <c r="Q23" s="2834"/>
      <c r="R23" s="1593" t="s">
        <v>1982</v>
      </c>
      <c r="S23" s="2306">
        <v>10562.732</v>
      </c>
      <c r="T23" s="2306">
        <v>8723.3230000000003</v>
      </c>
      <c r="U23" s="2306">
        <v>12862.215</v>
      </c>
      <c r="V23" s="2306">
        <v>10381.352000000001</v>
      </c>
      <c r="W23" s="2306">
        <v>10414.481</v>
      </c>
      <c r="X23" s="2306">
        <v>9441.1180000000004</v>
      </c>
      <c r="Y23" s="2306">
        <v>11134.892</v>
      </c>
      <c r="Z23" s="2306">
        <v>4900.1540000000005</v>
      </c>
      <c r="AA23" s="2306">
        <v>216544.255</v>
      </c>
      <c r="AB23" s="1597" t="s">
        <v>1870</v>
      </c>
      <c r="AC23" s="2826"/>
      <c r="AD23" s="2827"/>
    </row>
    <row r="24" spans="1:30" ht="14.25" customHeight="1">
      <c r="A24" s="2786"/>
      <c r="B24" s="2834"/>
      <c r="C24" s="1593" t="s">
        <v>1983</v>
      </c>
      <c r="D24" s="2305">
        <v>0</v>
      </c>
      <c r="E24" s="2305">
        <v>0</v>
      </c>
      <c r="F24" s="2305">
        <v>0</v>
      </c>
      <c r="G24" s="2305">
        <v>14.49</v>
      </c>
      <c r="H24" s="2305">
        <v>0</v>
      </c>
      <c r="I24" s="2305">
        <v>0</v>
      </c>
      <c r="J24" s="2305">
        <v>0</v>
      </c>
      <c r="K24" s="2305">
        <v>0</v>
      </c>
      <c r="L24" s="2305">
        <v>0</v>
      </c>
      <c r="M24" s="931" t="s">
        <v>1866</v>
      </c>
      <c r="N24" s="2826"/>
      <c r="O24" s="2827"/>
      <c r="P24" s="2786"/>
      <c r="Q24" s="2834"/>
      <c r="R24" s="1593" t="s">
        <v>1983</v>
      </c>
      <c r="S24" s="2306">
        <v>0</v>
      </c>
      <c r="T24" s="2306">
        <v>0</v>
      </c>
      <c r="U24" s="2306">
        <v>7.4980000000000002</v>
      </c>
      <c r="V24" s="2306">
        <v>17.475999999999999</v>
      </c>
      <c r="W24" s="2306">
        <v>258.35000000000002</v>
      </c>
      <c r="X24" s="2306">
        <v>0</v>
      </c>
      <c r="Y24" s="2306">
        <v>96.763999999999996</v>
      </c>
      <c r="Z24" s="2306">
        <v>18.123000000000001</v>
      </c>
      <c r="AA24" s="2306">
        <v>412.70100000000002</v>
      </c>
      <c r="AB24" s="1597" t="s">
        <v>1866</v>
      </c>
      <c r="AC24" s="2826"/>
      <c r="AD24" s="2827"/>
    </row>
    <row r="25" spans="1:30" ht="14.25" customHeight="1">
      <c r="A25" s="2790"/>
      <c r="B25" s="2834"/>
      <c r="C25" s="1593" t="s">
        <v>1867</v>
      </c>
      <c r="D25" s="2307">
        <v>46903.294999999998</v>
      </c>
      <c r="E25" s="2307">
        <v>27261.223000000002</v>
      </c>
      <c r="F25" s="2307">
        <v>33625.928999999996</v>
      </c>
      <c r="G25" s="2307">
        <v>37893.169000000002</v>
      </c>
      <c r="H25" s="2307">
        <v>18472.081999999999</v>
      </c>
      <c r="I25" s="2307">
        <v>18178.881000000001</v>
      </c>
      <c r="J25" s="2307">
        <v>19194.106</v>
      </c>
      <c r="K25" s="2307">
        <v>11673.589</v>
      </c>
      <c r="L25" s="2307">
        <v>269805.37800000003</v>
      </c>
      <c r="M25" s="940" t="s">
        <v>1991</v>
      </c>
      <c r="N25" s="2831"/>
      <c r="O25" s="2832"/>
      <c r="P25" s="2790"/>
      <c r="Q25" s="2834"/>
      <c r="R25" s="1593" t="s">
        <v>1867</v>
      </c>
      <c r="S25" s="2308">
        <v>112811.25199999999</v>
      </c>
      <c r="T25" s="2308">
        <v>97547.085999999996</v>
      </c>
      <c r="U25" s="2308">
        <v>159954.83300000001</v>
      </c>
      <c r="V25" s="2308">
        <v>133934.33499999999</v>
      </c>
      <c r="W25" s="2308">
        <v>198477.04500000001</v>
      </c>
      <c r="X25" s="2308">
        <v>212110.535</v>
      </c>
      <c r="Y25" s="2308">
        <v>145598.83499999999</v>
      </c>
      <c r="Z25" s="2308">
        <v>34798.89</v>
      </c>
      <c r="AA25" s="2312">
        <v>1578240.463</v>
      </c>
      <c r="AB25" s="1598" t="s">
        <v>1991</v>
      </c>
      <c r="AC25" s="2831"/>
      <c r="AD25" s="2832"/>
    </row>
    <row r="26" spans="1:30" ht="14.25" customHeight="1">
      <c r="A26" s="2789" t="s">
        <v>2961</v>
      </c>
      <c r="B26" s="2837" t="s">
        <v>1992</v>
      </c>
      <c r="C26" s="2837"/>
      <c r="D26" s="2313">
        <v>160240</v>
      </c>
      <c r="E26" s="2314">
        <v>124081</v>
      </c>
      <c r="F26" s="2314">
        <v>183938</v>
      </c>
      <c r="G26" s="2314">
        <v>182595</v>
      </c>
      <c r="H26" s="2314">
        <v>97801</v>
      </c>
      <c r="I26" s="2314">
        <v>70841</v>
      </c>
      <c r="J26" s="2314">
        <v>110742</v>
      </c>
      <c r="K26" s="2314">
        <v>57389</v>
      </c>
      <c r="L26" s="2314">
        <v>1463127</v>
      </c>
      <c r="M26" s="938" t="s">
        <v>1884</v>
      </c>
      <c r="N26" s="2838" t="s">
        <v>1993</v>
      </c>
      <c r="O26" s="2839"/>
      <c r="P26" s="2789" t="s">
        <v>2961</v>
      </c>
      <c r="Q26" s="2837" t="s">
        <v>1992</v>
      </c>
      <c r="R26" s="2837"/>
      <c r="S26" s="2315">
        <v>711960</v>
      </c>
      <c r="T26" s="2315">
        <v>632064</v>
      </c>
      <c r="U26" s="2315">
        <v>1135495</v>
      </c>
      <c r="V26" s="2315">
        <v>932051</v>
      </c>
      <c r="W26" s="2315">
        <v>1408344</v>
      </c>
      <c r="X26" s="2315">
        <v>1460710</v>
      </c>
      <c r="Y26" s="2315">
        <v>925099</v>
      </c>
      <c r="Z26" s="2315">
        <v>189421</v>
      </c>
      <c r="AA26" s="2316">
        <v>9845898</v>
      </c>
      <c r="AB26" s="937" t="s">
        <v>1884</v>
      </c>
      <c r="AC26" s="2838" t="s">
        <v>1993</v>
      </c>
      <c r="AD26" s="2839"/>
    </row>
    <row r="27" spans="1:30" ht="14.25" customHeight="1">
      <c r="A27" s="2786"/>
      <c r="B27" s="2834" t="s">
        <v>1994</v>
      </c>
      <c r="C27" s="2834" t="s">
        <v>50</v>
      </c>
      <c r="D27" s="2317">
        <v>19993</v>
      </c>
      <c r="E27" s="2318">
        <v>20067</v>
      </c>
      <c r="F27" s="2318">
        <v>9426</v>
      </c>
      <c r="G27" s="2318">
        <v>9502</v>
      </c>
      <c r="H27" s="2318">
        <v>7183</v>
      </c>
      <c r="I27" s="2318">
        <v>7807</v>
      </c>
      <c r="J27" s="2318">
        <v>5219</v>
      </c>
      <c r="K27" s="2318">
        <v>1850</v>
      </c>
      <c r="L27" s="2318">
        <v>21726</v>
      </c>
      <c r="M27" s="931" t="s">
        <v>1995</v>
      </c>
      <c r="N27" s="2838"/>
      <c r="O27" s="2839"/>
      <c r="P27" s="2786"/>
      <c r="Q27" s="2834" t="s">
        <v>1994</v>
      </c>
      <c r="R27" s="2834" t="s">
        <v>50</v>
      </c>
      <c r="S27" s="2319">
        <v>32173</v>
      </c>
      <c r="T27" s="2319">
        <v>10802</v>
      </c>
      <c r="U27" s="2319">
        <v>23159</v>
      </c>
      <c r="V27" s="2319">
        <v>27255</v>
      </c>
      <c r="W27" s="2319">
        <v>56031</v>
      </c>
      <c r="X27" s="2319">
        <v>61983</v>
      </c>
      <c r="Y27" s="2319">
        <v>104533</v>
      </c>
      <c r="Z27" s="2319">
        <v>5655</v>
      </c>
      <c r="AA27" s="2320">
        <v>424364</v>
      </c>
      <c r="AB27" s="1597" t="s">
        <v>1995</v>
      </c>
      <c r="AC27" s="2838"/>
      <c r="AD27" s="2839"/>
    </row>
    <row r="28" spans="1:30" ht="14.25" customHeight="1">
      <c r="A28" s="2786"/>
      <c r="B28" s="2834" t="s">
        <v>1996</v>
      </c>
      <c r="C28" s="2834" t="s">
        <v>50</v>
      </c>
      <c r="D28" s="2321">
        <v>22</v>
      </c>
      <c r="E28" s="2322">
        <v>14</v>
      </c>
      <c r="F28" s="2322">
        <v>24</v>
      </c>
      <c r="G28" s="2322">
        <v>2</v>
      </c>
      <c r="H28" s="2322">
        <v>2</v>
      </c>
      <c r="I28" s="2322">
        <v>6</v>
      </c>
      <c r="J28" s="2322">
        <v>2</v>
      </c>
      <c r="K28" s="2305">
        <v>0</v>
      </c>
      <c r="L28" s="2322">
        <v>12</v>
      </c>
      <c r="M28" s="931" t="s">
        <v>1997</v>
      </c>
      <c r="N28" s="2838"/>
      <c r="O28" s="2839"/>
      <c r="P28" s="2786"/>
      <c r="Q28" s="2834" t="s">
        <v>1996</v>
      </c>
      <c r="R28" s="2834" t="s">
        <v>50</v>
      </c>
      <c r="S28" s="2323">
        <v>8</v>
      </c>
      <c r="T28" s="2323">
        <v>5</v>
      </c>
      <c r="U28" s="2323">
        <v>2</v>
      </c>
      <c r="V28" s="2323">
        <v>4</v>
      </c>
      <c r="W28" s="2306">
        <v>0</v>
      </c>
      <c r="X28" s="2323">
        <v>10</v>
      </c>
      <c r="Y28" s="2323">
        <v>20</v>
      </c>
      <c r="Z28" s="2306">
        <v>2</v>
      </c>
      <c r="AA28" s="2320">
        <v>135</v>
      </c>
      <c r="AB28" s="1597" t="s">
        <v>1997</v>
      </c>
      <c r="AC28" s="2838"/>
      <c r="AD28" s="2839"/>
    </row>
    <row r="29" spans="1:30" ht="14.25" customHeight="1">
      <c r="A29" s="2786"/>
      <c r="B29" s="2834" t="s">
        <v>1998</v>
      </c>
      <c r="C29" s="2834" t="s">
        <v>50</v>
      </c>
      <c r="D29" s="2321">
        <v>21</v>
      </c>
      <c r="E29" s="2305">
        <v>0</v>
      </c>
      <c r="F29" s="2322">
        <v>2</v>
      </c>
      <c r="G29" s="2322">
        <v>2</v>
      </c>
      <c r="H29" s="2322">
        <v>1</v>
      </c>
      <c r="I29" s="2305">
        <v>0</v>
      </c>
      <c r="J29" s="2305">
        <v>0</v>
      </c>
      <c r="K29" s="2305">
        <v>0</v>
      </c>
      <c r="L29" s="2322">
        <v>70</v>
      </c>
      <c r="M29" s="931" t="s">
        <v>1999</v>
      </c>
      <c r="N29" s="2838"/>
      <c r="O29" s="2839"/>
      <c r="P29" s="2786"/>
      <c r="Q29" s="2834" t="s">
        <v>1998</v>
      </c>
      <c r="R29" s="2834" t="s">
        <v>50</v>
      </c>
      <c r="S29" s="2306">
        <v>19</v>
      </c>
      <c r="T29" s="2306">
        <v>0</v>
      </c>
      <c r="U29" s="2323">
        <v>2</v>
      </c>
      <c r="V29" s="2323">
        <v>7</v>
      </c>
      <c r="W29" s="2323">
        <v>5</v>
      </c>
      <c r="X29" s="2323">
        <v>5</v>
      </c>
      <c r="Y29" s="2306">
        <v>12</v>
      </c>
      <c r="Z29" s="2306">
        <v>0</v>
      </c>
      <c r="AA29" s="2320">
        <v>146</v>
      </c>
      <c r="AB29" s="1597" t="s">
        <v>1999</v>
      </c>
      <c r="AC29" s="2838"/>
      <c r="AD29" s="2839"/>
    </row>
    <row r="30" spans="1:30" ht="14.25" customHeight="1">
      <c r="A30" s="2786"/>
      <c r="B30" s="2834" t="s">
        <v>2000</v>
      </c>
      <c r="C30" s="2834">
        <v>290</v>
      </c>
      <c r="D30" s="2324">
        <v>1</v>
      </c>
      <c r="E30" s="2305">
        <v>0</v>
      </c>
      <c r="F30" s="2318">
        <v>5</v>
      </c>
      <c r="G30" s="2318">
        <v>65</v>
      </c>
      <c r="H30" s="2305">
        <v>0</v>
      </c>
      <c r="I30" s="2318">
        <v>1</v>
      </c>
      <c r="J30" s="2305">
        <v>0</v>
      </c>
      <c r="K30" s="2318">
        <v>3</v>
      </c>
      <c r="L30" s="2318">
        <v>31</v>
      </c>
      <c r="M30" s="931" t="s">
        <v>2001</v>
      </c>
      <c r="N30" s="2838"/>
      <c r="O30" s="2839"/>
      <c r="P30" s="2786"/>
      <c r="Q30" s="2834" t="s">
        <v>2000</v>
      </c>
      <c r="R30" s="2834">
        <v>290</v>
      </c>
      <c r="S30" s="2319">
        <v>94</v>
      </c>
      <c r="T30" s="2319">
        <v>37</v>
      </c>
      <c r="U30" s="2319">
        <v>47</v>
      </c>
      <c r="V30" s="2319">
        <v>22</v>
      </c>
      <c r="W30" s="2319">
        <v>523</v>
      </c>
      <c r="X30" s="2319">
        <v>53</v>
      </c>
      <c r="Y30" s="2306">
        <v>123</v>
      </c>
      <c r="Z30" s="2306">
        <v>0</v>
      </c>
      <c r="AA30" s="2320">
        <v>1005</v>
      </c>
      <c r="AB30" s="1597" t="s">
        <v>2001</v>
      </c>
      <c r="AC30" s="2838"/>
      <c r="AD30" s="2839"/>
    </row>
    <row r="31" spans="1:30" ht="14.25" customHeight="1">
      <c r="A31" s="2786"/>
      <c r="B31" s="2835" t="s">
        <v>1750</v>
      </c>
      <c r="C31" s="2835">
        <v>290</v>
      </c>
      <c r="D31" s="2325">
        <v>180277</v>
      </c>
      <c r="E31" s="2325">
        <v>144162</v>
      </c>
      <c r="F31" s="2325">
        <v>193395</v>
      </c>
      <c r="G31" s="2325">
        <v>192166</v>
      </c>
      <c r="H31" s="2325">
        <v>104987</v>
      </c>
      <c r="I31" s="2326">
        <v>78655</v>
      </c>
      <c r="J31" s="2325">
        <v>115963</v>
      </c>
      <c r="K31" s="2325">
        <v>59242</v>
      </c>
      <c r="L31" s="2325">
        <v>1484966</v>
      </c>
      <c r="M31" s="940" t="s">
        <v>1991</v>
      </c>
      <c r="N31" s="2838"/>
      <c r="O31" s="2839"/>
      <c r="P31" s="2786"/>
      <c r="Q31" s="2835" t="s">
        <v>1750</v>
      </c>
      <c r="R31" s="2835">
        <v>290</v>
      </c>
      <c r="S31" s="2327">
        <v>744254</v>
      </c>
      <c r="T31" s="2327">
        <v>642908</v>
      </c>
      <c r="U31" s="2327">
        <v>1158705</v>
      </c>
      <c r="V31" s="2327">
        <v>959339</v>
      </c>
      <c r="W31" s="2327">
        <v>1464903</v>
      </c>
      <c r="X31" s="2328">
        <v>1522761</v>
      </c>
      <c r="Y31" s="2327">
        <v>1029787</v>
      </c>
      <c r="Z31" s="2327">
        <v>195078</v>
      </c>
      <c r="AA31" s="2329">
        <v>10271548</v>
      </c>
      <c r="AB31" s="1598" t="s">
        <v>1991</v>
      </c>
      <c r="AC31" s="2838"/>
      <c r="AD31" s="2839"/>
    </row>
    <row r="32" spans="1:30" ht="14.25" customHeight="1">
      <c r="A32" s="2789" t="s">
        <v>2002</v>
      </c>
      <c r="B32" s="2836" t="s">
        <v>2003</v>
      </c>
      <c r="C32" s="1595" t="s">
        <v>1978</v>
      </c>
      <c r="D32" s="2330">
        <v>151744</v>
      </c>
      <c r="E32" s="2331">
        <v>73379</v>
      </c>
      <c r="F32" s="2331">
        <v>64291</v>
      </c>
      <c r="G32" s="2331">
        <v>76448</v>
      </c>
      <c r="H32" s="2331">
        <v>36812</v>
      </c>
      <c r="I32" s="2331">
        <v>27655</v>
      </c>
      <c r="J32" s="2331">
        <v>37843</v>
      </c>
      <c r="K32" s="2331">
        <v>10861</v>
      </c>
      <c r="L32" s="2331">
        <v>480322</v>
      </c>
      <c r="M32" s="938" t="s">
        <v>1861</v>
      </c>
      <c r="N32" s="2824" t="s">
        <v>2004</v>
      </c>
      <c r="O32" s="2825" t="s">
        <v>2005</v>
      </c>
      <c r="P32" s="2789" t="s">
        <v>2002</v>
      </c>
      <c r="Q32" s="2836" t="s">
        <v>2003</v>
      </c>
      <c r="R32" s="1595" t="s">
        <v>1978</v>
      </c>
      <c r="S32" s="2332">
        <v>157181</v>
      </c>
      <c r="T32" s="2332">
        <v>130779</v>
      </c>
      <c r="U32" s="2332">
        <v>230375</v>
      </c>
      <c r="V32" s="2332">
        <v>193601</v>
      </c>
      <c r="W32" s="2332">
        <v>249089</v>
      </c>
      <c r="X32" s="2332">
        <v>299937</v>
      </c>
      <c r="Y32" s="2332">
        <v>250410</v>
      </c>
      <c r="Z32" s="2332">
        <v>42031</v>
      </c>
      <c r="AA32" s="2316">
        <v>2512758</v>
      </c>
      <c r="AB32" s="937" t="s">
        <v>1861</v>
      </c>
      <c r="AC32" s="2824" t="s">
        <v>2004</v>
      </c>
      <c r="AD32" s="2825" t="s">
        <v>2005</v>
      </c>
    </row>
    <row r="33" spans="1:32" ht="14.25" customHeight="1">
      <c r="A33" s="2786"/>
      <c r="B33" s="2834"/>
      <c r="C33" s="1593" t="s">
        <v>1982</v>
      </c>
      <c r="D33" s="2333">
        <v>9298</v>
      </c>
      <c r="E33" s="2334">
        <v>3774</v>
      </c>
      <c r="F33" s="2334">
        <v>2276</v>
      </c>
      <c r="G33" s="2334">
        <v>4827</v>
      </c>
      <c r="H33" s="2334">
        <v>2707</v>
      </c>
      <c r="I33" s="2334">
        <v>3152</v>
      </c>
      <c r="J33" s="2334">
        <v>1297</v>
      </c>
      <c r="K33" s="2334">
        <v>785</v>
      </c>
      <c r="L33" s="2334">
        <v>19651</v>
      </c>
      <c r="M33" s="931" t="s">
        <v>1870</v>
      </c>
      <c r="N33" s="2826"/>
      <c r="O33" s="2827"/>
      <c r="P33" s="2786"/>
      <c r="Q33" s="2834"/>
      <c r="R33" s="1593" t="s">
        <v>1982</v>
      </c>
      <c r="S33" s="2335">
        <v>3283</v>
      </c>
      <c r="T33" s="2335">
        <v>2998</v>
      </c>
      <c r="U33" s="2335">
        <v>4885</v>
      </c>
      <c r="V33" s="2335">
        <v>5421</v>
      </c>
      <c r="W33" s="2335">
        <v>4089</v>
      </c>
      <c r="X33" s="2335">
        <v>2663</v>
      </c>
      <c r="Y33" s="2335">
        <v>2999</v>
      </c>
      <c r="Z33" s="2335">
        <v>2176</v>
      </c>
      <c r="AA33" s="2320">
        <v>76281</v>
      </c>
      <c r="AB33" s="1597" t="s">
        <v>1870</v>
      </c>
      <c r="AC33" s="2826"/>
      <c r="AD33" s="2827"/>
    </row>
    <row r="34" spans="1:32" ht="14.25" customHeight="1">
      <c r="A34" s="2786"/>
      <c r="B34" s="2835"/>
      <c r="C34" s="1593" t="s">
        <v>1867</v>
      </c>
      <c r="D34" s="2336">
        <v>161042</v>
      </c>
      <c r="E34" s="2336">
        <v>77153</v>
      </c>
      <c r="F34" s="2336">
        <v>66567</v>
      </c>
      <c r="G34" s="2336">
        <v>81275</v>
      </c>
      <c r="H34" s="2336">
        <v>39519</v>
      </c>
      <c r="I34" s="2337">
        <v>30807</v>
      </c>
      <c r="J34" s="2336">
        <v>39140</v>
      </c>
      <c r="K34" s="2336">
        <v>11646</v>
      </c>
      <c r="L34" s="2336">
        <v>499973</v>
      </c>
      <c r="M34" s="940" t="s">
        <v>1991</v>
      </c>
      <c r="N34" s="2831"/>
      <c r="O34" s="2827"/>
      <c r="P34" s="2786"/>
      <c r="Q34" s="2835"/>
      <c r="R34" s="1593" t="s">
        <v>1867</v>
      </c>
      <c r="S34" s="2338">
        <v>160464</v>
      </c>
      <c r="T34" s="2338">
        <v>133777</v>
      </c>
      <c r="U34" s="2338">
        <v>235260</v>
      </c>
      <c r="V34" s="2338">
        <v>199022</v>
      </c>
      <c r="W34" s="2338">
        <v>253178</v>
      </c>
      <c r="X34" s="2339">
        <v>302600</v>
      </c>
      <c r="Y34" s="2338">
        <v>253409</v>
      </c>
      <c r="Z34" s="2338">
        <v>44207</v>
      </c>
      <c r="AA34" s="2329">
        <v>2589039</v>
      </c>
      <c r="AB34" s="1598" t="s">
        <v>1991</v>
      </c>
      <c r="AC34" s="2831"/>
      <c r="AD34" s="2827"/>
    </row>
    <row r="35" spans="1:32" ht="14.25" customHeight="1">
      <c r="A35" s="2786"/>
      <c r="B35" s="2833" t="s">
        <v>3064</v>
      </c>
      <c r="C35" s="1595" t="s">
        <v>1978</v>
      </c>
      <c r="D35" s="2340">
        <v>10604047</v>
      </c>
      <c r="E35" s="2341">
        <v>4608045</v>
      </c>
      <c r="F35" s="2341">
        <v>3839324</v>
      </c>
      <c r="G35" s="2341">
        <v>4050592</v>
      </c>
      <c r="H35" s="2341">
        <v>2060434.0000000002</v>
      </c>
      <c r="I35" s="2341">
        <v>1621993</v>
      </c>
      <c r="J35" s="2341">
        <v>2018176</v>
      </c>
      <c r="K35" s="2341">
        <v>502177</v>
      </c>
      <c r="L35" s="2341">
        <v>25373163</v>
      </c>
      <c r="M35" s="931" t="s">
        <v>1861</v>
      </c>
      <c r="N35" s="2826" t="s">
        <v>3065</v>
      </c>
      <c r="O35" s="2827"/>
      <c r="P35" s="2786"/>
      <c r="Q35" s="2833" t="s">
        <v>3064</v>
      </c>
      <c r="R35" s="1595" t="s">
        <v>1978</v>
      </c>
      <c r="S35" s="2342">
        <v>8067129</v>
      </c>
      <c r="T35" s="2342">
        <v>6712538</v>
      </c>
      <c r="U35" s="2342">
        <v>10299879</v>
      </c>
      <c r="V35" s="2342">
        <v>9150414</v>
      </c>
      <c r="W35" s="2342">
        <v>9840999</v>
      </c>
      <c r="X35" s="2342">
        <v>13088948</v>
      </c>
      <c r="Y35" s="2342">
        <v>12131450</v>
      </c>
      <c r="Z35" s="2342">
        <v>2205831</v>
      </c>
      <c r="AA35" s="2316">
        <v>126175139</v>
      </c>
      <c r="AB35" s="1597" t="s">
        <v>1861</v>
      </c>
      <c r="AC35" s="2826" t="s">
        <v>3065</v>
      </c>
      <c r="AD35" s="2827"/>
    </row>
    <row r="36" spans="1:32" ht="14.25" customHeight="1">
      <c r="A36" s="2786"/>
      <c r="B36" s="2834"/>
      <c r="C36" s="1593" t="s">
        <v>1982</v>
      </c>
      <c r="D36" s="2343">
        <v>2790452</v>
      </c>
      <c r="E36" s="2344">
        <v>1076159</v>
      </c>
      <c r="F36" s="2344">
        <v>676334</v>
      </c>
      <c r="G36" s="2344">
        <v>1091274</v>
      </c>
      <c r="H36" s="2344">
        <v>735039</v>
      </c>
      <c r="I36" s="2344">
        <v>787404</v>
      </c>
      <c r="J36" s="2344">
        <v>344969</v>
      </c>
      <c r="K36" s="2344">
        <v>197929</v>
      </c>
      <c r="L36" s="2344">
        <v>4788979</v>
      </c>
      <c r="M36" s="931" t="s">
        <v>1870</v>
      </c>
      <c r="N36" s="2826"/>
      <c r="O36" s="2827"/>
      <c r="P36" s="2786"/>
      <c r="Q36" s="2834"/>
      <c r="R36" s="1593" t="s">
        <v>1982</v>
      </c>
      <c r="S36" s="2345">
        <v>1097254</v>
      </c>
      <c r="T36" s="2345">
        <v>956404</v>
      </c>
      <c r="U36" s="2345">
        <v>1641004</v>
      </c>
      <c r="V36" s="2345">
        <v>1915429</v>
      </c>
      <c r="W36" s="2345">
        <v>1430573</v>
      </c>
      <c r="X36" s="2345">
        <v>885839</v>
      </c>
      <c r="Y36" s="2345">
        <v>847019</v>
      </c>
      <c r="Z36" s="2345">
        <v>738984</v>
      </c>
      <c r="AA36" s="2320">
        <v>22001045</v>
      </c>
      <c r="AB36" s="1597" t="s">
        <v>1870</v>
      </c>
      <c r="AC36" s="2826"/>
      <c r="AD36" s="2827"/>
    </row>
    <row r="37" spans="1:32" ht="14.25" customHeight="1">
      <c r="A37" s="2790"/>
      <c r="B37" s="2835"/>
      <c r="C37" s="1593" t="s">
        <v>1867</v>
      </c>
      <c r="D37" s="2346">
        <v>13394499</v>
      </c>
      <c r="E37" s="2346">
        <v>5684204</v>
      </c>
      <c r="F37" s="2346">
        <v>4515658</v>
      </c>
      <c r="G37" s="2346">
        <v>5141866</v>
      </c>
      <c r="H37" s="2346">
        <v>2795473</v>
      </c>
      <c r="I37" s="2347">
        <v>2409397</v>
      </c>
      <c r="J37" s="2346">
        <v>2363145</v>
      </c>
      <c r="K37" s="2346">
        <v>700106</v>
      </c>
      <c r="L37" s="2346">
        <v>30162142</v>
      </c>
      <c r="M37" s="940" t="s">
        <v>1991</v>
      </c>
      <c r="N37" s="2831"/>
      <c r="O37" s="2832"/>
      <c r="P37" s="2790"/>
      <c r="Q37" s="2835"/>
      <c r="R37" s="1593" t="s">
        <v>1867</v>
      </c>
      <c r="S37" s="2348">
        <v>9164383</v>
      </c>
      <c r="T37" s="2348">
        <v>7668942</v>
      </c>
      <c r="U37" s="2348">
        <v>11940883</v>
      </c>
      <c r="V37" s="2348">
        <v>11065843</v>
      </c>
      <c r="W37" s="2348">
        <v>11271572</v>
      </c>
      <c r="X37" s="2349">
        <v>13974787</v>
      </c>
      <c r="Y37" s="2348">
        <v>12978469</v>
      </c>
      <c r="Z37" s="2348">
        <v>2944815</v>
      </c>
      <c r="AA37" s="2329">
        <v>148176184</v>
      </c>
      <c r="AB37" s="1598" t="s">
        <v>1991</v>
      </c>
      <c r="AC37" s="2831"/>
      <c r="AD37" s="2832"/>
    </row>
    <row r="38" spans="1:32" ht="14.25" customHeight="1">
      <c r="A38" s="2786" t="s">
        <v>2962</v>
      </c>
      <c r="B38" s="2821"/>
      <c r="C38" s="1595" t="s">
        <v>1978</v>
      </c>
      <c r="D38" s="2330">
        <v>9999</v>
      </c>
      <c r="E38" s="2331">
        <v>4904</v>
      </c>
      <c r="F38" s="2331">
        <v>5846</v>
      </c>
      <c r="G38" s="2331">
        <v>4795</v>
      </c>
      <c r="H38" s="2331">
        <v>2750</v>
      </c>
      <c r="I38" s="2331">
        <v>1588</v>
      </c>
      <c r="J38" s="2331">
        <v>2172</v>
      </c>
      <c r="K38" s="2331">
        <v>603</v>
      </c>
      <c r="L38" s="2331">
        <v>24228</v>
      </c>
      <c r="M38" s="938" t="s">
        <v>1861</v>
      </c>
      <c r="N38" s="2824" t="s">
        <v>2006</v>
      </c>
      <c r="O38" s="2825"/>
      <c r="P38" s="2789" t="s">
        <v>2963</v>
      </c>
      <c r="Q38" s="2830"/>
      <c r="R38" s="1595" t="s">
        <v>1978</v>
      </c>
      <c r="S38" s="2350">
        <v>7590</v>
      </c>
      <c r="T38" s="2332">
        <v>6360</v>
      </c>
      <c r="U38" s="2332">
        <v>9546</v>
      </c>
      <c r="V38" s="2332">
        <v>11169</v>
      </c>
      <c r="W38" s="2332">
        <v>12664</v>
      </c>
      <c r="X38" s="2332">
        <v>13815</v>
      </c>
      <c r="Y38" s="2332">
        <v>12013</v>
      </c>
      <c r="Z38" s="2332">
        <v>3239</v>
      </c>
      <c r="AA38" s="2310">
        <v>133281</v>
      </c>
      <c r="AB38" s="1597" t="s">
        <v>1861</v>
      </c>
      <c r="AC38" s="2826" t="s">
        <v>2964</v>
      </c>
      <c r="AD38" s="2827"/>
    </row>
    <row r="39" spans="1:32" ht="14.25" customHeight="1">
      <c r="A39" s="2786"/>
      <c r="B39" s="2821"/>
      <c r="C39" s="1593" t="s">
        <v>1982</v>
      </c>
      <c r="D39" s="2333">
        <v>15031</v>
      </c>
      <c r="E39" s="2334">
        <v>5977</v>
      </c>
      <c r="F39" s="2334">
        <v>3194</v>
      </c>
      <c r="G39" s="2334">
        <v>6188</v>
      </c>
      <c r="H39" s="2334">
        <v>3097</v>
      </c>
      <c r="I39" s="2334">
        <v>4773</v>
      </c>
      <c r="J39" s="2334">
        <v>2008</v>
      </c>
      <c r="K39" s="2334">
        <v>972</v>
      </c>
      <c r="L39" s="2334">
        <v>26424</v>
      </c>
      <c r="M39" s="931" t="s">
        <v>1870</v>
      </c>
      <c r="N39" s="2826"/>
      <c r="O39" s="2827"/>
      <c r="P39" s="2786"/>
      <c r="Q39" s="2821"/>
      <c r="R39" s="1593" t="s">
        <v>1982</v>
      </c>
      <c r="S39" s="2351">
        <v>3077</v>
      </c>
      <c r="T39" s="2335">
        <v>2726</v>
      </c>
      <c r="U39" s="2335">
        <v>4409</v>
      </c>
      <c r="V39" s="2335">
        <v>3165</v>
      </c>
      <c r="W39" s="2335">
        <v>3092</v>
      </c>
      <c r="X39" s="2335">
        <v>1828</v>
      </c>
      <c r="Y39" s="2335">
        <v>4073</v>
      </c>
      <c r="Z39" s="2335">
        <v>1559</v>
      </c>
      <c r="AA39" s="2306">
        <v>91593</v>
      </c>
      <c r="AB39" s="1597" t="s">
        <v>1870</v>
      </c>
      <c r="AC39" s="2826"/>
      <c r="AD39" s="2827"/>
    </row>
    <row r="40" spans="1:32" ht="15.75" customHeight="1">
      <c r="A40" s="2822"/>
      <c r="B40" s="2823"/>
      <c r="C40" s="942" t="s">
        <v>1867</v>
      </c>
      <c r="D40" s="2352">
        <v>25030</v>
      </c>
      <c r="E40" s="2352">
        <v>10881</v>
      </c>
      <c r="F40" s="2352">
        <v>9040</v>
      </c>
      <c r="G40" s="2352">
        <v>10983</v>
      </c>
      <c r="H40" s="2352">
        <v>5847</v>
      </c>
      <c r="I40" s="2353">
        <v>6361</v>
      </c>
      <c r="J40" s="2352">
        <v>4180</v>
      </c>
      <c r="K40" s="2352">
        <v>1575</v>
      </c>
      <c r="L40" s="2352">
        <v>50652</v>
      </c>
      <c r="M40" s="943" t="s">
        <v>1991</v>
      </c>
      <c r="N40" s="2828"/>
      <c r="O40" s="2829"/>
      <c r="P40" s="2822"/>
      <c r="Q40" s="2823"/>
      <c r="R40" s="942" t="s">
        <v>1867</v>
      </c>
      <c r="S40" s="2354">
        <v>10667</v>
      </c>
      <c r="T40" s="2354">
        <v>9086</v>
      </c>
      <c r="U40" s="2354">
        <v>13955</v>
      </c>
      <c r="V40" s="2354">
        <v>14334</v>
      </c>
      <c r="W40" s="2354">
        <v>15756</v>
      </c>
      <c r="X40" s="2355">
        <v>15643</v>
      </c>
      <c r="Y40" s="2354">
        <v>16086</v>
      </c>
      <c r="Z40" s="2354">
        <v>4798</v>
      </c>
      <c r="AA40" s="2356">
        <v>224874</v>
      </c>
      <c r="AB40" s="941" t="s">
        <v>1991</v>
      </c>
      <c r="AC40" s="2828"/>
      <c r="AD40" s="2829"/>
    </row>
    <row r="41" spans="1:32" ht="12.75" customHeight="1">
      <c r="O41" s="1583"/>
      <c r="S41" s="129"/>
      <c r="T41" s="129"/>
      <c r="U41" s="129"/>
      <c r="V41" s="129"/>
      <c r="W41" s="129"/>
      <c r="X41" s="129"/>
      <c r="Y41" s="129"/>
      <c r="Z41" s="129"/>
      <c r="AA41" s="129"/>
      <c r="AD41" s="1583"/>
    </row>
    <row r="42" spans="1:32" ht="12.95" customHeight="1">
      <c r="O42" s="714"/>
      <c r="AD42" s="714"/>
      <c r="AE42" s="714"/>
      <c r="AF42" s="714"/>
    </row>
    <row r="43" spans="1:32" ht="12.95" customHeight="1">
      <c r="O43" s="714"/>
      <c r="AD43" s="714"/>
      <c r="AE43" s="714"/>
      <c r="AF43" s="714"/>
    </row>
    <row r="44" spans="1:32" ht="12.95" customHeight="1">
      <c r="O44" s="714"/>
      <c r="AD44" s="714"/>
      <c r="AE44" s="714"/>
      <c r="AF44" s="714"/>
    </row>
    <row r="45" spans="1:32" ht="12.95" customHeight="1">
      <c r="O45" s="714"/>
      <c r="AD45" s="714"/>
      <c r="AE45" s="714"/>
      <c r="AF45" s="714"/>
    </row>
    <row r="46" spans="1:32">
      <c r="O46" s="714"/>
      <c r="AD46" s="714"/>
      <c r="AE46" s="714"/>
      <c r="AF46" s="714"/>
    </row>
    <row r="47" spans="1:32">
      <c r="O47" s="714"/>
      <c r="AD47" s="714"/>
      <c r="AE47" s="714"/>
      <c r="AF47" s="714"/>
    </row>
  </sheetData>
  <mergeCells count="72">
    <mergeCell ref="A2:E2"/>
    <mergeCell ref="M2:O2"/>
    <mergeCell ref="P2:T2"/>
    <mergeCell ref="AB2:AD2"/>
    <mergeCell ref="A3:C3"/>
    <mergeCell ref="M3:O3"/>
    <mergeCell ref="P3:R3"/>
    <mergeCell ref="AB3:AD3"/>
    <mergeCell ref="A4:A14"/>
    <mergeCell ref="B4:B7"/>
    <mergeCell ref="N4:N7"/>
    <mergeCell ref="O4:O14"/>
    <mergeCell ref="P4:P14"/>
    <mergeCell ref="AC4:AC7"/>
    <mergeCell ref="AD4:AD14"/>
    <mergeCell ref="B8:B10"/>
    <mergeCell ref="N8:N10"/>
    <mergeCell ref="Q8:Q10"/>
    <mergeCell ref="AC8:AC10"/>
    <mergeCell ref="B11:B14"/>
    <mergeCell ref="N11:N14"/>
    <mergeCell ref="Q11:Q14"/>
    <mergeCell ref="AC11:AC14"/>
    <mergeCell ref="Q4:Q7"/>
    <mergeCell ref="A15:A25"/>
    <mergeCell ref="B15:B18"/>
    <mergeCell ref="N15:N18"/>
    <mergeCell ref="O15:O25"/>
    <mergeCell ref="P15:P25"/>
    <mergeCell ref="AC15:AC18"/>
    <mergeCell ref="AD15:AD25"/>
    <mergeCell ref="B19:B21"/>
    <mergeCell ref="N19:N21"/>
    <mergeCell ref="Q19:Q21"/>
    <mergeCell ref="AC19:AC21"/>
    <mergeCell ref="B22:B25"/>
    <mergeCell ref="N22:N25"/>
    <mergeCell ref="Q22:Q25"/>
    <mergeCell ref="AC22:AC25"/>
    <mergeCell ref="Q15:Q18"/>
    <mergeCell ref="AC26:AD31"/>
    <mergeCell ref="B27:C27"/>
    <mergeCell ref="Q27:R27"/>
    <mergeCell ref="B28:C28"/>
    <mergeCell ref="Q28:R28"/>
    <mergeCell ref="A26:A31"/>
    <mergeCell ref="B26:C26"/>
    <mergeCell ref="N26:O31"/>
    <mergeCell ref="P26:P31"/>
    <mergeCell ref="Q26:R26"/>
    <mergeCell ref="B29:C29"/>
    <mergeCell ref="Q29:R29"/>
    <mergeCell ref="B30:C30"/>
    <mergeCell ref="Q30:R30"/>
    <mergeCell ref="B31:C31"/>
    <mergeCell ref="Q31:R31"/>
    <mergeCell ref="A38:B40"/>
    <mergeCell ref="N38:O40"/>
    <mergeCell ref="P38:Q40"/>
    <mergeCell ref="AC38:AD40"/>
    <mergeCell ref="AC32:AC34"/>
    <mergeCell ref="AD32:AD37"/>
    <mergeCell ref="B35:B37"/>
    <mergeCell ref="N35:N37"/>
    <mergeCell ref="Q35:Q37"/>
    <mergeCell ref="AC35:AC37"/>
    <mergeCell ref="A32:A37"/>
    <mergeCell ref="B32:B34"/>
    <mergeCell ref="N32:N34"/>
    <mergeCell ref="O32:O37"/>
    <mergeCell ref="P32:P37"/>
    <mergeCell ref="Q32:Q34"/>
  </mergeCells>
  <phoneticPr fontId="22" type="noConversion"/>
  <printOptions horizontalCentered="1"/>
  <pageMargins left="0.98425196850393704" right="0.98425196850393704" top="0.98425196850393704" bottom="0.78740157480314965" header="0.51181102362204722" footer="0"/>
  <pageSetup paperSize="9" scale="98" orientation="portrait" r:id="rId1"/>
  <headerFooter alignWithMargins="0"/>
  <colBreaks count="3" manualBreakCount="3">
    <brk id="8" max="1048575" man="1"/>
    <brk id="15" max="43" man="1"/>
    <brk id="23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R42"/>
  <sheetViews>
    <sheetView view="pageBreakPreview" zoomScaleNormal="100" zoomScaleSheetLayoutView="100" workbookViewId="0">
      <pane ySplit="4" topLeftCell="A5" activePane="bottomLeft" state="frozen"/>
      <selection pane="bottomLeft"/>
    </sheetView>
  </sheetViews>
  <sheetFormatPr defaultColWidth="8.88671875" defaultRowHeight="11.25"/>
  <cols>
    <col min="1" max="1" width="7.109375" style="164" customWidth="1"/>
    <col min="2" max="2" width="6.44140625" style="164" customWidth="1"/>
    <col min="3" max="3" width="5.44140625" style="260" customWidth="1"/>
    <col min="4" max="4" width="6.109375" style="164" customWidth="1"/>
    <col min="5" max="5" width="6.6640625" style="164" customWidth="1"/>
    <col min="6" max="6" width="7.88671875" style="164" customWidth="1"/>
    <col min="7" max="7" width="5" style="164" customWidth="1"/>
    <col min="8" max="8" width="6.33203125" style="164" customWidth="1"/>
    <col min="9" max="9" width="8.77734375" style="164" customWidth="1"/>
    <col min="10" max="10" width="5.33203125" style="164" customWidth="1"/>
    <col min="11" max="11" width="6.77734375" style="901" customWidth="1"/>
    <col min="12" max="12" width="6.77734375" style="164" customWidth="1"/>
    <col min="13" max="13" width="7.33203125" style="260" customWidth="1"/>
    <col min="14" max="14" width="9.109375" style="164" customWidth="1"/>
    <col min="15" max="15" width="9.5546875" style="164" customWidth="1"/>
    <col min="16" max="16" width="8.5546875" style="164" customWidth="1"/>
    <col min="17" max="17" width="8.109375" style="164" customWidth="1"/>
    <col min="18" max="18" width="7.44140625" style="164" customWidth="1"/>
    <col min="19" max="16384" width="8.88671875" style="164"/>
  </cols>
  <sheetData>
    <row r="1" spans="1:18" ht="31.5">
      <c r="A1" s="10" t="s">
        <v>2007</v>
      </c>
      <c r="B1" s="3"/>
      <c r="D1" s="3"/>
      <c r="E1" s="3"/>
      <c r="F1" s="18"/>
      <c r="G1" s="18"/>
      <c r="H1" s="18"/>
      <c r="I1" s="18"/>
      <c r="J1" s="18"/>
      <c r="K1" s="881"/>
      <c r="L1" s="3"/>
      <c r="N1" s="3"/>
      <c r="O1" s="3"/>
      <c r="P1" s="3"/>
      <c r="Q1" s="3"/>
      <c r="R1" s="945"/>
    </row>
    <row r="2" spans="1:18" ht="25.15" customHeight="1">
      <c r="A2" s="946" t="s">
        <v>2008</v>
      </c>
      <c r="B2" s="18"/>
      <c r="C2" s="900"/>
      <c r="D2" s="18"/>
      <c r="E2" s="18"/>
      <c r="F2" s="18"/>
      <c r="G2" s="18"/>
      <c r="H2" s="18"/>
      <c r="I2" s="18"/>
      <c r="J2" s="801"/>
      <c r="K2" s="947"/>
      <c r="L2" s="18"/>
      <c r="M2" s="900"/>
      <c r="N2" s="18"/>
      <c r="O2" s="18"/>
      <c r="P2" s="18"/>
      <c r="Q2" s="18"/>
      <c r="R2" s="716"/>
    </row>
    <row r="3" spans="1:18" ht="26.45" customHeight="1">
      <c r="A3" s="948" t="s">
        <v>2009</v>
      </c>
      <c r="B3" s="2816" t="s">
        <v>2010</v>
      </c>
      <c r="C3" s="2817"/>
      <c r="D3" s="2817"/>
      <c r="E3" s="2818"/>
      <c r="F3" s="2815" t="s">
        <v>2011</v>
      </c>
      <c r="G3" s="2815"/>
      <c r="H3" s="2815"/>
      <c r="I3" s="2815"/>
      <c r="J3" s="2815"/>
      <c r="K3" s="2815" t="s">
        <v>2012</v>
      </c>
      <c r="L3" s="2815"/>
      <c r="M3" s="2815"/>
      <c r="N3" s="2815" t="s">
        <v>2013</v>
      </c>
      <c r="O3" s="2815"/>
      <c r="P3" s="2815"/>
      <c r="Q3" s="2816"/>
      <c r="R3" s="949" t="s">
        <v>1768</v>
      </c>
    </row>
    <row r="4" spans="1:18" ht="86.45" customHeight="1">
      <c r="A4" s="950" t="s">
        <v>2014</v>
      </c>
      <c r="B4" s="912" t="s">
        <v>2015</v>
      </c>
      <c r="C4" s="912" t="s">
        <v>2016</v>
      </c>
      <c r="D4" s="912" t="s">
        <v>2017</v>
      </c>
      <c r="E4" s="912" t="s">
        <v>2018</v>
      </c>
      <c r="F4" s="951" t="s">
        <v>2019</v>
      </c>
      <c r="G4" s="912" t="s">
        <v>2020</v>
      </c>
      <c r="H4" s="912" t="s">
        <v>2021</v>
      </c>
      <c r="I4" s="200" t="s">
        <v>2022</v>
      </c>
      <c r="J4" s="200" t="s">
        <v>2023</v>
      </c>
      <c r="K4" s="912" t="s">
        <v>2024</v>
      </c>
      <c r="L4" s="912" t="s">
        <v>2025</v>
      </c>
      <c r="M4" s="912" t="s">
        <v>2026</v>
      </c>
      <c r="N4" s="912" t="s">
        <v>2027</v>
      </c>
      <c r="O4" s="912" t="s">
        <v>2028</v>
      </c>
      <c r="P4" s="912" t="s">
        <v>2029</v>
      </c>
      <c r="Q4" s="952" t="s">
        <v>2030</v>
      </c>
      <c r="R4" s="953" t="s">
        <v>2031</v>
      </c>
    </row>
    <row r="5" spans="1:18" ht="17.45" customHeight="1">
      <c r="A5" s="1180">
        <v>1961</v>
      </c>
      <c r="B5" s="2297" t="s">
        <v>50</v>
      </c>
      <c r="C5" s="2297" t="s">
        <v>50</v>
      </c>
      <c r="D5" s="2297" t="s">
        <v>50</v>
      </c>
      <c r="E5" s="2297" t="s">
        <v>50</v>
      </c>
      <c r="F5" s="2297" t="s">
        <v>2032</v>
      </c>
      <c r="G5" s="2297" t="s">
        <v>2033</v>
      </c>
      <c r="H5" s="2297">
        <v>46</v>
      </c>
      <c r="I5" s="2357" t="s">
        <v>2032</v>
      </c>
      <c r="J5" s="2297" t="s">
        <v>2032</v>
      </c>
      <c r="K5" s="2358" t="s">
        <v>2032</v>
      </c>
      <c r="L5" s="2358" t="s">
        <v>2032</v>
      </c>
      <c r="M5" s="2358" t="s">
        <v>2034</v>
      </c>
      <c r="N5" s="2359" t="s">
        <v>0</v>
      </c>
      <c r="O5" s="2359" t="s">
        <v>0</v>
      </c>
      <c r="P5" s="2359" t="s">
        <v>2032</v>
      </c>
      <c r="Q5" s="2360" t="s">
        <v>2035</v>
      </c>
      <c r="R5" s="1253">
        <v>1961</v>
      </c>
    </row>
    <row r="6" spans="1:18" s="167" customFormat="1" ht="17.45" customHeight="1">
      <c r="A6" s="80">
        <v>2002</v>
      </c>
      <c r="B6" s="957">
        <v>827</v>
      </c>
      <c r="C6" s="957">
        <v>0</v>
      </c>
      <c r="D6" s="957">
        <v>0</v>
      </c>
      <c r="E6" s="958">
        <v>1579</v>
      </c>
      <c r="F6" s="958">
        <v>570</v>
      </c>
      <c r="G6" s="957">
        <v>12</v>
      </c>
      <c r="H6" s="957">
        <v>240</v>
      </c>
      <c r="I6" s="959" t="s">
        <v>2037</v>
      </c>
      <c r="J6" s="957" t="s">
        <v>2036</v>
      </c>
      <c r="K6" s="961">
        <v>15</v>
      </c>
      <c r="L6" s="961">
        <v>189</v>
      </c>
      <c r="M6" s="958">
        <v>20058</v>
      </c>
      <c r="N6" s="958" t="s">
        <v>50</v>
      </c>
      <c r="O6" s="961" t="s">
        <v>2038</v>
      </c>
      <c r="P6" s="958">
        <v>1939</v>
      </c>
      <c r="Q6" s="2361">
        <v>15</v>
      </c>
      <c r="R6" s="81">
        <v>2002</v>
      </c>
    </row>
    <row r="7" spans="1:18" s="167" customFormat="1" ht="17.45" customHeight="1">
      <c r="A7" s="80">
        <v>2003</v>
      </c>
      <c r="B7" s="957">
        <v>879</v>
      </c>
      <c r="C7" s="957">
        <v>0</v>
      </c>
      <c r="D7" s="957">
        <v>0</v>
      </c>
      <c r="E7" s="958">
        <v>1690</v>
      </c>
      <c r="F7" s="962">
        <v>1226</v>
      </c>
      <c r="G7" s="957">
        <v>10</v>
      </c>
      <c r="H7" s="957">
        <v>137</v>
      </c>
      <c r="I7" s="959" t="s">
        <v>2039</v>
      </c>
      <c r="J7" s="957" t="s">
        <v>2036</v>
      </c>
      <c r="K7" s="961">
        <v>15</v>
      </c>
      <c r="L7" s="961">
        <v>189</v>
      </c>
      <c r="M7" s="958">
        <v>21130</v>
      </c>
      <c r="N7" s="958" t="s">
        <v>50</v>
      </c>
      <c r="O7" s="961" t="s">
        <v>2040</v>
      </c>
      <c r="P7" s="958">
        <v>1987</v>
      </c>
      <c r="Q7" s="2361">
        <v>11</v>
      </c>
      <c r="R7" s="81">
        <v>2003</v>
      </c>
    </row>
    <row r="8" spans="1:18" s="167" customFormat="1" ht="17.45" customHeight="1">
      <c r="A8" s="80">
        <v>2004</v>
      </c>
      <c r="B8" s="957">
        <v>936</v>
      </c>
      <c r="C8" s="960">
        <v>0</v>
      </c>
      <c r="D8" s="960">
        <v>0</v>
      </c>
      <c r="E8" s="958">
        <v>1804</v>
      </c>
      <c r="F8" s="958">
        <v>1517</v>
      </c>
      <c r="G8" s="957">
        <v>6</v>
      </c>
      <c r="H8" s="957">
        <v>184</v>
      </c>
      <c r="I8" s="959" t="s">
        <v>2041</v>
      </c>
      <c r="J8" s="957" t="s">
        <v>2036</v>
      </c>
      <c r="K8" s="961">
        <v>15</v>
      </c>
      <c r="L8" s="961">
        <v>368</v>
      </c>
      <c r="M8" s="958">
        <v>21890</v>
      </c>
      <c r="N8" s="963" t="s">
        <v>50</v>
      </c>
      <c r="O8" s="961" t="s">
        <v>2042</v>
      </c>
      <c r="P8" s="958">
        <v>2163</v>
      </c>
      <c r="Q8" s="2361">
        <v>8</v>
      </c>
      <c r="R8" s="81">
        <v>2004</v>
      </c>
    </row>
    <row r="9" spans="1:18" s="167" customFormat="1" ht="17.45" customHeight="1">
      <c r="A9" s="80">
        <v>2005</v>
      </c>
      <c r="B9" s="964">
        <v>723</v>
      </c>
      <c r="C9" s="960">
        <v>0</v>
      </c>
      <c r="D9" s="960">
        <v>0</v>
      </c>
      <c r="E9" s="965">
        <v>1970</v>
      </c>
      <c r="F9" s="958">
        <v>1720</v>
      </c>
      <c r="G9" s="964">
        <v>4</v>
      </c>
      <c r="H9" s="964">
        <v>240</v>
      </c>
      <c r="I9" s="959" t="s">
        <v>2043</v>
      </c>
      <c r="J9" s="957" t="s">
        <v>2036</v>
      </c>
      <c r="K9" s="961">
        <v>15</v>
      </c>
      <c r="L9" s="961">
        <v>371</v>
      </c>
      <c r="M9" s="958">
        <v>21560</v>
      </c>
      <c r="N9" s="958" t="s">
        <v>50</v>
      </c>
      <c r="O9" s="2362" t="s">
        <v>2044</v>
      </c>
      <c r="P9" s="965">
        <v>2251</v>
      </c>
      <c r="Q9" s="2361" t="s">
        <v>1908</v>
      </c>
      <c r="R9" s="81">
        <v>2005</v>
      </c>
    </row>
    <row r="10" spans="1:18" s="167" customFormat="1" ht="17.45" customHeight="1">
      <c r="A10" s="80">
        <v>2006</v>
      </c>
      <c r="B10" s="964">
        <v>255</v>
      </c>
      <c r="C10" s="960">
        <v>0</v>
      </c>
      <c r="D10" s="960">
        <v>0</v>
      </c>
      <c r="E10" s="965">
        <v>2001</v>
      </c>
      <c r="F10" s="958">
        <v>1930</v>
      </c>
      <c r="G10" s="964">
        <v>4</v>
      </c>
      <c r="H10" s="964">
        <v>348</v>
      </c>
      <c r="I10" s="959" t="s">
        <v>2045</v>
      </c>
      <c r="J10" s="957" t="s">
        <v>2036</v>
      </c>
      <c r="K10" s="961">
        <v>15</v>
      </c>
      <c r="L10" s="961">
        <v>373</v>
      </c>
      <c r="M10" s="958">
        <v>22740</v>
      </c>
      <c r="N10" s="958" t="s">
        <v>50</v>
      </c>
      <c r="O10" s="2362" t="s">
        <v>2046</v>
      </c>
      <c r="P10" s="965">
        <v>2317</v>
      </c>
      <c r="Q10" s="2361" t="s">
        <v>1908</v>
      </c>
      <c r="R10" s="81">
        <v>2006</v>
      </c>
    </row>
    <row r="11" spans="1:18" s="167" customFormat="1" ht="17.45" customHeight="1">
      <c r="A11" s="80">
        <v>2007</v>
      </c>
      <c r="B11" s="964">
        <v>253</v>
      </c>
      <c r="C11" s="960">
        <v>0</v>
      </c>
      <c r="D11" s="960">
        <v>0</v>
      </c>
      <c r="E11" s="965">
        <v>2049</v>
      </c>
      <c r="F11" s="958">
        <v>2059</v>
      </c>
      <c r="G11" s="964">
        <v>4</v>
      </c>
      <c r="H11" s="964">
        <v>280</v>
      </c>
      <c r="I11" s="959" t="s">
        <v>2047</v>
      </c>
      <c r="J11" s="957" t="s">
        <v>2036</v>
      </c>
      <c r="K11" s="961">
        <v>15</v>
      </c>
      <c r="L11" s="961">
        <v>375</v>
      </c>
      <c r="M11" s="958">
        <v>23050</v>
      </c>
      <c r="N11" s="958" t="s">
        <v>50</v>
      </c>
      <c r="O11" s="2362" t="s">
        <v>2048</v>
      </c>
      <c r="P11" s="965">
        <v>2442</v>
      </c>
      <c r="Q11" s="2361" t="s">
        <v>1908</v>
      </c>
      <c r="R11" s="81">
        <v>2007</v>
      </c>
    </row>
    <row r="12" spans="1:18" s="167" customFormat="1" ht="17.45" customHeight="1">
      <c r="A12" s="966">
        <v>2008</v>
      </c>
      <c r="B12" s="964">
        <v>347</v>
      </c>
      <c r="C12" s="960">
        <v>0</v>
      </c>
      <c r="D12" s="960">
        <v>0</v>
      </c>
      <c r="E12" s="965">
        <v>1991</v>
      </c>
      <c r="F12" s="958">
        <v>2922</v>
      </c>
      <c r="G12" s="964">
        <v>4</v>
      </c>
      <c r="H12" s="964">
        <v>221</v>
      </c>
      <c r="I12" s="959" t="s">
        <v>2049</v>
      </c>
      <c r="J12" s="957" t="s">
        <v>2036</v>
      </c>
      <c r="K12" s="961">
        <v>20</v>
      </c>
      <c r="L12" s="961">
        <v>2446</v>
      </c>
      <c r="M12" s="958">
        <v>30614</v>
      </c>
      <c r="N12" s="958" t="s">
        <v>50</v>
      </c>
      <c r="O12" s="2362" t="s">
        <v>2050</v>
      </c>
      <c r="P12" s="965">
        <v>2442</v>
      </c>
      <c r="Q12" s="2361" t="s">
        <v>1908</v>
      </c>
      <c r="R12" s="967">
        <v>2008</v>
      </c>
    </row>
    <row r="13" spans="1:18" s="167" customFormat="1" ht="17.45" customHeight="1">
      <c r="A13" s="80">
        <v>2009</v>
      </c>
      <c r="B13" s="964">
        <v>405</v>
      </c>
      <c r="C13" s="960">
        <v>0</v>
      </c>
      <c r="D13" s="960">
        <v>0</v>
      </c>
      <c r="E13" s="965">
        <v>1732</v>
      </c>
      <c r="F13" s="958">
        <v>3024</v>
      </c>
      <c r="G13" s="964">
        <v>4</v>
      </c>
      <c r="H13" s="964">
        <v>222</v>
      </c>
      <c r="I13" s="959" t="s">
        <v>2051</v>
      </c>
      <c r="J13" s="957" t="s">
        <v>2036</v>
      </c>
      <c r="K13" s="961">
        <v>20</v>
      </c>
      <c r="L13" s="961">
        <v>2890</v>
      </c>
      <c r="M13" s="958">
        <v>30499</v>
      </c>
      <c r="N13" s="958" t="s">
        <v>50</v>
      </c>
      <c r="O13" s="2362" t="s">
        <v>2052</v>
      </c>
      <c r="P13" s="965">
        <v>2616</v>
      </c>
      <c r="Q13" s="2361" t="s">
        <v>1908</v>
      </c>
      <c r="R13" s="81">
        <v>2009</v>
      </c>
    </row>
    <row r="14" spans="1:18" s="167" customFormat="1" ht="17.45" customHeight="1">
      <c r="A14" s="80">
        <v>2010</v>
      </c>
      <c r="B14" s="964">
        <v>225</v>
      </c>
      <c r="C14" s="960">
        <v>0</v>
      </c>
      <c r="D14" s="960">
        <v>0</v>
      </c>
      <c r="E14" s="965">
        <v>2163</v>
      </c>
      <c r="F14" s="958">
        <v>2758</v>
      </c>
      <c r="G14" s="964">
        <v>4</v>
      </c>
      <c r="H14" s="964">
        <v>223</v>
      </c>
      <c r="I14" s="968" t="s">
        <v>2053</v>
      </c>
      <c r="J14" s="955" t="s">
        <v>2036</v>
      </c>
      <c r="K14" s="961">
        <v>20</v>
      </c>
      <c r="L14" s="961">
        <v>3029</v>
      </c>
      <c r="M14" s="958">
        <v>34130</v>
      </c>
      <c r="N14" s="958" t="s">
        <v>50</v>
      </c>
      <c r="O14" s="958" t="s">
        <v>50</v>
      </c>
      <c r="P14" s="965">
        <v>2797</v>
      </c>
      <c r="Q14" s="2361" t="s">
        <v>1908</v>
      </c>
      <c r="R14" s="81">
        <v>2010</v>
      </c>
    </row>
    <row r="15" spans="1:18" s="167" customFormat="1" ht="17.45" customHeight="1">
      <c r="A15" s="706">
        <v>2011</v>
      </c>
      <c r="B15" s="969">
        <v>250</v>
      </c>
      <c r="C15" s="970">
        <v>0</v>
      </c>
      <c r="D15" s="970">
        <v>0</v>
      </c>
      <c r="E15" s="971">
        <v>1979</v>
      </c>
      <c r="F15" s="972">
        <v>2865</v>
      </c>
      <c r="G15" s="969">
        <v>4</v>
      </c>
      <c r="H15" s="969">
        <v>250</v>
      </c>
      <c r="I15" s="973" t="s">
        <v>2054</v>
      </c>
      <c r="J15" s="2363" t="s">
        <v>2036</v>
      </c>
      <c r="K15" s="2364">
        <v>15</v>
      </c>
      <c r="L15" s="2364">
        <v>1194</v>
      </c>
      <c r="M15" s="972">
        <v>26160</v>
      </c>
      <c r="N15" s="972" t="s">
        <v>50</v>
      </c>
      <c r="O15" s="2365" t="s">
        <v>2055</v>
      </c>
      <c r="P15" s="971">
        <v>2859</v>
      </c>
      <c r="Q15" s="2366" t="s">
        <v>1908</v>
      </c>
      <c r="R15" s="707">
        <v>2011</v>
      </c>
    </row>
    <row r="16" spans="1:18" s="167" customFormat="1" ht="17.45" customHeight="1">
      <c r="A16" s="80">
        <v>2012</v>
      </c>
      <c r="B16" s="964">
        <v>250</v>
      </c>
      <c r="C16" s="960">
        <v>0</v>
      </c>
      <c r="D16" s="960">
        <v>0</v>
      </c>
      <c r="E16" s="965">
        <v>1979</v>
      </c>
      <c r="F16" s="958">
        <v>2871</v>
      </c>
      <c r="G16" s="964">
        <v>4</v>
      </c>
      <c r="H16" s="964">
        <v>0</v>
      </c>
      <c r="I16" s="968" t="s">
        <v>2056</v>
      </c>
      <c r="J16" s="957" t="s">
        <v>2036</v>
      </c>
      <c r="K16" s="961">
        <v>2</v>
      </c>
      <c r="L16" s="961">
        <v>3190</v>
      </c>
      <c r="M16" s="958">
        <v>26805</v>
      </c>
      <c r="N16" s="958" t="s">
        <v>50</v>
      </c>
      <c r="O16" s="958" t="s">
        <v>50</v>
      </c>
      <c r="P16" s="965">
        <v>3045</v>
      </c>
      <c r="Q16" s="2361" t="s">
        <v>1908</v>
      </c>
      <c r="R16" s="81">
        <v>2012</v>
      </c>
    </row>
    <row r="17" spans="1:18" s="167" customFormat="1" ht="17.45" customHeight="1">
      <c r="A17" s="80">
        <v>2013</v>
      </c>
      <c r="B17" s="964">
        <v>255</v>
      </c>
      <c r="C17" s="960">
        <v>0</v>
      </c>
      <c r="D17" s="960">
        <v>0</v>
      </c>
      <c r="E17" s="965">
        <v>1943</v>
      </c>
      <c r="F17" s="958">
        <v>3174</v>
      </c>
      <c r="G17" s="964">
        <v>4</v>
      </c>
      <c r="H17" s="964">
        <v>0</v>
      </c>
      <c r="I17" s="968" t="s">
        <v>2057</v>
      </c>
      <c r="J17" s="957" t="s">
        <v>2036</v>
      </c>
      <c r="K17" s="961">
        <v>15</v>
      </c>
      <c r="L17" s="961">
        <v>2767</v>
      </c>
      <c r="M17" s="958">
        <v>25316</v>
      </c>
      <c r="N17" s="958" t="s">
        <v>50</v>
      </c>
      <c r="O17" s="961" t="s">
        <v>2058</v>
      </c>
      <c r="P17" s="965">
        <v>3187</v>
      </c>
      <c r="Q17" s="2361" t="s">
        <v>1908</v>
      </c>
      <c r="R17" s="81">
        <v>2013</v>
      </c>
    </row>
    <row r="18" spans="1:18" s="167" customFormat="1" ht="17.45" customHeight="1">
      <c r="A18" s="80">
        <v>2014</v>
      </c>
      <c r="B18" s="964">
        <v>261</v>
      </c>
      <c r="C18" s="960">
        <v>0</v>
      </c>
      <c r="D18" s="960">
        <v>0</v>
      </c>
      <c r="E18" s="965">
        <v>1979</v>
      </c>
      <c r="F18" s="958">
        <v>3178</v>
      </c>
      <c r="G18" s="964">
        <v>0</v>
      </c>
      <c r="H18" s="964">
        <v>0</v>
      </c>
      <c r="I18" s="968" t="s">
        <v>2969</v>
      </c>
      <c r="J18" s="957" t="s">
        <v>2036</v>
      </c>
      <c r="K18" s="958">
        <v>0</v>
      </c>
      <c r="L18" s="961">
        <v>857</v>
      </c>
      <c r="M18" s="958">
        <v>25729</v>
      </c>
      <c r="N18" s="958" t="s">
        <v>50</v>
      </c>
      <c r="O18" s="2362" t="s">
        <v>2970</v>
      </c>
      <c r="P18" s="965">
        <v>3452</v>
      </c>
      <c r="Q18" s="2361" t="s">
        <v>1908</v>
      </c>
      <c r="R18" s="81">
        <v>2014</v>
      </c>
    </row>
    <row r="19" spans="1:18" s="167" customFormat="1" ht="17.45" customHeight="1">
      <c r="A19" s="80">
        <v>2015</v>
      </c>
      <c r="B19" s="964">
        <v>258</v>
      </c>
      <c r="C19" s="960">
        <v>0</v>
      </c>
      <c r="D19" s="960">
        <v>0</v>
      </c>
      <c r="E19" s="965">
        <v>1864</v>
      </c>
      <c r="F19" s="958">
        <v>3011</v>
      </c>
      <c r="G19" s="964">
        <v>0</v>
      </c>
      <c r="H19" s="964">
        <v>0</v>
      </c>
      <c r="I19" s="968" t="s">
        <v>2059</v>
      </c>
      <c r="J19" s="957" t="s">
        <v>2036</v>
      </c>
      <c r="K19" s="961">
        <v>18</v>
      </c>
      <c r="L19" s="961">
        <v>632</v>
      </c>
      <c r="M19" s="958">
        <v>43667</v>
      </c>
      <c r="N19" s="958" t="s">
        <v>50</v>
      </c>
      <c r="O19" s="2362" t="s">
        <v>2060</v>
      </c>
      <c r="P19" s="965">
        <v>3877</v>
      </c>
      <c r="Q19" s="2361" t="s">
        <v>1908</v>
      </c>
      <c r="R19" s="81">
        <v>2015</v>
      </c>
    </row>
    <row r="20" spans="1:18" s="167" customFormat="1" ht="17.45" customHeight="1">
      <c r="A20" s="80">
        <v>2016</v>
      </c>
      <c r="B20" s="964">
        <v>257</v>
      </c>
      <c r="C20" s="960">
        <v>0</v>
      </c>
      <c r="D20" s="960">
        <v>0</v>
      </c>
      <c r="E20" s="965">
        <v>1950</v>
      </c>
      <c r="F20" s="958">
        <v>3856</v>
      </c>
      <c r="G20" s="964">
        <v>0</v>
      </c>
      <c r="H20" s="964">
        <v>0</v>
      </c>
      <c r="I20" s="968" t="s">
        <v>2061</v>
      </c>
      <c r="J20" s="957" t="s">
        <v>2036</v>
      </c>
      <c r="K20" s="961">
        <v>18</v>
      </c>
      <c r="L20" s="961">
        <v>659</v>
      </c>
      <c r="M20" s="958">
        <v>46192</v>
      </c>
      <c r="N20" s="958" t="s">
        <v>50</v>
      </c>
      <c r="O20" s="2362" t="s">
        <v>2062</v>
      </c>
      <c r="P20" s="965">
        <v>4491</v>
      </c>
      <c r="Q20" s="2361" t="s">
        <v>1908</v>
      </c>
      <c r="R20" s="81">
        <v>2016</v>
      </c>
    </row>
    <row r="21" spans="1:18" s="167" customFormat="1" ht="17.45" customHeight="1">
      <c r="A21" s="80">
        <v>2017</v>
      </c>
      <c r="B21" s="964">
        <v>257</v>
      </c>
      <c r="C21" s="960">
        <v>0</v>
      </c>
      <c r="D21" s="960">
        <v>0</v>
      </c>
      <c r="E21" s="965">
        <v>2280</v>
      </c>
      <c r="F21" s="958">
        <v>3450</v>
      </c>
      <c r="G21" s="964">
        <v>0</v>
      </c>
      <c r="H21" s="964">
        <v>0</v>
      </c>
      <c r="I21" s="968" t="s">
        <v>2063</v>
      </c>
      <c r="J21" s="957" t="s">
        <v>2036</v>
      </c>
      <c r="K21" s="961">
        <v>15</v>
      </c>
      <c r="L21" s="961">
        <v>704</v>
      </c>
      <c r="M21" s="958">
        <v>47186</v>
      </c>
      <c r="N21" s="958" t="s">
        <v>50</v>
      </c>
      <c r="O21" s="2362" t="s">
        <v>2064</v>
      </c>
      <c r="P21" s="965">
        <v>4781</v>
      </c>
      <c r="Q21" s="2361" t="s">
        <v>1908</v>
      </c>
      <c r="R21" s="81">
        <v>2017</v>
      </c>
    </row>
    <row r="22" spans="1:18" s="167" customFormat="1" ht="17.45" customHeight="1">
      <c r="A22" s="80">
        <v>2018</v>
      </c>
      <c r="B22" s="964">
        <v>257</v>
      </c>
      <c r="C22" s="960">
        <v>0</v>
      </c>
      <c r="D22" s="960">
        <v>0</v>
      </c>
      <c r="E22" s="965">
        <v>2280</v>
      </c>
      <c r="F22" s="958">
        <v>3891</v>
      </c>
      <c r="G22" s="964">
        <v>0</v>
      </c>
      <c r="H22" s="964">
        <v>0</v>
      </c>
      <c r="I22" s="968" t="s">
        <v>2065</v>
      </c>
      <c r="J22" s="957" t="s">
        <v>2036</v>
      </c>
      <c r="K22" s="961">
        <v>15</v>
      </c>
      <c r="L22" s="961">
        <v>700</v>
      </c>
      <c r="M22" s="958">
        <v>43818</v>
      </c>
      <c r="N22" s="958" t="s">
        <v>50</v>
      </c>
      <c r="O22" s="2362" t="s">
        <v>2066</v>
      </c>
      <c r="P22" s="965">
        <v>4893</v>
      </c>
      <c r="Q22" s="2361" t="s">
        <v>1908</v>
      </c>
      <c r="R22" s="81">
        <v>2018</v>
      </c>
    </row>
    <row r="23" spans="1:18" s="167" customFormat="1" ht="17.45" customHeight="1">
      <c r="A23" s="80">
        <v>2019</v>
      </c>
      <c r="B23" s="964">
        <v>268</v>
      </c>
      <c r="C23" s="960">
        <v>0</v>
      </c>
      <c r="D23" s="960">
        <v>0</v>
      </c>
      <c r="E23" s="965">
        <v>2280</v>
      </c>
      <c r="F23" s="958">
        <v>4493</v>
      </c>
      <c r="G23" s="964">
        <v>0</v>
      </c>
      <c r="H23" s="964">
        <v>0</v>
      </c>
      <c r="I23" s="968" t="s">
        <v>2067</v>
      </c>
      <c r="J23" s="957" t="s">
        <v>2036</v>
      </c>
      <c r="K23" s="961">
        <v>18</v>
      </c>
      <c r="L23" s="961">
        <v>1800</v>
      </c>
      <c r="M23" s="958">
        <v>46887</v>
      </c>
      <c r="N23" s="958" t="s">
        <v>50</v>
      </c>
      <c r="O23" s="2362" t="s">
        <v>2068</v>
      </c>
      <c r="P23" s="965">
        <v>4440</v>
      </c>
      <c r="Q23" s="2361" t="s">
        <v>1908</v>
      </c>
      <c r="R23" s="81">
        <v>2019</v>
      </c>
    </row>
    <row r="24" spans="1:18" s="167" customFormat="1" ht="17.45" customHeight="1">
      <c r="A24" s="80">
        <v>2020</v>
      </c>
      <c r="B24" s="964">
        <v>264</v>
      </c>
      <c r="C24" s="960">
        <v>0</v>
      </c>
      <c r="D24" s="960">
        <v>0</v>
      </c>
      <c r="E24" s="965">
        <v>2280</v>
      </c>
      <c r="F24" s="958">
        <v>5110</v>
      </c>
      <c r="G24" s="964">
        <v>0</v>
      </c>
      <c r="H24" s="964">
        <v>0</v>
      </c>
      <c r="I24" s="968" t="s">
        <v>2069</v>
      </c>
      <c r="J24" s="955" t="s">
        <v>2036</v>
      </c>
      <c r="K24" s="961">
        <v>18</v>
      </c>
      <c r="L24" s="961">
        <v>852</v>
      </c>
      <c r="M24" s="958">
        <v>45280</v>
      </c>
      <c r="N24" s="958" t="s">
        <v>50</v>
      </c>
      <c r="O24" s="2362" t="s">
        <v>2070</v>
      </c>
      <c r="P24" s="965">
        <v>4263</v>
      </c>
      <c r="Q24" s="2361" t="s">
        <v>1908</v>
      </c>
      <c r="R24" s="81">
        <v>2020</v>
      </c>
    </row>
    <row r="25" spans="1:18" s="167" customFormat="1" ht="17.45" customHeight="1">
      <c r="A25" s="706">
        <v>2021</v>
      </c>
      <c r="B25" s="969">
        <v>264</v>
      </c>
      <c r="C25" s="970">
        <v>0</v>
      </c>
      <c r="D25" s="970">
        <v>0</v>
      </c>
      <c r="E25" s="971">
        <v>2280</v>
      </c>
      <c r="F25" s="972">
        <v>4586</v>
      </c>
      <c r="G25" s="969">
        <v>0</v>
      </c>
      <c r="H25" s="969">
        <v>0</v>
      </c>
      <c r="I25" s="973" t="s">
        <v>2071</v>
      </c>
      <c r="J25" s="2363" t="s">
        <v>2036</v>
      </c>
      <c r="K25" s="2364">
        <v>18</v>
      </c>
      <c r="L25" s="2364">
        <v>1027</v>
      </c>
      <c r="M25" s="972">
        <v>43403</v>
      </c>
      <c r="N25" s="972" t="s">
        <v>50</v>
      </c>
      <c r="O25" s="2365" t="s">
        <v>2072</v>
      </c>
      <c r="P25" s="971">
        <v>4196</v>
      </c>
      <c r="Q25" s="2366" t="s">
        <v>1908</v>
      </c>
      <c r="R25" s="707">
        <v>2021</v>
      </c>
    </row>
    <row r="26" spans="1:18" s="167" customFormat="1" ht="17.45" customHeight="1">
      <c r="A26" s="80">
        <v>2022</v>
      </c>
      <c r="B26" s="964">
        <v>264</v>
      </c>
      <c r="C26" s="960">
        <v>0</v>
      </c>
      <c r="D26" s="960">
        <v>0</v>
      </c>
      <c r="E26" s="964">
        <v>2280</v>
      </c>
      <c r="F26" s="965">
        <v>3371</v>
      </c>
      <c r="G26" s="964">
        <v>0</v>
      </c>
      <c r="H26" s="964">
        <v>0</v>
      </c>
      <c r="I26" s="968" t="s">
        <v>2971</v>
      </c>
      <c r="J26" s="957" t="s">
        <v>2036</v>
      </c>
      <c r="K26" s="961">
        <v>1</v>
      </c>
      <c r="L26" s="961">
        <v>2063</v>
      </c>
      <c r="M26" s="958">
        <v>43390</v>
      </c>
      <c r="N26" s="974" t="s">
        <v>50</v>
      </c>
      <c r="O26" s="2362" t="s">
        <v>2972</v>
      </c>
      <c r="P26" s="965">
        <v>4092</v>
      </c>
      <c r="Q26" s="2367" t="s">
        <v>50</v>
      </c>
      <c r="R26" s="81">
        <v>2022</v>
      </c>
    </row>
    <row r="27" spans="1:18" s="167" customFormat="1" ht="17.45" customHeight="1">
      <c r="A27" s="2368">
        <v>2023</v>
      </c>
      <c r="B27" s="2369">
        <v>264</v>
      </c>
      <c r="C27" s="2114">
        <v>0</v>
      </c>
      <c r="D27" s="2114">
        <v>0</v>
      </c>
      <c r="E27" s="2369">
        <v>2280</v>
      </c>
      <c r="F27" s="2370">
        <v>2696</v>
      </c>
      <c r="G27" s="2369">
        <v>0</v>
      </c>
      <c r="H27" s="2369">
        <v>0</v>
      </c>
      <c r="I27" s="2371" t="s">
        <v>2973</v>
      </c>
      <c r="J27" s="957" t="s">
        <v>2036</v>
      </c>
      <c r="K27" s="2372">
        <v>0</v>
      </c>
      <c r="L27" s="2373">
        <v>821</v>
      </c>
      <c r="M27" s="2372">
        <v>45711</v>
      </c>
      <c r="N27" s="2374" t="s">
        <v>50</v>
      </c>
      <c r="O27" s="2375" t="s">
        <v>2974</v>
      </c>
      <c r="P27" s="2370">
        <v>4059</v>
      </c>
      <c r="Q27" s="2376" t="s">
        <v>50</v>
      </c>
      <c r="R27" s="2377">
        <v>2023</v>
      </c>
    </row>
    <row r="28" spans="1:18" s="33" customFormat="1" ht="17.25" customHeight="1">
      <c r="A28" s="975">
        <v>2024</v>
      </c>
      <c r="B28" s="976">
        <v>264</v>
      </c>
      <c r="C28" s="977">
        <v>0</v>
      </c>
      <c r="D28" s="977">
        <v>0</v>
      </c>
      <c r="E28" s="976">
        <v>2280</v>
      </c>
      <c r="F28" s="978">
        <v>2334</v>
      </c>
      <c r="G28" s="976">
        <v>0</v>
      </c>
      <c r="H28" s="976">
        <v>0</v>
      </c>
      <c r="I28" s="979" t="s">
        <v>2975</v>
      </c>
      <c r="J28" s="1516" t="s">
        <v>2036</v>
      </c>
      <c r="K28" s="2378">
        <v>0</v>
      </c>
      <c r="L28" s="2379">
        <v>768</v>
      </c>
      <c r="M28" s="2378">
        <v>46099</v>
      </c>
      <c r="N28" s="980" t="s">
        <v>50</v>
      </c>
      <c r="O28" s="2380" t="s">
        <v>2976</v>
      </c>
      <c r="P28" s="978">
        <v>3930</v>
      </c>
      <c r="Q28" s="2381" t="s">
        <v>50</v>
      </c>
      <c r="R28" s="981">
        <v>2024</v>
      </c>
    </row>
    <row r="29" spans="1:18" s="33" customFormat="1" ht="12" customHeight="1">
      <c r="A29" s="260" t="s">
        <v>2073</v>
      </c>
      <c r="B29" s="982"/>
      <c r="C29" s="983"/>
      <c r="D29" s="983"/>
      <c r="E29" s="982"/>
      <c r="F29" s="984"/>
      <c r="G29" s="982"/>
      <c r="H29" s="982"/>
      <c r="I29" s="985"/>
      <c r="J29" s="986"/>
      <c r="K29" s="987" t="s">
        <v>2074</v>
      </c>
      <c r="L29" s="988"/>
      <c r="M29" s="984"/>
      <c r="N29" s="989"/>
      <c r="O29" s="990"/>
      <c r="P29" s="984"/>
      <c r="Q29" s="991"/>
      <c r="R29" s="992"/>
    </row>
    <row r="30" spans="1:18" s="410" customFormat="1" ht="12" customHeight="1">
      <c r="A30" s="260" t="s">
        <v>2075</v>
      </c>
      <c r="B30" s="33"/>
      <c r="C30" s="260"/>
      <c r="D30" s="33"/>
      <c r="E30" s="33"/>
      <c r="F30" s="917"/>
      <c r="G30" s="917"/>
      <c r="H30" s="917"/>
      <c r="I30" s="917"/>
      <c r="J30" s="917"/>
      <c r="K30" s="33" t="s">
        <v>2076</v>
      </c>
      <c r="M30" s="993"/>
      <c r="N30" s="33"/>
      <c r="O30" s="33"/>
      <c r="P30" s="917"/>
      <c r="Q30" s="917"/>
      <c r="R30" s="33"/>
    </row>
    <row r="31" spans="1:18" s="33" customFormat="1" ht="4.5" customHeight="1">
      <c r="A31" s="260"/>
      <c r="B31" s="410"/>
      <c r="C31" s="993"/>
      <c r="D31" s="410"/>
      <c r="E31" s="410"/>
      <c r="F31" s="994"/>
      <c r="G31" s="994"/>
      <c r="H31" s="994"/>
      <c r="I31" s="994"/>
      <c r="J31" s="994"/>
      <c r="M31" s="260"/>
      <c r="N31" s="410"/>
      <c r="O31" s="410"/>
      <c r="P31" s="994"/>
      <c r="Q31" s="410"/>
      <c r="R31" s="410"/>
    </row>
    <row r="32" spans="1:18" ht="12" customHeight="1">
      <c r="C32" s="901"/>
      <c r="F32" s="302"/>
      <c r="G32" s="302"/>
      <c r="H32" s="302"/>
      <c r="I32" s="302"/>
      <c r="J32" s="302"/>
      <c r="K32" s="901" t="s">
        <v>2077</v>
      </c>
      <c r="M32" s="901"/>
      <c r="P32" s="302"/>
      <c r="Q32" s="302"/>
    </row>
    <row r="33" spans="3:17" ht="12" customHeight="1">
      <c r="C33" s="901"/>
      <c r="F33" s="302"/>
      <c r="G33" s="302"/>
      <c r="H33" s="302"/>
      <c r="I33" s="302"/>
      <c r="J33" s="302"/>
      <c r="M33" s="995"/>
      <c r="P33" s="302"/>
      <c r="Q33" s="302"/>
    </row>
    <row r="34" spans="3:17">
      <c r="C34" s="901"/>
      <c r="F34" s="302"/>
      <c r="G34" s="302"/>
      <c r="H34" s="302"/>
      <c r="I34" s="302"/>
      <c r="J34" s="302"/>
      <c r="M34" s="901"/>
      <c r="P34" s="302"/>
      <c r="Q34" s="302"/>
    </row>
    <row r="35" spans="3:17">
      <c r="C35" s="901"/>
      <c r="F35" s="302"/>
      <c r="G35" s="302"/>
      <c r="H35" s="302"/>
      <c r="I35" s="302"/>
      <c r="J35" s="302"/>
      <c r="M35" s="901"/>
      <c r="P35" s="302"/>
      <c r="Q35" s="302"/>
    </row>
    <row r="36" spans="3:17">
      <c r="C36" s="901"/>
      <c r="M36" s="901"/>
    </row>
    <row r="37" spans="3:17">
      <c r="C37" s="901"/>
      <c r="M37" s="901"/>
    </row>
    <row r="38" spans="3:17">
      <c r="C38" s="901"/>
      <c r="M38" s="901"/>
    </row>
    <row r="39" spans="3:17">
      <c r="C39" s="901"/>
      <c r="M39" s="901"/>
    </row>
    <row r="40" spans="3:17">
      <c r="C40" s="901"/>
      <c r="M40" s="901"/>
    </row>
    <row r="41" spans="3:17">
      <c r="C41" s="901"/>
      <c r="M41" s="901"/>
    </row>
    <row r="42" spans="3:17">
      <c r="C42" s="901"/>
    </row>
  </sheetData>
  <mergeCells count="4">
    <mergeCell ref="B3:E3"/>
    <mergeCell ref="F3:J3"/>
    <mergeCell ref="K3:M3"/>
    <mergeCell ref="N3:Q3"/>
  </mergeCells>
  <phoneticPr fontId="22" type="noConversion"/>
  <printOptions horizontalCentered="1"/>
  <pageMargins left="0.98425196850393704" right="0.98425196850393704" top="0.98425196850393704" bottom="0.78740157480314965" header="0.51181102362204722" footer="0"/>
  <pageSetup paperSize="9" scale="105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L42"/>
  <sheetViews>
    <sheetView view="pageBreakPreview" zoomScaleNormal="100" zoomScaleSheetLayoutView="100" workbookViewId="0">
      <pane ySplit="5" topLeftCell="A6" activePane="bottomLeft" state="frozen"/>
      <selection pane="bottomLeft"/>
    </sheetView>
  </sheetViews>
  <sheetFormatPr defaultRowHeight="11.25"/>
  <cols>
    <col min="1" max="1" width="8.33203125" style="164" customWidth="1"/>
    <col min="2" max="2" width="5.5546875" style="901" customWidth="1"/>
    <col min="3" max="3" width="7.109375" style="164" customWidth="1"/>
    <col min="4" max="4" width="6.33203125" style="260" customWidth="1"/>
    <col min="5" max="5" width="6.33203125" style="164" customWidth="1"/>
    <col min="6" max="6" width="7.109375" style="164" customWidth="1"/>
    <col min="7" max="7" width="6.33203125" style="164" customWidth="1"/>
    <col min="8" max="8" width="7.109375" style="164" customWidth="1"/>
    <col min="9" max="9" width="6.33203125" style="164" customWidth="1"/>
    <col min="10" max="10" width="7.6640625" style="164" customWidth="1"/>
    <col min="11" max="16384" width="8.88671875" style="164"/>
  </cols>
  <sheetData>
    <row r="1" spans="1:10" ht="22.5">
      <c r="A1" s="10" t="s">
        <v>2078</v>
      </c>
      <c r="B1" s="881"/>
      <c r="C1" s="3"/>
      <c r="E1" s="3"/>
      <c r="F1" s="3"/>
      <c r="G1" s="3"/>
      <c r="H1" s="3"/>
    </row>
    <row r="2" spans="1:10" ht="24.95" customHeight="1">
      <c r="A2" s="946" t="s">
        <v>2008</v>
      </c>
      <c r="C2" s="18"/>
      <c r="D2" s="900"/>
      <c r="E2" s="18"/>
      <c r="F2" s="18"/>
      <c r="G2" s="18"/>
      <c r="H2" s="18"/>
    </row>
    <row r="3" spans="1:10" ht="26.65" customHeight="1">
      <c r="A3" s="948" t="s">
        <v>2079</v>
      </c>
      <c r="B3" s="2815" t="s">
        <v>2080</v>
      </c>
      <c r="C3" s="2815"/>
      <c r="D3" s="2815"/>
      <c r="E3" s="2815"/>
      <c r="F3" s="2815"/>
      <c r="G3" s="2815"/>
      <c r="H3" s="2815"/>
      <c r="I3" s="2815"/>
      <c r="J3" s="2851"/>
    </row>
    <row r="4" spans="1:10" ht="47.25" customHeight="1">
      <c r="A4" s="2852" t="s">
        <v>2977</v>
      </c>
      <c r="B4" s="2854" t="s">
        <v>2081</v>
      </c>
      <c r="C4" s="2854"/>
      <c r="D4" s="1600" t="s">
        <v>2082</v>
      </c>
      <c r="E4" s="2854" t="s">
        <v>2083</v>
      </c>
      <c r="F4" s="2854"/>
      <c r="G4" s="2854" t="s">
        <v>2084</v>
      </c>
      <c r="H4" s="2854"/>
      <c r="I4" s="2854" t="s">
        <v>2085</v>
      </c>
      <c r="J4" s="2855"/>
    </row>
    <row r="5" spans="1:10" ht="36.200000000000003" customHeight="1">
      <c r="A5" s="2853"/>
      <c r="B5" s="912" t="s">
        <v>2086</v>
      </c>
      <c r="C5" s="912" t="s">
        <v>2087</v>
      </c>
      <c r="D5" s="912" t="s">
        <v>2086</v>
      </c>
      <c r="E5" s="912" t="s">
        <v>2086</v>
      </c>
      <c r="F5" s="912" t="s">
        <v>2087</v>
      </c>
      <c r="G5" s="912" t="s">
        <v>2086</v>
      </c>
      <c r="H5" s="912" t="s">
        <v>2087</v>
      </c>
      <c r="I5" s="912" t="s">
        <v>2086</v>
      </c>
      <c r="J5" s="996" t="s">
        <v>2087</v>
      </c>
    </row>
    <row r="6" spans="1:10" ht="17.45" customHeight="1">
      <c r="A6" s="814">
        <v>1961</v>
      </c>
      <c r="B6" s="914" t="s">
        <v>50</v>
      </c>
      <c r="C6" s="914" t="s">
        <v>50</v>
      </c>
      <c r="D6" s="914" t="s">
        <v>50</v>
      </c>
      <c r="E6" s="914" t="s">
        <v>50</v>
      </c>
      <c r="F6" s="914" t="s">
        <v>50</v>
      </c>
      <c r="G6" s="914" t="s">
        <v>50</v>
      </c>
      <c r="H6" s="914" t="s">
        <v>50</v>
      </c>
      <c r="I6" s="914" t="s">
        <v>50</v>
      </c>
      <c r="J6" s="2382" t="s">
        <v>50</v>
      </c>
    </row>
    <row r="7" spans="1:10" ht="17.45" customHeight="1">
      <c r="A7" s="2383">
        <v>2002</v>
      </c>
      <c r="B7" s="915">
        <v>0</v>
      </c>
      <c r="C7" s="915">
        <v>0</v>
      </c>
      <c r="D7" s="915">
        <v>0</v>
      </c>
      <c r="E7" s="998">
        <v>162</v>
      </c>
      <c r="F7" s="915">
        <v>3222</v>
      </c>
      <c r="G7" s="915">
        <v>11712</v>
      </c>
      <c r="H7" s="915">
        <v>293430</v>
      </c>
      <c r="I7" s="915">
        <v>11874</v>
      </c>
      <c r="J7" s="997">
        <v>296652</v>
      </c>
    </row>
    <row r="8" spans="1:10" ht="17.45" customHeight="1">
      <c r="A8" s="821">
        <v>2003</v>
      </c>
      <c r="B8" s="915">
        <v>0</v>
      </c>
      <c r="C8" s="915">
        <v>0</v>
      </c>
      <c r="D8" s="915">
        <v>0</v>
      </c>
      <c r="E8" s="998">
        <v>557</v>
      </c>
      <c r="F8" s="915">
        <v>11764</v>
      </c>
      <c r="G8" s="915">
        <v>11862</v>
      </c>
      <c r="H8" s="915">
        <v>303836</v>
      </c>
      <c r="I8" s="915">
        <v>12419</v>
      </c>
      <c r="J8" s="997">
        <v>315600</v>
      </c>
    </row>
    <row r="9" spans="1:10" ht="17.45" customHeight="1">
      <c r="A9" s="821">
        <v>2004</v>
      </c>
      <c r="B9" s="915" t="s">
        <v>50</v>
      </c>
      <c r="C9" s="915" t="s">
        <v>50</v>
      </c>
      <c r="D9" s="915" t="s">
        <v>50</v>
      </c>
      <c r="E9" s="998">
        <v>840</v>
      </c>
      <c r="F9" s="915">
        <v>18528</v>
      </c>
      <c r="G9" s="915">
        <v>12627</v>
      </c>
      <c r="H9" s="915">
        <v>341180</v>
      </c>
      <c r="I9" s="915">
        <v>13467</v>
      </c>
      <c r="J9" s="997">
        <v>359708</v>
      </c>
    </row>
    <row r="10" spans="1:10" ht="17.45" customHeight="1">
      <c r="A10" s="821">
        <v>2005</v>
      </c>
      <c r="B10" s="915" t="s">
        <v>50</v>
      </c>
      <c r="C10" s="915" t="s">
        <v>50</v>
      </c>
      <c r="D10" s="915" t="s">
        <v>50</v>
      </c>
      <c r="E10" s="915">
        <v>959</v>
      </c>
      <c r="F10" s="915">
        <v>14036</v>
      </c>
      <c r="G10" s="915">
        <v>13135</v>
      </c>
      <c r="H10" s="915">
        <v>324402</v>
      </c>
      <c r="I10" s="915">
        <v>14094</v>
      </c>
      <c r="J10" s="997">
        <v>338439</v>
      </c>
    </row>
    <row r="11" spans="1:10" ht="17.45" customHeight="1">
      <c r="A11" s="821">
        <v>2006</v>
      </c>
      <c r="B11" s="915" t="s">
        <v>50</v>
      </c>
      <c r="C11" s="915" t="s">
        <v>50</v>
      </c>
      <c r="D11" s="915" t="s">
        <v>50</v>
      </c>
      <c r="E11" s="998">
        <v>1243</v>
      </c>
      <c r="F11" s="915">
        <v>23790</v>
      </c>
      <c r="G11" s="915">
        <v>13317</v>
      </c>
      <c r="H11" s="915">
        <v>349080</v>
      </c>
      <c r="I11" s="915">
        <v>14560</v>
      </c>
      <c r="J11" s="997">
        <v>338439</v>
      </c>
    </row>
    <row r="12" spans="1:10" ht="17.45" customHeight="1">
      <c r="A12" s="821">
        <v>2007</v>
      </c>
      <c r="B12" s="915" t="s">
        <v>50</v>
      </c>
      <c r="C12" s="915" t="s">
        <v>50</v>
      </c>
      <c r="D12" s="915" t="s">
        <v>50</v>
      </c>
      <c r="E12" s="998">
        <v>1218</v>
      </c>
      <c r="F12" s="915">
        <v>26435</v>
      </c>
      <c r="G12" s="915">
        <v>13386</v>
      </c>
      <c r="H12" s="915">
        <v>394087</v>
      </c>
      <c r="I12" s="915">
        <v>14604</v>
      </c>
      <c r="J12" s="997">
        <v>420522</v>
      </c>
    </row>
    <row r="13" spans="1:10" ht="17.45" customHeight="1">
      <c r="A13" s="821">
        <v>2008</v>
      </c>
      <c r="B13" s="915" t="s">
        <v>50</v>
      </c>
      <c r="C13" s="915" t="s">
        <v>50</v>
      </c>
      <c r="D13" s="915" t="s">
        <v>50</v>
      </c>
      <c r="E13" s="998">
        <v>1233</v>
      </c>
      <c r="F13" s="915">
        <v>26756</v>
      </c>
      <c r="G13" s="915">
        <v>13805</v>
      </c>
      <c r="H13" s="915">
        <v>385874</v>
      </c>
      <c r="I13" s="915">
        <v>15038</v>
      </c>
      <c r="J13" s="997">
        <v>412630</v>
      </c>
    </row>
    <row r="14" spans="1:10" ht="17.45" customHeight="1">
      <c r="A14" s="821">
        <v>2009</v>
      </c>
      <c r="B14" s="915" t="s">
        <v>50</v>
      </c>
      <c r="C14" s="915" t="s">
        <v>50</v>
      </c>
      <c r="D14" s="915" t="s">
        <v>50</v>
      </c>
      <c r="E14" s="998">
        <v>1230</v>
      </c>
      <c r="F14" s="915">
        <v>28307</v>
      </c>
      <c r="G14" s="915">
        <v>12685</v>
      </c>
      <c r="H14" s="915">
        <v>366269</v>
      </c>
      <c r="I14" s="915">
        <v>13915</v>
      </c>
      <c r="J14" s="997">
        <v>394576</v>
      </c>
    </row>
    <row r="15" spans="1:10" ht="17.45" customHeight="1">
      <c r="A15" s="821">
        <v>2010</v>
      </c>
      <c r="B15" s="915" t="s">
        <v>50</v>
      </c>
      <c r="C15" s="915" t="s">
        <v>50</v>
      </c>
      <c r="D15" s="915" t="s">
        <v>50</v>
      </c>
      <c r="E15" s="998">
        <v>1986</v>
      </c>
      <c r="F15" s="915">
        <v>50518</v>
      </c>
      <c r="G15" s="915">
        <v>13972</v>
      </c>
      <c r="H15" s="915">
        <v>413739</v>
      </c>
      <c r="I15" s="915">
        <v>15958</v>
      </c>
      <c r="J15" s="997">
        <v>464257</v>
      </c>
    </row>
    <row r="16" spans="1:10" ht="17.45" customHeight="1">
      <c r="A16" s="826">
        <v>2011</v>
      </c>
      <c r="B16" s="2384" t="s">
        <v>50</v>
      </c>
      <c r="C16" s="2384" t="s">
        <v>50</v>
      </c>
      <c r="D16" s="2384" t="s">
        <v>50</v>
      </c>
      <c r="E16" s="2385">
        <v>4111</v>
      </c>
      <c r="F16" s="2384">
        <v>109398</v>
      </c>
      <c r="G16" s="2384">
        <v>14731</v>
      </c>
      <c r="H16" s="2384">
        <v>434775</v>
      </c>
      <c r="I16" s="2384">
        <v>18842</v>
      </c>
      <c r="J16" s="2386">
        <v>544173</v>
      </c>
    </row>
    <row r="17" spans="1:12" ht="17.45" customHeight="1">
      <c r="A17" s="999">
        <v>2012</v>
      </c>
      <c r="B17" s="1000" t="s">
        <v>50</v>
      </c>
      <c r="C17" s="1000" t="s">
        <v>50</v>
      </c>
      <c r="D17" s="1000" t="s">
        <v>50</v>
      </c>
      <c r="E17" s="1001">
        <v>4656</v>
      </c>
      <c r="F17" s="1000">
        <v>122522</v>
      </c>
      <c r="G17" s="1000">
        <v>15078</v>
      </c>
      <c r="H17" s="1000">
        <v>445984</v>
      </c>
      <c r="I17" s="1000">
        <v>19734</v>
      </c>
      <c r="J17" s="1002">
        <v>568506</v>
      </c>
    </row>
    <row r="18" spans="1:12" ht="17.25" customHeight="1">
      <c r="A18" s="999">
        <v>2013</v>
      </c>
      <c r="B18" s="1000" t="s">
        <v>50</v>
      </c>
      <c r="C18" s="1000" t="s">
        <v>50</v>
      </c>
      <c r="D18" s="1000" t="s">
        <v>50</v>
      </c>
      <c r="E18" s="1001">
        <v>5292</v>
      </c>
      <c r="F18" s="1000">
        <v>138650</v>
      </c>
      <c r="G18" s="1000">
        <v>15735</v>
      </c>
      <c r="H18" s="1000">
        <v>471985</v>
      </c>
      <c r="I18" s="1000">
        <v>21027</v>
      </c>
      <c r="J18" s="1002">
        <v>610635</v>
      </c>
    </row>
    <row r="19" spans="1:12" ht="17.25" customHeight="1">
      <c r="A19" s="999">
        <v>2014</v>
      </c>
      <c r="B19" s="1000" t="s">
        <v>50</v>
      </c>
      <c r="C19" s="1000" t="s">
        <v>50</v>
      </c>
      <c r="D19" s="1000" t="s">
        <v>50</v>
      </c>
      <c r="E19" s="1001">
        <v>5551</v>
      </c>
      <c r="F19" s="1000">
        <v>145150</v>
      </c>
      <c r="G19" s="1000">
        <v>15895</v>
      </c>
      <c r="H19" s="1000">
        <v>473722</v>
      </c>
      <c r="I19" s="1000">
        <v>21446</v>
      </c>
      <c r="J19" s="1002">
        <v>618872</v>
      </c>
    </row>
    <row r="20" spans="1:12" ht="17.25" customHeight="1">
      <c r="A20" s="821">
        <v>2015</v>
      </c>
      <c r="B20" s="915" t="s">
        <v>50</v>
      </c>
      <c r="C20" s="915" t="s">
        <v>50</v>
      </c>
      <c r="D20" s="915" t="s">
        <v>50</v>
      </c>
      <c r="E20" s="1003">
        <v>6448</v>
      </c>
      <c r="F20" s="671">
        <v>170473</v>
      </c>
      <c r="G20" s="671">
        <v>16147</v>
      </c>
      <c r="H20" s="671">
        <v>481702</v>
      </c>
      <c r="I20" s="915">
        <v>22595</v>
      </c>
      <c r="J20" s="997">
        <v>652175</v>
      </c>
    </row>
    <row r="21" spans="1:12" ht="17.25" customHeight="1">
      <c r="A21" s="821">
        <v>2016</v>
      </c>
      <c r="B21" s="915" t="s">
        <v>50</v>
      </c>
      <c r="C21" s="915" t="s">
        <v>50</v>
      </c>
      <c r="D21" s="915" t="s">
        <v>50</v>
      </c>
      <c r="E21" s="1003">
        <v>8696</v>
      </c>
      <c r="F21" s="671">
        <v>260880</v>
      </c>
      <c r="G21" s="671">
        <v>16173</v>
      </c>
      <c r="H21" s="671">
        <v>485190</v>
      </c>
      <c r="I21" s="915">
        <v>24869</v>
      </c>
      <c r="J21" s="997">
        <v>746070</v>
      </c>
    </row>
    <row r="22" spans="1:12" ht="17.25" customHeight="1">
      <c r="A22" s="821">
        <v>2017</v>
      </c>
      <c r="B22" s="915" t="s">
        <v>50</v>
      </c>
      <c r="C22" s="915" t="s">
        <v>50</v>
      </c>
      <c r="D22" s="915" t="s">
        <v>50</v>
      </c>
      <c r="E22" s="1003">
        <v>9227</v>
      </c>
      <c r="F22" s="671">
        <v>272620</v>
      </c>
      <c r="G22" s="671">
        <v>15779</v>
      </c>
      <c r="H22" s="671">
        <v>466204</v>
      </c>
      <c r="I22" s="915">
        <v>25006</v>
      </c>
      <c r="J22" s="997">
        <v>738824</v>
      </c>
      <c r="K22" s="96"/>
      <c r="L22" s="96"/>
    </row>
    <row r="23" spans="1:12" ht="17.25" customHeight="1">
      <c r="A23" s="821">
        <v>2018</v>
      </c>
      <c r="B23" s="915" t="s">
        <v>50</v>
      </c>
      <c r="C23" s="915" t="s">
        <v>50</v>
      </c>
      <c r="D23" s="915" t="s">
        <v>50</v>
      </c>
      <c r="E23" s="1003">
        <v>11496</v>
      </c>
      <c r="F23" s="671">
        <v>317207</v>
      </c>
      <c r="G23" s="671">
        <v>15636</v>
      </c>
      <c r="H23" s="671">
        <v>432554</v>
      </c>
      <c r="I23" s="915">
        <v>27132</v>
      </c>
      <c r="J23" s="997">
        <v>749761</v>
      </c>
      <c r="K23" s="96"/>
      <c r="L23" s="96"/>
    </row>
    <row r="24" spans="1:12" ht="17.25" customHeight="1">
      <c r="A24" s="821">
        <v>2019</v>
      </c>
      <c r="B24" s="915">
        <v>0</v>
      </c>
      <c r="C24" s="915">
        <v>0</v>
      </c>
      <c r="D24" s="915">
        <v>0</v>
      </c>
      <c r="E24" s="1003">
        <v>11967</v>
      </c>
      <c r="F24" s="671">
        <v>311565</v>
      </c>
      <c r="G24" s="671">
        <v>15761</v>
      </c>
      <c r="H24" s="671">
        <v>465336</v>
      </c>
      <c r="I24" s="915">
        <v>27728</v>
      </c>
      <c r="J24" s="997">
        <v>776901</v>
      </c>
      <c r="K24" s="96"/>
      <c r="L24" s="96"/>
    </row>
    <row r="25" spans="1:12" ht="17.25" customHeight="1">
      <c r="A25" s="821">
        <v>2020</v>
      </c>
      <c r="B25" s="915">
        <v>0</v>
      </c>
      <c r="C25" s="915">
        <v>0</v>
      </c>
      <c r="D25" s="915">
        <v>0</v>
      </c>
      <c r="E25" s="1003">
        <v>14621</v>
      </c>
      <c r="F25" s="671">
        <v>352079</v>
      </c>
      <c r="G25" s="671">
        <v>20484</v>
      </c>
      <c r="H25" s="671">
        <v>464432</v>
      </c>
      <c r="I25" s="915">
        <v>35105</v>
      </c>
      <c r="J25" s="997">
        <v>816511</v>
      </c>
      <c r="K25" s="96"/>
      <c r="L25" s="96"/>
    </row>
    <row r="26" spans="1:12" ht="17.25" customHeight="1">
      <c r="A26" s="916">
        <v>2021</v>
      </c>
      <c r="B26" s="1004">
        <v>0</v>
      </c>
      <c r="C26" s="1004">
        <v>0</v>
      </c>
      <c r="D26" s="1004">
        <v>0</v>
      </c>
      <c r="E26" s="1005">
        <v>16481</v>
      </c>
      <c r="F26" s="1006">
        <v>408396</v>
      </c>
      <c r="G26" s="1006">
        <v>20467</v>
      </c>
      <c r="H26" s="1006">
        <v>483053</v>
      </c>
      <c r="I26" s="1004">
        <v>36948</v>
      </c>
      <c r="J26" s="1007">
        <v>891449</v>
      </c>
      <c r="K26" s="96"/>
      <c r="L26" s="96"/>
    </row>
    <row r="27" spans="1:12" ht="17.25" customHeight="1">
      <c r="A27" s="821">
        <v>2022</v>
      </c>
      <c r="B27" s="915" t="s">
        <v>50</v>
      </c>
      <c r="C27" s="915" t="s">
        <v>50</v>
      </c>
      <c r="D27" s="915" t="s">
        <v>50</v>
      </c>
      <c r="E27" s="1003">
        <v>16566</v>
      </c>
      <c r="F27" s="671">
        <v>418558</v>
      </c>
      <c r="G27" s="671">
        <v>21339</v>
      </c>
      <c r="H27" s="671">
        <v>517929</v>
      </c>
      <c r="I27" s="915">
        <v>37905</v>
      </c>
      <c r="J27" s="997">
        <v>936487</v>
      </c>
      <c r="K27" s="96"/>
      <c r="L27" s="96"/>
    </row>
    <row r="28" spans="1:12" ht="17.25" customHeight="1">
      <c r="A28" s="2387">
        <v>2023</v>
      </c>
      <c r="B28" s="1001" t="s">
        <v>50</v>
      </c>
      <c r="C28" s="1001" t="s">
        <v>50</v>
      </c>
      <c r="D28" s="1001" t="s">
        <v>50</v>
      </c>
      <c r="E28" s="2388">
        <v>18069</v>
      </c>
      <c r="F28" s="551">
        <v>469384</v>
      </c>
      <c r="G28" s="551">
        <v>16985</v>
      </c>
      <c r="H28" s="551">
        <v>527161</v>
      </c>
      <c r="I28" s="551">
        <v>35054</v>
      </c>
      <c r="J28" s="2389">
        <v>996545</v>
      </c>
      <c r="K28" s="96"/>
      <c r="L28" s="96"/>
    </row>
    <row r="29" spans="1:12" s="33" customFormat="1" ht="17.25" customHeight="1">
      <c r="A29" s="1008">
        <v>2024</v>
      </c>
      <c r="B29" s="1009" t="s">
        <v>50</v>
      </c>
      <c r="C29" s="1009" t="s">
        <v>50</v>
      </c>
      <c r="D29" s="1009" t="s">
        <v>50</v>
      </c>
      <c r="E29" s="1010">
        <v>18860</v>
      </c>
      <c r="F29" s="558">
        <v>472987</v>
      </c>
      <c r="G29" s="558">
        <v>16809</v>
      </c>
      <c r="H29" s="558">
        <v>558608</v>
      </c>
      <c r="I29" s="558">
        <v>35669</v>
      </c>
      <c r="J29" s="1011">
        <v>1031595</v>
      </c>
    </row>
    <row r="30" spans="1:12" s="1014" customFormat="1" ht="10.5">
      <c r="A30" s="1012" t="s">
        <v>2088</v>
      </c>
      <c r="B30" s="1013"/>
      <c r="C30" s="1013"/>
      <c r="D30" s="1013"/>
      <c r="E30" s="1013"/>
      <c r="F30" s="593"/>
      <c r="G30" s="593"/>
      <c r="H30" s="593"/>
      <c r="I30" s="593"/>
      <c r="J30" s="593"/>
    </row>
    <row r="31" spans="1:12" s="33" customFormat="1" ht="12" customHeight="1">
      <c r="A31" s="33" t="s">
        <v>2089</v>
      </c>
      <c r="B31" s="901"/>
      <c r="C31" s="164"/>
      <c r="D31" s="901"/>
      <c r="E31" s="164"/>
      <c r="F31" s="164"/>
      <c r="G31" s="302"/>
      <c r="H31" s="302"/>
      <c r="I31" s="164"/>
      <c r="J31" s="164"/>
    </row>
    <row r="32" spans="1:12" ht="4.5" customHeight="1">
      <c r="B32" s="260"/>
      <c r="C32" s="33"/>
      <c r="E32" s="33"/>
      <c r="F32" s="33"/>
      <c r="G32" s="917"/>
      <c r="H32" s="917"/>
      <c r="I32" s="33"/>
      <c r="J32" s="33"/>
    </row>
    <row r="33" spans="1:10" ht="12" customHeight="1">
      <c r="A33" s="896"/>
      <c r="B33" s="918"/>
      <c r="C33" s="842"/>
      <c r="D33" s="918"/>
      <c r="E33" s="842"/>
      <c r="F33" s="842"/>
      <c r="G33" s="919"/>
      <c r="H33" s="919"/>
      <c r="I33" s="842"/>
      <c r="J33" s="846"/>
    </row>
    <row r="34" spans="1:10">
      <c r="D34" s="901"/>
      <c r="G34" s="302"/>
      <c r="H34" s="302"/>
    </row>
    <row r="35" spans="1:10">
      <c r="D35" s="901"/>
      <c r="G35" s="302"/>
      <c r="H35" s="302"/>
    </row>
    <row r="36" spans="1:10">
      <c r="D36" s="901"/>
      <c r="J36" s="96"/>
    </row>
    <row r="37" spans="1:10">
      <c r="D37" s="901"/>
    </row>
    <row r="38" spans="1:10">
      <c r="D38" s="901"/>
      <c r="J38" s="96"/>
    </row>
    <row r="39" spans="1:10">
      <c r="D39" s="901"/>
    </row>
    <row r="40" spans="1:10">
      <c r="D40" s="901"/>
    </row>
    <row r="41" spans="1:10">
      <c r="D41" s="901"/>
    </row>
    <row r="42" spans="1:10">
      <c r="D42" s="901"/>
    </row>
  </sheetData>
  <mergeCells count="6">
    <mergeCell ref="B3:J3"/>
    <mergeCell ref="A4:A5"/>
    <mergeCell ref="B4:C4"/>
    <mergeCell ref="E4:F4"/>
    <mergeCell ref="G4:H4"/>
    <mergeCell ref="I4:J4"/>
  </mergeCells>
  <phoneticPr fontId="22" type="noConversion"/>
  <printOptions horizontalCentered="1"/>
  <pageMargins left="0.98425196850393704" right="0.98425196850393704" top="0.98425196850393704" bottom="0.78740157480314965" header="0.51181102362204722" footer="0"/>
  <pageSetup paperSize="9" scale="103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G51"/>
  <sheetViews>
    <sheetView view="pageBreakPreview" zoomScale="106" zoomScaleNormal="100" zoomScaleSheetLayoutView="106" workbookViewId="0"/>
  </sheetViews>
  <sheetFormatPr defaultColWidth="8.88671875" defaultRowHeight="13.5"/>
  <cols>
    <col min="1" max="1" width="11.6640625" style="1028" customWidth="1"/>
    <col min="2" max="2" width="13.77734375" style="1028" customWidth="1"/>
    <col min="3" max="3" width="9.44140625" style="1028" customWidth="1"/>
    <col min="4" max="4" width="6.77734375" style="1028" customWidth="1"/>
    <col min="5" max="5" width="7" style="1028" customWidth="1"/>
    <col min="6" max="6" width="6.88671875" style="1028" customWidth="1"/>
    <col min="7" max="7" width="7.21875" style="1038" customWidth="1"/>
    <col min="8" max="16384" width="8.88671875" style="1028"/>
  </cols>
  <sheetData>
    <row r="1" spans="1:7" s="164" customFormat="1" ht="31.5" customHeight="1">
      <c r="A1" s="10" t="s">
        <v>2090</v>
      </c>
      <c r="B1" s="881"/>
      <c r="C1" s="3"/>
      <c r="D1" s="3"/>
      <c r="E1" s="3"/>
      <c r="F1" s="260"/>
      <c r="G1" s="1015"/>
    </row>
    <row r="2" spans="1:7" s="164" customFormat="1" ht="25.5" customHeight="1">
      <c r="A2" s="2710" t="s">
        <v>2978</v>
      </c>
      <c r="B2" s="2710"/>
      <c r="C2" s="2710"/>
      <c r="D2" s="2710"/>
      <c r="E2" s="2710"/>
      <c r="F2" s="2710"/>
      <c r="G2" s="2710"/>
    </row>
    <row r="3" spans="1:7" s="165" customFormat="1" ht="36" customHeight="1">
      <c r="A3" s="1016" t="s">
        <v>2091</v>
      </c>
      <c r="B3" s="2874" t="s">
        <v>2092</v>
      </c>
      <c r="C3" s="2875"/>
      <c r="D3" s="2875"/>
      <c r="E3" s="2876"/>
      <c r="F3" s="928" t="s">
        <v>2093</v>
      </c>
      <c r="G3" s="1017" t="s">
        <v>2094</v>
      </c>
    </row>
    <row r="4" spans="1:7" s="165" customFormat="1" ht="33.950000000000003" customHeight="1">
      <c r="A4" s="2877" t="s">
        <v>2095</v>
      </c>
      <c r="B4" s="2824" t="s">
        <v>2096</v>
      </c>
      <c r="C4" s="2859" t="s">
        <v>2097</v>
      </c>
      <c r="D4" s="2860"/>
      <c r="E4" s="2861"/>
      <c r="F4" s="1018" t="s">
        <v>2098</v>
      </c>
      <c r="G4" s="1019">
        <v>264</v>
      </c>
    </row>
    <row r="5" spans="1:7" s="165" customFormat="1" ht="33.950000000000003" customHeight="1">
      <c r="A5" s="2878"/>
      <c r="B5" s="2831"/>
      <c r="C5" s="2859" t="s">
        <v>2099</v>
      </c>
      <c r="D5" s="2860"/>
      <c r="E5" s="2861"/>
      <c r="F5" s="1018" t="s">
        <v>2098</v>
      </c>
      <c r="G5" s="1020" t="s">
        <v>50</v>
      </c>
    </row>
    <row r="6" spans="1:7" s="165" customFormat="1" ht="33.950000000000003" customHeight="1">
      <c r="A6" s="2878"/>
      <c r="B6" s="2859" t="s">
        <v>2100</v>
      </c>
      <c r="C6" s="2860"/>
      <c r="D6" s="2860"/>
      <c r="E6" s="2861"/>
      <c r="F6" s="1018" t="s">
        <v>2098</v>
      </c>
      <c r="G6" s="1019">
        <v>2280</v>
      </c>
    </row>
    <row r="7" spans="1:7" s="165" customFormat="1" ht="33.950000000000003" customHeight="1">
      <c r="A7" s="2878"/>
      <c r="B7" s="2880" t="s">
        <v>2101</v>
      </c>
      <c r="C7" s="2881"/>
      <c r="D7" s="2865" t="s">
        <v>2102</v>
      </c>
      <c r="E7" s="2866"/>
      <c r="F7" s="1021" t="s">
        <v>2098</v>
      </c>
      <c r="G7" s="1020">
        <v>54</v>
      </c>
    </row>
    <row r="8" spans="1:7" s="165" customFormat="1" ht="33.950000000000003" customHeight="1">
      <c r="A8" s="2878"/>
      <c r="B8" s="2882"/>
      <c r="C8" s="2883"/>
      <c r="D8" s="2865" t="s">
        <v>2103</v>
      </c>
      <c r="E8" s="2866"/>
      <c r="F8" s="1021" t="s">
        <v>2098</v>
      </c>
      <c r="G8" s="1020">
        <v>15611</v>
      </c>
    </row>
    <row r="9" spans="1:7" s="165" customFormat="1" ht="33.950000000000003" customHeight="1">
      <c r="A9" s="2879"/>
      <c r="B9" s="2884"/>
      <c r="C9" s="2885"/>
      <c r="D9" s="2865" t="s">
        <v>2104</v>
      </c>
      <c r="E9" s="2866"/>
      <c r="F9" s="1021" t="s">
        <v>2098</v>
      </c>
      <c r="G9" s="1020">
        <v>217</v>
      </c>
    </row>
    <row r="10" spans="1:7" s="165" customFormat="1" ht="33.950000000000003" customHeight="1">
      <c r="A10" s="2856" t="s">
        <v>2105</v>
      </c>
      <c r="B10" s="2859" t="s">
        <v>2106</v>
      </c>
      <c r="C10" s="2868"/>
      <c r="D10" s="2868"/>
      <c r="E10" s="2869"/>
      <c r="F10" s="1018" t="s">
        <v>2098</v>
      </c>
      <c r="G10" s="1019">
        <v>2334</v>
      </c>
    </row>
    <row r="11" spans="1:7" s="165" customFormat="1" ht="33.950000000000003" customHeight="1">
      <c r="A11" s="2857"/>
      <c r="B11" s="2824" t="s">
        <v>2107</v>
      </c>
      <c r="C11" s="2859" t="s">
        <v>2108</v>
      </c>
      <c r="D11" s="2860"/>
      <c r="E11" s="2861"/>
      <c r="F11" s="1018" t="s">
        <v>2098</v>
      </c>
      <c r="G11" s="1019">
        <v>0</v>
      </c>
    </row>
    <row r="12" spans="1:7" s="165" customFormat="1" ht="33.950000000000003" customHeight="1">
      <c r="A12" s="2857"/>
      <c r="B12" s="2826"/>
      <c r="C12" s="2859" t="s">
        <v>2109</v>
      </c>
      <c r="D12" s="2860"/>
      <c r="E12" s="2861"/>
      <c r="F12" s="1018" t="s">
        <v>2098</v>
      </c>
      <c r="G12" s="1019">
        <v>0</v>
      </c>
    </row>
    <row r="13" spans="1:7" s="165" customFormat="1" ht="33.950000000000003" customHeight="1">
      <c r="A13" s="2857"/>
      <c r="B13" s="2826"/>
      <c r="C13" s="2870" t="s">
        <v>2110</v>
      </c>
      <c r="D13" s="2871"/>
      <c r="E13" s="1022" t="s">
        <v>2111</v>
      </c>
      <c r="F13" s="1018" t="s">
        <v>2112</v>
      </c>
      <c r="G13" s="1020">
        <v>135</v>
      </c>
    </row>
    <row r="14" spans="1:7" s="165" customFormat="1" ht="33.950000000000003" customHeight="1">
      <c r="A14" s="2867"/>
      <c r="B14" s="2831"/>
      <c r="C14" s="2872"/>
      <c r="D14" s="2873"/>
      <c r="E14" s="1023" t="s">
        <v>2113</v>
      </c>
      <c r="F14" s="1018" t="s">
        <v>2112</v>
      </c>
      <c r="G14" s="1020">
        <v>17026</v>
      </c>
    </row>
    <row r="15" spans="1:7" s="165" customFormat="1" ht="33.950000000000003" customHeight="1">
      <c r="A15" s="2856" t="s">
        <v>2114</v>
      </c>
      <c r="B15" s="2859" t="s">
        <v>2115</v>
      </c>
      <c r="C15" s="2860"/>
      <c r="D15" s="2860"/>
      <c r="E15" s="2861"/>
      <c r="F15" s="1018" t="s">
        <v>2098</v>
      </c>
      <c r="G15" s="1019">
        <v>0</v>
      </c>
    </row>
    <row r="16" spans="1:7" s="165" customFormat="1" ht="33.950000000000003" customHeight="1">
      <c r="A16" s="2857"/>
      <c r="B16" s="2859" t="s">
        <v>2116</v>
      </c>
      <c r="C16" s="2860"/>
      <c r="D16" s="2860"/>
      <c r="E16" s="2861"/>
      <c r="F16" s="1018" t="s">
        <v>2098</v>
      </c>
      <c r="G16" s="1019">
        <v>768</v>
      </c>
    </row>
    <row r="17" spans="1:7" s="165" customFormat="1" ht="33.950000000000003" customHeight="1">
      <c r="A17" s="2858"/>
      <c r="B17" s="2862" t="s">
        <v>2117</v>
      </c>
      <c r="C17" s="2863"/>
      <c r="D17" s="2863"/>
      <c r="E17" s="2864"/>
      <c r="F17" s="1024" t="s">
        <v>2098</v>
      </c>
      <c r="G17" s="1025">
        <v>46099</v>
      </c>
    </row>
    <row r="18" spans="1:7" ht="4.5" customHeight="1">
      <c r="A18" s="97"/>
      <c r="B18" s="1026"/>
      <c r="C18" s="1026"/>
      <c r="D18" s="1026"/>
      <c r="E18" s="1026"/>
      <c r="F18" s="550"/>
      <c r="G18" s="1027"/>
    </row>
    <row r="19" spans="1:7" ht="11.25" customHeight="1">
      <c r="A19" s="97"/>
      <c r="B19" s="1026"/>
      <c r="C19" s="1026"/>
      <c r="D19" s="1026"/>
      <c r="E19" s="1026"/>
      <c r="F19" s="550"/>
      <c r="G19" s="1027"/>
    </row>
    <row r="20" spans="1:7" s="1033" customFormat="1" ht="9.9499999999999993" customHeight="1">
      <c r="A20" s="1029"/>
      <c r="B20" s="1030"/>
      <c r="C20" s="1030"/>
      <c r="D20" s="1030"/>
      <c r="E20" s="1030"/>
      <c r="F20" s="1031"/>
      <c r="G20" s="1032"/>
    </row>
    <row r="21" spans="1:7" ht="9" customHeight="1">
      <c r="A21" s="97"/>
      <c r="B21" s="1026"/>
      <c r="C21" s="1026"/>
      <c r="D21" s="1026"/>
      <c r="E21" s="1026"/>
      <c r="F21" s="550"/>
      <c r="G21" s="1034"/>
    </row>
    <row r="22" spans="1:7" ht="12" customHeight="1">
      <c r="A22" s="97"/>
      <c r="B22" s="1026"/>
      <c r="C22" s="1026"/>
      <c r="D22" s="1026"/>
      <c r="E22" s="1026"/>
      <c r="F22" s="550"/>
      <c r="G22" s="1034"/>
    </row>
    <row r="23" spans="1:7" ht="12" customHeight="1">
      <c r="A23" s="97"/>
      <c r="B23" s="1026"/>
      <c r="C23" s="1026"/>
      <c r="D23" s="1026"/>
      <c r="E23" s="1026"/>
      <c r="F23" s="550"/>
      <c r="G23" s="1034"/>
    </row>
    <row r="24" spans="1:7" ht="12" customHeight="1">
      <c r="A24" s="97"/>
      <c r="B24" s="1026"/>
      <c r="C24" s="1026"/>
      <c r="D24" s="1026"/>
      <c r="E24" s="1026"/>
      <c r="F24" s="550"/>
      <c r="G24" s="1034"/>
    </row>
    <row r="25" spans="1:7" ht="12" customHeight="1">
      <c r="A25" s="97"/>
      <c r="B25" s="1026"/>
      <c r="C25" s="1026"/>
      <c r="D25" s="1026"/>
      <c r="E25" s="1026"/>
      <c r="F25" s="550"/>
      <c r="G25" s="1034"/>
    </row>
    <row r="26" spans="1:7" ht="12" customHeight="1">
      <c r="A26" s="97"/>
      <c r="B26" s="1026"/>
      <c r="C26" s="1026"/>
      <c r="D26" s="1026"/>
      <c r="E26" s="1026"/>
      <c r="F26" s="550"/>
      <c r="G26" s="1034"/>
    </row>
    <row r="27" spans="1:7" ht="12" customHeight="1">
      <c r="A27" s="97"/>
      <c r="B27" s="1026"/>
      <c r="C27" s="1026"/>
      <c r="D27" s="1026"/>
      <c r="E27" s="1026"/>
      <c r="F27" s="550"/>
      <c r="G27" s="1034"/>
    </row>
    <row r="28" spans="1:7" ht="12" customHeight="1">
      <c r="A28" s="97"/>
      <c r="B28" s="1026"/>
      <c r="C28" s="1026"/>
      <c r="D28" s="1026"/>
      <c r="E28" s="1026"/>
      <c r="F28" s="550"/>
      <c r="G28" s="1034"/>
    </row>
    <row r="29" spans="1:7" ht="12" customHeight="1">
      <c r="A29" s="97"/>
      <c r="B29" s="1035"/>
      <c r="C29" s="1026"/>
      <c r="D29" s="1026"/>
      <c r="E29" s="1026"/>
      <c r="F29" s="550"/>
      <c r="G29" s="1034"/>
    </row>
    <row r="30" spans="1:7" ht="30" customHeight="1">
      <c r="A30" s="97"/>
      <c r="B30" s="1026"/>
      <c r="C30" s="1026"/>
      <c r="D30" s="1026"/>
      <c r="E30" s="1026"/>
      <c r="F30" s="550"/>
      <c r="G30" s="1034"/>
    </row>
    <row r="31" spans="1:7" ht="30" customHeight="1">
      <c r="A31" s="97"/>
      <c r="B31" s="1026"/>
      <c r="C31" s="1026"/>
      <c r="D31" s="1026"/>
      <c r="E31" s="1026"/>
      <c r="F31" s="550"/>
      <c r="G31" s="1034"/>
    </row>
    <row r="32" spans="1:7" ht="30" customHeight="1">
      <c r="A32" s="97"/>
      <c r="B32" s="1035"/>
      <c r="C32" s="1026"/>
      <c r="D32" s="1026"/>
      <c r="E32" s="1026"/>
      <c r="F32" s="550"/>
      <c r="G32" s="1034"/>
    </row>
    <row r="33" spans="1:7" ht="30" customHeight="1">
      <c r="A33" s="97"/>
      <c r="B33" s="1026"/>
      <c r="C33" s="1026"/>
      <c r="D33" s="1026"/>
      <c r="E33" s="1026"/>
      <c r="F33" s="550"/>
      <c r="G33" s="1034"/>
    </row>
    <row r="34" spans="1:7" ht="30" customHeight="1">
      <c r="A34" s="97"/>
      <c r="B34" s="1026"/>
      <c r="C34" s="1026"/>
      <c r="D34" s="1026"/>
      <c r="E34" s="1026"/>
      <c r="F34" s="550"/>
      <c r="G34" s="1034"/>
    </row>
    <row r="35" spans="1:7" ht="30" customHeight="1">
      <c r="A35" s="97"/>
      <c r="B35" s="97"/>
      <c r="C35" s="1026"/>
      <c r="D35" s="1026"/>
      <c r="E35" s="1026"/>
      <c r="F35" s="550"/>
      <c r="G35" s="1034"/>
    </row>
    <row r="36" spans="1:7" ht="30" customHeight="1">
      <c r="A36" s="97"/>
      <c r="B36" s="97"/>
      <c r="C36" s="1026"/>
      <c r="D36" s="1026"/>
      <c r="E36" s="1026"/>
      <c r="F36" s="550"/>
      <c r="G36" s="1034"/>
    </row>
    <row r="37" spans="1:7" ht="12.95" customHeight="1">
      <c r="A37" s="1036"/>
      <c r="B37" s="4"/>
      <c r="C37" s="1036"/>
      <c r="D37" s="1036"/>
      <c r="E37" s="1036"/>
      <c r="F37" s="1036"/>
      <c r="G37" s="1037"/>
    </row>
    <row r="38" spans="1:7" ht="12.95" customHeight="1">
      <c r="A38" s="1036"/>
      <c r="B38" s="1036"/>
      <c r="C38" s="1036"/>
      <c r="D38" s="1036"/>
      <c r="E38" s="1036"/>
      <c r="F38" s="1036"/>
      <c r="G38" s="1037"/>
    </row>
    <row r="39" spans="1:7" ht="12.95" customHeight="1">
      <c r="A39" s="1036"/>
      <c r="B39" s="1036"/>
      <c r="C39" s="1036"/>
      <c r="D39" s="1036"/>
      <c r="E39" s="1036"/>
      <c r="F39" s="1036"/>
      <c r="G39" s="1037"/>
    </row>
    <row r="40" spans="1:7" ht="12.95" customHeight="1">
      <c r="A40" s="1036"/>
      <c r="B40" s="1036"/>
      <c r="C40" s="1036"/>
      <c r="D40" s="1036"/>
      <c r="E40" s="1036"/>
      <c r="F40" s="1036"/>
      <c r="G40" s="1037"/>
    </row>
    <row r="41" spans="1:7" ht="12.95" customHeight="1">
      <c r="A41" s="1036"/>
      <c r="B41" s="1036"/>
      <c r="C41" s="1036"/>
      <c r="D41" s="1036"/>
      <c r="E41" s="1036"/>
      <c r="F41" s="1036"/>
      <c r="G41" s="1037"/>
    </row>
    <row r="42" spans="1:7" ht="12.95" customHeight="1">
      <c r="A42" s="1036"/>
      <c r="B42" s="1036"/>
      <c r="C42" s="1036"/>
      <c r="D42" s="1036"/>
      <c r="E42" s="1036"/>
      <c r="F42" s="1036"/>
      <c r="G42" s="1037"/>
    </row>
    <row r="43" spans="1:7" ht="12.95" customHeight="1">
      <c r="A43" s="1036"/>
      <c r="B43" s="1036"/>
      <c r="C43" s="1036"/>
      <c r="D43" s="1036"/>
      <c r="E43" s="1036"/>
      <c r="F43" s="1036"/>
      <c r="G43" s="1037"/>
    </row>
    <row r="44" spans="1:7" ht="12.95" customHeight="1">
      <c r="A44" s="1036"/>
      <c r="B44" s="1036"/>
      <c r="C44" s="1036"/>
      <c r="D44" s="1036"/>
      <c r="E44" s="1036"/>
      <c r="F44" s="1036"/>
      <c r="G44" s="1037"/>
    </row>
    <row r="45" spans="1:7" ht="12.95" customHeight="1">
      <c r="A45" s="1036"/>
      <c r="B45" s="1036"/>
      <c r="C45" s="1036"/>
      <c r="D45" s="1036"/>
      <c r="E45" s="1036"/>
      <c r="F45" s="1036"/>
      <c r="G45" s="1037"/>
    </row>
    <row r="46" spans="1:7" ht="12.95" customHeight="1">
      <c r="A46" s="1036"/>
      <c r="B46" s="1036"/>
      <c r="C46" s="1036"/>
      <c r="D46" s="1036"/>
      <c r="E46" s="1036"/>
      <c r="F46" s="1036"/>
      <c r="G46" s="1037"/>
    </row>
    <row r="47" spans="1:7" ht="12.95" customHeight="1">
      <c r="A47" s="1036"/>
      <c r="B47" s="1036"/>
      <c r="C47" s="1036"/>
      <c r="D47" s="1036"/>
      <c r="E47" s="1036"/>
      <c r="F47" s="1036"/>
      <c r="G47" s="1037"/>
    </row>
    <row r="48" spans="1:7" ht="12.95" customHeight="1">
      <c r="A48" s="1036"/>
      <c r="B48" s="1036"/>
      <c r="C48" s="1036"/>
      <c r="D48" s="1036"/>
      <c r="E48" s="1036"/>
      <c r="F48" s="1036"/>
      <c r="G48" s="1037"/>
    </row>
    <row r="49" spans="1:7" ht="12.95" customHeight="1">
      <c r="A49" s="1036"/>
      <c r="B49" s="1036"/>
      <c r="C49" s="1036"/>
      <c r="D49" s="1036"/>
      <c r="E49" s="1036"/>
      <c r="F49" s="1036"/>
      <c r="G49" s="1037"/>
    </row>
    <row r="50" spans="1:7" ht="12.95" customHeight="1"/>
    <row r="51" spans="1:7" ht="12.95" customHeight="1"/>
  </sheetData>
  <mergeCells count="21">
    <mergeCell ref="C4:E4"/>
    <mergeCell ref="C5:E5"/>
    <mergeCell ref="B6:E6"/>
    <mergeCell ref="B7:C9"/>
    <mergeCell ref="D7:E7"/>
    <mergeCell ref="A2:G2"/>
    <mergeCell ref="A15:A17"/>
    <mergeCell ref="B15:E15"/>
    <mergeCell ref="B16:E16"/>
    <mergeCell ref="B17:E17"/>
    <mergeCell ref="D8:E8"/>
    <mergeCell ref="D9:E9"/>
    <mergeCell ref="A10:A14"/>
    <mergeCell ref="B10:E10"/>
    <mergeCell ref="B11:B14"/>
    <mergeCell ref="C11:E11"/>
    <mergeCell ref="C12:E12"/>
    <mergeCell ref="C13:D14"/>
    <mergeCell ref="B3:E3"/>
    <mergeCell ref="A4:A9"/>
    <mergeCell ref="B4:B5"/>
  </mergeCells>
  <phoneticPr fontId="22" type="noConversion"/>
  <printOptions horizontalCentered="1"/>
  <pageMargins left="0.98425196850393704" right="0.98425196850393704" top="0.98425196850393704" bottom="0.78740157480314965" header="0.51181102362204722" footer="0"/>
  <pageSetup paperSize="9" scale="105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G49"/>
  <sheetViews>
    <sheetView view="pageBreakPreview" zoomScaleNormal="100" zoomScaleSheetLayoutView="100" workbookViewId="0"/>
  </sheetViews>
  <sheetFormatPr defaultRowHeight="13.5"/>
  <cols>
    <col min="1" max="1" width="12.33203125" style="165" customWidth="1"/>
    <col min="2" max="2" width="22.33203125" style="165" customWidth="1"/>
    <col min="3" max="3" width="5.88671875" style="165" bestFit="1" customWidth="1"/>
    <col min="4" max="4" width="9.5546875" style="165" customWidth="1"/>
    <col min="5" max="5" width="6.21875" style="165" customWidth="1"/>
    <col min="6" max="6" width="7.77734375" style="165" customWidth="1"/>
    <col min="7" max="7" width="8.88671875" style="720"/>
    <col min="8" max="16384" width="8.88671875" style="165"/>
  </cols>
  <sheetData>
    <row r="1" spans="1:7" s="1042" customFormat="1" ht="35.25" customHeight="1">
      <c r="A1" s="10" t="s">
        <v>2118</v>
      </c>
      <c r="B1" s="1039"/>
      <c r="C1" s="1039"/>
      <c r="D1" s="1040"/>
      <c r="E1" s="1041"/>
      <c r="F1" s="1040"/>
    </row>
    <row r="2" spans="1:7" s="164" customFormat="1" ht="25.5" customHeight="1">
      <c r="A2" s="2710" t="s">
        <v>2979</v>
      </c>
      <c r="B2" s="2710"/>
      <c r="C2" s="2710"/>
      <c r="D2" s="2710"/>
      <c r="E2" s="2710"/>
      <c r="F2" s="2710"/>
    </row>
    <row r="3" spans="1:7" ht="36" customHeight="1">
      <c r="A3" s="1016" t="s">
        <v>2091</v>
      </c>
      <c r="B3" s="2874" t="s">
        <v>2119</v>
      </c>
      <c r="C3" s="2875"/>
      <c r="D3" s="2876"/>
      <c r="E3" s="928" t="s">
        <v>2093</v>
      </c>
      <c r="F3" s="1043" t="s">
        <v>2094</v>
      </c>
      <c r="G3" s="165"/>
    </row>
    <row r="4" spans="1:7" ht="37.5" customHeight="1">
      <c r="A4" s="2877" t="s">
        <v>2120</v>
      </c>
      <c r="B4" s="2907" t="s">
        <v>2121</v>
      </c>
      <c r="C4" s="2908"/>
      <c r="D4" s="2909"/>
      <c r="E4" s="935" t="s">
        <v>2122</v>
      </c>
      <c r="F4" s="2390">
        <v>1</v>
      </c>
      <c r="G4" s="165"/>
    </row>
    <row r="5" spans="1:7" ht="37.5" customHeight="1">
      <c r="A5" s="2857"/>
      <c r="B5" s="2910" t="s">
        <v>2123</v>
      </c>
      <c r="C5" s="2830" t="s">
        <v>2124</v>
      </c>
      <c r="D5" s="1044" t="s">
        <v>2125</v>
      </c>
      <c r="E5" s="1018" t="s">
        <v>2112</v>
      </c>
      <c r="F5" s="2391">
        <v>9</v>
      </c>
      <c r="G5" s="165"/>
    </row>
    <row r="6" spans="1:7" ht="37.5" customHeight="1">
      <c r="A6" s="2867"/>
      <c r="B6" s="2911"/>
      <c r="C6" s="2912"/>
      <c r="D6" s="1044" t="s">
        <v>2126</v>
      </c>
      <c r="E6" s="1018" t="s">
        <v>2112</v>
      </c>
      <c r="F6" s="2391">
        <v>612</v>
      </c>
      <c r="G6" s="165"/>
    </row>
    <row r="7" spans="1:7" ht="37.5" customHeight="1">
      <c r="A7" s="2897" t="s">
        <v>2127</v>
      </c>
      <c r="B7" s="2830" t="s">
        <v>2128</v>
      </c>
      <c r="C7" s="2901" t="s">
        <v>2129</v>
      </c>
      <c r="D7" s="2902"/>
      <c r="E7" s="2837" t="s">
        <v>2130</v>
      </c>
      <c r="F7" s="2905">
        <v>1</v>
      </c>
      <c r="G7" s="165"/>
    </row>
    <row r="8" spans="1:7" ht="37.5" customHeight="1">
      <c r="A8" s="2898"/>
      <c r="B8" s="2821"/>
      <c r="C8" s="2903"/>
      <c r="D8" s="2904"/>
      <c r="E8" s="2835"/>
      <c r="F8" s="2906"/>
      <c r="G8" s="165"/>
    </row>
    <row r="9" spans="1:7" ht="37.5" customHeight="1">
      <c r="A9" s="2898"/>
      <c r="B9" s="2821"/>
      <c r="C9" s="2830" t="s">
        <v>2131</v>
      </c>
      <c r="D9" s="1044" t="s">
        <v>2132</v>
      </c>
      <c r="E9" s="1018" t="s">
        <v>2112</v>
      </c>
      <c r="F9" s="2391">
        <v>72</v>
      </c>
      <c r="G9" s="165"/>
    </row>
    <row r="10" spans="1:7" ht="37.5" customHeight="1">
      <c r="A10" s="2898"/>
      <c r="B10" s="2900"/>
      <c r="C10" s="2900"/>
      <c r="D10" s="1044" t="s">
        <v>2133</v>
      </c>
      <c r="E10" s="1018" t="s">
        <v>2112</v>
      </c>
      <c r="F10" s="2392">
        <v>704</v>
      </c>
      <c r="G10" s="165"/>
    </row>
    <row r="11" spans="1:7" ht="37.5" customHeight="1">
      <c r="A11" s="2899"/>
      <c r="B11" s="2892" t="s">
        <v>2134</v>
      </c>
      <c r="C11" s="2892"/>
      <c r="D11" s="2893"/>
      <c r="E11" s="1018" t="s">
        <v>2112</v>
      </c>
      <c r="F11" s="2392">
        <v>3930</v>
      </c>
      <c r="G11" s="165"/>
    </row>
    <row r="12" spans="1:7" ht="37.5" customHeight="1">
      <c r="A12" s="2856" t="s">
        <v>2135</v>
      </c>
      <c r="B12" s="2886" t="s">
        <v>2136</v>
      </c>
      <c r="C12" s="2887" t="s">
        <v>2137</v>
      </c>
      <c r="D12" s="2888"/>
      <c r="E12" s="1018" t="s">
        <v>2138</v>
      </c>
      <c r="F12" s="2392">
        <v>16809</v>
      </c>
      <c r="G12" s="165"/>
    </row>
    <row r="13" spans="1:7" ht="37.5" customHeight="1">
      <c r="A13" s="2867"/>
      <c r="B13" s="2886"/>
      <c r="C13" s="2887" t="s">
        <v>2139</v>
      </c>
      <c r="D13" s="2888"/>
      <c r="E13" s="1018" t="s">
        <v>2138</v>
      </c>
      <c r="F13" s="2391">
        <v>558608</v>
      </c>
      <c r="G13" s="165"/>
    </row>
    <row r="14" spans="1:7" ht="37.5" customHeight="1">
      <c r="A14" s="2889" t="s">
        <v>2140</v>
      </c>
      <c r="B14" s="2891" t="s">
        <v>2141</v>
      </c>
      <c r="C14" s="2892"/>
      <c r="D14" s="2893"/>
      <c r="E14" s="1018" t="s">
        <v>2098</v>
      </c>
      <c r="F14" s="2391">
        <v>1730</v>
      </c>
      <c r="G14" s="165"/>
    </row>
    <row r="15" spans="1:7" ht="37.5" customHeight="1">
      <c r="A15" s="2889"/>
      <c r="B15" s="2891" t="s">
        <v>2142</v>
      </c>
      <c r="C15" s="2892"/>
      <c r="D15" s="2893"/>
      <c r="E15" s="1018" t="s">
        <v>2112</v>
      </c>
      <c r="F15" s="2391">
        <v>3257</v>
      </c>
      <c r="G15" s="165"/>
    </row>
    <row r="16" spans="1:7" s="720" customFormat="1" ht="37.5" customHeight="1">
      <c r="A16" s="2890"/>
      <c r="B16" s="2894" t="s">
        <v>2143</v>
      </c>
      <c r="C16" s="2895"/>
      <c r="D16" s="2896"/>
      <c r="E16" s="1024" t="s">
        <v>2112</v>
      </c>
      <c r="F16" s="2393">
        <v>1540</v>
      </c>
    </row>
    <row r="17" spans="1:7" ht="4.5" customHeight="1">
      <c r="A17" s="97"/>
      <c r="B17" s="1026"/>
      <c r="C17" s="1026"/>
      <c r="D17" s="1026"/>
      <c r="E17" s="550"/>
      <c r="F17" s="1045"/>
      <c r="G17" s="165"/>
    </row>
    <row r="18" spans="1:7" ht="9" customHeight="1">
      <c r="A18" s="97"/>
      <c r="B18" s="1026"/>
      <c r="C18" s="1026"/>
      <c r="D18" s="1026"/>
      <c r="E18" s="550"/>
      <c r="F18" s="1045"/>
      <c r="G18" s="165"/>
    </row>
    <row r="19" spans="1:7" s="85" customFormat="1" ht="9.9499999999999993" customHeight="1">
      <c r="A19" s="896"/>
      <c r="B19" s="1030"/>
      <c r="C19" s="1030"/>
      <c r="D19" s="1030"/>
      <c r="E19" s="1031"/>
      <c r="F19" s="1031"/>
    </row>
    <row r="20" spans="1:7" ht="9" customHeight="1">
      <c r="B20" s="97"/>
      <c r="C20" s="1026"/>
      <c r="D20" s="1026"/>
      <c r="E20" s="1026"/>
      <c r="F20" s="550"/>
    </row>
    <row r="21" spans="1:7" ht="9" customHeight="1">
      <c r="B21" s="97"/>
      <c r="C21" s="1026"/>
      <c r="D21" s="1026"/>
      <c r="E21" s="1026"/>
      <c r="F21" s="550"/>
    </row>
    <row r="22" spans="1:7" ht="9" customHeight="1">
      <c r="B22" s="97"/>
      <c r="C22" s="1026"/>
      <c r="D22" s="1026"/>
      <c r="E22" s="1026"/>
      <c r="F22" s="550"/>
    </row>
    <row r="23" spans="1:7" ht="12" customHeight="1">
      <c r="B23" s="97"/>
      <c r="C23" s="1026"/>
      <c r="D23" s="1026"/>
      <c r="E23" s="1026"/>
      <c r="F23" s="550"/>
    </row>
    <row r="24" spans="1:7" ht="12" customHeight="1">
      <c r="B24" s="97"/>
      <c r="C24" s="1026"/>
      <c r="D24" s="1026"/>
      <c r="E24" s="1026"/>
      <c r="F24" s="550"/>
    </row>
    <row r="25" spans="1:7" ht="12" customHeight="1">
      <c r="B25" s="97"/>
      <c r="C25" s="1035"/>
      <c r="D25" s="1035"/>
      <c r="E25" s="1026"/>
      <c r="F25" s="550"/>
    </row>
    <row r="26" spans="1:7" ht="12" customHeight="1">
      <c r="B26" s="97"/>
      <c r="C26" s="1026"/>
      <c r="D26" s="1026"/>
      <c r="E26" s="1026"/>
      <c r="F26" s="550"/>
    </row>
    <row r="27" spans="1:7" ht="12" customHeight="1">
      <c r="B27" s="97"/>
      <c r="C27" s="1026"/>
      <c r="D27" s="1026"/>
      <c r="E27" s="1026"/>
      <c r="F27" s="550"/>
    </row>
    <row r="28" spans="1:7" ht="12" customHeight="1">
      <c r="B28" s="97"/>
      <c r="C28" s="1035"/>
      <c r="D28" s="1035"/>
      <c r="E28" s="1026"/>
      <c r="F28" s="550"/>
    </row>
    <row r="29" spans="1:7" ht="12" customHeight="1">
      <c r="B29" s="97"/>
      <c r="C29" s="1026"/>
      <c r="D29" s="1026"/>
      <c r="E29" s="1026"/>
      <c r="F29" s="550"/>
    </row>
    <row r="30" spans="1:7" ht="12" customHeight="1">
      <c r="B30" s="97"/>
      <c r="C30" s="1026"/>
      <c r="D30" s="1026"/>
      <c r="E30" s="1026"/>
      <c r="F30" s="550"/>
    </row>
    <row r="31" spans="1:7" ht="12" customHeight="1">
      <c r="B31" s="97"/>
      <c r="C31" s="97"/>
      <c r="D31" s="97"/>
      <c r="E31" s="1026"/>
      <c r="F31" s="550"/>
    </row>
    <row r="32" spans="1:7" ht="12" customHeight="1">
      <c r="B32" s="97"/>
      <c r="C32" s="97"/>
      <c r="D32" s="97"/>
      <c r="E32" s="1026"/>
      <c r="F32" s="550"/>
    </row>
    <row r="33" spans="2:6" ht="12" customHeight="1">
      <c r="B33" s="97"/>
      <c r="C33" s="4"/>
      <c r="D33" s="4"/>
      <c r="E33" s="720"/>
      <c r="F33" s="720"/>
    </row>
    <row r="34" spans="2:6" ht="12" customHeight="1">
      <c r="B34" s="97"/>
      <c r="C34" s="720"/>
      <c r="D34" s="720"/>
      <c r="E34" s="720"/>
      <c r="F34" s="720"/>
    </row>
    <row r="35" spans="2:6" ht="12.95" customHeight="1">
      <c r="B35" s="720"/>
      <c r="C35" s="720"/>
      <c r="D35" s="720"/>
      <c r="E35" s="720"/>
      <c r="F35" s="720"/>
    </row>
    <row r="36" spans="2:6" ht="12.95" customHeight="1">
      <c r="B36" s="720"/>
      <c r="C36" s="720"/>
      <c r="D36" s="720"/>
      <c r="E36" s="720"/>
      <c r="F36" s="720"/>
    </row>
    <row r="37" spans="2:6" ht="12.95" customHeight="1">
      <c r="B37" s="720"/>
      <c r="C37" s="720"/>
      <c r="D37" s="720"/>
      <c r="E37" s="720"/>
      <c r="F37" s="720"/>
    </row>
    <row r="38" spans="2:6" ht="12.95" customHeight="1">
      <c r="B38" s="720"/>
      <c r="C38" s="720"/>
      <c r="D38" s="720"/>
      <c r="E38" s="720"/>
      <c r="F38" s="720"/>
    </row>
    <row r="39" spans="2:6" ht="12.95" customHeight="1">
      <c r="B39" s="720"/>
      <c r="C39" s="720"/>
      <c r="D39" s="720"/>
      <c r="E39" s="720"/>
      <c r="F39" s="720"/>
    </row>
    <row r="40" spans="2:6" ht="12.95" customHeight="1">
      <c r="B40" s="720"/>
      <c r="C40" s="720"/>
      <c r="D40" s="720"/>
      <c r="E40" s="720"/>
      <c r="F40" s="720"/>
    </row>
    <row r="41" spans="2:6" ht="12.95" customHeight="1">
      <c r="B41" s="720"/>
      <c r="C41" s="720"/>
      <c r="D41" s="720"/>
      <c r="E41" s="720"/>
      <c r="F41" s="720"/>
    </row>
    <row r="42" spans="2:6" ht="12.95" customHeight="1">
      <c r="B42" s="720"/>
      <c r="C42" s="720"/>
      <c r="D42" s="720"/>
      <c r="E42" s="720"/>
      <c r="F42" s="720"/>
    </row>
    <row r="43" spans="2:6" ht="12.95" customHeight="1">
      <c r="B43" s="720"/>
      <c r="C43" s="720"/>
      <c r="D43" s="720"/>
      <c r="E43" s="720"/>
      <c r="F43" s="720"/>
    </row>
    <row r="44" spans="2:6" ht="12.95" customHeight="1">
      <c r="B44" s="720"/>
      <c r="C44" s="720"/>
      <c r="D44" s="720"/>
      <c r="E44" s="720"/>
      <c r="F44" s="720"/>
    </row>
    <row r="45" spans="2:6" ht="12.95" customHeight="1">
      <c r="B45" s="720"/>
      <c r="C45" s="720"/>
      <c r="D45" s="720"/>
      <c r="E45" s="720"/>
      <c r="F45" s="720"/>
    </row>
    <row r="46" spans="2:6" ht="12.95" customHeight="1">
      <c r="B46" s="720"/>
    </row>
    <row r="47" spans="2:6" ht="12.95" customHeight="1">
      <c r="B47" s="720"/>
    </row>
    <row r="48" spans="2:6" ht="12.95" customHeight="1"/>
    <row r="49" ht="12.95" customHeight="1"/>
  </sheetData>
  <mergeCells count="21">
    <mergeCell ref="A2:F2"/>
    <mergeCell ref="A7:A11"/>
    <mergeCell ref="B7:B10"/>
    <mergeCell ref="C7:D8"/>
    <mergeCell ref="E7:E8"/>
    <mergeCell ref="F7:F8"/>
    <mergeCell ref="C9:C10"/>
    <mergeCell ref="B11:D11"/>
    <mergeCell ref="B3:D3"/>
    <mergeCell ref="A4:A6"/>
    <mergeCell ref="B4:D4"/>
    <mergeCell ref="B5:B6"/>
    <mergeCell ref="C5:C6"/>
    <mergeCell ref="A12:A13"/>
    <mergeCell ref="B12:B13"/>
    <mergeCell ref="C12:D12"/>
    <mergeCell ref="C13:D13"/>
    <mergeCell ref="A14:A16"/>
    <mergeCell ref="B14:D14"/>
    <mergeCell ref="B15:D15"/>
    <mergeCell ref="B16:D16"/>
  </mergeCells>
  <phoneticPr fontId="22" type="noConversion"/>
  <printOptions horizontalCentered="1"/>
  <pageMargins left="0.98425196850393704" right="0.98425196850393704" top="0.98425196850393704" bottom="0.78740157480314965" header="0.51181102362204722" footer="0"/>
  <pageSetup paperSize="9" scale="105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L33"/>
  <sheetViews>
    <sheetView showGridLines="0" view="pageBreakPreview" zoomScale="115" zoomScaleNormal="100" zoomScaleSheetLayoutView="115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1.25"/>
  <cols>
    <col min="1" max="1" width="7.21875" style="164" customWidth="1"/>
    <col min="2" max="2" width="8.33203125" style="1064" customWidth="1"/>
    <col min="3" max="3" width="7.77734375" style="1064" customWidth="1"/>
    <col min="4" max="4" width="7.33203125" style="1065" customWidth="1"/>
    <col min="5" max="5" width="7.77734375" style="1064" customWidth="1"/>
    <col min="6" max="6" width="7" style="1064" customWidth="1"/>
    <col min="7" max="7" width="7.33203125" style="1065" customWidth="1"/>
    <col min="8" max="8" width="8.33203125" style="1064" customWidth="1"/>
    <col min="9" max="9" width="7.77734375" style="1064" customWidth="1"/>
    <col min="10" max="10" width="7.33203125" style="1065" customWidth="1"/>
    <col min="11" max="11" width="8.88671875" style="164"/>
    <col min="12" max="12" width="10.77734375" style="164" bestFit="1" customWidth="1"/>
    <col min="13" max="16384" width="8.88671875" style="164"/>
  </cols>
  <sheetData>
    <row r="1" spans="1:12" ht="31.5" customHeight="1">
      <c r="A1" s="10" t="s">
        <v>2144</v>
      </c>
      <c r="B1" s="1046"/>
      <c r="C1" s="1046"/>
      <c r="D1" s="1047"/>
      <c r="E1" s="1046"/>
      <c r="F1" s="1046"/>
      <c r="G1" s="1047"/>
      <c r="H1" s="1046"/>
      <c r="I1" s="1046"/>
      <c r="J1" s="1047"/>
    </row>
    <row r="2" spans="1:12" ht="31.5" customHeight="1">
      <c r="A2" s="2913" t="s">
        <v>2980</v>
      </c>
      <c r="B2" s="2913"/>
      <c r="C2" s="2913"/>
      <c r="D2" s="2913"/>
      <c r="E2" s="2913"/>
      <c r="F2" s="2913"/>
      <c r="G2" s="1047"/>
      <c r="H2" s="1046"/>
      <c r="I2" s="1046"/>
      <c r="J2" s="1047"/>
    </row>
    <row r="3" spans="1:12" ht="21.75" customHeight="1">
      <c r="A3" s="2639" t="s">
        <v>2981</v>
      </c>
      <c r="B3" s="2916" t="s">
        <v>2145</v>
      </c>
      <c r="C3" s="2917"/>
      <c r="D3" s="2917"/>
      <c r="E3" s="2916" t="s">
        <v>2146</v>
      </c>
      <c r="F3" s="2917"/>
      <c r="G3" s="2917"/>
      <c r="H3" s="2916" t="s">
        <v>2147</v>
      </c>
      <c r="I3" s="2920"/>
      <c r="J3" s="2921"/>
    </row>
    <row r="4" spans="1:12" ht="9.75" customHeight="1">
      <c r="A4" s="2914"/>
      <c r="B4" s="2918"/>
      <c r="C4" s="2919"/>
      <c r="D4" s="2919"/>
      <c r="E4" s="2918"/>
      <c r="F4" s="2919"/>
      <c r="G4" s="2919"/>
      <c r="H4" s="2918"/>
      <c r="I4" s="2919"/>
      <c r="J4" s="2922"/>
    </row>
    <row r="5" spans="1:12" ht="45">
      <c r="A5" s="2915"/>
      <c r="B5" s="1048" t="s">
        <v>2148</v>
      </c>
      <c r="C5" s="1049" t="s">
        <v>2149</v>
      </c>
      <c r="D5" s="809" t="s">
        <v>2150</v>
      </c>
      <c r="E5" s="1048" t="s">
        <v>2148</v>
      </c>
      <c r="F5" s="1049" t="s">
        <v>2149</v>
      </c>
      <c r="G5" s="809" t="s">
        <v>2150</v>
      </c>
      <c r="H5" s="1048" t="s">
        <v>2148</v>
      </c>
      <c r="I5" s="1048" t="s">
        <v>2149</v>
      </c>
      <c r="J5" s="1050" t="s">
        <v>2150</v>
      </c>
    </row>
    <row r="6" spans="1:12" ht="22.5" customHeight="1">
      <c r="A6" s="821">
        <v>2015</v>
      </c>
      <c r="B6" s="1051">
        <v>495113858</v>
      </c>
      <c r="C6" s="1051">
        <v>41913113.591393001</v>
      </c>
      <c r="D6" s="1052">
        <v>84.653485080583224</v>
      </c>
      <c r="E6" s="1051">
        <v>8714833</v>
      </c>
      <c r="F6" s="1051">
        <v>1374699</v>
      </c>
      <c r="G6" s="1052">
        <v>157.74243752003051</v>
      </c>
      <c r="H6" s="1051">
        <v>503828691</v>
      </c>
      <c r="I6" s="1051">
        <v>43287812.591393001</v>
      </c>
      <c r="J6" s="1053">
        <v>85.917720377287921</v>
      </c>
    </row>
    <row r="7" spans="1:12" ht="22.5" customHeight="1">
      <c r="A7" s="821">
        <v>2016</v>
      </c>
      <c r="B7" s="1051">
        <v>508878892.13999993</v>
      </c>
      <c r="C7" s="1051">
        <v>41828977.397657</v>
      </c>
      <c r="D7" s="1052">
        <v>82.2</v>
      </c>
      <c r="E7" s="1051">
        <v>9719058.585008001</v>
      </c>
      <c r="F7" s="1051">
        <v>1222800.2855539997</v>
      </c>
      <c r="G7" s="1052">
        <v>125.81468409298543</v>
      </c>
      <c r="H7" s="1051">
        <v>518597950.72500795</v>
      </c>
      <c r="I7" s="1051">
        <v>43051777.683210999</v>
      </c>
      <c r="J7" s="1053">
        <v>83.015711155479792</v>
      </c>
    </row>
    <row r="8" spans="1:12" ht="22.5" customHeight="1">
      <c r="A8" s="821">
        <v>2017</v>
      </c>
      <c r="B8" s="1051">
        <v>520229507.17498302</v>
      </c>
      <c r="C8" s="1051">
        <v>44984718.301034756</v>
      </c>
      <c r="D8" s="1054">
        <v>86.470908859661847</v>
      </c>
      <c r="E8" s="1051">
        <v>10702250.985799998</v>
      </c>
      <c r="F8" s="1051">
        <v>1374913.9690810002</v>
      </c>
      <c r="G8" s="1054">
        <v>128.46960615157212</v>
      </c>
      <c r="H8" s="1051">
        <v>530931758.16078305</v>
      </c>
      <c r="I8" s="1051">
        <v>46359632.270115755</v>
      </c>
      <c r="J8" s="1053">
        <v>87.31749713129156</v>
      </c>
    </row>
    <row r="9" spans="1:12" ht="22.5" customHeight="1">
      <c r="A9" s="821">
        <v>2018</v>
      </c>
      <c r="B9" s="1051">
        <v>536287449.98970002</v>
      </c>
      <c r="C9" s="1051">
        <v>50850319.083244868</v>
      </c>
      <c r="D9" s="1054">
        <v>94.819147985322985</v>
      </c>
      <c r="E9" s="1051">
        <v>11805157.619200001</v>
      </c>
      <c r="F9" s="1051">
        <v>1584893.345</v>
      </c>
      <c r="G9" s="1054">
        <v>134.25431460756755</v>
      </c>
      <c r="H9" s="1051">
        <v>548092607.60889995</v>
      </c>
      <c r="I9" s="1051">
        <v>52435212.428244866</v>
      </c>
      <c r="J9" s="1053">
        <v>95.668526997650787</v>
      </c>
      <c r="K9" s="1055"/>
    </row>
    <row r="10" spans="1:12" ht="22.5" customHeight="1">
      <c r="A10" s="821">
        <v>2019</v>
      </c>
      <c r="B10" s="1051">
        <v>529074599</v>
      </c>
      <c r="C10" s="1051">
        <v>50141932.93</v>
      </c>
      <c r="D10" s="1054">
        <v>94.772897857453174</v>
      </c>
      <c r="E10" s="1051">
        <v>11445729</v>
      </c>
      <c r="F10" s="1051">
        <v>1346275.25</v>
      </c>
      <c r="G10" s="1054">
        <v>117.62249918725142</v>
      </c>
      <c r="H10" s="1051">
        <v>540520328</v>
      </c>
      <c r="I10" s="1051">
        <v>51488208.18</v>
      </c>
      <c r="J10" s="1053">
        <v>95.256747087595201</v>
      </c>
      <c r="K10" s="1055"/>
    </row>
    <row r="11" spans="1:12" ht="22.5" customHeight="1">
      <c r="A11" s="821">
        <v>2020</v>
      </c>
      <c r="B11" s="1051">
        <v>515107117.63499993</v>
      </c>
      <c r="C11" s="1051">
        <v>43766668.093769006</v>
      </c>
      <c r="D11" s="1054">
        <v>84.966148972497123</v>
      </c>
      <c r="E11" s="1051">
        <v>14732141.152999999</v>
      </c>
      <c r="F11" s="1051">
        <v>1290879.2259999998</v>
      </c>
      <c r="G11" s="1054">
        <v>87.623327294629533</v>
      </c>
      <c r="H11" s="1051">
        <v>529839258.78799993</v>
      </c>
      <c r="I11" s="1051">
        <v>45057547.31976901</v>
      </c>
      <c r="J11" s="1053">
        <v>85.040031617961887</v>
      </c>
      <c r="K11" s="1055"/>
    </row>
    <row r="12" spans="1:12" ht="22.5" customHeight="1">
      <c r="A12" s="821">
        <v>2021</v>
      </c>
      <c r="B12" s="1051">
        <v>535985490.72099996</v>
      </c>
      <c r="C12" s="1051">
        <v>55295081.090985999</v>
      </c>
      <c r="D12" s="1054">
        <v>103.16525735911965</v>
      </c>
      <c r="E12" s="1051">
        <v>18211454.389731996</v>
      </c>
      <c r="F12" s="1051">
        <v>1900426.8691945099</v>
      </c>
      <c r="G12" s="1054">
        <v>104.35338268568</v>
      </c>
      <c r="H12" s="1051">
        <v>554196945.11073196</v>
      </c>
      <c r="I12" s="1051">
        <v>57195507.960180506</v>
      </c>
      <c r="J12" s="1053">
        <v>103.20430032098515</v>
      </c>
      <c r="K12" s="1055"/>
    </row>
    <row r="13" spans="1:12" ht="22.5" customHeight="1">
      <c r="A13" s="889">
        <v>2022</v>
      </c>
      <c r="B13" s="1051">
        <v>550832258.81499982</v>
      </c>
      <c r="C13" s="1051">
        <v>88670070.699068993</v>
      </c>
      <c r="D13" s="1054">
        <v>160.97472375678225</v>
      </c>
      <c r="E13" s="1051">
        <v>20681364.565057401</v>
      </c>
      <c r="F13" s="1051">
        <v>4188704.2072839001</v>
      </c>
      <c r="G13" s="1054">
        <v>202.53519510801556</v>
      </c>
      <c r="H13" s="1051">
        <v>571513623.38005722</v>
      </c>
      <c r="I13" s="1051">
        <v>92858774.906352893</v>
      </c>
      <c r="J13" s="1053">
        <v>162.47867261180176</v>
      </c>
      <c r="K13" s="1055"/>
    </row>
    <row r="14" spans="1:12" ht="22.5" customHeight="1">
      <c r="A14" s="889">
        <v>2023</v>
      </c>
      <c r="B14" s="1051">
        <v>543972741.14899993</v>
      </c>
      <c r="C14" s="1051">
        <v>78289037.871111006</v>
      </c>
      <c r="D14" s="1054">
        <v>143.92088417104489</v>
      </c>
      <c r="E14" s="1051">
        <v>22100304.316799998</v>
      </c>
      <c r="F14" s="1051">
        <v>3780924.5773686995</v>
      </c>
      <c r="G14" s="1054">
        <v>171.0802042890673</v>
      </c>
      <c r="H14" s="1051">
        <v>566073045.46579993</v>
      </c>
      <c r="I14" s="1051">
        <v>82069962.448479712</v>
      </c>
      <c r="J14" s="1053">
        <v>144.98122301680601</v>
      </c>
      <c r="K14" s="1055"/>
    </row>
    <row r="15" spans="1:12" ht="22.5" customHeight="1">
      <c r="A15" s="886">
        <v>2024</v>
      </c>
      <c r="B15" s="1056">
        <v>549129812.51900005</v>
      </c>
      <c r="C15" s="1056">
        <v>73955377.473905101</v>
      </c>
      <c r="D15" s="1057">
        <v>134.67740375386416</v>
      </c>
      <c r="E15" s="1056">
        <v>23123444.469061997</v>
      </c>
      <c r="F15" s="1056">
        <v>3171840.9853149997</v>
      </c>
      <c r="G15" s="1057">
        <v>137.16991815638727</v>
      </c>
      <c r="H15" s="1056">
        <v>572253256.98806202</v>
      </c>
      <c r="I15" s="1056">
        <v>77127218.459220096</v>
      </c>
      <c r="J15" s="1058">
        <v>134.77812055655818</v>
      </c>
      <c r="K15" s="1059"/>
    </row>
    <row r="16" spans="1:12" ht="22.5" customHeight="1">
      <c r="A16" s="889">
        <v>1</v>
      </c>
      <c r="B16" s="1051">
        <v>50819591.041999996</v>
      </c>
      <c r="C16" s="1051">
        <v>7046002.6882869983</v>
      </c>
      <c r="D16" s="1054">
        <v>138.64737090197772</v>
      </c>
      <c r="E16" s="1051">
        <v>1401161.15815</v>
      </c>
      <c r="F16" s="1051">
        <v>209640.238155</v>
      </c>
      <c r="G16" s="1054">
        <v>149.61893350783075</v>
      </c>
      <c r="H16" s="1051">
        <v>52220752.200149998</v>
      </c>
      <c r="I16" s="1051">
        <v>7255642.9264419982</v>
      </c>
      <c r="J16" s="1060">
        <v>138.94175439359447</v>
      </c>
      <c r="L16" s="1059"/>
    </row>
    <row r="17" spans="1:12" ht="22.5" customHeight="1">
      <c r="A17" s="889">
        <v>2</v>
      </c>
      <c r="B17" s="1051">
        <v>44171403.872000001</v>
      </c>
      <c r="C17" s="1051">
        <v>5442703.7485461114</v>
      </c>
      <c r="D17" s="1054">
        <v>123.21781223702989</v>
      </c>
      <c r="E17" s="1051">
        <v>1239985.497</v>
      </c>
      <c r="F17" s="1051">
        <v>163487.25766100001</v>
      </c>
      <c r="G17" s="1054">
        <v>131.84610469762617</v>
      </c>
      <c r="H17" s="1051">
        <v>45411389.369000003</v>
      </c>
      <c r="I17" s="1051">
        <v>5606191.0062071113</v>
      </c>
      <c r="J17" s="1053">
        <v>123.4534129896974</v>
      </c>
      <c r="L17" s="1059"/>
    </row>
    <row r="18" spans="1:12" ht="22.5" customHeight="1">
      <c r="A18" s="889">
        <v>3</v>
      </c>
      <c r="B18" s="1051">
        <v>45542445.330000006</v>
      </c>
      <c r="C18" s="1051">
        <v>5806229.675973</v>
      </c>
      <c r="D18" s="1054">
        <v>127.49051206849194</v>
      </c>
      <c r="E18" s="1051">
        <v>2093993.5655100001</v>
      </c>
      <c r="F18" s="1051">
        <v>300462.83078100003</v>
      </c>
      <c r="G18" s="1054">
        <v>143.48794367370522</v>
      </c>
      <c r="H18" s="1051">
        <v>47636438.895510003</v>
      </c>
      <c r="I18" s="1051">
        <v>6106692.5067539997</v>
      </c>
      <c r="J18" s="1053">
        <v>128.19372413939172</v>
      </c>
      <c r="L18" s="1059"/>
    </row>
    <row r="19" spans="1:12" ht="22.5" customHeight="1">
      <c r="A19" s="889">
        <v>4</v>
      </c>
      <c r="B19" s="1051">
        <v>40379785.492999986</v>
      </c>
      <c r="C19" s="1051">
        <v>5213914.4653760009</v>
      </c>
      <c r="D19" s="1054">
        <v>129.12189606058843</v>
      </c>
      <c r="E19" s="1051">
        <v>2065208.6046</v>
      </c>
      <c r="F19" s="1051">
        <v>274424.24596199999</v>
      </c>
      <c r="G19" s="1054">
        <v>132.87967392289258</v>
      </c>
      <c r="H19" s="1051">
        <v>42444994.097599983</v>
      </c>
      <c r="I19" s="1051">
        <v>5488338.7113380004</v>
      </c>
      <c r="J19" s="1053">
        <v>129.30473494042337</v>
      </c>
      <c r="L19" s="1059"/>
    </row>
    <row r="20" spans="1:12" ht="22.5" customHeight="1">
      <c r="A20" s="889">
        <v>5</v>
      </c>
      <c r="B20" s="1051">
        <v>41025274.252000012</v>
      </c>
      <c r="C20" s="1051">
        <v>5235461.491640999</v>
      </c>
      <c r="D20" s="1054">
        <v>127.61551475516988</v>
      </c>
      <c r="E20" s="1051">
        <v>2687131.9056500001</v>
      </c>
      <c r="F20" s="1051">
        <v>357143.23923299997</v>
      </c>
      <c r="G20" s="1054">
        <v>132.90871150838026</v>
      </c>
      <c r="H20" s="1051">
        <v>43712406.157650009</v>
      </c>
      <c r="I20" s="1051">
        <v>5592604.7308739992</v>
      </c>
      <c r="J20" s="1053">
        <v>127.94090333769581</v>
      </c>
      <c r="L20" s="1059"/>
    </row>
    <row r="21" spans="1:12" ht="22.5" customHeight="1">
      <c r="A21" s="889">
        <v>6</v>
      </c>
      <c r="B21" s="1051">
        <v>42934195.417999998</v>
      </c>
      <c r="C21" s="1051">
        <v>5632284.5478220005</v>
      </c>
      <c r="D21" s="1054">
        <v>131.1841177641048</v>
      </c>
      <c r="E21" s="1051">
        <v>2481766.7648499999</v>
      </c>
      <c r="F21" s="1051">
        <v>329615.14026299998</v>
      </c>
      <c r="G21" s="1054">
        <v>132.81471286159407</v>
      </c>
      <c r="H21" s="1051">
        <v>45415962.182849996</v>
      </c>
      <c r="I21" s="1051">
        <v>5961899.688085</v>
      </c>
      <c r="J21" s="1053">
        <v>131.27322204650631</v>
      </c>
      <c r="L21" s="1059"/>
    </row>
    <row r="22" spans="1:12" ht="22.5" customHeight="1">
      <c r="A22" s="889">
        <v>7</v>
      </c>
      <c r="B22" s="1051">
        <v>50248321.191</v>
      </c>
      <c r="C22" s="1051">
        <v>8301855.8505050018</v>
      </c>
      <c r="D22" s="1054">
        <v>165.21658144455483</v>
      </c>
      <c r="E22" s="1051">
        <v>1876414.977734</v>
      </c>
      <c r="F22" s="1051">
        <v>263065.08306199999</v>
      </c>
      <c r="G22" s="1054">
        <v>140.19557836810873</v>
      </c>
      <c r="H22" s="1051">
        <v>52124736.168733999</v>
      </c>
      <c r="I22" s="1051">
        <v>8564920.9335670024</v>
      </c>
      <c r="J22" s="1053">
        <v>164.31586158712304</v>
      </c>
      <c r="L22" s="1059"/>
    </row>
    <row r="23" spans="1:12" ht="22.5" customHeight="1">
      <c r="A23" s="889">
        <v>8</v>
      </c>
      <c r="B23" s="1051">
        <v>53747051.233000003</v>
      </c>
      <c r="C23" s="1051">
        <v>8417343.371111</v>
      </c>
      <c r="D23" s="1054">
        <v>156.61032890196697</v>
      </c>
      <c r="E23" s="1051">
        <v>2541597.9451529998</v>
      </c>
      <c r="F23" s="1051">
        <v>386561.897344</v>
      </c>
      <c r="G23" s="1054">
        <v>152.09403913833023</v>
      </c>
      <c r="H23" s="1051">
        <v>56288649.178153001</v>
      </c>
      <c r="I23" s="1051">
        <v>8803905.2684550006</v>
      </c>
      <c r="J23" s="1053">
        <v>156.40640514556907</v>
      </c>
      <c r="L23" s="1059"/>
    </row>
    <row r="24" spans="1:12" ht="22.5" customHeight="1">
      <c r="A24" s="889">
        <v>9</v>
      </c>
      <c r="B24" s="1051">
        <v>46503893.155999988</v>
      </c>
      <c r="C24" s="1051">
        <v>6603890.5817890009</v>
      </c>
      <c r="D24" s="1054">
        <v>142.0072629109969</v>
      </c>
      <c r="E24" s="1051">
        <v>2045493.46</v>
      </c>
      <c r="F24" s="1051">
        <v>300493.97188700002</v>
      </c>
      <c r="G24" s="1054">
        <v>146.90536917531873</v>
      </c>
      <c r="H24" s="1051">
        <v>48549386.615999989</v>
      </c>
      <c r="I24" s="1051">
        <v>6904384.5536760008</v>
      </c>
      <c r="J24" s="1053">
        <v>142.21363100395143</v>
      </c>
      <c r="L24" s="1059"/>
    </row>
    <row r="25" spans="1:12" ht="22.5" customHeight="1">
      <c r="A25" s="889">
        <v>10</v>
      </c>
      <c r="B25" s="1051">
        <v>42530926.980999991</v>
      </c>
      <c r="C25" s="1051">
        <v>4936144.0771750007</v>
      </c>
      <c r="D25" s="1054">
        <v>116.06011031408143</v>
      </c>
      <c r="E25" s="1051">
        <v>1678135.0660000001</v>
      </c>
      <c r="F25" s="1051">
        <v>213187.29777899999</v>
      </c>
      <c r="G25" s="1054">
        <v>127.03822361995739</v>
      </c>
      <c r="H25" s="1051">
        <v>44209062.046999991</v>
      </c>
      <c r="I25" s="1051">
        <v>5149331.374954001</v>
      </c>
      <c r="J25" s="1053">
        <v>116.47682933149748</v>
      </c>
      <c r="L25" s="1059"/>
    </row>
    <row r="26" spans="1:12" ht="22.5" customHeight="1">
      <c r="A26" s="889">
        <v>11</v>
      </c>
      <c r="B26" s="1051">
        <v>42492854.318000004</v>
      </c>
      <c r="C26" s="1051">
        <v>4859727.8355469992</v>
      </c>
      <c r="D26" s="1054">
        <v>114.36576604571407</v>
      </c>
      <c r="E26" s="1051">
        <v>1461840.8218449999</v>
      </c>
      <c r="F26" s="1051">
        <v>175463.592133</v>
      </c>
      <c r="G26" s="1054">
        <v>120.02920530810333</v>
      </c>
      <c r="H26" s="1051">
        <v>43954695.139845006</v>
      </c>
      <c r="I26" s="1051">
        <v>5035191.4276799988</v>
      </c>
      <c r="J26" s="1053">
        <v>114.55412013802342</v>
      </c>
      <c r="L26" s="1059"/>
    </row>
    <row r="27" spans="1:12" ht="22.5" customHeight="1">
      <c r="A27" s="891">
        <v>12</v>
      </c>
      <c r="B27" s="1061">
        <v>48734070.233000003</v>
      </c>
      <c r="C27" s="2394">
        <v>6459819.140133</v>
      </c>
      <c r="D27" s="1062">
        <v>132.55242398692096</v>
      </c>
      <c r="E27" s="1061">
        <v>1550714.70257</v>
      </c>
      <c r="F27" s="1061">
        <v>198296.191055</v>
      </c>
      <c r="G27" s="1062">
        <v>127.87406395667989</v>
      </c>
      <c r="H27" s="1061">
        <v>50284784.935570002</v>
      </c>
      <c r="I27" s="1061">
        <v>6658115.3311879998</v>
      </c>
      <c r="J27" s="1063">
        <v>132.40814969615676</v>
      </c>
      <c r="L27" s="1059"/>
    </row>
    <row r="28" spans="1:12" ht="3.75" customHeight="1"/>
    <row r="29" spans="1:12" s="33" customFormat="1" ht="12" customHeight="1">
      <c r="A29" s="1066" t="s">
        <v>2151</v>
      </c>
      <c r="B29" s="1067"/>
      <c r="C29" s="1067"/>
      <c r="D29" s="797"/>
      <c r="E29" s="1067"/>
      <c r="F29" s="1067"/>
      <c r="G29" s="797"/>
      <c r="H29" s="1067"/>
      <c r="I29" s="1067"/>
      <c r="J29" s="797"/>
    </row>
    <row r="30" spans="1:12" s="33" customFormat="1" ht="12" customHeight="1">
      <c r="A30" s="1066" t="s">
        <v>2152</v>
      </c>
      <c r="B30" s="1067"/>
      <c r="C30" s="1067"/>
      <c r="D30" s="797"/>
      <c r="E30" s="1067"/>
      <c r="F30" s="1067"/>
      <c r="G30" s="797"/>
      <c r="H30" s="1067"/>
      <c r="I30" s="1067"/>
      <c r="J30" s="797"/>
    </row>
    <row r="31" spans="1:12" ht="12" customHeight="1">
      <c r="A31" s="1068" t="s">
        <v>2153</v>
      </c>
    </row>
    <row r="32" spans="1:12" ht="12" customHeight="1">
      <c r="A32" s="1068" t="s">
        <v>2154</v>
      </c>
    </row>
    <row r="33" spans="1:9" s="842" customFormat="1" ht="4.5" customHeight="1">
      <c r="A33" s="1586"/>
      <c r="B33" s="1069"/>
      <c r="C33" s="1069"/>
      <c r="D33" s="1070"/>
      <c r="E33" s="1069"/>
      <c r="F33" s="1069"/>
      <c r="G33" s="1070"/>
      <c r="H33" s="1069"/>
      <c r="I33" s="1069"/>
    </row>
  </sheetData>
  <mergeCells count="5">
    <mergeCell ref="A2:F2"/>
    <mergeCell ref="A3:A5"/>
    <mergeCell ref="B3:D4"/>
    <mergeCell ref="E3:G4"/>
    <mergeCell ref="H3:J4"/>
  </mergeCells>
  <phoneticPr fontId="22" type="noConversion"/>
  <printOptions horizontalCentered="1"/>
  <pageMargins left="0.98425196850393704" right="0.98425196850393704" top="0.98425196850393704" bottom="0.78740157480314965" header="0.51181102362204722" footer="0"/>
  <pageSetup paperSize="9" scale="91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Q31"/>
  <sheetViews>
    <sheetView showGridLines="0" view="pageBreakPreview" zoomScale="115" zoomScaleNormal="100" zoomScaleSheetLayoutView="115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1.25"/>
  <cols>
    <col min="1" max="1" width="4" style="164" customWidth="1"/>
    <col min="2" max="2" width="11.5546875" style="164" customWidth="1"/>
    <col min="3" max="3" width="11.33203125" style="1065" customWidth="1"/>
    <col min="4" max="4" width="8.33203125" style="1105" customWidth="1"/>
    <col min="5" max="5" width="10.88671875" style="1065" customWidth="1"/>
    <col min="6" max="6" width="8.33203125" style="1105" customWidth="1"/>
    <col min="7" max="7" width="10.109375" style="1065" customWidth="1"/>
    <col min="8" max="8" width="12" style="164" hidden="1" customWidth="1"/>
    <col min="9" max="9" width="11.21875" style="164" hidden="1" customWidth="1"/>
    <col min="10" max="13" width="8.88671875" style="164" hidden="1" customWidth="1"/>
    <col min="14" max="15" width="9.5546875" style="164" bestFit="1" customWidth="1"/>
    <col min="16" max="16" width="8.88671875" style="164"/>
    <col min="17" max="17" width="12.21875" style="164" bestFit="1" customWidth="1"/>
    <col min="18" max="16384" width="8.88671875" style="164"/>
  </cols>
  <sheetData>
    <row r="1" spans="1:17" ht="31.5" customHeight="1">
      <c r="A1" s="10" t="s">
        <v>2155</v>
      </c>
      <c r="B1" s="10"/>
      <c r="C1" s="851"/>
      <c r="D1" s="1047"/>
      <c r="E1" s="851"/>
      <c r="F1" s="1047"/>
      <c r="G1" s="851"/>
    </row>
    <row r="2" spans="1:17" ht="25.5" customHeight="1">
      <c r="A2" s="2913" t="s">
        <v>2982</v>
      </c>
      <c r="B2" s="2913"/>
      <c r="C2" s="2913"/>
      <c r="D2" s="2913"/>
      <c r="E2" s="2913"/>
      <c r="F2" s="2913"/>
      <c r="G2" s="1071"/>
    </row>
    <row r="3" spans="1:17" ht="21.75" customHeight="1">
      <c r="A3" s="2930" t="s">
        <v>2156</v>
      </c>
      <c r="B3" s="2931"/>
      <c r="C3" s="2916" t="s">
        <v>2157</v>
      </c>
      <c r="D3" s="1072"/>
      <c r="E3" s="2916" t="s">
        <v>2158</v>
      </c>
      <c r="F3" s="1072"/>
      <c r="G3" s="2940" t="s">
        <v>2159</v>
      </c>
      <c r="O3" s="96"/>
    </row>
    <row r="4" spans="1:17" ht="9.75" customHeight="1">
      <c r="A4" s="2932"/>
      <c r="B4" s="2933"/>
      <c r="C4" s="2936"/>
      <c r="D4" s="2943" t="s">
        <v>2983</v>
      </c>
      <c r="E4" s="2938"/>
      <c r="F4" s="2943" t="s">
        <v>2984</v>
      </c>
      <c r="G4" s="2941"/>
    </row>
    <row r="5" spans="1:17" ht="25.5" customHeight="1">
      <c r="A5" s="2934"/>
      <c r="B5" s="2935"/>
      <c r="C5" s="2937"/>
      <c r="D5" s="2944"/>
      <c r="E5" s="2939"/>
      <c r="F5" s="2944"/>
      <c r="G5" s="2942"/>
    </row>
    <row r="6" spans="1:17" ht="24.95" customHeight="1">
      <c r="A6" s="1073"/>
      <c r="B6" s="1074" t="s">
        <v>2160</v>
      </c>
      <c r="C6" s="1075">
        <v>185422044.65700001</v>
      </c>
      <c r="D6" s="1076">
        <v>33.766523038773158</v>
      </c>
      <c r="E6" s="1075">
        <v>13727282.285130002</v>
      </c>
      <c r="F6" s="1077">
        <v>18.561574227615164</v>
      </c>
      <c r="G6" s="1078">
        <v>74.032633555105036</v>
      </c>
      <c r="N6" s="96"/>
    </row>
    <row r="7" spans="1:17" ht="24.95" customHeight="1">
      <c r="A7" s="2923" t="s">
        <v>2161</v>
      </c>
      <c r="B7" s="1079" t="s">
        <v>2162</v>
      </c>
      <c r="C7" s="1080">
        <v>37231519.159000002</v>
      </c>
      <c r="D7" s="1081">
        <v>6.7800943074296809</v>
      </c>
      <c r="E7" s="1080">
        <v>5009666.2550000008</v>
      </c>
      <c r="F7" s="1082">
        <v>6.7739039757701587</v>
      </c>
      <c r="G7" s="1083">
        <v>134.55444118747465</v>
      </c>
    </row>
    <row r="8" spans="1:17" ht="24.95" customHeight="1">
      <c r="A8" s="2923"/>
      <c r="B8" s="1079" t="s">
        <v>2163</v>
      </c>
      <c r="C8" s="1080">
        <v>43951052.084000006</v>
      </c>
      <c r="D8" s="1081">
        <v>8.0037636059832913</v>
      </c>
      <c r="E8" s="1080">
        <v>7606210.3344199993</v>
      </c>
      <c r="F8" s="1082">
        <v>10.284864460471269</v>
      </c>
      <c r="G8" s="1083">
        <v>173.06093878897093</v>
      </c>
    </row>
    <row r="9" spans="1:17" ht="24.95" customHeight="1">
      <c r="A9" s="2923"/>
      <c r="B9" s="1079" t="s">
        <v>2164</v>
      </c>
      <c r="C9" s="1080">
        <v>35862122.678999998</v>
      </c>
      <c r="D9" s="1081">
        <v>6.5307185771778062</v>
      </c>
      <c r="E9" s="1080">
        <v>6038156.4444500003</v>
      </c>
      <c r="F9" s="1082">
        <v>8.1645941792148502</v>
      </c>
      <c r="G9" s="1083">
        <v>168.37141790231507</v>
      </c>
    </row>
    <row r="10" spans="1:17" ht="24.95" customHeight="1">
      <c r="A10" s="2924" t="s">
        <v>2165</v>
      </c>
      <c r="B10" s="1079" t="s">
        <v>2166</v>
      </c>
      <c r="C10" s="1080">
        <v>36068296.096000001</v>
      </c>
      <c r="D10" s="1081">
        <v>6.5682640559151988</v>
      </c>
      <c r="E10" s="1080">
        <v>6709882.5701799998</v>
      </c>
      <c r="F10" s="1082">
        <v>9.0728798896989975</v>
      </c>
      <c r="G10" s="1083">
        <v>186.03270174784137</v>
      </c>
    </row>
    <row r="11" spans="1:17" ht="24.95" customHeight="1">
      <c r="A11" s="2924"/>
      <c r="B11" s="1079" t="s">
        <v>2985</v>
      </c>
      <c r="C11" s="1080">
        <v>33328413.041999999</v>
      </c>
      <c r="D11" s="1081">
        <v>6.0693140824232392</v>
      </c>
      <c r="E11" s="1080">
        <v>5546964.8951599998</v>
      </c>
      <c r="F11" s="1082">
        <v>7.5004213143499756</v>
      </c>
      <c r="G11" s="1083">
        <v>166.43351389607997</v>
      </c>
      <c r="H11" s="96"/>
      <c r="I11" s="96"/>
    </row>
    <row r="12" spans="1:17" ht="24.95" customHeight="1">
      <c r="A12" s="2925"/>
      <c r="B12" s="1084" t="s">
        <v>2167</v>
      </c>
      <c r="C12" s="1085">
        <v>177266364.81099999</v>
      </c>
      <c r="D12" s="1086">
        <v>32.281322333936572</v>
      </c>
      <c r="E12" s="1085">
        <v>29317214.679324999</v>
      </c>
      <c r="F12" s="1082">
        <v>39.641761939046944</v>
      </c>
      <c r="G12" s="1083">
        <v>165.38509553452391</v>
      </c>
      <c r="H12" s="1087" t="s">
        <v>225</v>
      </c>
      <c r="I12" s="1087" t="s">
        <v>225</v>
      </c>
    </row>
    <row r="13" spans="1:17" ht="24.95" customHeight="1">
      <c r="A13" s="1088"/>
      <c r="B13" s="1079" t="s">
        <v>1540</v>
      </c>
      <c r="C13" s="1089">
        <v>179061011.35600001</v>
      </c>
      <c r="D13" s="1081">
        <v>32.608138781356807</v>
      </c>
      <c r="E13" s="1080">
        <v>11884590.797019999</v>
      </c>
      <c r="F13" s="1090">
        <v>16.069948126780993</v>
      </c>
      <c r="G13" s="1091">
        <v>66.371739481531577</v>
      </c>
      <c r="Q13" s="1092"/>
    </row>
    <row r="14" spans="1:17" ht="24.95" customHeight="1">
      <c r="A14" s="2926" t="s">
        <v>2168</v>
      </c>
      <c r="B14" s="1079" t="s">
        <v>2169</v>
      </c>
      <c r="C14" s="1080">
        <v>159293999.43099999</v>
      </c>
      <c r="D14" s="1081">
        <v>29.008441319235128</v>
      </c>
      <c r="E14" s="1080">
        <v>22885517.516240001</v>
      </c>
      <c r="F14" s="1082">
        <v>30.94503509811468</v>
      </c>
      <c r="G14" s="1083">
        <v>143.6684218990504</v>
      </c>
      <c r="Q14" s="1092"/>
    </row>
    <row r="15" spans="1:17" ht="24.95" customHeight="1">
      <c r="A15" s="2927"/>
      <c r="B15" s="1079" t="s">
        <v>2170</v>
      </c>
      <c r="C15" s="1080">
        <v>1777041.358</v>
      </c>
      <c r="D15" s="1081">
        <v>0.32361043190284156</v>
      </c>
      <c r="E15" s="1080">
        <v>252699.98709000001</v>
      </c>
      <c r="F15" s="1082">
        <v>0.34169251205458168</v>
      </c>
      <c r="G15" s="1083">
        <v>142.20264821208511</v>
      </c>
      <c r="O15" s="96"/>
      <c r="Q15" s="1092"/>
    </row>
    <row r="16" spans="1:17" ht="24.95" customHeight="1">
      <c r="A16" s="2927"/>
      <c r="B16" s="1079" t="s">
        <v>2171</v>
      </c>
      <c r="C16" s="1080">
        <v>115638.28899999999</v>
      </c>
      <c r="D16" s="1081">
        <v>2.105846128978817E-2</v>
      </c>
      <c r="E16" s="1080">
        <v>51255.457159999991</v>
      </c>
      <c r="F16" s="1082">
        <v>6.9305923261756469E-2</v>
      </c>
      <c r="G16" s="1083">
        <v>443.23949794864222</v>
      </c>
      <c r="O16" s="6"/>
      <c r="Q16" s="6"/>
    </row>
    <row r="17" spans="1:17" ht="24.95" customHeight="1">
      <c r="A17" s="2927"/>
      <c r="B17" s="1093" t="s">
        <v>2172</v>
      </c>
      <c r="C17" s="1080">
        <v>163523397.118</v>
      </c>
      <c r="D17" s="1081">
        <v>29.778641295739526</v>
      </c>
      <c r="E17" s="1080">
        <v>28710694.538089998</v>
      </c>
      <c r="F17" s="1082">
        <v>38.821645590578449</v>
      </c>
      <c r="G17" s="1083">
        <v>175.57545307948865</v>
      </c>
      <c r="H17" s="96"/>
      <c r="Q17" s="1092"/>
    </row>
    <row r="18" spans="1:17" ht="24.95" customHeight="1">
      <c r="A18" s="1603"/>
      <c r="B18" s="1079" t="s">
        <v>2173</v>
      </c>
      <c r="C18" s="1080">
        <v>34503953.765000008</v>
      </c>
      <c r="D18" s="1081">
        <v>6.2833874574613739</v>
      </c>
      <c r="E18" s="1080">
        <v>4781966.8084800001</v>
      </c>
      <c r="F18" s="1082">
        <v>6.466016362593721</v>
      </c>
      <c r="G18" s="1083">
        <v>138.59185069192603</v>
      </c>
      <c r="H18" s="96"/>
      <c r="Q18" s="1092"/>
    </row>
    <row r="19" spans="1:17" ht="24.95" customHeight="1">
      <c r="A19" s="2929"/>
      <c r="B19" s="1079" t="s">
        <v>2174</v>
      </c>
      <c r="C19" s="1080">
        <v>3437569.5630000001</v>
      </c>
      <c r="D19" s="1081">
        <v>0.62600308426726681</v>
      </c>
      <c r="E19" s="1080">
        <v>509249.12786000007</v>
      </c>
      <c r="F19" s="1082">
        <v>0.6885897216057838</v>
      </c>
      <c r="G19" s="1083">
        <v>148.14220295096325</v>
      </c>
      <c r="Q19" s="1092"/>
    </row>
    <row r="20" spans="1:17" ht="24.95" customHeight="1">
      <c r="A20" s="2929"/>
      <c r="B20" s="1079" t="s">
        <v>2175</v>
      </c>
      <c r="C20" s="1080">
        <v>4660065.1740000006</v>
      </c>
      <c r="D20" s="1081">
        <v>0.84862724036472903</v>
      </c>
      <c r="E20" s="1080">
        <v>975098.31355000008</v>
      </c>
      <c r="F20" s="1082">
        <v>1.3184954858680744</v>
      </c>
      <c r="G20" s="1083">
        <v>209.2456386641085</v>
      </c>
      <c r="Q20" s="1092"/>
    </row>
    <row r="21" spans="1:17" ht="24.95" customHeight="1">
      <c r="A21" s="1094"/>
      <c r="B21" s="1079" t="s">
        <v>2176</v>
      </c>
      <c r="C21" s="2395">
        <v>0</v>
      </c>
      <c r="D21" s="2396">
        <v>0</v>
      </c>
      <c r="E21" s="1080">
        <v>3298335.2778200004</v>
      </c>
      <c r="F21" s="1082">
        <v>4.4598991858087098</v>
      </c>
      <c r="G21" s="1083">
        <v>0</v>
      </c>
      <c r="Q21" s="1092"/>
    </row>
    <row r="22" spans="1:17" ht="24.95" customHeight="1">
      <c r="A22" s="1094"/>
      <c r="B22" s="1079" t="s">
        <v>2177</v>
      </c>
      <c r="C22" s="2395">
        <v>0</v>
      </c>
      <c r="D22" s="2396">
        <v>0</v>
      </c>
      <c r="E22" s="1080">
        <v>243401.57175499998</v>
      </c>
      <c r="F22" s="1082">
        <v>0.32911950431314702</v>
      </c>
      <c r="G22" s="1083">
        <v>0</v>
      </c>
      <c r="Q22" s="1092"/>
    </row>
    <row r="23" spans="1:17" ht="24.95" customHeight="1">
      <c r="A23" s="1088"/>
      <c r="B23" s="1079" t="s">
        <v>2167</v>
      </c>
      <c r="C23" s="874">
        <v>2757136.4649999999</v>
      </c>
      <c r="D23" s="1081">
        <v>0.50209192838252648</v>
      </c>
      <c r="E23" s="1085">
        <v>362568.07883000001</v>
      </c>
      <c r="F23" s="1082">
        <v>0.49025248902012636</v>
      </c>
      <c r="G23" s="1083">
        <v>131.5016806141295</v>
      </c>
      <c r="H23" s="96" t="s">
        <v>225</v>
      </c>
      <c r="I23" s="96" t="s">
        <v>225</v>
      </c>
      <c r="Q23" s="1092"/>
    </row>
    <row r="24" spans="1:17" ht="24.95" customHeight="1">
      <c r="A24" s="2928" t="s">
        <v>2178</v>
      </c>
      <c r="B24" s="1095" t="s">
        <v>2179</v>
      </c>
      <c r="C24" s="1089">
        <v>340132052.14499998</v>
      </c>
      <c r="D24" s="1096">
        <v>61.940190532494775</v>
      </c>
      <c r="E24" s="1089">
        <v>35022808.321520001</v>
      </c>
      <c r="F24" s="1090">
        <v>47.356675765562812</v>
      </c>
      <c r="G24" s="1091">
        <v>102.96826806133991</v>
      </c>
      <c r="H24" s="1087"/>
      <c r="I24" s="1087"/>
    </row>
    <row r="25" spans="1:17" ht="24.95" customHeight="1">
      <c r="A25" s="2927"/>
      <c r="B25" s="1084" t="s">
        <v>2180</v>
      </c>
      <c r="C25" s="1085">
        <v>208997760.37400004</v>
      </c>
      <c r="D25" s="1086">
        <v>38.059809467505218</v>
      </c>
      <c r="E25" s="1085">
        <v>38932569.152394995</v>
      </c>
      <c r="F25" s="1097">
        <v>52.643324234437195</v>
      </c>
      <c r="G25" s="1098">
        <v>186.28223136327125</v>
      </c>
    </row>
    <row r="26" spans="1:17" ht="24.95" customHeight="1">
      <c r="A26" s="2397" t="s">
        <v>2181</v>
      </c>
      <c r="B26" s="1599" t="s">
        <v>2182</v>
      </c>
      <c r="C26" s="1099">
        <v>549129812.51900005</v>
      </c>
      <c r="D26" s="1100">
        <v>100</v>
      </c>
      <c r="E26" s="1099">
        <v>73955377.473914996</v>
      </c>
      <c r="F26" s="1101">
        <v>100</v>
      </c>
      <c r="G26" s="1102">
        <v>134.67740375388217</v>
      </c>
    </row>
    <row r="27" spans="1:17" s="842" customFormat="1" ht="4.5" customHeight="1">
      <c r="A27" s="33"/>
      <c r="B27" s="715"/>
      <c r="C27" s="1103"/>
      <c r="D27" s="1103"/>
      <c r="E27" s="1103"/>
      <c r="F27" s="1103"/>
      <c r="G27" s="31"/>
    </row>
    <row r="28" spans="1:17" s="33" customFormat="1" ht="12" customHeight="1">
      <c r="A28" s="33" t="s">
        <v>225</v>
      </c>
      <c r="C28" s="797"/>
      <c r="E28" s="797"/>
      <c r="F28" s="1104"/>
      <c r="G28" s="797"/>
    </row>
    <row r="29" spans="1:17">
      <c r="D29" s="1065"/>
      <c r="F29" s="1065"/>
    </row>
    <row r="30" spans="1:17">
      <c r="D30" s="1065"/>
      <c r="F30" s="1065"/>
    </row>
    <row r="31" spans="1:17">
      <c r="D31" s="1065"/>
      <c r="F31" s="1065"/>
    </row>
  </sheetData>
  <mergeCells count="12">
    <mergeCell ref="A2:F2"/>
    <mergeCell ref="A3:B5"/>
    <mergeCell ref="C3:C5"/>
    <mergeCell ref="E3:E5"/>
    <mergeCell ref="G3:G5"/>
    <mergeCell ref="D4:D5"/>
    <mergeCell ref="F4:F5"/>
    <mergeCell ref="A7:A9"/>
    <mergeCell ref="A10:A12"/>
    <mergeCell ref="A14:A17"/>
    <mergeCell ref="A24:A25"/>
    <mergeCell ref="A19:A20"/>
  </mergeCells>
  <phoneticPr fontId="22" type="noConversion"/>
  <printOptions horizontalCentered="1"/>
  <pageMargins left="0.98425196850393704" right="0.98425196850393704" top="0.98425196850393704" bottom="0.78740157480314965" header="0.51181102362204722" footer="0"/>
  <pageSetup paperSize="9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H23"/>
  <sheetViews>
    <sheetView showGridLines="0" view="pageBreakPreview" zoomScale="115" zoomScaleNormal="90" zoomScaleSheetLayoutView="115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1.25"/>
  <cols>
    <col min="1" max="1" width="4" style="164" customWidth="1"/>
    <col min="2" max="2" width="11.5546875" style="164" customWidth="1"/>
    <col min="3" max="3" width="10.21875" style="1065" customWidth="1"/>
    <col min="4" max="4" width="8.5546875" style="1105" customWidth="1"/>
    <col min="5" max="5" width="9.88671875" style="1065" customWidth="1"/>
    <col min="6" max="6" width="8.5546875" style="1105" customWidth="1"/>
    <col min="7" max="7" width="10.44140625" style="1065" customWidth="1"/>
    <col min="8" max="16384" width="8.88671875" style="164"/>
  </cols>
  <sheetData>
    <row r="1" spans="1:8" ht="31.5" customHeight="1">
      <c r="A1" s="10" t="s">
        <v>2183</v>
      </c>
      <c r="B1" s="10"/>
      <c r="C1" s="851"/>
      <c r="D1" s="1047"/>
      <c r="E1" s="851"/>
      <c r="F1" s="1047"/>
      <c r="G1" s="851"/>
    </row>
    <row r="2" spans="1:8" ht="20.25" customHeight="1">
      <c r="A2" s="2913" t="s">
        <v>2986</v>
      </c>
      <c r="B2" s="2950"/>
      <c r="C2" s="2950"/>
      <c r="D2" s="2950"/>
      <c r="E2" s="2950"/>
      <c r="F2" s="2950"/>
      <c r="G2" s="2950"/>
    </row>
    <row r="3" spans="1:8" ht="21.75" customHeight="1">
      <c r="A3" s="2930" t="s">
        <v>2156</v>
      </c>
      <c r="B3" s="2931"/>
      <c r="C3" s="2916" t="s">
        <v>2157</v>
      </c>
      <c r="D3" s="1072"/>
      <c r="E3" s="2916" t="s">
        <v>2184</v>
      </c>
      <c r="F3" s="1072"/>
      <c r="G3" s="2940" t="s">
        <v>2159</v>
      </c>
    </row>
    <row r="4" spans="1:8" ht="9.75" customHeight="1">
      <c r="A4" s="2932"/>
      <c r="B4" s="2933"/>
      <c r="C4" s="2936"/>
      <c r="D4" s="2943" t="s">
        <v>2983</v>
      </c>
      <c r="E4" s="2938"/>
      <c r="F4" s="2943" t="s">
        <v>2983</v>
      </c>
      <c r="G4" s="2941"/>
    </row>
    <row r="5" spans="1:8" ht="35.25" customHeight="1">
      <c r="A5" s="2934"/>
      <c r="B5" s="2935"/>
      <c r="C5" s="2937"/>
      <c r="D5" s="2944"/>
      <c r="E5" s="2939"/>
      <c r="F5" s="2944"/>
      <c r="G5" s="2942"/>
    </row>
    <row r="6" spans="1:8" ht="37.5" customHeight="1">
      <c r="A6" s="2945" t="s">
        <v>1752</v>
      </c>
      <c r="B6" s="1106" t="s">
        <v>2987</v>
      </c>
      <c r="C6" s="1107">
        <v>1251857.601</v>
      </c>
      <c r="D6" s="1086">
        <v>5.4138024405598468</v>
      </c>
      <c r="E6" s="1108">
        <v>302838.88452000002</v>
      </c>
      <c r="F6" s="1097">
        <v>9.5477322451561868</v>
      </c>
      <c r="G6" s="1098">
        <v>241.91160742091466</v>
      </c>
    </row>
    <row r="7" spans="1:8" ht="37.5" customHeight="1">
      <c r="A7" s="2946"/>
      <c r="B7" s="1106" t="s">
        <v>2988</v>
      </c>
      <c r="C7" s="1109">
        <v>1251857.601</v>
      </c>
      <c r="D7" s="1110">
        <v>5.4138024405598468</v>
      </c>
      <c r="E7" s="1109">
        <v>302838.88452000002</v>
      </c>
      <c r="F7" s="1111">
        <v>9.5477322451561868</v>
      </c>
      <c r="G7" s="1112">
        <v>241.91160742091466</v>
      </c>
    </row>
    <row r="8" spans="1:8" ht="37.5" customHeight="1">
      <c r="A8" s="2947" t="s">
        <v>2185</v>
      </c>
      <c r="B8" s="1604" t="s">
        <v>2989</v>
      </c>
      <c r="C8" s="1113">
        <v>15435.546</v>
      </c>
      <c r="D8" s="1081">
        <v>6.6752797234622352E-2</v>
      </c>
      <c r="E8" s="1114">
        <v>1965.1911950000001</v>
      </c>
      <c r="F8" s="1081">
        <v>6.1957431160592498E-2</v>
      </c>
      <c r="G8" s="1115">
        <v>127.31594949734854</v>
      </c>
    </row>
    <row r="9" spans="1:8" ht="37.5" customHeight="1">
      <c r="A9" s="2945"/>
      <c r="B9" s="1602" t="s">
        <v>2990</v>
      </c>
      <c r="C9" s="1116">
        <v>30.695</v>
      </c>
      <c r="D9" s="1081">
        <v>1.3274406432508011E-4</v>
      </c>
      <c r="E9" s="1117">
        <v>3.9738850000000001</v>
      </c>
      <c r="F9" s="1081">
        <v>1.2528638788635073E-4</v>
      </c>
      <c r="G9" s="1118">
        <v>129.46359341912364</v>
      </c>
    </row>
    <row r="10" spans="1:8" ht="37.5" customHeight="1">
      <c r="A10" s="2945"/>
      <c r="B10" s="1602" t="s">
        <v>2991</v>
      </c>
      <c r="C10" s="1116">
        <v>40817.24</v>
      </c>
      <c r="D10" s="1081">
        <v>0.17651885753810825</v>
      </c>
      <c r="E10" s="1117">
        <v>5215.2326139999996</v>
      </c>
      <c r="F10" s="1081">
        <v>0.16442288999182181</v>
      </c>
      <c r="G10" s="1118">
        <v>127.77033954280104</v>
      </c>
    </row>
    <row r="11" spans="1:8" ht="37.5" customHeight="1">
      <c r="A11" s="2945"/>
      <c r="B11" s="1602" t="s">
        <v>2992</v>
      </c>
      <c r="C11" s="1116">
        <v>36208.034</v>
      </c>
      <c r="D11" s="1081">
        <v>0.15658581509629216</v>
      </c>
      <c r="E11" s="1117">
        <v>4631.7953550000002</v>
      </c>
      <c r="F11" s="1081">
        <v>0.14602861166257394</v>
      </c>
      <c r="G11" s="1118">
        <v>127.92175777895041</v>
      </c>
      <c r="H11" s="1119"/>
    </row>
    <row r="12" spans="1:8" ht="37.5" customHeight="1">
      <c r="A12" s="2945"/>
      <c r="B12" s="1602" t="s">
        <v>2993</v>
      </c>
      <c r="C12" s="1116">
        <v>21650860.542922001</v>
      </c>
      <c r="D12" s="1081">
        <v>93.631641133832119</v>
      </c>
      <c r="E12" s="1117">
        <v>2841448.40185</v>
      </c>
      <c r="F12" s="1081">
        <v>89.583570393514279</v>
      </c>
      <c r="G12" s="1083">
        <v>131.2395133771675</v>
      </c>
    </row>
    <row r="13" spans="1:8" ht="37.5" customHeight="1">
      <c r="A13" s="2945"/>
      <c r="B13" s="1605" t="s">
        <v>2994</v>
      </c>
      <c r="C13" s="1120">
        <v>22.253</v>
      </c>
      <c r="D13" s="1081">
        <v>9.6235662597361394E-5</v>
      </c>
      <c r="E13" s="1121">
        <v>2.8387630000000001</v>
      </c>
      <c r="F13" s="1081">
        <v>8.9498906570124867E-5</v>
      </c>
      <c r="G13" s="1083">
        <v>127.56765379948773</v>
      </c>
    </row>
    <row r="14" spans="1:8" ht="37.5" customHeight="1">
      <c r="A14" s="2946"/>
      <c r="B14" s="1605" t="s">
        <v>2988</v>
      </c>
      <c r="C14" s="1122">
        <v>21743374.310922001</v>
      </c>
      <c r="D14" s="1123">
        <v>94.031727583428065</v>
      </c>
      <c r="E14" s="1109">
        <v>2853267.4336620001</v>
      </c>
      <c r="F14" s="1111">
        <v>89.956194111623716</v>
      </c>
      <c r="G14" s="1112">
        <v>131.22468448831165</v>
      </c>
    </row>
    <row r="15" spans="1:8" ht="37.5" customHeight="1">
      <c r="A15" s="2947" t="s">
        <v>2186</v>
      </c>
      <c r="B15" s="1604" t="s">
        <v>2995</v>
      </c>
      <c r="C15" s="1116">
        <v>120758.802</v>
      </c>
      <c r="D15" s="1081">
        <v>0.52223535365719542</v>
      </c>
      <c r="E15" s="1117">
        <v>14685.492141000001</v>
      </c>
      <c r="F15" s="1081">
        <v>0.46299585032764701</v>
      </c>
      <c r="G15" s="1091">
        <v>121.61011783637935</v>
      </c>
    </row>
    <row r="16" spans="1:8" ht="37.5" customHeight="1">
      <c r="A16" s="2945"/>
      <c r="B16" s="1605" t="s">
        <v>2996</v>
      </c>
      <c r="C16" s="1124">
        <v>7453.7550000000001</v>
      </c>
      <c r="D16" s="1110">
        <v>3.2234622354891274E-2</v>
      </c>
      <c r="E16" s="1117">
        <v>1049.174992</v>
      </c>
      <c r="F16" s="1081">
        <v>3.3077792892439242E-2</v>
      </c>
      <c r="G16" s="1118">
        <v>140.75791222008235</v>
      </c>
    </row>
    <row r="17" spans="1:7" ht="37.5" customHeight="1">
      <c r="A17" s="2946"/>
      <c r="B17" s="2398" t="s">
        <v>2988</v>
      </c>
      <c r="C17" s="1109">
        <v>128212.557</v>
      </c>
      <c r="D17" s="1123">
        <v>0.5544699760120867</v>
      </c>
      <c r="E17" s="1109">
        <v>15734.667133000001</v>
      </c>
      <c r="F17" s="1111">
        <v>0.49607364322008624</v>
      </c>
      <c r="G17" s="1112">
        <v>122.72329248530626</v>
      </c>
    </row>
    <row r="18" spans="1:7" ht="37.5" customHeight="1">
      <c r="A18" s="2948" t="s">
        <v>2182</v>
      </c>
      <c r="B18" s="2949"/>
      <c r="C18" s="1099">
        <v>23123444.468922</v>
      </c>
      <c r="D18" s="2399">
        <v>100</v>
      </c>
      <c r="E18" s="1099">
        <v>3171840.9853150002</v>
      </c>
      <c r="F18" s="2400">
        <v>100</v>
      </c>
      <c r="G18" s="1102">
        <v>137.16991815721775</v>
      </c>
    </row>
    <row r="19" spans="1:7" ht="4.5" customHeight="1">
      <c r="A19" s="33"/>
      <c r="B19" s="1125"/>
      <c r="C19" s="1126"/>
      <c r="D19" s="1127"/>
      <c r="E19" s="1126"/>
      <c r="F19" s="1128"/>
      <c r="G19" s="1129"/>
    </row>
    <row r="20" spans="1:7" s="33" customFormat="1" ht="12.75" customHeight="1">
      <c r="C20" s="797"/>
      <c r="E20" s="797"/>
      <c r="F20" s="1104"/>
      <c r="G20" s="797"/>
    </row>
    <row r="21" spans="1:7" s="33" customFormat="1" ht="16.5" customHeight="1">
      <c r="C21" s="797"/>
      <c r="E21" s="797"/>
      <c r="F21" s="1104"/>
      <c r="G21" s="797"/>
    </row>
    <row r="22" spans="1:7" s="842" customFormat="1" ht="15.75" customHeight="1">
      <c r="A22" s="715"/>
      <c r="B22" s="715"/>
      <c r="C22" s="1103"/>
      <c r="E22" s="1103"/>
      <c r="F22" s="1103"/>
      <c r="G22" s="1070"/>
    </row>
    <row r="23" spans="1:7" s="33" customFormat="1" ht="12" customHeight="1">
      <c r="C23" s="797"/>
      <c r="E23" s="797"/>
      <c r="F23" s="1104"/>
      <c r="G23" s="797"/>
    </row>
  </sheetData>
  <mergeCells count="11">
    <mergeCell ref="A6:A7"/>
    <mergeCell ref="A8:A14"/>
    <mergeCell ref="A15:A17"/>
    <mergeCell ref="A18:B18"/>
    <mergeCell ref="A2:G2"/>
    <mergeCell ref="A3:B5"/>
    <mergeCell ref="C3:C5"/>
    <mergeCell ref="E3:E5"/>
    <mergeCell ref="G3:G5"/>
    <mergeCell ref="D4:D5"/>
    <mergeCell ref="F4:F5"/>
  </mergeCells>
  <phoneticPr fontId="22" type="noConversion"/>
  <printOptions horizontalCentered="1"/>
  <pageMargins left="0.98425196850393704" right="0.98425196850393704" top="0.98425196850393704" bottom="0.78740157480314965" header="0.51181102362204722" footer="0"/>
  <pageSetup paperSize="9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M41"/>
  <sheetViews>
    <sheetView view="pageBreakPreview" zoomScaleNormal="100" zoomScaleSheetLayoutView="10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1.25"/>
  <cols>
    <col min="1" max="1" width="10.77734375" style="164" customWidth="1"/>
    <col min="2" max="2" width="13.5546875" style="1065" customWidth="1"/>
    <col min="3" max="4" width="13.44140625" style="11" customWidth="1"/>
    <col min="5" max="5" width="13" style="1105" customWidth="1"/>
    <col min="6" max="6" width="11.6640625" style="11" customWidth="1"/>
    <col min="7" max="7" width="10.77734375" style="11" customWidth="1"/>
    <col min="8" max="8" width="9.21875" style="1105" customWidth="1"/>
    <col min="9" max="9" width="11.6640625" style="11" customWidth="1"/>
    <col min="10" max="10" width="10.109375" style="1105" customWidth="1"/>
    <col min="11" max="11" width="10.77734375" style="164" customWidth="1"/>
    <col min="12" max="16384" width="8.88671875" style="164"/>
  </cols>
  <sheetData>
    <row r="1" spans="1:11" ht="31.5" customHeight="1">
      <c r="A1" s="1130" t="s">
        <v>2187</v>
      </c>
      <c r="B1" s="851"/>
      <c r="C1" s="1131"/>
      <c r="D1" s="1132"/>
      <c r="E1" s="1133"/>
      <c r="F1" s="1131"/>
      <c r="G1" s="1131"/>
      <c r="H1" s="1133"/>
      <c r="I1" s="1131"/>
      <c r="J1" s="1134"/>
    </row>
    <row r="2" spans="1:11" ht="25.5" customHeight="1">
      <c r="A2" s="2711" t="s">
        <v>2188</v>
      </c>
      <c r="B2" s="2711"/>
      <c r="C2" s="2711"/>
      <c r="D2" s="2711"/>
      <c r="E2" s="1588"/>
      <c r="F2" s="1135"/>
      <c r="G2" s="1135"/>
      <c r="H2" s="1135"/>
      <c r="I2" s="1136"/>
      <c r="J2" s="2953" t="s">
        <v>2189</v>
      </c>
      <c r="K2" s="2954"/>
    </row>
    <row r="3" spans="1:11" ht="23.25" customHeight="1">
      <c r="A3" s="2955" t="s">
        <v>2190</v>
      </c>
      <c r="B3" s="2785" t="s">
        <v>2997</v>
      </c>
      <c r="C3" s="2959" t="s">
        <v>2191</v>
      </c>
      <c r="D3" s="2960"/>
      <c r="E3" s="2961"/>
      <c r="F3" s="2962" t="s">
        <v>2998</v>
      </c>
      <c r="G3" s="2963"/>
      <c r="H3" s="2401" t="s">
        <v>2999</v>
      </c>
      <c r="I3" s="2959" t="s">
        <v>2192</v>
      </c>
      <c r="J3" s="2961"/>
      <c r="K3" s="2627" t="s">
        <v>2193</v>
      </c>
    </row>
    <row r="4" spans="1:11" ht="26.25" customHeight="1">
      <c r="A4" s="2956"/>
      <c r="B4" s="2958"/>
      <c r="C4" s="2965" t="s">
        <v>3000</v>
      </c>
      <c r="D4" s="2951" t="s">
        <v>2194</v>
      </c>
      <c r="E4" s="2943" t="s">
        <v>2195</v>
      </c>
      <c r="F4" s="2951" t="s">
        <v>2196</v>
      </c>
      <c r="G4" s="2951" t="s">
        <v>2197</v>
      </c>
      <c r="H4" s="2943" t="s">
        <v>2198</v>
      </c>
      <c r="I4" s="2951" t="s">
        <v>2199</v>
      </c>
      <c r="J4" s="2943" t="s">
        <v>2200</v>
      </c>
      <c r="K4" s="2964"/>
    </row>
    <row r="5" spans="1:11" ht="24" customHeight="1">
      <c r="A5" s="2957"/>
      <c r="B5" s="1137" t="s">
        <v>2201</v>
      </c>
      <c r="C5" s="2966"/>
      <c r="D5" s="2952"/>
      <c r="E5" s="2944"/>
      <c r="F5" s="2952"/>
      <c r="G5" s="2952"/>
      <c r="H5" s="2944"/>
      <c r="I5" s="2952"/>
      <c r="J5" s="2944"/>
      <c r="K5" s="2628"/>
    </row>
    <row r="6" spans="1:11" ht="15" customHeight="1">
      <c r="A6" s="635">
        <v>1961</v>
      </c>
      <c r="B6" s="1138">
        <v>1683584</v>
      </c>
      <c r="C6" s="1139">
        <v>1495254</v>
      </c>
      <c r="D6" s="1139">
        <v>188330</v>
      </c>
      <c r="E6" s="1140">
        <v>11.186255036873717</v>
      </c>
      <c r="F6" s="1139">
        <v>1189386</v>
      </c>
      <c r="G6" s="1139">
        <v>305868</v>
      </c>
      <c r="H6" s="1140">
        <v>18.170000000000002</v>
      </c>
      <c r="I6" s="1138">
        <v>494198</v>
      </c>
      <c r="J6" s="1140">
        <v>29.35</v>
      </c>
      <c r="K6" s="668">
        <v>1961</v>
      </c>
    </row>
    <row r="7" spans="1:11" ht="15" customHeight="1">
      <c r="A7" s="1603">
        <v>2012</v>
      </c>
      <c r="B7" s="1143">
        <v>484334191.40039998</v>
      </c>
      <c r="C7" s="1143">
        <v>476693295.18800008</v>
      </c>
      <c r="D7" s="1143">
        <v>7640896.2124000043</v>
      </c>
      <c r="E7" s="1145">
        <v>1.5776082605911381</v>
      </c>
      <c r="F7" s="1143">
        <v>467042687.32699996</v>
      </c>
      <c r="G7" s="1143">
        <v>9650607.8610001206</v>
      </c>
      <c r="H7" s="1145">
        <v>2.0244899515933152</v>
      </c>
      <c r="I7" s="1143">
        <v>17291504.073400125</v>
      </c>
      <c r="J7" s="1145">
        <v>3.5701596914732798</v>
      </c>
      <c r="K7" s="22">
        <v>2012</v>
      </c>
    </row>
    <row r="8" spans="1:11" ht="15" customHeight="1">
      <c r="A8" s="1603">
        <v>2013</v>
      </c>
      <c r="B8" s="1143">
        <v>491002788</v>
      </c>
      <c r="C8" s="1143">
        <v>483172107</v>
      </c>
      <c r="D8" s="1143">
        <v>7830681</v>
      </c>
      <c r="E8" s="1145">
        <v>1.5948343250547898</v>
      </c>
      <c r="F8" s="1143">
        <v>472691677</v>
      </c>
      <c r="G8" s="1143">
        <v>10480430</v>
      </c>
      <c r="H8" s="1145">
        <v>2.1690883741349745</v>
      </c>
      <c r="I8" s="1143">
        <v>18311111</v>
      </c>
      <c r="J8" s="1145">
        <v>3.7293293332582871</v>
      </c>
      <c r="K8" s="22">
        <v>2013</v>
      </c>
    </row>
    <row r="9" spans="1:11" ht="15" customHeight="1">
      <c r="A9" s="1603">
        <v>2014</v>
      </c>
      <c r="B9" s="1143">
        <v>494716612.589894</v>
      </c>
      <c r="C9" s="1143">
        <v>486874854.08400005</v>
      </c>
      <c r="D9" s="1143">
        <v>7841758.5058939457</v>
      </c>
      <c r="E9" s="1145">
        <v>1.5851011076506019</v>
      </c>
      <c r="F9" s="1143">
        <v>476446200.87100005</v>
      </c>
      <c r="G9" s="1143">
        <v>10428653.213</v>
      </c>
      <c r="H9" s="1145">
        <v>2.1419576561661477</v>
      </c>
      <c r="I9" s="1143">
        <v>18270411.718893945</v>
      </c>
      <c r="J9" s="1145">
        <v>3.693106569283453</v>
      </c>
      <c r="K9" s="22">
        <v>2014</v>
      </c>
    </row>
    <row r="10" spans="1:11" ht="15" customHeight="1">
      <c r="A10" s="1603">
        <v>2015</v>
      </c>
      <c r="B10" s="1143">
        <v>499239420.89399999</v>
      </c>
      <c r="C10" s="1143">
        <v>491285577</v>
      </c>
      <c r="D10" s="1143">
        <v>7953843.8939999938</v>
      </c>
      <c r="E10" s="1145">
        <v>1.5931922763144095</v>
      </c>
      <c r="F10" s="1143">
        <v>481260212</v>
      </c>
      <c r="G10" s="1143">
        <v>10025366</v>
      </c>
      <c r="H10" s="1145">
        <v>2.0406391861163877</v>
      </c>
      <c r="I10" s="1143">
        <v>17979209.893999994</v>
      </c>
      <c r="J10" s="1145">
        <v>3.601320156530146</v>
      </c>
      <c r="K10" s="22">
        <v>2015</v>
      </c>
    </row>
    <row r="11" spans="1:11" ht="15" customHeight="1">
      <c r="A11" s="1603">
        <v>2016</v>
      </c>
      <c r="B11" s="1143">
        <v>514118988.39999998</v>
      </c>
      <c r="C11" s="1143">
        <v>505937374</v>
      </c>
      <c r="D11" s="1143">
        <v>8181614.3999999762</v>
      </c>
      <c r="E11" s="1145">
        <v>1.5913853766541757</v>
      </c>
      <c r="F11" s="1143">
        <v>495644146</v>
      </c>
      <c r="G11" s="1143">
        <v>10293228</v>
      </c>
      <c r="H11" s="1145">
        <v>2.0344865844996853</v>
      </c>
      <c r="I11" s="1143">
        <v>18474842.399999976</v>
      </c>
      <c r="J11" s="1145">
        <v>3.5934954391581417</v>
      </c>
      <c r="K11" s="22">
        <v>2016</v>
      </c>
    </row>
    <row r="12" spans="1:11" ht="15" customHeight="1">
      <c r="A12" s="1603">
        <v>2017</v>
      </c>
      <c r="B12" s="1143">
        <v>525710752</v>
      </c>
      <c r="C12" s="1143">
        <v>517358021</v>
      </c>
      <c r="D12" s="1143">
        <v>8352731</v>
      </c>
      <c r="E12" s="1145">
        <v>1.5888453808911254</v>
      </c>
      <c r="F12" s="1143">
        <v>506920655</v>
      </c>
      <c r="G12" s="1143">
        <v>10437366</v>
      </c>
      <c r="H12" s="1145">
        <v>2.017435813564008</v>
      </c>
      <c r="I12" s="1143">
        <v>18790097</v>
      </c>
      <c r="J12" s="1145">
        <v>3.5742272587188784</v>
      </c>
      <c r="K12" s="22">
        <v>2017</v>
      </c>
    </row>
    <row r="13" spans="1:11" ht="15" customHeight="1">
      <c r="A13" s="1603">
        <v>2018</v>
      </c>
      <c r="B13" s="1143">
        <v>543231595.73500001</v>
      </c>
      <c r="C13" s="1143">
        <v>534612230.16100007</v>
      </c>
      <c r="D13" s="1143">
        <v>8619365.5739999413</v>
      </c>
      <c r="E13" s="1145">
        <v>1.5866834038505837</v>
      </c>
      <c r="F13" s="1143">
        <v>523872240.76100004</v>
      </c>
      <c r="G13" s="1143">
        <v>10739989.400000036</v>
      </c>
      <c r="H13" s="1145">
        <v>2.0089307341071594</v>
      </c>
      <c r="I13" s="1143">
        <v>19359354.973999977</v>
      </c>
      <c r="J13" s="1145">
        <v>3.5637387674048115</v>
      </c>
      <c r="K13" s="22">
        <v>2018</v>
      </c>
    </row>
    <row r="14" spans="1:11" ht="15" customHeight="1">
      <c r="A14" s="1603">
        <v>2019</v>
      </c>
      <c r="B14" s="1143">
        <v>536197809.48699993</v>
      </c>
      <c r="C14" s="1143">
        <v>527752245.28930002</v>
      </c>
      <c r="D14" s="1143">
        <v>8445564.1976999044</v>
      </c>
      <c r="E14" s="1145">
        <v>1.5750836814831608</v>
      </c>
      <c r="F14" s="1143">
        <v>517197334.71583486</v>
      </c>
      <c r="G14" s="1143">
        <v>10554910.573465168</v>
      </c>
      <c r="H14" s="1145">
        <v>1.9999745463288823</v>
      </c>
      <c r="I14" s="1143">
        <v>19000474.771165073</v>
      </c>
      <c r="J14" s="1145">
        <v>3.5435569550990005</v>
      </c>
      <c r="K14" s="22">
        <v>2019</v>
      </c>
    </row>
    <row r="15" spans="1:11" ht="15" customHeight="1">
      <c r="A15" s="1603">
        <v>2020</v>
      </c>
      <c r="B15" s="1143">
        <v>525850761.72699988</v>
      </c>
      <c r="C15" s="1143">
        <v>517571775.21162868</v>
      </c>
      <c r="D15" s="1143">
        <v>8278986.5153712034</v>
      </c>
      <c r="E15" s="1145">
        <v>1.5743985019972859</v>
      </c>
      <c r="F15" s="1143">
        <v>507240791.20208758</v>
      </c>
      <c r="G15" s="1143">
        <v>10330984.009541094</v>
      </c>
      <c r="H15" s="1145">
        <v>1.9960485683974718</v>
      </c>
      <c r="I15" s="1143">
        <v>18609970.524912298</v>
      </c>
      <c r="J15" s="1145">
        <v>3.5390213116347691</v>
      </c>
      <c r="K15" s="22">
        <v>2020</v>
      </c>
    </row>
    <row r="16" spans="1:11" ht="15" customHeight="1">
      <c r="A16" s="1603">
        <v>2021</v>
      </c>
      <c r="B16" s="1143">
        <v>549623783.30500007</v>
      </c>
      <c r="C16" s="1143">
        <v>540972704.66799998</v>
      </c>
      <c r="D16" s="1143">
        <v>8651078.6370000839</v>
      </c>
      <c r="E16" s="1145">
        <v>1.5740000523593183</v>
      </c>
      <c r="F16" s="1143">
        <v>530199565.45899999</v>
      </c>
      <c r="G16" s="1143">
        <v>10773139.208999984</v>
      </c>
      <c r="H16" s="1145">
        <v>1.991438591270805</v>
      </c>
      <c r="I16" s="1143">
        <v>19424217.846000001</v>
      </c>
      <c r="J16" s="1145">
        <v>3.5340933991608168</v>
      </c>
      <c r="K16" s="22">
        <v>2021</v>
      </c>
    </row>
    <row r="17" spans="1:13" ht="15" customHeight="1">
      <c r="A17" s="1603">
        <v>2022</v>
      </c>
      <c r="B17" s="1143">
        <v>566864975.71599996</v>
      </c>
      <c r="C17" s="1143">
        <v>557950473.41100001</v>
      </c>
      <c r="D17" s="1143">
        <v>8914502.3049999475</v>
      </c>
      <c r="E17" s="1145">
        <v>1.5725971239870926</v>
      </c>
      <c r="F17" s="1143">
        <v>546845160.34600008</v>
      </c>
      <c r="G17" s="1143">
        <v>11105313.065000005</v>
      </c>
      <c r="H17" s="1145">
        <v>1.9903761344816635</v>
      </c>
      <c r="I17" s="1143">
        <v>20019815.370000012</v>
      </c>
      <c r="J17" s="1145">
        <v>3.5316726606213829</v>
      </c>
      <c r="K17" s="22">
        <v>2022</v>
      </c>
    </row>
    <row r="18" spans="1:13" ht="15" customHeight="1">
      <c r="A18" s="1603">
        <v>2023</v>
      </c>
      <c r="B18" s="1143">
        <v>561446575.06099987</v>
      </c>
      <c r="C18" s="1143">
        <v>552619195.19752669</v>
      </c>
      <c r="D18" s="1143">
        <v>8827379.863473177</v>
      </c>
      <c r="E18" s="1145">
        <v>1.572256427517454</v>
      </c>
      <c r="F18" s="873">
        <v>541633124.61199999</v>
      </c>
      <c r="G18" s="1143">
        <v>10986070.585526712</v>
      </c>
      <c r="H18" s="1145">
        <v>1.9880001782420678</v>
      </c>
      <c r="I18" s="1143">
        <v>19813450.448999994</v>
      </c>
      <c r="J18" s="1145">
        <v>3.5290001451780713</v>
      </c>
      <c r="K18" s="22">
        <v>2023</v>
      </c>
    </row>
    <row r="19" spans="1:13" ht="15" customHeight="1">
      <c r="A19" s="76">
        <v>2024</v>
      </c>
      <c r="B19" s="1146">
        <v>566462432.96345794</v>
      </c>
      <c r="C19" s="1146">
        <v>557561915.09931993</v>
      </c>
      <c r="D19" s="1146">
        <v>8900517.8641380072</v>
      </c>
      <c r="E19" s="1147">
        <v>1.5712459196234418</v>
      </c>
      <c r="F19" s="2402">
        <v>546496026.15499997</v>
      </c>
      <c r="G19" s="1146">
        <v>11065888.944320001</v>
      </c>
      <c r="H19" s="1147">
        <v>1.9846923982153275</v>
      </c>
      <c r="I19" s="1146">
        <v>19966406.808457993</v>
      </c>
      <c r="J19" s="1147">
        <v>3.5247539195147315</v>
      </c>
      <c r="K19" s="138">
        <v>2024</v>
      </c>
    </row>
    <row r="20" spans="1:13" ht="15" customHeight="1">
      <c r="A20" s="1603">
        <v>1</v>
      </c>
      <c r="B20" s="1142">
        <v>51755041.060999997</v>
      </c>
      <c r="C20" s="1142">
        <v>50819506.588809997</v>
      </c>
      <c r="D20" s="1143">
        <v>935534.47219000012</v>
      </c>
      <c r="E20" s="1145">
        <v>1.8076199979966241</v>
      </c>
      <c r="F20" s="873">
        <v>49764542.184</v>
      </c>
      <c r="G20" s="1143">
        <v>1054964.4048099965</v>
      </c>
      <c r="H20" s="1145">
        <v>2.0759044619340914</v>
      </c>
      <c r="I20" s="1143">
        <v>1990498.8769999966</v>
      </c>
      <c r="J20" s="1145">
        <v>3.8459999957374911</v>
      </c>
      <c r="K20" s="22">
        <v>1</v>
      </c>
      <c r="L20" s="1148"/>
      <c r="M20" s="96"/>
    </row>
    <row r="21" spans="1:13" ht="15" customHeight="1">
      <c r="A21" s="1149">
        <v>2</v>
      </c>
      <c r="B21" s="1143">
        <v>44978545.978</v>
      </c>
      <c r="C21" s="1143">
        <v>44104003.521899998</v>
      </c>
      <c r="D21" s="1143">
        <v>874542.45610000193</v>
      </c>
      <c r="E21" s="1145">
        <v>1.9443546630603843</v>
      </c>
      <c r="F21" s="873">
        <v>43117817.347999997</v>
      </c>
      <c r="G21" s="1143">
        <v>986186.17390000075</v>
      </c>
      <c r="H21" s="1145">
        <v>2.2360468328239329</v>
      </c>
      <c r="I21" s="1143">
        <v>1860728.6300000027</v>
      </c>
      <c r="J21" s="1145">
        <v>4.1369248150220912</v>
      </c>
      <c r="K21" s="22">
        <v>2</v>
      </c>
      <c r="L21" s="1148"/>
      <c r="M21" s="96"/>
    </row>
    <row r="22" spans="1:13" ht="15" customHeight="1">
      <c r="A22" s="1603">
        <v>3</v>
      </c>
      <c r="B22" s="1143">
        <v>47051347.692999996</v>
      </c>
      <c r="C22" s="1143">
        <v>46523234.803379998</v>
      </c>
      <c r="D22" s="1143">
        <v>528112.88961999863</v>
      </c>
      <c r="E22" s="1145">
        <v>1.1224181995079556</v>
      </c>
      <c r="F22" s="873">
        <v>45927703.247000001</v>
      </c>
      <c r="G22" s="1143">
        <v>595531.55637999624</v>
      </c>
      <c r="H22" s="1145">
        <v>1.2800734061096064</v>
      </c>
      <c r="I22" s="1143">
        <v>1123644.4459999949</v>
      </c>
      <c r="J22" s="1145">
        <v>2.3881238287403268</v>
      </c>
      <c r="K22" s="22">
        <v>3</v>
      </c>
      <c r="L22" s="1148"/>
      <c r="M22" s="96"/>
    </row>
    <row r="23" spans="1:13" ht="15" customHeight="1">
      <c r="A23" s="1149">
        <v>4</v>
      </c>
      <c r="B23" s="1143">
        <v>41911959.542474896</v>
      </c>
      <c r="C23" s="1143">
        <v>41246037.664559998</v>
      </c>
      <c r="D23" s="1143">
        <v>665921.8779148981</v>
      </c>
      <c r="E23" s="1145">
        <v>1.5888588488448789</v>
      </c>
      <c r="F23" s="873">
        <v>40488971.314999998</v>
      </c>
      <c r="G23" s="1143">
        <v>757066.34956</v>
      </c>
      <c r="H23" s="1145">
        <v>1.8354886734017053</v>
      </c>
      <c r="I23" s="1143">
        <v>1422988.2274748981</v>
      </c>
      <c r="J23" s="1145">
        <v>3.3951841980396962</v>
      </c>
      <c r="K23" s="22">
        <v>4</v>
      </c>
      <c r="L23" s="1148"/>
      <c r="M23" s="96"/>
    </row>
    <row r="24" spans="1:13" ht="15" customHeight="1">
      <c r="A24" s="1603">
        <v>5</v>
      </c>
      <c r="B24" s="1143">
        <v>43133155.712983102</v>
      </c>
      <c r="C24" s="1143">
        <v>42531232.709540002</v>
      </c>
      <c r="D24" s="1143">
        <v>601923.00344309956</v>
      </c>
      <c r="E24" s="1145">
        <v>1.395499572181593</v>
      </c>
      <c r="F24" s="873">
        <v>41992360.148999996</v>
      </c>
      <c r="G24" s="1143">
        <v>538872.56054000556</v>
      </c>
      <c r="H24" s="1145">
        <v>1.2670043311938459</v>
      </c>
      <c r="I24" s="1143">
        <v>1140795.5639831051</v>
      </c>
      <c r="J24" s="1145">
        <v>2.6448228633541069</v>
      </c>
      <c r="K24" s="22">
        <v>5</v>
      </c>
      <c r="L24" s="1148"/>
      <c r="M24" s="96"/>
    </row>
    <row r="25" spans="1:13" ht="15" customHeight="1">
      <c r="A25" s="1149">
        <v>6</v>
      </c>
      <c r="B25" s="1143">
        <v>44989800.538000003</v>
      </c>
      <c r="C25" s="1143">
        <v>44004309.355319999</v>
      </c>
      <c r="D25" s="1143">
        <v>985491.18268000335</v>
      </c>
      <c r="E25" s="1145">
        <v>2.1904768878617769</v>
      </c>
      <c r="F25" s="873">
        <v>42966668.101000004</v>
      </c>
      <c r="G25" s="1143">
        <v>1037641.2543199956</v>
      </c>
      <c r="H25" s="1145">
        <v>2.3580446313596051</v>
      </c>
      <c r="I25" s="1143">
        <v>2023132.436999999</v>
      </c>
      <c r="J25" s="1145">
        <v>4.4968690965659839</v>
      </c>
      <c r="K25" s="22">
        <v>6</v>
      </c>
      <c r="L25" s="1148"/>
      <c r="M25" s="96"/>
    </row>
    <row r="26" spans="1:13" ht="15" customHeight="1">
      <c r="A26" s="1603">
        <v>7</v>
      </c>
      <c r="B26" s="1143">
        <v>51706736.357000001</v>
      </c>
      <c r="C26" s="1143">
        <v>50840949.851279996</v>
      </c>
      <c r="D26" s="1143">
        <v>865786.50572000444</v>
      </c>
      <c r="E26" s="1145">
        <v>1.674417235971605</v>
      </c>
      <c r="F26" s="873">
        <v>49634335.391999997</v>
      </c>
      <c r="G26" s="1143">
        <v>1206614.4592799991</v>
      </c>
      <c r="H26" s="1145">
        <v>2.3733121879303773</v>
      </c>
      <c r="I26" s="1143">
        <v>2072400.9650000036</v>
      </c>
      <c r="J26" s="1145">
        <v>4.0079902755638619</v>
      </c>
      <c r="K26" s="22">
        <v>7</v>
      </c>
      <c r="L26" s="1148"/>
      <c r="M26" s="96"/>
    </row>
    <row r="27" spans="1:13" ht="15" customHeight="1">
      <c r="A27" s="1149">
        <v>8</v>
      </c>
      <c r="B27" s="1143">
        <v>55836855.795000002</v>
      </c>
      <c r="C27" s="1143">
        <v>55077525.871820003</v>
      </c>
      <c r="D27" s="1143">
        <v>759329.92317999899</v>
      </c>
      <c r="E27" s="1145">
        <v>1.3599080972034145</v>
      </c>
      <c r="F27" s="873">
        <v>53600065.586999997</v>
      </c>
      <c r="G27" s="1143">
        <v>1477460.2848200053</v>
      </c>
      <c r="H27" s="1145">
        <v>2.6825102642744825</v>
      </c>
      <c r="I27" s="1143">
        <v>2236790.2080000043</v>
      </c>
      <c r="J27" s="1145">
        <v>4.0059386871857159</v>
      </c>
      <c r="K27" s="22">
        <v>8</v>
      </c>
      <c r="L27" s="1148"/>
      <c r="M27" s="96"/>
    </row>
    <row r="28" spans="1:13" ht="15" customHeight="1">
      <c r="A28" s="1603">
        <v>9</v>
      </c>
      <c r="B28" s="1143">
        <v>48119863.893999994</v>
      </c>
      <c r="C28" s="1143">
        <v>47606871.028839998</v>
      </c>
      <c r="D28" s="1143">
        <v>512992.86515999585</v>
      </c>
      <c r="E28" s="1145">
        <v>1.0660729762038257</v>
      </c>
      <c r="F28" s="873">
        <v>46852401.398999996</v>
      </c>
      <c r="G28" s="1143">
        <v>754469.62984000146</v>
      </c>
      <c r="H28" s="1145">
        <v>1.5847914671454622</v>
      </c>
      <c r="I28" s="1143">
        <v>1267462.4949999973</v>
      </c>
      <c r="J28" s="1145">
        <v>2.633969409788866</v>
      </c>
      <c r="K28" s="22">
        <v>9</v>
      </c>
      <c r="L28" s="1148"/>
      <c r="M28" s="96"/>
    </row>
    <row r="29" spans="1:13" ht="15" customHeight="1">
      <c r="A29" s="1149">
        <v>10</v>
      </c>
      <c r="B29" s="1143">
        <v>43708114.305</v>
      </c>
      <c r="C29" s="1143">
        <v>43046341.145410001</v>
      </c>
      <c r="D29" s="1143">
        <v>661773.15958999842</v>
      </c>
      <c r="E29" s="1145">
        <v>1.5140739199409816</v>
      </c>
      <c r="F29" s="873">
        <v>42262982.630000003</v>
      </c>
      <c r="G29" s="1143">
        <v>783358.5154099986</v>
      </c>
      <c r="H29" s="1145">
        <v>1.8198027859413726</v>
      </c>
      <c r="I29" s="1143">
        <v>1445131.674999997</v>
      </c>
      <c r="J29" s="1145">
        <v>3.3063235465060563</v>
      </c>
      <c r="K29" s="22">
        <v>10</v>
      </c>
      <c r="L29" s="1148"/>
      <c r="M29" s="96"/>
    </row>
    <row r="30" spans="1:13" ht="15" customHeight="1">
      <c r="A30" s="1603">
        <v>11</v>
      </c>
      <c r="B30" s="1143">
        <v>43485054.239999995</v>
      </c>
      <c r="C30" s="1143">
        <v>42869710.916869998</v>
      </c>
      <c r="D30" s="1143">
        <v>615343.32312999666</v>
      </c>
      <c r="E30" s="1145">
        <v>1.4150685422486362</v>
      </c>
      <c r="F30" s="873">
        <v>42099927.137000002</v>
      </c>
      <c r="G30" s="1143">
        <v>769783.77986999601</v>
      </c>
      <c r="H30" s="1145">
        <v>1.7956355744098855</v>
      </c>
      <c r="I30" s="1143">
        <v>1385127.1029999927</v>
      </c>
      <c r="J30" s="1145">
        <v>3.185294642511622</v>
      </c>
      <c r="K30" s="22">
        <v>11</v>
      </c>
      <c r="L30" s="1148"/>
      <c r="M30" s="96"/>
    </row>
    <row r="31" spans="1:13" ht="15" customHeight="1">
      <c r="A31" s="1150">
        <v>12</v>
      </c>
      <c r="B31" s="1151">
        <v>49785957.847000003</v>
      </c>
      <c r="C31" s="1151">
        <v>48892191.641590007</v>
      </c>
      <c r="D31" s="1151">
        <v>893766.20540999621</v>
      </c>
      <c r="E31" s="1152">
        <v>1.7952174550034345</v>
      </c>
      <c r="F31" s="2403">
        <v>47788251.666000001</v>
      </c>
      <c r="G31" s="1151">
        <v>1103939.9755900055</v>
      </c>
      <c r="H31" s="1152">
        <v>2.2579065051584681</v>
      </c>
      <c r="I31" s="1151">
        <v>1997706.1810000017</v>
      </c>
      <c r="J31" s="1152">
        <v>4.0125896284636395</v>
      </c>
      <c r="K31" s="23">
        <v>12</v>
      </c>
      <c r="L31" s="1148"/>
      <c r="M31" s="96"/>
    </row>
    <row r="32" spans="1:13" ht="4.5" customHeight="1">
      <c r="F32" s="11" t="s">
        <v>225</v>
      </c>
    </row>
    <row r="33" spans="1:11" s="33" customFormat="1" ht="12" customHeight="1">
      <c r="A33" s="33" t="s">
        <v>2202</v>
      </c>
      <c r="B33" s="797"/>
      <c r="C33" s="178" t="s">
        <v>225</v>
      </c>
      <c r="D33" s="178"/>
      <c r="E33" s="1153" t="s">
        <v>225</v>
      </c>
      <c r="F33" s="178" t="s">
        <v>2203</v>
      </c>
      <c r="G33" s="178"/>
      <c r="H33" s="1153"/>
      <c r="I33" s="178"/>
      <c r="J33" s="1153"/>
    </row>
    <row r="34" spans="1:11" s="33" customFormat="1" ht="12" customHeight="1">
      <c r="A34" s="33" t="s">
        <v>2204</v>
      </c>
      <c r="B34" s="797"/>
      <c r="C34" s="178"/>
      <c r="D34" s="178"/>
      <c r="E34" s="1153"/>
      <c r="F34" s="178" t="s">
        <v>2205</v>
      </c>
      <c r="G34" s="178"/>
      <c r="H34" s="1153"/>
      <c r="I34" s="178"/>
      <c r="J34" s="1153"/>
    </row>
    <row r="35" spans="1:11" s="33" customFormat="1" ht="12" customHeight="1">
      <c r="A35" s="33" t="s">
        <v>2206</v>
      </c>
      <c r="B35" s="797"/>
      <c r="C35" s="178"/>
      <c r="D35" s="178"/>
      <c r="E35" s="1153"/>
      <c r="F35" s="178" t="s">
        <v>2207</v>
      </c>
      <c r="G35" s="178"/>
      <c r="H35" s="1153"/>
      <c r="I35" s="178"/>
      <c r="J35" s="1153"/>
    </row>
    <row r="36" spans="1:11" s="33" customFormat="1" ht="12" customHeight="1">
      <c r="A36" s="33" t="s">
        <v>3001</v>
      </c>
      <c r="B36" s="797"/>
      <c r="C36" s="178" t="s">
        <v>225</v>
      </c>
      <c r="D36" s="178" t="s">
        <v>225</v>
      </c>
      <c r="E36" s="1153" t="s">
        <v>225</v>
      </c>
      <c r="F36" s="178" t="s">
        <v>2208</v>
      </c>
      <c r="G36" s="178"/>
      <c r="H36" s="1153"/>
      <c r="I36" s="178"/>
      <c r="J36" s="1153"/>
    </row>
    <row r="37" spans="1:11" s="33" customFormat="1" ht="12" customHeight="1">
      <c r="A37" s="33" t="s">
        <v>2209</v>
      </c>
      <c r="B37" s="797"/>
      <c r="C37" s="178"/>
      <c r="D37" s="178"/>
      <c r="E37" s="1153" t="s">
        <v>225</v>
      </c>
      <c r="F37" s="178" t="s">
        <v>2210</v>
      </c>
      <c r="G37" s="178"/>
      <c r="H37" s="1153"/>
      <c r="I37" s="178"/>
      <c r="J37" s="1153"/>
    </row>
    <row r="38" spans="1:11" s="33" customFormat="1" ht="12" customHeight="1">
      <c r="A38" s="33" t="s">
        <v>2211</v>
      </c>
      <c r="B38" s="797"/>
      <c r="C38" s="178"/>
      <c r="D38" s="178"/>
      <c r="E38" s="1153" t="s">
        <v>225</v>
      </c>
      <c r="F38" s="178" t="s">
        <v>2212</v>
      </c>
      <c r="G38" s="178"/>
      <c r="H38" s="1153"/>
      <c r="I38" s="178"/>
      <c r="J38" s="1153"/>
    </row>
    <row r="39" spans="1:11" ht="4.5" customHeight="1">
      <c r="E39" s="1105" t="s">
        <v>225</v>
      </c>
    </row>
    <row r="40" spans="1:11" s="842" customFormat="1" ht="9.9499999999999993" customHeight="1">
      <c r="A40" s="1586"/>
      <c r="B40" s="1103"/>
      <c r="C40" s="44"/>
      <c r="D40" s="44"/>
      <c r="E40" s="1154"/>
      <c r="F40" s="44"/>
      <c r="G40" s="44"/>
      <c r="H40" s="1154"/>
      <c r="I40" s="44"/>
      <c r="J40" s="1154"/>
      <c r="K40" s="31"/>
    </row>
    <row r="41" spans="1:11" ht="15" customHeight="1"/>
  </sheetData>
  <mergeCells count="16">
    <mergeCell ref="I4:I5"/>
    <mergeCell ref="J4:J5"/>
    <mergeCell ref="A2:D2"/>
    <mergeCell ref="J2:K2"/>
    <mergeCell ref="A3:A5"/>
    <mergeCell ref="B3:B4"/>
    <mergeCell ref="C3:E3"/>
    <mergeCell ref="F3:G3"/>
    <mergeCell ref="I3:J3"/>
    <mergeCell ref="K3:K5"/>
    <mergeCell ref="C4:C5"/>
    <mergeCell ref="D4:D5"/>
    <mergeCell ref="E4:E5"/>
    <mergeCell ref="F4:F5"/>
    <mergeCell ref="G4:G5"/>
    <mergeCell ref="H4:H5"/>
  </mergeCells>
  <phoneticPr fontId="22" type="noConversion"/>
  <printOptions horizontalCentered="1"/>
  <pageMargins left="0.98425196850393704" right="0.98425196850393704" top="0.98425196850393704" bottom="0.78740157480314965" header="0.51181102362204722" footer="0"/>
  <pageSetup paperSize="9" fitToWidth="0" fitToHeight="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R33"/>
  <sheetViews>
    <sheetView showGridLines="0" view="pageBreakPreview" zoomScale="115" zoomScaleNormal="100" zoomScaleSheetLayoutView="115" workbookViewId="0">
      <pane xSplit="1" ySplit="3" topLeftCell="B4" activePane="bottomRight" state="frozen"/>
      <selection pane="topRight"/>
      <selection pane="bottomLeft"/>
      <selection pane="bottomRight" activeCell="C6" sqref="C6"/>
    </sheetView>
  </sheetViews>
  <sheetFormatPr defaultRowHeight="11.25"/>
  <cols>
    <col min="1" max="1" width="7.21875" style="164" customWidth="1"/>
    <col min="2" max="2" width="8.77734375" style="1065" customWidth="1"/>
    <col min="3" max="3" width="8.33203125" style="164" customWidth="1"/>
    <col min="4" max="4" width="6.77734375" style="797" customWidth="1"/>
    <col min="5" max="5" width="7.77734375" style="797" customWidth="1"/>
    <col min="6" max="6" width="8.33203125" style="797" customWidth="1"/>
    <col min="7" max="7" width="8.33203125" style="164" customWidth="1"/>
    <col min="8" max="8" width="7.33203125" style="164" customWidth="1"/>
    <col min="9" max="9" width="8.77734375" style="164" customWidth="1"/>
    <col min="10" max="10" width="10.6640625" style="164" bestFit="1" customWidth="1"/>
    <col min="11" max="11" width="9" style="164" bestFit="1" customWidth="1"/>
    <col min="12" max="12" width="9.5546875" style="164" bestFit="1" customWidth="1"/>
    <col min="13" max="18" width="9" style="164" bestFit="1" customWidth="1"/>
    <col min="19" max="16384" width="8.88671875" style="164"/>
  </cols>
  <sheetData>
    <row r="1" spans="1:9" ht="31.5" customHeight="1">
      <c r="A1" s="10" t="s">
        <v>2213</v>
      </c>
      <c r="B1" s="851"/>
      <c r="C1" s="3"/>
      <c r="G1" s="3"/>
      <c r="H1" s="3"/>
      <c r="I1" s="3"/>
    </row>
    <row r="2" spans="1:9" ht="25.5" customHeight="1">
      <c r="A2" s="1155" t="s">
        <v>2214</v>
      </c>
      <c r="B2" s="1156" t="s">
        <v>2215</v>
      </c>
      <c r="C2" s="801"/>
      <c r="D2" s="802"/>
      <c r="E2" s="802"/>
      <c r="F2" s="802"/>
      <c r="G2" s="2731" t="s">
        <v>2216</v>
      </c>
      <c r="H2" s="2731"/>
      <c r="I2" s="2731"/>
    </row>
    <row r="3" spans="1:9" ht="40.5" customHeight="1">
      <c r="A3" s="1606" t="s">
        <v>2217</v>
      </c>
      <c r="B3" s="808" t="s">
        <v>2218</v>
      </c>
      <c r="C3" s="808" t="s">
        <v>2219</v>
      </c>
      <c r="D3" s="808" t="s">
        <v>2220</v>
      </c>
      <c r="E3" s="808" t="s">
        <v>2221</v>
      </c>
      <c r="F3" s="808" t="s">
        <v>2222</v>
      </c>
      <c r="G3" s="808" t="s">
        <v>2223</v>
      </c>
      <c r="H3" s="808" t="s">
        <v>2224</v>
      </c>
      <c r="I3" s="1601" t="s">
        <v>3002</v>
      </c>
    </row>
    <row r="4" spans="1:9" ht="18.95" customHeight="1">
      <c r="A4" s="814">
        <v>1961</v>
      </c>
      <c r="B4" s="2404">
        <v>770405</v>
      </c>
      <c r="C4" s="1607"/>
      <c r="D4" s="1157">
        <v>26422</v>
      </c>
      <c r="E4" s="1608"/>
      <c r="F4" s="2404">
        <v>45</v>
      </c>
      <c r="G4" s="2404">
        <v>380</v>
      </c>
      <c r="H4" s="2405"/>
      <c r="I4" s="2406">
        <f>SUM(B4:G4)</f>
        <v>797252</v>
      </c>
    </row>
    <row r="5" spans="1:9" ht="18.95" customHeight="1">
      <c r="A5" s="821">
        <v>2010</v>
      </c>
      <c r="B5" s="2407">
        <v>12904238</v>
      </c>
      <c r="C5" s="2407">
        <v>2632860</v>
      </c>
      <c r="D5" s="2407">
        <v>34376</v>
      </c>
      <c r="E5" s="2407">
        <v>348096</v>
      </c>
      <c r="F5" s="2407">
        <v>1260276</v>
      </c>
      <c r="G5" s="2407">
        <v>1117657</v>
      </c>
      <c r="H5" s="2408">
        <v>931947</v>
      </c>
      <c r="I5" s="2409">
        <v>19229450</v>
      </c>
    </row>
    <row r="6" spans="1:9" ht="18.95" customHeight="1">
      <c r="A6" s="821">
        <v>2011</v>
      </c>
      <c r="B6" s="2407">
        <v>13181372</v>
      </c>
      <c r="C6" s="2407">
        <v>2710906</v>
      </c>
      <c r="D6" s="2407">
        <v>34625</v>
      </c>
      <c r="E6" s="2407">
        <v>358220</v>
      </c>
      <c r="F6" s="2407">
        <v>1335748</v>
      </c>
      <c r="G6" s="2407">
        <v>1271913</v>
      </c>
      <c r="H6" s="2408">
        <v>922082</v>
      </c>
      <c r="I6" s="2409">
        <v>19814866</v>
      </c>
    </row>
    <row r="7" spans="1:9" ht="18.95" customHeight="1">
      <c r="A7" s="889">
        <v>2012</v>
      </c>
      <c r="B7" s="2410">
        <v>13514464</v>
      </c>
      <c r="C7" s="2410">
        <v>2817597</v>
      </c>
      <c r="D7" s="2410">
        <v>34788</v>
      </c>
      <c r="E7" s="2410">
        <v>367888</v>
      </c>
      <c r="F7" s="2410">
        <v>1432599</v>
      </c>
      <c r="G7" s="2410">
        <v>1398414</v>
      </c>
      <c r="H7" s="2411">
        <v>910149</v>
      </c>
      <c r="I7" s="2409">
        <v>20475899</v>
      </c>
    </row>
    <row r="8" spans="1:9" ht="18.95" customHeight="1">
      <c r="A8" s="889">
        <v>2013</v>
      </c>
      <c r="B8" s="2410">
        <v>13822791</v>
      </c>
      <c r="C8" s="2410">
        <v>2893935</v>
      </c>
      <c r="D8" s="2410">
        <v>19912</v>
      </c>
      <c r="E8" s="2410">
        <v>377411</v>
      </c>
      <c r="F8" s="2410">
        <v>1495113</v>
      </c>
      <c r="G8" s="2410">
        <v>1511494</v>
      </c>
      <c r="H8" s="2411">
        <v>897037</v>
      </c>
      <c r="I8" s="2412">
        <v>21017693</v>
      </c>
    </row>
    <row r="9" spans="1:9" ht="18.95" customHeight="1">
      <c r="A9" s="889">
        <v>2014</v>
      </c>
      <c r="B9" s="2410">
        <v>14117408</v>
      </c>
      <c r="C9" s="2410">
        <v>2954628</v>
      </c>
      <c r="D9" s="2410">
        <v>20217</v>
      </c>
      <c r="E9" s="2410">
        <v>387533</v>
      </c>
      <c r="F9" s="2410">
        <v>1565503</v>
      </c>
      <c r="G9" s="2410">
        <v>1604510</v>
      </c>
      <c r="H9" s="2411">
        <v>882470</v>
      </c>
      <c r="I9" s="2412">
        <v>21532269</v>
      </c>
    </row>
    <row r="10" spans="1:9" ht="18.95" customHeight="1">
      <c r="A10" s="889">
        <v>2015</v>
      </c>
      <c r="B10" s="2410">
        <v>14419050</v>
      </c>
      <c r="C10" s="2410">
        <v>3016678</v>
      </c>
      <c r="D10" s="2410">
        <v>20489</v>
      </c>
      <c r="E10" s="2410">
        <v>396862</v>
      </c>
      <c r="F10" s="2410">
        <v>1638132</v>
      </c>
      <c r="G10" s="2410">
        <v>1672745</v>
      </c>
      <c r="H10" s="2411">
        <v>866259</v>
      </c>
      <c r="I10" s="2412">
        <v>22030215</v>
      </c>
    </row>
    <row r="11" spans="1:9" ht="18.95" customHeight="1">
      <c r="A11" s="889">
        <v>2016</v>
      </c>
      <c r="B11" s="2410">
        <v>14728391</v>
      </c>
      <c r="C11" s="2410">
        <v>3088632</v>
      </c>
      <c r="D11" s="2410">
        <v>20663</v>
      </c>
      <c r="E11" s="2410">
        <v>405771</v>
      </c>
      <c r="F11" s="2410">
        <v>1710781</v>
      </c>
      <c r="G11" s="2410">
        <v>1751669</v>
      </c>
      <c r="H11" s="2411">
        <v>846812</v>
      </c>
      <c r="I11" s="2412">
        <v>22552719</v>
      </c>
    </row>
    <row r="12" spans="1:9" ht="18.95" customHeight="1">
      <c r="A12" s="889">
        <v>2017</v>
      </c>
      <c r="B12" s="2410">
        <v>15085547</v>
      </c>
      <c r="C12" s="2410">
        <v>3115221</v>
      </c>
      <c r="D12" s="2410">
        <v>20972</v>
      </c>
      <c r="E12" s="2410">
        <v>413877</v>
      </c>
      <c r="F12" s="2410">
        <v>1784191</v>
      </c>
      <c r="G12" s="2410">
        <v>1830973</v>
      </c>
      <c r="H12" s="2411">
        <v>826242</v>
      </c>
      <c r="I12" s="2412">
        <v>23077023</v>
      </c>
    </row>
    <row r="13" spans="1:9" ht="18.95" customHeight="1">
      <c r="A13" s="889">
        <v>2018</v>
      </c>
      <c r="B13" s="2410">
        <v>15317045</v>
      </c>
      <c r="C13" s="2410">
        <v>3173093</v>
      </c>
      <c r="D13" s="2410">
        <v>20992</v>
      </c>
      <c r="E13" s="2410">
        <v>420999</v>
      </c>
      <c r="F13" s="2410">
        <v>1849453</v>
      </c>
      <c r="G13" s="2410">
        <v>1918848</v>
      </c>
      <c r="H13" s="2411">
        <v>801112</v>
      </c>
      <c r="I13" s="2412">
        <v>23501542</v>
      </c>
    </row>
    <row r="14" spans="1:9" ht="18.95" customHeight="1">
      <c r="A14" s="889">
        <v>2019</v>
      </c>
      <c r="B14" s="2410">
        <v>15487494</v>
      </c>
      <c r="C14" s="2410">
        <v>3231261</v>
      </c>
      <c r="D14" s="2410">
        <v>21057</v>
      </c>
      <c r="E14" s="2410">
        <v>425249</v>
      </c>
      <c r="F14" s="2410">
        <v>1907398</v>
      </c>
      <c r="G14" s="2410">
        <v>2010103</v>
      </c>
      <c r="H14" s="2410">
        <v>777470</v>
      </c>
      <c r="I14" s="2412">
        <v>23860032</v>
      </c>
    </row>
    <row r="15" spans="1:9" ht="18.95" customHeight="1">
      <c r="A15" s="889">
        <v>2020</v>
      </c>
      <c r="B15" s="2410">
        <v>15609631</v>
      </c>
      <c r="C15" s="2410">
        <v>3278071</v>
      </c>
      <c r="D15" s="2410">
        <v>20996</v>
      </c>
      <c r="E15" s="2410">
        <v>429973</v>
      </c>
      <c r="F15" s="2410">
        <v>1977365</v>
      </c>
      <c r="G15" s="2410">
        <v>2130215</v>
      </c>
      <c r="H15" s="2410">
        <v>752053</v>
      </c>
      <c r="I15" s="2412">
        <v>24198304</v>
      </c>
    </row>
    <row r="16" spans="1:9" ht="18.95" customHeight="1">
      <c r="A16" s="889">
        <v>2021</v>
      </c>
      <c r="B16" s="2410">
        <v>15728358</v>
      </c>
      <c r="C16" s="2410">
        <v>3358143</v>
      </c>
      <c r="D16" s="2410">
        <v>20971</v>
      </c>
      <c r="E16" s="2410">
        <v>434174</v>
      </c>
      <c r="F16" s="2410">
        <v>2051417</v>
      </c>
      <c r="G16" s="2410">
        <v>2206425</v>
      </c>
      <c r="H16" s="2410">
        <v>723816</v>
      </c>
      <c r="I16" s="2412">
        <v>24523304</v>
      </c>
    </row>
    <row r="17" spans="1:18" ht="18.95" customHeight="1">
      <c r="A17" s="889">
        <v>2022</v>
      </c>
      <c r="B17" s="2410">
        <v>15811248</v>
      </c>
      <c r="C17" s="2410">
        <v>3478752</v>
      </c>
      <c r="D17" s="2410">
        <v>20833</v>
      </c>
      <c r="E17" s="2410">
        <v>437670</v>
      </c>
      <c r="F17" s="2410">
        <v>2122728</v>
      </c>
      <c r="G17" s="2410">
        <v>2293016</v>
      </c>
      <c r="H17" s="2410">
        <v>702128</v>
      </c>
      <c r="I17" s="2412">
        <v>24866375</v>
      </c>
    </row>
    <row r="18" spans="1:18" ht="18.95" customHeight="1">
      <c r="A18" s="889">
        <v>2023</v>
      </c>
      <c r="B18" s="2410">
        <v>15900516</v>
      </c>
      <c r="C18" s="2410">
        <v>3555485</v>
      </c>
      <c r="D18" s="2410">
        <v>20780</v>
      </c>
      <c r="E18" s="2410">
        <v>439483</v>
      </c>
      <c r="F18" s="2410">
        <v>2159915</v>
      </c>
      <c r="G18" s="2410">
        <v>2372604</v>
      </c>
      <c r="H18" s="2410">
        <v>680091</v>
      </c>
      <c r="I18" s="2412">
        <v>25128874</v>
      </c>
    </row>
    <row r="19" spans="1:18" ht="18.95" customHeight="1">
      <c r="A19" s="886">
        <v>2024</v>
      </c>
      <c r="B19" s="2413">
        <v>15988263</v>
      </c>
      <c r="C19" s="2413">
        <v>3592420</v>
      </c>
      <c r="D19" s="2413">
        <v>20705</v>
      </c>
      <c r="E19" s="2413">
        <v>438668</v>
      </c>
      <c r="F19" s="2413">
        <v>2192138</v>
      </c>
      <c r="G19" s="2413">
        <v>2431007</v>
      </c>
      <c r="H19" s="2413">
        <v>657995</v>
      </c>
      <c r="I19" s="2414">
        <v>25321196</v>
      </c>
      <c r="J19" s="96"/>
    </row>
    <row r="20" spans="1:18" ht="18.95" customHeight="1">
      <c r="A20" s="1158">
        <v>1</v>
      </c>
      <c r="B20" s="2415">
        <v>15906801</v>
      </c>
      <c r="C20" s="2415">
        <v>3563989</v>
      </c>
      <c r="D20" s="2415">
        <v>20777</v>
      </c>
      <c r="E20" s="2415">
        <v>439389</v>
      </c>
      <c r="F20" s="2415">
        <v>2074086</v>
      </c>
      <c r="G20" s="2415">
        <v>2378514</v>
      </c>
      <c r="H20" s="2416">
        <v>678436</v>
      </c>
      <c r="I20" s="2417">
        <v>25061992</v>
      </c>
      <c r="J20" s="96"/>
      <c r="L20" s="1159"/>
      <c r="M20" s="1159"/>
      <c r="N20" s="1159"/>
      <c r="O20" s="1159"/>
      <c r="P20" s="1159"/>
      <c r="Q20" s="1159"/>
      <c r="R20" s="1159"/>
    </row>
    <row r="21" spans="1:18" ht="18.95" customHeight="1">
      <c r="A21" s="889">
        <v>2</v>
      </c>
      <c r="B21" s="2410">
        <v>15916705</v>
      </c>
      <c r="C21" s="2410">
        <v>3567669</v>
      </c>
      <c r="D21" s="2410">
        <v>20798</v>
      </c>
      <c r="E21" s="2410">
        <v>439324</v>
      </c>
      <c r="F21" s="2410">
        <v>2073429</v>
      </c>
      <c r="G21" s="2410">
        <v>2383010</v>
      </c>
      <c r="H21" s="2411">
        <v>676612</v>
      </c>
      <c r="I21" s="2412">
        <v>25077547</v>
      </c>
      <c r="J21" s="96"/>
      <c r="L21" s="1159"/>
      <c r="M21" s="1159"/>
      <c r="N21" s="1159"/>
      <c r="O21" s="1159"/>
      <c r="P21" s="1159"/>
      <c r="Q21" s="1159"/>
      <c r="R21" s="1159"/>
    </row>
    <row r="22" spans="1:18" ht="18.95" customHeight="1">
      <c r="A22" s="889">
        <v>3</v>
      </c>
      <c r="B22" s="2410">
        <v>15924078</v>
      </c>
      <c r="C22" s="2410">
        <v>3569008</v>
      </c>
      <c r="D22" s="2410">
        <v>20765</v>
      </c>
      <c r="E22" s="2410">
        <v>439158</v>
      </c>
      <c r="F22" s="2410">
        <v>2625721</v>
      </c>
      <c r="G22" s="2410">
        <v>2386510</v>
      </c>
      <c r="H22" s="2411">
        <v>674747</v>
      </c>
      <c r="I22" s="2412">
        <v>25639987</v>
      </c>
      <c r="J22" s="96"/>
      <c r="L22" s="1159"/>
      <c r="M22" s="1159"/>
      <c r="N22" s="1159"/>
      <c r="O22" s="1159"/>
      <c r="P22" s="1159"/>
      <c r="Q22" s="1159"/>
      <c r="R22" s="1159"/>
    </row>
    <row r="23" spans="1:18" ht="18.95" customHeight="1">
      <c r="A23" s="889">
        <v>4</v>
      </c>
      <c r="B23" s="2410">
        <v>15931161</v>
      </c>
      <c r="C23" s="2410">
        <v>3571545</v>
      </c>
      <c r="D23" s="2410">
        <v>20719</v>
      </c>
      <c r="E23" s="2410">
        <v>439286</v>
      </c>
      <c r="F23" s="2410">
        <v>2170534</v>
      </c>
      <c r="G23" s="2410">
        <v>2391026</v>
      </c>
      <c r="H23" s="2411">
        <v>673049</v>
      </c>
      <c r="I23" s="2412">
        <v>25197320</v>
      </c>
      <c r="J23" s="96"/>
      <c r="L23" s="1159"/>
      <c r="M23" s="1159"/>
      <c r="N23" s="1159"/>
      <c r="O23" s="1159"/>
      <c r="P23" s="1159"/>
      <c r="Q23" s="1159"/>
      <c r="R23" s="1159"/>
    </row>
    <row r="24" spans="1:18" ht="18.95" customHeight="1">
      <c r="A24" s="889">
        <v>5</v>
      </c>
      <c r="B24" s="2410">
        <v>15933574</v>
      </c>
      <c r="C24" s="2410">
        <v>3570998</v>
      </c>
      <c r="D24" s="2410">
        <v>20711</v>
      </c>
      <c r="E24" s="2410">
        <v>439241</v>
      </c>
      <c r="F24" s="2410">
        <v>2088667</v>
      </c>
      <c r="G24" s="2410">
        <v>2394700</v>
      </c>
      <c r="H24" s="2411">
        <v>670850</v>
      </c>
      <c r="I24" s="2412">
        <v>25118741</v>
      </c>
      <c r="J24" s="96"/>
      <c r="L24" s="1159"/>
      <c r="M24" s="1159"/>
      <c r="N24" s="1159"/>
      <c r="O24" s="1159"/>
      <c r="P24" s="1159"/>
      <c r="Q24" s="1159"/>
      <c r="R24" s="1159"/>
    </row>
    <row r="25" spans="1:18" ht="18.95" customHeight="1">
      <c r="A25" s="889">
        <v>6</v>
      </c>
      <c r="B25" s="2410">
        <v>15940208</v>
      </c>
      <c r="C25" s="2410">
        <v>3572784</v>
      </c>
      <c r="D25" s="2410">
        <v>20707</v>
      </c>
      <c r="E25" s="2410">
        <v>439192</v>
      </c>
      <c r="F25" s="2410">
        <v>2092661</v>
      </c>
      <c r="G25" s="2410">
        <v>2399675</v>
      </c>
      <c r="H25" s="2411">
        <v>668791</v>
      </c>
      <c r="I25" s="2412">
        <v>25134018</v>
      </c>
      <c r="J25" s="96"/>
      <c r="L25" s="1159"/>
      <c r="M25" s="1159"/>
      <c r="N25" s="1159"/>
      <c r="O25" s="1159"/>
      <c r="P25" s="1159"/>
      <c r="Q25" s="1159"/>
      <c r="R25" s="1159"/>
    </row>
    <row r="26" spans="1:18" ht="18.95" customHeight="1">
      <c r="A26" s="889">
        <v>7</v>
      </c>
      <c r="B26" s="2410">
        <v>15947097</v>
      </c>
      <c r="C26" s="2410">
        <v>3575898</v>
      </c>
      <c r="D26" s="2410">
        <v>20705</v>
      </c>
      <c r="E26" s="2410">
        <v>439123</v>
      </c>
      <c r="F26" s="2410">
        <v>2096606</v>
      </c>
      <c r="G26" s="2410">
        <v>2406460</v>
      </c>
      <c r="H26" s="2411">
        <v>666608</v>
      </c>
      <c r="I26" s="2412">
        <v>25152497</v>
      </c>
      <c r="J26" s="96"/>
      <c r="L26" s="1159"/>
      <c r="M26" s="1159"/>
      <c r="N26" s="1159"/>
      <c r="O26" s="1159"/>
      <c r="P26" s="1159"/>
      <c r="Q26" s="1159"/>
      <c r="R26" s="1159"/>
    </row>
    <row r="27" spans="1:18" ht="18.95" customHeight="1">
      <c r="A27" s="889">
        <v>8</v>
      </c>
      <c r="B27" s="2410">
        <v>15961199</v>
      </c>
      <c r="C27" s="2410">
        <v>3579952</v>
      </c>
      <c r="D27" s="2410">
        <v>20712</v>
      </c>
      <c r="E27" s="2410">
        <v>439197</v>
      </c>
      <c r="F27" s="2410">
        <v>2101409</v>
      </c>
      <c r="G27" s="2410">
        <v>2411700</v>
      </c>
      <c r="H27" s="2411">
        <v>664660</v>
      </c>
      <c r="I27" s="2412">
        <v>25178829</v>
      </c>
      <c r="J27" s="96"/>
      <c r="L27" s="1159"/>
      <c r="M27" s="1159"/>
      <c r="N27" s="1159"/>
      <c r="O27" s="1159"/>
      <c r="P27" s="1159"/>
      <c r="Q27" s="1159"/>
      <c r="R27" s="1159"/>
    </row>
    <row r="28" spans="1:18" ht="18.95" customHeight="1">
      <c r="A28" s="889">
        <v>9</v>
      </c>
      <c r="B28" s="2410">
        <v>15967684</v>
      </c>
      <c r="C28" s="2410">
        <v>3582727</v>
      </c>
      <c r="D28" s="2410">
        <v>20717</v>
      </c>
      <c r="E28" s="2410">
        <v>439278</v>
      </c>
      <c r="F28" s="2410">
        <v>2104952</v>
      </c>
      <c r="G28" s="2410">
        <v>2417625</v>
      </c>
      <c r="H28" s="2411">
        <v>662946</v>
      </c>
      <c r="I28" s="2412">
        <v>25195929</v>
      </c>
      <c r="J28" s="96"/>
      <c r="L28" s="1159"/>
      <c r="M28" s="1159"/>
      <c r="N28" s="1159"/>
      <c r="O28" s="1159"/>
      <c r="P28" s="1159"/>
      <c r="Q28" s="1159"/>
      <c r="R28" s="1159"/>
    </row>
    <row r="29" spans="1:18" ht="18.95" customHeight="1">
      <c r="A29" s="889">
        <v>10</v>
      </c>
      <c r="B29" s="2410">
        <v>15971550</v>
      </c>
      <c r="C29" s="2410">
        <v>3584083</v>
      </c>
      <c r="D29" s="2410">
        <v>20706</v>
      </c>
      <c r="E29" s="2410">
        <v>439246</v>
      </c>
      <c r="F29" s="2410">
        <v>2107332</v>
      </c>
      <c r="G29" s="2410">
        <v>2421259</v>
      </c>
      <c r="H29" s="2411">
        <v>661326</v>
      </c>
      <c r="I29" s="2412">
        <v>25205502</v>
      </c>
      <c r="J29" s="96"/>
      <c r="L29" s="1159"/>
      <c r="M29" s="1159"/>
      <c r="N29" s="1159"/>
      <c r="O29" s="1159"/>
      <c r="P29" s="1159"/>
      <c r="Q29" s="1159"/>
      <c r="R29" s="1159"/>
    </row>
    <row r="30" spans="1:18" ht="18.95" customHeight="1">
      <c r="A30" s="889">
        <v>11</v>
      </c>
      <c r="B30" s="2410">
        <v>15985820</v>
      </c>
      <c r="C30" s="2410">
        <v>3587690</v>
      </c>
      <c r="D30" s="2410">
        <v>20701</v>
      </c>
      <c r="E30" s="2410">
        <v>439149</v>
      </c>
      <c r="F30" s="2410">
        <v>2658747</v>
      </c>
      <c r="G30" s="2410">
        <v>2425718</v>
      </c>
      <c r="H30" s="2411">
        <v>659834</v>
      </c>
      <c r="I30" s="2412">
        <v>25777659</v>
      </c>
      <c r="J30" s="96"/>
      <c r="L30" s="1159"/>
      <c r="M30" s="1159"/>
      <c r="N30" s="1159"/>
      <c r="O30" s="1159"/>
      <c r="P30" s="1159"/>
      <c r="Q30" s="1159"/>
      <c r="R30" s="1159"/>
    </row>
    <row r="31" spans="1:18" ht="18.95" customHeight="1">
      <c r="A31" s="891">
        <v>12</v>
      </c>
      <c r="B31" s="2418">
        <v>15988263</v>
      </c>
      <c r="C31" s="2418">
        <v>3592420</v>
      </c>
      <c r="D31" s="2418">
        <v>20705</v>
      </c>
      <c r="E31" s="2418">
        <v>438668</v>
      </c>
      <c r="F31" s="2418">
        <v>2192138</v>
      </c>
      <c r="G31" s="2418">
        <v>2431007</v>
      </c>
      <c r="H31" s="2419">
        <v>657995</v>
      </c>
      <c r="I31" s="2420">
        <v>25321196</v>
      </c>
      <c r="J31" s="96"/>
      <c r="L31" s="1159"/>
      <c r="M31" s="1159"/>
      <c r="N31" s="1159"/>
      <c r="O31" s="1159"/>
      <c r="P31" s="1159"/>
      <c r="Q31" s="1159"/>
      <c r="R31" s="1159"/>
    </row>
    <row r="32" spans="1:18" ht="4.5" customHeight="1">
      <c r="D32" s="1065"/>
      <c r="E32" s="1065"/>
      <c r="F32" s="1065"/>
    </row>
    <row r="33" spans="4:6">
      <c r="D33" s="1065"/>
      <c r="E33" s="1065"/>
      <c r="F33" s="1065"/>
    </row>
  </sheetData>
  <mergeCells count="1">
    <mergeCell ref="G2:I2"/>
  </mergeCells>
  <phoneticPr fontId="22" type="noConversion"/>
  <printOptions horizontalCentered="1"/>
  <pageMargins left="0.98425196850393704" right="0.98425196850393704" top="0.98425196850393704" bottom="0.78740157480314965" header="0.51181102362204722" footer="0"/>
  <pageSetup paperSize="9" scale="97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T35"/>
  <sheetViews>
    <sheetView view="pageBreakPreview" zoomScaleNormal="100" zoomScaleSheetLayoutView="10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1.25"/>
  <cols>
    <col min="1" max="1" width="5.77734375" style="164" customWidth="1"/>
    <col min="2" max="2" width="8.109375" style="1065" customWidth="1"/>
    <col min="3" max="3" width="7.77734375" style="797" customWidth="1"/>
    <col min="4" max="4" width="8.21875" style="797" customWidth="1"/>
    <col min="5" max="5" width="8" style="797" customWidth="1"/>
    <col min="6" max="6" width="8.5546875" style="797" customWidth="1"/>
    <col min="7" max="7" width="7.5546875" style="797" customWidth="1"/>
    <col min="8" max="8" width="7.33203125" style="797" customWidth="1"/>
    <col min="9" max="9" width="8.44140625" style="164" customWidth="1"/>
    <col min="10" max="10" width="8.88671875" style="164"/>
    <col min="11" max="11" width="12.5546875" style="164" bestFit="1" customWidth="1"/>
    <col min="12" max="12" width="9.21875" style="164" bestFit="1" customWidth="1"/>
    <col min="13" max="13" width="8.88671875" style="164"/>
    <col min="14" max="15" width="9.5546875" style="164" bestFit="1" customWidth="1"/>
    <col min="16" max="16" width="9" style="164" bestFit="1" customWidth="1"/>
    <col min="17" max="18" width="9.5546875" style="164" bestFit="1" customWidth="1"/>
    <col min="19" max="20" width="9" style="164" bestFit="1" customWidth="1"/>
    <col min="21" max="16384" width="8.88671875" style="164"/>
  </cols>
  <sheetData>
    <row r="1" spans="1:11" ht="31.5" customHeight="1">
      <c r="A1" s="10" t="s">
        <v>2226</v>
      </c>
      <c r="B1" s="851"/>
      <c r="I1" s="3"/>
    </row>
    <row r="2" spans="1:11" ht="16.5" customHeight="1">
      <c r="A2" s="10"/>
      <c r="B2" s="854" t="s">
        <v>2227</v>
      </c>
      <c r="I2" s="3"/>
    </row>
    <row r="3" spans="1:11" ht="12" customHeight="1">
      <c r="A3" s="801" t="s">
        <v>2228</v>
      </c>
      <c r="B3" s="164"/>
      <c r="C3" s="802"/>
      <c r="D3" s="802"/>
      <c r="E3" s="802"/>
      <c r="F3" s="802"/>
      <c r="G3" s="1160"/>
      <c r="H3" s="1160"/>
      <c r="I3" s="1613" t="s">
        <v>2229</v>
      </c>
    </row>
    <row r="4" spans="1:11" ht="36.950000000000003" customHeight="1">
      <c r="A4" s="1161" t="s">
        <v>2230</v>
      </c>
      <c r="B4" s="1162" t="s">
        <v>2231</v>
      </c>
      <c r="C4" s="1162" t="s">
        <v>2232</v>
      </c>
      <c r="D4" s="1162" t="s">
        <v>3003</v>
      </c>
      <c r="E4" s="1162" t="s">
        <v>2233</v>
      </c>
      <c r="F4" s="1162" t="s">
        <v>2234</v>
      </c>
      <c r="G4" s="1162" t="s">
        <v>2235</v>
      </c>
      <c r="H4" s="1162" t="s">
        <v>2236</v>
      </c>
      <c r="I4" s="1163" t="s">
        <v>2147</v>
      </c>
    </row>
    <row r="5" spans="1:11" ht="18.95" customHeight="1">
      <c r="A5" s="814">
        <v>1961</v>
      </c>
      <c r="B5" s="1164"/>
      <c r="C5" s="2967">
        <v>602077</v>
      </c>
      <c r="D5" s="2968"/>
      <c r="E5" s="2969"/>
      <c r="F5" s="1165">
        <v>1893</v>
      </c>
      <c r="G5" s="1166" t="s">
        <v>0</v>
      </c>
      <c r="H5" s="1166"/>
      <c r="I5" s="1167">
        <f>SUM(B5:G5)</f>
        <v>603970</v>
      </c>
    </row>
    <row r="6" spans="1:11" ht="18.95" customHeight="1">
      <c r="A6" s="821">
        <v>2010</v>
      </c>
      <c r="B6" s="730">
        <v>8285618</v>
      </c>
      <c r="C6" s="730">
        <v>36733244</v>
      </c>
      <c r="D6" s="730">
        <v>3915254</v>
      </c>
      <c r="E6" s="730">
        <v>54946898</v>
      </c>
      <c r="F6" s="730">
        <v>7746197</v>
      </c>
      <c r="G6" s="730">
        <v>873766</v>
      </c>
      <c r="H6" s="729">
        <v>551735</v>
      </c>
      <c r="I6" s="1168">
        <v>113052712</v>
      </c>
    </row>
    <row r="7" spans="1:11" ht="18.95" customHeight="1">
      <c r="A7" s="821">
        <v>2011</v>
      </c>
      <c r="B7" s="743">
        <v>7352858</v>
      </c>
      <c r="C7" s="743">
        <v>46932414</v>
      </c>
      <c r="D7" s="743">
        <v>3951231</v>
      </c>
      <c r="E7" s="743">
        <v>58843675</v>
      </c>
      <c r="F7" s="743">
        <v>8586964</v>
      </c>
      <c r="G7" s="1169">
        <v>901764</v>
      </c>
      <c r="H7" s="1169">
        <v>561457</v>
      </c>
      <c r="I7" s="1168">
        <v>127130363</v>
      </c>
    </row>
    <row r="8" spans="1:11" ht="18.95" customHeight="1">
      <c r="A8" s="821">
        <v>2012</v>
      </c>
      <c r="B8" s="730">
        <v>8270221</v>
      </c>
      <c r="C8" s="730">
        <v>47200052</v>
      </c>
      <c r="D8" s="730">
        <v>4578800</v>
      </c>
      <c r="E8" s="730">
        <v>60769083</v>
      </c>
      <c r="F8" s="730">
        <v>9725591</v>
      </c>
      <c r="G8" s="730">
        <v>948722</v>
      </c>
      <c r="H8" s="729">
        <v>583698</v>
      </c>
      <c r="I8" s="1168">
        <v>132076167</v>
      </c>
    </row>
    <row r="9" spans="1:11" ht="18.95" customHeight="1">
      <c r="A9" s="821">
        <v>2013</v>
      </c>
      <c r="B9" s="730">
        <v>8441223</v>
      </c>
      <c r="C9" s="730">
        <v>47494772</v>
      </c>
      <c r="D9" s="730">
        <v>4523631</v>
      </c>
      <c r="E9" s="730">
        <v>61421501</v>
      </c>
      <c r="F9" s="730">
        <v>9643455</v>
      </c>
      <c r="G9" s="730">
        <v>971649</v>
      </c>
      <c r="H9" s="729">
        <v>588390</v>
      </c>
      <c r="I9" s="1168">
        <v>133084621</v>
      </c>
      <c r="K9" s="2"/>
    </row>
    <row r="10" spans="1:11" ht="18.95" customHeight="1">
      <c r="A10" s="821">
        <v>2014</v>
      </c>
      <c r="B10" s="730">
        <v>8612424</v>
      </c>
      <c r="C10" s="730">
        <v>49801241</v>
      </c>
      <c r="D10" s="730">
        <v>4231061</v>
      </c>
      <c r="E10" s="730">
        <v>64371002</v>
      </c>
      <c r="F10" s="730">
        <v>11343616</v>
      </c>
      <c r="G10" s="730">
        <v>1077707</v>
      </c>
      <c r="H10" s="729">
        <v>598598</v>
      </c>
      <c r="I10" s="1168">
        <v>140035649</v>
      </c>
      <c r="K10" s="2"/>
    </row>
    <row r="11" spans="1:11" ht="18.95" customHeight="1">
      <c r="A11" s="821">
        <v>2015</v>
      </c>
      <c r="B11" s="730">
        <v>9771619</v>
      </c>
      <c r="C11" s="730">
        <v>50056608</v>
      </c>
      <c r="D11" s="730">
        <v>4268931</v>
      </c>
      <c r="E11" s="730">
        <v>64882595</v>
      </c>
      <c r="F11" s="730">
        <v>12061741</v>
      </c>
      <c r="G11" s="730">
        <v>1118414</v>
      </c>
      <c r="H11" s="729">
        <v>621044</v>
      </c>
      <c r="I11" s="1168">
        <v>142780952</v>
      </c>
      <c r="K11" s="2"/>
    </row>
    <row r="12" spans="1:11" ht="18.95" customHeight="1">
      <c r="A12" s="821">
        <v>2016</v>
      </c>
      <c r="B12" s="730">
        <v>11363510</v>
      </c>
      <c r="C12" s="730">
        <v>53637763</v>
      </c>
      <c r="D12" s="730">
        <v>4384746</v>
      </c>
      <c r="E12" s="730">
        <v>66708537</v>
      </c>
      <c r="F12" s="730">
        <v>12809910</v>
      </c>
      <c r="G12" s="730">
        <v>1166566</v>
      </c>
      <c r="H12" s="729">
        <v>828604</v>
      </c>
      <c r="I12" s="1168">
        <v>150899636</v>
      </c>
      <c r="K12" s="2"/>
    </row>
    <row r="13" spans="1:11" ht="18.95" customHeight="1">
      <c r="A13" s="821">
        <v>2017</v>
      </c>
      <c r="B13" s="730">
        <v>10799028</v>
      </c>
      <c r="C13" s="730">
        <v>55381056</v>
      </c>
      <c r="D13" s="730">
        <v>4636161</v>
      </c>
      <c r="E13" s="730">
        <v>68276143</v>
      </c>
      <c r="F13" s="730">
        <v>13463379</v>
      </c>
      <c r="G13" s="730">
        <v>1899798</v>
      </c>
      <c r="H13" s="729">
        <v>666765</v>
      </c>
      <c r="I13" s="1168">
        <v>155122330</v>
      </c>
      <c r="K13" s="2"/>
    </row>
    <row r="14" spans="1:11" ht="18.95" customHeight="1">
      <c r="A14" s="821">
        <v>2018</v>
      </c>
      <c r="B14" s="730">
        <v>12984167</v>
      </c>
      <c r="C14" s="730">
        <v>57555236</v>
      </c>
      <c r="D14" s="730">
        <v>4988795</v>
      </c>
      <c r="E14" s="730">
        <v>69990266</v>
      </c>
      <c r="F14" s="730">
        <v>14194703</v>
      </c>
      <c r="G14" s="730">
        <v>1204319</v>
      </c>
      <c r="H14" s="729">
        <v>857844</v>
      </c>
      <c r="I14" s="1168">
        <v>161775330</v>
      </c>
      <c r="K14" s="2"/>
    </row>
    <row r="15" spans="1:11" ht="18.95" customHeight="1">
      <c r="A15" s="821">
        <v>2019</v>
      </c>
      <c r="B15" s="730">
        <v>12136741</v>
      </c>
      <c r="C15" s="730">
        <v>58268720</v>
      </c>
      <c r="D15" s="730">
        <v>5022271</v>
      </c>
      <c r="E15" s="730">
        <v>69972776</v>
      </c>
      <c r="F15" s="730">
        <v>14724228</v>
      </c>
      <c r="G15" s="730">
        <v>1212832</v>
      </c>
      <c r="H15" s="730">
        <v>679102</v>
      </c>
      <c r="I15" s="1168">
        <v>162016670</v>
      </c>
      <c r="K15" s="2"/>
    </row>
    <row r="16" spans="1:11" ht="18.95" customHeight="1">
      <c r="A16" s="821">
        <v>2020</v>
      </c>
      <c r="B16" s="730">
        <v>12745781</v>
      </c>
      <c r="C16" s="730">
        <v>59491554</v>
      </c>
      <c r="D16" s="730">
        <v>4755897</v>
      </c>
      <c r="E16" s="730">
        <v>68657628</v>
      </c>
      <c r="F16" s="730">
        <v>15483307</v>
      </c>
      <c r="G16" s="730">
        <v>1204836</v>
      </c>
      <c r="H16" s="729">
        <v>674377</v>
      </c>
      <c r="I16" s="1168">
        <v>163013380</v>
      </c>
      <c r="K16" s="2"/>
    </row>
    <row r="17" spans="1:20" ht="18.95" customHeight="1">
      <c r="A17" s="821">
        <v>2021</v>
      </c>
      <c r="B17" s="730">
        <v>16792405</v>
      </c>
      <c r="C17" s="730">
        <v>61621238</v>
      </c>
      <c r="D17" s="730">
        <v>5233149</v>
      </c>
      <c r="E17" s="730">
        <v>71261410</v>
      </c>
      <c r="F17" s="730">
        <v>16169433</v>
      </c>
      <c r="G17" s="730">
        <v>1208662</v>
      </c>
      <c r="H17" s="729">
        <v>675674</v>
      </c>
      <c r="I17" s="1168">
        <v>172961971</v>
      </c>
      <c r="K17" s="2"/>
    </row>
    <row r="18" spans="1:20" ht="18.95" customHeight="1">
      <c r="A18" s="821">
        <v>2022</v>
      </c>
      <c r="B18" s="730">
        <v>14560129</v>
      </c>
      <c r="C18" s="730">
        <v>64215736</v>
      </c>
      <c r="D18" s="730">
        <v>5381614</v>
      </c>
      <c r="E18" s="730">
        <v>71865226</v>
      </c>
      <c r="F18" s="730">
        <v>16782723</v>
      </c>
      <c r="G18" s="730">
        <v>1210032</v>
      </c>
      <c r="H18" s="729">
        <v>676851</v>
      </c>
      <c r="I18" s="1168">
        <v>174692311</v>
      </c>
      <c r="K18" s="2"/>
    </row>
    <row r="19" spans="1:20" ht="18.95" customHeight="1">
      <c r="A19" s="821">
        <v>2023</v>
      </c>
      <c r="B19" s="730">
        <v>15497425</v>
      </c>
      <c r="C19" s="730">
        <v>67474983</v>
      </c>
      <c r="D19" s="730">
        <v>5614688</v>
      </c>
      <c r="E19" s="730">
        <v>72349263</v>
      </c>
      <c r="F19" s="730">
        <v>17003782</v>
      </c>
      <c r="G19" s="730">
        <v>1220101</v>
      </c>
      <c r="H19" s="730">
        <v>695254</v>
      </c>
      <c r="I19" s="1168">
        <v>179855496</v>
      </c>
      <c r="K19" s="2"/>
    </row>
    <row r="20" spans="1:20" ht="18.95" customHeight="1">
      <c r="A20" s="819">
        <v>2024</v>
      </c>
      <c r="B20" s="1171">
        <v>16151829</v>
      </c>
      <c r="C20" s="1171">
        <v>69613127</v>
      </c>
      <c r="D20" s="1171">
        <v>5556617</v>
      </c>
      <c r="E20" s="1171">
        <v>72525383</v>
      </c>
      <c r="F20" s="1171">
        <v>17416745</v>
      </c>
      <c r="G20" s="1171">
        <v>1238209</v>
      </c>
      <c r="H20" s="1171">
        <v>692886</v>
      </c>
      <c r="I20" s="1172">
        <v>183194796</v>
      </c>
      <c r="J20" s="6"/>
      <c r="K20" s="2"/>
    </row>
    <row r="21" spans="1:20" ht="18.95" customHeight="1">
      <c r="A21" s="821">
        <v>1</v>
      </c>
      <c r="B21" s="1170">
        <v>15615574</v>
      </c>
      <c r="C21" s="1170">
        <v>67678756</v>
      </c>
      <c r="D21" s="1170">
        <v>5580592</v>
      </c>
      <c r="E21" s="1170">
        <v>72069507</v>
      </c>
      <c r="F21" s="1170">
        <v>16864705</v>
      </c>
      <c r="G21" s="1170">
        <v>1218878</v>
      </c>
      <c r="H21" s="1170">
        <v>690837</v>
      </c>
      <c r="I21" s="1168">
        <v>179718849</v>
      </c>
      <c r="J21" s="6"/>
      <c r="K21" s="2"/>
      <c r="L21" s="6"/>
      <c r="N21" s="1159"/>
      <c r="O21" s="1159"/>
      <c r="P21" s="1159"/>
      <c r="Q21" s="1159"/>
      <c r="R21" s="1159"/>
      <c r="S21" s="1159"/>
      <c r="T21" s="1159"/>
    </row>
    <row r="22" spans="1:20" ht="18.95" customHeight="1">
      <c r="A22" s="1173">
        <v>2</v>
      </c>
      <c r="B22" s="730">
        <v>15499327</v>
      </c>
      <c r="C22" s="730">
        <v>67393874</v>
      </c>
      <c r="D22" s="730">
        <v>5552696</v>
      </c>
      <c r="E22" s="730">
        <v>71486712</v>
      </c>
      <c r="F22" s="730">
        <v>16780613</v>
      </c>
      <c r="G22" s="730">
        <v>1218782</v>
      </c>
      <c r="H22" s="730">
        <v>686615</v>
      </c>
      <c r="I22" s="1168">
        <v>178618619</v>
      </c>
      <c r="J22" s="6"/>
      <c r="K22" s="2"/>
      <c r="L22" s="6"/>
      <c r="N22" s="1159"/>
      <c r="O22" s="1159"/>
      <c r="P22" s="1159"/>
      <c r="Q22" s="1159"/>
      <c r="R22" s="1159"/>
      <c r="S22" s="1159"/>
      <c r="T22" s="1159"/>
    </row>
    <row r="23" spans="1:20" ht="18.95" customHeight="1">
      <c r="A23" s="821">
        <v>3</v>
      </c>
      <c r="B23" s="730">
        <v>15515962</v>
      </c>
      <c r="C23" s="730">
        <v>67381858</v>
      </c>
      <c r="D23" s="730">
        <v>5560982</v>
      </c>
      <c r="E23" s="730">
        <v>72255106</v>
      </c>
      <c r="F23" s="730">
        <v>18305045</v>
      </c>
      <c r="G23" s="730">
        <v>1220796</v>
      </c>
      <c r="H23" s="730">
        <v>692586</v>
      </c>
      <c r="I23" s="1168">
        <v>180932335</v>
      </c>
      <c r="J23" s="6"/>
      <c r="K23" s="2"/>
      <c r="L23" s="6"/>
      <c r="N23" s="1159"/>
      <c r="O23" s="1159"/>
      <c r="P23" s="1159"/>
      <c r="Q23" s="1159"/>
      <c r="R23" s="1159"/>
      <c r="S23" s="1159"/>
      <c r="T23" s="1159"/>
    </row>
    <row r="24" spans="1:20" ht="18.95" customHeight="1">
      <c r="A24" s="1173">
        <v>4</v>
      </c>
      <c r="B24" s="730">
        <v>15540220</v>
      </c>
      <c r="C24" s="730">
        <v>67498090</v>
      </c>
      <c r="D24" s="730">
        <v>5542305</v>
      </c>
      <c r="E24" s="730">
        <v>72066760</v>
      </c>
      <c r="F24" s="730">
        <v>17690154</v>
      </c>
      <c r="G24" s="730">
        <v>1221715</v>
      </c>
      <c r="H24" s="730">
        <v>700218</v>
      </c>
      <c r="I24" s="1168">
        <v>180259462</v>
      </c>
      <c r="J24" s="6"/>
      <c r="K24" s="2"/>
      <c r="L24" s="6"/>
      <c r="N24" s="1159"/>
      <c r="O24" s="1159"/>
      <c r="P24" s="1159"/>
      <c r="Q24" s="1159"/>
      <c r="R24" s="1159"/>
      <c r="S24" s="1159"/>
      <c r="T24" s="1159"/>
    </row>
    <row r="25" spans="1:20" ht="18.95" customHeight="1">
      <c r="A25" s="821">
        <v>5</v>
      </c>
      <c r="B25" s="730">
        <v>15600445</v>
      </c>
      <c r="C25" s="730">
        <v>67595838</v>
      </c>
      <c r="D25" s="730">
        <v>5536499</v>
      </c>
      <c r="E25" s="730">
        <v>72280788</v>
      </c>
      <c r="F25" s="730">
        <v>17633517</v>
      </c>
      <c r="G25" s="730">
        <v>1224196</v>
      </c>
      <c r="H25" s="730">
        <v>701748</v>
      </c>
      <c r="I25" s="1168">
        <v>180573031</v>
      </c>
      <c r="J25" s="6"/>
      <c r="K25" s="2"/>
      <c r="L25" s="6"/>
      <c r="N25" s="1159"/>
      <c r="O25" s="1159"/>
      <c r="P25" s="1159"/>
      <c r="Q25" s="1159"/>
      <c r="R25" s="1159"/>
      <c r="S25" s="1159"/>
      <c r="T25" s="1159"/>
    </row>
    <row r="26" spans="1:20" ht="18.95" customHeight="1">
      <c r="A26" s="1173">
        <v>6</v>
      </c>
      <c r="B26" s="730">
        <v>15706230</v>
      </c>
      <c r="C26" s="730">
        <v>67819469</v>
      </c>
      <c r="D26" s="730">
        <v>5541883</v>
      </c>
      <c r="E26" s="730">
        <v>72553381</v>
      </c>
      <c r="F26" s="730">
        <v>17230258</v>
      </c>
      <c r="G26" s="730">
        <v>1224639</v>
      </c>
      <c r="H26" s="730">
        <v>698733</v>
      </c>
      <c r="I26" s="1168">
        <v>180774593</v>
      </c>
      <c r="J26" s="6"/>
      <c r="K26" s="2"/>
      <c r="L26" s="6"/>
      <c r="N26" s="1159"/>
      <c r="O26" s="1159"/>
      <c r="P26" s="1159"/>
      <c r="Q26" s="1159"/>
      <c r="R26" s="1159"/>
      <c r="S26" s="1159"/>
      <c r="T26" s="1159"/>
    </row>
    <row r="27" spans="1:20" ht="18.95" customHeight="1">
      <c r="A27" s="821">
        <v>7</v>
      </c>
      <c r="B27" s="730">
        <v>15720395</v>
      </c>
      <c r="C27" s="730">
        <v>68067311</v>
      </c>
      <c r="D27" s="730">
        <v>5535287</v>
      </c>
      <c r="E27" s="730">
        <v>72506638</v>
      </c>
      <c r="F27" s="730">
        <v>16979716</v>
      </c>
      <c r="G27" s="730">
        <v>1224054</v>
      </c>
      <c r="H27" s="730">
        <v>702809</v>
      </c>
      <c r="I27" s="1168">
        <v>180736210</v>
      </c>
      <c r="J27" s="6"/>
      <c r="K27" s="2"/>
      <c r="L27" s="6"/>
      <c r="N27" s="1159"/>
      <c r="O27" s="1159"/>
      <c r="P27" s="1159"/>
      <c r="Q27" s="1159"/>
      <c r="R27" s="1159"/>
      <c r="S27" s="1159"/>
      <c r="T27" s="1159"/>
    </row>
    <row r="28" spans="1:20" ht="18.95" customHeight="1">
      <c r="A28" s="1173">
        <v>8</v>
      </c>
      <c r="B28" s="730">
        <v>15723442</v>
      </c>
      <c r="C28" s="730">
        <v>68424881</v>
      </c>
      <c r="D28" s="730">
        <v>5656285</v>
      </c>
      <c r="E28" s="730">
        <v>72471297</v>
      </c>
      <c r="F28" s="730">
        <v>16952414</v>
      </c>
      <c r="G28" s="730">
        <v>1223071</v>
      </c>
      <c r="H28" s="730">
        <v>701605</v>
      </c>
      <c r="I28" s="1168">
        <v>181152995</v>
      </c>
      <c r="J28" s="6"/>
      <c r="K28" s="2"/>
      <c r="L28" s="6"/>
      <c r="N28" s="1159"/>
      <c r="O28" s="1159"/>
      <c r="P28" s="1159"/>
      <c r="Q28" s="1159"/>
      <c r="R28" s="1159"/>
      <c r="S28" s="1159"/>
      <c r="T28" s="1159"/>
    </row>
    <row r="29" spans="1:20" ht="18.95" customHeight="1">
      <c r="A29" s="821">
        <v>9</v>
      </c>
      <c r="B29" s="730">
        <v>16009743</v>
      </c>
      <c r="C29" s="730">
        <v>68769686</v>
      </c>
      <c r="D29" s="730">
        <v>5492245</v>
      </c>
      <c r="E29" s="730">
        <v>77556821</v>
      </c>
      <c r="F29" s="730">
        <v>16948595</v>
      </c>
      <c r="G29" s="730">
        <v>1223941</v>
      </c>
      <c r="H29" s="730">
        <v>692094</v>
      </c>
      <c r="I29" s="1168">
        <v>186693125</v>
      </c>
      <c r="J29" s="6"/>
      <c r="K29" s="2"/>
      <c r="L29" s="6"/>
      <c r="N29" s="1159"/>
      <c r="O29" s="1159"/>
      <c r="P29" s="1159"/>
      <c r="Q29" s="1159"/>
      <c r="R29" s="1159"/>
      <c r="S29" s="1159"/>
      <c r="T29" s="1159"/>
    </row>
    <row r="30" spans="1:20" ht="18.95" customHeight="1">
      <c r="A30" s="1173">
        <v>10</v>
      </c>
      <c r="B30" s="730">
        <v>16117802</v>
      </c>
      <c r="C30" s="730">
        <v>68932485</v>
      </c>
      <c r="D30" s="730">
        <v>5613511</v>
      </c>
      <c r="E30" s="730">
        <v>73557254</v>
      </c>
      <c r="F30" s="730">
        <v>17264554</v>
      </c>
      <c r="G30" s="730">
        <v>1228295</v>
      </c>
      <c r="H30" s="730">
        <v>686156</v>
      </c>
      <c r="I30" s="1168">
        <v>183400057</v>
      </c>
      <c r="J30" s="6"/>
      <c r="K30" s="2"/>
      <c r="L30" s="6"/>
      <c r="N30" s="1159"/>
      <c r="O30" s="1159"/>
      <c r="P30" s="1159"/>
      <c r="Q30" s="1159"/>
      <c r="R30" s="1159"/>
      <c r="S30" s="1159"/>
      <c r="T30" s="1159"/>
    </row>
    <row r="31" spans="1:20" ht="18.95" customHeight="1">
      <c r="A31" s="821">
        <v>11</v>
      </c>
      <c r="B31" s="730">
        <v>16090073</v>
      </c>
      <c r="C31" s="730">
        <v>68895917</v>
      </c>
      <c r="D31" s="730">
        <v>5606409</v>
      </c>
      <c r="E31" s="730">
        <v>78151266</v>
      </c>
      <c r="F31" s="730">
        <v>18657401</v>
      </c>
      <c r="G31" s="730">
        <v>1233211</v>
      </c>
      <c r="H31" s="730">
        <v>688552</v>
      </c>
      <c r="I31" s="1168">
        <v>189322829</v>
      </c>
      <c r="J31" s="6"/>
      <c r="K31" s="2"/>
      <c r="L31" s="6"/>
      <c r="N31" s="1159"/>
      <c r="O31" s="1159"/>
      <c r="P31" s="1159"/>
      <c r="Q31" s="1159"/>
      <c r="R31" s="1159"/>
      <c r="S31" s="1159"/>
      <c r="T31" s="1159"/>
    </row>
    <row r="32" spans="1:20" ht="18.95" customHeight="1">
      <c r="A32" s="1174">
        <v>12</v>
      </c>
      <c r="B32" s="1175">
        <v>16151829</v>
      </c>
      <c r="C32" s="1175">
        <v>69613127</v>
      </c>
      <c r="D32" s="1175">
        <v>5556617</v>
      </c>
      <c r="E32" s="1175">
        <v>72525383</v>
      </c>
      <c r="F32" s="1175">
        <v>17416745</v>
      </c>
      <c r="G32" s="1175">
        <v>1238209</v>
      </c>
      <c r="H32" s="1175">
        <v>692886</v>
      </c>
      <c r="I32" s="1176">
        <v>183194796</v>
      </c>
      <c r="J32" s="6"/>
      <c r="K32" s="2"/>
      <c r="L32" s="6"/>
      <c r="N32" s="1159"/>
      <c r="O32" s="1159"/>
      <c r="P32" s="1159"/>
      <c r="Q32" s="1159"/>
      <c r="R32" s="1159"/>
      <c r="S32" s="1159"/>
      <c r="T32" s="1159"/>
    </row>
    <row r="33" spans="1:9" s="842" customFormat="1" ht="4.5" customHeight="1">
      <c r="A33" s="896"/>
      <c r="B33" s="1177"/>
      <c r="D33" s="1103"/>
      <c r="E33" s="1103"/>
      <c r="F33" s="1103"/>
      <c r="G33" s="1103"/>
      <c r="H33" s="1103"/>
      <c r="I33" s="1070"/>
    </row>
    <row r="34" spans="1:9">
      <c r="A34" s="4"/>
      <c r="B34" s="1178"/>
    </row>
    <row r="35" spans="1:9">
      <c r="A35" s="4"/>
      <c r="B35" s="1178"/>
    </row>
  </sheetData>
  <mergeCells count="1">
    <mergeCell ref="C5:E5"/>
  </mergeCells>
  <phoneticPr fontId="22" type="noConversion"/>
  <printOptions horizontalCentered="1"/>
  <pageMargins left="0.98425196850393704" right="0.98425196850393704" top="0.98425196850393704" bottom="0.78740157480314965" header="0.51181102362204722" footer="0"/>
  <pageSetup paperSize="9" scale="98" orientation="portrait" horizontalDpi="4294967294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L37"/>
  <sheetViews>
    <sheetView view="pageBreakPreview" zoomScaleNormal="100" zoomScaleSheetLayoutView="10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1.25"/>
  <cols>
    <col min="1" max="1" width="10.109375" style="164" customWidth="1"/>
    <col min="2" max="2" width="12" style="1065" customWidth="1"/>
    <col min="3" max="3" width="13.44140625" style="164" customWidth="1"/>
    <col min="4" max="5" width="13.6640625" style="797" customWidth="1"/>
    <col min="6" max="9" width="12.77734375" style="164" customWidth="1"/>
    <col min="10" max="10" width="11.77734375" style="164" customWidth="1"/>
    <col min="11" max="11" width="11.44140625" style="164" bestFit="1" customWidth="1"/>
    <col min="12" max="16384" width="8.88671875" style="164"/>
  </cols>
  <sheetData>
    <row r="1" spans="1:11" ht="31.5" customHeight="1">
      <c r="A1" s="10" t="s">
        <v>2237</v>
      </c>
      <c r="B1" s="851"/>
      <c r="C1" s="3"/>
      <c r="F1" s="3"/>
      <c r="G1" s="3"/>
      <c r="H1" s="3"/>
      <c r="I1" s="3"/>
    </row>
    <row r="2" spans="1:11" ht="25.5" customHeight="1">
      <c r="A2" s="2711" t="s">
        <v>2238</v>
      </c>
      <c r="B2" s="2711"/>
      <c r="C2" s="2711"/>
      <c r="D2" s="2711"/>
      <c r="E2" s="1588"/>
      <c r="F2" s="11"/>
      <c r="J2" s="1589" t="s">
        <v>2239</v>
      </c>
    </row>
    <row r="3" spans="1:11" ht="29.25" customHeight="1">
      <c r="A3" s="1606" t="s">
        <v>2240</v>
      </c>
      <c r="B3" s="808" t="s">
        <v>2241</v>
      </c>
      <c r="C3" s="808" t="s">
        <v>2242</v>
      </c>
      <c r="D3" s="808" t="s">
        <v>2243</v>
      </c>
      <c r="E3" s="808" t="s">
        <v>2244</v>
      </c>
      <c r="F3" s="856" t="s">
        <v>2245</v>
      </c>
      <c r="G3" s="856" t="s">
        <v>2246</v>
      </c>
      <c r="H3" s="856" t="s">
        <v>2247</v>
      </c>
      <c r="I3" s="1179" t="s">
        <v>3004</v>
      </c>
      <c r="J3" s="1580" t="s">
        <v>2248</v>
      </c>
    </row>
    <row r="4" spans="1:11" ht="18" customHeight="1">
      <c r="A4" s="1180">
        <v>1961</v>
      </c>
      <c r="B4" s="2421">
        <v>222510</v>
      </c>
      <c r="C4" s="2422"/>
      <c r="D4" s="2421">
        <v>940277</v>
      </c>
      <c r="E4" s="2423"/>
      <c r="F4" s="2421">
        <v>20851</v>
      </c>
      <c r="G4" s="2421">
        <v>5748</v>
      </c>
      <c r="H4" s="2421"/>
      <c r="I4" s="2421">
        <f>SUM(B4:G4)</f>
        <v>1189386</v>
      </c>
      <c r="J4" s="1181">
        <v>1961</v>
      </c>
    </row>
    <row r="5" spans="1:11" ht="18" customHeight="1">
      <c r="A5" s="1603">
        <v>2010</v>
      </c>
      <c r="B5" s="2424">
        <v>63199602.266999997</v>
      </c>
      <c r="C5" s="2424">
        <v>97410032.260000005</v>
      </c>
      <c r="D5" s="2424">
        <v>7452576.4660000009</v>
      </c>
      <c r="E5" s="2424">
        <v>232672176.31499997</v>
      </c>
      <c r="F5" s="2424">
        <v>10654294.544</v>
      </c>
      <c r="G5" s="2424">
        <v>3081490.2649999997</v>
      </c>
      <c r="H5" s="2424">
        <v>19690055.916999999</v>
      </c>
      <c r="I5" s="2424">
        <v>434160228.03399998</v>
      </c>
      <c r="J5" s="22">
        <v>2010</v>
      </c>
      <c r="K5" s="1184"/>
    </row>
    <row r="6" spans="1:11" ht="18" customHeight="1">
      <c r="A6" s="1603">
        <v>2011</v>
      </c>
      <c r="B6" s="2425">
        <v>63523655.233999997</v>
      </c>
      <c r="C6" s="2424">
        <v>99504064.577000007</v>
      </c>
      <c r="D6" s="2425">
        <v>7568016.0109999999</v>
      </c>
      <c r="E6" s="2424">
        <v>251490647.93899995</v>
      </c>
      <c r="F6" s="2424">
        <v>11231538.370999999</v>
      </c>
      <c r="G6" s="2424">
        <v>3145497.9709999999</v>
      </c>
      <c r="H6" s="2424">
        <v>18606840.397</v>
      </c>
      <c r="I6" s="2425">
        <v>455070260.49999994</v>
      </c>
      <c r="J6" s="22">
        <v>2011</v>
      </c>
      <c r="K6" s="1184"/>
    </row>
    <row r="7" spans="1:11" ht="18" customHeight="1">
      <c r="A7" s="1603">
        <v>2012</v>
      </c>
      <c r="B7" s="2426">
        <v>65483732.827</v>
      </c>
      <c r="C7" s="2424">
        <v>101592760.074</v>
      </c>
      <c r="D7" s="2424">
        <v>7860449.3599999994</v>
      </c>
      <c r="E7" s="2424">
        <v>258101932.91100001</v>
      </c>
      <c r="F7" s="2424">
        <v>12776044.639</v>
      </c>
      <c r="G7" s="2424">
        <v>3158091.48</v>
      </c>
      <c r="H7" s="2424">
        <v>17619937.397</v>
      </c>
      <c r="I7" s="2425">
        <v>466592948.68799996</v>
      </c>
      <c r="J7" s="22">
        <v>2012</v>
      </c>
      <c r="K7" s="1184"/>
    </row>
    <row r="8" spans="1:11" ht="18" customHeight="1">
      <c r="A8" s="1603">
        <v>2013</v>
      </c>
      <c r="B8" s="2426">
        <v>65814572.339000002</v>
      </c>
      <c r="C8" s="2426">
        <v>102196338.31199999</v>
      </c>
      <c r="D8" s="2426">
        <v>7947317.3990000002</v>
      </c>
      <c r="E8" s="2426">
        <v>265372530.71899998</v>
      </c>
      <c r="F8" s="2426">
        <v>13865836.653999999</v>
      </c>
      <c r="G8" s="2426">
        <v>3156225.6409999998</v>
      </c>
      <c r="H8" s="2426">
        <v>16495759.046</v>
      </c>
      <c r="I8" s="2426">
        <v>474848580.11000007</v>
      </c>
      <c r="J8" s="22">
        <v>2013</v>
      </c>
      <c r="K8" s="1184"/>
    </row>
    <row r="9" spans="1:11" ht="18" customHeight="1">
      <c r="A9" s="1603">
        <v>2014</v>
      </c>
      <c r="B9" s="2426">
        <v>64457263.284999996</v>
      </c>
      <c r="C9" s="2426">
        <v>100760879.14899999</v>
      </c>
      <c r="D9" s="2426">
        <v>7438373.7539999988</v>
      </c>
      <c r="E9" s="2426">
        <v>272551572.699</v>
      </c>
      <c r="F9" s="2426">
        <v>14504731.302999999</v>
      </c>
      <c r="G9" s="2426">
        <v>3221008.1140000005</v>
      </c>
      <c r="H9" s="2426">
        <v>14657872.718999999</v>
      </c>
      <c r="I9" s="2426">
        <v>477591701.02300006</v>
      </c>
      <c r="J9" s="22">
        <v>2014</v>
      </c>
      <c r="K9" s="1184"/>
    </row>
    <row r="10" spans="1:11" ht="18" customHeight="1">
      <c r="A10" s="1603">
        <v>2015</v>
      </c>
      <c r="B10" s="2426">
        <v>65618610.101999998</v>
      </c>
      <c r="C10" s="2426">
        <v>103679345.522</v>
      </c>
      <c r="D10" s="2426">
        <v>7690600.1149999993</v>
      </c>
      <c r="E10" s="2426">
        <v>273547996.64299995</v>
      </c>
      <c r="F10" s="2426">
        <v>15702467.648999998</v>
      </c>
      <c r="G10" s="2426">
        <v>3341239.6140000001</v>
      </c>
      <c r="H10" s="2426">
        <v>14074556.043000001</v>
      </c>
      <c r="I10" s="2426">
        <v>483654815.68799996</v>
      </c>
      <c r="J10" s="22">
        <v>2015</v>
      </c>
      <c r="K10" s="1184"/>
    </row>
    <row r="11" spans="1:11" ht="18" customHeight="1">
      <c r="A11" s="1603">
        <v>2016</v>
      </c>
      <c r="B11" s="2426">
        <v>68056786</v>
      </c>
      <c r="C11" s="2426">
        <v>108616888</v>
      </c>
      <c r="D11" s="2426">
        <v>8079392</v>
      </c>
      <c r="E11" s="2426">
        <v>278827855</v>
      </c>
      <c r="F11" s="2426">
        <v>16579843</v>
      </c>
      <c r="G11" s="2426">
        <v>3462314</v>
      </c>
      <c r="H11" s="2426">
        <v>13415826</v>
      </c>
      <c r="I11" s="2426">
        <v>497038904</v>
      </c>
      <c r="J11" s="22">
        <v>2016</v>
      </c>
      <c r="K11" s="1184"/>
    </row>
    <row r="12" spans="1:11" ht="18" customHeight="1">
      <c r="A12" s="1603">
        <v>2017</v>
      </c>
      <c r="B12" s="2426">
        <v>68543760</v>
      </c>
      <c r="C12" s="2426">
        <v>111297776</v>
      </c>
      <c r="D12" s="2426">
        <v>8316290</v>
      </c>
      <c r="E12" s="2426">
        <v>285969563</v>
      </c>
      <c r="F12" s="2426">
        <v>17250850</v>
      </c>
      <c r="G12" s="2426">
        <v>3556775</v>
      </c>
      <c r="H12" s="2426">
        <v>12811372</v>
      </c>
      <c r="I12" s="2426">
        <v>507746386</v>
      </c>
      <c r="J12" s="22">
        <v>2017</v>
      </c>
      <c r="K12" s="1184"/>
    </row>
    <row r="13" spans="1:11" ht="18" customHeight="1">
      <c r="A13" s="1603">
        <v>2018</v>
      </c>
      <c r="B13" s="2426">
        <v>72894709</v>
      </c>
      <c r="C13" s="2426">
        <v>116933912</v>
      </c>
      <c r="D13" s="2426">
        <v>8677808</v>
      </c>
      <c r="E13" s="2426">
        <v>292998663</v>
      </c>
      <c r="F13" s="2426">
        <v>18503827</v>
      </c>
      <c r="G13" s="2426">
        <v>3582649</v>
      </c>
      <c r="H13" s="2426">
        <v>12557594</v>
      </c>
      <c r="I13" s="2426">
        <v>526149162</v>
      </c>
      <c r="J13" s="22">
        <v>2018</v>
      </c>
      <c r="K13" s="1184"/>
    </row>
    <row r="14" spans="1:11" ht="18" customHeight="1">
      <c r="A14" s="1603">
        <v>2019</v>
      </c>
      <c r="B14" s="2426">
        <v>72638867.791999996</v>
      </c>
      <c r="C14" s="2426">
        <v>116226510.249</v>
      </c>
      <c r="D14" s="2426">
        <v>8560660.3330000006</v>
      </c>
      <c r="E14" s="2426">
        <v>289240197.98400003</v>
      </c>
      <c r="F14" s="2426">
        <v>18882368.129000001</v>
      </c>
      <c r="G14" s="2426">
        <v>3571475.4340000004</v>
      </c>
      <c r="H14" s="2426">
        <v>11378657.805000002</v>
      </c>
      <c r="I14" s="2426">
        <v>520498737.72600001</v>
      </c>
      <c r="J14" s="22">
        <v>2019</v>
      </c>
      <c r="K14" s="1184"/>
    </row>
    <row r="15" spans="1:11" ht="18" customHeight="1">
      <c r="A15" s="1603">
        <v>2020</v>
      </c>
      <c r="B15" s="2426">
        <v>76303404.721000001</v>
      </c>
      <c r="C15" s="2426">
        <v>113638541.69799998</v>
      </c>
      <c r="D15" s="2426">
        <v>7515351.5200000005</v>
      </c>
      <c r="E15" s="2426">
        <v>278660247.28100002</v>
      </c>
      <c r="F15" s="2426">
        <v>19028828.684</v>
      </c>
      <c r="G15" s="2426">
        <v>3506999.0189999999</v>
      </c>
      <c r="H15" s="2426">
        <v>10616342.274000002</v>
      </c>
      <c r="I15" s="2426">
        <v>509269715.19700003</v>
      </c>
      <c r="J15" s="22">
        <v>2020</v>
      </c>
      <c r="K15" s="1184"/>
    </row>
    <row r="16" spans="1:11" ht="18" customHeight="1">
      <c r="A16" s="1603">
        <v>2021</v>
      </c>
      <c r="B16" s="2426">
        <v>79914811.457000002</v>
      </c>
      <c r="C16" s="2426">
        <v>119550386.23100001</v>
      </c>
      <c r="D16" s="2426">
        <v>8422604.8059999999</v>
      </c>
      <c r="E16" s="2426">
        <v>291333422.20500004</v>
      </c>
      <c r="F16" s="2426">
        <v>20603211.649</v>
      </c>
      <c r="G16" s="2426">
        <v>3444429.1659999997</v>
      </c>
      <c r="H16" s="2426">
        <v>10161945.344000001</v>
      </c>
      <c r="I16" s="2426">
        <v>533430810.85800004</v>
      </c>
      <c r="J16" s="22">
        <v>2021</v>
      </c>
      <c r="K16" s="1184"/>
    </row>
    <row r="17" spans="1:12" ht="18" customHeight="1">
      <c r="A17" s="1603">
        <v>2022</v>
      </c>
      <c r="B17" s="2426">
        <v>80996133.020999998</v>
      </c>
      <c r="C17" s="2426">
        <v>127192892.347</v>
      </c>
      <c r="D17" s="2426">
        <v>9073974.2899999991</v>
      </c>
      <c r="E17" s="2426">
        <v>296035506.66600001</v>
      </c>
      <c r="F17" s="2426">
        <v>21420088.649</v>
      </c>
      <c r="G17" s="2426">
        <v>3424194.074</v>
      </c>
      <c r="H17" s="2426">
        <v>9789953.1659999993</v>
      </c>
      <c r="I17" s="2426">
        <v>547932742.21300006</v>
      </c>
      <c r="J17" s="22">
        <v>2022</v>
      </c>
      <c r="K17" s="1184"/>
    </row>
    <row r="18" spans="1:12" ht="18" customHeight="1">
      <c r="A18" s="1603">
        <v>2023</v>
      </c>
      <c r="B18" s="2426">
        <v>82348423.195999995</v>
      </c>
      <c r="C18" s="2426">
        <v>130843829.601</v>
      </c>
      <c r="D18" s="2426">
        <v>9231946.8300000001</v>
      </c>
      <c r="E18" s="2426">
        <v>290555370.68599999</v>
      </c>
      <c r="F18" s="2426">
        <v>20762854.726</v>
      </c>
      <c r="G18" s="2426">
        <v>3398721.0320000001</v>
      </c>
      <c r="H18" s="2426">
        <v>8824809.2789999992</v>
      </c>
      <c r="I18" s="2426">
        <v>545965955.35000002</v>
      </c>
      <c r="J18" s="22">
        <f>A18</f>
        <v>2023</v>
      </c>
      <c r="K18" s="1184"/>
    </row>
    <row r="19" spans="1:12" ht="18" customHeight="1">
      <c r="A19" s="76">
        <v>2024</v>
      </c>
      <c r="B19" s="2427">
        <v>86989168.408999994</v>
      </c>
      <c r="C19" s="2427">
        <v>134806918.192</v>
      </c>
      <c r="D19" s="2427">
        <v>9432713</v>
      </c>
      <c r="E19" s="2427">
        <v>286212188.26300001</v>
      </c>
      <c r="F19" s="2427">
        <v>21088217.699000001</v>
      </c>
      <c r="G19" s="2427">
        <v>3401568.7579999999</v>
      </c>
      <c r="H19" s="2427">
        <v>7889890.5070000002</v>
      </c>
      <c r="I19" s="2427">
        <v>549820664.82799995</v>
      </c>
      <c r="J19" s="138">
        <f>A19</f>
        <v>2024</v>
      </c>
      <c r="K19" s="1184"/>
      <c r="L19" s="1185"/>
    </row>
    <row r="20" spans="1:12" ht="18" customHeight="1">
      <c r="A20" s="702">
        <v>1</v>
      </c>
      <c r="B20" s="2428">
        <v>7218897.0559999999</v>
      </c>
      <c r="C20" s="2428">
        <v>12621382.399</v>
      </c>
      <c r="D20" s="2428">
        <v>1026907.366</v>
      </c>
      <c r="E20" s="2428">
        <v>25066985.245000001</v>
      </c>
      <c r="F20" s="2428">
        <v>2030787.024</v>
      </c>
      <c r="G20" s="2428">
        <v>323024.38400000002</v>
      </c>
      <c r="H20" s="2428">
        <v>1342030.5360000001</v>
      </c>
      <c r="I20" s="2428">
        <v>49630014.009999998</v>
      </c>
      <c r="J20" s="711">
        <v>1</v>
      </c>
      <c r="K20" s="1184"/>
      <c r="L20" s="1185"/>
    </row>
    <row r="21" spans="1:12" ht="18" customHeight="1">
      <c r="A21" s="1603">
        <v>2</v>
      </c>
      <c r="B21" s="2426">
        <v>7098216.4910000004</v>
      </c>
      <c r="C21" s="2426">
        <v>11988263.756999999</v>
      </c>
      <c r="D21" s="2426">
        <v>835795.22400000005</v>
      </c>
      <c r="E21" s="2426">
        <v>23137862.563999999</v>
      </c>
      <c r="F21" s="2426">
        <v>2015620.9890000001</v>
      </c>
      <c r="G21" s="2426">
        <v>307878.96500000003</v>
      </c>
      <c r="H21" s="2426">
        <v>1314183.3759999999</v>
      </c>
      <c r="I21" s="2426">
        <v>46697821.365999997</v>
      </c>
      <c r="J21" s="22">
        <v>2</v>
      </c>
      <c r="K21" s="1184"/>
      <c r="L21" s="1185"/>
    </row>
    <row r="22" spans="1:12" ht="18" customHeight="1">
      <c r="A22" s="1603">
        <v>3</v>
      </c>
      <c r="B22" s="2426">
        <v>6400638.585</v>
      </c>
      <c r="C22" s="2426">
        <v>10553798.582</v>
      </c>
      <c r="D22" s="2426">
        <v>835844.745</v>
      </c>
      <c r="E22" s="2426">
        <v>24436414.822000001</v>
      </c>
      <c r="F22" s="2426">
        <v>1792242.608</v>
      </c>
      <c r="G22" s="2426">
        <v>287411.19900000002</v>
      </c>
      <c r="H22" s="2426">
        <v>1062053.7050000001</v>
      </c>
      <c r="I22" s="2426">
        <v>45368404.245999999</v>
      </c>
      <c r="J22" s="22">
        <v>3</v>
      </c>
      <c r="K22" s="1184"/>
      <c r="L22" s="1185"/>
    </row>
    <row r="23" spans="1:12" ht="18" customHeight="1">
      <c r="A23" s="1603">
        <v>4</v>
      </c>
      <c r="B23" s="2426">
        <v>6323269.3439999996</v>
      </c>
      <c r="C23" s="2426">
        <v>9772057.5769999996</v>
      </c>
      <c r="D23" s="2426">
        <v>726643.93900000001</v>
      </c>
      <c r="E23" s="2426">
        <v>23304507.726</v>
      </c>
      <c r="F23" s="2426">
        <v>1583005.5859999999</v>
      </c>
      <c r="G23" s="2426">
        <v>278592.34399999998</v>
      </c>
      <c r="H23" s="2426">
        <v>783024.46699999995</v>
      </c>
      <c r="I23" s="2426">
        <v>42771100.983000003</v>
      </c>
      <c r="J23" s="22">
        <v>4</v>
      </c>
      <c r="K23" s="1184"/>
      <c r="L23" s="1185"/>
    </row>
    <row r="24" spans="1:12" ht="18" customHeight="1">
      <c r="A24" s="1603">
        <v>5</v>
      </c>
      <c r="B24" s="2426">
        <v>5880413.074</v>
      </c>
      <c r="C24" s="2426">
        <v>9293532.7379999999</v>
      </c>
      <c r="D24" s="2426">
        <v>577828.23499999999</v>
      </c>
      <c r="E24" s="2426">
        <v>23376705.973000001</v>
      </c>
      <c r="F24" s="2426">
        <v>1366827.4380000001</v>
      </c>
      <c r="G24" s="2426">
        <v>260207.75</v>
      </c>
      <c r="H24" s="2426">
        <v>444764.533</v>
      </c>
      <c r="I24" s="2426">
        <v>41200279.740999997</v>
      </c>
      <c r="J24" s="22">
        <v>5</v>
      </c>
      <c r="K24" s="1184"/>
      <c r="L24" s="1185"/>
    </row>
    <row r="25" spans="1:12" ht="18" customHeight="1">
      <c r="A25" s="1603">
        <v>6</v>
      </c>
      <c r="B25" s="2426">
        <v>6233421.5209999997</v>
      </c>
      <c r="C25" s="2426">
        <v>10366537.34</v>
      </c>
      <c r="D25" s="2426">
        <v>663487.48699999996</v>
      </c>
      <c r="E25" s="2426">
        <v>23405026.603</v>
      </c>
      <c r="F25" s="2426">
        <v>1531867.7579999999</v>
      </c>
      <c r="G25" s="2426">
        <v>252922.99799999999</v>
      </c>
      <c r="H25" s="2426">
        <v>362336.72200000001</v>
      </c>
      <c r="I25" s="2426">
        <v>42815600.428999998</v>
      </c>
      <c r="J25" s="22">
        <v>6</v>
      </c>
      <c r="K25" s="1184"/>
      <c r="L25" s="1185"/>
    </row>
    <row r="26" spans="1:12" ht="18" customHeight="1">
      <c r="A26" s="1603">
        <v>7</v>
      </c>
      <c r="B26" s="2426">
        <v>7485219.5240000002</v>
      </c>
      <c r="C26" s="2426">
        <v>11961586.028000001</v>
      </c>
      <c r="D26" s="2426">
        <v>794553.22199999995</v>
      </c>
      <c r="E26" s="2426">
        <v>24727898.289000001</v>
      </c>
      <c r="F26" s="2426">
        <v>1555694.7490000001</v>
      </c>
      <c r="G26" s="2426">
        <v>244015.579</v>
      </c>
      <c r="H26" s="2426">
        <v>327139.47899999999</v>
      </c>
      <c r="I26" s="2426">
        <v>47096106.869999997</v>
      </c>
      <c r="J26" s="22">
        <v>7</v>
      </c>
      <c r="K26" s="1184"/>
      <c r="L26" s="1185"/>
    </row>
    <row r="27" spans="1:12" ht="18" customHeight="1">
      <c r="A27" s="1603">
        <v>8</v>
      </c>
      <c r="B27" s="2426">
        <v>10344578.995999999</v>
      </c>
      <c r="C27" s="2426">
        <v>13904823.827</v>
      </c>
      <c r="D27" s="2426">
        <v>792730.51300000004</v>
      </c>
      <c r="E27" s="2426">
        <v>24743730.114999998</v>
      </c>
      <c r="F27" s="2426">
        <v>2041138.1329999999</v>
      </c>
      <c r="G27" s="2426">
        <v>260553.09299999999</v>
      </c>
      <c r="H27" s="2426">
        <v>332352.12300000002</v>
      </c>
      <c r="I27" s="2426">
        <v>52419906.799999997</v>
      </c>
      <c r="J27" s="22">
        <v>8</v>
      </c>
      <c r="K27" s="1184"/>
      <c r="L27" s="1185"/>
    </row>
    <row r="28" spans="1:12" ht="18" customHeight="1">
      <c r="A28" s="1603">
        <v>9</v>
      </c>
      <c r="B28" s="2426">
        <v>9974178.0209999997</v>
      </c>
      <c r="C28" s="2426">
        <v>13166119.26</v>
      </c>
      <c r="D28" s="2426">
        <v>887633.62899999996</v>
      </c>
      <c r="E28" s="2426">
        <v>23727545.373</v>
      </c>
      <c r="F28" s="2426">
        <v>2076604.0260000001</v>
      </c>
      <c r="G28" s="2426">
        <v>273382.68599999999</v>
      </c>
      <c r="H28" s="2426">
        <v>278159.16800000001</v>
      </c>
      <c r="I28" s="2426">
        <v>50383622.163000003</v>
      </c>
      <c r="J28" s="22">
        <v>9</v>
      </c>
      <c r="K28" s="1184"/>
      <c r="L28" s="1185"/>
    </row>
    <row r="29" spans="1:12" ht="18" customHeight="1">
      <c r="A29" s="1603">
        <v>10</v>
      </c>
      <c r="B29" s="2426">
        <v>7134981.3099999996</v>
      </c>
      <c r="C29" s="2426">
        <v>10395908.84</v>
      </c>
      <c r="D29" s="2426">
        <v>654256.179</v>
      </c>
      <c r="E29" s="2426">
        <v>23811674.732000001</v>
      </c>
      <c r="F29" s="2426">
        <v>1542995.33</v>
      </c>
      <c r="G29" s="2426">
        <v>287883.902</v>
      </c>
      <c r="H29" s="2426">
        <v>262383.49400000001</v>
      </c>
      <c r="I29" s="2426">
        <v>44090083.787</v>
      </c>
      <c r="J29" s="22">
        <v>10</v>
      </c>
      <c r="K29" s="1184"/>
      <c r="L29" s="1185"/>
    </row>
    <row r="30" spans="1:12" ht="18" customHeight="1">
      <c r="A30" s="1603">
        <v>11</v>
      </c>
      <c r="B30" s="2426">
        <v>6261898.8159999996</v>
      </c>
      <c r="C30" s="2426">
        <v>9650193.7430000007</v>
      </c>
      <c r="D30" s="2426">
        <v>666068.57999999996</v>
      </c>
      <c r="E30" s="2426">
        <v>22754334.861000001</v>
      </c>
      <c r="F30" s="2426">
        <v>1816203.064</v>
      </c>
      <c r="G30" s="2426">
        <v>307330.05900000001</v>
      </c>
      <c r="H30" s="2426">
        <v>474312.30300000001</v>
      </c>
      <c r="I30" s="2426">
        <v>41930341.425999999</v>
      </c>
      <c r="J30" s="22">
        <v>11</v>
      </c>
      <c r="K30" s="1184"/>
      <c r="L30" s="1185"/>
    </row>
    <row r="31" spans="1:12" ht="18" customHeight="1">
      <c r="A31" s="1186">
        <v>12</v>
      </c>
      <c r="B31" s="2429">
        <v>6633455.6710000001</v>
      </c>
      <c r="C31" s="2429">
        <v>11132714.101</v>
      </c>
      <c r="D31" s="2429">
        <v>970963.88100000005</v>
      </c>
      <c r="E31" s="2429">
        <v>23719501.960000001</v>
      </c>
      <c r="F31" s="2429">
        <v>1735230.9939999999</v>
      </c>
      <c r="G31" s="2429">
        <v>318365.799</v>
      </c>
      <c r="H31" s="2429">
        <v>907150.60100000002</v>
      </c>
      <c r="I31" s="2429">
        <v>45417383.006999999</v>
      </c>
      <c r="J31" s="23">
        <v>12</v>
      </c>
      <c r="K31" s="1184"/>
      <c r="L31" s="1185"/>
    </row>
    <row r="32" spans="1:12" ht="4.5" customHeight="1">
      <c r="C32" s="1065"/>
      <c r="D32" s="1065"/>
      <c r="E32" s="1065"/>
      <c r="F32" s="1065"/>
      <c r="G32" s="1065"/>
      <c r="H32" s="1065"/>
      <c r="I32" s="1065"/>
    </row>
    <row r="34" spans="3:9">
      <c r="C34" s="1065"/>
      <c r="D34" s="1065"/>
      <c r="E34" s="1065"/>
      <c r="F34" s="1065"/>
      <c r="G34" s="1065"/>
      <c r="H34" s="1065"/>
      <c r="I34" s="1065"/>
    </row>
    <row r="35" spans="3:9">
      <c r="C35" s="1065"/>
      <c r="D35" s="1065"/>
      <c r="E35" s="1065"/>
      <c r="F35" s="1065"/>
      <c r="G35" s="1065"/>
      <c r="H35" s="1065"/>
      <c r="I35" s="1065"/>
    </row>
    <row r="36" spans="3:9">
      <c r="D36" s="1065"/>
      <c r="E36" s="1065"/>
    </row>
    <row r="37" spans="3:9">
      <c r="D37" s="1065"/>
      <c r="E37" s="1065"/>
    </row>
  </sheetData>
  <mergeCells count="1">
    <mergeCell ref="A2:D2"/>
  </mergeCells>
  <phoneticPr fontId="22" type="noConversion"/>
  <printOptions horizontalCentered="1"/>
  <pageMargins left="0.98425196850393704" right="0.98425196850393704" top="0.98425196850393704" bottom="0.78740157480314965" header="0.51181102362204722" footer="0"/>
  <pageSetup paperSize="9" scale="105" orientation="portrait" horizontalDpi="4294967294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S38"/>
  <sheetViews>
    <sheetView view="pageBreakPreview" zoomScaleNormal="100" zoomScaleSheetLayoutView="10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1.25"/>
  <cols>
    <col min="1" max="1" width="8.5546875" style="1189" customWidth="1"/>
    <col min="2" max="2" width="9.44140625" style="901" customWidth="1"/>
    <col min="3" max="3" width="6.109375" style="1215" customWidth="1"/>
    <col min="4" max="4" width="9.44140625" style="901" customWidth="1"/>
    <col min="5" max="5" width="6.109375" style="1215" customWidth="1"/>
    <col min="6" max="6" width="10.33203125" style="901" customWidth="1"/>
    <col min="7" max="7" width="6.109375" style="1215" customWidth="1"/>
    <col min="8" max="8" width="9.44140625" style="901" customWidth="1"/>
    <col min="9" max="9" width="6.109375" style="1215" customWidth="1"/>
    <col min="10" max="10" width="9.6640625" style="260" customWidth="1"/>
    <col min="11" max="11" width="6.5546875" style="1215" customWidth="1"/>
    <col min="12" max="12" width="11.109375" style="260" customWidth="1"/>
    <col min="13" max="13" width="6.109375" style="1215" customWidth="1"/>
    <col min="14" max="14" width="12.21875" style="1189" customWidth="1"/>
    <col min="15" max="15" width="6.5546875" style="1215" customWidth="1"/>
    <col min="16" max="16" width="10" style="1189" customWidth="1"/>
    <col min="17" max="19" width="9.5546875" style="1189" bestFit="1" customWidth="1"/>
    <col min="20" max="16384" width="8.88671875" style="1189"/>
  </cols>
  <sheetData>
    <row r="1" spans="1:16" ht="31.5" customHeight="1">
      <c r="A1" s="1612" t="s">
        <v>2249</v>
      </c>
      <c r="B1" s="881"/>
      <c r="C1" s="1187"/>
      <c r="D1" s="881"/>
      <c r="E1" s="1187"/>
      <c r="F1" s="881"/>
      <c r="G1" s="1187"/>
      <c r="H1" s="881"/>
      <c r="I1" s="1187"/>
      <c r="K1" s="1187"/>
      <c r="M1" s="1187"/>
      <c r="N1" s="1188"/>
      <c r="O1" s="1187"/>
    </row>
    <row r="2" spans="1:16" ht="25.5" customHeight="1">
      <c r="A2" s="2979" t="s">
        <v>2250</v>
      </c>
      <c r="B2" s="2979"/>
      <c r="C2" s="2979"/>
      <c r="D2" s="2979"/>
      <c r="E2" s="2979"/>
      <c r="F2" s="2979"/>
      <c r="G2" s="2979"/>
      <c r="H2" s="2979"/>
      <c r="I2" s="1190"/>
      <c r="J2" s="883"/>
      <c r="K2" s="1190"/>
      <c r="L2" s="883"/>
      <c r="M2" s="1190"/>
      <c r="N2" s="1187"/>
      <c r="O2" s="1190"/>
      <c r="P2" s="1191" t="s">
        <v>2251</v>
      </c>
    </row>
    <row r="3" spans="1:16" ht="21.75" customHeight="1">
      <c r="A3" s="2980" t="s">
        <v>2240</v>
      </c>
      <c r="B3" s="2973" t="s">
        <v>2252</v>
      </c>
      <c r="C3" s="1192"/>
      <c r="D3" s="2973" t="s">
        <v>2253</v>
      </c>
      <c r="E3" s="1192"/>
      <c r="F3" s="2973" t="s">
        <v>2254</v>
      </c>
      <c r="G3" s="1192"/>
      <c r="H3" s="2973" t="s">
        <v>2255</v>
      </c>
      <c r="I3" s="1192"/>
      <c r="J3" s="2973" t="s">
        <v>2256</v>
      </c>
      <c r="K3" s="1192"/>
      <c r="L3" s="2973" t="s">
        <v>2257</v>
      </c>
      <c r="M3" s="1192"/>
      <c r="N3" s="2973" t="s">
        <v>2225</v>
      </c>
      <c r="O3" s="1192"/>
      <c r="P3" s="2976" t="s">
        <v>2248</v>
      </c>
    </row>
    <row r="4" spans="1:16" ht="9.75" customHeight="1">
      <c r="A4" s="2981"/>
      <c r="B4" s="2974"/>
      <c r="C4" s="2970" t="s">
        <v>2258</v>
      </c>
      <c r="D4" s="2974"/>
      <c r="E4" s="2970" t="s">
        <v>2258</v>
      </c>
      <c r="F4" s="2974"/>
      <c r="G4" s="2970" t="s">
        <v>2258</v>
      </c>
      <c r="H4" s="2974"/>
      <c r="I4" s="2970" t="s">
        <v>2258</v>
      </c>
      <c r="J4" s="2974"/>
      <c r="K4" s="2970" t="s">
        <v>2258</v>
      </c>
      <c r="L4" s="2974"/>
      <c r="M4" s="2970" t="s">
        <v>2258</v>
      </c>
      <c r="N4" s="2974"/>
      <c r="O4" s="2970" t="s">
        <v>2258</v>
      </c>
      <c r="P4" s="2977"/>
    </row>
    <row r="5" spans="1:16" ht="25.5" customHeight="1">
      <c r="A5" s="2982"/>
      <c r="B5" s="2975"/>
      <c r="C5" s="2971"/>
      <c r="D5" s="2975"/>
      <c r="E5" s="2971"/>
      <c r="F5" s="2975"/>
      <c r="G5" s="2971"/>
      <c r="H5" s="2975"/>
      <c r="I5" s="2971"/>
      <c r="J5" s="2975"/>
      <c r="K5" s="2971"/>
      <c r="L5" s="2975"/>
      <c r="M5" s="2971"/>
      <c r="N5" s="2975"/>
      <c r="O5" s="2971"/>
      <c r="P5" s="2978"/>
    </row>
    <row r="6" spans="1:16" ht="18.95" customHeight="1">
      <c r="A6" s="1193">
        <v>1965</v>
      </c>
      <c r="B6" s="2430">
        <v>251936</v>
      </c>
      <c r="C6" s="2431">
        <v>10.199999999999999</v>
      </c>
      <c r="D6" s="2430">
        <v>273655</v>
      </c>
      <c r="E6" s="2431">
        <v>11.1</v>
      </c>
      <c r="F6" s="2430">
        <v>403456</v>
      </c>
      <c r="G6" s="2431">
        <v>16.399999999999999</v>
      </c>
      <c r="H6" s="2430">
        <v>37281</v>
      </c>
      <c r="I6" s="2431">
        <v>1.5</v>
      </c>
      <c r="J6" s="2430">
        <v>194629</v>
      </c>
      <c r="K6" s="2431">
        <v>7.9</v>
      </c>
      <c r="L6" s="2430">
        <v>1302728</v>
      </c>
      <c r="M6" s="2431">
        <v>52.9</v>
      </c>
      <c r="N6" s="2430">
        <v>2463687</v>
      </c>
      <c r="O6" s="2432">
        <v>100</v>
      </c>
      <c r="P6" s="1195">
        <v>1965</v>
      </c>
    </row>
    <row r="7" spans="1:16" ht="18.95" customHeight="1">
      <c r="A7" s="1196">
        <v>2010</v>
      </c>
      <c r="B7" s="1593">
        <v>61194167.135999992</v>
      </c>
      <c r="C7" s="2433">
        <v>14.094834852354957</v>
      </c>
      <c r="D7" s="1593">
        <v>19871542.312000003</v>
      </c>
      <c r="E7" s="2433">
        <v>4.5770066046777131</v>
      </c>
      <c r="F7" s="1593">
        <v>129923068.044</v>
      </c>
      <c r="G7" s="2433">
        <v>29.925142759466546</v>
      </c>
      <c r="H7" s="1593">
        <v>10041853.455</v>
      </c>
      <c r="I7" s="2433">
        <v>2.3129372076462058</v>
      </c>
      <c r="J7" s="1593">
        <v>1682953.8940000001</v>
      </c>
      <c r="K7" s="2433">
        <v>0.3876342846098294</v>
      </c>
      <c r="L7" s="1593">
        <v>211446643.19300002</v>
      </c>
      <c r="M7" s="2433">
        <v>48.702444291244746</v>
      </c>
      <c r="N7" s="1593">
        <v>434160228.03400004</v>
      </c>
      <c r="O7" s="2434">
        <v>100</v>
      </c>
      <c r="P7" s="1198">
        <v>2010</v>
      </c>
    </row>
    <row r="8" spans="1:16" ht="18.95" customHeight="1">
      <c r="A8" s="1196">
        <v>2011</v>
      </c>
      <c r="B8" s="1593">
        <v>61564248.78199999</v>
      </c>
      <c r="C8" s="2433">
        <v>13.528515072454397</v>
      </c>
      <c r="D8" s="1593">
        <v>20539309.021000002</v>
      </c>
      <c r="E8" s="2433">
        <v>4.5134368917961849</v>
      </c>
      <c r="F8" s="1593">
        <v>130762275.087</v>
      </c>
      <c r="G8" s="2433">
        <v>28.734524410214675</v>
      </c>
      <c r="H8" s="1593">
        <v>10574979.511</v>
      </c>
      <c r="I8" s="2433">
        <v>2.3238124810399468</v>
      </c>
      <c r="J8" s="1593">
        <v>1928241.0739999998</v>
      </c>
      <c r="K8" s="2433">
        <v>0.42372381616003224</v>
      </c>
      <c r="L8" s="1593">
        <v>229701207.02499998</v>
      </c>
      <c r="M8" s="2433">
        <v>50.47598732833476</v>
      </c>
      <c r="N8" s="1593">
        <v>455070260.5</v>
      </c>
      <c r="O8" s="2434">
        <v>100</v>
      </c>
      <c r="P8" s="1198">
        <v>2011</v>
      </c>
    </row>
    <row r="9" spans="1:16" ht="18.95" customHeight="1">
      <c r="A9" s="1196">
        <v>2012</v>
      </c>
      <c r="B9" s="1593">
        <v>63536150.089000009</v>
      </c>
      <c r="C9" s="2433">
        <v>13.617040349121343</v>
      </c>
      <c r="D9" s="1593">
        <v>21422339.614999998</v>
      </c>
      <c r="E9" s="2433">
        <v>4.5912266088111471</v>
      </c>
      <c r="F9" s="1593">
        <v>132498775.41999999</v>
      </c>
      <c r="G9" s="2433">
        <v>28.397080537236942</v>
      </c>
      <c r="H9" s="1593">
        <v>12074000.518000003</v>
      </c>
      <c r="I9" s="2433">
        <v>2.5876945958893196</v>
      </c>
      <c r="J9" s="1593">
        <v>1616370.145</v>
      </c>
      <c r="K9" s="2433">
        <v>0.34641975399435998</v>
      </c>
      <c r="L9" s="1593">
        <v>235445312.90100002</v>
      </c>
      <c r="M9" s="2433">
        <v>50.460538154946889</v>
      </c>
      <c r="N9" s="1593">
        <v>466592948.68800002</v>
      </c>
      <c r="O9" s="2434">
        <v>100</v>
      </c>
      <c r="P9" s="1198">
        <v>2012</v>
      </c>
    </row>
    <row r="10" spans="1:16" ht="18.95" customHeight="1">
      <c r="A10" s="1196">
        <v>2013</v>
      </c>
      <c r="B10" s="1593">
        <v>63970471.620000005</v>
      </c>
      <c r="C10" s="2433">
        <v>13.471762220533767</v>
      </c>
      <c r="D10" s="1593">
        <v>21982155.564999998</v>
      </c>
      <c r="E10" s="2433">
        <v>4.6292979458647148</v>
      </c>
      <c r="F10" s="1593">
        <v>132054876.25999999</v>
      </c>
      <c r="G10" s="2433">
        <v>27.809891782641337</v>
      </c>
      <c r="H10" s="1593">
        <v>13061607.359999999</v>
      </c>
      <c r="I10" s="2433">
        <v>2.750688936876307</v>
      </c>
      <c r="J10" s="1593">
        <v>1478042.5159999998</v>
      </c>
      <c r="K10" s="2433">
        <v>0.31126607047189797</v>
      </c>
      <c r="L10" s="1593">
        <v>242301426.789</v>
      </c>
      <c r="M10" s="2433">
        <v>51.027093043611963</v>
      </c>
      <c r="N10" s="1593">
        <v>474848580.11000007</v>
      </c>
      <c r="O10" s="2434">
        <v>100</v>
      </c>
      <c r="P10" s="1198">
        <v>2013</v>
      </c>
    </row>
    <row r="11" spans="1:16" ht="18.95" customHeight="1">
      <c r="A11" s="1196">
        <v>2014</v>
      </c>
      <c r="B11" s="1593">
        <v>62675310.258000001</v>
      </c>
      <c r="C11" s="2433">
        <v>13.123199193735918</v>
      </c>
      <c r="D11" s="1593">
        <v>21669253.322999995</v>
      </c>
      <c r="E11" s="2433">
        <v>4.5371921824823414</v>
      </c>
      <c r="F11" s="1593">
        <v>128629516.37799999</v>
      </c>
      <c r="G11" s="2433">
        <v>26.932946301720889</v>
      </c>
      <c r="H11" s="1593">
        <v>13556457.179</v>
      </c>
      <c r="I11" s="2433">
        <v>2.8385035062297161</v>
      </c>
      <c r="J11" s="1593">
        <v>1570929.2419999996</v>
      </c>
      <c r="K11" s="2433">
        <v>0.32892724865927814</v>
      </c>
      <c r="L11" s="1593">
        <v>249490234.64300001</v>
      </c>
      <c r="M11" s="2433">
        <v>52.239231567171842</v>
      </c>
      <c r="N11" s="1593">
        <v>477591701.02300006</v>
      </c>
      <c r="O11" s="2434">
        <v>100</v>
      </c>
      <c r="P11" s="1198">
        <v>2014</v>
      </c>
    </row>
    <row r="12" spans="1:16" ht="18.95" customHeight="1">
      <c r="A12" s="1196">
        <v>2015</v>
      </c>
      <c r="B12" s="1593">
        <v>63794044.410999998</v>
      </c>
      <c r="C12" s="2433">
        <v>13.18999465336994</v>
      </c>
      <c r="D12" s="1593">
        <v>22178571.885000002</v>
      </c>
      <c r="E12" s="2433">
        <v>4.5856199788469461</v>
      </c>
      <c r="F12" s="1593">
        <v>132049196.90099999</v>
      </c>
      <c r="G12" s="2433">
        <v>27.30236367966754</v>
      </c>
      <c r="H12" s="1593">
        <v>14644964.459000001</v>
      </c>
      <c r="I12" s="2433">
        <v>3.0279786255360075</v>
      </c>
      <c r="J12" s="1593">
        <v>1630852.91</v>
      </c>
      <c r="K12" s="2433">
        <v>0.3371935634735157</v>
      </c>
      <c r="L12" s="1593">
        <v>249357184.736</v>
      </c>
      <c r="M12" s="2433">
        <v>51.556849292347039</v>
      </c>
      <c r="N12" s="1593">
        <v>483654816.30199993</v>
      </c>
      <c r="O12" s="2434">
        <v>100</v>
      </c>
      <c r="P12" s="1198">
        <v>2015</v>
      </c>
    </row>
    <row r="13" spans="1:16" ht="18.95" customHeight="1">
      <c r="A13" s="1196">
        <v>2016</v>
      </c>
      <c r="B13" s="1593">
        <v>66173065</v>
      </c>
      <c r="C13" s="2433">
        <v>13.313457853592887</v>
      </c>
      <c r="D13" s="1593">
        <v>22908419</v>
      </c>
      <c r="E13" s="2433">
        <v>4.6089790589108492</v>
      </c>
      <c r="F13" s="1593">
        <v>137982086</v>
      </c>
      <c r="G13" s="2433">
        <v>27.760822118664581</v>
      </c>
      <c r="H13" s="1593">
        <v>15396810</v>
      </c>
      <c r="I13" s="2433">
        <v>3.0977072168982573</v>
      </c>
      <c r="J13" s="1593">
        <v>1754503</v>
      </c>
      <c r="K13" s="2433">
        <v>0.35299108095570725</v>
      </c>
      <c r="L13" s="1593">
        <v>252824020</v>
      </c>
      <c r="M13" s="2433">
        <v>50.86604246978623</v>
      </c>
      <c r="N13" s="1593">
        <v>497038904</v>
      </c>
      <c r="O13" s="2434">
        <v>100</v>
      </c>
      <c r="P13" s="1198">
        <v>2016</v>
      </c>
    </row>
    <row r="14" spans="1:16" ht="18.95" customHeight="1">
      <c r="A14" s="1196">
        <v>2017</v>
      </c>
      <c r="B14" s="1593">
        <v>66517357</v>
      </c>
      <c r="C14" s="2433">
        <v>13.10050821316924</v>
      </c>
      <c r="D14" s="1593">
        <v>23604528</v>
      </c>
      <c r="E14" s="2433">
        <v>4.6488815382725344</v>
      </c>
      <c r="F14" s="1593">
        <v>140952297</v>
      </c>
      <c r="G14" s="2433">
        <v>27.760374251093147</v>
      </c>
      <c r="H14" s="1593">
        <v>15981131</v>
      </c>
      <c r="I14" s="2433">
        <v>3.1474632691920328</v>
      </c>
      <c r="J14" s="1593">
        <v>1746244</v>
      </c>
      <c r="K14" s="2433">
        <v>0.34392051783112049</v>
      </c>
      <c r="L14" s="1593">
        <v>258944828</v>
      </c>
      <c r="M14" s="2433">
        <v>50.998852013493213</v>
      </c>
      <c r="N14" s="1593">
        <v>507746386</v>
      </c>
      <c r="O14" s="2434">
        <v>100</v>
      </c>
      <c r="P14" s="1198">
        <v>2017</v>
      </c>
    </row>
    <row r="15" spans="1:16" ht="18.95" customHeight="1">
      <c r="A15" s="1196">
        <v>2018</v>
      </c>
      <c r="B15" s="1593">
        <v>70687228</v>
      </c>
      <c r="C15" s="2433">
        <v>13.4</v>
      </c>
      <c r="D15" s="1593">
        <v>24568576</v>
      </c>
      <c r="E15" s="2433">
        <v>4.7</v>
      </c>
      <c r="F15" s="1593">
        <v>149983027</v>
      </c>
      <c r="G15" s="2433">
        <v>28</v>
      </c>
      <c r="H15" s="1593">
        <v>17126088</v>
      </c>
      <c r="I15" s="2433">
        <v>3.3</v>
      </c>
      <c r="J15" s="1593">
        <v>1478382</v>
      </c>
      <c r="K15" s="2433">
        <v>0.3</v>
      </c>
      <c r="L15" s="1593">
        <v>262305861</v>
      </c>
      <c r="M15" s="2433">
        <v>50.4</v>
      </c>
      <c r="N15" s="1593">
        <v>526149162</v>
      </c>
      <c r="O15" s="2434">
        <v>100</v>
      </c>
      <c r="P15" s="1198">
        <v>2018</v>
      </c>
    </row>
    <row r="16" spans="1:16" ht="18.95" customHeight="1">
      <c r="A16" s="1196">
        <v>2019</v>
      </c>
      <c r="B16" s="1593">
        <v>70455407</v>
      </c>
      <c r="C16" s="2433">
        <v>13.5</v>
      </c>
      <c r="D16" s="1593">
        <v>24458148</v>
      </c>
      <c r="E16" s="2433">
        <v>4.7</v>
      </c>
      <c r="F16" s="1593">
        <v>148310522</v>
      </c>
      <c r="G16" s="2433">
        <v>28</v>
      </c>
      <c r="H16" s="1593">
        <v>17304668</v>
      </c>
      <c r="I16" s="2433">
        <v>3.3</v>
      </c>
      <c r="J16" s="1593">
        <v>1492516</v>
      </c>
      <c r="K16" s="2433">
        <v>0.3</v>
      </c>
      <c r="L16" s="1593">
        <v>258477476</v>
      </c>
      <c r="M16" s="2433">
        <v>50.1</v>
      </c>
      <c r="N16" s="1593">
        <v>520498738</v>
      </c>
      <c r="O16" s="2434">
        <v>100</v>
      </c>
      <c r="P16" s="1198">
        <v>2020</v>
      </c>
    </row>
    <row r="17" spans="1:19" ht="18.95" customHeight="1">
      <c r="A17" s="1196">
        <v>2020</v>
      </c>
      <c r="B17" s="1593">
        <v>74073575</v>
      </c>
      <c r="C17" s="2433">
        <v>14.54505791690362</v>
      </c>
      <c r="D17" s="1593">
        <v>23622905</v>
      </c>
      <c r="E17" s="2433">
        <v>4.6385842912335749</v>
      </c>
      <c r="F17" s="1593">
        <v>144443993</v>
      </c>
      <c r="G17" s="2433">
        <v>28.362965388585888</v>
      </c>
      <c r="H17" s="1593">
        <v>17036659</v>
      </c>
      <c r="I17" s="2433">
        <v>3.3453116292218552</v>
      </c>
      <c r="J17" s="1593">
        <v>1552100</v>
      </c>
      <c r="K17" s="2433">
        <v>0.30476974268929385</v>
      </c>
      <c r="L17" s="1593">
        <v>248540483</v>
      </c>
      <c r="M17" s="2433">
        <v>48.803311031365766</v>
      </c>
      <c r="N17" s="1593">
        <v>509269715</v>
      </c>
      <c r="O17" s="2434">
        <v>100</v>
      </c>
      <c r="P17" s="1198">
        <v>2020</v>
      </c>
    </row>
    <row r="18" spans="1:19" ht="18.95" customHeight="1">
      <c r="A18" s="1196">
        <v>2021</v>
      </c>
      <c r="B18" s="1593">
        <v>77558386</v>
      </c>
      <c r="C18" s="2433">
        <v>14.539539974191703</v>
      </c>
      <c r="D18" s="1593">
        <v>25025912</v>
      </c>
      <c r="E18" s="2433">
        <v>4.6915010314242984</v>
      </c>
      <c r="F18" s="1593">
        <v>148181596.95199999</v>
      </c>
      <c r="G18" s="2433">
        <v>27.778972248380306</v>
      </c>
      <c r="H18" s="1593">
        <v>18496161</v>
      </c>
      <c r="I18" s="2433">
        <v>3.4673964492838416</v>
      </c>
      <c r="J18" s="1593">
        <v>1806892</v>
      </c>
      <c r="K18" s="2433">
        <v>0.33873034004404368</v>
      </c>
      <c r="L18" s="1593">
        <v>262361863.04799998</v>
      </c>
      <c r="M18" s="2433">
        <v>49.183859956675803</v>
      </c>
      <c r="N18" s="1593">
        <v>533430811</v>
      </c>
      <c r="O18" s="2434">
        <v>100</v>
      </c>
      <c r="P18" s="1198">
        <v>2021</v>
      </c>
      <c r="Q18" s="302"/>
      <c r="R18" s="1202"/>
      <c r="S18" s="1202"/>
    </row>
    <row r="19" spans="1:19" ht="18.95" customHeight="1">
      <c r="A19" s="1196">
        <v>2022</v>
      </c>
      <c r="B19" s="1593">
        <v>78557569.170000017</v>
      </c>
      <c r="C19" s="2433">
        <v>14.337082477079283</v>
      </c>
      <c r="D19" s="1593">
        <v>26218457.982999999</v>
      </c>
      <c r="E19" s="2433">
        <v>4.7849774184160729</v>
      </c>
      <c r="F19" s="1593">
        <v>155219784.05799997</v>
      </c>
      <c r="G19" s="2433">
        <v>28.328254929810491</v>
      </c>
      <c r="H19" s="1593">
        <v>19285373.257000003</v>
      </c>
      <c r="I19" s="2433">
        <v>3.5196606757081015</v>
      </c>
      <c r="J19" s="1593">
        <v>1758984.57</v>
      </c>
      <c r="K19" s="2433">
        <v>0.32102198581814689</v>
      </c>
      <c r="L19" s="1593">
        <v>266892573.17500001</v>
      </c>
      <c r="M19" s="2433">
        <v>48.709002513167917</v>
      </c>
      <c r="N19" s="1593">
        <v>547932742.21299994</v>
      </c>
      <c r="O19" s="2434">
        <v>100</v>
      </c>
      <c r="P19" s="1198">
        <v>2022</v>
      </c>
      <c r="Q19" s="302"/>
      <c r="R19" s="1202"/>
      <c r="S19" s="1202"/>
    </row>
    <row r="20" spans="1:19" ht="18.95" customHeight="1">
      <c r="A20" s="1196">
        <v>2023</v>
      </c>
      <c r="B20" s="1593">
        <v>79885924.332000002</v>
      </c>
      <c r="C20" s="2433">
        <v>14.632034021386531</v>
      </c>
      <c r="D20" s="1593">
        <v>26604249.359999999</v>
      </c>
      <c r="E20" s="2433">
        <v>4.8728769805701404</v>
      </c>
      <c r="F20" s="1593">
        <v>157770851.66600001</v>
      </c>
      <c r="G20" s="2433">
        <v>28.897562223428114</v>
      </c>
      <c r="H20" s="1593">
        <v>18777186.965999998</v>
      </c>
      <c r="I20" s="2433">
        <v>3.4392596794726131</v>
      </c>
      <c r="J20" s="1593">
        <v>1709275.3359999999</v>
      </c>
      <c r="K20" s="2433">
        <v>0.31307361187095306</v>
      </c>
      <c r="L20" s="1593">
        <v>261218467.69</v>
      </c>
      <c r="M20" s="2433">
        <v>47.84519348327165</v>
      </c>
      <c r="N20" s="1593">
        <v>545965955.35000002</v>
      </c>
      <c r="O20" s="2434">
        <v>100</v>
      </c>
      <c r="P20" s="1198">
        <v>2023</v>
      </c>
      <c r="Q20" s="302"/>
      <c r="R20" s="1202"/>
      <c r="S20" s="1202"/>
    </row>
    <row r="21" spans="1:19" ht="18.95" customHeight="1">
      <c r="A21" s="1203">
        <v>2024</v>
      </c>
      <c r="B21" s="1596">
        <v>84426796.013999999</v>
      </c>
      <c r="C21" s="2435">
        <v>15.355333368637785</v>
      </c>
      <c r="D21" s="1596">
        <v>27108812.493999999</v>
      </c>
      <c r="E21" s="2435">
        <v>4.9304826515533806</v>
      </c>
      <c r="F21" s="1596">
        <v>161049215.998</v>
      </c>
      <c r="G21" s="2435">
        <v>29.29122644896967</v>
      </c>
      <c r="H21" s="1596">
        <v>19064576.587000001</v>
      </c>
      <c r="I21" s="2435">
        <v>3.4674172519441333</v>
      </c>
      <c r="J21" s="1596">
        <v>1638860.8389999999</v>
      </c>
      <c r="K21" s="2435">
        <v>0.29807188849707633</v>
      </c>
      <c r="L21" s="1596">
        <v>256532402.896</v>
      </c>
      <c r="M21" s="2435">
        <v>46.657468390397959</v>
      </c>
      <c r="N21" s="1596">
        <v>549820664.82799995</v>
      </c>
      <c r="O21" s="2436">
        <v>100</v>
      </c>
      <c r="P21" s="1206">
        <v>2024</v>
      </c>
      <c r="Q21" s="302"/>
      <c r="R21" s="1202"/>
      <c r="S21" s="1202"/>
    </row>
    <row r="22" spans="1:19" ht="18.95" customHeight="1">
      <c r="A22" s="1199">
        <v>1</v>
      </c>
      <c r="B22" s="2437">
        <v>6984837.4009999996</v>
      </c>
      <c r="C22" s="2438">
        <v>14.073817105094143</v>
      </c>
      <c r="D22" s="1595">
        <v>2710921.69</v>
      </c>
      <c r="E22" s="2438">
        <v>5.4622625926597035</v>
      </c>
      <c r="F22" s="1595">
        <v>15415708.419</v>
      </c>
      <c r="G22" s="2438">
        <v>31.061261469508906</v>
      </c>
      <c r="H22" s="1595">
        <v>1846259.193</v>
      </c>
      <c r="I22" s="2438">
        <v>3.7200456816876892</v>
      </c>
      <c r="J22" s="1595">
        <v>151965.88800000001</v>
      </c>
      <c r="K22" s="2438">
        <v>0.30619755208890381</v>
      </c>
      <c r="L22" s="1595">
        <v>22520321.419</v>
      </c>
      <c r="M22" s="2438">
        <v>45.376415598960662</v>
      </c>
      <c r="N22" s="1595">
        <v>49630014.009999998</v>
      </c>
      <c r="O22" s="2439">
        <v>100</v>
      </c>
      <c r="P22" s="1201">
        <v>1</v>
      </c>
      <c r="Q22" s="302"/>
      <c r="R22" s="1202"/>
      <c r="S22" s="1202"/>
    </row>
    <row r="23" spans="1:19" ht="18.95" customHeight="1">
      <c r="A23" s="1196">
        <v>2</v>
      </c>
      <c r="B23" s="2440">
        <v>6867134.1840000004</v>
      </c>
      <c r="C23" s="2433">
        <v>14.705470154973568</v>
      </c>
      <c r="D23" s="1593">
        <v>2436774.8149999999</v>
      </c>
      <c r="E23" s="2441">
        <v>5.2181766594665602</v>
      </c>
      <c r="F23" s="1593">
        <v>14683199.362</v>
      </c>
      <c r="G23" s="2442">
        <v>31.443007259200794</v>
      </c>
      <c r="H23" s="1593">
        <v>1833811.8740000001</v>
      </c>
      <c r="I23" s="2433">
        <v>3.9269752214504203</v>
      </c>
      <c r="J23" s="1593">
        <v>135371.83100000001</v>
      </c>
      <c r="K23" s="2433">
        <v>0.28988896492409444</v>
      </c>
      <c r="L23" s="1593">
        <v>20741529.300000001</v>
      </c>
      <c r="M23" s="2433">
        <v>44.416481739984569</v>
      </c>
      <c r="N23" s="1593">
        <v>46697821.365999997</v>
      </c>
      <c r="O23" s="2434">
        <v>100</v>
      </c>
      <c r="P23" s="1198">
        <v>2</v>
      </c>
      <c r="Q23" s="302"/>
      <c r="R23" s="1202"/>
      <c r="S23" s="1202"/>
    </row>
    <row r="24" spans="1:19" ht="18.95" customHeight="1">
      <c r="A24" s="1196">
        <v>3</v>
      </c>
      <c r="B24" s="1593">
        <v>6200284.0669999998</v>
      </c>
      <c r="C24" s="2433">
        <v>13.666524467954282</v>
      </c>
      <c r="D24" s="1593">
        <v>2305767.6090000002</v>
      </c>
      <c r="E24" s="2441">
        <v>5.0823202784420021</v>
      </c>
      <c r="F24" s="1593">
        <v>13077689.709000001</v>
      </c>
      <c r="G24" s="2442">
        <v>28.825544839728462</v>
      </c>
      <c r="H24" s="1593">
        <v>1618986.2819999999</v>
      </c>
      <c r="I24" s="2433">
        <v>3.5685325699828669</v>
      </c>
      <c r="J24" s="1593">
        <v>144701.81099999999</v>
      </c>
      <c r="K24" s="2433">
        <v>0.31894842546232582</v>
      </c>
      <c r="L24" s="1593">
        <v>22020974.767999999</v>
      </c>
      <c r="M24" s="2433">
        <v>48.538129418430067</v>
      </c>
      <c r="N24" s="1593">
        <v>45368404.245999999</v>
      </c>
      <c r="O24" s="2434">
        <v>100</v>
      </c>
      <c r="P24" s="1198">
        <v>3</v>
      </c>
      <c r="Q24" s="302"/>
      <c r="R24" s="1202"/>
      <c r="S24" s="1202"/>
    </row>
    <row r="25" spans="1:19" ht="18.95" customHeight="1">
      <c r="A25" s="1196">
        <v>4</v>
      </c>
      <c r="B25" s="1593">
        <v>6129916.1200000001</v>
      </c>
      <c r="C25" s="2433">
        <v>14.331910984560404</v>
      </c>
      <c r="D25" s="1593">
        <v>2063473.98</v>
      </c>
      <c r="E25" s="2441">
        <v>4.82445841368488</v>
      </c>
      <c r="F25" s="1593">
        <v>12059140.778000001</v>
      </c>
      <c r="G25" s="2442">
        <v>28.194599860296048</v>
      </c>
      <c r="H25" s="1593">
        <v>1416754.8189999999</v>
      </c>
      <c r="I25" s="2433">
        <v>3.3124113862841873</v>
      </c>
      <c r="J25" s="1593">
        <v>143711.19500000001</v>
      </c>
      <c r="K25" s="2433">
        <v>0.33600069134792698</v>
      </c>
      <c r="L25" s="1593">
        <v>20958104.090999998</v>
      </c>
      <c r="M25" s="2433">
        <v>49.000618663826543</v>
      </c>
      <c r="N25" s="1593">
        <v>42771100.983000003</v>
      </c>
      <c r="O25" s="2434">
        <v>100</v>
      </c>
      <c r="P25" s="1198">
        <v>4</v>
      </c>
      <c r="Q25" s="302"/>
      <c r="R25" s="1202"/>
      <c r="S25" s="1202"/>
    </row>
    <row r="26" spans="1:19" ht="18.95" customHeight="1">
      <c r="A26" s="1196">
        <v>5</v>
      </c>
      <c r="B26" s="1593">
        <v>5704120.7319999998</v>
      </c>
      <c r="C26" s="2433">
        <v>13.844859228767827</v>
      </c>
      <c r="D26" s="1593">
        <v>1857086.2860000001</v>
      </c>
      <c r="E26" s="2441">
        <v>4.5074603805467408</v>
      </c>
      <c r="F26" s="1593">
        <v>11277877.642000001</v>
      </c>
      <c r="G26" s="2442">
        <v>27.373303562249717</v>
      </c>
      <c r="H26" s="1593">
        <v>1245157.213</v>
      </c>
      <c r="I26" s="2433">
        <v>3.0222057248822409</v>
      </c>
      <c r="J26" s="1593">
        <v>135244.304</v>
      </c>
      <c r="K26" s="2433">
        <v>0.32826064495240098</v>
      </c>
      <c r="L26" s="1593">
        <v>20980793.563999999</v>
      </c>
      <c r="M26" s="2433">
        <v>50.923910458601085</v>
      </c>
      <c r="N26" s="1593">
        <v>41200279.740999997</v>
      </c>
      <c r="O26" s="2434">
        <v>100</v>
      </c>
      <c r="P26" s="1198">
        <v>5</v>
      </c>
      <c r="Q26" s="302"/>
      <c r="R26" s="1202"/>
      <c r="S26" s="1202"/>
    </row>
    <row r="27" spans="1:19" ht="18.95" customHeight="1">
      <c r="A27" s="1196">
        <v>6</v>
      </c>
      <c r="B27" s="1593">
        <v>6044246.9440000001</v>
      </c>
      <c r="C27" s="2433">
        <v>14.116926735672008</v>
      </c>
      <c r="D27" s="1593">
        <v>2019928.6580000001</v>
      </c>
      <c r="E27" s="2441">
        <v>4.7177398839696192</v>
      </c>
      <c r="F27" s="1593">
        <v>12300320.804</v>
      </c>
      <c r="G27" s="2442">
        <v>28.728595840661637</v>
      </c>
      <c r="H27" s="1593">
        <v>1398895.18</v>
      </c>
      <c r="I27" s="2433">
        <v>3.2672557805647302</v>
      </c>
      <c r="J27" s="1593">
        <v>133759.11499999999</v>
      </c>
      <c r="K27" s="2433">
        <v>0.31240742547055778</v>
      </c>
      <c r="L27" s="1593">
        <v>20918449.728</v>
      </c>
      <c r="M27" s="2433">
        <v>48.857074333661451</v>
      </c>
      <c r="N27" s="1593">
        <v>42815600.428999998</v>
      </c>
      <c r="O27" s="2434">
        <v>100</v>
      </c>
      <c r="P27" s="1198">
        <v>6</v>
      </c>
      <c r="Q27" s="302"/>
      <c r="R27" s="1202"/>
      <c r="S27" s="1202"/>
    </row>
    <row r="28" spans="1:19" ht="18.95" customHeight="1">
      <c r="A28" s="1196">
        <v>7</v>
      </c>
      <c r="B28" s="1593">
        <v>7272650.017</v>
      </c>
      <c r="C28" s="2433">
        <v>15.442146921134672</v>
      </c>
      <c r="D28" s="1593">
        <v>2317524.1349999998</v>
      </c>
      <c r="E28" s="2441">
        <v>4.9208401479916208</v>
      </c>
      <c r="F28" s="1593">
        <v>13825933.607999999</v>
      </c>
      <c r="G28" s="2442">
        <v>29.356850336194253</v>
      </c>
      <c r="H28" s="1593">
        <v>1391313.405</v>
      </c>
      <c r="I28" s="2433">
        <v>2.9542004583106216</v>
      </c>
      <c r="J28" s="1593">
        <v>134569.03</v>
      </c>
      <c r="K28" s="2433">
        <v>0.28573281093372038</v>
      </c>
      <c r="L28" s="1593">
        <v>22154116.675000001</v>
      </c>
      <c r="M28" s="2433">
        <v>47.040229325435121</v>
      </c>
      <c r="N28" s="1593">
        <v>47096106.869999997</v>
      </c>
      <c r="O28" s="2434">
        <v>100</v>
      </c>
      <c r="P28" s="1198">
        <v>7</v>
      </c>
      <c r="Q28" s="302"/>
      <c r="R28" s="1202"/>
      <c r="S28" s="1202"/>
    </row>
    <row r="29" spans="1:19" ht="18.95" customHeight="1">
      <c r="A29" s="1196">
        <v>8</v>
      </c>
      <c r="B29" s="1593">
        <v>10078979.564999999</v>
      </c>
      <c r="C29" s="2433">
        <v>19.227389326453363</v>
      </c>
      <c r="D29" s="1593">
        <v>2466747.3459999999</v>
      </c>
      <c r="E29" s="2441">
        <v>4.7057453867888217</v>
      </c>
      <c r="F29" s="1593">
        <v>15739653.534</v>
      </c>
      <c r="G29" s="2442">
        <v>30.026099806037809</v>
      </c>
      <c r="H29" s="1593">
        <v>1842298.0279999999</v>
      </c>
      <c r="I29" s="2433">
        <v>3.514500769772448</v>
      </c>
      <c r="J29" s="1593">
        <v>128955.84299999999</v>
      </c>
      <c r="K29" s="2433">
        <v>0.24600547935350395</v>
      </c>
      <c r="L29" s="1593">
        <v>22163272.484000001</v>
      </c>
      <c r="M29" s="2433">
        <v>42.280259231594059</v>
      </c>
      <c r="N29" s="1593">
        <v>52419906.799999997</v>
      </c>
      <c r="O29" s="2434">
        <v>100</v>
      </c>
      <c r="P29" s="1198">
        <v>8</v>
      </c>
      <c r="Q29" s="302"/>
      <c r="R29" s="1202"/>
      <c r="S29" s="1202"/>
    </row>
    <row r="30" spans="1:19" ht="18.95" customHeight="1">
      <c r="A30" s="1196">
        <v>9</v>
      </c>
      <c r="B30" s="1593">
        <v>9714997.6490000002</v>
      </c>
      <c r="C30" s="2433">
        <v>19.282054826408174</v>
      </c>
      <c r="D30" s="1593">
        <v>2470621.5630000001</v>
      </c>
      <c r="E30" s="2441">
        <v>4.9036203768897337</v>
      </c>
      <c r="F30" s="1593">
        <v>14947368.339</v>
      </c>
      <c r="G30" s="2442">
        <v>29.667117403037434</v>
      </c>
      <c r="H30" s="1593">
        <v>1880169.7450000001</v>
      </c>
      <c r="I30" s="2433">
        <v>3.7317081707966842</v>
      </c>
      <c r="J30" s="1593">
        <v>121996.073</v>
      </c>
      <c r="K30" s="2433">
        <v>0.24213438367992074</v>
      </c>
      <c r="L30" s="1593">
        <v>21248468.794</v>
      </c>
      <c r="M30" s="2433">
        <v>42.173364839188046</v>
      </c>
      <c r="N30" s="1593">
        <v>50383622.163000003</v>
      </c>
      <c r="O30" s="2434">
        <v>100</v>
      </c>
      <c r="P30" s="1198">
        <v>9</v>
      </c>
      <c r="Q30" s="302"/>
      <c r="R30" s="1202"/>
      <c r="S30" s="1202"/>
    </row>
    <row r="31" spans="1:19" ht="18.95" customHeight="1">
      <c r="A31" s="1196">
        <v>10</v>
      </c>
      <c r="B31" s="1593">
        <v>6933609.2680000002</v>
      </c>
      <c r="C31" s="2433">
        <v>15.726006104901938</v>
      </c>
      <c r="D31" s="1593">
        <v>1995032.507</v>
      </c>
      <c r="E31" s="2441">
        <v>4.5249006934031657</v>
      </c>
      <c r="F31" s="1593">
        <v>12321695.994999999</v>
      </c>
      <c r="G31" s="2442">
        <v>27.946637739511537</v>
      </c>
      <c r="H31" s="1593">
        <v>1380522.8840000001</v>
      </c>
      <c r="I31" s="2433">
        <v>3.1311414391257029</v>
      </c>
      <c r="J31" s="1593">
        <v>130389.54</v>
      </c>
      <c r="K31" s="2433">
        <v>0.29573438923344814</v>
      </c>
      <c r="L31" s="1593">
        <v>21328833.592999998</v>
      </c>
      <c r="M31" s="2433">
        <v>48.375579633824202</v>
      </c>
      <c r="N31" s="1593">
        <v>44090083.787</v>
      </c>
      <c r="O31" s="2434">
        <v>100</v>
      </c>
      <c r="P31" s="1198">
        <v>10</v>
      </c>
      <c r="Q31" s="302"/>
      <c r="R31" s="1202"/>
      <c r="S31" s="1202"/>
    </row>
    <row r="32" spans="1:19" ht="18.95" customHeight="1">
      <c r="A32" s="1196">
        <v>11</v>
      </c>
      <c r="B32" s="1593">
        <v>6073131.4460000005</v>
      </c>
      <c r="C32" s="2433">
        <v>14.483858798808152</v>
      </c>
      <c r="D32" s="1593">
        <v>1981177.0190000001</v>
      </c>
      <c r="E32" s="2441">
        <v>4.7249246050057678</v>
      </c>
      <c r="F32" s="1593">
        <v>11819333.624</v>
      </c>
      <c r="G32" s="2442">
        <v>28.188021423243441</v>
      </c>
      <c r="H32" s="1593">
        <v>1652647.5249999999</v>
      </c>
      <c r="I32" s="2433">
        <v>3.9414120390997649</v>
      </c>
      <c r="J32" s="1593">
        <v>137422.212</v>
      </c>
      <c r="K32" s="2433">
        <v>0.32773931078650309</v>
      </c>
      <c r="L32" s="1593">
        <v>20266629.600000001</v>
      </c>
      <c r="M32" s="2433">
        <v>48.334043823056376</v>
      </c>
      <c r="N32" s="1593">
        <v>41930341.425999999</v>
      </c>
      <c r="O32" s="2434">
        <v>100</v>
      </c>
      <c r="P32" s="1198">
        <v>11</v>
      </c>
      <c r="Q32" s="302"/>
      <c r="R32" s="1202"/>
      <c r="S32" s="1202"/>
    </row>
    <row r="33" spans="1:19" ht="18.95" customHeight="1">
      <c r="A33" s="1207">
        <v>12</v>
      </c>
      <c r="B33" s="942">
        <v>6422888.6210000003</v>
      </c>
      <c r="C33" s="2443">
        <v>14.141917027694145</v>
      </c>
      <c r="D33" s="942">
        <v>2483756.8859999999</v>
      </c>
      <c r="E33" s="2443">
        <v>5.4687362449245231</v>
      </c>
      <c r="F33" s="942">
        <v>13581294.184</v>
      </c>
      <c r="G33" s="2443">
        <v>29.903295356993091</v>
      </c>
      <c r="H33" s="942">
        <v>1557760.439</v>
      </c>
      <c r="I33" s="2443">
        <v>3.4298771436476394</v>
      </c>
      <c r="J33" s="942">
        <v>140773.997</v>
      </c>
      <c r="K33" s="2443">
        <v>0.30995620548701158</v>
      </c>
      <c r="L33" s="942">
        <v>21230908.879999999</v>
      </c>
      <c r="M33" s="2443">
        <v>46.74621802125359</v>
      </c>
      <c r="N33" s="942">
        <v>45417383.006999999</v>
      </c>
      <c r="O33" s="2444">
        <v>100</v>
      </c>
      <c r="P33" s="1209">
        <v>12</v>
      </c>
      <c r="Q33" s="302"/>
      <c r="R33" s="1202"/>
      <c r="S33" s="1202"/>
    </row>
    <row r="34" spans="1:19" s="1210" customFormat="1" ht="22.5" customHeight="1">
      <c r="A34" s="2972" t="s">
        <v>2259</v>
      </c>
      <c r="B34" s="2972"/>
      <c r="C34" s="2972"/>
      <c r="D34" s="2972"/>
      <c r="E34" s="2972"/>
      <c r="F34" s="2972"/>
      <c r="G34" s="2972"/>
      <c r="H34" s="2972"/>
      <c r="I34" s="2972"/>
      <c r="J34" s="2972"/>
      <c r="K34" s="2972"/>
      <c r="L34" s="2972"/>
      <c r="M34" s="2972"/>
      <c r="N34" s="2972"/>
      <c r="O34" s="2972"/>
      <c r="P34" s="2972"/>
      <c r="Q34" s="302"/>
      <c r="R34" s="1202"/>
      <c r="S34" s="1202"/>
    </row>
    <row r="35" spans="1:19" s="1212" customFormat="1" ht="4.5" customHeight="1">
      <c r="A35" s="1211"/>
      <c r="B35" s="918"/>
      <c r="D35" s="918"/>
      <c r="E35" s="918"/>
      <c r="F35" s="1213"/>
      <c r="J35" s="1214"/>
      <c r="P35" s="1214"/>
    </row>
    <row r="36" spans="1:19">
      <c r="J36" s="901"/>
      <c r="L36" s="901"/>
    </row>
    <row r="37" spans="1:19">
      <c r="C37" s="901"/>
      <c r="E37" s="901"/>
      <c r="G37" s="901"/>
      <c r="I37" s="901"/>
      <c r="J37" s="901"/>
      <c r="K37" s="901"/>
      <c r="L37" s="901"/>
      <c r="M37" s="901"/>
      <c r="N37" s="901"/>
      <c r="O37" s="901"/>
    </row>
    <row r="38" spans="1:19">
      <c r="C38" s="901"/>
      <c r="E38" s="901"/>
      <c r="G38" s="901"/>
      <c r="I38" s="901"/>
      <c r="J38" s="901"/>
      <c r="K38" s="901"/>
      <c r="L38" s="901"/>
      <c r="M38" s="901"/>
      <c r="N38" s="901"/>
      <c r="O38" s="901"/>
    </row>
  </sheetData>
  <mergeCells count="18">
    <mergeCell ref="A2:H2"/>
    <mergeCell ref="A3:A5"/>
    <mergeCell ref="B3:B5"/>
    <mergeCell ref="D3:D5"/>
    <mergeCell ref="F3:F5"/>
    <mergeCell ref="H3:H5"/>
    <mergeCell ref="O4:O5"/>
    <mergeCell ref="A34:P34"/>
    <mergeCell ref="J3:J5"/>
    <mergeCell ref="L3:L5"/>
    <mergeCell ref="N3:N5"/>
    <mergeCell ref="P3:P5"/>
    <mergeCell ref="C4:C5"/>
    <mergeCell ref="E4:E5"/>
    <mergeCell ref="G4:G5"/>
    <mergeCell ref="I4:I5"/>
    <mergeCell ref="K4:K5"/>
    <mergeCell ref="M4:M5"/>
  </mergeCells>
  <phoneticPr fontId="22" type="noConversion"/>
  <printOptions horizontalCentered="1"/>
  <pageMargins left="0.98425196850393704" right="0.98425196850393704" top="0.98425196850393704" bottom="0.78740157480314965" header="0.51181102362204722" footer="0"/>
  <pageSetup paperSize="9" scale="97" fitToWidth="0" fitToHeight="2" orientation="portrait" r:id="rId1"/>
  <headerFooter alignWithMargins="0"/>
  <colBreaks count="1" manualBreakCount="1">
    <brk id="9" max="36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AF36"/>
  <sheetViews>
    <sheetView view="pageBreakPreview" zoomScaleNormal="100" zoomScaleSheetLayoutView="100" workbookViewId="0"/>
  </sheetViews>
  <sheetFormatPr defaultRowHeight="11.25"/>
  <cols>
    <col min="1" max="1" width="5.77734375" style="1189" customWidth="1"/>
    <col min="2" max="2" width="8.77734375" style="901" customWidth="1"/>
    <col min="3" max="3" width="8.6640625" style="260" bestFit="1" customWidth="1"/>
    <col min="4" max="4" width="7.5546875" style="1189" customWidth="1"/>
    <col min="5" max="5" width="8.109375" style="260" customWidth="1"/>
    <col min="6" max="7" width="8.77734375" style="260" customWidth="1"/>
    <col min="8" max="8" width="8.77734375" style="1189" customWidth="1"/>
    <col min="9" max="9" width="9.6640625" style="1189" customWidth="1"/>
    <col min="10" max="10" width="9.33203125" style="1189" customWidth="1"/>
    <col min="11" max="14" width="9.6640625" style="1189" customWidth="1"/>
    <col min="15" max="15" width="5.77734375" style="1216" customWidth="1"/>
    <col min="16" max="16" width="5.77734375" style="1189" customWidth="1"/>
    <col min="17" max="17" width="9.6640625" style="901" customWidth="1"/>
    <col min="18" max="18" width="9.6640625" style="260" customWidth="1"/>
    <col min="19" max="19" width="9.6640625" style="1189" customWidth="1"/>
    <col min="20" max="20" width="10.109375" style="260" customWidth="1"/>
    <col min="21" max="22" width="9.6640625" style="260" customWidth="1"/>
    <col min="23" max="24" width="8.5546875" style="1189" customWidth="1"/>
    <col min="25" max="27" width="8.33203125" style="1189" customWidth="1"/>
    <col min="28" max="28" width="7.5546875" style="1189" customWidth="1"/>
    <col min="29" max="29" width="9.5546875" style="1189" customWidth="1"/>
    <col min="30" max="30" width="5.77734375" style="1216" customWidth="1"/>
    <col min="31" max="31" width="11" style="1189" bestFit="1" customWidth="1"/>
    <col min="32" max="16384" width="8.88671875" style="1189"/>
  </cols>
  <sheetData>
    <row r="1" spans="1:32" ht="31.5">
      <c r="A1" s="1612" t="s">
        <v>2260</v>
      </c>
      <c r="B1" s="881"/>
      <c r="D1" s="1188"/>
      <c r="I1" s="1612"/>
      <c r="J1" s="1188"/>
      <c r="K1" s="1188"/>
      <c r="L1" s="1188"/>
      <c r="M1" s="1188"/>
      <c r="N1" s="1188"/>
      <c r="P1" s="1612" t="s">
        <v>2261</v>
      </c>
      <c r="Q1" s="881"/>
      <c r="S1" s="1188"/>
      <c r="W1" s="1188"/>
      <c r="X1" s="1612"/>
      <c r="Y1" s="1217"/>
      <c r="Z1" s="1217"/>
      <c r="AA1" s="1217"/>
      <c r="AB1" s="1217"/>
      <c r="AC1" s="1217"/>
    </row>
    <row r="2" spans="1:32" ht="25.5" customHeight="1">
      <c r="A2" s="2979" t="s">
        <v>3005</v>
      </c>
      <c r="B2" s="2979"/>
      <c r="C2" s="2990" t="s">
        <v>3006</v>
      </c>
      <c r="D2" s="2990"/>
      <c r="E2" s="2990"/>
      <c r="F2" s="2990"/>
      <c r="G2" s="2990"/>
      <c r="I2" s="882"/>
      <c r="J2" s="1218"/>
      <c r="K2" s="1218"/>
      <c r="L2" s="1218"/>
      <c r="M2" s="1218"/>
      <c r="N2" s="2987" t="s">
        <v>2262</v>
      </c>
      <c r="O2" s="2987"/>
      <c r="P2" s="2979" t="s">
        <v>3005</v>
      </c>
      <c r="Q2" s="2979"/>
      <c r="R2" s="1219" t="s">
        <v>3007</v>
      </c>
      <c r="S2" s="1219"/>
      <c r="T2" s="1219"/>
      <c r="U2" s="1219"/>
      <c r="V2" s="1219"/>
      <c r="W2" s="1219"/>
      <c r="X2" s="882"/>
      <c r="Y2" s="1218"/>
      <c r="Z2" s="1218"/>
      <c r="AA2" s="1218"/>
      <c r="AB2" s="1218"/>
      <c r="AC2" s="2987" t="s">
        <v>2263</v>
      </c>
      <c r="AD2" s="2987"/>
    </row>
    <row r="3" spans="1:32" ht="51" customHeight="1">
      <c r="A3" s="1220" t="s">
        <v>2240</v>
      </c>
      <c r="B3" s="2988" t="s">
        <v>2264</v>
      </c>
      <c r="C3" s="2989"/>
      <c r="D3" s="2988" t="s">
        <v>2265</v>
      </c>
      <c r="E3" s="2989"/>
      <c r="F3" s="1221" t="s">
        <v>2266</v>
      </c>
      <c r="G3" s="1221" t="s">
        <v>2267</v>
      </c>
      <c r="H3" s="1221" t="s">
        <v>2268</v>
      </c>
      <c r="I3" s="2988" t="s">
        <v>2269</v>
      </c>
      <c r="J3" s="2989"/>
      <c r="K3" s="1221" t="s">
        <v>2270</v>
      </c>
      <c r="L3" s="2988" t="s">
        <v>2271</v>
      </c>
      <c r="M3" s="2989"/>
      <c r="N3" s="1221" t="s">
        <v>2272</v>
      </c>
      <c r="O3" s="1223" t="s">
        <v>2248</v>
      </c>
      <c r="P3" s="1224" t="s">
        <v>2240</v>
      </c>
      <c r="Q3" s="1221" t="s">
        <v>2273</v>
      </c>
      <c r="R3" s="1221" t="s">
        <v>2274</v>
      </c>
      <c r="S3" s="1221" t="s">
        <v>2275</v>
      </c>
      <c r="T3" s="2988" t="s">
        <v>2276</v>
      </c>
      <c r="U3" s="2989"/>
      <c r="V3" s="1221" t="s">
        <v>2277</v>
      </c>
      <c r="W3" s="2988" t="s">
        <v>2278</v>
      </c>
      <c r="X3" s="2989"/>
      <c r="Y3" s="1221" t="s">
        <v>2279</v>
      </c>
      <c r="Z3" s="1221" t="s">
        <v>2280</v>
      </c>
      <c r="AA3" s="1221" t="s">
        <v>2281</v>
      </c>
      <c r="AB3" s="2988" t="s">
        <v>2147</v>
      </c>
      <c r="AC3" s="2989"/>
      <c r="AD3" s="1223" t="s">
        <v>2282</v>
      </c>
    </row>
    <row r="4" spans="1:32" ht="18" customHeight="1">
      <c r="A4" s="1196">
        <v>2009</v>
      </c>
      <c r="B4" s="2983">
        <v>7990424.0460000001</v>
      </c>
      <c r="C4" s="2984"/>
      <c r="D4" s="2983">
        <v>11543200.278999999</v>
      </c>
      <c r="E4" s="2984"/>
      <c r="F4" s="1225">
        <v>1588816.1930000002</v>
      </c>
      <c r="G4" s="1225">
        <v>8144812.9010000005</v>
      </c>
      <c r="H4" s="1225">
        <v>1465849.1440000003</v>
      </c>
      <c r="I4" s="2983">
        <v>40063496.580000006</v>
      </c>
      <c r="J4" s="2984"/>
      <c r="K4" s="1225">
        <v>11230105.867000001</v>
      </c>
      <c r="L4" s="2983">
        <v>35148660.031000003</v>
      </c>
      <c r="M4" s="2984"/>
      <c r="N4" s="1225">
        <v>6492321.8320000013</v>
      </c>
      <c r="O4" s="1226">
        <v>2009</v>
      </c>
      <c r="P4" s="1196">
        <v>2009</v>
      </c>
      <c r="Q4" s="1225">
        <v>8452851.2070000004</v>
      </c>
      <c r="R4" s="1225">
        <v>708750.24700000009</v>
      </c>
      <c r="S4" s="1225">
        <v>3993565.1230000006</v>
      </c>
      <c r="T4" s="2983">
        <v>28512262.242999997</v>
      </c>
      <c r="U4" s="2984"/>
      <c r="V4" s="1225">
        <v>2593207.9209999996</v>
      </c>
      <c r="W4" s="2983">
        <v>11959143.271000002</v>
      </c>
      <c r="X4" s="2984"/>
      <c r="Y4" s="1225">
        <v>5182224.3159999987</v>
      </c>
      <c r="Z4" s="1225">
        <v>1692558.4110000001</v>
      </c>
      <c r="AA4" s="1225">
        <v>486989.61900000001</v>
      </c>
      <c r="AB4" s="2983">
        <v>187249239.23100004</v>
      </c>
      <c r="AC4" s="2984"/>
      <c r="AD4" s="1226">
        <v>2009</v>
      </c>
    </row>
    <row r="5" spans="1:32" ht="18" customHeight="1">
      <c r="A5" s="1196">
        <v>2010</v>
      </c>
      <c r="B5" s="2983">
        <v>8736565.4839999992</v>
      </c>
      <c r="C5" s="2984"/>
      <c r="D5" s="2983">
        <v>12361618.483000003</v>
      </c>
      <c r="E5" s="2984"/>
      <c r="F5" s="1225">
        <v>1754361.9430000002</v>
      </c>
      <c r="G5" s="1225">
        <v>8459936.8990000002</v>
      </c>
      <c r="H5" s="1225">
        <v>1558824.3650000002</v>
      </c>
      <c r="I5" s="2983">
        <v>43213196.451000005</v>
      </c>
      <c r="J5" s="2984"/>
      <c r="K5" s="1225">
        <v>11619995.284999998</v>
      </c>
      <c r="L5" s="2983">
        <v>41833962.303000003</v>
      </c>
      <c r="M5" s="2984"/>
      <c r="N5" s="1225">
        <v>7650775.318</v>
      </c>
      <c r="O5" s="1226">
        <v>2010</v>
      </c>
      <c r="P5" s="1196">
        <v>2010</v>
      </c>
      <c r="Q5" s="1225">
        <v>10903461.254999999</v>
      </c>
      <c r="R5" s="1225">
        <v>793213.52500000002</v>
      </c>
      <c r="S5" s="1225">
        <v>4609257.415</v>
      </c>
      <c r="T5" s="2983">
        <v>32350381.300000001</v>
      </c>
      <c r="U5" s="2984"/>
      <c r="V5" s="1225">
        <v>2975862.3690000004</v>
      </c>
      <c r="W5" s="2983">
        <v>14787834.428000001</v>
      </c>
      <c r="X5" s="2984"/>
      <c r="Y5" s="1225">
        <v>5419179.9819999998</v>
      </c>
      <c r="Z5" s="1225">
        <v>1873793.0520000001</v>
      </c>
      <c r="AA5" s="1225">
        <v>544423.33600000001</v>
      </c>
      <c r="AB5" s="2983">
        <v>211446643.19300002</v>
      </c>
      <c r="AC5" s="2984"/>
      <c r="AD5" s="1226">
        <v>2010</v>
      </c>
    </row>
    <row r="6" spans="1:32" ht="18" customHeight="1">
      <c r="A6" s="1196">
        <v>2011</v>
      </c>
      <c r="B6" s="2983">
        <v>9268032</v>
      </c>
      <c r="C6" s="2984"/>
      <c r="D6" s="2983">
        <v>12779016</v>
      </c>
      <c r="E6" s="2984"/>
      <c r="F6" s="1225">
        <v>1779596</v>
      </c>
      <c r="G6" s="1225">
        <v>8758811</v>
      </c>
      <c r="H6" s="1225">
        <v>1542613</v>
      </c>
      <c r="I6" s="2983">
        <v>48142390</v>
      </c>
      <c r="J6" s="2984"/>
      <c r="K6" s="1225">
        <v>11821835</v>
      </c>
      <c r="L6" s="2983">
        <v>46225677</v>
      </c>
      <c r="M6" s="2984"/>
      <c r="N6" s="1225">
        <v>8157747</v>
      </c>
      <c r="O6" s="1226">
        <v>2011</v>
      </c>
      <c r="P6" s="1196">
        <v>2011</v>
      </c>
      <c r="Q6" s="1225">
        <v>12635962</v>
      </c>
      <c r="R6" s="1225">
        <v>910946</v>
      </c>
      <c r="S6" s="1225">
        <v>5051560</v>
      </c>
      <c r="T6" s="2983">
        <v>35155336</v>
      </c>
      <c r="U6" s="2984"/>
      <c r="V6" s="1225">
        <v>2732166</v>
      </c>
      <c r="W6" s="2983">
        <v>16471822</v>
      </c>
      <c r="X6" s="2984"/>
      <c r="Y6" s="1225">
        <v>5787304</v>
      </c>
      <c r="Z6" s="1225">
        <v>1927332</v>
      </c>
      <c r="AA6" s="1225">
        <v>553079</v>
      </c>
      <c r="AB6" s="2983">
        <v>229701207</v>
      </c>
      <c r="AC6" s="2984"/>
      <c r="AD6" s="1226">
        <v>2011</v>
      </c>
    </row>
    <row r="7" spans="1:32" ht="18" customHeight="1">
      <c r="A7" s="1196">
        <v>2012</v>
      </c>
      <c r="B7" s="2983">
        <v>9792880.7750000004</v>
      </c>
      <c r="C7" s="2984"/>
      <c r="D7" s="2983">
        <v>12723373.742999999</v>
      </c>
      <c r="E7" s="2984"/>
      <c r="F7" s="1225">
        <v>1771977.1040000001</v>
      </c>
      <c r="G7" s="1225">
        <v>8513143.9260000009</v>
      </c>
      <c r="H7" s="1225">
        <v>1537844.7439999999</v>
      </c>
      <c r="I7" s="2983">
        <v>50539522.483999997</v>
      </c>
      <c r="J7" s="2984"/>
      <c r="K7" s="1225">
        <v>10927942.013</v>
      </c>
      <c r="L7" s="2983">
        <v>45675835.730999991</v>
      </c>
      <c r="M7" s="2984"/>
      <c r="N7" s="1225">
        <v>8322460.0810000002</v>
      </c>
      <c r="O7" s="1226">
        <v>2012</v>
      </c>
      <c r="P7" s="1196">
        <v>2012</v>
      </c>
      <c r="Q7" s="1225">
        <v>13554602.510999998</v>
      </c>
      <c r="R7" s="1225">
        <v>928898.86300000001</v>
      </c>
      <c r="S7" s="1225">
        <v>5151053.01</v>
      </c>
      <c r="T7" s="2983">
        <v>37681597.542000003</v>
      </c>
      <c r="U7" s="2984"/>
      <c r="V7" s="1225">
        <v>3191567.0929999999</v>
      </c>
      <c r="W7" s="2983">
        <v>17041508.279000003</v>
      </c>
      <c r="X7" s="2984"/>
      <c r="Y7" s="1225">
        <v>5643224.023</v>
      </c>
      <c r="Z7" s="1225">
        <v>1890200.1159999997</v>
      </c>
      <c r="AA7" s="1225">
        <v>557680.86300000001</v>
      </c>
      <c r="AB7" s="2983">
        <v>235445312.90099999</v>
      </c>
      <c r="AC7" s="2984"/>
      <c r="AD7" s="1226">
        <v>2012</v>
      </c>
    </row>
    <row r="8" spans="1:32" ht="18" customHeight="1">
      <c r="A8" s="1196">
        <v>2013</v>
      </c>
      <c r="B8" s="2983">
        <v>10018478.098999999</v>
      </c>
      <c r="C8" s="2984"/>
      <c r="D8" s="2983">
        <v>12428654.898999998</v>
      </c>
      <c r="E8" s="2984"/>
      <c r="F8" s="1225">
        <v>1858880.7460000003</v>
      </c>
      <c r="G8" s="1225">
        <v>8689558.6269999985</v>
      </c>
      <c r="H8" s="1225">
        <v>1480562.051</v>
      </c>
      <c r="I8" s="2983">
        <v>52112316.533999994</v>
      </c>
      <c r="J8" s="2984"/>
      <c r="K8" s="1225">
        <v>11236440.982999999</v>
      </c>
      <c r="L8" s="2983">
        <v>46466613.019000001</v>
      </c>
      <c r="M8" s="2984"/>
      <c r="N8" s="1225">
        <v>8479271.6750000007</v>
      </c>
      <c r="O8" s="1226">
        <v>2013</v>
      </c>
      <c r="P8" s="1196">
        <v>2013</v>
      </c>
      <c r="Q8" s="1225">
        <v>14262025.321</v>
      </c>
      <c r="R8" s="1225">
        <v>887415.2379999999</v>
      </c>
      <c r="S8" s="1225">
        <v>5088700.6260000002</v>
      </c>
      <c r="T8" s="2983">
        <v>38678769.498999998</v>
      </c>
      <c r="U8" s="2984"/>
      <c r="V8" s="1225">
        <v>4948416.1160000013</v>
      </c>
      <c r="W8" s="2983">
        <v>17588169.466000002</v>
      </c>
      <c r="X8" s="2984"/>
      <c r="Y8" s="1225">
        <v>5387979.4919999996</v>
      </c>
      <c r="Z8" s="1225">
        <v>2118916.4359999998</v>
      </c>
      <c r="AA8" s="1225">
        <v>570257.96199999994</v>
      </c>
      <c r="AB8" s="2983">
        <v>242301426.789</v>
      </c>
      <c r="AC8" s="2984"/>
      <c r="AD8" s="1226">
        <v>2013</v>
      </c>
    </row>
    <row r="9" spans="1:32" ht="18" customHeight="1">
      <c r="A9" s="1196">
        <v>2014</v>
      </c>
      <c r="B9" s="2983">
        <v>10105218.852</v>
      </c>
      <c r="C9" s="2984"/>
      <c r="D9" s="2983">
        <v>11965253.908</v>
      </c>
      <c r="E9" s="2984"/>
      <c r="F9" s="1225">
        <v>1927731.0359999998</v>
      </c>
      <c r="G9" s="1225">
        <v>8547863.438000001</v>
      </c>
      <c r="H9" s="1225">
        <v>1432505.673</v>
      </c>
      <c r="I9" s="2983">
        <v>54992166.784000002</v>
      </c>
      <c r="J9" s="2984"/>
      <c r="K9" s="1225">
        <v>11642679.563999999</v>
      </c>
      <c r="L9" s="2983">
        <v>48790672.068000004</v>
      </c>
      <c r="M9" s="2984"/>
      <c r="N9" s="1225">
        <v>8613090.1649999991</v>
      </c>
      <c r="O9" s="1226">
        <v>2014</v>
      </c>
      <c r="P9" s="1196">
        <v>2014</v>
      </c>
      <c r="Q9" s="1225">
        <v>14960420.449999999</v>
      </c>
      <c r="R9" s="1225">
        <v>699379.90899999999</v>
      </c>
      <c r="S9" s="1225">
        <v>5222060.9419999998</v>
      </c>
      <c r="T9" s="2983">
        <v>38698784.634999998</v>
      </c>
      <c r="U9" s="2984"/>
      <c r="V9" s="1225">
        <v>5054536.2929999996</v>
      </c>
      <c r="W9" s="2983">
        <v>18334344.491</v>
      </c>
      <c r="X9" s="2984"/>
      <c r="Y9" s="1225">
        <v>5679766.8959999997</v>
      </c>
      <c r="Z9" s="1225">
        <v>2265056.84</v>
      </c>
      <c r="AA9" s="1225">
        <v>558700.74199999997</v>
      </c>
      <c r="AB9" s="2983">
        <v>249490233.68599999</v>
      </c>
      <c r="AC9" s="2984"/>
      <c r="AD9" s="1226">
        <v>2014</v>
      </c>
    </row>
    <row r="10" spans="1:32" ht="18" customHeight="1">
      <c r="A10" s="1196">
        <v>2015</v>
      </c>
      <c r="B10" s="2983">
        <v>10485097</v>
      </c>
      <c r="C10" s="2984"/>
      <c r="D10" s="2983">
        <v>11604490</v>
      </c>
      <c r="E10" s="2984"/>
      <c r="F10" s="1225">
        <v>1903958</v>
      </c>
      <c r="G10" s="1225">
        <v>8521616</v>
      </c>
      <c r="H10" s="1225">
        <v>1410969</v>
      </c>
      <c r="I10" s="2983">
        <v>55660380</v>
      </c>
      <c r="J10" s="2984"/>
      <c r="K10" s="1225">
        <v>12022646</v>
      </c>
      <c r="L10" s="2983">
        <v>46191526</v>
      </c>
      <c r="M10" s="2984"/>
      <c r="N10" s="1225">
        <v>8723716</v>
      </c>
      <c r="O10" s="1226">
        <v>2015</v>
      </c>
      <c r="P10" s="1196">
        <v>2015</v>
      </c>
      <c r="Q10" s="1225">
        <v>15750983</v>
      </c>
      <c r="R10" s="1225">
        <v>441025</v>
      </c>
      <c r="S10" s="1225">
        <v>5353309</v>
      </c>
      <c r="T10" s="2983">
        <v>38440881</v>
      </c>
      <c r="U10" s="2984"/>
      <c r="V10" s="1225">
        <v>5615076</v>
      </c>
      <c r="W10" s="2983">
        <v>18468778</v>
      </c>
      <c r="X10" s="2984"/>
      <c r="Y10" s="1225">
        <v>5821973</v>
      </c>
      <c r="Z10" s="1225">
        <v>2392199</v>
      </c>
      <c r="AA10" s="1225">
        <v>548564</v>
      </c>
      <c r="AB10" s="2983">
        <v>249357185</v>
      </c>
      <c r="AC10" s="2984"/>
      <c r="AD10" s="1226">
        <v>2015</v>
      </c>
    </row>
    <row r="11" spans="1:32" ht="18" customHeight="1">
      <c r="A11" s="1196">
        <v>2016</v>
      </c>
      <c r="B11" s="2983">
        <v>10998804</v>
      </c>
      <c r="C11" s="2984"/>
      <c r="D11" s="2983">
        <v>11425575</v>
      </c>
      <c r="E11" s="2984"/>
      <c r="F11" s="1225">
        <v>1917895</v>
      </c>
      <c r="G11" s="1225">
        <v>8615101</v>
      </c>
      <c r="H11" s="1225">
        <v>1398619</v>
      </c>
      <c r="I11" s="2983">
        <v>58483202</v>
      </c>
      <c r="J11" s="2984"/>
      <c r="K11" s="1225">
        <v>12575440</v>
      </c>
      <c r="L11" s="2983">
        <v>45004788</v>
      </c>
      <c r="M11" s="2984"/>
      <c r="N11" s="1225">
        <v>9037399</v>
      </c>
      <c r="O11" s="1226">
        <v>2016</v>
      </c>
      <c r="P11" s="1196">
        <v>2016</v>
      </c>
      <c r="Q11" s="1225">
        <v>10096754</v>
      </c>
      <c r="R11" s="1225">
        <v>453424</v>
      </c>
      <c r="S11" s="1225">
        <v>5656438</v>
      </c>
      <c r="T11" s="2983">
        <v>44497525</v>
      </c>
      <c r="U11" s="2984"/>
      <c r="V11" s="1225">
        <v>5859907</v>
      </c>
      <c r="W11" s="2983">
        <v>18276571</v>
      </c>
      <c r="X11" s="2984"/>
      <c r="Y11" s="1225">
        <v>5435471</v>
      </c>
      <c r="Z11" s="1225">
        <v>2547145</v>
      </c>
      <c r="AA11" s="1225">
        <v>543961</v>
      </c>
      <c r="AB11" s="2983">
        <v>252824020</v>
      </c>
      <c r="AC11" s="2984"/>
      <c r="AD11" s="1226">
        <v>2016</v>
      </c>
    </row>
    <row r="12" spans="1:32" ht="18" customHeight="1">
      <c r="A12" s="1196">
        <v>2017</v>
      </c>
      <c r="B12" s="2985">
        <v>11282454</v>
      </c>
      <c r="C12" s="2986"/>
      <c r="D12" s="2985">
        <v>11260606</v>
      </c>
      <c r="E12" s="2986"/>
      <c r="F12" s="1225">
        <v>1925029</v>
      </c>
      <c r="G12" s="1225">
        <v>8386402</v>
      </c>
      <c r="H12" s="1225">
        <v>1397293</v>
      </c>
      <c r="I12" s="2985">
        <v>60469128</v>
      </c>
      <c r="J12" s="2986"/>
      <c r="K12" s="1225">
        <v>12612253</v>
      </c>
      <c r="L12" s="2985">
        <v>45329277</v>
      </c>
      <c r="M12" s="2986"/>
      <c r="N12" s="1225">
        <v>9523399</v>
      </c>
      <c r="O12" s="1226">
        <v>2017</v>
      </c>
      <c r="P12" s="1196">
        <v>2017</v>
      </c>
      <c r="Q12" s="1225">
        <v>10539701</v>
      </c>
      <c r="R12" s="1225">
        <v>489279</v>
      </c>
      <c r="S12" s="1225">
        <v>5801908</v>
      </c>
      <c r="T12" s="2985">
        <v>47699795</v>
      </c>
      <c r="U12" s="2986"/>
      <c r="V12" s="1225">
        <v>5931997.0720000006</v>
      </c>
      <c r="W12" s="2985">
        <v>17903597</v>
      </c>
      <c r="X12" s="2986"/>
      <c r="Y12" s="1225">
        <v>4420507</v>
      </c>
      <c r="Z12" s="1225">
        <v>3408876</v>
      </c>
      <c r="AA12" s="1225">
        <v>563328</v>
      </c>
      <c r="AB12" s="2985">
        <v>258944828.072</v>
      </c>
      <c r="AC12" s="2986"/>
      <c r="AD12" s="1226">
        <v>2017</v>
      </c>
    </row>
    <row r="13" spans="1:32" ht="51" customHeight="1">
      <c r="A13" s="1220" t="s">
        <v>2240</v>
      </c>
      <c r="B13" s="1221" t="s">
        <v>2283</v>
      </c>
      <c r="C13" s="1221" t="s">
        <v>2284</v>
      </c>
      <c r="D13" s="1221" t="s">
        <v>2285</v>
      </c>
      <c r="E13" s="1221" t="s">
        <v>2286</v>
      </c>
      <c r="F13" s="1221" t="s">
        <v>2287</v>
      </c>
      <c r="G13" s="1221" t="s">
        <v>2288</v>
      </c>
      <c r="H13" s="1221" t="s">
        <v>2289</v>
      </c>
      <c r="I13" s="1221" t="s">
        <v>2290</v>
      </c>
      <c r="J13" s="1221" t="s">
        <v>2291</v>
      </c>
      <c r="K13" s="1221" t="s">
        <v>2292</v>
      </c>
      <c r="L13" s="1221" t="s">
        <v>2293</v>
      </c>
      <c r="M13" s="1221" t="s">
        <v>2294</v>
      </c>
      <c r="N13" s="1221" t="s">
        <v>2295</v>
      </c>
      <c r="O13" s="1223" t="s">
        <v>2248</v>
      </c>
      <c r="P13" s="1224" t="s">
        <v>2240</v>
      </c>
      <c r="Q13" s="1221" t="s">
        <v>2296</v>
      </c>
      <c r="R13" s="1221" t="s">
        <v>2297</v>
      </c>
      <c r="S13" s="1221" t="s">
        <v>2298</v>
      </c>
      <c r="T13" s="1221" t="s">
        <v>2299</v>
      </c>
      <c r="U13" s="1221" t="s">
        <v>2300</v>
      </c>
      <c r="V13" s="1221" t="s">
        <v>2301</v>
      </c>
      <c r="W13" s="1221" t="s">
        <v>2302</v>
      </c>
      <c r="X13" s="1221" t="s">
        <v>2303</v>
      </c>
      <c r="Y13" s="1221" t="s">
        <v>2304</v>
      </c>
      <c r="Z13" s="1221" t="s">
        <v>2305</v>
      </c>
      <c r="AA13" s="1221" t="s">
        <v>2306</v>
      </c>
      <c r="AB13" s="1221" t="s">
        <v>2307</v>
      </c>
      <c r="AC13" s="1221" t="s">
        <v>2147</v>
      </c>
      <c r="AD13" s="1223" t="s">
        <v>2282</v>
      </c>
    </row>
    <row r="14" spans="1:32" ht="18" customHeight="1">
      <c r="A14" s="1196">
        <v>2018</v>
      </c>
      <c r="B14" s="1225">
        <v>10567031.365</v>
      </c>
      <c r="C14" s="1225">
        <v>1127774.879</v>
      </c>
      <c r="D14" s="1225">
        <v>180689</v>
      </c>
      <c r="E14" s="1225">
        <v>9464892.1260000002</v>
      </c>
      <c r="F14" s="1225">
        <v>700395.56900000002</v>
      </c>
      <c r="G14" s="1225">
        <v>540249.93000000005</v>
      </c>
      <c r="H14" s="1225">
        <v>1882560.138</v>
      </c>
      <c r="I14" s="1225">
        <v>8215962.7460000003</v>
      </c>
      <c r="J14" s="1225">
        <v>1244489.885</v>
      </c>
      <c r="K14" s="1225">
        <v>13061869.689999999</v>
      </c>
      <c r="L14" s="1225">
        <v>40265239.149999999</v>
      </c>
      <c r="M14" s="1225">
        <v>2222255.3569999998</v>
      </c>
      <c r="N14" s="1225">
        <v>9042134.7850000001</v>
      </c>
      <c r="O14" s="1226">
        <v>2018</v>
      </c>
      <c r="P14" s="1196">
        <v>2018</v>
      </c>
      <c r="Q14" s="1225">
        <v>12166097.870999999</v>
      </c>
      <c r="R14" s="1225">
        <v>44743676.081</v>
      </c>
      <c r="S14" s="1225">
        <v>9303222.4199999999</v>
      </c>
      <c r="T14" s="1225">
        <v>51637544.028999999</v>
      </c>
      <c r="U14" s="1225">
        <v>4321166</v>
      </c>
      <c r="V14" s="1225">
        <v>6434327.1380000003</v>
      </c>
      <c r="W14" s="1225">
        <v>10523074.234999999</v>
      </c>
      <c r="X14" s="1225">
        <v>17582178.467999998</v>
      </c>
      <c r="Y14" s="1225">
        <v>4080785.8080000002</v>
      </c>
      <c r="Z14" s="1225">
        <v>679807.05099999998</v>
      </c>
      <c r="AA14" s="1225">
        <v>2239591.6549999998</v>
      </c>
      <c r="AB14" s="1225">
        <v>78846.178</v>
      </c>
      <c r="AC14" s="1225">
        <v>262305861.45500001</v>
      </c>
      <c r="AD14" s="1226">
        <v>2018</v>
      </c>
    </row>
    <row r="15" spans="1:32" ht="18" customHeight="1">
      <c r="A15" s="1196">
        <v>2019</v>
      </c>
      <c r="B15" s="1225">
        <v>10932609.808</v>
      </c>
      <c r="C15" s="1225">
        <v>1134721.8230000001</v>
      </c>
      <c r="D15" s="1225">
        <v>194650</v>
      </c>
      <c r="E15" s="1225">
        <v>8664921.5960000008</v>
      </c>
      <c r="F15" s="1225">
        <v>655390.56599999999</v>
      </c>
      <c r="G15" s="1225">
        <v>499443.69699999999</v>
      </c>
      <c r="H15" s="1225">
        <v>1742168.5889999999</v>
      </c>
      <c r="I15" s="1225">
        <v>8039741.7479999997</v>
      </c>
      <c r="J15" s="1225">
        <v>1220919.2749999999</v>
      </c>
      <c r="K15" s="1225">
        <v>13360368.765000001</v>
      </c>
      <c r="L15" s="1225">
        <v>40187212.832999997</v>
      </c>
      <c r="M15" s="1225">
        <v>2346937.497</v>
      </c>
      <c r="N15" s="1225">
        <v>8883629.8289999999</v>
      </c>
      <c r="O15" s="1226">
        <v>2019</v>
      </c>
      <c r="P15" s="1196">
        <v>2019</v>
      </c>
      <c r="Q15" s="1225">
        <v>11746082.013</v>
      </c>
      <c r="R15" s="1225">
        <v>41871357.726999998</v>
      </c>
      <c r="S15" s="1225">
        <v>8952014.0270000007</v>
      </c>
      <c r="T15" s="1225">
        <v>51983259.519000001</v>
      </c>
      <c r="U15" s="1225">
        <v>4095046</v>
      </c>
      <c r="V15" s="1225">
        <v>6727276.9270000001</v>
      </c>
      <c r="W15" s="1225">
        <v>10326685.782</v>
      </c>
      <c r="X15" s="1225">
        <v>17451506.006000001</v>
      </c>
      <c r="Y15" s="1225">
        <v>4280603.8119999999</v>
      </c>
      <c r="Z15" s="1225">
        <v>654744.86399999994</v>
      </c>
      <c r="AA15" s="1225">
        <v>2449903.861</v>
      </c>
      <c r="AB15" s="1225">
        <v>76280.592000000004</v>
      </c>
      <c r="AC15" s="1225">
        <v>258477476.382</v>
      </c>
      <c r="AD15" s="1226">
        <v>2019</v>
      </c>
      <c r="AE15" s="1227"/>
      <c r="AF15" s="1228"/>
    </row>
    <row r="16" spans="1:32" ht="18" customHeight="1">
      <c r="A16" s="1196">
        <v>2020</v>
      </c>
      <c r="B16" s="1225">
        <v>11533642</v>
      </c>
      <c r="C16" s="1225">
        <v>1167144</v>
      </c>
      <c r="D16" s="1225">
        <v>201339</v>
      </c>
      <c r="E16" s="1225">
        <v>7654031</v>
      </c>
      <c r="F16" s="1225">
        <v>583366</v>
      </c>
      <c r="G16" s="1225">
        <v>459414</v>
      </c>
      <c r="H16" s="1225">
        <v>1702772</v>
      </c>
      <c r="I16" s="1225">
        <v>7853476</v>
      </c>
      <c r="J16" s="1225">
        <v>1187798.6299999999</v>
      </c>
      <c r="K16" s="1225">
        <v>12549563</v>
      </c>
      <c r="L16" s="1225">
        <v>38342495</v>
      </c>
      <c r="M16" s="1225">
        <v>2498874.625</v>
      </c>
      <c r="N16" s="1225">
        <v>8679049</v>
      </c>
      <c r="O16" s="1226">
        <v>2020</v>
      </c>
      <c r="P16" s="1196">
        <v>2020</v>
      </c>
      <c r="Q16" s="1225">
        <v>11154137.498</v>
      </c>
      <c r="R16" s="1225">
        <v>36342999</v>
      </c>
      <c r="S16" s="1225">
        <v>8408635</v>
      </c>
      <c r="T16" s="1225">
        <v>53310591</v>
      </c>
      <c r="U16" s="1225">
        <v>3843330</v>
      </c>
      <c r="V16" s="1225">
        <v>6901744</v>
      </c>
      <c r="W16" s="1225">
        <v>10169452</v>
      </c>
      <c r="X16" s="1225">
        <v>16488546</v>
      </c>
      <c r="Y16" s="1225">
        <v>4169684</v>
      </c>
      <c r="Z16" s="1225">
        <v>672950.35600000003</v>
      </c>
      <c r="AA16" s="1225">
        <v>2589300.2510000002</v>
      </c>
      <c r="AB16" s="1225">
        <v>76148.793999999994</v>
      </c>
      <c r="AC16" s="1225">
        <v>248540483.44799998</v>
      </c>
      <c r="AD16" s="1226">
        <v>2020</v>
      </c>
      <c r="AE16" s="1227"/>
      <c r="AF16" s="1228"/>
    </row>
    <row r="17" spans="1:32" ht="18" customHeight="1">
      <c r="A17" s="1196">
        <v>2021</v>
      </c>
      <c r="B17" s="1225">
        <v>12114429.423999999</v>
      </c>
      <c r="C17" s="1225">
        <v>1228555.3520000002</v>
      </c>
      <c r="D17" s="1225">
        <v>193631.96699999998</v>
      </c>
      <c r="E17" s="1225">
        <v>8165706.3590000002</v>
      </c>
      <c r="F17" s="1225">
        <v>594224.03100000008</v>
      </c>
      <c r="G17" s="1225">
        <v>472188.70499999996</v>
      </c>
      <c r="H17" s="1225">
        <v>1760583.5159999998</v>
      </c>
      <c r="I17" s="1225">
        <v>8009898.6919999989</v>
      </c>
      <c r="J17" s="1225">
        <v>1204470.446</v>
      </c>
      <c r="K17" s="1225">
        <v>13281371.636</v>
      </c>
      <c r="L17" s="1225">
        <v>41256267.995999992</v>
      </c>
      <c r="M17" s="1225">
        <v>2675767.3050000002</v>
      </c>
      <c r="N17" s="1225">
        <v>9473458.2149999999</v>
      </c>
      <c r="O17" s="1226">
        <v>2021</v>
      </c>
      <c r="P17" s="1196">
        <v>2021</v>
      </c>
      <c r="Q17" s="1225">
        <v>11700451.995999999</v>
      </c>
      <c r="R17" s="1225">
        <v>35043680.472000003</v>
      </c>
      <c r="S17" s="1225">
        <v>8764295.0639999993</v>
      </c>
      <c r="T17" s="1225">
        <v>57788475.724000007</v>
      </c>
      <c r="U17" s="1225">
        <v>4143843.7989999992</v>
      </c>
      <c r="V17" s="1225">
        <v>7710494.9129999997</v>
      </c>
      <c r="W17" s="1225">
        <v>11131486.652000003</v>
      </c>
      <c r="X17" s="1225">
        <v>17983076.446000002</v>
      </c>
      <c r="Y17" s="1225">
        <v>4103123.5100000002</v>
      </c>
      <c r="Z17" s="1225">
        <v>702198.51300000004</v>
      </c>
      <c r="AA17" s="1225">
        <v>2780809.6349999998</v>
      </c>
      <c r="AB17" s="1225">
        <v>79372.680000000008</v>
      </c>
      <c r="AC17" s="1225">
        <v>262361863.04799998</v>
      </c>
      <c r="AD17" s="1226">
        <v>2021</v>
      </c>
      <c r="AE17" s="1227"/>
      <c r="AF17" s="1228"/>
    </row>
    <row r="18" spans="1:32" ht="18" customHeight="1">
      <c r="A18" s="1196">
        <v>2022</v>
      </c>
      <c r="B18" s="1225">
        <v>12421747.978</v>
      </c>
      <c r="C18" s="1225">
        <v>1284194.122</v>
      </c>
      <c r="D18" s="1225">
        <v>201730.617</v>
      </c>
      <c r="E18" s="1225">
        <v>7796960.7700000005</v>
      </c>
      <c r="F18" s="1225">
        <v>596366.05599999998</v>
      </c>
      <c r="G18" s="1225">
        <v>464674.60399999993</v>
      </c>
      <c r="H18" s="1225">
        <v>1754400.3489999999</v>
      </c>
      <c r="I18" s="1225">
        <v>8010150.9890000001</v>
      </c>
      <c r="J18" s="1225">
        <v>1185382.963</v>
      </c>
      <c r="K18" s="1225">
        <v>14037593.934</v>
      </c>
      <c r="L18" s="1225">
        <v>40984439.88499999</v>
      </c>
      <c r="M18" s="1225">
        <v>2957354.1180000002</v>
      </c>
      <c r="N18" s="1225">
        <v>9479983.5660000015</v>
      </c>
      <c r="O18" s="1226">
        <v>2022</v>
      </c>
      <c r="P18" s="1196">
        <v>2022</v>
      </c>
      <c r="Q18" s="1225">
        <v>11798098.183</v>
      </c>
      <c r="R18" s="1225">
        <v>35043548.07599999</v>
      </c>
      <c r="S18" s="1225">
        <v>8658992.5030000005</v>
      </c>
      <c r="T18" s="1225">
        <v>60192108.665999994</v>
      </c>
      <c r="U18" s="1225">
        <v>4089653.7399999998</v>
      </c>
      <c r="V18" s="1225">
        <v>8219223.7340000002</v>
      </c>
      <c r="W18" s="1225">
        <v>11391010.899</v>
      </c>
      <c r="X18" s="1225">
        <v>18516599.933000006</v>
      </c>
      <c r="Y18" s="1225">
        <v>4225727.1560000004</v>
      </c>
      <c r="Z18" s="1225">
        <v>699459.33299999998</v>
      </c>
      <c r="AA18" s="1225">
        <v>2802801.983</v>
      </c>
      <c r="AB18" s="1225">
        <v>80369.017999999996</v>
      </c>
      <c r="AC18" s="1225">
        <v>266892573.17500001</v>
      </c>
      <c r="AD18" s="1226">
        <v>2022</v>
      </c>
      <c r="AE18" s="1227"/>
      <c r="AF18" s="1228"/>
    </row>
    <row r="19" spans="1:32" ht="18" customHeight="1">
      <c r="A19" s="1196">
        <v>2023</v>
      </c>
      <c r="B19" s="1225">
        <v>12479136</v>
      </c>
      <c r="C19" s="1225">
        <v>1308000</v>
      </c>
      <c r="D19" s="1225">
        <v>208931</v>
      </c>
      <c r="E19" s="1225">
        <v>6853777</v>
      </c>
      <c r="F19" s="1225">
        <v>564868</v>
      </c>
      <c r="G19" s="1225">
        <v>430677</v>
      </c>
      <c r="H19" s="1225">
        <v>1648158</v>
      </c>
      <c r="I19" s="1225">
        <v>7691031</v>
      </c>
      <c r="J19" s="1225">
        <v>1141685</v>
      </c>
      <c r="K19" s="1225">
        <v>13419556</v>
      </c>
      <c r="L19" s="1225">
        <v>41210138</v>
      </c>
      <c r="M19" s="1225">
        <v>3167945</v>
      </c>
      <c r="N19" s="1225">
        <v>9012519</v>
      </c>
      <c r="O19" s="1226">
        <v>2023</v>
      </c>
      <c r="P19" s="1196">
        <v>2023</v>
      </c>
      <c r="Q19" s="1225">
        <v>11437566</v>
      </c>
      <c r="R19" s="1225">
        <v>32875267</v>
      </c>
      <c r="S19" s="1225">
        <v>8469346</v>
      </c>
      <c r="T19" s="1225">
        <v>58359341</v>
      </c>
      <c r="U19" s="1225">
        <v>3876779</v>
      </c>
      <c r="V19" s="1225">
        <v>8701463</v>
      </c>
      <c r="W19" s="1225">
        <v>11299725</v>
      </c>
      <c r="X19" s="1225">
        <v>18983693</v>
      </c>
      <c r="Y19" s="1225">
        <v>4661445</v>
      </c>
      <c r="Z19" s="1225">
        <v>671721</v>
      </c>
      <c r="AA19" s="1225">
        <v>2667987</v>
      </c>
      <c r="AB19" s="1225">
        <v>77714</v>
      </c>
      <c r="AC19" s="1225">
        <v>261218468</v>
      </c>
      <c r="AD19" s="1226">
        <v>2023</v>
      </c>
      <c r="AE19" s="1227"/>
      <c r="AF19" s="1228"/>
    </row>
    <row r="20" spans="1:32" ht="18" customHeight="1">
      <c r="A20" s="1203">
        <v>2024</v>
      </c>
      <c r="B20" s="2445">
        <v>12817417.428000001</v>
      </c>
      <c r="C20" s="2445">
        <v>1320643.5769999998</v>
      </c>
      <c r="D20" s="2445">
        <v>200226.74699999997</v>
      </c>
      <c r="E20" s="2445">
        <v>6073087.6569999997</v>
      </c>
      <c r="F20" s="2445">
        <v>525936.09000000008</v>
      </c>
      <c r="G20" s="2445">
        <v>411134.27500000002</v>
      </c>
      <c r="H20" s="2445">
        <v>1564226.9630000002</v>
      </c>
      <c r="I20" s="2445">
        <v>7657446.6710000001</v>
      </c>
      <c r="J20" s="2445">
        <v>1114556.96</v>
      </c>
      <c r="K20" s="2445">
        <v>13407837.91</v>
      </c>
      <c r="L20" s="2445">
        <v>41631203.202999994</v>
      </c>
      <c r="M20" s="2445">
        <v>3327283.429</v>
      </c>
      <c r="N20" s="2445">
        <v>9132418.8909999989</v>
      </c>
      <c r="O20" s="1229">
        <v>2024</v>
      </c>
      <c r="P20" s="1203">
        <v>2024</v>
      </c>
      <c r="Q20" s="2445">
        <v>10538880.353</v>
      </c>
      <c r="R20" s="2445">
        <v>30084240.776000004</v>
      </c>
      <c r="S20" s="2445">
        <v>8195330.4079999989</v>
      </c>
      <c r="T20" s="2445">
        <v>57451081.39199999</v>
      </c>
      <c r="U20" s="2445">
        <v>3492726.7050000001</v>
      </c>
      <c r="V20" s="2445">
        <v>9260192.5199999996</v>
      </c>
      <c r="W20" s="2445">
        <v>11299945.524000002</v>
      </c>
      <c r="X20" s="2445">
        <v>18870665.568</v>
      </c>
      <c r="Y20" s="2445">
        <v>4832382.1459999997</v>
      </c>
      <c r="Z20" s="2445">
        <v>654021.424</v>
      </c>
      <c r="AA20" s="2445">
        <v>2591094.8530000001</v>
      </c>
      <c r="AB20" s="2445">
        <v>78421.426000000007</v>
      </c>
      <c r="AC20" s="2445">
        <v>256532402.89599997</v>
      </c>
      <c r="AD20" s="1229">
        <v>2024</v>
      </c>
      <c r="AE20" s="1227"/>
      <c r="AF20" s="1228"/>
    </row>
    <row r="21" spans="1:32" ht="18" customHeight="1">
      <c r="A21" s="1196">
        <v>1</v>
      </c>
      <c r="B21" s="1225">
        <v>1079544.7549999999</v>
      </c>
      <c r="C21" s="1225">
        <v>105463.045</v>
      </c>
      <c r="D21" s="1225">
        <v>17497.812999999998</v>
      </c>
      <c r="E21" s="1225">
        <v>553257.41899999999</v>
      </c>
      <c r="F21" s="1225">
        <v>50647.807999999997</v>
      </c>
      <c r="G21" s="1225">
        <v>39953.152999999998</v>
      </c>
      <c r="H21" s="1225">
        <v>154000.58900000001</v>
      </c>
      <c r="I21" s="1225">
        <v>686542.91299999994</v>
      </c>
      <c r="J21" s="1225">
        <v>110675.431</v>
      </c>
      <c r="K21" s="1225">
        <v>1099022.777</v>
      </c>
      <c r="L21" s="1225">
        <v>3610145.7540000002</v>
      </c>
      <c r="M21" s="1225">
        <v>250635.68599999999</v>
      </c>
      <c r="N21" s="1225">
        <v>808208.14199999999</v>
      </c>
      <c r="O21" s="1226">
        <v>1</v>
      </c>
      <c r="P21" s="1196">
        <v>1</v>
      </c>
      <c r="Q21" s="1225">
        <v>927960.005</v>
      </c>
      <c r="R21" s="1225">
        <v>2778566.2910000002</v>
      </c>
      <c r="S21" s="1225">
        <v>792642.05099999998</v>
      </c>
      <c r="T21" s="1225">
        <v>4780675.07</v>
      </c>
      <c r="U21" s="1225">
        <v>360936.44900000002</v>
      </c>
      <c r="V21" s="1225">
        <v>799576.58100000001</v>
      </c>
      <c r="W21" s="1225">
        <v>1065704.7169999999</v>
      </c>
      <c r="X21" s="1225">
        <v>1690473.034</v>
      </c>
      <c r="Y21" s="1225">
        <v>426774.91</v>
      </c>
      <c r="Z21" s="1225">
        <v>72713.758000000002</v>
      </c>
      <c r="AA21" s="1225">
        <v>250356.60800000001</v>
      </c>
      <c r="AB21" s="1225">
        <v>8346.66</v>
      </c>
      <c r="AC21" s="1225">
        <v>22520321.419</v>
      </c>
      <c r="AD21" s="1226">
        <v>1</v>
      </c>
      <c r="AE21" s="1227"/>
      <c r="AF21" s="1228"/>
    </row>
    <row r="22" spans="1:32" ht="18" customHeight="1">
      <c r="A22" s="1196">
        <v>2</v>
      </c>
      <c r="B22" s="1225">
        <v>1020017.784</v>
      </c>
      <c r="C22" s="1225">
        <v>95919.962</v>
      </c>
      <c r="D22" s="1225">
        <v>14188.344999999999</v>
      </c>
      <c r="E22" s="1225">
        <v>516841.08500000002</v>
      </c>
      <c r="F22" s="1225">
        <v>50538.307999999997</v>
      </c>
      <c r="G22" s="1225">
        <v>36900.152000000002</v>
      </c>
      <c r="H22" s="1225">
        <v>139573.818</v>
      </c>
      <c r="I22" s="1225">
        <v>622408.21400000004</v>
      </c>
      <c r="J22" s="1225">
        <v>104196.073</v>
      </c>
      <c r="K22" s="1225">
        <v>1076200.0919999999</v>
      </c>
      <c r="L22" s="1225">
        <v>3319575.9980000001</v>
      </c>
      <c r="M22" s="1225">
        <v>233603.50099999999</v>
      </c>
      <c r="N22" s="1225">
        <v>760772.84499999997</v>
      </c>
      <c r="O22" s="1226">
        <v>2</v>
      </c>
      <c r="P22" s="1196">
        <v>2</v>
      </c>
      <c r="Q22" s="1225">
        <v>846863.75100000005</v>
      </c>
      <c r="R22" s="1225">
        <v>2402913.1150000002</v>
      </c>
      <c r="S22" s="1225">
        <v>729333.70499999996</v>
      </c>
      <c r="T22" s="1225">
        <v>4504605.1310000001</v>
      </c>
      <c r="U22" s="1225">
        <v>293753.43900000001</v>
      </c>
      <c r="V22" s="1225">
        <v>728617.13699999999</v>
      </c>
      <c r="W22" s="1225">
        <v>1014110.931</v>
      </c>
      <c r="X22" s="1225">
        <v>1526436.0009999999</v>
      </c>
      <c r="Y22" s="1225">
        <v>382050.86499999999</v>
      </c>
      <c r="Z22" s="1225">
        <v>71487.475000000006</v>
      </c>
      <c r="AA22" s="1225">
        <v>242481.23800000001</v>
      </c>
      <c r="AB22" s="1225">
        <v>8140.335</v>
      </c>
      <c r="AC22" s="1225">
        <v>20741529.300000001</v>
      </c>
      <c r="AD22" s="1226">
        <v>2</v>
      </c>
      <c r="AE22" s="1227"/>
      <c r="AF22" s="1228"/>
    </row>
    <row r="23" spans="1:32" ht="18" customHeight="1">
      <c r="A23" s="1196">
        <v>3</v>
      </c>
      <c r="B23" s="1225">
        <v>1005711.3810000001</v>
      </c>
      <c r="C23" s="1225">
        <v>101757.762</v>
      </c>
      <c r="D23" s="1225">
        <v>15794.888999999999</v>
      </c>
      <c r="E23" s="1225">
        <v>525696.103</v>
      </c>
      <c r="F23" s="1225">
        <v>44388.24</v>
      </c>
      <c r="G23" s="1225">
        <v>35384.095999999998</v>
      </c>
      <c r="H23" s="1225">
        <v>136277.364</v>
      </c>
      <c r="I23" s="1225">
        <v>652028.35900000005</v>
      </c>
      <c r="J23" s="1225">
        <v>92318.870999999999</v>
      </c>
      <c r="K23" s="1225">
        <v>1120434.6370000001</v>
      </c>
      <c r="L23" s="1225">
        <v>3481119.11</v>
      </c>
      <c r="M23" s="1225">
        <v>246219.19099999999</v>
      </c>
      <c r="N23" s="1225">
        <v>756995.52899999998</v>
      </c>
      <c r="O23" s="1226">
        <v>3</v>
      </c>
      <c r="P23" s="1196">
        <v>3</v>
      </c>
      <c r="Q23" s="1225">
        <v>948547.45799999998</v>
      </c>
      <c r="R23" s="1225">
        <v>2876290.0959999999</v>
      </c>
      <c r="S23" s="1225">
        <v>719903.07400000002</v>
      </c>
      <c r="T23" s="1225">
        <v>4994994.7779999999</v>
      </c>
      <c r="U23" s="1225">
        <v>279706.19</v>
      </c>
      <c r="V23" s="1225">
        <v>769134.2</v>
      </c>
      <c r="W23" s="1225">
        <v>954122.98100000003</v>
      </c>
      <c r="X23" s="1225">
        <v>1580951.308</v>
      </c>
      <c r="Y23" s="1225">
        <v>393997.45600000001</v>
      </c>
      <c r="Z23" s="1225">
        <v>61026.91</v>
      </c>
      <c r="AA23" s="1225">
        <v>221193.94399999999</v>
      </c>
      <c r="AB23" s="1225">
        <v>6980.8410000000003</v>
      </c>
      <c r="AC23" s="1225">
        <v>22020974.767999999</v>
      </c>
      <c r="AD23" s="1226">
        <v>3</v>
      </c>
      <c r="AE23" s="1227"/>
      <c r="AF23" s="1228"/>
    </row>
    <row r="24" spans="1:32" ht="18" customHeight="1">
      <c r="A24" s="1196">
        <v>4</v>
      </c>
      <c r="B24" s="1225">
        <v>1026530.0820000001</v>
      </c>
      <c r="C24" s="1225">
        <v>101323.251</v>
      </c>
      <c r="D24" s="1225">
        <v>15570.915999999999</v>
      </c>
      <c r="E24" s="1225">
        <v>525418.88300000003</v>
      </c>
      <c r="F24" s="1225">
        <v>43481.434999999998</v>
      </c>
      <c r="G24" s="1225">
        <v>33995.341</v>
      </c>
      <c r="H24" s="1225">
        <v>132112.679</v>
      </c>
      <c r="I24" s="1225">
        <v>629504.54500000004</v>
      </c>
      <c r="J24" s="1225">
        <v>87700.569000000003</v>
      </c>
      <c r="K24" s="1225">
        <v>1070410.1850000001</v>
      </c>
      <c r="L24" s="1225">
        <v>3405776.11</v>
      </c>
      <c r="M24" s="1225">
        <v>253140.97399999999</v>
      </c>
      <c r="N24" s="1225">
        <v>773192.34699999995</v>
      </c>
      <c r="O24" s="1226">
        <v>4</v>
      </c>
      <c r="P24" s="1196">
        <v>4</v>
      </c>
      <c r="Q24" s="1225">
        <v>933236.95799999998</v>
      </c>
      <c r="R24" s="1225">
        <v>2532642.395</v>
      </c>
      <c r="S24" s="1225">
        <v>694355.20700000005</v>
      </c>
      <c r="T24" s="1225">
        <v>4567982.5489999996</v>
      </c>
      <c r="U24" s="1225">
        <v>269300.88799999998</v>
      </c>
      <c r="V24" s="1225">
        <v>739157.28300000005</v>
      </c>
      <c r="W24" s="1225">
        <v>915458.94</v>
      </c>
      <c r="X24" s="1225">
        <v>1562155.3810000001</v>
      </c>
      <c r="Y24" s="1225">
        <v>370372.81199999998</v>
      </c>
      <c r="Z24" s="1225">
        <v>55664.642</v>
      </c>
      <c r="AA24" s="1225">
        <v>213362.462</v>
      </c>
      <c r="AB24" s="1225">
        <v>6257.2569999999996</v>
      </c>
      <c r="AC24" s="1225">
        <v>20958104.090999998</v>
      </c>
      <c r="AD24" s="1226">
        <v>4</v>
      </c>
      <c r="AE24" s="1227"/>
      <c r="AF24" s="1228"/>
    </row>
    <row r="25" spans="1:32" ht="18" customHeight="1">
      <c r="A25" s="1196">
        <v>5</v>
      </c>
      <c r="B25" s="1225">
        <v>1000792.81</v>
      </c>
      <c r="C25" s="1225">
        <v>108016.602</v>
      </c>
      <c r="D25" s="1225">
        <v>15719.231</v>
      </c>
      <c r="E25" s="1225">
        <v>499680.94799999997</v>
      </c>
      <c r="F25" s="1225">
        <v>38817.474000000002</v>
      </c>
      <c r="G25" s="1225">
        <v>31151.475999999999</v>
      </c>
      <c r="H25" s="1225">
        <v>125662.60400000001</v>
      </c>
      <c r="I25" s="1225">
        <v>632843.245</v>
      </c>
      <c r="J25" s="1225">
        <v>78213.675000000003</v>
      </c>
      <c r="K25" s="1225">
        <v>1130672.926</v>
      </c>
      <c r="L25" s="1225">
        <v>3516201.1069999998</v>
      </c>
      <c r="M25" s="1225">
        <v>268671.05</v>
      </c>
      <c r="N25" s="1225">
        <v>743155.53599999996</v>
      </c>
      <c r="O25" s="1226">
        <v>5</v>
      </c>
      <c r="P25" s="1196">
        <v>5</v>
      </c>
      <c r="Q25" s="1225">
        <v>913345.31200000003</v>
      </c>
      <c r="R25" s="1225">
        <v>2456001.23</v>
      </c>
      <c r="S25" s="1225">
        <v>647790.40700000001</v>
      </c>
      <c r="T25" s="1225">
        <v>4748567.2949999999</v>
      </c>
      <c r="U25" s="1225">
        <v>270227.96500000003</v>
      </c>
      <c r="V25" s="1225">
        <v>754714.98800000001</v>
      </c>
      <c r="W25" s="1225">
        <v>856916.3</v>
      </c>
      <c r="X25" s="1225">
        <v>1525757.2679999999</v>
      </c>
      <c r="Y25" s="1225">
        <v>370801.17599999998</v>
      </c>
      <c r="Z25" s="1225">
        <v>45070.173999999999</v>
      </c>
      <c r="AA25" s="1225">
        <v>196885.95199999999</v>
      </c>
      <c r="AB25" s="1225">
        <v>5116.8130000000001</v>
      </c>
      <c r="AC25" s="1225">
        <v>20980793.563999999</v>
      </c>
      <c r="AD25" s="1226">
        <v>5</v>
      </c>
      <c r="AE25" s="1227"/>
      <c r="AF25" s="1228"/>
    </row>
    <row r="26" spans="1:32" ht="18" customHeight="1">
      <c r="A26" s="1196">
        <v>6</v>
      </c>
      <c r="B26" s="1225">
        <v>1039105.167</v>
      </c>
      <c r="C26" s="1225">
        <v>118709.81299999999</v>
      </c>
      <c r="D26" s="1225">
        <v>17499.14</v>
      </c>
      <c r="E26" s="1225">
        <v>496624.103</v>
      </c>
      <c r="F26" s="1225">
        <v>40022.171999999999</v>
      </c>
      <c r="G26" s="1225">
        <v>31640.713</v>
      </c>
      <c r="H26" s="1225">
        <v>122127.113</v>
      </c>
      <c r="I26" s="1225">
        <v>612825.96900000004</v>
      </c>
      <c r="J26" s="1225">
        <v>83782.717999999993</v>
      </c>
      <c r="K26" s="1225">
        <v>1093304.774</v>
      </c>
      <c r="L26" s="1225">
        <v>3425583.4909999999</v>
      </c>
      <c r="M26" s="1225">
        <v>287089.64199999999</v>
      </c>
      <c r="N26" s="1225">
        <v>755777.42599999998</v>
      </c>
      <c r="O26" s="1226">
        <v>6</v>
      </c>
      <c r="P26" s="1196">
        <v>6</v>
      </c>
      <c r="Q26" s="1225">
        <v>883801.05700000003</v>
      </c>
      <c r="R26" s="1225">
        <v>2444402.9879999999</v>
      </c>
      <c r="S26" s="1225">
        <v>652975.48100000003</v>
      </c>
      <c r="T26" s="1225">
        <v>4660714.2350000003</v>
      </c>
      <c r="U26" s="1225">
        <v>285784.07299999997</v>
      </c>
      <c r="V26" s="1225">
        <v>768356.49899999995</v>
      </c>
      <c r="W26" s="1225">
        <v>894245.51100000006</v>
      </c>
      <c r="X26" s="1225">
        <v>1556553.5530000001</v>
      </c>
      <c r="Y26" s="1225">
        <v>393445.67</v>
      </c>
      <c r="Z26" s="1225">
        <v>45095.906999999999</v>
      </c>
      <c r="AA26" s="1225">
        <v>203668.94</v>
      </c>
      <c r="AB26" s="1225">
        <v>5313.5730000000003</v>
      </c>
      <c r="AC26" s="1225">
        <v>20918449.728</v>
      </c>
      <c r="AD26" s="1226">
        <v>6</v>
      </c>
      <c r="AE26" s="1227"/>
      <c r="AF26" s="1228"/>
    </row>
    <row r="27" spans="1:32" ht="18" customHeight="1">
      <c r="A27" s="1196">
        <v>7</v>
      </c>
      <c r="B27" s="1225">
        <v>1170221.325</v>
      </c>
      <c r="C27" s="1225">
        <v>128522.65700000001</v>
      </c>
      <c r="D27" s="1225">
        <v>21237.539000000001</v>
      </c>
      <c r="E27" s="1225">
        <v>522125.61099999998</v>
      </c>
      <c r="F27" s="1225">
        <v>44417.588000000003</v>
      </c>
      <c r="G27" s="1225">
        <v>34493.652999999998</v>
      </c>
      <c r="H27" s="1225">
        <v>126763.128</v>
      </c>
      <c r="I27" s="1225">
        <v>652385.19700000004</v>
      </c>
      <c r="J27" s="1225">
        <v>94319.558000000005</v>
      </c>
      <c r="K27" s="1225">
        <v>1178154.923</v>
      </c>
      <c r="L27" s="1225">
        <v>3651333.5929999999</v>
      </c>
      <c r="M27" s="1225">
        <v>338057.45500000002</v>
      </c>
      <c r="N27" s="1225">
        <v>798213.00100000005</v>
      </c>
      <c r="O27" s="1226">
        <v>7</v>
      </c>
      <c r="P27" s="1196">
        <v>7</v>
      </c>
      <c r="Q27" s="1225">
        <v>809024.36800000002</v>
      </c>
      <c r="R27" s="1225">
        <v>2415278.6409999998</v>
      </c>
      <c r="S27" s="1225">
        <v>680031.07</v>
      </c>
      <c r="T27" s="1225">
        <v>5094953.4210000001</v>
      </c>
      <c r="U27" s="1225">
        <v>254555.58900000001</v>
      </c>
      <c r="V27" s="1225">
        <v>832596.24899999995</v>
      </c>
      <c r="W27" s="1225">
        <v>962778.978</v>
      </c>
      <c r="X27" s="1225">
        <v>1610639.8929999999</v>
      </c>
      <c r="Y27" s="1225">
        <v>462231.75699999998</v>
      </c>
      <c r="Z27" s="1225">
        <v>47771.063000000002</v>
      </c>
      <c r="AA27" s="1225">
        <v>218026.27600000001</v>
      </c>
      <c r="AB27" s="1225">
        <v>5984.1419999999998</v>
      </c>
      <c r="AC27" s="1225">
        <v>22154116.675000001</v>
      </c>
      <c r="AD27" s="1226">
        <v>7</v>
      </c>
      <c r="AE27" s="1227"/>
      <c r="AF27" s="1228"/>
    </row>
    <row r="28" spans="1:32" ht="18" customHeight="1">
      <c r="A28" s="1196">
        <v>8</v>
      </c>
      <c r="B28" s="1225">
        <v>1209039.277</v>
      </c>
      <c r="C28" s="1225">
        <v>129284.27899999999</v>
      </c>
      <c r="D28" s="1225">
        <v>16258.18</v>
      </c>
      <c r="E28" s="1225">
        <v>510207.337</v>
      </c>
      <c r="F28" s="1225">
        <v>47927.661999999997</v>
      </c>
      <c r="G28" s="1225">
        <v>34406.122000000003</v>
      </c>
      <c r="H28" s="1225">
        <v>122969.234</v>
      </c>
      <c r="I28" s="1225">
        <v>645094.71499999997</v>
      </c>
      <c r="J28" s="1225">
        <v>97987.516000000003</v>
      </c>
      <c r="K28" s="1225">
        <v>1198617.175</v>
      </c>
      <c r="L28" s="1225">
        <v>3521953.1630000002</v>
      </c>
      <c r="M28" s="1225">
        <v>341430.94500000001</v>
      </c>
      <c r="N28" s="1225">
        <v>764099.93500000006</v>
      </c>
      <c r="O28" s="1226">
        <v>8</v>
      </c>
      <c r="P28" s="1196">
        <v>8</v>
      </c>
      <c r="Q28" s="1225">
        <v>803199.73800000001</v>
      </c>
      <c r="R28" s="1225">
        <v>2326438.0750000002</v>
      </c>
      <c r="S28" s="1225">
        <v>650380.30500000005</v>
      </c>
      <c r="T28" s="1225">
        <v>5298370.0109999999</v>
      </c>
      <c r="U28" s="1225">
        <v>309353.03899999999</v>
      </c>
      <c r="V28" s="1225">
        <v>825119.41399999999</v>
      </c>
      <c r="W28" s="1225">
        <v>967251.37100000004</v>
      </c>
      <c r="X28" s="1225">
        <v>1620647.3160000001</v>
      </c>
      <c r="Y28" s="1225">
        <v>447316.46799999999</v>
      </c>
      <c r="Z28" s="1225">
        <v>49899.463000000003</v>
      </c>
      <c r="AA28" s="1225">
        <v>218897.36900000001</v>
      </c>
      <c r="AB28" s="1225">
        <v>7124.375</v>
      </c>
      <c r="AC28" s="1225">
        <v>22163272.484000001</v>
      </c>
      <c r="AD28" s="1226">
        <v>8</v>
      </c>
      <c r="AE28" s="1227"/>
      <c r="AF28" s="1228"/>
    </row>
    <row r="29" spans="1:32" ht="18" customHeight="1">
      <c r="A29" s="1196">
        <v>9</v>
      </c>
      <c r="B29" s="1225">
        <v>1157314.936</v>
      </c>
      <c r="C29" s="1225">
        <v>121796.42200000001</v>
      </c>
      <c r="D29" s="1225">
        <v>17424.727999999999</v>
      </c>
      <c r="E29" s="1225">
        <v>492343.09600000002</v>
      </c>
      <c r="F29" s="1225">
        <v>48195.249000000003</v>
      </c>
      <c r="G29" s="1225">
        <v>33723.394999999997</v>
      </c>
      <c r="H29" s="1225">
        <v>121354.952</v>
      </c>
      <c r="I29" s="1225">
        <v>609236.348</v>
      </c>
      <c r="J29" s="1225">
        <v>97078.915999999997</v>
      </c>
      <c r="K29" s="1225">
        <v>1162684.899</v>
      </c>
      <c r="L29" s="1225">
        <v>3473795.9810000001</v>
      </c>
      <c r="M29" s="1225">
        <v>317678.897</v>
      </c>
      <c r="N29" s="1225">
        <v>732751.22600000002</v>
      </c>
      <c r="O29" s="1226">
        <v>9</v>
      </c>
      <c r="P29" s="1196">
        <v>9</v>
      </c>
      <c r="Q29" s="1225">
        <v>800289.59299999999</v>
      </c>
      <c r="R29" s="1225">
        <v>2268137.5750000002</v>
      </c>
      <c r="S29" s="1225">
        <v>641914.31099999999</v>
      </c>
      <c r="T29" s="1225">
        <v>4944612.3470000001</v>
      </c>
      <c r="U29" s="1225">
        <v>280203.12</v>
      </c>
      <c r="V29" s="1225">
        <v>762136.34199999995</v>
      </c>
      <c r="W29" s="1225">
        <v>939138.44700000004</v>
      </c>
      <c r="X29" s="1225">
        <v>1543203.5060000001</v>
      </c>
      <c r="Y29" s="1225">
        <v>411416.54300000001</v>
      </c>
      <c r="Z29" s="1225">
        <v>50759.536</v>
      </c>
      <c r="AA29" s="1225">
        <v>214361.54699999999</v>
      </c>
      <c r="AB29" s="1225">
        <v>6916.8819999999996</v>
      </c>
      <c r="AC29" s="1225">
        <v>21248468.794</v>
      </c>
      <c r="AD29" s="1226">
        <v>9</v>
      </c>
      <c r="AE29" s="1227"/>
      <c r="AF29" s="1228"/>
    </row>
    <row r="30" spans="1:32" ht="18" customHeight="1">
      <c r="A30" s="1196">
        <v>10</v>
      </c>
      <c r="B30" s="1225">
        <v>1056887.3319999999</v>
      </c>
      <c r="C30" s="1225">
        <v>115226.83900000001</v>
      </c>
      <c r="D30" s="1225">
        <v>20068.830000000002</v>
      </c>
      <c r="E30" s="1225">
        <v>467952.78499999997</v>
      </c>
      <c r="F30" s="1225">
        <v>37759.440999999999</v>
      </c>
      <c r="G30" s="1225">
        <v>31240.26</v>
      </c>
      <c r="H30" s="1225">
        <v>119863.769</v>
      </c>
      <c r="I30" s="1225">
        <v>631507.71200000006</v>
      </c>
      <c r="J30" s="1225">
        <v>82138.317999999999</v>
      </c>
      <c r="K30" s="1225">
        <v>1136061.3389999999</v>
      </c>
      <c r="L30" s="1225">
        <v>3487290.0660000001</v>
      </c>
      <c r="M30" s="1225">
        <v>282031.87300000002</v>
      </c>
      <c r="N30" s="1225">
        <v>731291.22</v>
      </c>
      <c r="O30" s="1226">
        <v>10</v>
      </c>
      <c r="P30" s="1196">
        <v>10</v>
      </c>
      <c r="Q30" s="1225">
        <v>852386.33200000005</v>
      </c>
      <c r="R30" s="1225">
        <v>2565748.83</v>
      </c>
      <c r="S30" s="1225">
        <v>623396.19799999997</v>
      </c>
      <c r="T30" s="1225">
        <v>5016726.642</v>
      </c>
      <c r="U30" s="1225">
        <v>307520.81199999998</v>
      </c>
      <c r="V30" s="1225">
        <v>760942.25600000005</v>
      </c>
      <c r="W30" s="1225">
        <v>853431.3</v>
      </c>
      <c r="X30" s="1225">
        <v>1518602.868</v>
      </c>
      <c r="Y30" s="1225">
        <v>392716.495</v>
      </c>
      <c r="Z30" s="1225">
        <v>43056.928</v>
      </c>
      <c r="AA30" s="1225">
        <v>189526.111</v>
      </c>
      <c r="AB30" s="1225">
        <v>5459.0370000000003</v>
      </c>
      <c r="AC30" s="1225">
        <v>21328833.592999998</v>
      </c>
      <c r="AD30" s="1226">
        <v>10</v>
      </c>
      <c r="AE30" s="1227"/>
      <c r="AF30" s="1228"/>
    </row>
    <row r="31" spans="1:32" ht="18" customHeight="1">
      <c r="A31" s="1196">
        <v>11</v>
      </c>
      <c r="B31" s="1225">
        <v>1018505.365</v>
      </c>
      <c r="C31" s="1225">
        <v>98523.676999999996</v>
      </c>
      <c r="D31" s="1225">
        <v>15764.098</v>
      </c>
      <c r="E31" s="1225">
        <v>476093.77799999999</v>
      </c>
      <c r="F31" s="1225">
        <v>37627.955999999998</v>
      </c>
      <c r="G31" s="1225">
        <v>32334.013999999999</v>
      </c>
      <c r="H31" s="1225">
        <v>127461.257</v>
      </c>
      <c r="I31" s="1225">
        <v>624293.92099999997</v>
      </c>
      <c r="J31" s="1225">
        <v>87194.703999999998</v>
      </c>
      <c r="K31" s="1225">
        <v>1059493.9099999999</v>
      </c>
      <c r="L31" s="1225">
        <v>3282370.7889999999</v>
      </c>
      <c r="M31" s="1225">
        <v>257834.351</v>
      </c>
      <c r="N31" s="1225">
        <v>740043.84100000001</v>
      </c>
      <c r="O31" s="1226">
        <v>11</v>
      </c>
      <c r="P31" s="1196">
        <v>11</v>
      </c>
      <c r="Q31" s="1225">
        <v>902934.571</v>
      </c>
      <c r="R31" s="1225">
        <v>2501641.4619999998</v>
      </c>
      <c r="S31" s="1225">
        <v>655746.42299999995</v>
      </c>
      <c r="T31" s="1225">
        <v>4287242.4069999997</v>
      </c>
      <c r="U31" s="1225">
        <v>293940.76699999999</v>
      </c>
      <c r="V31" s="1225">
        <v>717834.13</v>
      </c>
      <c r="W31" s="1225">
        <v>893694.1</v>
      </c>
      <c r="X31" s="1225">
        <v>1521345.456</v>
      </c>
      <c r="Y31" s="1225">
        <v>376756.69300000003</v>
      </c>
      <c r="Z31" s="1225">
        <v>50340.368000000002</v>
      </c>
      <c r="AA31" s="1225">
        <v>201967.087</v>
      </c>
      <c r="AB31" s="1225">
        <v>5644.4750000000004</v>
      </c>
      <c r="AC31" s="1225">
        <v>20266629.600000001</v>
      </c>
      <c r="AD31" s="1226">
        <v>11</v>
      </c>
      <c r="AE31" s="1227"/>
      <c r="AF31" s="1228"/>
    </row>
    <row r="32" spans="1:32" ht="18" customHeight="1">
      <c r="A32" s="1207">
        <v>12</v>
      </c>
      <c r="B32" s="2446">
        <v>1033747.214</v>
      </c>
      <c r="C32" s="2446">
        <v>96099.267999999996</v>
      </c>
      <c r="D32" s="2446">
        <v>13203.038</v>
      </c>
      <c r="E32" s="2446">
        <v>486846.50900000002</v>
      </c>
      <c r="F32" s="2446">
        <v>42112.756999999998</v>
      </c>
      <c r="G32" s="2446">
        <v>35911.9</v>
      </c>
      <c r="H32" s="2446">
        <v>136060.45600000001</v>
      </c>
      <c r="I32" s="2446">
        <v>658775.53300000005</v>
      </c>
      <c r="J32" s="2446">
        <v>98950.611000000004</v>
      </c>
      <c r="K32" s="2446">
        <v>1082780.273</v>
      </c>
      <c r="L32" s="2446">
        <v>3456058.0410000002</v>
      </c>
      <c r="M32" s="2446">
        <v>250889.864</v>
      </c>
      <c r="N32" s="2446">
        <v>767917.84299999999</v>
      </c>
      <c r="O32" s="1231">
        <v>12</v>
      </c>
      <c r="P32" s="1207">
        <v>12</v>
      </c>
      <c r="Q32" s="2446">
        <v>917291.21</v>
      </c>
      <c r="R32" s="2446">
        <v>2516180.0780000002</v>
      </c>
      <c r="S32" s="2446">
        <v>706862.17599999998</v>
      </c>
      <c r="T32" s="2446">
        <v>4551637.5060000001</v>
      </c>
      <c r="U32" s="2446">
        <v>287444.37400000001</v>
      </c>
      <c r="V32" s="2446">
        <v>802007.44099999999</v>
      </c>
      <c r="W32" s="2446">
        <v>983091.94799999997</v>
      </c>
      <c r="X32" s="2446">
        <v>1613899.9839999999</v>
      </c>
      <c r="Y32" s="2446">
        <v>404501.30099999998</v>
      </c>
      <c r="Z32" s="2446">
        <v>61135.199999999997</v>
      </c>
      <c r="AA32" s="2446">
        <v>220367.31899999999</v>
      </c>
      <c r="AB32" s="2446">
        <v>7137.0360000000001</v>
      </c>
      <c r="AC32" s="2446">
        <v>21230908.879999999</v>
      </c>
      <c r="AD32" s="1231">
        <v>12</v>
      </c>
      <c r="AE32" s="1227"/>
      <c r="AF32" s="1228"/>
    </row>
    <row r="33" spans="1:30" ht="15" customHeight="1">
      <c r="A33" s="1232" t="s">
        <v>2308</v>
      </c>
      <c r="B33" s="1233"/>
      <c r="C33" s="1233"/>
      <c r="D33" s="1233"/>
      <c r="E33" s="1233"/>
      <c r="F33" s="1233"/>
      <c r="G33" s="1233"/>
      <c r="H33" s="1233"/>
      <c r="I33" s="1233"/>
      <c r="J33" s="1233"/>
      <c r="K33" s="1233"/>
      <c r="L33" s="1233"/>
      <c r="M33" s="1233"/>
      <c r="N33" s="1233"/>
      <c r="O33" s="1233"/>
      <c r="P33" s="1233"/>
      <c r="Q33" s="1233"/>
      <c r="R33" s="1233"/>
      <c r="S33" s="1233"/>
      <c r="T33" s="1233"/>
      <c r="U33" s="1233"/>
      <c r="V33" s="1233"/>
      <c r="W33" s="1233"/>
      <c r="X33" s="1233"/>
      <c r="Y33" s="1233"/>
      <c r="Z33" s="1233"/>
      <c r="AA33" s="1233"/>
      <c r="AB33" s="1233"/>
      <c r="AC33" s="1233"/>
      <c r="AD33" s="1234"/>
    </row>
    <row r="34" spans="1:30" ht="9" customHeight="1">
      <c r="A34" s="1235"/>
      <c r="C34" s="1189"/>
      <c r="D34" s="901"/>
      <c r="E34" s="901"/>
      <c r="F34" s="901"/>
      <c r="G34" s="901"/>
      <c r="H34" s="901"/>
      <c r="I34" s="901"/>
      <c r="J34" s="901"/>
      <c r="K34" s="901"/>
      <c r="L34" s="901"/>
      <c r="M34" s="901"/>
      <c r="N34" s="901"/>
      <c r="O34" s="1236"/>
      <c r="P34" s="1235"/>
      <c r="R34" s="1189"/>
      <c r="S34" s="901"/>
      <c r="T34" s="901"/>
      <c r="U34" s="901"/>
      <c r="V34" s="901"/>
      <c r="W34" s="901"/>
      <c r="X34" s="901"/>
      <c r="Y34" s="901"/>
      <c r="Z34" s="901"/>
      <c r="AA34" s="901"/>
      <c r="AB34" s="901"/>
      <c r="AC34" s="901"/>
      <c r="AD34" s="1237"/>
    </row>
    <row r="35" spans="1:30">
      <c r="C35" s="901"/>
      <c r="D35" s="901"/>
      <c r="E35" s="901"/>
      <c r="F35" s="901"/>
      <c r="G35" s="901"/>
      <c r="H35" s="901"/>
      <c r="I35" s="901"/>
      <c r="J35" s="901"/>
      <c r="K35" s="901"/>
      <c r="L35" s="901"/>
      <c r="M35" s="901"/>
      <c r="N35" s="901"/>
      <c r="R35" s="901"/>
      <c r="S35" s="901"/>
      <c r="T35" s="901"/>
      <c r="U35" s="901"/>
      <c r="V35" s="901"/>
      <c r="W35" s="901"/>
      <c r="X35" s="901"/>
      <c r="Y35" s="901"/>
      <c r="Z35" s="901"/>
      <c r="AA35" s="901"/>
      <c r="AB35" s="901"/>
      <c r="AC35" s="901"/>
    </row>
    <row r="36" spans="1:30">
      <c r="C36" s="901"/>
      <c r="D36" s="901"/>
      <c r="E36" s="901"/>
      <c r="F36" s="901"/>
      <c r="G36" s="901"/>
      <c r="H36" s="901"/>
      <c r="I36" s="901"/>
      <c r="J36" s="901"/>
      <c r="K36" s="901"/>
      <c r="L36" s="901"/>
      <c r="M36" s="901"/>
      <c r="N36" s="901"/>
      <c r="R36" s="901"/>
      <c r="S36" s="901"/>
      <c r="T36" s="901"/>
      <c r="U36" s="901"/>
      <c r="V36" s="901"/>
      <c r="W36" s="901"/>
      <c r="X36" s="901"/>
      <c r="Y36" s="901"/>
      <c r="Z36" s="901"/>
      <c r="AA36" s="901"/>
      <c r="AB36" s="901"/>
      <c r="AC36" s="901"/>
    </row>
  </sheetData>
  <mergeCells count="75">
    <mergeCell ref="N2:O2"/>
    <mergeCell ref="AC2:AD2"/>
    <mergeCell ref="B3:C3"/>
    <mergeCell ref="D3:E3"/>
    <mergeCell ref="I3:J3"/>
    <mergeCell ref="L3:M3"/>
    <mergeCell ref="T3:U3"/>
    <mergeCell ref="W3:X3"/>
    <mergeCell ref="AB3:AC3"/>
    <mergeCell ref="A2:B2"/>
    <mergeCell ref="C2:G2"/>
    <mergeCell ref="P2:Q2"/>
    <mergeCell ref="B4:C4"/>
    <mergeCell ref="D4:E4"/>
    <mergeCell ref="I4:J4"/>
    <mergeCell ref="L4:M4"/>
    <mergeCell ref="T4:U4"/>
    <mergeCell ref="W4:X4"/>
    <mergeCell ref="AB4:AC4"/>
    <mergeCell ref="AB5:AC5"/>
    <mergeCell ref="B6:C6"/>
    <mergeCell ref="D6:E6"/>
    <mergeCell ref="I6:J6"/>
    <mergeCell ref="L6:M6"/>
    <mergeCell ref="T6:U6"/>
    <mergeCell ref="W6:X6"/>
    <mergeCell ref="AB6:AC6"/>
    <mergeCell ref="B5:C5"/>
    <mergeCell ref="D5:E5"/>
    <mergeCell ref="I5:J5"/>
    <mergeCell ref="L5:M5"/>
    <mergeCell ref="T5:U5"/>
    <mergeCell ref="W5:X5"/>
    <mergeCell ref="AB7:AC7"/>
    <mergeCell ref="B8:C8"/>
    <mergeCell ref="D8:E8"/>
    <mergeCell ref="I8:J8"/>
    <mergeCell ref="L8:M8"/>
    <mergeCell ref="T8:U8"/>
    <mergeCell ref="W8:X8"/>
    <mergeCell ref="AB8:AC8"/>
    <mergeCell ref="B7:C7"/>
    <mergeCell ref="D7:E7"/>
    <mergeCell ref="I7:J7"/>
    <mergeCell ref="L7:M7"/>
    <mergeCell ref="T7:U7"/>
    <mergeCell ref="W7:X7"/>
    <mergeCell ref="AB9:AC9"/>
    <mergeCell ref="B10:C10"/>
    <mergeCell ref="D10:E10"/>
    <mergeCell ref="I10:J10"/>
    <mergeCell ref="L10:M10"/>
    <mergeCell ref="T10:U10"/>
    <mergeCell ref="W10:X10"/>
    <mergeCell ref="AB10:AC10"/>
    <mergeCell ref="B9:C9"/>
    <mergeCell ref="D9:E9"/>
    <mergeCell ref="I9:J9"/>
    <mergeCell ref="L9:M9"/>
    <mergeCell ref="T9:U9"/>
    <mergeCell ref="W9:X9"/>
    <mergeCell ref="AB11:AC11"/>
    <mergeCell ref="B12:C12"/>
    <mergeCell ref="D12:E12"/>
    <mergeCell ref="I12:J12"/>
    <mergeCell ref="L12:M12"/>
    <mergeCell ref="T12:U12"/>
    <mergeCell ref="W12:X12"/>
    <mergeCell ref="AB12:AC12"/>
    <mergeCell ref="B11:C11"/>
    <mergeCell ref="D11:E11"/>
    <mergeCell ref="I11:J11"/>
    <mergeCell ref="L11:M11"/>
    <mergeCell ref="T11:U11"/>
    <mergeCell ref="W11:X11"/>
  </mergeCells>
  <phoneticPr fontId="22" type="noConversion"/>
  <printOptions horizontalCentered="1"/>
  <pageMargins left="0.98425196850393704" right="0.98425196850393704" top="0.98425196850393704" bottom="0.78740157480314965" header="0.51181102362204722" footer="0"/>
  <pageSetup paperSize="9" fitToWidth="5" orientation="portrait" r:id="rId1"/>
  <headerFooter alignWithMargins="0"/>
  <colBreaks count="3" manualBreakCount="3">
    <brk id="8" max="1048575" man="1"/>
    <brk id="15" max="1048575" man="1"/>
    <brk id="22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X37"/>
  <sheetViews>
    <sheetView view="pageBreakPreview" zoomScaleNormal="100" zoomScaleSheetLayoutView="100" workbookViewId="0"/>
  </sheetViews>
  <sheetFormatPr defaultRowHeight="11.25"/>
  <cols>
    <col min="1" max="1" width="12.88671875" style="1189" customWidth="1"/>
    <col min="2" max="2" width="13" style="901" customWidth="1"/>
    <col min="3" max="3" width="12.77734375" style="901" customWidth="1"/>
    <col min="4" max="5" width="12.88671875" style="901" customWidth="1"/>
    <col min="6" max="9" width="9.44140625" style="901" customWidth="1"/>
    <col min="10" max="10" width="11.5546875" style="901" customWidth="1"/>
    <col min="11" max="11" width="12.88671875" style="901" customWidth="1"/>
    <col min="12" max="12" width="12.88671875" style="1189" customWidth="1"/>
    <col min="13" max="16" width="10.109375" style="901" customWidth="1"/>
    <col min="17" max="17" width="9.33203125" style="901" customWidth="1"/>
    <col min="18" max="19" width="10.33203125" style="901" customWidth="1"/>
    <col min="20" max="21" width="8.109375" style="901" customWidth="1"/>
    <col min="22" max="22" width="11.21875" style="901" customWidth="1"/>
    <col min="23" max="23" width="11.77734375" style="1189" customWidth="1"/>
    <col min="24" max="16384" width="8.88671875" style="1189"/>
  </cols>
  <sheetData>
    <row r="1" spans="1:23" ht="31.5">
      <c r="A1" s="1612" t="s">
        <v>2309</v>
      </c>
      <c r="B1" s="881"/>
      <c r="C1" s="881"/>
      <c r="D1" s="881"/>
      <c r="E1" s="881"/>
      <c r="F1" s="881"/>
      <c r="G1" s="881"/>
      <c r="H1" s="881"/>
      <c r="I1" s="881"/>
      <c r="J1" s="881"/>
      <c r="K1" s="881"/>
      <c r="L1" s="1612" t="s">
        <v>2310</v>
      </c>
      <c r="M1" s="881"/>
      <c r="N1" s="881"/>
      <c r="O1" s="881"/>
      <c r="P1" s="1238"/>
      <c r="Q1" s="881"/>
      <c r="R1" s="881"/>
      <c r="S1" s="881"/>
      <c r="T1" s="881"/>
      <c r="U1" s="881"/>
      <c r="V1" s="1239"/>
    </row>
    <row r="2" spans="1:23" ht="25.5" customHeight="1">
      <c r="A2" s="2979" t="s">
        <v>3008</v>
      </c>
      <c r="B2" s="2979"/>
      <c r="C2" s="2979"/>
      <c r="D2" s="2979"/>
      <c r="E2" s="2979"/>
      <c r="F2" s="1218"/>
      <c r="G2" s="1218"/>
      <c r="H2" s="1218"/>
      <c r="I2" s="1240" t="s">
        <v>2311</v>
      </c>
      <c r="J2" s="1240"/>
      <c r="K2" s="1610" t="s">
        <v>2312</v>
      </c>
      <c r="L2" s="2979" t="s">
        <v>3008</v>
      </c>
      <c r="M2" s="2979"/>
      <c r="N2" s="2979"/>
      <c r="O2" s="2979"/>
      <c r="P2" s="2979"/>
      <c r="Q2" s="2979"/>
      <c r="R2" s="1218"/>
      <c r="S2" s="1240"/>
      <c r="T2" s="1240"/>
      <c r="U2" s="1240"/>
      <c r="V2" s="2987" t="s">
        <v>2312</v>
      </c>
      <c r="W2" s="2987"/>
    </row>
    <row r="3" spans="1:23" ht="40.5" customHeight="1">
      <c r="A3" s="1241" t="s">
        <v>2313</v>
      </c>
      <c r="B3" s="884" t="s">
        <v>2314</v>
      </c>
      <c r="C3" s="884" t="s">
        <v>2315</v>
      </c>
      <c r="D3" s="1242" t="s">
        <v>2316</v>
      </c>
      <c r="E3" s="1242" t="s">
        <v>2317</v>
      </c>
      <c r="F3" s="1242" t="s">
        <v>2318</v>
      </c>
      <c r="G3" s="1242" t="s">
        <v>2319</v>
      </c>
      <c r="H3" s="1242" t="s">
        <v>2320</v>
      </c>
      <c r="I3" s="884" t="s">
        <v>2321</v>
      </c>
      <c r="J3" s="1609" t="s">
        <v>2322</v>
      </c>
      <c r="K3" s="1243" t="s">
        <v>3009</v>
      </c>
      <c r="L3" s="1241" t="s">
        <v>2313</v>
      </c>
      <c r="M3" s="884" t="s">
        <v>2323</v>
      </c>
      <c r="N3" s="884" t="s">
        <v>2324</v>
      </c>
      <c r="O3" s="884" t="s">
        <v>2325</v>
      </c>
      <c r="P3" s="884" t="s">
        <v>2326</v>
      </c>
      <c r="Q3" s="884" t="s">
        <v>2327</v>
      </c>
      <c r="R3" s="884" t="s">
        <v>2328</v>
      </c>
      <c r="S3" s="884" t="s">
        <v>2329</v>
      </c>
      <c r="T3" s="884" t="s">
        <v>2330</v>
      </c>
      <c r="U3" s="2080" t="s">
        <v>2331</v>
      </c>
      <c r="V3" s="2080" t="s">
        <v>2332</v>
      </c>
      <c r="W3" s="1243" t="s">
        <v>3009</v>
      </c>
    </row>
    <row r="4" spans="1:23" ht="18" customHeight="1">
      <c r="A4" s="1193">
        <v>1961</v>
      </c>
      <c r="B4" s="1194">
        <v>219134</v>
      </c>
      <c r="C4" s="1194" t="s">
        <v>2333</v>
      </c>
      <c r="D4" s="1194" t="s">
        <v>2334</v>
      </c>
      <c r="E4" s="1194" t="s">
        <v>2334</v>
      </c>
      <c r="F4" s="1194" t="s">
        <v>2334</v>
      </c>
      <c r="G4" s="1194" t="s">
        <v>2334</v>
      </c>
      <c r="H4" s="1194" t="s">
        <v>2334</v>
      </c>
      <c r="I4" s="2447">
        <v>0</v>
      </c>
      <c r="J4" s="1194">
        <v>65480</v>
      </c>
      <c r="K4" s="1244">
        <v>1961</v>
      </c>
      <c r="L4" s="1193">
        <v>1961</v>
      </c>
      <c r="M4" s="2297">
        <v>24626</v>
      </c>
      <c r="N4" s="2297">
        <v>30418</v>
      </c>
      <c r="O4" s="2297">
        <v>58205</v>
      </c>
      <c r="P4" s="2448">
        <v>58015</v>
      </c>
      <c r="Q4" s="2297">
        <v>70043</v>
      </c>
      <c r="R4" s="2297">
        <v>103507</v>
      </c>
      <c r="S4" s="2297">
        <v>161063</v>
      </c>
      <c r="T4" s="2449">
        <v>6761</v>
      </c>
      <c r="U4" s="2449">
        <v>0</v>
      </c>
      <c r="V4" s="2449">
        <v>797252</v>
      </c>
      <c r="W4" s="1244">
        <v>1961</v>
      </c>
    </row>
    <row r="5" spans="1:23" ht="18" customHeight="1">
      <c r="A5" s="1196">
        <v>2010</v>
      </c>
      <c r="B5" s="1197">
        <v>3127242</v>
      </c>
      <c r="C5" s="1197">
        <v>1168269</v>
      </c>
      <c r="D5" s="1197">
        <v>800585</v>
      </c>
      <c r="E5" s="1197">
        <v>862705</v>
      </c>
      <c r="F5" s="1197">
        <v>462672</v>
      </c>
      <c r="G5" s="1197">
        <v>465250</v>
      </c>
      <c r="H5" s="1197">
        <v>372924</v>
      </c>
      <c r="I5" s="2450">
        <v>0</v>
      </c>
      <c r="J5" s="2451">
        <v>3547389</v>
      </c>
      <c r="K5" s="1226">
        <v>2010</v>
      </c>
      <c r="L5" s="1196">
        <v>2010</v>
      </c>
      <c r="M5" s="514">
        <v>868928</v>
      </c>
      <c r="N5" s="514">
        <v>865909</v>
      </c>
      <c r="O5" s="514">
        <v>1141204</v>
      </c>
      <c r="P5" s="661">
        <v>943598</v>
      </c>
      <c r="Q5" s="514">
        <v>1160472</v>
      </c>
      <c r="R5" s="514">
        <v>1607210</v>
      </c>
      <c r="S5" s="514">
        <v>1551878</v>
      </c>
      <c r="T5" s="514">
        <v>282977</v>
      </c>
      <c r="U5" s="514">
        <v>238</v>
      </c>
      <c r="V5" s="514">
        <v>19229450</v>
      </c>
      <c r="W5" s="1226">
        <v>2010</v>
      </c>
    </row>
    <row r="6" spans="1:23" ht="18" customHeight="1">
      <c r="A6" s="1196">
        <v>2011</v>
      </c>
      <c r="B6" s="1197">
        <v>3213280</v>
      </c>
      <c r="C6" s="1197">
        <v>1192817</v>
      </c>
      <c r="D6" s="1197">
        <v>820940</v>
      </c>
      <c r="E6" s="1197">
        <v>884924</v>
      </c>
      <c r="F6" s="1197">
        <v>471124</v>
      </c>
      <c r="G6" s="1197">
        <v>483447</v>
      </c>
      <c r="H6" s="1197">
        <v>385869</v>
      </c>
      <c r="I6" s="2450">
        <v>0</v>
      </c>
      <c r="J6" s="2451">
        <v>3666846</v>
      </c>
      <c r="K6" s="1226">
        <v>2011</v>
      </c>
      <c r="L6" s="1196">
        <v>2011</v>
      </c>
      <c r="M6" s="514">
        <v>886990</v>
      </c>
      <c r="N6" s="514">
        <v>890383</v>
      </c>
      <c r="O6" s="514">
        <v>1184303</v>
      </c>
      <c r="P6" s="661">
        <v>973340</v>
      </c>
      <c r="Q6" s="514">
        <v>1201817</v>
      </c>
      <c r="R6" s="514">
        <v>1662139</v>
      </c>
      <c r="S6" s="514">
        <v>1599848</v>
      </c>
      <c r="T6" s="514">
        <v>296567</v>
      </c>
      <c r="U6" s="514">
        <v>232</v>
      </c>
      <c r="V6" s="514">
        <v>19814866</v>
      </c>
      <c r="W6" s="1226">
        <v>2011</v>
      </c>
    </row>
    <row r="7" spans="1:23" ht="18" customHeight="1">
      <c r="A7" s="1196">
        <v>2012</v>
      </c>
      <c r="B7" s="1197">
        <v>3297656</v>
      </c>
      <c r="C7" s="1197">
        <v>1217929</v>
      </c>
      <c r="D7" s="1197">
        <v>839322</v>
      </c>
      <c r="E7" s="1197">
        <v>905425</v>
      </c>
      <c r="F7" s="1197">
        <v>484454</v>
      </c>
      <c r="G7" s="1197">
        <v>504791</v>
      </c>
      <c r="H7" s="1197">
        <v>401743</v>
      </c>
      <c r="I7" s="2452">
        <v>68018</v>
      </c>
      <c r="J7" s="2451">
        <v>3784921</v>
      </c>
      <c r="K7" s="1226">
        <v>2012</v>
      </c>
      <c r="L7" s="1196">
        <v>2012</v>
      </c>
      <c r="M7" s="514">
        <v>908906</v>
      </c>
      <c r="N7" s="514">
        <v>916759</v>
      </c>
      <c r="O7" s="514">
        <v>1171169</v>
      </c>
      <c r="P7" s="514">
        <v>1022299</v>
      </c>
      <c r="Q7" s="514">
        <v>1251282</v>
      </c>
      <c r="R7" s="514">
        <v>1729293</v>
      </c>
      <c r="S7" s="514">
        <v>1660652</v>
      </c>
      <c r="T7" s="514">
        <v>311032</v>
      </c>
      <c r="U7" s="514">
        <v>248</v>
      </c>
      <c r="V7" s="514">
        <v>20475899</v>
      </c>
      <c r="W7" s="1226">
        <v>2012</v>
      </c>
    </row>
    <row r="8" spans="1:23" ht="18" customHeight="1">
      <c r="A8" s="1196">
        <v>2013</v>
      </c>
      <c r="B8" s="1197">
        <v>3396721</v>
      </c>
      <c r="C8" s="1197">
        <v>1238164</v>
      </c>
      <c r="D8" s="1197">
        <v>851861</v>
      </c>
      <c r="E8" s="1197">
        <v>916535</v>
      </c>
      <c r="F8" s="1197">
        <v>504496</v>
      </c>
      <c r="G8" s="1197">
        <v>513418</v>
      </c>
      <c r="H8" s="1197">
        <v>414659</v>
      </c>
      <c r="I8" s="1197">
        <v>74187</v>
      </c>
      <c r="J8" s="2451">
        <v>3889183</v>
      </c>
      <c r="K8" s="1226">
        <v>2013</v>
      </c>
      <c r="L8" s="1196">
        <v>2013</v>
      </c>
      <c r="M8" s="514">
        <v>930463</v>
      </c>
      <c r="N8" s="514">
        <v>940692</v>
      </c>
      <c r="O8" s="514">
        <v>1208741</v>
      </c>
      <c r="P8" s="514">
        <v>1046867</v>
      </c>
      <c r="Q8" s="514">
        <v>1284336</v>
      </c>
      <c r="R8" s="514">
        <v>1777464</v>
      </c>
      <c r="S8" s="514">
        <v>1705087</v>
      </c>
      <c r="T8" s="514">
        <v>324574</v>
      </c>
      <c r="U8" s="514">
        <v>245</v>
      </c>
      <c r="V8" s="514">
        <v>21017693</v>
      </c>
      <c r="W8" s="1226">
        <v>2013</v>
      </c>
    </row>
    <row r="9" spans="1:23" ht="18" customHeight="1">
      <c r="A9" s="1196">
        <v>2014</v>
      </c>
      <c r="B9" s="1197">
        <v>3441223</v>
      </c>
      <c r="C9" s="1197">
        <v>1252737</v>
      </c>
      <c r="D9" s="1197">
        <v>870345</v>
      </c>
      <c r="E9" s="1197">
        <v>936198</v>
      </c>
      <c r="F9" s="1197">
        <v>516639</v>
      </c>
      <c r="G9" s="1197">
        <v>522331</v>
      </c>
      <c r="H9" s="1197">
        <v>427835</v>
      </c>
      <c r="I9" s="1197">
        <v>80165</v>
      </c>
      <c r="J9" s="2451">
        <v>3998459</v>
      </c>
      <c r="K9" s="1226">
        <v>2014</v>
      </c>
      <c r="L9" s="1196">
        <v>2014</v>
      </c>
      <c r="M9" s="514">
        <v>950946</v>
      </c>
      <c r="N9" s="514">
        <v>964440</v>
      </c>
      <c r="O9" s="514">
        <v>1243023</v>
      </c>
      <c r="P9" s="514">
        <v>1109077</v>
      </c>
      <c r="Q9" s="514">
        <v>1308664</v>
      </c>
      <c r="R9" s="514">
        <v>1826845</v>
      </c>
      <c r="S9" s="514">
        <v>1744017</v>
      </c>
      <c r="T9" s="514">
        <v>339072</v>
      </c>
      <c r="U9" s="514">
        <v>253</v>
      </c>
      <c r="V9" s="514">
        <v>21532269</v>
      </c>
      <c r="W9" s="1226">
        <v>2014</v>
      </c>
    </row>
    <row r="10" spans="1:23" ht="18" customHeight="1">
      <c r="A10" s="1196">
        <v>2015</v>
      </c>
      <c r="B10" s="1197">
        <v>3467528</v>
      </c>
      <c r="C10" s="1197">
        <v>1263051</v>
      </c>
      <c r="D10" s="1197">
        <v>891935</v>
      </c>
      <c r="E10" s="1197">
        <v>955702</v>
      </c>
      <c r="F10" s="1197">
        <v>526471</v>
      </c>
      <c r="G10" s="1197">
        <v>538213</v>
      </c>
      <c r="H10" s="1197">
        <v>440557</v>
      </c>
      <c r="I10" s="1197">
        <v>83028</v>
      </c>
      <c r="J10" s="2451">
        <v>4117575</v>
      </c>
      <c r="K10" s="1226">
        <v>2015</v>
      </c>
      <c r="L10" s="1196">
        <v>2015</v>
      </c>
      <c r="M10" s="514">
        <v>975262</v>
      </c>
      <c r="N10" s="514">
        <v>991176</v>
      </c>
      <c r="O10" s="514">
        <v>1281942</v>
      </c>
      <c r="P10" s="514">
        <v>1133398</v>
      </c>
      <c r="Q10" s="514">
        <v>1335482</v>
      </c>
      <c r="R10" s="514">
        <v>1884765</v>
      </c>
      <c r="S10" s="514">
        <v>1785232</v>
      </c>
      <c r="T10" s="514">
        <v>358644</v>
      </c>
      <c r="U10" s="514">
        <v>254</v>
      </c>
      <c r="V10" s="514">
        <v>22030215</v>
      </c>
      <c r="W10" s="1226">
        <v>2015</v>
      </c>
    </row>
    <row r="11" spans="1:23" ht="18" customHeight="1">
      <c r="A11" s="1196">
        <v>2016</v>
      </c>
      <c r="B11" s="1197">
        <v>3506464</v>
      </c>
      <c r="C11" s="1197">
        <v>1270512</v>
      </c>
      <c r="D11" s="1197">
        <v>918572</v>
      </c>
      <c r="E11" s="1197">
        <v>978238</v>
      </c>
      <c r="F11" s="1197">
        <v>531637</v>
      </c>
      <c r="G11" s="1197">
        <v>556529</v>
      </c>
      <c r="H11" s="1197">
        <v>450632</v>
      </c>
      <c r="I11" s="1197">
        <v>85756</v>
      </c>
      <c r="J11" s="2451">
        <v>4248808</v>
      </c>
      <c r="K11" s="1226">
        <v>2016</v>
      </c>
      <c r="L11" s="1196">
        <v>2016</v>
      </c>
      <c r="M11" s="514">
        <v>1000910</v>
      </c>
      <c r="N11" s="514">
        <v>1016059</v>
      </c>
      <c r="O11" s="514">
        <v>1317480</v>
      </c>
      <c r="P11" s="514">
        <v>1155045</v>
      </c>
      <c r="Q11" s="514">
        <v>1364679</v>
      </c>
      <c r="R11" s="514">
        <v>1937384</v>
      </c>
      <c r="S11" s="514">
        <v>1828814</v>
      </c>
      <c r="T11" s="514">
        <v>385200</v>
      </c>
      <c r="U11" s="514">
        <v>0</v>
      </c>
      <c r="V11" s="514">
        <v>22552719</v>
      </c>
      <c r="W11" s="1226">
        <v>2016</v>
      </c>
    </row>
    <row r="12" spans="1:23" ht="18" customHeight="1">
      <c r="A12" s="1196">
        <v>2017</v>
      </c>
      <c r="B12" s="1197">
        <v>3563803</v>
      </c>
      <c r="C12" s="1197">
        <v>1279193</v>
      </c>
      <c r="D12" s="1197">
        <v>929637</v>
      </c>
      <c r="E12" s="1197">
        <v>1005645</v>
      </c>
      <c r="F12" s="1197">
        <v>543151</v>
      </c>
      <c r="G12" s="1197">
        <v>576795</v>
      </c>
      <c r="H12" s="1197">
        <v>459420</v>
      </c>
      <c r="I12" s="1197">
        <v>89514</v>
      </c>
      <c r="J12" s="2451">
        <v>4369707</v>
      </c>
      <c r="K12" s="1226">
        <v>2017</v>
      </c>
      <c r="L12" s="1196">
        <v>2017</v>
      </c>
      <c r="M12" s="514">
        <v>1026189</v>
      </c>
      <c r="N12" s="514">
        <v>1041176</v>
      </c>
      <c r="O12" s="514">
        <v>1357245</v>
      </c>
      <c r="P12" s="514">
        <v>1178675</v>
      </c>
      <c r="Q12" s="514">
        <v>1393273</v>
      </c>
      <c r="R12" s="514">
        <v>1980255</v>
      </c>
      <c r="S12" s="514">
        <v>1865308</v>
      </c>
      <c r="T12" s="514">
        <v>418037</v>
      </c>
      <c r="U12" s="514">
        <v>0</v>
      </c>
      <c r="V12" s="514">
        <v>23077023</v>
      </c>
      <c r="W12" s="1226">
        <v>2017</v>
      </c>
    </row>
    <row r="13" spans="1:23" ht="18" customHeight="1">
      <c r="A13" s="1196">
        <v>2018</v>
      </c>
      <c r="B13" s="1197">
        <v>3605300</v>
      </c>
      <c r="C13" s="1197">
        <v>1282195</v>
      </c>
      <c r="D13" s="1197">
        <v>941398</v>
      </c>
      <c r="E13" s="1197">
        <v>1020655</v>
      </c>
      <c r="F13" s="1197">
        <v>545480</v>
      </c>
      <c r="G13" s="1197">
        <v>584853</v>
      </c>
      <c r="H13" s="1197">
        <v>465067</v>
      </c>
      <c r="I13" s="1197">
        <v>92326</v>
      </c>
      <c r="J13" s="2451">
        <v>4482784</v>
      </c>
      <c r="K13" s="1226">
        <v>2018</v>
      </c>
      <c r="L13" s="1196">
        <v>2018</v>
      </c>
      <c r="M13" s="514">
        <v>1062000</v>
      </c>
      <c r="N13" s="514">
        <v>1065629</v>
      </c>
      <c r="O13" s="514">
        <v>1390063</v>
      </c>
      <c r="P13" s="514">
        <v>1193339</v>
      </c>
      <c r="Q13" s="514">
        <v>1423206</v>
      </c>
      <c r="R13" s="514">
        <v>2015725</v>
      </c>
      <c r="S13" s="514">
        <v>1889174</v>
      </c>
      <c r="T13" s="514">
        <v>442334</v>
      </c>
      <c r="U13" s="514">
        <v>14</v>
      </c>
      <c r="V13" s="514">
        <v>23501542</v>
      </c>
      <c r="W13" s="1226">
        <v>2018</v>
      </c>
    </row>
    <row r="14" spans="1:23" s="1246" customFormat="1" ht="18" customHeight="1">
      <c r="A14" s="1196">
        <v>2019</v>
      </c>
      <c r="B14" s="1197">
        <v>3647702</v>
      </c>
      <c r="C14" s="1197">
        <v>1286717</v>
      </c>
      <c r="D14" s="1197">
        <v>932965</v>
      </c>
      <c r="E14" s="1197">
        <v>1026667</v>
      </c>
      <c r="F14" s="1197">
        <v>550818</v>
      </c>
      <c r="G14" s="1197">
        <v>588843</v>
      </c>
      <c r="H14" s="1197">
        <v>468077</v>
      </c>
      <c r="I14" s="1197">
        <v>98581</v>
      </c>
      <c r="J14" s="2451">
        <v>4563003</v>
      </c>
      <c r="K14" s="1226">
        <v>2019</v>
      </c>
      <c r="L14" s="1196">
        <v>2019</v>
      </c>
      <c r="M14" s="514">
        <v>1089261</v>
      </c>
      <c r="N14" s="514">
        <v>1089307</v>
      </c>
      <c r="O14" s="514">
        <v>1423311</v>
      </c>
      <c r="P14" s="514">
        <v>1217739</v>
      </c>
      <c r="Q14" s="514">
        <v>1454637</v>
      </c>
      <c r="R14" s="514">
        <v>2047790</v>
      </c>
      <c r="S14" s="514">
        <v>1912803</v>
      </c>
      <c r="T14" s="514">
        <v>461797</v>
      </c>
      <c r="U14" s="514">
        <v>14</v>
      </c>
      <c r="V14" s="514">
        <v>23860032</v>
      </c>
      <c r="W14" s="1226">
        <v>2019</v>
      </c>
    </row>
    <row r="15" spans="1:23" ht="18" customHeight="1">
      <c r="A15" s="1196">
        <v>2020</v>
      </c>
      <c r="B15" s="1197">
        <v>3692337</v>
      </c>
      <c r="C15" s="1197">
        <v>1287766</v>
      </c>
      <c r="D15" s="1197">
        <v>933257</v>
      </c>
      <c r="E15" s="1197">
        <v>1032731</v>
      </c>
      <c r="F15" s="1197">
        <v>553028</v>
      </c>
      <c r="G15" s="1197">
        <v>591180</v>
      </c>
      <c r="H15" s="1197">
        <v>470696</v>
      </c>
      <c r="I15" s="1197">
        <v>100758</v>
      </c>
      <c r="J15" s="2451">
        <v>4615521</v>
      </c>
      <c r="K15" s="1226">
        <v>2020</v>
      </c>
      <c r="L15" s="1196">
        <v>2020</v>
      </c>
      <c r="M15" s="514">
        <v>1112938</v>
      </c>
      <c r="N15" s="514">
        <v>1108181</v>
      </c>
      <c r="O15" s="514">
        <v>1451902</v>
      </c>
      <c r="P15" s="514">
        <v>1243394</v>
      </c>
      <c r="Q15" s="514">
        <v>1497359</v>
      </c>
      <c r="R15" s="514">
        <v>2086877</v>
      </c>
      <c r="S15" s="514">
        <v>1935540</v>
      </c>
      <c r="T15" s="514">
        <v>484825</v>
      </c>
      <c r="U15" s="514">
        <v>14</v>
      </c>
      <c r="V15" s="514">
        <v>24198304</v>
      </c>
      <c r="W15" s="1226">
        <v>2020</v>
      </c>
    </row>
    <row r="16" spans="1:23" ht="18" customHeight="1">
      <c r="A16" s="1196">
        <v>2021</v>
      </c>
      <c r="B16" s="1197">
        <v>3713891</v>
      </c>
      <c r="C16" s="1197">
        <v>1290387</v>
      </c>
      <c r="D16" s="1197">
        <v>928295</v>
      </c>
      <c r="E16" s="1197">
        <v>1042093</v>
      </c>
      <c r="F16" s="1197">
        <v>558106</v>
      </c>
      <c r="G16" s="1197">
        <v>594286</v>
      </c>
      <c r="H16" s="1197">
        <v>471793</v>
      </c>
      <c r="I16" s="1197">
        <v>103381</v>
      </c>
      <c r="J16" s="2451">
        <v>4687268</v>
      </c>
      <c r="K16" s="1226">
        <v>2021</v>
      </c>
      <c r="L16" s="1196">
        <v>2021</v>
      </c>
      <c r="M16" s="514">
        <v>1137935</v>
      </c>
      <c r="N16" s="514">
        <v>1129889</v>
      </c>
      <c r="O16" s="514">
        <v>1482070</v>
      </c>
      <c r="P16" s="514">
        <v>1272614</v>
      </c>
      <c r="Q16" s="514">
        <v>1527926</v>
      </c>
      <c r="R16" s="514">
        <v>2122187</v>
      </c>
      <c r="S16" s="514">
        <v>1958431</v>
      </c>
      <c r="T16" s="514">
        <v>502738</v>
      </c>
      <c r="U16" s="514">
        <v>14</v>
      </c>
      <c r="V16" s="514">
        <v>24523304</v>
      </c>
      <c r="W16" s="1226">
        <v>2021</v>
      </c>
    </row>
    <row r="17" spans="1:24" ht="18" customHeight="1">
      <c r="A17" s="1196">
        <v>2022</v>
      </c>
      <c r="B17" s="1197">
        <v>3750590</v>
      </c>
      <c r="C17" s="1197">
        <v>1293428</v>
      </c>
      <c r="D17" s="1197">
        <v>929132</v>
      </c>
      <c r="E17" s="1197">
        <v>1046654</v>
      </c>
      <c r="F17" s="1197">
        <v>564128</v>
      </c>
      <c r="G17" s="1197">
        <v>598108</v>
      </c>
      <c r="H17" s="1197">
        <v>473960</v>
      </c>
      <c r="I17" s="1197">
        <v>105607</v>
      </c>
      <c r="J17" s="2451">
        <v>4760852</v>
      </c>
      <c r="K17" s="1226">
        <v>2022</v>
      </c>
      <c r="L17" s="1196">
        <v>2022</v>
      </c>
      <c r="M17" s="514">
        <v>1161285</v>
      </c>
      <c r="N17" s="514">
        <v>1152014</v>
      </c>
      <c r="O17" s="514">
        <v>1511149</v>
      </c>
      <c r="P17" s="514">
        <v>1300586</v>
      </c>
      <c r="Q17" s="514">
        <v>1557714</v>
      </c>
      <c r="R17" s="514">
        <v>2162676</v>
      </c>
      <c r="S17" s="514">
        <v>1979070</v>
      </c>
      <c r="T17" s="514">
        <v>519422</v>
      </c>
      <c r="U17" s="514" t="s">
        <v>50</v>
      </c>
      <c r="V17" s="514">
        <v>24866375</v>
      </c>
      <c r="W17" s="1226">
        <v>2022</v>
      </c>
    </row>
    <row r="18" spans="1:24" ht="18" customHeight="1">
      <c r="A18" s="1196">
        <v>2023</v>
      </c>
      <c r="B18" s="1197">
        <v>3775479</v>
      </c>
      <c r="C18" s="1197">
        <v>1294733</v>
      </c>
      <c r="D18" s="1197">
        <v>969014</v>
      </c>
      <c r="E18" s="1197">
        <v>1054864</v>
      </c>
      <c r="F18" s="1197">
        <v>566655</v>
      </c>
      <c r="G18" s="1197">
        <v>601677</v>
      </c>
      <c r="H18" s="1197">
        <v>476777</v>
      </c>
      <c r="I18" s="1197">
        <v>107000</v>
      </c>
      <c r="J18" s="1197">
        <v>4805643</v>
      </c>
      <c r="K18" s="1226">
        <v>2023</v>
      </c>
      <c r="L18" s="1196">
        <v>2023</v>
      </c>
      <c r="M18" s="514">
        <v>1179498</v>
      </c>
      <c r="N18" s="514">
        <v>1167602</v>
      </c>
      <c r="O18" s="514">
        <v>1533577</v>
      </c>
      <c r="P18" s="514">
        <v>1322957</v>
      </c>
      <c r="Q18" s="514">
        <v>1581050</v>
      </c>
      <c r="R18" s="514">
        <v>2162309</v>
      </c>
      <c r="S18" s="514">
        <v>1996029</v>
      </c>
      <c r="T18" s="514">
        <v>534010</v>
      </c>
      <c r="U18" s="514">
        <v>0</v>
      </c>
      <c r="V18" s="514">
        <v>25128874</v>
      </c>
      <c r="W18" s="1226">
        <v>2023</v>
      </c>
    </row>
    <row r="19" spans="1:24" ht="18" customHeight="1">
      <c r="A19" s="1203">
        <v>2024</v>
      </c>
      <c r="B19" s="1205">
        <v>3782652</v>
      </c>
      <c r="C19" s="1205">
        <v>1294343</v>
      </c>
      <c r="D19" s="1205">
        <v>973678</v>
      </c>
      <c r="E19" s="1205">
        <v>1059528</v>
      </c>
      <c r="F19" s="1205">
        <v>566709</v>
      </c>
      <c r="G19" s="1205">
        <v>603386</v>
      </c>
      <c r="H19" s="1205">
        <v>479931</v>
      </c>
      <c r="I19" s="1205">
        <v>108370</v>
      </c>
      <c r="J19" s="1205">
        <v>4843664</v>
      </c>
      <c r="K19" s="1229">
        <v>2024</v>
      </c>
      <c r="L19" s="1203">
        <v>2024</v>
      </c>
      <c r="M19" s="1280">
        <v>1192966</v>
      </c>
      <c r="N19" s="1280">
        <v>1181022</v>
      </c>
      <c r="O19" s="1280">
        <v>1554095</v>
      </c>
      <c r="P19" s="1280">
        <v>1337879</v>
      </c>
      <c r="Q19" s="1280">
        <v>1599125</v>
      </c>
      <c r="R19" s="1280">
        <v>2188255</v>
      </c>
      <c r="S19" s="1280">
        <v>2012722</v>
      </c>
      <c r="T19" s="1280">
        <v>542871</v>
      </c>
      <c r="U19" s="1280">
        <v>0</v>
      </c>
      <c r="V19" s="1280">
        <v>25321196</v>
      </c>
      <c r="W19" s="1229">
        <v>2024</v>
      </c>
      <c r="X19" s="1202"/>
    </row>
    <row r="20" spans="1:24" ht="18" customHeight="1">
      <c r="A20" s="1199">
        <v>1</v>
      </c>
      <c r="B20" s="1200">
        <v>3778157</v>
      </c>
      <c r="C20" s="1200">
        <v>1295036</v>
      </c>
      <c r="D20" s="1200">
        <v>969463</v>
      </c>
      <c r="E20" s="1200">
        <v>1049284</v>
      </c>
      <c r="F20" s="1200">
        <v>566947</v>
      </c>
      <c r="G20" s="1200">
        <v>601908</v>
      </c>
      <c r="H20" s="1200">
        <v>477168</v>
      </c>
      <c r="I20" s="1200">
        <v>107064</v>
      </c>
      <c r="J20" s="2453">
        <v>4801131</v>
      </c>
      <c r="K20" s="1245">
        <v>1</v>
      </c>
      <c r="L20" s="1199">
        <v>1</v>
      </c>
      <c r="M20" s="2454">
        <v>1180814</v>
      </c>
      <c r="N20" s="2454">
        <v>1168765</v>
      </c>
      <c r="O20" s="2454">
        <v>1535101</v>
      </c>
      <c r="P20" s="2454">
        <v>1276798</v>
      </c>
      <c r="Q20" s="2454">
        <v>1558188</v>
      </c>
      <c r="R20" s="2454">
        <v>2163513</v>
      </c>
      <c r="S20" s="2454">
        <v>1997631</v>
      </c>
      <c r="T20" s="2454">
        <v>535024</v>
      </c>
      <c r="U20" s="2454">
        <v>0</v>
      </c>
      <c r="V20" s="2454">
        <v>25061992</v>
      </c>
      <c r="W20" s="1245">
        <v>1</v>
      </c>
      <c r="X20" s="1202"/>
    </row>
    <row r="21" spans="1:24" ht="18" customHeight="1">
      <c r="A21" s="1196">
        <v>2</v>
      </c>
      <c r="B21" s="1197">
        <v>3780360</v>
      </c>
      <c r="C21" s="1197">
        <v>1295502</v>
      </c>
      <c r="D21" s="1197">
        <v>969918</v>
      </c>
      <c r="E21" s="1197">
        <v>1049799</v>
      </c>
      <c r="F21" s="1197">
        <v>566919</v>
      </c>
      <c r="G21" s="1197">
        <v>602320</v>
      </c>
      <c r="H21" s="1197">
        <v>477595</v>
      </c>
      <c r="I21" s="1197">
        <v>107190</v>
      </c>
      <c r="J21" s="2451">
        <v>4803705</v>
      </c>
      <c r="K21" s="1226">
        <v>2</v>
      </c>
      <c r="L21" s="1196">
        <v>2</v>
      </c>
      <c r="M21" s="514">
        <v>1181471</v>
      </c>
      <c r="N21" s="514">
        <v>1169470</v>
      </c>
      <c r="O21" s="514">
        <v>1536662</v>
      </c>
      <c r="P21" s="514">
        <v>1277314</v>
      </c>
      <c r="Q21" s="514">
        <v>1559846</v>
      </c>
      <c r="R21" s="514">
        <v>2164598</v>
      </c>
      <c r="S21" s="514">
        <v>1999073</v>
      </c>
      <c r="T21" s="514">
        <v>535805</v>
      </c>
      <c r="U21" s="514">
        <v>0</v>
      </c>
      <c r="V21" s="514">
        <v>25077547</v>
      </c>
      <c r="W21" s="1226">
        <v>2</v>
      </c>
      <c r="X21" s="1202"/>
    </row>
    <row r="22" spans="1:24" ht="18" customHeight="1">
      <c r="A22" s="1196">
        <v>3</v>
      </c>
      <c r="B22" s="1197">
        <v>3782379</v>
      </c>
      <c r="C22" s="1197">
        <v>1295643</v>
      </c>
      <c r="D22" s="1197">
        <v>971074</v>
      </c>
      <c r="E22" s="1197">
        <v>1057893</v>
      </c>
      <c r="F22" s="1197">
        <v>571464</v>
      </c>
      <c r="G22" s="1197">
        <v>603763</v>
      </c>
      <c r="H22" s="1197">
        <v>478781</v>
      </c>
      <c r="I22" s="1197">
        <v>112124</v>
      </c>
      <c r="J22" s="2451">
        <v>4878183</v>
      </c>
      <c r="K22" s="1226">
        <v>3</v>
      </c>
      <c r="L22" s="1196">
        <v>3</v>
      </c>
      <c r="M22" s="514">
        <v>1203435</v>
      </c>
      <c r="N22" s="514">
        <v>1204151</v>
      </c>
      <c r="O22" s="514">
        <v>1651831</v>
      </c>
      <c r="P22" s="514">
        <v>1342413</v>
      </c>
      <c r="Q22" s="514">
        <v>1686308</v>
      </c>
      <c r="R22" s="514">
        <v>2238879</v>
      </c>
      <c r="S22" s="514">
        <v>2025426</v>
      </c>
      <c r="T22" s="514">
        <v>536240</v>
      </c>
      <c r="U22" s="514">
        <v>0</v>
      </c>
      <c r="V22" s="514">
        <v>25639987</v>
      </c>
      <c r="W22" s="1226">
        <v>3</v>
      </c>
      <c r="X22" s="1202"/>
    </row>
    <row r="23" spans="1:24" ht="18" customHeight="1">
      <c r="A23" s="1196">
        <v>4</v>
      </c>
      <c r="B23" s="1197">
        <v>3782664</v>
      </c>
      <c r="C23" s="1197">
        <v>1295766</v>
      </c>
      <c r="D23" s="1197">
        <v>970676</v>
      </c>
      <c r="E23" s="1197">
        <v>1055073</v>
      </c>
      <c r="F23" s="1197">
        <v>566773</v>
      </c>
      <c r="G23" s="1197">
        <v>602495</v>
      </c>
      <c r="H23" s="1197">
        <v>478176</v>
      </c>
      <c r="I23" s="1197">
        <v>107433</v>
      </c>
      <c r="J23" s="2451">
        <v>4817728</v>
      </c>
      <c r="K23" s="1226">
        <v>4</v>
      </c>
      <c r="L23" s="1196">
        <v>4</v>
      </c>
      <c r="M23" s="514">
        <v>1183034</v>
      </c>
      <c r="N23" s="514">
        <v>1171809</v>
      </c>
      <c r="O23" s="514">
        <v>1540217</v>
      </c>
      <c r="P23" s="514">
        <v>1328936</v>
      </c>
      <c r="Q23" s="514">
        <v>1587735</v>
      </c>
      <c r="R23" s="514">
        <v>2169491</v>
      </c>
      <c r="S23" s="514">
        <v>2002439</v>
      </c>
      <c r="T23" s="514">
        <v>536875</v>
      </c>
      <c r="U23" s="514">
        <v>0</v>
      </c>
      <c r="V23" s="514">
        <v>25197320</v>
      </c>
      <c r="W23" s="1226">
        <v>4</v>
      </c>
      <c r="X23" s="1202"/>
    </row>
    <row r="24" spans="1:24" ht="18" customHeight="1">
      <c r="A24" s="1196">
        <v>5</v>
      </c>
      <c r="B24" s="1197">
        <v>3780270</v>
      </c>
      <c r="C24" s="1197">
        <v>1295356</v>
      </c>
      <c r="D24" s="1197">
        <v>970903</v>
      </c>
      <c r="E24" s="1197">
        <v>1050387</v>
      </c>
      <c r="F24" s="1197">
        <v>566489</v>
      </c>
      <c r="G24" s="1197">
        <v>602258</v>
      </c>
      <c r="H24" s="1197">
        <v>478259</v>
      </c>
      <c r="I24" s="1197">
        <v>107554</v>
      </c>
      <c r="J24" s="2451">
        <v>4811441</v>
      </c>
      <c r="K24" s="1226">
        <v>5</v>
      </c>
      <c r="L24" s="1196">
        <v>5</v>
      </c>
      <c r="M24" s="514">
        <v>1184341</v>
      </c>
      <c r="N24" s="514">
        <v>1172594</v>
      </c>
      <c r="O24" s="514">
        <v>1541219</v>
      </c>
      <c r="P24" s="514">
        <v>1280945</v>
      </c>
      <c r="Q24" s="514">
        <v>1564806</v>
      </c>
      <c r="R24" s="514">
        <v>2171578</v>
      </c>
      <c r="S24" s="514">
        <v>2002871</v>
      </c>
      <c r="T24" s="514">
        <v>537470</v>
      </c>
      <c r="U24" s="514">
        <v>0</v>
      </c>
      <c r="V24" s="514">
        <v>25118741</v>
      </c>
      <c r="W24" s="1226">
        <v>5</v>
      </c>
      <c r="X24" s="1202"/>
    </row>
    <row r="25" spans="1:24" ht="18" customHeight="1">
      <c r="A25" s="1196">
        <v>6</v>
      </c>
      <c r="B25" s="1197">
        <v>3778360</v>
      </c>
      <c r="C25" s="1197">
        <v>1295224</v>
      </c>
      <c r="D25" s="1197">
        <v>971171</v>
      </c>
      <c r="E25" s="1197">
        <v>1050736</v>
      </c>
      <c r="F25" s="1197">
        <v>566528</v>
      </c>
      <c r="G25" s="1197">
        <v>602579</v>
      </c>
      <c r="H25" s="1197">
        <v>478597</v>
      </c>
      <c r="I25" s="1197">
        <v>107609</v>
      </c>
      <c r="J25" s="2451">
        <v>4815020</v>
      </c>
      <c r="K25" s="1226">
        <v>6</v>
      </c>
      <c r="L25" s="1196">
        <v>6</v>
      </c>
      <c r="M25" s="514">
        <v>1185994</v>
      </c>
      <c r="N25" s="514">
        <v>1173946</v>
      </c>
      <c r="O25" s="514">
        <v>1542885</v>
      </c>
      <c r="P25" s="514">
        <v>1282383</v>
      </c>
      <c r="Q25" s="514">
        <v>1566676</v>
      </c>
      <c r="R25" s="514">
        <v>2174818</v>
      </c>
      <c r="S25" s="514">
        <v>2003237</v>
      </c>
      <c r="T25" s="514">
        <v>538255</v>
      </c>
      <c r="U25" s="514">
        <v>0</v>
      </c>
      <c r="V25" s="514">
        <v>25134018</v>
      </c>
      <c r="W25" s="1226">
        <v>6</v>
      </c>
      <c r="X25" s="1202"/>
    </row>
    <row r="26" spans="1:24" ht="18" customHeight="1">
      <c r="A26" s="1196">
        <v>7</v>
      </c>
      <c r="B26" s="1197">
        <v>3777820</v>
      </c>
      <c r="C26" s="1197">
        <v>1295234</v>
      </c>
      <c r="D26" s="1197">
        <v>971756</v>
      </c>
      <c r="E26" s="1197">
        <v>1051254</v>
      </c>
      <c r="F26" s="1197">
        <v>566173</v>
      </c>
      <c r="G26" s="1197">
        <v>602710</v>
      </c>
      <c r="H26" s="1197">
        <v>478745</v>
      </c>
      <c r="I26" s="1197">
        <v>107753</v>
      </c>
      <c r="J26" s="2451">
        <v>4818327</v>
      </c>
      <c r="K26" s="1226">
        <v>7</v>
      </c>
      <c r="L26" s="1196">
        <v>7</v>
      </c>
      <c r="M26" s="514">
        <v>1187869</v>
      </c>
      <c r="N26" s="514">
        <v>1175395</v>
      </c>
      <c r="O26" s="514">
        <v>1544615</v>
      </c>
      <c r="P26" s="514">
        <v>1283970</v>
      </c>
      <c r="Q26" s="514">
        <v>1568528</v>
      </c>
      <c r="R26" s="514">
        <v>2179581</v>
      </c>
      <c r="S26" s="514">
        <v>2004104</v>
      </c>
      <c r="T26" s="514">
        <v>538663</v>
      </c>
      <c r="U26" s="514">
        <v>0</v>
      </c>
      <c r="V26" s="514">
        <v>25152497</v>
      </c>
      <c r="W26" s="1226">
        <v>7</v>
      </c>
      <c r="X26" s="1202"/>
    </row>
    <row r="27" spans="1:24" ht="18" customHeight="1">
      <c r="A27" s="1196">
        <v>8</v>
      </c>
      <c r="B27" s="1197">
        <v>3779460</v>
      </c>
      <c r="C27" s="1197">
        <v>1295535</v>
      </c>
      <c r="D27" s="1197">
        <v>972402</v>
      </c>
      <c r="E27" s="1197">
        <v>1052318</v>
      </c>
      <c r="F27" s="1197">
        <v>566359</v>
      </c>
      <c r="G27" s="1197">
        <v>603143</v>
      </c>
      <c r="H27" s="1197">
        <v>479152</v>
      </c>
      <c r="I27" s="1197">
        <v>107911</v>
      </c>
      <c r="J27" s="2451">
        <v>4824216</v>
      </c>
      <c r="K27" s="1226">
        <v>8</v>
      </c>
      <c r="L27" s="1196">
        <v>8</v>
      </c>
      <c r="M27" s="514">
        <v>1189589</v>
      </c>
      <c r="N27" s="514">
        <v>1177242</v>
      </c>
      <c r="O27" s="514">
        <v>1546582</v>
      </c>
      <c r="P27" s="514">
        <v>1285834</v>
      </c>
      <c r="Q27" s="514">
        <v>1570833</v>
      </c>
      <c r="R27" s="514">
        <v>2183053</v>
      </c>
      <c r="S27" s="514">
        <v>2005940</v>
      </c>
      <c r="T27" s="514">
        <v>539260</v>
      </c>
      <c r="U27" s="514">
        <v>0</v>
      </c>
      <c r="V27" s="514">
        <v>25178829</v>
      </c>
      <c r="W27" s="1226">
        <v>8</v>
      </c>
      <c r="X27" s="1202"/>
    </row>
    <row r="28" spans="1:24" ht="18" customHeight="1">
      <c r="A28" s="1196">
        <v>9</v>
      </c>
      <c r="B28" s="1197">
        <v>3780314</v>
      </c>
      <c r="C28" s="1197">
        <v>1295228</v>
      </c>
      <c r="D28" s="1197">
        <v>972969</v>
      </c>
      <c r="E28" s="1197">
        <v>1053056</v>
      </c>
      <c r="F28" s="1197">
        <v>566406</v>
      </c>
      <c r="G28" s="1197">
        <v>603232</v>
      </c>
      <c r="H28" s="1197">
        <v>479332</v>
      </c>
      <c r="I28" s="1197">
        <v>108081</v>
      </c>
      <c r="J28" s="2451">
        <v>4826884</v>
      </c>
      <c r="K28" s="1226">
        <v>9</v>
      </c>
      <c r="L28" s="1196">
        <v>9</v>
      </c>
      <c r="M28" s="514">
        <v>1190683</v>
      </c>
      <c r="N28" s="514">
        <v>1178270</v>
      </c>
      <c r="O28" s="514">
        <v>1549384</v>
      </c>
      <c r="P28" s="514">
        <v>1286838</v>
      </c>
      <c r="Q28" s="514">
        <v>1571968</v>
      </c>
      <c r="R28" s="514">
        <v>2185338</v>
      </c>
      <c r="S28" s="514">
        <v>2007057</v>
      </c>
      <c r="T28" s="514">
        <v>540889</v>
      </c>
      <c r="U28" s="514">
        <v>0</v>
      </c>
      <c r="V28" s="514">
        <v>25195929</v>
      </c>
      <c r="W28" s="1226">
        <v>9</v>
      </c>
      <c r="X28" s="1202"/>
    </row>
    <row r="29" spans="1:24" ht="18" customHeight="1">
      <c r="A29" s="1196">
        <v>10</v>
      </c>
      <c r="B29" s="1197">
        <v>3779775</v>
      </c>
      <c r="C29" s="1197">
        <v>1294608</v>
      </c>
      <c r="D29" s="1197">
        <v>973066</v>
      </c>
      <c r="E29" s="1197">
        <v>1053640</v>
      </c>
      <c r="F29" s="1197">
        <v>566344</v>
      </c>
      <c r="G29" s="1197">
        <v>603035</v>
      </c>
      <c r="H29" s="1197">
        <v>479446</v>
      </c>
      <c r="I29" s="1197">
        <v>108232</v>
      </c>
      <c r="J29" s="2451">
        <v>4829606</v>
      </c>
      <c r="K29" s="1226">
        <v>10</v>
      </c>
      <c r="L29" s="1196">
        <v>10</v>
      </c>
      <c r="M29" s="514">
        <v>1191374</v>
      </c>
      <c r="N29" s="514">
        <v>1178723</v>
      </c>
      <c r="O29" s="514">
        <v>1550568</v>
      </c>
      <c r="P29" s="514">
        <v>1287805</v>
      </c>
      <c r="Q29" s="514">
        <v>1573057</v>
      </c>
      <c r="R29" s="514">
        <v>2186961</v>
      </c>
      <c r="S29" s="514">
        <v>2007981</v>
      </c>
      <c r="T29" s="514">
        <v>541281</v>
      </c>
      <c r="U29" s="514">
        <v>0</v>
      </c>
      <c r="V29" s="514">
        <v>25205502</v>
      </c>
      <c r="W29" s="1226">
        <v>10</v>
      </c>
      <c r="X29" s="1202"/>
    </row>
    <row r="30" spans="1:24" ht="18" customHeight="1">
      <c r="A30" s="1196">
        <v>11</v>
      </c>
      <c r="B30" s="1197">
        <v>3782634</v>
      </c>
      <c r="C30" s="1197">
        <v>1294775</v>
      </c>
      <c r="D30" s="1197">
        <v>974384</v>
      </c>
      <c r="E30" s="1197">
        <v>1062382</v>
      </c>
      <c r="F30" s="1197">
        <v>571163</v>
      </c>
      <c r="G30" s="1197">
        <v>604618</v>
      </c>
      <c r="H30" s="1197">
        <v>480765</v>
      </c>
      <c r="I30" s="1197">
        <v>113090</v>
      </c>
      <c r="J30" s="2451">
        <v>4907027</v>
      </c>
      <c r="K30" s="1226">
        <v>11</v>
      </c>
      <c r="L30" s="1196">
        <v>11</v>
      </c>
      <c r="M30" s="514">
        <v>1214060</v>
      </c>
      <c r="N30" s="514">
        <v>1213848</v>
      </c>
      <c r="O30" s="514">
        <v>1666707</v>
      </c>
      <c r="P30" s="514">
        <v>1352218</v>
      </c>
      <c r="Q30" s="514">
        <v>1700288</v>
      </c>
      <c r="R30" s="514">
        <v>2261640</v>
      </c>
      <c r="S30" s="514">
        <v>2035961</v>
      </c>
      <c r="T30" s="514">
        <v>542099</v>
      </c>
      <c r="U30" s="514">
        <v>0</v>
      </c>
      <c r="V30" s="514">
        <v>25777659</v>
      </c>
      <c r="W30" s="1226">
        <v>11</v>
      </c>
      <c r="X30" s="1202"/>
    </row>
    <row r="31" spans="1:24" ht="18" customHeight="1">
      <c r="A31" s="1207">
        <v>12</v>
      </c>
      <c r="B31" s="1208">
        <v>3782652</v>
      </c>
      <c r="C31" s="1208">
        <v>1294343</v>
      </c>
      <c r="D31" s="1208">
        <v>973678</v>
      </c>
      <c r="E31" s="1208">
        <v>1059528</v>
      </c>
      <c r="F31" s="1208">
        <v>566709</v>
      </c>
      <c r="G31" s="1208">
        <v>603386</v>
      </c>
      <c r="H31" s="1208">
        <v>479931</v>
      </c>
      <c r="I31" s="1208">
        <v>108370</v>
      </c>
      <c r="J31" s="2455">
        <v>4843664</v>
      </c>
      <c r="K31" s="1231">
        <v>12</v>
      </c>
      <c r="L31" s="1207">
        <v>12</v>
      </c>
      <c r="M31" s="1516">
        <v>1192966</v>
      </c>
      <c r="N31" s="2095">
        <v>1181022</v>
      </c>
      <c r="O31" s="2095">
        <v>1554095</v>
      </c>
      <c r="P31" s="2095">
        <v>1337879</v>
      </c>
      <c r="Q31" s="2095">
        <v>1599125</v>
      </c>
      <c r="R31" s="2095">
        <v>2188255</v>
      </c>
      <c r="S31" s="2095">
        <v>2012722</v>
      </c>
      <c r="T31" s="2095">
        <v>542871</v>
      </c>
      <c r="U31" s="2095">
        <v>0</v>
      </c>
      <c r="V31" s="2095">
        <v>25321196</v>
      </c>
      <c r="W31" s="1231">
        <v>12</v>
      </c>
      <c r="X31" s="1202"/>
    </row>
    <row r="32" spans="1:24" ht="4.5" customHeight="1">
      <c r="A32" s="1234"/>
      <c r="B32" s="1247"/>
      <c r="C32" s="1247"/>
      <c r="D32" s="1247"/>
      <c r="E32" s="1247"/>
      <c r="F32" s="1247"/>
      <c r="G32" s="1247"/>
      <c r="H32" s="1247"/>
      <c r="I32" s="1247"/>
      <c r="J32" s="1247"/>
      <c r="K32" s="1234"/>
      <c r="L32" s="1234"/>
      <c r="M32" s="1248"/>
      <c r="N32" s="550"/>
      <c r="O32" s="550"/>
      <c r="P32" s="550"/>
      <c r="Q32" s="550"/>
      <c r="R32" s="550"/>
      <c r="S32" s="550"/>
      <c r="T32" s="550"/>
      <c r="U32" s="550"/>
      <c r="V32" s="550"/>
      <c r="W32" s="1234"/>
    </row>
    <row r="33" spans="1:23" ht="6.75" customHeight="1">
      <c r="A33" s="1216"/>
      <c r="B33" s="894"/>
      <c r="C33" s="894"/>
      <c r="D33" s="894"/>
      <c r="E33" s="894"/>
      <c r="M33" s="894"/>
      <c r="N33" s="894"/>
      <c r="O33" s="894"/>
      <c r="P33" s="894"/>
    </row>
    <row r="34" spans="1:23" s="1212" customFormat="1" ht="12.75" customHeight="1">
      <c r="A34" s="1235"/>
      <c r="B34" s="918"/>
      <c r="C34" s="918"/>
      <c r="D34" s="918"/>
      <c r="E34" s="918"/>
      <c r="F34" s="918"/>
      <c r="G34" s="918"/>
      <c r="H34" s="918"/>
      <c r="I34" s="918"/>
      <c r="J34" s="918"/>
      <c r="K34" s="1236"/>
      <c r="L34" s="1235"/>
      <c r="M34" s="918"/>
      <c r="N34" s="918"/>
      <c r="O34" s="918"/>
      <c r="P34" s="918"/>
      <c r="Q34" s="918"/>
      <c r="R34" s="918"/>
      <c r="S34" s="918"/>
      <c r="T34" s="918"/>
      <c r="U34" s="918"/>
      <c r="V34" s="918"/>
      <c r="W34" s="1236"/>
    </row>
    <row r="35" spans="1:23" ht="6.75" customHeight="1"/>
    <row r="36" spans="1:23" ht="12" customHeight="1"/>
    <row r="37" spans="1:23" ht="12" customHeight="1"/>
  </sheetData>
  <mergeCells count="3">
    <mergeCell ref="A2:E2"/>
    <mergeCell ref="L2:Q2"/>
    <mergeCell ref="V2:W2"/>
  </mergeCells>
  <phoneticPr fontId="22" type="noConversion"/>
  <printOptions horizontalCentered="1"/>
  <pageMargins left="0.98425196850393704" right="0.98425196850393704" top="0.98425196850393704" bottom="0.78740157480314965" header="0.51181102362204722" footer="0"/>
  <pageSetup paperSize="9" fitToWidth="4" orientation="portrait" r:id="rId1"/>
  <headerFooter alignWithMargins="0"/>
  <colBreaks count="3" manualBreakCount="3">
    <brk id="5" max="31" man="1"/>
    <brk id="11" max="31" man="1"/>
    <brk id="17" max="31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AC45"/>
  <sheetViews>
    <sheetView view="pageBreakPreview" zoomScaleNormal="100" zoomScaleSheetLayoutView="10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3.5"/>
  <cols>
    <col min="1" max="1" width="12.88671875" style="199" customWidth="1"/>
    <col min="2" max="9" width="12.33203125" style="199" customWidth="1"/>
    <col min="10" max="11" width="12.88671875" style="199" customWidth="1"/>
    <col min="12" max="12" width="9.88671875" style="199" customWidth="1"/>
    <col min="13" max="15" width="10.33203125" style="199" customWidth="1"/>
    <col min="16" max="17" width="10.109375" style="199" customWidth="1"/>
    <col min="18" max="19" width="10.33203125" style="199" customWidth="1"/>
    <col min="20" max="20" width="9.5546875" style="199" customWidth="1"/>
    <col min="21" max="21" width="7.77734375" style="199" customWidth="1"/>
    <col min="22" max="22" width="11.33203125" style="199" customWidth="1"/>
    <col min="23" max="23" width="9.109375" style="199" customWidth="1"/>
    <col min="24" max="24" width="11" style="199" bestFit="1" customWidth="1"/>
    <col min="25" max="25" width="10.88671875" style="199" bestFit="1" customWidth="1"/>
    <col min="26" max="16384" width="8.88671875" style="199"/>
  </cols>
  <sheetData>
    <row r="1" spans="1:29" ht="31.5">
      <c r="A1" s="10" t="s">
        <v>2335</v>
      </c>
      <c r="B1" s="851"/>
      <c r="C1" s="851"/>
      <c r="D1" s="851"/>
      <c r="E1" s="851"/>
      <c r="F1" s="1249"/>
      <c r="G1" s="851"/>
      <c r="H1" s="851"/>
      <c r="I1" s="851"/>
      <c r="J1" s="851"/>
      <c r="K1" s="10" t="s">
        <v>2336</v>
      </c>
      <c r="L1" s="851"/>
      <c r="M1" s="851"/>
      <c r="N1" s="851"/>
      <c r="O1" s="851"/>
      <c r="P1" s="851"/>
      <c r="Q1" s="851"/>
      <c r="R1" s="851"/>
      <c r="S1" s="851"/>
      <c r="T1" s="851"/>
      <c r="U1" s="851"/>
      <c r="V1" s="945"/>
      <c r="W1" s="11"/>
    </row>
    <row r="2" spans="1:29" ht="25.5" customHeight="1">
      <c r="A2" s="2711" t="s">
        <v>2337</v>
      </c>
      <c r="B2" s="2711"/>
      <c r="C2" s="2711"/>
      <c r="D2" s="2711"/>
      <c r="E2" s="2711"/>
      <c r="F2" s="1250"/>
      <c r="G2" s="1250"/>
      <c r="H2" s="1250"/>
      <c r="I2" s="1250"/>
      <c r="J2" s="1589" t="s">
        <v>2338</v>
      </c>
      <c r="K2" s="2711" t="s">
        <v>2337</v>
      </c>
      <c r="L2" s="2711"/>
      <c r="M2" s="2711"/>
      <c r="N2" s="2711"/>
      <c r="O2" s="2711"/>
      <c r="P2" s="2711"/>
      <c r="Q2" s="1250"/>
      <c r="R2" s="1250"/>
      <c r="S2" s="1250"/>
      <c r="T2" s="1250"/>
      <c r="U2" s="1250"/>
      <c r="V2" s="1611" t="s">
        <v>2311</v>
      </c>
      <c r="W2" s="1589" t="s">
        <v>3010</v>
      </c>
    </row>
    <row r="3" spans="1:29" ht="40.5" customHeight="1">
      <c r="A3" s="1251" t="s">
        <v>2313</v>
      </c>
      <c r="B3" s="808" t="s">
        <v>2314</v>
      </c>
      <c r="C3" s="808" t="s">
        <v>2315</v>
      </c>
      <c r="D3" s="808" t="s">
        <v>2316</v>
      </c>
      <c r="E3" s="808" t="s">
        <v>2317</v>
      </c>
      <c r="F3" s="808" t="s">
        <v>2318</v>
      </c>
      <c r="G3" s="808" t="s">
        <v>2339</v>
      </c>
      <c r="H3" s="808" t="s">
        <v>2320</v>
      </c>
      <c r="I3" s="808" t="s">
        <v>2340</v>
      </c>
      <c r="J3" s="1252" t="s">
        <v>3011</v>
      </c>
      <c r="K3" s="1251" t="s">
        <v>2313</v>
      </c>
      <c r="L3" s="808" t="s">
        <v>2341</v>
      </c>
      <c r="M3" s="809" t="s">
        <v>2342</v>
      </c>
      <c r="N3" s="808" t="s">
        <v>2343</v>
      </c>
      <c r="O3" s="808" t="s">
        <v>2344</v>
      </c>
      <c r="P3" s="808" t="s">
        <v>2345</v>
      </c>
      <c r="Q3" s="808" t="s">
        <v>2346</v>
      </c>
      <c r="R3" s="808" t="s">
        <v>2347</v>
      </c>
      <c r="S3" s="808" t="s">
        <v>2348</v>
      </c>
      <c r="T3" s="808" t="s">
        <v>2349</v>
      </c>
      <c r="U3" s="809" t="s">
        <v>2331</v>
      </c>
      <c r="V3" s="809" t="s">
        <v>2332</v>
      </c>
      <c r="W3" s="1252" t="s">
        <v>3012</v>
      </c>
    </row>
    <row r="4" spans="1:29" ht="18" customHeight="1">
      <c r="A4" s="1180">
        <v>1961</v>
      </c>
      <c r="B4" s="2456">
        <v>384492</v>
      </c>
      <c r="C4" s="2457" t="s">
        <v>3013</v>
      </c>
      <c r="D4" s="2457" t="s">
        <v>3013</v>
      </c>
      <c r="E4" s="2457" t="s">
        <v>3013</v>
      </c>
      <c r="F4" s="2457" t="s">
        <v>3013</v>
      </c>
      <c r="G4" s="2457" t="s">
        <v>3013</v>
      </c>
      <c r="H4" s="2457" t="s">
        <v>3013</v>
      </c>
      <c r="I4" s="2458">
        <v>0</v>
      </c>
      <c r="J4" s="1253">
        <v>1961</v>
      </c>
      <c r="K4" s="1180">
        <v>1961</v>
      </c>
      <c r="L4" s="2456">
        <v>207248</v>
      </c>
      <c r="M4" s="2456">
        <v>116339</v>
      </c>
      <c r="N4" s="2456">
        <v>24490</v>
      </c>
      <c r="O4" s="2456">
        <v>61951</v>
      </c>
      <c r="P4" s="2456">
        <v>50630</v>
      </c>
      <c r="Q4" s="2456">
        <v>50543</v>
      </c>
      <c r="R4" s="2456">
        <v>119169</v>
      </c>
      <c r="S4" s="2456">
        <v>173192</v>
      </c>
      <c r="T4" s="2456">
        <v>1332</v>
      </c>
      <c r="U4" s="2459">
        <v>0</v>
      </c>
      <c r="V4" s="2456">
        <v>1189386</v>
      </c>
      <c r="W4" s="1253">
        <v>1961</v>
      </c>
    </row>
    <row r="5" spans="1:29" ht="18" customHeight="1">
      <c r="A5" s="1603">
        <v>2010</v>
      </c>
      <c r="B5" s="861">
        <v>47295092.780999996</v>
      </c>
      <c r="C5" s="861">
        <v>20263681.564999998</v>
      </c>
      <c r="D5" s="861">
        <v>14479995.551999999</v>
      </c>
      <c r="E5" s="861">
        <v>21827577.131999999</v>
      </c>
      <c r="F5" s="861">
        <v>7860056.9309999989</v>
      </c>
      <c r="G5" s="861">
        <v>8867404.7449999992</v>
      </c>
      <c r="H5" s="861">
        <v>26515701.997000001</v>
      </c>
      <c r="I5" s="2460">
        <v>0</v>
      </c>
      <c r="J5" s="158">
        <v>2010</v>
      </c>
      <c r="K5" s="1603">
        <v>2010</v>
      </c>
      <c r="L5" s="861">
        <v>93074874.561999992</v>
      </c>
      <c r="M5" s="861">
        <v>14848026.651999999</v>
      </c>
      <c r="N5" s="861">
        <v>19444835.570999999</v>
      </c>
      <c r="O5" s="861">
        <v>38809311.651000001</v>
      </c>
      <c r="P5" s="861">
        <v>18949073.366000004</v>
      </c>
      <c r="Q5" s="861">
        <v>25059934.079000004</v>
      </c>
      <c r="R5" s="861">
        <v>41589051.899999991</v>
      </c>
      <c r="S5" s="861">
        <v>31549221.703999996</v>
      </c>
      <c r="T5" s="861">
        <v>3574624.4510000004</v>
      </c>
      <c r="U5" s="2460">
        <v>151763.39499999999</v>
      </c>
      <c r="V5" s="861">
        <v>434160228.03400004</v>
      </c>
      <c r="W5" s="158">
        <v>2010</v>
      </c>
    </row>
    <row r="6" spans="1:29" ht="18" customHeight="1">
      <c r="A6" s="1603">
        <v>2011</v>
      </c>
      <c r="B6" s="861">
        <v>46902989.300999992</v>
      </c>
      <c r="C6" s="861">
        <v>20561979.486000001</v>
      </c>
      <c r="D6" s="861">
        <v>14821947.713</v>
      </c>
      <c r="E6" s="861">
        <v>22241135.729999997</v>
      </c>
      <c r="F6" s="861">
        <v>8047388.1349999988</v>
      </c>
      <c r="G6" s="861">
        <v>9059776.300999999</v>
      </c>
      <c r="H6" s="861">
        <v>28198242.277999997</v>
      </c>
      <c r="I6" s="2460">
        <v>0</v>
      </c>
      <c r="J6" s="158">
        <v>2011</v>
      </c>
      <c r="K6" s="1603">
        <v>2011</v>
      </c>
      <c r="L6" s="861">
        <v>96844503.195000008</v>
      </c>
      <c r="M6" s="861">
        <v>15876041.334999999</v>
      </c>
      <c r="N6" s="861">
        <v>20453357.941</v>
      </c>
      <c r="O6" s="861">
        <v>42650111.886</v>
      </c>
      <c r="P6" s="861">
        <v>21168359.115000002</v>
      </c>
      <c r="Q6" s="861">
        <v>27136865.112999994</v>
      </c>
      <c r="R6" s="861">
        <v>44167299.669999994</v>
      </c>
      <c r="S6" s="861">
        <v>33071205.683000002</v>
      </c>
      <c r="T6" s="861">
        <v>3710079.7209999999</v>
      </c>
      <c r="U6" s="2460">
        <v>158974.731</v>
      </c>
      <c r="V6" s="861">
        <v>455070261.33399999</v>
      </c>
      <c r="W6" s="158">
        <v>2011</v>
      </c>
    </row>
    <row r="7" spans="1:29" ht="18" customHeight="1">
      <c r="A7" s="1603">
        <v>2012</v>
      </c>
      <c r="B7" s="861">
        <v>47234102.280000001</v>
      </c>
      <c r="C7" s="861">
        <v>20664842.324000001</v>
      </c>
      <c r="D7" s="861">
        <v>14954957.987</v>
      </c>
      <c r="E7" s="861">
        <v>22651946.252999999</v>
      </c>
      <c r="F7" s="861">
        <v>8130493.2690000003</v>
      </c>
      <c r="G7" s="861">
        <v>9160107.084999999</v>
      </c>
      <c r="H7" s="861">
        <v>29362724.219999995</v>
      </c>
      <c r="I7" s="2460">
        <v>578610.11800000002</v>
      </c>
      <c r="J7" s="158">
        <v>2012</v>
      </c>
      <c r="K7" s="1603">
        <v>2012</v>
      </c>
      <c r="L7" s="861">
        <v>100291952.45899999</v>
      </c>
      <c r="M7" s="861">
        <v>15904382.141000003</v>
      </c>
      <c r="N7" s="861">
        <v>21361911.465000004</v>
      </c>
      <c r="O7" s="861">
        <v>44492412.325000003</v>
      </c>
      <c r="P7" s="861">
        <v>21462325.155999999</v>
      </c>
      <c r="Q7" s="1143">
        <v>28484718.703999996</v>
      </c>
      <c r="R7" s="1143">
        <v>44799524.858999997</v>
      </c>
      <c r="S7" s="1143">
        <v>33014947.412999999</v>
      </c>
      <c r="T7" s="1143">
        <v>3864639.1319999993</v>
      </c>
      <c r="U7" s="2460">
        <v>178351.49799999999</v>
      </c>
      <c r="V7" s="861">
        <v>466592948.68799996</v>
      </c>
      <c r="W7" s="158">
        <v>2012</v>
      </c>
    </row>
    <row r="8" spans="1:29" ht="18" customHeight="1">
      <c r="A8" s="1603">
        <v>2013</v>
      </c>
      <c r="B8" s="861">
        <v>46555105.213999994</v>
      </c>
      <c r="C8" s="861">
        <v>20364705.164000001</v>
      </c>
      <c r="D8" s="861">
        <v>15080051.882000001</v>
      </c>
      <c r="E8" s="861">
        <v>22673441.488000002</v>
      </c>
      <c r="F8" s="861">
        <v>8274074.4870000007</v>
      </c>
      <c r="G8" s="861">
        <v>9225139.9809999987</v>
      </c>
      <c r="H8" s="861">
        <v>29992968.864999998</v>
      </c>
      <c r="I8" s="2460">
        <v>2345526.7769999998</v>
      </c>
      <c r="J8" s="158">
        <v>2013</v>
      </c>
      <c r="K8" s="1603">
        <v>2013</v>
      </c>
      <c r="L8" s="861">
        <v>102227067.384</v>
      </c>
      <c r="M8" s="861">
        <v>15794740.568</v>
      </c>
      <c r="N8" s="861">
        <v>21665043.110999998</v>
      </c>
      <c r="O8" s="861">
        <v>45466812.228</v>
      </c>
      <c r="P8" s="861">
        <v>21708654.697999995</v>
      </c>
      <c r="Q8" s="1143">
        <v>30302067.985999998</v>
      </c>
      <c r="R8" s="1143">
        <v>45444246.687999994</v>
      </c>
      <c r="S8" s="1143">
        <v>33530618.951999996</v>
      </c>
      <c r="T8" s="1143">
        <v>4094899.7089999998</v>
      </c>
      <c r="U8" s="1143">
        <v>103414.92800000001</v>
      </c>
      <c r="V8" s="1143">
        <v>474848580.11000007</v>
      </c>
      <c r="W8" s="158">
        <v>2013</v>
      </c>
      <c r="X8" s="1088"/>
      <c r="Y8" s="1255"/>
      <c r="Z8" s="1256"/>
      <c r="AA8" s="1256"/>
      <c r="AB8" s="1256"/>
      <c r="AC8" s="1256"/>
    </row>
    <row r="9" spans="1:29" ht="18" customHeight="1">
      <c r="A9" s="1603">
        <v>2014</v>
      </c>
      <c r="B9" s="861">
        <v>45018863.077</v>
      </c>
      <c r="C9" s="861">
        <v>19980897.831</v>
      </c>
      <c r="D9" s="861">
        <v>14858786.576000001</v>
      </c>
      <c r="E9" s="861">
        <v>22578048.344999999</v>
      </c>
      <c r="F9" s="861">
        <v>8197277.0249999985</v>
      </c>
      <c r="G9" s="861">
        <v>9102523.6270000003</v>
      </c>
      <c r="H9" s="861">
        <v>30115123.331</v>
      </c>
      <c r="I9" s="2460">
        <v>2437031.0760000004</v>
      </c>
      <c r="J9" s="158">
        <v>2014</v>
      </c>
      <c r="K9" s="1603">
        <v>2014</v>
      </c>
      <c r="L9" s="861">
        <v>102180707.443</v>
      </c>
      <c r="M9" s="861">
        <v>15778144.106000001</v>
      </c>
      <c r="N9" s="861">
        <v>22179261.836999997</v>
      </c>
      <c r="O9" s="861">
        <v>47294960.72299999</v>
      </c>
      <c r="P9" s="861">
        <v>22297413.145</v>
      </c>
      <c r="Q9" s="1143">
        <v>31722943.181000005</v>
      </c>
      <c r="R9" s="1143">
        <v>46016363.873000011</v>
      </c>
      <c r="S9" s="1143">
        <v>33435156.868999995</v>
      </c>
      <c r="T9" s="1143">
        <v>4220090.2189999986</v>
      </c>
      <c r="U9" s="1143">
        <v>178107.66699999999</v>
      </c>
      <c r="V9" s="1143">
        <v>477591700.95100003</v>
      </c>
      <c r="W9" s="158">
        <v>2014</v>
      </c>
      <c r="X9" s="1257"/>
      <c r="Y9" s="1256"/>
      <c r="Z9" s="1256"/>
      <c r="AA9" s="1256"/>
      <c r="AB9" s="1256"/>
    </row>
    <row r="10" spans="1:29" ht="18" customHeight="1">
      <c r="A10" s="1603">
        <v>2015</v>
      </c>
      <c r="B10" s="861">
        <v>45381483.83600001</v>
      </c>
      <c r="C10" s="861">
        <v>20002306.756999999</v>
      </c>
      <c r="D10" s="861">
        <v>14947708.243000001</v>
      </c>
      <c r="E10" s="861">
        <v>23211766.079999998</v>
      </c>
      <c r="F10" s="861">
        <v>8333872.5109999999</v>
      </c>
      <c r="G10" s="861">
        <v>9182737.220999999</v>
      </c>
      <c r="H10" s="861">
        <v>30286139.754999999</v>
      </c>
      <c r="I10" s="2460">
        <v>2641139.3840000001</v>
      </c>
      <c r="J10" s="158">
        <v>2015</v>
      </c>
      <c r="K10" s="1603">
        <v>2015</v>
      </c>
      <c r="L10" s="861">
        <v>105048003.086</v>
      </c>
      <c r="M10" s="861">
        <v>16206617.922</v>
      </c>
      <c r="N10" s="861">
        <v>22949032.000000004</v>
      </c>
      <c r="O10" s="861">
        <v>47286061.579000004</v>
      </c>
      <c r="P10" s="861">
        <v>22086859.798</v>
      </c>
      <c r="Q10" s="1143">
        <v>32637829.249999996</v>
      </c>
      <c r="R10" s="1143">
        <v>44956836.138999999</v>
      </c>
      <c r="S10" s="1143">
        <v>33876325.144000001</v>
      </c>
      <c r="T10" s="1143">
        <v>4429553.2179999994</v>
      </c>
      <c r="U10" s="1143">
        <v>190543.76500000001</v>
      </c>
      <c r="V10" s="1143">
        <v>483654815.68799996</v>
      </c>
      <c r="W10" s="158">
        <v>2015</v>
      </c>
      <c r="X10" s="1257"/>
      <c r="Y10" s="1256"/>
      <c r="Z10" s="1256"/>
      <c r="AA10" s="1256"/>
      <c r="AB10" s="1256"/>
    </row>
    <row r="11" spans="1:29" ht="18" customHeight="1">
      <c r="A11" s="1603">
        <v>2016</v>
      </c>
      <c r="B11" s="861">
        <v>46493234</v>
      </c>
      <c r="C11" s="861">
        <v>20467093</v>
      </c>
      <c r="D11" s="861">
        <v>15268114</v>
      </c>
      <c r="E11" s="861">
        <v>23875857</v>
      </c>
      <c r="F11" s="861">
        <v>8558369</v>
      </c>
      <c r="G11" s="861">
        <v>9379633</v>
      </c>
      <c r="H11" s="861">
        <v>32095217</v>
      </c>
      <c r="I11" s="2460">
        <v>2801869</v>
      </c>
      <c r="J11" s="158">
        <v>2016</v>
      </c>
      <c r="K11" s="1603">
        <v>2016</v>
      </c>
      <c r="L11" s="861">
        <v>109403901</v>
      </c>
      <c r="M11" s="861">
        <v>16498768</v>
      </c>
      <c r="N11" s="861">
        <v>24008863</v>
      </c>
      <c r="O11" s="861">
        <v>48453931</v>
      </c>
      <c r="P11" s="861">
        <v>22733495</v>
      </c>
      <c r="Q11" s="1143">
        <v>33096902</v>
      </c>
      <c r="R11" s="1143">
        <v>44647503</v>
      </c>
      <c r="S11" s="1143">
        <v>34497477</v>
      </c>
      <c r="T11" s="1143">
        <v>4738201</v>
      </c>
      <c r="U11" s="1143">
        <v>20479</v>
      </c>
      <c r="V11" s="1143">
        <v>497038904</v>
      </c>
      <c r="W11" s="158">
        <v>2016</v>
      </c>
      <c r="X11" s="1257"/>
      <c r="Y11" s="1256"/>
      <c r="Z11" s="1256"/>
      <c r="AA11" s="1256"/>
      <c r="AB11" s="1256"/>
    </row>
    <row r="12" spans="1:29" ht="18" customHeight="1">
      <c r="A12" s="1603">
        <v>2017</v>
      </c>
      <c r="B12" s="861">
        <v>46298158</v>
      </c>
      <c r="C12" s="861">
        <v>21007358</v>
      </c>
      <c r="D12" s="861">
        <v>15386372</v>
      </c>
      <c r="E12" s="861">
        <v>24515313</v>
      </c>
      <c r="F12" s="861">
        <v>8683649</v>
      </c>
      <c r="G12" s="861">
        <v>9423804</v>
      </c>
      <c r="H12" s="861">
        <v>31609850</v>
      </c>
      <c r="I12" s="2460">
        <v>2918758</v>
      </c>
      <c r="J12" s="158">
        <v>2017</v>
      </c>
      <c r="K12" s="1603">
        <v>2017</v>
      </c>
      <c r="L12" s="861">
        <v>114847859</v>
      </c>
      <c r="M12" s="861">
        <v>16552836</v>
      </c>
      <c r="N12" s="861">
        <v>24843477</v>
      </c>
      <c r="O12" s="861">
        <v>50180209</v>
      </c>
      <c r="P12" s="861">
        <v>22799647</v>
      </c>
      <c r="Q12" s="861">
        <v>33562076</v>
      </c>
      <c r="R12" s="861">
        <v>45455611</v>
      </c>
      <c r="S12" s="861">
        <v>34647864</v>
      </c>
      <c r="T12" s="861">
        <v>5013545</v>
      </c>
      <c r="U12" s="861">
        <v>0</v>
      </c>
      <c r="V12" s="861">
        <v>507746386</v>
      </c>
      <c r="W12" s="158">
        <v>2017</v>
      </c>
      <c r="X12" s="1258"/>
      <c r="Y12" s="1256"/>
      <c r="Z12" s="1256"/>
      <c r="AA12" s="1256"/>
      <c r="AB12" s="1256"/>
    </row>
    <row r="13" spans="1:29" ht="18" customHeight="1">
      <c r="A13" s="1603">
        <v>2018</v>
      </c>
      <c r="B13" s="861">
        <v>47810210</v>
      </c>
      <c r="C13" s="861">
        <v>21216605</v>
      </c>
      <c r="D13" s="861">
        <v>15675749</v>
      </c>
      <c r="E13" s="861">
        <v>24921926</v>
      </c>
      <c r="F13" s="861">
        <v>8773811</v>
      </c>
      <c r="G13" s="861">
        <v>9648827</v>
      </c>
      <c r="H13" s="861">
        <v>33748169</v>
      </c>
      <c r="I13" s="2460">
        <v>3087693</v>
      </c>
      <c r="J13" s="158">
        <v>2018</v>
      </c>
      <c r="K13" s="1603">
        <v>2018</v>
      </c>
      <c r="L13" s="861">
        <v>122695954</v>
      </c>
      <c r="M13" s="861">
        <v>16845836</v>
      </c>
      <c r="N13" s="861">
        <v>26239895</v>
      </c>
      <c r="O13" s="861">
        <v>52012705</v>
      </c>
      <c r="P13" s="861">
        <v>22961959</v>
      </c>
      <c r="Q13" s="1143">
        <v>34118388</v>
      </c>
      <c r="R13" s="1143">
        <v>45958814</v>
      </c>
      <c r="S13" s="1143">
        <v>35158610</v>
      </c>
      <c r="T13" s="1143">
        <v>5272604</v>
      </c>
      <c r="U13" s="1143">
        <v>1405</v>
      </c>
      <c r="V13" s="1143">
        <v>526149162</v>
      </c>
      <c r="W13" s="158">
        <v>2018</v>
      </c>
      <c r="X13" s="1259"/>
      <c r="Y13" s="1256"/>
      <c r="Z13" s="1256"/>
      <c r="AA13" s="1256"/>
      <c r="AB13" s="1256"/>
    </row>
    <row r="14" spans="1:29" ht="18" customHeight="1">
      <c r="A14" s="1603">
        <v>2019</v>
      </c>
      <c r="B14" s="861">
        <v>47167206.321999997</v>
      </c>
      <c r="C14" s="861">
        <v>20802409.777000003</v>
      </c>
      <c r="D14" s="861">
        <v>15265584.668000001</v>
      </c>
      <c r="E14" s="861">
        <v>24280689.531999998</v>
      </c>
      <c r="F14" s="861">
        <v>8603296.9970000014</v>
      </c>
      <c r="G14" s="861">
        <v>9415699.3590000011</v>
      </c>
      <c r="H14" s="861">
        <v>34138998.538000003</v>
      </c>
      <c r="I14" s="2460">
        <v>3226179.08</v>
      </c>
      <c r="J14" s="158">
        <v>2019</v>
      </c>
      <c r="K14" s="1603">
        <v>2019</v>
      </c>
      <c r="L14" s="861">
        <v>123022307.212</v>
      </c>
      <c r="M14" s="861">
        <v>16368274.578000002</v>
      </c>
      <c r="N14" s="861">
        <v>26732302.722999997</v>
      </c>
      <c r="O14" s="861">
        <v>52644853.554000005</v>
      </c>
      <c r="P14" s="861">
        <v>22280692.537999999</v>
      </c>
      <c r="Q14" s="1143">
        <v>32385387.875</v>
      </c>
      <c r="R14" s="1143">
        <v>44314767.429999992</v>
      </c>
      <c r="S14" s="1143">
        <v>34472017.388000004</v>
      </c>
      <c r="T14" s="1143">
        <v>5374284.6209999993</v>
      </c>
      <c r="U14" s="1143">
        <v>3785.5340000000006</v>
      </c>
      <c r="V14" s="1143">
        <v>520498737.72600001</v>
      </c>
      <c r="W14" s="158">
        <v>2019</v>
      </c>
      <c r="X14" s="1259"/>
      <c r="Y14" s="1256"/>
      <c r="Z14" s="1256"/>
      <c r="AA14" s="1256"/>
      <c r="AB14" s="1256"/>
    </row>
    <row r="15" spans="1:29" ht="18" customHeight="1">
      <c r="A15" s="1603">
        <v>2020</v>
      </c>
      <c r="B15" s="861">
        <v>45787926.023000002</v>
      </c>
      <c r="C15" s="861">
        <v>20503969.144000001</v>
      </c>
      <c r="D15" s="861">
        <v>14758568.460000001</v>
      </c>
      <c r="E15" s="861">
        <v>23638582.597000003</v>
      </c>
      <c r="F15" s="861">
        <v>8531108.256000001</v>
      </c>
      <c r="G15" s="861">
        <v>9405220.7489999998</v>
      </c>
      <c r="H15" s="861">
        <v>33157834.460000001</v>
      </c>
      <c r="I15" s="2460">
        <v>3393222.5540000005</v>
      </c>
      <c r="J15" s="158">
        <v>2020</v>
      </c>
      <c r="K15" s="1603">
        <v>2020</v>
      </c>
      <c r="L15" s="861">
        <v>124688963.67899999</v>
      </c>
      <c r="M15" s="861">
        <v>16120066.841</v>
      </c>
      <c r="N15" s="861">
        <v>26901894.48</v>
      </c>
      <c r="O15" s="861">
        <v>50422732.360000007</v>
      </c>
      <c r="P15" s="861">
        <v>20538911.573999997</v>
      </c>
      <c r="Q15" s="1143">
        <v>30973974.635000005</v>
      </c>
      <c r="R15" s="1143">
        <v>41001626.604000002</v>
      </c>
      <c r="S15" s="1143">
        <v>34069974.245999992</v>
      </c>
      <c r="T15" s="1143">
        <v>5373287.6349999998</v>
      </c>
      <c r="U15" s="1143">
        <v>1850.9</v>
      </c>
      <c r="V15" s="1143">
        <v>384580751.51800007</v>
      </c>
      <c r="W15" s="158">
        <v>2020</v>
      </c>
      <c r="X15" s="1259"/>
      <c r="Y15" s="1256"/>
      <c r="Z15" s="1256"/>
      <c r="AA15" s="1256"/>
      <c r="AB15" s="1256"/>
    </row>
    <row r="16" spans="1:29" ht="18" customHeight="1">
      <c r="A16" s="1603">
        <v>2021</v>
      </c>
      <c r="B16" s="861">
        <v>47295806.686999999</v>
      </c>
      <c r="C16" s="861">
        <v>21067833.25</v>
      </c>
      <c r="D16" s="861">
        <v>15443948.851000002</v>
      </c>
      <c r="E16" s="861">
        <v>24901194.390000004</v>
      </c>
      <c r="F16" s="861">
        <v>8973446.523</v>
      </c>
      <c r="G16" s="861">
        <v>9748620.6779999994</v>
      </c>
      <c r="H16" s="861">
        <v>33593122.987000003</v>
      </c>
      <c r="I16" s="2460">
        <v>4295362.6849999996</v>
      </c>
      <c r="J16" s="158">
        <v>2021</v>
      </c>
      <c r="K16" s="1603">
        <v>2021</v>
      </c>
      <c r="L16" s="861">
        <v>133445948.11499999</v>
      </c>
      <c r="M16" s="861">
        <v>16808005.646000002</v>
      </c>
      <c r="N16" s="861">
        <v>28402062.631000005</v>
      </c>
      <c r="O16" s="861">
        <v>48801625.850000001</v>
      </c>
      <c r="P16" s="861">
        <v>21486860.693</v>
      </c>
      <c r="Q16" s="1143">
        <v>33486886.159999996</v>
      </c>
      <c r="R16" s="1143">
        <v>44258296.596999995</v>
      </c>
      <c r="S16" s="1143">
        <v>35734059.493999995</v>
      </c>
      <c r="T16" s="1143">
        <v>5687729.6209999993</v>
      </c>
      <c r="U16" s="1143">
        <v>0</v>
      </c>
      <c r="V16" s="1143">
        <v>533430810.85799992</v>
      </c>
      <c r="W16" s="158">
        <v>2021</v>
      </c>
      <c r="X16" s="1259"/>
      <c r="Y16" s="1256"/>
      <c r="Z16" s="1256"/>
      <c r="AA16" s="1256"/>
      <c r="AB16" s="1256"/>
    </row>
    <row r="17" spans="1:28" ht="18" customHeight="1">
      <c r="A17" s="1603">
        <v>2022</v>
      </c>
      <c r="B17" s="861">
        <v>48788677.386</v>
      </c>
      <c r="C17" s="861">
        <v>21493647.967999998</v>
      </c>
      <c r="D17" s="861">
        <v>16039260.228</v>
      </c>
      <c r="E17" s="861">
        <v>25506863.978</v>
      </c>
      <c r="F17" s="861">
        <v>9116870.7219999991</v>
      </c>
      <c r="G17" s="861">
        <v>10016877.129000001</v>
      </c>
      <c r="H17" s="861">
        <v>32919180.715999998</v>
      </c>
      <c r="I17" s="2460">
        <v>3182079.2880000002</v>
      </c>
      <c r="J17" s="158">
        <v>2022</v>
      </c>
      <c r="K17" s="1603">
        <v>2022</v>
      </c>
      <c r="L17" s="861">
        <v>140531011.87</v>
      </c>
      <c r="M17" s="861">
        <v>17325520.416000001</v>
      </c>
      <c r="N17" s="861">
        <v>29412226.655000001</v>
      </c>
      <c r="O17" s="861">
        <v>50259638.115999997</v>
      </c>
      <c r="P17" s="861">
        <v>21838473.954</v>
      </c>
      <c r="Q17" s="1143">
        <v>34665104.612000003</v>
      </c>
      <c r="R17" s="1143">
        <v>44601033.372000001</v>
      </c>
      <c r="S17" s="1143">
        <v>36190919.774999999</v>
      </c>
      <c r="T17" s="1143">
        <v>6045356.0279999999</v>
      </c>
      <c r="U17" s="1143">
        <v>0</v>
      </c>
      <c r="V17" s="1143">
        <v>547932742.21300006</v>
      </c>
      <c r="W17" s="158">
        <v>2022</v>
      </c>
      <c r="X17" s="1259"/>
      <c r="Y17" s="1256"/>
      <c r="Z17" s="1256"/>
      <c r="AA17" s="1256"/>
      <c r="AB17" s="1256"/>
    </row>
    <row r="18" spans="1:28" ht="18" customHeight="1">
      <c r="A18" s="1603">
        <v>2023</v>
      </c>
      <c r="B18" s="861">
        <v>49218955.892999999</v>
      </c>
      <c r="C18" s="861">
        <v>21555665.142999999</v>
      </c>
      <c r="D18" s="861">
        <v>16288849.613</v>
      </c>
      <c r="E18" s="861">
        <v>25875668.590999998</v>
      </c>
      <c r="F18" s="861">
        <v>9083242.1679999996</v>
      </c>
      <c r="G18" s="861">
        <v>9922139.1329999994</v>
      </c>
      <c r="H18" s="861">
        <v>31826126.695</v>
      </c>
      <c r="I18" s="861">
        <v>3935499.9180000001</v>
      </c>
      <c r="J18" s="158">
        <v>2023</v>
      </c>
      <c r="K18" s="1603">
        <v>2023</v>
      </c>
      <c r="L18" s="861">
        <v>140312047.134</v>
      </c>
      <c r="M18" s="861">
        <v>17114657.318999998</v>
      </c>
      <c r="N18" s="861">
        <v>29450797.311000001</v>
      </c>
      <c r="O18" s="861">
        <v>49626734.252999999</v>
      </c>
      <c r="P18" s="861">
        <v>21443447.686000001</v>
      </c>
      <c r="Q18" s="861">
        <v>33984865.689000003</v>
      </c>
      <c r="R18" s="861">
        <v>43897599.809</v>
      </c>
      <c r="S18" s="861">
        <v>36351795.754000001</v>
      </c>
      <c r="T18" s="861">
        <v>6077863.2410000004</v>
      </c>
      <c r="U18" s="861" t="s">
        <v>50</v>
      </c>
      <c r="V18" s="861">
        <v>545965955.35000002</v>
      </c>
      <c r="W18" s="158">
        <v>2023</v>
      </c>
      <c r="X18" s="1259"/>
      <c r="Y18" s="1256"/>
      <c r="Z18" s="1256"/>
      <c r="AA18" s="1256"/>
      <c r="AB18" s="1256"/>
    </row>
    <row r="19" spans="1:28" ht="18" customHeight="1">
      <c r="A19" s="76">
        <v>2024</v>
      </c>
      <c r="B19" s="2461">
        <v>50351994.210000001</v>
      </c>
      <c r="C19" s="2461">
        <v>21851299.982000001</v>
      </c>
      <c r="D19" s="2461">
        <v>16746899.098999999</v>
      </c>
      <c r="E19" s="2461">
        <v>25964394.539999999</v>
      </c>
      <c r="F19" s="2461">
        <v>9343347.7819999997</v>
      </c>
      <c r="G19" s="2461">
        <v>10169884.217</v>
      </c>
      <c r="H19" s="2461">
        <v>31919080.791999999</v>
      </c>
      <c r="I19" s="2461">
        <v>4151675.8289999999</v>
      </c>
      <c r="J19" s="74">
        <v>2024</v>
      </c>
      <c r="K19" s="76">
        <v>2024</v>
      </c>
      <c r="L19" s="2461">
        <v>143301641.199</v>
      </c>
      <c r="M19" s="2461">
        <v>16688343.262</v>
      </c>
      <c r="N19" s="2461">
        <v>27567058.048</v>
      </c>
      <c r="O19" s="2461">
        <v>50036919.773999996</v>
      </c>
      <c r="P19" s="2461">
        <v>21640147.094999999</v>
      </c>
      <c r="Q19" s="2461">
        <v>33580743.729999997</v>
      </c>
      <c r="R19" s="2461">
        <v>43732809.119000003</v>
      </c>
      <c r="S19" s="2461">
        <v>36577869.844999999</v>
      </c>
      <c r="T19" s="2461">
        <v>6196556.3049999997</v>
      </c>
      <c r="U19" s="2461" t="s">
        <v>50</v>
      </c>
      <c r="V19" s="2461">
        <v>549820664.82799995</v>
      </c>
      <c r="W19" s="74">
        <v>2024</v>
      </c>
      <c r="X19" s="1259"/>
      <c r="Y19" s="1256"/>
      <c r="Z19" s="1256"/>
      <c r="AA19" s="1256"/>
      <c r="AB19" s="1256"/>
    </row>
    <row r="20" spans="1:28" ht="18" customHeight="1">
      <c r="A20" s="702">
        <v>1</v>
      </c>
      <c r="B20" s="868">
        <v>4533332.9680000003</v>
      </c>
      <c r="C20" s="868">
        <v>1878968.7590000001</v>
      </c>
      <c r="D20" s="868">
        <v>1487102.8529999999</v>
      </c>
      <c r="E20" s="868">
        <v>2411055.6609999998</v>
      </c>
      <c r="F20" s="868">
        <v>817030.85400000005</v>
      </c>
      <c r="G20" s="868">
        <v>902193.83600000001</v>
      </c>
      <c r="H20" s="868">
        <v>2683256.2910000002</v>
      </c>
      <c r="I20" s="2462">
        <v>365459.163</v>
      </c>
      <c r="J20" s="703">
        <v>1</v>
      </c>
      <c r="K20" s="702">
        <v>1</v>
      </c>
      <c r="L20" s="868">
        <v>12918692.535</v>
      </c>
      <c r="M20" s="868">
        <v>1620476.92</v>
      </c>
      <c r="N20" s="868">
        <v>2697074.341</v>
      </c>
      <c r="O20" s="868">
        <v>4493472.0029999996</v>
      </c>
      <c r="P20" s="868">
        <v>1971915.0870000001</v>
      </c>
      <c r="Q20" s="1142">
        <v>2951074.8450000002</v>
      </c>
      <c r="R20" s="1142">
        <v>3957186.196</v>
      </c>
      <c r="S20" s="1142">
        <v>3389857.85</v>
      </c>
      <c r="T20" s="1142">
        <v>551863.848</v>
      </c>
      <c r="U20" s="868" t="s">
        <v>50</v>
      </c>
      <c r="V20" s="1142">
        <v>49630014.009999998</v>
      </c>
      <c r="W20" s="703">
        <v>1</v>
      </c>
      <c r="X20" s="1259"/>
      <c r="Y20" s="1256"/>
      <c r="Z20" s="1260"/>
      <c r="AA20" s="1260"/>
      <c r="AB20" s="1256"/>
    </row>
    <row r="21" spans="1:28" ht="18" customHeight="1">
      <c r="A21" s="1603">
        <v>2</v>
      </c>
      <c r="B21" s="861">
        <v>4271353.6660000002</v>
      </c>
      <c r="C21" s="861">
        <v>1800137.4539999999</v>
      </c>
      <c r="D21" s="861">
        <v>1409749.2720000001</v>
      </c>
      <c r="E21" s="861">
        <v>2188202.8050000002</v>
      </c>
      <c r="F21" s="861">
        <v>780910.84499999997</v>
      </c>
      <c r="G21" s="861">
        <v>861505.92700000003</v>
      </c>
      <c r="H21" s="861">
        <v>2560534.9</v>
      </c>
      <c r="I21" s="2460">
        <v>340664.70199999999</v>
      </c>
      <c r="J21" s="158">
        <v>2</v>
      </c>
      <c r="K21" s="1603">
        <v>2</v>
      </c>
      <c r="L21" s="861">
        <v>12189131.876</v>
      </c>
      <c r="M21" s="861">
        <v>1558898.074</v>
      </c>
      <c r="N21" s="861">
        <v>2524622.017</v>
      </c>
      <c r="O21" s="861">
        <v>4166118.29</v>
      </c>
      <c r="P21" s="861">
        <v>1840767.6969999999</v>
      </c>
      <c r="Q21" s="1143">
        <v>2741375.21</v>
      </c>
      <c r="R21" s="1143">
        <v>3720352.625</v>
      </c>
      <c r="S21" s="1143">
        <v>3193866.5950000002</v>
      </c>
      <c r="T21" s="1143">
        <v>549629.41099999996</v>
      </c>
      <c r="U21" s="861" t="s">
        <v>50</v>
      </c>
      <c r="V21" s="1143">
        <v>46697821.365999997</v>
      </c>
      <c r="W21" s="158">
        <v>2</v>
      </c>
      <c r="X21" s="1259"/>
      <c r="Y21" s="1256"/>
      <c r="Z21" s="1260"/>
      <c r="AA21" s="1260"/>
      <c r="AB21" s="1256"/>
    </row>
    <row r="22" spans="1:28" ht="18" customHeight="1">
      <c r="A22" s="1603">
        <v>3</v>
      </c>
      <c r="B22" s="861">
        <v>3808356.6809999999</v>
      </c>
      <c r="C22" s="861">
        <v>1716981.9639999999</v>
      </c>
      <c r="D22" s="861">
        <v>1336299.162</v>
      </c>
      <c r="E22" s="861">
        <v>2043563.2490000001</v>
      </c>
      <c r="F22" s="861">
        <v>729281.18799999997</v>
      </c>
      <c r="G22" s="861">
        <v>796691.31299999997</v>
      </c>
      <c r="H22" s="861">
        <v>2644196.0070000002</v>
      </c>
      <c r="I22" s="2460">
        <v>333184.185</v>
      </c>
      <c r="J22" s="158">
        <v>3</v>
      </c>
      <c r="K22" s="1603">
        <v>3</v>
      </c>
      <c r="L22" s="861">
        <v>11825396.988</v>
      </c>
      <c r="M22" s="861">
        <v>1461549.963</v>
      </c>
      <c r="N22" s="861">
        <v>2427979.9959999998</v>
      </c>
      <c r="O22" s="861">
        <v>4218525.0410000002</v>
      </c>
      <c r="P22" s="861">
        <v>1803655.5730000001</v>
      </c>
      <c r="Q22" s="1143">
        <v>2938895.0290000001</v>
      </c>
      <c r="R22" s="1143">
        <v>3689438.179</v>
      </c>
      <c r="S22" s="1143">
        <v>3084147.8990000002</v>
      </c>
      <c r="T22" s="1143">
        <v>510261.82900000003</v>
      </c>
      <c r="U22" s="861" t="s">
        <v>50</v>
      </c>
      <c r="V22" s="1143">
        <v>45368404.245999999</v>
      </c>
      <c r="W22" s="158">
        <v>3</v>
      </c>
      <c r="X22" s="1259"/>
      <c r="Y22" s="1256"/>
      <c r="Z22" s="1260"/>
      <c r="AA22" s="1260"/>
      <c r="AB22" s="1256"/>
    </row>
    <row r="23" spans="1:28" ht="18" customHeight="1">
      <c r="A23" s="1603">
        <v>4</v>
      </c>
      <c r="B23" s="861">
        <v>3609701.517</v>
      </c>
      <c r="C23" s="861">
        <v>1676524.6029999999</v>
      </c>
      <c r="D23" s="861">
        <v>1293302.622</v>
      </c>
      <c r="E23" s="861">
        <v>1964729.7949999999</v>
      </c>
      <c r="F23" s="861">
        <v>716025.82499999995</v>
      </c>
      <c r="G23" s="861">
        <v>764278.43400000001</v>
      </c>
      <c r="H23" s="861">
        <v>2534292.6430000002</v>
      </c>
      <c r="I23" s="2460">
        <v>319068.72899999999</v>
      </c>
      <c r="J23" s="158">
        <v>4</v>
      </c>
      <c r="K23" s="1603">
        <v>4</v>
      </c>
      <c r="L23" s="861">
        <v>10973295.801999999</v>
      </c>
      <c r="M23" s="861">
        <v>1342763.4850000001</v>
      </c>
      <c r="N23" s="861">
        <v>2253050.9040000001</v>
      </c>
      <c r="O23" s="861">
        <v>4004584.5690000001</v>
      </c>
      <c r="P23" s="861">
        <v>1725255.821</v>
      </c>
      <c r="Q23" s="1143">
        <v>2674606.872</v>
      </c>
      <c r="R23" s="1143">
        <v>3516701.6090000002</v>
      </c>
      <c r="S23" s="1143">
        <v>2909030.28</v>
      </c>
      <c r="T23" s="1143">
        <v>493887.473</v>
      </c>
      <c r="U23" s="861" t="s">
        <v>50</v>
      </c>
      <c r="V23" s="1143">
        <v>42771100.983000003</v>
      </c>
      <c r="W23" s="158">
        <v>4</v>
      </c>
      <c r="X23" s="1259"/>
      <c r="Y23" s="1256"/>
      <c r="Z23" s="1260"/>
      <c r="AA23" s="1260"/>
      <c r="AB23" s="1256"/>
    </row>
    <row r="24" spans="1:28" ht="18" customHeight="1">
      <c r="A24" s="1603">
        <v>5</v>
      </c>
      <c r="B24" s="861">
        <v>3471163.2560000001</v>
      </c>
      <c r="C24" s="861">
        <v>1598717.047</v>
      </c>
      <c r="D24" s="861">
        <v>1228362.2439999999</v>
      </c>
      <c r="E24" s="861">
        <v>1889058.6580000001</v>
      </c>
      <c r="F24" s="861">
        <v>672099.27899999998</v>
      </c>
      <c r="G24" s="861">
        <v>726076.24199999997</v>
      </c>
      <c r="H24" s="861">
        <v>2654905.2349999999</v>
      </c>
      <c r="I24" s="2460">
        <v>314885.88299999997</v>
      </c>
      <c r="J24" s="158">
        <v>5</v>
      </c>
      <c r="K24" s="1603">
        <v>5</v>
      </c>
      <c r="L24" s="861">
        <v>10673333.617000001</v>
      </c>
      <c r="M24" s="861">
        <v>1228188.871</v>
      </c>
      <c r="N24" s="861">
        <v>2126838.702</v>
      </c>
      <c r="O24" s="861">
        <v>3924069.196</v>
      </c>
      <c r="P24" s="861">
        <v>1640192.18</v>
      </c>
      <c r="Q24" s="1143">
        <v>2551574.4649999999</v>
      </c>
      <c r="R24" s="1143">
        <v>3305962.1379999998</v>
      </c>
      <c r="S24" s="1143">
        <v>2740755.5219999999</v>
      </c>
      <c r="T24" s="1143">
        <v>454097.20600000001</v>
      </c>
      <c r="U24" s="861" t="s">
        <v>50</v>
      </c>
      <c r="V24" s="1143">
        <v>41200279.740999997</v>
      </c>
      <c r="W24" s="158">
        <v>5</v>
      </c>
      <c r="X24" s="1259"/>
      <c r="Y24" s="1256"/>
      <c r="Z24" s="1260"/>
      <c r="AA24" s="1260"/>
      <c r="AB24" s="1256"/>
    </row>
    <row r="25" spans="1:28" ht="18" customHeight="1">
      <c r="A25" s="1603">
        <v>6</v>
      </c>
      <c r="B25" s="861">
        <v>3898079.7370000002</v>
      </c>
      <c r="C25" s="861">
        <v>1704117.2779999999</v>
      </c>
      <c r="D25" s="861">
        <v>1315778.4739999999</v>
      </c>
      <c r="E25" s="861">
        <v>2014680.6629999999</v>
      </c>
      <c r="F25" s="861">
        <v>726421.77500000002</v>
      </c>
      <c r="G25" s="861">
        <v>787243.75</v>
      </c>
      <c r="H25" s="861">
        <v>2589963.4890000001</v>
      </c>
      <c r="I25" s="2460">
        <v>329152.60600000003</v>
      </c>
      <c r="J25" s="158">
        <v>6</v>
      </c>
      <c r="K25" s="1603">
        <v>6</v>
      </c>
      <c r="L25" s="861">
        <v>11129847.888</v>
      </c>
      <c r="M25" s="861">
        <v>1244375.706</v>
      </c>
      <c r="N25" s="861">
        <v>2075987.915</v>
      </c>
      <c r="O25" s="861">
        <v>3999670.1740000001</v>
      </c>
      <c r="P25" s="861">
        <v>1680467.93</v>
      </c>
      <c r="Q25" s="1143">
        <v>2587487.4679999999</v>
      </c>
      <c r="R25" s="1143">
        <v>3430513.3810000001</v>
      </c>
      <c r="S25" s="1143">
        <v>2837416.9360000002</v>
      </c>
      <c r="T25" s="1143">
        <v>464395.25900000002</v>
      </c>
      <c r="U25" s="861" t="s">
        <v>50</v>
      </c>
      <c r="V25" s="1143">
        <v>42815600.428999998</v>
      </c>
      <c r="W25" s="158">
        <v>6</v>
      </c>
      <c r="X25" s="1259"/>
      <c r="Y25" s="1256"/>
      <c r="Z25" s="1260"/>
      <c r="AA25" s="1260"/>
      <c r="AB25" s="1256"/>
    </row>
    <row r="26" spans="1:28" ht="18" customHeight="1">
      <c r="A26" s="1603">
        <v>7</v>
      </c>
      <c r="B26" s="861">
        <v>4599429.4740000004</v>
      </c>
      <c r="C26" s="861">
        <v>1901496.0360000001</v>
      </c>
      <c r="D26" s="861">
        <v>1484832.412</v>
      </c>
      <c r="E26" s="861">
        <v>2217291.84</v>
      </c>
      <c r="F26" s="861">
        <v>824266.01599999995</v>
      </c>
      <c r="G26" s="861">
        <v>893736.07400000002</v>
      </c>
      <c r="H26" s="861">
        <v>2835277.1179999998</v>
      </c>
      <c r="I26" s="2460">
        <v>353794.359</v>
      </c>
      <c r="J26" s="158">
        <v>7</v>
      </c>
      <c r="K26" s="1603">
        <v>7</v>
      </c>
      <c r="L26" s="861">
        <v>12396296.332</v>
      </c>
      <c r="M26" s="861">
        <v>1310090.6459999999</v>
      </c>
      <c r="N26" s="861">
        <v>2228921.4569999999</v>
      </c>
      <c r="O26" s="861">
        <v>4239320.2139999997</v>
      </c>
      <c r="P26" s="861">
        <v>1808470.304</v>
      </c>
      <c r="Q26" s="1143">
        <v>2780399.236</v>
      </c>
      <c r="R26" s="1143">
        <v>3598535.693</v>
      </c>
      <c r="S26" s="1143">
        <v>3095288.57</v>
      </c>
      <c r="T26" s="1143">
        <v>528661.08900000004</v>
      </c>
      <c r="U26" s="861" t="s">
        <v>50</v>
      </c>
      <c r="V26" s="1143">
        <v>47096106.869999997</v>
      </c>
      <c r="W26" s="158">
        <v>7</v>
      </c>
      <c r="X26" s="1259"/>
      <c r="Y26" s="1256"/>
      <c r="Z26" s="1260"/>
      <c r="AA26" s="1260"/>
      <c r="AB26" s="1256"/>
    </row>
    <row r="27" spans="1:28" ht="18" customHeight="1">
      <c r="A27" s="1603">
        <v>8</v>
      </c>
      <c r="B27" s="861">
        <v>5471950.5860000001</v>
      </c>
      <c r="C27" s="861">
        <v>2223218.432</v>
      </c>
      <c r="D27" s="861">
        <v>1676722.5290000001</v>
      </c>
      <c r="E27" s="861">
        <v>2567706.0699999998</v>
      </c>
      <c r="F27" s="861">
        <v>951516.07799999998</v>
      </c>
      <c r="G27" s="861">
        <v>1029036.206</v>
      </c>
      <c r="H27" s="861">
        <v>2862344.929</v>
      </c>
      <c r="I27" s="2460">
        <v>388731.68800000002</v>
      </c>
      <c r="J27" s="158">
        <v>8</v>
      </c>
      <c r="K27" s="1603">
        <v>8</v>
      </c>
      <c r="L27" s="861">
        <v>13898058.907</v>
      </c>
      <c r="M27" s="861">
        <v>1476779.943</v>
      </c>
      <c r="N27" s="861">
        <v>2430147.6710000001</v>
      </c>
      <c r="O27" s="861">
        <v>4505712.4440000001</v>
      </c>
      <c r="P27" s="861">
        <v>1989855.466</v>
      </c>
      <c r="Q27" s="1143">
        <v>3056774.8450000002</v>
      </c>
      <c r="R27" s="1143">
        <v>3906038.0380000002</v>
      </c>
      <c r="S27" s="1143">
        <v>3349276.273</v>
      </c>
      <c r="T27" s="1143">
        <v>636036.69499999995</v>
      </c>
      <c r="U27" s="861" t="s">
        <v>50</v>
      </c>
      <c r="V27" s="1143">
        <v>52419906.799999997</v>
      </c>
      <c r="W27" s="158">
        <v>8</v>
      </c>
      <c r="X27" s="1259"/>
      <c r="Y27" s="1256"/>
      <c r="Z27" s="1260"/>
      <c r="AA27" s="1260"/>
      <c r="AB27" s="1256"/>
    </row>
    <row r="28" spans="1:28" ht="18" customHeight="1">
      <c r="A28" s="1603">
        <v>9</v>
      </c>
      <c r="B28" s="861">
        <v>5172151.3449999997</v>
      </c>
      <c r="C28" s="861">
        <v>2182701.1129999999</v>
      </c>
      <c r="D28" s="861">
        <v>1611290.507</v>
      </c>
      <c r="E28" s="861">
        <v>2424885.233</v>
      </c>
      <c r="F28" s="861">
        <v>937648.08499999996</v>
      </c>
      <c r="G28" s="861">
        <v>1011435.378</v>
      </c>
      <c r="H28" s="861">
        <v>2782183.4160000002</v>
      </c>
      <c r="I28" s="2460">
        <v>388261.989</v>
      </c>
      <c r="J28" s="158">
        <v>9</v>
      </c>
      <c r="K28" s="1603">
        <v>9</v>
      </c>
      <c r="L28" s="861">
        <v>13193913.541999999</v>
      </c>
      <c r="M28" s="861">
        <v>1401551.996</v>
      </c>
      <c r="N28" s="861">
        <v>2330630.9270000001</v>
      </c>
      <c r="O28" s="861">
        <v>4330831.2699999996</v>
      </c>
      <c r="P28" s="861">
        <v>1852941.5179999999</v>
      </c>
      <c r="Q28" s="1143">
        <v>3072679.4950000001</v>
      </c>
      <c r="R28" s="1143">
        <v>3806561.9819999998</v>
      </c>
      <c r="S28" s="1143">
        <v>3280836.324</v>
      </c>
      <c r="T28" s="1143">
        <v>603118.04299999995</v>
      </c>
      <c r="U28" s="861" t="s">
        <v>50</v>
      </c>
      <c r="V28" s="1143">
        <v>50383622.163000003</v>
      </c>
      <c r="W28" s="158">
        <v>9</v>
      </c>
      <c r="X28" s="1259"/>
      <c r="Y28" s="1256"/>
      <c r="Z28" s="1260"/>
      <c r="AA28" s="1260"/>
      <c r="AB28" s="1256"/>
    </row>
    <row r="29" spans="1:28" ht="18" customHeight="1">
      <c r="A29" s="1603">
        <v>10</v>
      </c>
      <c r="B29" s="861">
        <v>3887483.415</v>
      </c>
      <c r="C29" s="861">
        <v>1801371.2579999999</v>
      </c>
      <c r="D29" s="861">
        <v>1322933.128</v>
      </c>
      <c r="E29" s="861">
        <v>2064568.889</v>
      </c>
      <c r="F29" s="861">
        <v>759620.72</v>
      </c>
      <c r="G29" s="861">
        <v>825399.99199999997</v>
      </c>
      <c r="H29" s="861">
        <v>2787292.6639999999</v>
      </c>
      <c r="I29" s="2460">
        <v>345625.01299999998</v>
      </c>
      <c r="J29" s="158">
        <v>10</v>
      </c>
      <c r="K29" s="1603">
        <v>10</v>
      </c>
      <c r="L29" s="861">
        <v>11440969.971999999</v>
      </c>
      <c r="M29" s="861">
        <v>1258740.48</v>
      </c>
      <c r="N29" s="861">
        <v>2179843.233</v>
      </c>
      <c r="O29" s="861">
        <v>3998800.648</v>
      </c>
      <c r="P29" s="861">
        <v>1848831.4040000001</v>
      </c>
      <c r="Q29" s="1143">
        <v>2725498.6359999999</v>
      </c>
      <c r="R29" s="1143">
        <v>3492453.7480000001</v>
      </c>
      <c r="S29" s="1143">
        <v>2863157.7340000002</v>
      </c>
      <c r="T29" s="1143">
        <v>487492.853</v>
      </c>
      <c r="U29" s="861" t="s">
        <v>50</v>
      </c>
      <c r="V29" s="1143">
        <v>44090083.787</v>
      </c>
      <c r="W29" s="158">
        <v>10</v>
      </c>
      <c r="X29" s="1259"/>
      <c r="Y29" s="1256"/>
      <c r="Z29" s="1260"/>
      <c r="AA29" s="1260"/>
      <c r="AB29" s="1256"/>
    </row>
    <row r="30" spans="1:28" ht="18" customHeight="1">
      <c r="A30" s="1603">
        <v>11</v>
      </c>
      <c r="B30" s="861">
        <v>3583100.0989999999</v>
      </c>
      <c r="C30" s="861">
        <v>1643222.35</v>
      </c>
      <c r="D30" s="861">
        <v>1240197.3019999999</v>
      </c>
      <c r="E30" s="861">
        <v>1987704.83</v>
      </c>
      <c r="F30" s="861">
        <v>691132.90599999996</v>
      </c>
      <c r="G30" s="861">
        <v>749622.00399999996</v>
      </c>
      <c r="H30" s="861">
        <v>2483059.4989999998</v>
      </c>
      <c r="I30" s="2460">
        <v>324968.35499999998</v>
      </c>
      <c r="J30" s="158">
        <v>11</v>
      </c>
      <c r="K30" s="1603">
        <v>11</v>
      </c>
      <c r="L30" s="861">
        <v>10704541.726</v>
      </c>
      <c r="M30" s="861">
        <v>1310014.365</v>
      </c>
      <c r="N30" s="861">
        <v>2064338.601</v>
      </c>
      <c r="O30" s="861">
        <v>3992722.878</v>
      </c>
      <c r="P30" s="861">
        <v>1672653.8959999999</v>
      </c>
      <c r="Q30" s="1143">
        <v>2624751.2940000002</v>
      </c>
      <c r="R30" s="1143">
        <v>3633955.8289999999</v>
      </c>
      <c r="S30" s="1143">
        <v>2781271.7769999998</v>
      </c>
      <c r="T30" s="1143">
        <v>443083.71500000003</v>
      </c>
      <c r="U30" s="861" t="s">
        <v>50</v>
      </c>
      <c r="V30" s="1143">
        <v>41930341.425999999</v>
      </c>
      <c r="W30" s="158">
        <v>11</v>
      </c>
      <c r="X30" s="1259"/>
      <c r="Y30" s="1256"/>
      <c r="Z30" s="1260"/>
      <c r="AA30" s="1260"/>
      <c r="AB30" s="1256"/>
    </row>
    <row r="31" spans="1:28" ht="18" customHeight="1">
      <c r="A31" s="1186">
        <v>12</v>
      </c>
      <c r="B31" s="2463">
        <v>4045891.466</v>
      </c>
      <c r="C31" s="2463">
        <v>1723843.6880000001</v>
      </c>
      <c r="D31" s="2463">
        <v>1340328.594</v>
      </c>
      <c r="E31" s="2463">
        <v>2190946.8470000001</v>
      </c>
      <c r="F31" s="2463">
        <v>737394.21100000001</v>
      </c>
      <c r="G31" s="2463">
        <v>822665.06099999999</v>
      </c>
      <c r="H31" s="2463">
        <v>2501774.6009999998</v>
      </c>
      <c r="I31" s="2464">
        <v>347879.15700000001</v>
      </c>
      <c r="J31" s="1261">
        <v>12</v>
      </c>
      <c r="K31" s="1186">
        <v>12</v>
      </c>
      <c r="L31" s="2463">
        <v>11958162.014</v>
      </c>
      <c r="M31" s="2463">
        <v>1474912.8130000001</v>
      </c>
      <c r="N31" s="2463">
        <v>2227622.284</v>
      </c>
      <c r="O31" s="2463">
        <v>4163093.0469999998</v>
      </c>
      <c r="P31" s="2463">
        <v>1805140.219</v>
      </c>
      <c r="Q31" s="1151">
        <v>2875626.335</v>
      </c>
      <c r="R31" s="1151">
        <v>3675109.7009999999</v>
      </c>
      <c r="S31" s="1151">
        <v>3052964.085</v>
      </c>
      <c r="T31" s="1151">
        <v>474028.88400000002</v>
      </c>
      <c r="U31" s="2463" t="s">
        <v>50</v>
      </c>
      <c r="V31" s="1151">
        <v>45417383.006999999</v>
      </c>
      <c r="W31" s="1261">
        <v>12</v>
      </c>
      <c r="X31" s="1259"/>
      <c r="Y31" s="1256"/>
      <c r="Z31" s="1260"/>
      <c r="AA31" s="1260"/>
      <c r="AB31" s="1256"/>
    </row>
    <row r="32" spans="1:28" ht="13.5" customHeight="1">
      <c r="A32" s="1262" t="s">
        <v>2350</v>
      </c>
      <c r="B32" s="1103"/>
      <c r="C32" s="1103"/>
      <c r="D32" s="1103"/>
      <c r="E32" s="1103"/>
      <c r="F32" s="1103"/>
      <c r="G32" s="1103"/>
      <c r="H32" s="1103"/>
      <c r="I32" s="1103"/>
      <c r="J32" s="1263"/>
      <c r="K32" s="896"/>
      <c r="L32" s="1103"/>
      <c r="M32" s="1103"/>
      <c r="N32" s="1103"/>
      <c r="O32" s="1103"/>
      <c r="P32" s="1103"/>
      <c r="Q32" s="1103"/>
      <c r="R32" s="1103"/>
      <c r="S32" s="1103"/>
      <c r="T32" s="1103"/>
      <c r="U32" s="1103"/>
      <c r="V32" s="844"/>
      <c r="W32" s="32"/>
    </row>
    <row r="33" spans="2:22" ht="4.5" customHeight="1"/>
    <row r="34" spans="2:22" ht="16.5">
      <c r="B34" s="1264"/>
      <c r="C34" s="1264"/>
      <c r="D34" s="1264"/>
      <c r="E34" s="1264"/>
      <c r="F34" s="1264"/>
      <c r="G34" s="1264"/>
      <c r="H34" s="1264"/>
      <c r="I34" s="1264"/>
      <c r="L34" s="1264"/>
      <c r="M34" s="1264"/>
      <c r="N34" s="1264"/>
      <c r="O34" s="1264"/>
      <c r="P34" s="1264"/>
      <c r="Q34" s="1264"/>
      <c r="R34" s="1264"/>
      <c r="S34" s="1264"/>
      <c r="T34" s="1264"/>
      <c r="U34" s="1264"/>
    </row>
    <row r="35" spans="2:22" s="1266" customFormat="1">
      <c r="B35" s="1265"/>
      <c r="C35" s="1265"/>
      <c r="D35" s="1265"/>
      <c r="E35" s="1265"/>
      <c r="F35" s="1265"/>
      <c r="G35" s="1265"/>
      <c r="H35" s="1265"/>
      <c r="I35" s="1265"/>
      <c r="L35" s="1265"/>
      <c r="M35" s="1265"/>
      <c r="N35" s="1265"/>
      <c r="O35" s="1265"/>
      <c r="P35" s="1265"/>
      <c r="Q35" s="1265"/>
      <c r="R35" s="1265"/>
      <c r="S35" s="1265"/>
      <c r="T35" s="1265"/>
      <c r="U35" s="1265"/>
      <c r="V35" s="1265"/>
    </row>
    <row r="36" spans="2:22" s="1266" customFormat="1">
      <c r="B36" s="1267"/>
      <c r="C36" s="1267"/>
      <c r="D36" s="1267"/>
      <c r="E36" s="1267"/>
      <c r="F36" s="1267"/>
      <c r="G36" s="1267"/>
      <c r="H36" s="1267"/>
      <c r="I36" s="1267"/>
      <c r="J36" s="1267"/>
      <c r="K36" s="1267"/>
      <c r="L36" s="1267"/>
      <c r="M36" s="1267"/>
      <c r="N36" s="1267"/>
      <c r="O36" s="1267"/>
      <c r="P36" s="1267"/>
      <c r="Q36" s="1267"/>
      <c r="R36" s="1267"/>
      <c r="S36" s="1267"/>
      <c r="T36" s="1267"/>
      <c r="U36" s="1267"/>
      <c r="V36" s="1267"/>
    </row>
    <row r="37" spans="2:22" ht="16.5">
      <c r="B37" s="1264"/>
      <c r="C37" s="1264"/>
      <c r="D37" s="1264"/>
      <c r="E37" s="1264"/>
      <c r="F37" s="1264"/>
      <c r="G37" s="1264"/>
      <c r="H37" s="1264"/>
      <c r="I37" s="1264"/>
      <c r="L37" s="1264"/>
      <c r="M37" s="1264"/>
      <c r="N37" s="1264"/>
      <c r="O37" s="1264"/>
      <c r="P37" s="1264"/>
      <c r="Q37" s="1264"/>
      <c r="R37" s="1264"/>
      <c r="S37" s="1264"/>
      <c r="T37" s="1264"/>
      <c r="U37" s="1264"/>
    </row>
    <row r="38" spans="2:22" ht="16.5">
      <c r="B38" s="1264"/>
      <c r="C38" s="1264"/>
      <c r="D38" s="1264"/>
      <c r="E38" s="1264"/>
      <c r="F38" s="1264"/>
      <c r="G38" s="1264"/>
      <c r="H38" s="1264"/>
      <c r="I38" s="1264"/>
      <c r="L38" s="1264"/>
      <c r="M38" s="1264"/>
      <c r="N38" s="1264"/>
      <c r="O38" s="1264"/>
      <c r="P38" s="1264"/>
      <c r="Q38" s="1264"/>
      <c r="R38" s="1264"/>
      <c r="S38" s="1264"/>
      <c r="T38" s="1264"/>
      <c r="U38" s="1264"/>
    </row>
    <row r="39" spans="2:22" ht="16.5">
      <c r="B39" s="1264"/>
      <c r="C39" s="1264"/>
      <c r="D39" s="1264"/>
      <c r="E39" s="1264"/>
      <c r="F39" s="1264"/>
      <c r="G39" s="1264"/>
      <c r="H39" s="1264"/>
      <c r="I39" s="1264"/>
      <c r="L39" s="1264"/>
      <c r="M39" s="1264"/>
      <c r="N39" s="1264"/>
      <c r="O39" s="1264"/>
      <c r="P39" s="1264"/>
      <c r="Q39" s="1264"/>
      <c r="R39" s="1264"/>
      <c r="S39" s="1264"/>
      <c r="T39" s="1264"/>
      <c r="U39" s="1264"/>
    </row>
    <row r="40" spans="2:22" ht="16.5">
      <c r="B40" s="1264"/>
      <c r="C40" s="1264"/>
      <c r="D40" s="1264"/>
      <c r="E40" s="1264"/>
      <c r="F40" s="1264"/>
      <c r="G40" s="1264"/>
      <c r="H40" s="1264"/>
      <c r="I40" s="1264"/>
      <c r="L40" s="1264"/>
      <c r="M40" s="1264"/>
      <c r="N40" s="1264"/>
      <c r="O40" s="1264"/>
      <c r="P40" s="1264"/>
      <c r="Q40" s="1264"/>
      <c r="R40" s="1264"/>
      <c r="S40" s="1264"/>
      <c r="T40" s="1264"/>
      <c r="U40" s="1264"/>
    </row>
    <row r="41" spans="2:22" ht="16.5">
      <c r="B41" s="1264"/>
      <c r="C41" s="1264"/>
      <c r="D41" s="1264"/>
      <c r="E41" s="1264"/>
      <c r="F41" s="1264"/>
      <c r="G41" s="1264"/>
      <c r="H41" s="1264"/>
      <c r="I41" s="1264"/>
      <c r="L41" s="1264"/>
      <c r="M41" s="1264"/>
      <c r="N41" s="1264"/>
      <c r="O41" s="1264"/>
      <c r="P41" s="1264"/>
      <c r="Q41" s="1264"/>
      <c r="R41" s="1264"/>
      <c r="S41" s="1264"/>
      <c r="T41" s="1264"/>
      <c r="U41" s="1264"/>
    </row>
    <row r="42" spans="2:22" ht="16.5">
      <c r="B42" s="1264"/>
      <c r="C42" s="1264"/>
      <c r="D42" s="1264"/>
      <c r="E42" s="1264"/>
      <c r="F42" s="1264"/>
      <c r="G42" s="1264"/>
      <c r="H42" s="1264"/>
      <c r="I42" s="1264"/>
      <c r="L42" s="1264"/>
      <c r="M42" s="1264"/>
      <c r="N42" s="1264"/>
      <c r="O42" s="1264"/>
      <c r="P42" s="1264"/>
      <c r="Q42" s="1264"/>
      <c r="R42" s="1264"/>
      <c r="S42" s="1264"/>
      <c r="T42" s="1264"/>
      <c r="U42" s="1264"/>
    </row>
    <row r="43" spans="2:22" ht="16.5">
      <c r="B43" s="1264"/>
      <c r="C43" s="1264"/>
      <c r="D43" s="1264"/>
      <c r="E43" s="1264"/>
      <c r="F43" s="1264"/>
      <c r="G43" s="1264"/>
      <c r="H43" s="1264"/>
      <c r="I43" s="1264"/>
      <c r="L43" s="1264"/>
      <c r="M43" s="1264"/>
      <c r="N43" s="1264"/>
      <c r="O43" s="1264"/>
      <c r="P43" s="1264"/>
      <c r="Q43" s="1264"/>
      <c r="R43" s="1264"/>
      <c r="S43" s="1264"/>
      <c r="T43" s="1264"/>
      <c r="U43" s="1264"/>
    </row>
    <row r="44" spans="2:22" ht="16.5">
      <c r="B44" s="1264"/>
      <c r="C44" s="1264"/>
      <c r="D44" s="1264"/>
      <c r="E44" s="1264"/>
      <c r="F44" s="1264"/>
      <c r="G44" s="1264"/>
      <c r="H44" s="1264"/>
      <c r="I44" s="1264"/>
      <c r="L44" s="1264"/>
      <c r="M44" s="1264"/>
      <c r="N44" s="1264"/>
      <c r="O44" s="1264"/>
      <c r="P44" s="1264"/>
      <c r="Q44" s="1264"/>
      <c r="R44" s="1264"/>
      <c r="S44" s="1264"/>
      <c r="T44" s="1264"/>
      <c r="U44" s="1264"/>
    </row>
    <row r="45" spans="2:22" ht="16.5">
      <c r="B45" s="1264"/>
      <c r="C45" s="1264"/>
      <c r="D45" s="1264"/>
      <c r="E45" s="1264"/>
      <c r="F45" s="1264"/>
      <c r="G45" s="1264"/>
      <c r="H45" s="1264"/>
      <c r="I45" s="1264"/>
      <c r="L45" s="1264"/>
      <c r="M45" s="1264"/>
      <c r="N45" s="1264"/>
      <c r="O45" s="1264"/>
      <c r="P45" s="1264"/>
      <c r="Q45" s="1264"/>
      <c r="R45" s="1264"/>
      <c r="S45" s="1264"/>
      <c r="T45" s="1264"/>
      <c r="U45" s="1264"/>
    </row>
  </sheetData>
  <mergeCells count="2">
    <mergeCell ref="A2:E2"/>
    <mergeCell ref="K2:P2"/>
  </mergeCells>
  <phoneticPr fontId="22" type="noConversion"/>
  <printOptions horizontalCentered="1"/>
  <pageMargins left="0.98425196850393704" right="0.98425196850393704" top="0.98425196850393704" bottom="0.78740157480314965" header="0.51181102362204722" footer="0"/>
  <pageSetup paperSize="9" scale="101" orientation="portrait" horizontalDpi="4294967294" verticalDpi="300" r:id="rId1"/>
  <headerFooter alignWithMargins="0"/>
  <colBreaks count="1" manualBreakCount="1">
    <brk id="16" max="32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X42"/>
  <sheetViews>
    <sheetView view="pageBreakPreview" zoomScaleNormal="100" zoomScaleSheetLayoutView="10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1.25"/>
  <cols>
    <col min="1" max="1" width="14.21875" style="1189" customWidth="1"/>
    <col min="2" max="5" width="12.5546875" style="901" customWidth="1"/>
    <col min="6" max="6" width="10.33203125" style="901" customWidth="1"/>
    <col min="7" max="10" width="10.77734375" style="901" customWidth="1"/>
    <col min="11" max="11" width="17" style="1189" customWidth="1"/>
    <col min="12" max="12" width="14.21875" style="1189" customWidth="1"/>
    <col min="13" max="17" width="10.77734375" style="901" customWidth="1"/>
    <col min="18" max="18" width="10.33203125" style="901" customWidth="1"/>
    <col min="19" max="19" width="10.5546875" style="901" bestFit="1" customWidth="1"/>
    <col min="20" max="20" width="9.33203125" style="901" customWidth="1"/>
    <col min="21" max="21" width="7.77734375" style="901" customWidth="1"/>
    <col min="22" max="22" width="11.77734375" style="1189" customWidth="1"/>
    <col min="23" max="23" width="17.21875" style="1189" customWidth="1"/>
    <col min="24" max="16384" width="8.88671875" style="1189"/>
  </cols>
  <sheetData>
    <row r="1" spans="1:24" ht="31.5">
      <c r="A1" s="1501" t="s">
        <v>3014</v>
      </c>
      <c r="B1" s="2465"/>
      <c r="C1" s="2465"/>
      <c r="D1" s="2465"/>
      <c r="E1" s="2465"/>
      <c r="F1" s="881"/>
      <c r="G1" s="881"/>
      <c r="H1" s="881"/>
      <c r="I1" s="881"/>
      <c r="J1" s="881"/>
      <c r="K1" s="1239"/>
      <c r="L1" s="1239" t="s">
        <v>3015</v>
      </c>
      <c r="M1" s="881"/>
      <c r="N1" s="881"/>
      <c r="O1" s="881"/>
      <c r="P1" s="881"/>
      <c r="Q1" s="881"/>
      <c r="R1" s="881"/>
      <c r="S1" s="881"/>
      <c r="T1" s="881"/>
      <c r="U1" s="881"/>
      <c r="V1" s="1239"/>
    </row>
    <row r="2" spans="1:24" ht="28.5" customHeight="1">
      <c r="A2" s="2979" t="s">
        <v>3016</v>
      </c>
      <c r="B2" s="2979"/>
      <c r="C2" s="2979"/>
      <c r="D2" s="2979"/>
      <c r="E2" s="2979"/>
      <c r="F2" s="1218"/>
      <c r="G2" s="1218"/>
      <c r="H2" s="1218"/>
      <c r="I2" s="2987" t="s">
        <v>3017</v>
      </c>
      <c r="J2" s="2987"/>
      <c r="K2" s="2987"/>
      <c r="L2" s="2979" t="s">
        <v>3016</v>
      </c>
      <c r="M2" s="2979"/>
      <c r="N2" s="2979"/>
      <c r="O2" s="2979"/>
      <c r="P2" s="2979"/>
      <c r="Q2" s="2979"/>
      <c r="R2" s="1218"/>
      <c r="S2" s="1240" t="s">
        <v>2351</v>
      </c>
      <c r="T2" s="1240"/>
      <c r="U2" s="1240"/>
      <c r="V2" s="2987" t="s">
        <v>3018</v>
      </c>
      <c r="W2" s="2987"/>
    </row>
    <row r="3" spans="1:24" ht="40.5" customHeight="1">
      <c r="A3" s="1241" t="s">
        <v>3019</v>
      </c>
      <c r="B3" s="884" t="s">
        <v>2314</v>
      </c>
      <c r="C3" s="884" t="s">
        <v>2315</v>
      </c>
      <c r="D3" s="884" t="s">
        <v>2316</v>
      </c>
      <c r="E3" s="884" t="s">
        <v>2317</v>
      </c>
      <c r="F3" s="884" t="s">
        <v>2318</v>
      </c>
      <c r="G3" s="884" t="s">
        <v>2319</v>
      </c>
      <c r="H3" s="884" t="s">
        <v>2320</v>
      </c>
      <c r="I3" s="884" t="s">
        <v>2321</v>
      </c>
      <c r="J3" s="2080" t="s">
        <v>2322</v>
      </c>
      <c r="K3" s="1243" t="s">
        <v>3020</v>
      </c>
      <c r="L3" s="1241" t="s">
        <v>3021</v>
      </c>
      <c r="M3" s="884" t="s">
        <v>2323</v>
      </c>
      <c r="N3" s="884" t="s">
        <v>2324</v>
      </c>
      <c r="O3" s="884" t="s">
        <v>2325</v>
      </c>
      <c r="P3" s="884" t="s">
        <v>2326</v>
      </c>
      <c r="Q3" s="884" t="s">
        <v>2327</v>
      </c>
      <c r="R3" s="884" t="s">
        <v>2328</v>
      </c>
      <c r="S3" s="884" t="s">
        <v>2329</v>
      </c>
      <c r="T3" s="884" t="s">
        <v>2330</v>
      </c>
      <c r="U3" s="884" t="s">
        <v>2352</v>
      </c>
      <c r="V3" s="2080" t="s">
        <v>2332</v>
      </c>
      <c r="W3" s="1243" t="s">
        <v>3022</v>
      </c>
    </row>
    <row r="4" spans="1:24" ht="18" customHeight="1">
      <c r="A4" s="1268" t="s">
        <v>2353</v>
      </c>
      <c r="B4" s="1269">
        <v>15336443.233999999</v>
      </c>
      <c r="C4" s="1269">
        <v>5441255.8159999996</v>
      </c>
      <c r="D4" s="1269">
        <v>3935408.534</v>
      </c>
      <c r="E4" s="1269">
        <v>5244285.0630000001</v>
      </c>
      <c r="F4" s="1269">
        <v>2401829.162</v>
      </c>
      <c r="G4" s="1269">
        <v>2312804.4840000002</v>
      </c>
      <c r="H4" s="1269">
        <v>1765790.6189999999</v>
      </c>
      <c r="I4" s="1269">
        <v>708490.64899999998</v>
      </c>
      <c r="J4" s="1269">
        <v>22962874.116</v>
      </c>
      <c r="K4" s="1270" t="s">
        <v>2354</v>
      </c>
      <c r="L4" s="1268" t="s">
        <v>2353</v>
      </c>
      <c r="M4" s="1592">
        <v>2433938.4920000001</v>
      </c>
      <c r="N4" s="1592">
        <v>2598277.8689999999</v>
      </c>
      <c r="O4" s="1592">
        <v>3564940.3689999999</v>
      </c>
      <c r="P4" s="1592">
        <v>2734490.72</v>
      </c>
      <c r="Q4" s="1592">
        <v>2768977.9890000001</v>
      </c>
      <c r="R4" s="1592">
        <v>3927705.6940000001</v>
      </c>
      <c r="S4" s="1592">
        <v>5210684.1710000001</v>
      </c>
      <c r="T4" s="1592">
        <v>1078599.0330000001</v>
      </c>
      <c r="U4" s="1705" t="s">
        <v>50</v>
      </c>
      <c r="V4" s="1592">
        <v>84426796.013999999</v>
      </c>
      <c r="W4" s="1270" t="s">
        <v>2354</v>
      </c>
      <c r="X4" s="1271"/>
    </row>
    <row r="5" spans="1:24" ht="18" customHeight="1">
      <c r="A5" s="1272" t="s">
        <v>2355</v>
      </c>
      <c r="B5" s="662">
        <v>3830363.6469999999</v>
      </c>
      <c r="C5" s="662">
        <v>1339656.2720000001</v>
      </c>
      <c r="D5" s="662">
        <v>954150.06799999997</v>
      </c>
      <c r="E5" s="662">
        <v>1115952.858</v>
      </c>
      <c r="F5" s="662">
        <v>610914.929</v>
      </c>
      <c r="G5" s="662">
        <v>1102742.1950000001</v>
      </c>
      <c r="H5" s="662">
        <v>568276.28500000003</v>
      </c>
      <c r="I5" s="662">
        <v>390974.96500000003</v>
      </c>
      <c r="J5" s="662">
        <v>6522800.0250000004</v>
      </c>
      <c r="K5" s="1273" t="s">
        <v>2356</v>
      </c>
      <c r="L5" s="1272" t="s">
        <v>2355</v>
      </c>
      <c r="M5" s="1593">
        <v>1619228.0989999999</v>
      </c>
      <c r="N5" s="1593">
        <v>1437504.486</v>
      </c>
      <c r="O5" s="1593">
        <v>1245780.747</v>
      </c>
      <c r="P5" s="1593">
        <v>1160667.1059999999</v>
      </c>
      <c r="Q5" s="1593">
        <v>1388421.135</v>
      </c>
      <c r="R5" s="1593">
        <v>1846305.601</v>
      </c>
      <c r="S5" s="1593">
        <v>1596999.4569999999</v>
      </c>
      <c r="T5" s="1593">
        <v>378074.61900000001</v>
      </c>
      <c r="U5" s="514" t="s">
        <v>50</v>
      </c>
      <c r="V5" s="1593">
        <v>27108812.493999999</v>
      </c>
      <c r="W5" s="1273" t="s">
        <v>2356</v>
      </c>
      <c r="X5" s="1271"/>
    </row>
    <row r="6" spans="1:24" ht="18" customHeight="1">
      <c r="A6" s="1272" t="s">
        <v>2357</v>
      </c>
      <c r="B6" s="662">
        <v>29813740.158</v>
      </c>
      <c r="C6" s="662">
        <v>8234870.3710000003</v>
      </c>
      <c r="D6" s="662">
        <v>6061851.0290000001</v>
      </c>
      <c r="E6" s="662">
        <v>8642070.0079999994</v>
      </c>
      <c r="F6" s="662">
        <v>3479209.3289999999</v>
      </c>
      <c r="G6" s="662">
        <v>4548812.8789999997</v>
      </c>
      <c r="H6" s="662">
        <v>3738491.6740000001</v>
      </c>
      <c r="I6" s="662">
        <v>1072764.7709999999</v>
      </c>
      <c r="J6" s="662">
        <v>42149254.111000001</v>
      </c>
      <c r="K6" s="1273" t="s">
        <v>2358</v>
      </c>
      <c r="L6" s="1272" t="s">
        <v>2357</v>
      </c>
      <c r="M6" s="662">
        <v>6809532.5789999999</v>
      </c>
      <c r="N6" s="662">
        <v>5720481.7999999998</v>
      </c>
      <c r="O6" s="662">
        <v>7917061.1670000004</v>
      </c>
      <c r="P6" s="662">
        <v>5352126.6890000002</v>
      </c>
      <c r="Q6" s="662">
        <v>6080605.3720000004</v>
      </c>
      <c r="R6" s="1593">
        <v>8885235.3350000009</v>
      </c>
      <c r="S6" s="1593">
        <v>9558712.3609999996</v>
      </c>
      <c r="T6" s="1593">
        <v>2984396.3650000002</v>
      </c>
      <c r="U6" s="514" t="s">
        <v>50</v>
      </c>
      <c r="V6" s="1593">
        <v>161049215.998</v>
      </c>
      <c r="W6" s="1273" t="s">
        <v>2358</v>
      </c>
      <c r="X6" s="1271"/>
    </row>
    <row r="7" spans="1:24" ht="18" customHeight="1">
      <c r="A7" s="1272" t="s">
        <v>2359</v>
      </c>
      <c r="B7" s="662">
        <v>19757.532999999999</v>
      </c>
      <c r="C7" s="662">
        <v>109688.435</v>
      </c>
      <c r="D7" s="662">
        <v>142610.791</v>
      </c>
      <c r="E7" s="662">
        <v>163551.53700000001</v>
      </c>
      <c r="F7" s="662">
        <v>83567.839999999997</v>
      </c>
      <c r="G7" s="662">
        <v>36826.142</v>
      </c>
      <c r="H7" s="662">
        <v>91837.384000000005</v>
      </c>
      <c r="I7" s="662">
        <v>96004.266000000003</v>
      </c>
      <c r="J7" s="2466">
        <v>2739726.3390000002</v>
      </c>
      <c r="K7" s="1273" t="s">
        <v>2360</v>
      </c>
      <c r="L7" s="1272" t="s">
        <v>2359</v>
      </c>
      <c r="M7" s="662">
        <v>794162.64300000004</v>
      </c>
      <c r="N7" s="662">
        <v>967310.36399999994</v>
      </c>
      <c r="O7" s="662">
        <v>2445935.3259999999</v>
      </c>
      <c r="P7" s="662">
        <v>1771522.4750000001</v>
      </c>
      <c r="Q7" s="662">
        <v>3554148.1540000001</v>
      </c>
      <c r="R7" s="510">
        <v>2268225.6510000001</v>
      </c>
      <c r="S7" s="510">
        <v>2338490.2740000002</v>
      </c>
      <c r="T7" s="510">
        <v>1441211.433</v>
      </c>
      <c r="U7" s="514" t="s">
        <v>50</v>
      </c>
      <c r="V7" s="1593">
        <v>19064576.587000001</v>
      </c>
      <c r="W7" s="1273" t="s">
        <v>2360</v>
      </c>
      <c r="X7" s="1271"/>
    </row>
    <row r="8" spans="1:24" ht="18" customHeight="1">
      <c r="A8" s="1272" t="s">
        <v>2361</v>
      </c>
      <c r="B8" s="662">
        <v>1876.54</v>
      </c>
      <c r="C8" s="662">
        <v>17824.212</v>
      </c>
      <c r="D8" s="662">
        <v>26064.031999999999</v>
      </c>
      <c r="E8" s="662">
        <v>72292.952000000005</v>
      </c>
      <c r="F8" s="662">
        <v>2586.5360000000001</v>
      </c>
      <c r="G8" s="662">
        <v>1268.7339999999999</v>
      </c>
      <c r="H8" s="662">
        <v>11714.976000000001</v>
      </c>
      <c r="I8" s="662">
        <v>11405.652</v>
      </c>
      <c r="J8" s="2466">
        <v>242270.34099999999</v>
      </c>
      <c r="K8" s="1273" t="s">
        <v>2362</v>
      </c>
      <c r="L8" s="1272" t="s">
        <v>2361</v>
      </c>
      <c r="M8" s="662">
        <v>427273.70500000002</v>
      </c>
      <c r="N8" s="662">
        <v>118185.228</v>
      </c>
      <c r="O8" s="662">
        <v>325672.67200000002</v>
      </c>
      <c r="P8" s="662">
        <v>63188.591999999997</v>
      </c>
      <c r="Q8" s="662">
        <v>64515.428999999996</v>
      </c>
      <c r="R8" s="510">
        <v>184236.45199999999</v>
      </c>
      <c r="S8" s="510">
        <v>61173.934000000001</v>
      </c>
      <c r="T8" s="510">
        <v>7310.8519999999999</v>
      </c>
      <c r="U8" s="514" t="s">
        <v>50</v>
      </c>
      <c r="V8" s="1593">
        <v>1638860.8389999999</v>
      </c>
      <c r="W8" s="1273" t="s">
        <v>2362</v>
      </c>
      <c r="X8" s="1271"/>
    </row>
    <row r="9" spans="1:24" ht="18" customHeight="1">
      <c r="A9" s="1274" t="s">
        <v>2363</v>
      </c>
      <c r="B9" s="1204">
        <v>1349813.098</v>
      </c>
      <c r="C9" s="1204">
        <v>6708004.8760000002</v>
      </c>
      <c r="D9" s="1204">
        <v>5626814.6449999996</v>
      </c>
      <c r="E9" s="1204">
        <v>10726242.122</v>
      </c>
      <c r="F9" s="1204">
        <v>2765239.986</v>
      </c>
      <c r="G9" s="1204">
        <v>2167429.7829999998</v>
      </c>
      <c r="H9" s="1204">
        <v>25742969.853999998</v>
      </c>
      <c r="I9" s="1204">
        <v>1872035.5260000001</v>
      </c>
      <c r="J9" s="1204">
        <v>68684716.267000005</v>
      </c>
      <c r="K9" s="1275" t="s">
        <v>2364</v>
      </c>
      <c r="L9" s="1274" t="s">
        <v>2363</v>
      </c>
      <c r="M9" s="1596">
        <v>4604207.7439999999</v>
      </c>
      <c r="N9" s="1596">
        <v>16725298.301000001</v>
      </c>
      <c r="O9" s="1596">
        <v>34537529.493000001</v>
      </c>
      <c r="P9" s="1596">
        <v>10558151.513</v>
      </c>
      <c r="Q9" s="1596">
        <v>19724075.651000001</v>
      </c>
      <c r="R9" s="1596">
        <v>26621100.386</v>
      </c>
      <c r="S9" s="1596">
        <v>17811809.647999998</v>
      </c>
      <c r="T9" s="1596">
        <v>306964.00300000003</v>
      </c>
      <c r="U9" s="1280" t="s">
        <v>50</v>
      </c>
      <c r="V9" s="1596">
        <v>256532402.896</v>
      </c>
      <c r="W9" s="1275" t="s">
        <v>2364</v>
      </c>
      <c r="X9" s="1271"/>
    </row>
    <row r="10" spans="1:24" ht="18" customHeight="1">
      <c r="A10" s="1276" t="s">
        <v>2365</v>
      </c>
      <c r="B10" s="662">
        <v>231309.337</v>
      </c>
      <c r="C10" s="662">
        <v>624299.91599999997</v>
      </c>
      <c r="D10" s="662">
        <v>233974.764</v>
      </c>
      <c r="E10" s="662">
        <v>657986.44299999997</v>
      </c>
      <c r="F10" s="662">
        <v>137343.31700000001</v>
      </c>
      <c r="G10" s="662">
        <v>143931.467</v>
      </c>
      <c r="H10" s="662">
        <v>197038.58</v>
      </c>
      <c r="I10" s="662">
        <v>134871.36900000001</v>
      </c>
      <c r="J10" s="662">
        <v>2923380.4840000002</v>
      </c>
      <c r="K10" s="1277" t="s">
        <v>2366</v>
      </c>
      <c r="L10" s="1276" t="s">
        <v>2365</v>
      </c>
      <c r="M10" s="662">
        <v>527697.58200000005</v>
      </c>
      <c r="N10" s="662">
        <v>1321194.53</v>
      </c>
      <c r="O10" s="662">
        <v>1453579.932</v>
      </c>
      <c r="P10" s="662">
        <v>1689616.43</v>
      </c>
      <c r="Q10" s="662">
        <v>874151.76100000006</v>
      </c>
      <c r="R10" s="662">
        <v>593361.03399999999</v>
      </c>
      <c r="S10" s="662">
        <v>959309.02099999995</v>
      </c>
      <c r="T10" s="662">
        <v>114371.461</v>
      </c>
      <c r="U10" s="514" t="s">
        <v>50</v>
      </c>
      <c r="V10" s="1593">
        <v>12817417.427999999</v>
      </c>
      <c r="W10" s="1277" t="s">
        <v>2367</v>
      </c>
      <c r="X10" s="1271"/>
    </row>
    <row r="11" spans="1:24" ht="18" customHeight="1">
      <c r="A11" s="1276" t="s">
        <v>2368</v>
      </c>
      <c r="B11" s="662">
        <v>13604.995999999999</v>
      </c>
      <c r="C11" s="662">
        <v>18054.786</v>
      </c>
      <c r="D11" s="662">
        <v>30425.686000000002</v>
      </c>
      <c r="E11" s="662">
        <v>16190.532999999999</v>
      </c>
      <c r="F11" s="662">
        <v>40692.894</v>
      </c>
      <c r="G11" s="662">
        <v>19150.142</v>
      </c>
      <c r="H11" s="662">
        <v>13804.043</v>
      </c>
      <c r="I11" s="662">
        <v>6990.6480000000001</v>
      </c>
      <c r="J11" s="662">
        <v>345021.22200000001</v>
      </c>
      <c r="K11" s="1277" t="s">
        <v>2369</v>
      </c>
      <c r="L11" s="1276" t="s">
        <v>2370</v>
      </c>
      <c r="M11" s="662">
        <v>131251.66399999999</v>
      </c>
      <c r="N11" s="662">
        <v>151184.076</v>
      </c>
      <c r="O11" s="662">
        <v>93441.934999999998</v>
      </c>
      <c r="P11" s="662">
        <v>116545.26</v>
      </c>
      <c r="Q11" s="662">
        <v>20914.371999999999</v>
      </c>
      <c r="R11" s="662">
        <v>81188.953999999998</v>
      </c>
      <c r="S11" s="662">
        <v>139226.88200000001</v>
      </c>
      <c r="T11" s="662">
        <v>82955.483999999997</v>
      </c>
      <c r="U11" s="514" t="s">
        <v>50</v>
      </c>
      <c r="V11" s="1593">
        <v>1320643.577</v>
      </c>
      <c r="W11" s="1277" t="s">
        <v>2371</v>
      </c>
      <c r="X11" s="1271"/>
    </row>
    <row r="12" spans="1:24" ht="19.5" customHeight="1">
      <c r="A12" s="1276" t="s">
        <v>2372</v>
      </c>
      <c r="B12" s="662">
        <v>93.349000000000004</v>
      </c>
      <c r="C12" s="662">
        <v>4.1680000000000001</v>
      </c>
      <c r="D12" s="662">
        <v>26.553000000000001</v>
      </c>
      <c r="E12" s="662">
        <v>3.528</v>
      </c>
      <c r="F12" s="662">
        <v>15221.28</v>
      </c>
      <c r="G12" s="662">
        <v>71476.69</v>
      </c>
      <c r="H12" s="514" t="s">
        <v>50</v>
      </c>
      <c r="I12" s="662" t="s">
        <v>50</v>
      </c>
      <c r="J12" s="662">
        <v>3226.3420000000001</v>
      </c>
      <c r="K12" s="1277" t="s">
        <v>2373</v>
      </c>
      <c r="L12" s="1276" t="s">
        <v>2374</v>
      </c>
      <c r="M12" s="662">
        <v>14.718</v>
      </c>
      <c r="N12" s="662">
        <v>19.312000000000001</v>
      </c>
      <c r="O12" s="514">
        <v>16.016999999999999</v>
      </c>
      <c r="P12" s="514" t="s">
        <v>50</v>
      </c>
      <c r="Q12" s="662">
        <v>7.9969999999999999</v>
      </c>
      <c r="R12" s="662">
        <v>36741.357000000004</v>
      </c>
      <c r="S12" s="514">
        <v>73375.436000000002</v>
      </c>
      <c r="T12" s="514" t="s">
        <v>50</v>
      </c>
      <c r="U12" s="514" t="s">
        <v>50</v>
      </c>
      <c r="V12" s="1593">
        <v>200226.747</v>
      </c>
      <c r="W12" s="1277" t="s">
        <v>2375</v>
      </c>
      <c r="X12" s="1271"/>
    </row>
    <row r="13" spans="1:24" ht="18" customHeight="1">
      <c r="A13" s="1276" t="s">
        <v>2376</v>
      </c>
      <c r="B13" s="662">
        <v>91128.887000000002</v>
      </c>
      <c r="C13" s="662">
        <v>153880.33799999999</v>
      </c>
      <c r="D13" s="662">
        <v>609289.022</v>
      </c>
      <c r="E13" s="662">
        <v>30508.071</v>
      </c>
      <c r="F13" s="662">
        <v>130261.856</v>
      </c>
      <c r="G13" s="662">
        <v>26677.201000000001</v>
      </c>
      <c r="H13" s="662">
        <v>299801.01</v>
      </c>
      <c r="I13" s="662">
        <v>17990.276000000002</v>
      </c>
      <c r="J13" s="662">
        <v>1231205.226</v>
      </c>
      <c r="K13" s="1277" t="s">
        <v>2377</v>
      </c>
      <c r="L13" s="1276" t="s">
        <v>2378</v>
      </c>
      <c r="M13" s="662">
        <v>15441.413</v>
      </c>
      <c r="N13" s="662">
        <v>149637.965</v>
      </c>
      <c r="O13" s="662">
        <v>141664.071</v>
      </c>
      <c r="P13" s="662">
        <v>553762.17299999995</v>
      </c>
      <c r="Q13" s="662">
        <v>148395.58199999999</v>
      </c>
      <c r="R13" s="662">
        <v>2293889.071</v>
      </c>
      <c r="S13" s="662">
        <v>179332.93400000001</v>
      </c>
      <c r="T13" s="662">
        <v>222.56100000000001</v>
      </c>
      <c r="U13" s="514" t="s">
        <v>50</v>
      </c>
      <c r="V13" s="1593">
        <v>6073087.6569999997</v>
      </c>
      <c r="W13" s="1277" t="s">
        <v>2379</v>
      </c>
      <c r="X13" s="1271"/>
    </row>
    <row r="14" spans="1:24" ht="18" customHeight="1">
      <c r="A14" s="1276" t="s">
        <v>2380</v>
      </c>
      <c r="B14" s="662">
        <v>279346.397</v>
      </c>
      <c r="C14" s="662">
        <v>27991.901999999998</v>
      </c>
      <c r="D14" s="662">
        <v>35388.940999999999</v>
      </c>
      <c r="E14" s="662">
        <v>10397.996999999999</v>
      </c>
      <c r="F14" s="662">
        <v>1907.415</v>
      </c>
      <c r="G14" s="662">
        <v>2188.587</v>
      </c>
      <c r="H14" s="662">
        <v>908.55799999999999</v>
      </c>
      <c r="I14" s="662">
        <v>232.68299999999999</v>
      </c>
      <c r="J14" s="662">
        <v>122366.318</v>
      </c>
      <c r="K14" s="1277" t="s">
        <v>2381</v>
      </c>
      <c r="L14" s="1276" t="s">
        <v>2382</v>
      </c>
      <c r="M14" s="662">
        <v>1074.546</v>
      </c>
      <c r="N14" s="662">
        <v>4038.1190000000001</v>
      </c>
      <c r="O14" s="662">
        <v>8800.7980000000007</v>
      </c>
      <c r="P14" s="662">
        <v>10836.295</v>
      </c>
      <c r="Q14" s="662">
        <v>3431.3960000000002</v>
      </c>
      <c r="R14" s="662">
        <v>11775.062</v>
      </c>
      <c r="S14" s="662">
        <v>5106.8760000000002</v>
      </c>
      <c r="T14" s="662">
        <v>144.19999999999999</v>
      </c>
      <c r="U14" s="514" t="s">
        <v>50</v>
      </c>
      <c r="V14" s="1593">
        <v>525936.09</v>
      </c>
      <c r="W14" s="1277" t="s">
        <v>2383</v>
      </c>
      <c r="X14" s="1271"/>
    </row>
    <row r="15" spans="1:24" ht="18" customHeight="1">
      <c r="A15" s="1276" t="s">
        <v>2384</v>
      </c>
      <c r="B15" s="662">
        <v>16812.099999999999</v>
      </c>
      <c r="C15" s="662">
        <v>85995.46</v>
      </c>
      <c r="D15" s="662">
        <v>4328.1390000000001</v>
      </c>
      <c r="E15" s="662">
        <v>7738.9489999999996</v>
      </c>
      <c r="F15" s="662">
        <v>73.858000000000004</v>
      </c>
      <c r="G15" s="662">
        <v>2288.7510000000002</v>
      </c>
      <c r="H15" s="662">
        <v>727.46900000000005</v>
      </c>
      <c r="I15" s="662">
        <v>2109.877</v>
      </c>
      <c r="J15" s="662">
        <v>156095.54999999999</v>
      </c>
      <c r="K15" s="1277" t="s">
        <v>2385</v>
      </c>
      <c r="L15" s="1276" t="s">
        <v>2386</v>
      </c>
      <c r="M15" s="662">
        <v>663.46199999999999</v>
      </c>
      <c r="N15" s="662">
        <v>53719.656999999999</v>
      </c>
      <c r="O15" s="662">
        <v>6099.2380000000003</v>
      </c>
      <c r="P15" s="662">
        <v>4648.0330000000004</v>
      </c>
      <c r="Q15" s="662">
        <v>467.517</v>
      </c>
      <c r="R15" s="662">
        <v>7964.5860000000002</v>
      </c>
      <c r="S15" s="662">
        <v>61378.345000000001</v>
      </c>
      <c r="T15" s="662">
        <v>23.283999999999999</v>
      </c>
      <c r="U15" s="514" t="s">
        <v>50</v>
      </c>
      <c r="V15" s="1593">
        <v>411134.27500000002</v>
      </c>
      <c r="W15" s="1277" t="s">
        <v>2387</v>
      </c>
      <c r="X15" s="1271"/>
    </row>
    <row r="16" spans="1:24" ht="18" customHeight="1">
      <c r="A16" s="1276" t="s">
        <v>2388</v>
      </c>
      <c r="B16" s="662">
        <v>3787.7809999999999</v>
      </c>
      <c r="C16" s="662">
        <v>29660.449000000001</v>
      </c>
      <c r="D16" s="662">
        <v>21156.142</v>
      </c>
      <c r="E16" s="662">
        <v>385398.85100000002</v>
      </c>
      <c r="F16" s="662">
        <v>5742.665</v>
      </c>
      <c r="G16" s="662">
        <v>4445.7560000000003</v>
      </c>
      <c r="H16" s="662">
        <v>14609.366</v>
      </c>
      <c r="I16" s="662">
        <v>1353.423</v>
      </c>
      <c r="J16" s="662">
        <v>479956.946</v>
      </c>
      <c r="K16" s="1277" t="s">
        <v>2389</v>
      </c>
      <c r="L16" s="1276" t="s">
        <v>2388</v>
      </c>
      <c r="M16" s="662">
        <v>16249.37</v>
      </c>
      <c r="N16" s="662">
        <v>51727.881000000001</v>
      </c>
      <c r="O16" s="662">
        <v>129162.353</v>
      </c>
      <c r="P16" s="662">
        <v>258924.97099999999</v>
      </c>
      <c r="Q16" s="662">
        <v>22784.100999999999</v>
      </c>
      <c r="R16" s="662">
        <v>71030.657000000007</v>
      </c>
      <c r="S16" s="662">
        <v>66948.781000000003</v>
      </c>
      <c r="T16" s="662">
        <v>1287.47</v>
      </c>
      <c r="U16" s="514" t="s">
        <v>50</v>
      </c>
      <c r="V16" s="1593">
        <v>1564226.963</v>
      </c>
      <c r="W16" s="1277" t="s">
        <v>2390</v>
      </c>
      <c r="X16" s="1271"/>
    </row>
    <row r="17" spans="1:24" ht="18" customHeight="1">
      <c r="A17" s="1276" t="s">
        <v>2391</v>
      </c>
      <c r="B17" s="662">
        <v>32940.839999999997</v>
      </c>
      <c r="C17" s="662">
        <v>30659.611000000001</v>
      </c>
      <c r="D17" s="662">
        <v>461226.603</v>
      </c>
      <c r="E17" s="662">
        <v>49873.248</v>
      </c>
      <c r="F17" s="662">
        <v>48144.237000000001</v>
      </c>
      <c r="G17" s="662">
        <v>537724.80700000003</v>
      </c>
      <c r="H17" s="662">
        <v>576338.71400000004</v>
      </c>
      <c r="I17" s="662">
        <v>360884.10499999998</v>
      </c>
      <c r="J17" s="662">
        <v>1789118.398</v>
      </c>
      <c r="K17" s="1277" t="s">
        <v>2392</v>
      </c>
      <c r="L17" s="1276" t="s">
        <v>2391</v>
      </c>
      <c r="M17" s="662">
        <v>23419.475999999999</v>
      </c>
      <c r="N17" s="662">
        <v>818546.00300000003</v>
      </c>
      <c r="O17" s="662">
        <v>730340.17500000005</v>
      </c>
      <c r="P17" s="662">
        <v>964665.40800000005</v>
      </c>
      <c r="Q17" s="662">
        <v>97680.362999999998</v>
      </c>
      <c r="R17" s="662">
        <v>379057.93800000002</v>
      </c>
      <c r="S17" s="662">
        <v>736352.54599999997</v>
      </c>
      <c r="T17" s="662">
        <v>20474.199000000001</v>
      </c>
      <c r="U17" s="514" t="s">
        <v>50</v>
      </c>
      <c r="V17" s="1593">
        <v>7657446.6710000001</v>
      </c>
      <c r="W17" s="1277" t="s">
        <v>2393</v>
      </c>
      <c r="X17" s="1271"/>
    </row>
    <row r="18" spans="1:24" ht="18" customHeight="1">
      <c r="A18" s="1276" t="s">
        <v>2394</v>
      </c>
      <c r="B18" s="662">
        <v>166939.318</v>
      </c>
      <c r="C18" s="662">
        <v>24328.192999999999</v>
      </c>
      <c r="D18" s="662">
        <v>32845.866000000002</v>
      </c>
      <c r="E18" s="662">
        <v>84715.506999999998</v>
      </c>
      <c r="F18" s="662">
        <v>18335.632000000001</v>
      </c>
      <c r="G18" s="662">
        <v>16368.808999999999</v>
      </c>
      <c r="H18" s="662">
        <v>3144.0349999999999</v>
      </c>
      <c r="I18" s="662">
        <v>1808.3309999999999</v>
      </c>
      <c r="J18" s="662">
        <v>640910.56499999994</v>
      </c>
      <c r="K18" s="1277" t="s">
        <v>2395</v>
      </c>
      <c r="L18" s="1276" t="s">
        <v>2396</v>
      </c>
      <c r="M18" s="662">
        <v>6821.5569999999998</v>
      </c>
      <c r="N18" s="662">
        <v>30422.645</v>
      </c>
      <c r="O18" s="662">
        <v>46222.258000000002</v>
      </c>
      <c r="P18" s="662">
        <v>6641.0720000000001</v>
      </c>
      <c r="Q18" s="662">
        <v>1853.809</v>
      </c>
      <c r="R18" s="662">
        <v>10282.329</v>
      </c>
      <c r="S18" s="662">
        <v>21718.665000000001</v>
      </c>
      <c r="T18" s="662">
        <v>1198.3689999999999</v>
      </c>
      <c r="U18" s="514" t="s">
        <v>50</v>
      </c>
      <c r="V18" s="1593">
        <v>1114556.96</v>
      </c>
      <c r="W18" s="1277" t="s">
        <v>2397</v>
      </c>
      <c r="X18" s="1271"/>
    </row>
    <row r="19" spans="1:24" ht="18" customHeight="1">
      <c r="A19" s="1276" t="s">
        <v>2398</v>
      </c>
      <c r="B19" s="662">
        <v>2448.5459999999998</v>
      </c>
      <c r="C19" s="662">
        <v>5319.5940000000001</v>
      </c>
      <c r="D19" s="662">
        <v>11499.477999999999</v>
      </c>
      <c r="E19" s="662">
        <v>950603.77099999995</v>
      </c>
      <c r="F19" s="662">
        <v>737.452</v>
      </c>
      <c r="G19" s="662">
        <v>216.691</v>
      </c>
      <c r="H19" s="662">
        <v>6130607.6399999997</v>
      </c>
      <c r="I19" s="662">
        <v>59.226999999999997</v>
      </c>
      <c r="J19" s="662">
        <v>38486.775999999998</v>
      </c>
      <c r="K19" s="1277" t="s">
        <v>2399</v>
      </c>
      <c r="L19" s="1276" t="s">
        <v>2400</v>
      </c>
      <c r="M19" s="662">
        <v>966.79700000000003</v>
      </c>
      <c r="N19" s="662">
        <v>16140.383</v>
      </c>
      <c r="O19" s="662">
        <v>4916257.7539999997</v>
      </c>
      <c r="P19" s="662">
        <v>3977.7649999999999</v>
      </c>
      <c r="Q19" s="662">
        <v>1272021.584</v>
      </c>
      <c r="R19" s="662">
        <v>50769.925999999999</v>
      </c>
      <c r="S19" s="662">
        <v>7688.9250000000002</v>
      </c>
      <c r="T19" s="662">
        <v>35.600999999999999</v>
      </c>
      <c r="U19" s="514" t="s">
        <v>50</v>
      </c>
      <c r="V19" s="1593">
        <v>13407837.91</v>
      </c>
      <c r="W19" s="1277" t="s">
        <v>2401</v>
      </c>
      <c r="X19" s="1271"/>
    </row>
    <row r="20" spans="1:24" ht="18" customHeight="1">
      <c r="A20" s="1276" t="s">
        <v>2402</v>
      </c>
      <c r="B20" s="662">
        <v>37472.42</v>
      </c>
      <c r="C20" s="662">
        <v>277166.01799999998</v>
      </c>
      <c r="D20" s="662">
        <v>183539.666</v>
      </c>
      <c r="E20" s="662">
        <v>428052.83500000002</v>
      </c>
      <c r="F20" s="662">
        <v>74151.404999999999</v>
      </c>
      <c r="G20" s="662">
        <v>207927.49100000001</v>
      </c>
      <c r="H20" s="662">
        <v>10411806.728</v>
      </c>
      <c r="I20" s="662">
        <v>192694.234</v>
      </c>
      <c r="J20" s="662">
        <v>6176934.324</v>
      </c>
      <c r="K20" s="1277" t="s">
        <v>2403</v>
      </c>
      <c r="L20" s="1276" t="s">
        <v>2404</v>
      </c>
      <c r="M20" s="662">
        <v>90499.222999999998</v>
      </c>
      <c r="N20" s="662">
        <v>1893112.7649999999</v>
      </c>
      <c r="O20" s="662">
        <v>4059280.99</v>
      </c>
      <c r="P20" s="662">
        <v>2148042.577</v>
      </c>
      <c r="Q20" s="662">
        <v>11933916.457</v>
      </c>
      <c r="R20" s="662">
        <v>2787668.196</v>
      </c>
      <c r="S20" s="662">
        <v>699538.71299999999</v>
      </c>
      <c r="T20" s="662">
        <v>29399.161</v>
      </c>
      <c r="U20" s="514" t="s">
        <v>50</v>
      </c>
      <c r="V20" s="1593">
        <v>41631203.203000002</v>
      </c>
      <c r="W20" s="1277" t="s">
        <v>2405</v>
      </c>
      <c r="X20" s="1271"/>
    </row>
    <row r="21" spans="1:24" ht="18" customHeight="1">
      <c r="A21" s="1276" t="s">
        <v>2406</v>
      </c>
      <c r="B21" s="662">
        <v>16484.002</v>
      </c>
      <c r="C21" s="662">
        <v>38352.449999999997</v>
      </c>
      <c r="D21" s="662">
        <v>15276.014999999999</v>
      </c>
      <c r="E21" s="662">
        <v>512035.087</v>
      </c>
      <c r="F21" s="662">
        <v>2206.5529999999999</v>
      </c>
      <c r="G21" s="662">
        <v>60716.254999999997</v>
      </c>
      <c r="H21" s="662">
        <v>3948.9119999999998</v>
      </c>
      <c r="I21" s="662">
        <v>65584.100999999995</v>
      </c>
      <c r="J21" s="662">
        <v>1126274.2409999999</v>
      </c>
      <c r="K21" s="1277" t="s">
        <v>2407</v>
      </c>
      <c r="L21" s="1276" t="s">
        <v>2408</v>
      </c>
      <c r="M21" s="662">
        <v>123246.66099999999</v>
      </c>
      <c r="N21" s="662">
        <v>901437.04200000002</v>
      </c>
      <c r="O21" s="662">
        <v>302912.67</v>
      </c>
      <c r="P21" s="662">
        <v>43572.572999999997</v>
      </c>
      <c r="Q21" s="662">
        <v>51510.925000000003</v>
      </c>
      <c r="R21" s="662">
        <v>44769.313000000002</v>
      </c>
      <c r="S21" s="662">
        <v>9997.6039999999994</v>
      </c>
      <c r="T21" s="662">
        <v>8959.0249999999996</v>
      </c>
      <c r="U21" s="514" t="s">
        <v>50</v>
      </c>
      <c r="V21" s="1593">
        <v>3327283.429</v>
      </c>
      <c r="W21" s="1277" t="s">
        <v>2409</v>
      </c>
      <c r="X21" s="1271"/>
    </row>
    <row r="22" spans="1:24" ht="18" customHeight="1">
      <c r="A22" s="1276" t="s">
        <v>2410</v>
      </c>
      <c r="B22" s="662">
        <v>40302.125999999997</v>
      </c>
      <c r="C22" s="662">
        <v>192022.88399999999</v>
      </c>
      <c r="D22" s="662">
        <v>191005.53200000001</v>
      </c>
      <c r="E22" s="662">
        <v>254801.465</v>
      </c>
      <c r="F22" s="662">
        <v>324208.935</v>
      </c>
      <c r="G22" s="662">
        <v>275651.27299999999</v>
      </c>
      <c r="H22" s="662">
        <v>603199.20600000001</v>
      </c>
      <c r="I22" s="662">
        <v>121961.159</v>
      </c>
      <c r="J22" s="662">
        <v>2083815.095</v>
      </c>
      <c r="K22" s="1277" t="s">
        <v>2411</v>
      </c>
      <c r="L22" s="1276" t="s">
        <v>2412</v>
      </c>
      <c r="M22" s="662">
        <v>97141.180999999997</v>
      </c>
      <c r="N22" s="662">
        <v>1058061.561</v>
      </c>
      <c r="O22" s="662">
        <v>1191886.2520000001</v>
      </c>
      <c r="P22" s="662">
        <v>260840.83799999999</v>
      </c>
      <c r="Q22" s="662">
        <v>369989.01</v>
      </c>
      <c r="R22" s="662">
        <v>1007038.898</v>
      </c>
      <c r="S22" s="662">
        <v>1053515.7860000001</v>
      </c>
      <c r="T22" s="662">
        <v>6977.69</v>
      </c>
      <c r="U22" s="514" t="s">
        <v>50</v>
      </c>
      <c r="V22" s="1593">
        <v>9132418.8910000008</v>
      </c>
      <c r="W22" s="1277" t="s">
        <v>2413</v>
      </c>
      <c r="X22" s="1271"/>
    </row>
    <row r="23" spans="1:24" ht="18" customHeight="1">
      <c r="A23" s="1276" t="s">
        <v>2414</v>
      </c>
      <c r="B23" s="662">
        <v>18540.741999999998</v>
      </c>
      <c r="C23" s="662">
        <v>96127.361000000004</v>
      </c>
      <c r="D23" s="662">
        <v>82295.650999999998</v>
      </c>
      <c r="E23" s="662">
        <v>186554.20699999999</v>
      </c>
      <c r="F23" s="662">
        <v>24536.262999999999</v>
      </c>
      <c r="G23" s="662">
        <v>32423.357</v>
      </c>
      <c r="H23" s="662">
        <v>180795.065</v>
      </c>
      <c r="I23" s="662">
        <v>424648.95699999999</v>
      </c>
      <c r="J23" s="662">
        <v>1492884.5989999999</v>
      </c>
      <c r="K23" s="1277" t="s">
        <v>2415</v>
      </c>
      <c r="L23" s="1276" t="s">
        <v>2414</v>
      </c>
      <c r="M23" s="662">
        <v>2809710.571</v>
      </c>
      <c r="N23" s="662">
        <v>2113042.4029999999</v>
      </c>
      <c r="O23" s="662">
        <v>872406.82799999998</v>
      </c>
      <c r="P23" s="662">
        <v>562415.94799999997</v>
      </c>
      <c r="Q23" s="662">
        <v>416885.01799999998</v>
      </c>
      <c r="R23" s="662">
        <v>783326.12699999998</v>
      </c>
      <c r="S23" s="662">
        <v>417223.58399999997</v>
      </c>
      <c r="T23" s="662">
        <v>25063.671999999999</v>
      </c>
      <c r="U23" s="514" t="s">
        <v>50</v>
      </c>
      <c r="V23" s="1593">
        <v>10538880.353</v>
      </c>
      <c r="W23" s="1277" t="s">
        <v>2416</v>
      </c>
      <c r="X23" s="1271"/>
    </row>
    <row r="24" spans="1:24" ht="18" customHeight="1">
      <c r="A24" s="1276" t="s">
        <v>2417</v>
      </c>
      <c r="B24" s="662">
        <v>10892.519</v>
      </c>
      <c r="C24" s="662">
        <v>1637814.0390000001</v>
      </c>
      <c r="D24" s="662">
        <v>260727.522</v>
      </c>
      <c r="E24" s="662">
        <v>1602602.7420000001</v>
      </c>
      <c r="F24" s="662">
        <v>39360.832999999999</v>
      </c>
      <c r="G24" s="662">
        <v>43068.391000000003</v>
      </c>
      <c r="H24" s="662">
        <v>2780443.088</v>
      </c>
      <c r="I24" s="662">
        <v>38463.896000000001</v>
      </c>
      <c r="J24" s="662">
        <v>1878774.4450000001</v>
      </c>
      <c r="K24" s="1277" t="s">
        <v>2418</v>
      </c>
      <c r="L24" s="1276" t="s">
        <v>2417</v>
      </c>
      <c r="M24" s="662">
        <v>333733.32299999997</v>
      </c>
      <c r="N24" s="662">
        <v>386134.40399999998</v>
      </c>
      <c r="O24" s="662">
        <v>4502646.1009999998</v>
      </c>
      <c r="P24" s="662">
        <v>2011037.2109999999</v>
      </c>
      <c r="Q24" s="662">
        <v>2691809.24</v>
      </c>
      <c r="R24" s="662">
        <v>8545621.5800000001</v>
      </c>
      <c r="S24" s="662">
        <v>3318987.8590000002</v>
      </c>
      <c r="T24" s="662">
        <v>2123.5830000000001</v>
      </c>
      <c r="U24" s="514" t="s">
        <v>50</v>
      </c>
      <c r="V24" s="1593">
        <v>30084240.776000001</v>
      </c>
      <c r="W24" s="1277" t="s">
        <v>2419</v>
      </c>
      <c r="X24" s="1271"/>
    </row>
    <row r="25" spans="1:24" ht="18" customHeight="1">
      <c r="A25" s="1276" t="s">
        <v>2420</v>
      </c>
      <c r="B25" s="662">
        <v>41815.116000000002</v>
      </c>
      <c r="C25" s="662">
        <v>731951.571</v>
      </c>
      <c r="D25" s="662">
        <v>600593.64399999997</v>
      </c>
      <c r="E25" s="662">
        <v>532995.02</v>
      </c>
      <c r="F25" s="662">
        <v>141172.82800000001</v>
      </c>
      <c r="G25" s="662">
        <v>52138.790999999997</v>
      </c>
      <c r="H25" s="662">
        <v>208865.87299999999</v>
      </c>
      <c r="I25" s="662">
        <v>12866.710999999999</v>
      </c>
      <c r="J25" s="662">
        <v>1961700.227</v>
      </c>
      <c r="K25" s="1277" t="s">
        <v>2421</v>
      </c>
      <c r="L25" s="1276" t="s">
        <v>2422</v>
      </c>
      <c r="M25" s="662">
        <v>35837.631999999998</v>
      </c>
      <c r="N25" s="662">
        <v>763248.28399999999</v>
      </c>
      <c r="O25" s="662">
        <v>563436.23100000003</v>
      </c>
      <c r="P25" s="662">
        <v>139859.74</v>
      </c>
      <c r="Q25" s="662">
        <v>131190.78099999999</v>
      </c>
      <c r="R25" s="662">
        <v>767067.71400000004</v>
      </c>
      <c r="S25" s="662">
        <v>1508252.4350000001</v>
      </c>
      <c r="T25" s="662">
        <v>2337.81</v>
      </c>
      <c r="U25" s="514" t="s">
        <v>50</v>
      </c>
      <c r="V25" s="1593">
        <v>8195330.4079999998</v>
      </c>
      <c r="W25" s="1277" t="s">
        <v>2423</v>
      </c>
      <c r="X25" s="1271"/>
    </row>
    <row r="26" spans="1:24" ht="18" customHeight="1">
      <c r="A26" s="1276" t="s">
        <v>2424</v>
      </c>
      <c r="B26" s="662">
        <v>48641.341999999997</v>
      </c>
      <c r="C26" s="662">
        <v>96583.918000000005</v>
      </c>
      <c r="D26" s="662">
        <v>368694.614</v>
      </c>
      <c r="E26" s="662">
        <v>1480971.7320000001</v>
      </c>
      <c r="F26" s="662">
        <v>766189.05900000001</v>
      </c>
      <c r="G26" s="662">
        <v>197875.53099999999</v>
      </c>
      <c r="H26" s="662">
        <v>40997.027000000002</v>
      </c>
      <c r="I26" s="662">
        <v>282393.74800000002</v>
      </c>
      <c r="J26" s="662">
        <v>35950676.783</v>
      </c>
      <c r="K26" s="1277" t="s">
        <v>2425</v>
      </c>
      <c r="L26" s="1276" t="s">
        <v>2426</v>
      </c>
      <c r="M26" s="662">
        <v>68397.305999999997</v>
      </c>
      <c r="N26" s="662">
        <v>3146442.5290000001</v>
      </c>
      <c r="O26" s="662">
        <v>10206191.832</v>
      </c>
      <c r="P26" s="662">
        <v>423176.99300000002</v>
      </c>
      <c r="Q26" s="662">
        <v>52218.919000000002</v>
      </c>
      <c r="R26" s="662">
        <v>3663211.622</v>
      </c>
      <c r="S26" s="662">
        <v>656724.45499999996</v>
      </c>
      <c r="T26" s="662">
        <v>1693.982</v>
      </c>
      <c r="U26" s="514" t="s">
        <v>50</v>
      </c>
      <c r="V26" s="1593">
        <v>57451081.391999997</v>
      </c>
      <c r="W26" s="1277" t="s">
        <v>2427</v>
      </c>
      <c r="X26" s="1271"/>
    </row>
    <row r="27" spans="1:24" ht="18" customHeight="1">
      <c r="A27" s="1276" t="s">
        <v>2428</v>
      </c>
      <c r="B27" s="662">
        <v>30555.017</v>
      </c>
      <c r="C27" s="662">
        <v>69444.53</v>
      </c>
      <c r="D27" s="662">
        <v>101095.27899999999</v>
      </c>
      <c r="E27" s="662">
        <v>1545518.2450000001</v>
      </c>
      <c r="F27" s="662">
        <v>33431.275000000001</v>
      </c>
      <c r="G27" s="662">
        <v>52028.502</v>
      </c>
      <c r="H27" s="662">
        <v>21627.069</v>
      </c>
      <c r="I27" s="662">
        <v>5020.8500000000004</v>
      </c>
      <c r="J27" s="662">
        <v>604407.73600000003</v>
      </c>
      <c r="K27" s="1277" t="s">
        <v>2429</v>
      </c>
      <c r="L27" s="1276" t="s">
        <v>2428</v>
      </c>
      <c r="M27" s="662">
        <v>37086.383999999998</v>
      </c>
      <c r="N27" s="662">
        <v>102143.751</v>
      </c>
      <c r="O27" s="662">
        <v>484948.49599999998</v>
      </c>
      <c r="P27" s="662">
        <v>31285.742999999999</v>
      </c>
      <c r="Q27" s="662">
        <v>11291.21</v>
      </c>
      <c r="R27" s="662">
        <v>122605.76300000001</v>
      </c>
      <c r="S27" s="662">
        <v>239230.81400000001</v>
      </c>
      <c r="T27" s="662">
        <v>1006.0410000000001</v>
      </c>
      <c r="U27" s="514" t="s">
        <v>50</v>
      </c>
      <c r="V27" s="1593">
        <v>3492726.7050000001</v>
      </c>
      <c r="W27" s="1277" t="s">
        <v>2430</v>
      </c>
      <c r="X27" s="1271"/>
    </row>
    <row r="28" spans="1:24" ht="18" customHeight="1">
      <c r="A28" s="1276" t="s">
        <v>2431</v>
      </c>
      <c r="B28" s="662">
        <v>20711.463</v>
      </c>
      <c r="C28" s="662">
        <v>145881.70800000001</v>
      </c>
      <c r="D28" s="662">
        <v>353080.45199999999</v>
      </c>
      <c r="E28" s="662">
        <v>180090.872</v>
      </c>
      <c r="F28" s="662">
        <v>232091.522</v>
      </c>
      <c r="G28" s="662">
        <v>98582.665999999997</v>
      </c>
      <c r="H28" s="662">
        <v>630674.41</v>
      </c>
      <c r="I28" s="662">
        <v>77309.695000000007</v>
      </c>
      <c r="J28" s="662">
        <v>1051117.55</v>
      </c>
      <c r="K28" s="1277" t="s">
        <v>2432</v>
      </c>
      <c r="L28" s="1276" t="s">
        <v>2433</v>
      </c>
      <c r="M28" s="662">
        <v>29902.61</v>
      </c>
      <c r="N28" s="662">
        <v>1949095.838</v>
      </c>
      <c r="O28" s="662">
        <v>813414.03700000001</v>
      </c>
      <c r="P28" s="662">
        <v>239256.57</v>
      </c>
      <c r="Q28" s="662">
        <v>781753.76699999999</v>
      </c>
      <c r="R28" s="662">
        <v>1649945.068</v>
      </c>
      <c r="S28" s="662">
        <v>1005570.51</v>
      </c>
      <c r="T28" s="662">
        <v>1713.7819999999999</v>
      </c>
      <c r="U28" s="514" t="s">
        <v>50</v>
      </c>
      <c r="V28" s="1593">
        <v>9260192.5199999996</v>
      </c>
      <c r="W28" s="1277" t="s">
        <v>2434</v>
      </c>
      <c r="X28" s="1271"/>
    </row>
    <row r="29" spans="1:24" ht="18" customHeight="1">
      <c r="A29" s="1276" t="s">
        <v>2435</v>
      </c>
      <c r="B29" s="662">
        <v>116707.746</v>
      </c>
      <c r="C29" s="662">
        <v>983737.23800000001</v>
      </c>
      <c r="D29" s="662">
        <v>482773.16499999998</v>
      </c>
      <c r="E29" s="662">
        <v>843642.50300000003</v>
      </c>
      <c r="F29" s="662">
        <v>181816.704</v>
      </c>
      <c r="G29" s="662">
        <v>94811.407000000007</v>
      </c>
      <c r="H29" s="662">
        <v>214927.258</v>
      </c>
      <c r="I29" s="662">
        <v>35585.981</v>
      </c>
      <c r="J29" s="662">
        <v>3977468.3130000001</v>
      </c>
      <c r="K29" s="1277" t="s">
        <v>2436</v>
      </c>
      <c r="L29" s="1276" t="s">
        <v>2435</v>
      </c>
      <c r="M29" s="662">
        <v>35764.17</v>
      </c>
      <c r="N29" s="662">
        <v>446525.29499999998</v>
      </c>
      <c r="O29" s="662">
        <v>916320.35800000001</v>
      </c>
      <c r="P29" s="662">
        <v>148098.38200000001</v>
      </c>
      <c r="Q29" s="662">
        <v>71637.569000000003</v>
      </c>
      <c r="R29" s="662">
        <v>925120.45200000005</v>
      </c>
      <c r="S29" s="662">
        <v>1822865.5090000001</v>
      </c>
      <c r="T29" s="662">
        <v>2143.4740000000002</v>
      </c>
      <c r="U29" s="514" t="s">
        <v>50</v>
      </c>
      <c r="V29" s="1593">
        <v>11299945.524</v>
      </c>
      <c r="W29" s="1277" t="s">
        <v>2437</v>
      </c>
      <c r="X29" s="1271"/>
    </row>
    <row r="30" spans="1:24" ht="18" customHeight="1">
      <c r="A30" s="1278" t="s">
        <v>2438</v>
      </c>
      <c r="B30" s="662">
        <v>16555.902999999998</v>
      </c>
      <c r="C30" s="662">
        <v>1133212.625</v>
      </c>
      <c r="D30" s="662">
        <v>1447189.5930000001</v>
      </c>
      <c r="E30" s="662">
        <v>491259.598</v>
      </c>
      <c r="F30" s="662">
        <v>535665.53300000005</v>
      </c>
      <c r="G30" s="662">
        <v>195134.323</v>
      </c>
      <c r="H30" s="662">
        <v>2250586.517</v>
      </c>
      <c r="I30" s="662">
        <v>84450.032000000007</v>
      </c>
      <c r="J30" s="662">
        <v>2971418.78</v>
      </c>
      <c r="K30" s="1279" t="s">
        <v>2439</v>
      </c>
      <c r="L30" s="1278" t="s">
        <v>2438</v>
      </c>
      <c r="M30" s="662">
        <v>168111.1</v>
      </c>
      <c r="N30" s="662">
        <v>771537.53799999994</v>
      </c>
      <c r="O30" s="662">
        <v>2975614.7590000001</v>
      </c>
      <c r="P30" s="662">
        <v>824186.13300000003</v>
      </c>
      <c r="Q30" s="662">
        <v>74294.179000000004</v>
      </c>
      <c r="R30" s="662">
        <v>2589497.19</v>
      </c>
      <c r="S30" s="662">
        <v>2341546.0929999999</v>
      </c>
      <c r="T30" s="662">
        <v>405.67200000000003</v>
      </c>
      <c r="U30" s="514" t="s">
        <v>50</v>
      </c>
      <c r="V30" s="1593">
        <v>18870665.568</v>
      </c>
      <c r="W30" s="1279" t="s">
        <v>2440</v>
      </c>
      <c r="X30" s="1271"/>
    </row>
    <row r="31" spans="1:24" ht="18" customHeight="1">
      <c r="A31" s="1276" t="s">
        <v>2441</v>
      </c>
      <c r="B31" s="662">
        <v>16651.003000000001</v>
      </c>
      <c r="C31" s="662">
        <v>260898.84899999999</v>
      </c>
      <c r="D31" s="662">
        <v>50782.936999999998</v>
      </c>
      <c r="E31" s="662">
        <v>53347.211000000003</v>
      </c>
      <c r="F31" s="662">
        <v>2989.8420000000001</v>
      </c>
      <c r="G31" s="662">
        <v>13689.263999999999</v>
      </c>
      <c r="H31" s="662">
        <v>1153330.2339999999</v>
      </c>
      <c r="I31" s="662">
        <v>553.43899999999996</v>
      </c>
      <c r="J31" s="662">
        <v>89994.869000000006</v>
      </c>
      <c r="K31" s="1277" t="s">
        <v>2442</v>
      </c>
      <c r="L31" s="1276" t="s">
        <v>2441</v>
      </c>
      <c r="M31" s="662">
        <v>31925.43</v>
      </c>
      <c r="N31" s="662">
        <v>21738.531999999999</v>
      </c>
      <c r="O31" s="662">
        <v>33154.084999999999</v>
      </c>
      <c r="P31" s="662">
        <v>90126.659</v>
      </c>
      <c r="Q31" s="662">
        <v>667756.25899999996</v>
      </c>
      <c r="R31" s="662">
        <v>146604.66699999999</v>
      </c>
      <c r="S31" s="662">
        <v>2198467.09</v>
      </c>
      <c r="T31" s="662">
        <v>371.77600000000001</v>
      </c>
      <c r="U31" s="514" t="s">
        <v>50</v>
      </c>
      <c r="V31" s="1593">
        <v>4832382.1459999997</v>
      </c>
      <c r="W31" s="1277" t="s">
        <v>2443</v>
      </c>
      <c r="X31" s="1271"/>
    </row>
    <row r="32" spans="1:24" ht="18" customHeight="1">
      <c r="A32" s="1278" t="s">
        <v>2444</v>
      </c>
      <c r="B32" s="662">
        <v>2843.9059999999999</v>
      </c>
      <c r="C32" s="662">
        <v>7807.1610000000001</v>
      </c>
      <c r="D32" s="662">
        <v>16744.478999999999</v>
      </c>
      <c r="E32" s="662">
        <v>85949.19</v>
      </c>
      <c r="F32" s="662">
        <v>5278.8010000000004</v>
      </c>
      <c r="G32" s="662">
        <v>4095.0819999999999</v>
      </c>
      <c r="H32" s="662">
        <v>2340.2440000000001</v>
      </c>
      <c r="I32" s="662">
        <v>335.79700000000003</v>
      </c>
      <c r="J32" s="662">
        <v>423088.07</v>
      </c>
      <c r="K32" s="1279" t="s">
        <v>2445</v>
      </c>
      <c r="L32" s="1278" t="s">
        <v>2446</v>
      </c>
      <c r="M32" s="662">
        <v>7146.8220000000001</v>
      </c>
      <c r="N32" s="662">
        <v>24893.588</v>
      </c>
      <c r="O32" s="662">
        <v>11065.339</v>
      </c>
      <c r="P32" s="662">
        <v>5243.4629999999997</v>
      </c>
      <c r="Q32" s="662">
        <v>6527.3689999999997</v>
      </c>
      <c r="R32" s="662">
        <v>25283.308000000001</v>
      </c>
      <c r="S32" s="662">
        <v>24008.035</v>
      </c>
      <c r="T32" s="662">
        <v>1370.77</v>
      </c>
      <c r="U32" s="514" t="s">
        <v>50</v>
      </c>
      <c r="V32" s="1593">
        <v>654021.424</v>
      </c>
      <c r="W32" s="1279" t="s">
        <v>2447</v>
      </c>
      <c r="X32" s="1271"/>
    </row>
    <row r="33" spans="1:24" ht="18" customHeight="1">
      <c r="A33" s="1276" t="s">
        <v>2448</v>
      </c>
      <c r="B33" s="662">
        <v>91759.084000000003</v>
      </c>
      <c r="C33" s="662">
        <v>33727.703999999998</v>
      </c>
      <c r="D33" s="662">
        <v>31302.242999999999</v>
      </c>
      <c r="E33" s="662">
        <v>330928.59899999999</v>
      </c>
      <c r="F33" s="662">
        <v>2136.9</v>
      </c>
      <c r="G33" s="662">
        <v>14602.981</v>
      </c>
      <c r="H33" s="662">
        <v>1435.617</v>
      </c>
      <c r="I33" s="662">
        <v>3584.3110000000001</v>
      </c>
      <c r="J33" s="662">
        <v>1153050.05</v>
      </c>
      <c r="K33" s="1277" t="s">
        <v>2449</v>
      </c>
      <c r="L33" s="1276" t="s">
        <v>2450</v>
      </c>
      <c r="M33" s="662">
        <v>9100.5889999999999</v>
      </c>
      <c r="N33" s="662">
        <v>546611.78899999999</v>
      </c>
      <c r="O33" s="662">
        <v>72540.014999999999</v>
      </c>
      <c r="P33" s="662">
        <v>16177.334000000001</v>
      </c>
      <c r="Q33" s="662">
        <v>6848.8370000000004</v>
      </c>
      <c r="R33" s="662">
        <v>21203.946</v>
      </c>
      <c r="S33" s="662">
        <v>254651.02499999999</v>
      </c>
      <c r="T33" s="662">
        <v>1433.829</v>
      </c>
      <c r="U33" s="514" t="s">
        <v>50</v>
      </c>
      <c r="V33" s="1593">
        <v>2591094.8530000001</v>
      </c>
      <c r="W33" s="1277" t="s">
        <v>2451</v>
      </c>
      <c r="X33" s="1271"/>
    </row>
    <row r="34" spans="1:24" ht="18" customHeight="1">
      <c r="A34" s="1276" t="s">
        <v>2452</v>
      </c>
      <c r="B34" s="662">
        <v>1469.1579999999999</v>
      </c>
      <c r="C34" s="662">
        <v>3082.4029999999998</v>
      </c>
      <c r="D34" s="662">
        <v>1552.6590000000001</v>
      </c>
      <c r="E34" s="662">
        <v>4075.9180000000001</v>
      </c>
      <c r="F34" s="662">
        <v>1542.9269999999999</v>
      </c>
      <c r="G34" s="662">
        <v>215.56800000000001</v>
      </c>
      <c r="H34" s="662">
        <v>1013.191</v>
      </c>
      <c r="I34" s="662">
        <v>282.67599999999999</v>
      </c>
      <c r="J34" s="662">
        <v>13343.358</v>
      </c>
      <c r="K34" s="1277" t="s">
        <v>2453</v>
      </c>
      <c r="L34" s="1276" t="s">
        <v>2454</v>
      </c>
      <c r="M34" s="662">
        <v>3004.1570000000002</v>
      </c>
      <c r="N34" s="662">
        <v>4642.4110000000001</v>
      </c>
      <c r="O34" s="662">
        <v>6126.9690000000001</v>
      </c>
      <c r="P34" s="662">
        <v>5213.942</v>
      </c>
      <c r="Q34" s="662">
        <v>14737.629000000001</v>
      </c>
      <c r="R34" s="662">
        <v>6075.6279999999997</v>
      </c>
      <c r="S34" s="662">
        <v>10791.725</v>
      </c>
      <c r="T34" s="662">
        <v>1251.107</v>
      </c>
      <c r="U34" s="514" t="s">
        <v>50</v>
      </c>
      <c r="V34" s="1596">
        <v>78421.426000000007</v>
      </c>
      <c r="W34" s="1277" t="s">
        <v>2455</v>
      </c>
      <c r="X34" s="1271"/>
    </row>
    <row r="35" spans="1:24" ht="24.75" customHeight="1">
      <c r="A35" s="1281" t="s">
        <v>2456</v>
      </c>
      <c r="B35" s="1024">
        <v>50351994.210000001</v>
      </c>
      <c r="C35" s="1024">
        <v>21851299.982000001</v>
      </c>
      <c r="D35" s="1024">
        <v>16746899.098999999</v>
      </c>
      <c r="E35" s="1024">
        <v>25964394.539999999</v>
      </c>
      <c r="F35" s="1024">
        <v>9343347.7819999997</v>
      </c>
      <c r="G35" s="1024">
        <v>10169884.217</v>
      </c>
      <c r="H35" s="1024">
        <v>31919080.791999999</v>
      </c>
      <c r="I35" s="1024">
        <v>4151675.8289999999</v>
      </c>
      <c r="J35" s="1024">
        <v>143301641.199</v>
      </c>
      <c r="K35" s="1282" t="s">
        <v>93</v>
      </c>
      <c r="L35" s="1281" t="s">
        <v>2456</v>
      </c>
      <c r="M35" s="1283">
        <v>16688343.262</v>
      </c>
      <c r="N35" s="1283">
        <v>27567058.048</v>
      </c>
      <c r="O35" s="1283">
        <v>50036919.773999996</v>
      </c>
      <c r="P35" s="1283">
        <v>21640147.094999999</v>
      </c>
      <c r="Q35" s="1283">
        <v>33580743.729999997</v>
      </c>
      <c r="R35" s="1283">
        <v>43732809.119000003</v>
      </c>
      <c r="S35" s="1283">
        <v>36577869.844999999</v>
      </c>
      <c r="T35" s="1283">
        <v>6196556.3049999997</v>
      </c>
      <c r="U35" s="1283" t="s">
        <v>50</v>
      </c>
      <c r="V35" s="1283">
        <v>549820664.82799995</v>
      </c>
      <c r="W35" s="1282" t="s">
        <v>2457</v>
      </c>
      <c r="X35" s="1271"/>
    </row>
    <row r="36" spans="1:24" ht="18" customHeight="1">
      <c r="A36" s="1232" t="s">
        <v>2458</v>
      </c>
      <c r="K36" s="901"/>
      <c r="L36" s="901"/>
      <c r="V36" s="1284"/>
      <c r="X36" s="1271"/>
    </row>
    <row r="37" spans="1:24" ht="4.5" customHeight="1"/>
    <row r="38" spans="1:24">
      <c r="K38" s="901"/>
      <c r="L38" s="901"/>
      <c r="V38" s="901"/>
      <c r="W38" s="901"/>
    </row>
    <row r="39" spans="1:24">
      <c r="V39" s="901"/>
    </row>
    <row r="40" spans="1:24">
      <c r="V40" s="901"/>
    </row>
    <row r="41" spans="1:24">
      <c r="V41" s="901"/>
    </row>
    <row r="42" spans="1:24">
      <c r="V42" s="901"/>
    </row>
  </sheetData>
  <mergeCells count="4">
    <mergeCell ref="A2:E2"/>
    <mergeCell ref="I2:K2"/>
    <mergeCell ref="L2:Q2"/>
    <mergeCell ref="V2:W2"/>
  </mergeCells>
  <phoneticPr fontId="22" type="noConversion"/>
  <printOptions horizontalCentered="1"/>
  <pageMargins left="0.98425196850393704" right="0.98425196850393704" top="0.98425196850393704" bottom="0.78740157480314965" header="0.51181102362204722" footer="0"/>
  <pageSetup paperSize="9" scale="99" fitToWidth="7" orientation="portrait" r:id="rId1"/>
  <headerFooter alignWithMargins="0"/>
  <colBreaks count="3" manualBreakCount="3">
    <brk id="5" max="36" man="1"/>
    <brk id="11" max="36" man="1"/>
    <brk id="17" max="36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59999389629810485"/>
  </sheetPr>
  <dimension ref="A1:L35"/>
  <sheetViews>
    <sheetView view="pageBreakPreview" zoomScaleNormal="100" zoomScaleSheetLayoutView="100" workbookViewId="0">
      <pane ySplit="3" topLeftCell="A4" activePane="bottomLeft" state="frozen"/>
      <selection pane="bottomLeft" activeCell="A2" sqref="A2:E2"/>
    </sheetView>
  </sheetViews>
  <sheetFormatPr defaultRowHeight="11.25"/>
  <cols>
    <col min="1" max="1" width="10.77734375" style="164" customWidth="1"/>
    <col min="2" max="2" width="13.44140625" style="1065" customWidth="1"/>
    <col min="3" max="3" width="13.44140625" style="164" customWidth="1"/>
    <col min="4" max="5" width="13.44140625" style="797" customWidth="1"/>
    <col min="6" max="6" width="13.77734375" style="797" customWidth="1"/>
    <col min="7" max="8" width="13.77734375" style="164" customWidth="1"/>
    <col min="9" max="9" width="12.44140625" style="164" bestFit="1" customWidth="1"/>
    <col min="10" max="10" width="9.5546875" style="164" hidden="1" customWidth="1"/>
    <col min="11" max="11" width="5.33203125" style="164" bestFit="1" customWidth="1"/>
    <col min="12" max="12" width="12.44140625" style="164" bestFit="1" customWidth="1"/>
    <col min="13" max="16384" width="8.88671875" style="164"/>
  </cols>
  <sheetData>
    <row r="1" spans="1:11" ht="31.5" customHeight="1">
      <c r="A1" s="717" t="s">
        <v>2459</v>
      </c>
      <c r="B1" s="717"/>
      <c r="C1" s="717"/>
      <c r="D1" s="717"/>
      <c r="E1" s="1285"/>
      <c r="F1" s="178"/>
      <c r="G1" s="1286"/>
      <c r="H1" s="1286"/>
      <c r="I1" s="1286"/>
      <c r="J1" s="2"/>
    </row>
    <row r="2" spans="1:11" ht="33" customHeight="1">
      <c r="A2" s="2711" t="s">
        <v>2460</v>
      </c>
      <c r="B2" s="2711"/>
      <c r="C2" s="2711"/>
      <c r="D2" s="2711"/>
      <c r="E2" s="2711"/>
      <c r="F2" s="1287"/>
      <c r="G2" s="1136"/>
      <c r="H2" s="1136"/>
      <c r="I2" s="2991" t="s">
        <v>2461</v>
      </c>
      <c r="J2" s="2991"/>
      <c r="K2" s="2991"/>
    </row>
    <row r="3" spans="1:11" ht="29.25" customHeight="1">
      <c r="A3" s="1606" t="s">
        <v>2240</v>
      </c>
      <c r="B3" s="808" t="s">
        <v>2241</v>
      </c>
      <c r="C3" s="808" t="s">
        <v>2242</v>
      </c>
      <c r="D3" s="808" t="s">
        <v>2243</v>
      </c>
      <c r="E3" s="808" t="s">
        <v>2244</v>
      </c>
      <c r="F3" s="808" t="s">
        <v>2462</v>
      </c>
      <c r="G3" s="808" t="s">
        <v>2463</v>
      </c>
      <c r="H3" s="808" t="s">
        <v>2464</v>
      </c>
      <c r="I3" s="2992" t="s">
        <v>2182</v>
      </c>
      <c r="J3" s="2993"/>
      <c r="K3" s="1601" t="s">
        <v>2248</v>
      </c>
    </row>
    <row r="4" spans="1:11" ht="18.75" customHeight="1">
      <c r="A4" s="1180">
        <v>1961</v>
      </c>
      <c r="B4" s="2467">
        <v>1354665</v>
      </c>
      <c r="C4" s="2468"/>
      <c r="D4" s="2467">
        <v>2433469</v>
      </c>
      <c r="E4" s="2469"/>
      <c r="F4" s="2467">
        <v>31943</v>
      </c>
      <c r="G4" s="2467">
        <v>15684</v>
      </c>
      <c r="H4" s="2470"/>
      <c r="I4" s="2467">
        <v>3835761</v>
      </c>
      <c r="J4" s="1288"/>
      <c r="K4" s="1253">
        <v>1961</v>
      </c>
    </row>
    <row r="5" spans="1:11" s="4" customFormat="1" ht="18.75" customHeight="1">
      <c r="A5" s="1603">
        <v>2010</v>
      </c>
      <c r="B5" s="462">
        <v>7574768787.6890001</v>
      </c>
      <c r="C5" s="462">
        <v>9637137528.4449997</v>
      </c>
      <c r="D5" s="462">
        <v>650061293.58999991</v>
      </c>
      <c r="E5" s="462">
        <v>17830665027.187</v>
      </c>
      <c r="F5" s="462">
        <v>453201035.29100001</v>
      </c>
      <c r="G5" s="462">
        <v>250009505.63200003</v>
      </c>
      <c r="H5" s="462">
        <v>994227830.60800004</v>
      </c>
      <c r="I5" s="462">
        <v>37390071008.442001</v>
      </c>
      <c r="J5" s="1289"/>
      <c r="K5" s="158">
        <v>2010</v>
      </c>
    </row>
    <row r="6" spans="1:11" s="4" customFormat="1" ht="18.75" customHeight="1">
      <c r="A6" s="1603">
        <v>2011</v>
      </c>
      <c r="B6" s="462">
        <v>7621964091.7480001</v>
      </c>
      <c r="C6" s="462">
        <v>10118763673.417</v>
      </c>
      <c r="D6" s="462">
        <v>712750750.28299999</v>
      </c>
      <c r="E6" s="462">
        <v>20428280261.245003</v>
      </c>
      <c r="F6" s="462">
        <v>479851320.25399995</v>
      </c>
      <c r="G6" s="462">
        <v>274238525.995</v>
      </c>
      <c r="H6" s="462">
        <v>1011202798.2539999</v>
      </c>
      <c r="I6" s="462">
        <v>40647051421.195999</v>
      </c>
      <c r="J6" s="1289"/>
      <c r="K6" s="158">
        <v>2011</v>
      </c>
    </row>
    <row r="7" spans="1:11" ht="18.75" customHeight="1">
      <c r="A7" s="1603">
        <v>2012</v>
      </c>
      <c r="B7" s="462">
        <v>8099666224.2680006</v>
      </c>
      <c r="C7" s="462">
        <v>11428849502.618999</v>
      </c>
      <c r="D7" s="462">
        <v>855546882.62100005</v>
      </c>
      <c r="E7" s="462">
        <v>23959881861.435005</v>
      </c>
      <c r="F7" s="462">
        <v>548102426.82799995</v>
      </c>
      <c r="G7" s="462">
        <v>312298566.54000002</v>
      </c>
      <c r="H7" s="462">
        <v>1033474500.8519998</v>
      </c>
      <c r="I7" s="462">
        <v>46237819965.163002</v>
      </c>
      <c r="J7" s="1289"/>
      <c r="K7" s="158">
        <v>2012</v>
      </c>
    </row>
    <row r="8" spans="1:11" ht="18.75" customHeight="1">
      <c r="A8" s="1603">
        <v>2013</v>
      </c>
      <c r="B8" s="462">
        <v>8359482143.4089985</v>
      </c>
      <c r="C8" s="462">
        <v>12466201557.640999</v>
      </c>
      <c r="D8" s="462">
        <v>921824186.3900001</v>
      </c>
      <c r="E8" s="462">
        <v>26723313243.970997</v>
      </c>
      <c r="F8" s="462">
        <v>630970912.55299997</v>
      </c>
      <c r="G8" s="462">
        <v>338753963.96399999</v>
      </c>
      <c r="H8" s="462">
        <v>1047827077.6329998</v>
      </c>
      <c r="I8" s="462">
        <v>50488373085.560997</v>
      </c>
      <c r="J8" s="1289"/>
      <c r="K8" s="158">
        <v>2013</v>
      </c>
    </row>
    <row r="9" spans="1:11" ht="18.75" customHeight="1">
      <c r="A9" s="1603">
        <v>2014</v>
      </c>
      <c r="B9" s="462">
        <v>8066376736.6670008</v>
      </c>
      <c r="C9" s="462">
        <v>13073321415.502998</v>
      </c>
      <c r="D9" s="462">
        <v>849078687.16199994</v>
      </c>
      <c r="E9" s="462">
        <v>29116998686.377998</v>
      </c>
      <c r="F9" s="462">
        <v>686214232.97099996</v>
      </c>
      <c r="G9" s="462">
        <v>365234261.90399998</v>
      </c>
      <c r="H9" s="462">
        <v>986847399.19699991</v>
      </c>
      <c r="I9" s="462">
        <v>53144071419.781998</v>
      </c>
      <c r="J9" s="1289"/>
      <c r="K9" s="158">
        <v>2014</v>
      </c>
    </row>
    <row r="10" spans="1:11" ht="18.75" customHeight="1">
      <c r="A10" s="1603">
        <v>2015</v>
      </c>
      <c r="B10" s="462">
        <v>8116164990.2609997</v>
      </c>
      <c r="C10" s="462">
        <v>13526415520.216999</v>
      </c>
      <c r="D10" s="462">
        <v>870691773.27400017</v>
      </c>
      <c r="E10" s="462">
        <v>29382565884.595997</v>
      </c>
      <c r="F10" s="462">
        <v>742907237.15499985</v>
      </c>
      <c r="G10" s="462">
        <v>378803713.97500008</v>
      </c>
      <c r="H10" s="462">
        <v>946136976.00800002</v>
      </c>
      <c r="I10" s="462">
        <v>53963686067.486008</v>
      </c>
      <c r="J10" s="1289"/>
      <c r="K10" s="158">
        <v>2015</v>
      </c>
    </row>
    <row r="11" spans="1:11" ht="18.75" customHeight="1">
      <c r="A11" s="1603">
        <v>2016</v>
      </c>
      <c r="B11" s="462">
        <v>8270443259</v>
      </c>
      <c r="C11" s="462">
        <v>14164678060</v>
      </c>
      <c r="D11" s="462">
        <v>900914372</v>
      </c>
      <c r="E11" s="462">
        <v>29866595242</v>
      </c>
      <c r="F11" s="462">
        <v>786031602</v>
      </c>
      <c r="G11" s="462">
        <v>392456597</v>
      </c>
      <c r="H11" s="462">
        <v>906403930</v>
      </c>
      <c r="I11" s="462">
        <v>55287523060</v>
      </c>
      <c r="J11" s="1289"/>
      <c r="K11" s="158">
        <v>2016</v>
      </c>
    </row>
    <row r="12" spans="1:11" ht="18.75" customHeight="1">
      <c r="A12" s="1603">
        <v>2017</v>
      </c>
      <c r="B12" s="462">
        <v>7437258827</v>
      </c>
      <c r="C12" s="462">
        <v>14515430182</v>
      </c>
      <c r="D12" s="462">
        <v>857124037</v>
      </c>
      <c r="E12" s="462">
        <v>30715446368</v>
      </c>
      <c r="F12" s="462">
        <v>820634504</v>
      </c>
      <c r="G12" s="462">
        <v>403630974</v>
      </c>
      <c r="H12" s="462">
        <v>864485918</v>
      </c>
      <c r="I12" s="462">
        <v>55614010810</v>
      </c>
      <c r="J12" s="1290"/>
      <c r="K12" s="158">
        <v>2017</v>
      </c>
    </row>
    <row r="13" spans="1:11" ht="18.75" customHeight="1">
      <c r="A13" s="1603">
        <v>2018</v>
      </c>
      <c r="B13" s="462">
        <v>7790409259</v>
      </c>
      <c r="C13" s="462">
        <v>15198335856</v>
      </c>
      <c r="D13" s="462">
        <v>903498217</v>
      </c>
      <c r="E13" s="462">
        <v>31191485295</v>
      </c>
      <c r="F13" s="462">
        <v>877588497</v>
      </c>
      <c r="G13" s="462">
        <v>407555748</v>
      </c>
      <c r="H13" s="462">
        <v>848713533</v>
      </c>
      <c r="I13" s="462">
        <v>57217586406</v>
      </c>
      <c r="J13" s="1290"/>
      <c r="K13" s="158">
        <v>2018</v>
      </c>
    </row>
    <row r="14" spans="1:11" ht="18.75" customHeight="1">
      <c r="A14" s="1603">
        <v>2019</v>
      </c>
      <c r="B14" s="462">
        <v>7623684702.8319988</v>
      </c>
      <c r="C14" s="462">
        <v>15147479418.084002</v>
      </c>
      <c r="D14" s="462">
        <v>889053066.70100009</v>
      </c>
      <c r="E14" s="462">
        <v>30821348917.081001</v>
      </c>
      <c r="F14" s="462">
        <v>901438826.204</v>
      </c>
      <c r="G14" s="462">
        <v>406828843.787</v>
      </c>
      <c r="H14" s="462">
        <v>766666517.36000001</v>
      </c>
      <c r="I14" s="462">
        <v>56556500292.049004</v>
      </c>
      <c r="J14" s="1290"/>
      <c r="K14" s="158">
        <v>2019</v>
      </c>
    </row>
    <row r="15" spans="1:11" ht="18.75" customHeight="1">
      <c r="A15" s="1603">
        <v>2020</v>
      </c>
      <c r="B15" s="462">
        <v>8232506704.3290005</v>
      </c>
      <c r="C15" s="462">
        <v>14955272360.789999</v>
      </c>
      <c r="D15" s="462">
        <v>781516149.21899986</v>
      </c>
      <c r="E15" s="462">
        <v>29914726352.683998</v>
      </c>
      <c r="F15" s="462">
        <v>921881229.61899984</v>
      </c>
      <c r="G15" s="462">
        <v>401011598.39999998</v>
      </c>
      <c r="H15" s="462">
        <v>711663814.59799993</v>
      </c>
      <c r="I15" s="462">
        <v>55918578209.639</v>
      </c>
      <c r="J15" s="1290"/>
      <c r="K15" s="158">
        <v>2020</v>
      </c>
    </row>
    <row r="16" spans="1:11" ht="18.75" customHeight="1">
      <c r="A16" s="1603">
        <v>2021</v>
      </c>
      <c r="B16" s="462">
        <v>8723165592.9510002</v>
      </c>
      <c r="C16" s="462">
        <v>15358188585.359001</v>
      </c>
      <c r="D16" s="462">
        <v>856494475.98300004</v>
      </c>
      <c r="E16" s="462">
        <v>30730573148.761005</v>
      </c>
      <c r="F16" s="462">
        <v>946732374.56900001</v>
      </c>
      <c r="G16" s="462">
        <v>389133676.82800001</v>
      </c>
      <c r="H16" s="462">
        <v>667199673.62899995</v>
      </c>
      <c r="I16" s="462">
        <v>57671487528.080009</v>
      </c>
      <c r="J16" s="1290"/>
      <c r="K16" s="158">
        <v>2021</v>
      </c>
    </row>
    <row r="17" spans="1:12" ht="18.75" customHeight="1">
      <c r="A17" s="1603">
        <v>2022</v>
      </c>
      <c r="B17" s="462">
        <v>9826366411.5719986</v>
      </c>
      <c r="C17" s="462">
        <v>17692429103.285</v>
      </c>
      <c r="D17" s="462">
        <v>1012042826.8690001</v>
      </c>
      <c r="E17" s="462">
        <v>35127215030.021004</v>
      </c>
      <c r="F17" s="462">
        <v>1218629358.536</v>
      </c>
      <c r="G17" s="462">
        <v>426407863.90700001</v>
      </c>
      <c r="H17" s="462">
        <v>726993690.39299989</v>
      </c>
      <c r="I17" s="462">
        <v>66030084284.583</v>
      </c>
      <c r="J17" s="1290"/>
      <c r="K17" s="158">
        <v>2022</v>
      </c>
    </row>
    <row r="18" spans="1:12" ht="18.75" customHeight="1">
      <c r="A18" s="1603">
        <v>2023</v>
      </c>
      <c r="B18" s="462">
        <v>12332006319.923</v>
      </c>
      <c r="C18" s="462">
        <v>22172939543.679001</v>
      </c>
      <c r="D18" s="462">
        <v>1281676365.552</v>
      </c>
      <c r="E18" s="462">
        <v>44661860463.450005</v>
      </c>
      <c r="F18" s="462">
        <v>1559251607.4209998</v>
      </c>
      <c r="G18" s="462">
        <v>518974903.41299999</v>
      </c>
      <c r="H18" s="462">
        <v>898784213.4940002</v>
      </c>
      <c r="I18" s="462">
        <v>83425493416.932007</v>
      </c>
      <c r="J18" s="462"/>
      <c r="K18" s="158">
        <v>2023</v>
      </c>
    </row>
    <row r="19" spans="1:12" ht="18.75" customHeight="1">
      <c r="A19" s="76">
        <v>2024</v>
      </c>
      <c r="B19" s="468">
        <v>13649861550.403</v>
      </c>
      <c r="C19" s="468">
        <v>23320705729.116001</v>
      </c>
      <c r="D19" s="468">
        <v>1348889295.7809999</v>
      </c>
      <c r="E19" s="468">
        <v>48133027502.423996</v>
      </c>
      <c r="F19" s="468">
        <v>1731851309.1829998</v>
      </c>
      <c r="G19" s="468">
        <v>540495245.96799994</v>
      </c>
      <c r="H19" s="468">
        <v>854565343.50899982</v>
      </c>
      <c r="I19" s="468">
        <v>89579395976.383987</v>
      </c>
      <c r="J19" s="468"/>
      <c r="K19" s="74">
        <v>2024</v>
      </c>
      <c r="L19" s="1291"/>
    </row>
    <row r="20" spans="1:12" ht="18.75" customHeight="1">
      <c r="A20" s="702">
        <v>1</v>
      </c>
      <c r="B20" s="462">
        <v>1143430403.066</v>
      </c>
      <c r="C20" s="462">
        <v>2222602059.191</v>
      </c>
      <c r="D20" s="462">
        <v>141193745.44100001</v>
      </c>
      <c r="E20" s="462">
        <v>4349137592.1599998</v>
      </c>
      <c r="F20" s="462">
        <v>159287722.02399999</v>
      </c>
      <c r="G20" s="462">
        <v>48216263.516000003</v>
      </c>
      <c r="H20" s="462">
        <v>153747151.14399999</v>
      </c>
      <c r="I20" s="462">
        <v>8217614936.5419998</v>
      </c>
      <c r="J20" s="1292"/>
      <c r="K20" s="703">
        <v>1</v>
      </c>
      <c r="L20" s="1291"/>
    </row>
    <row r="21" spans="1:12" ht="18.75" customHeight="1">
      <c r="A21" s="1603">
        <v>2</v>
      </c>
      <c r="B21" s="462">
        <v>1116823489.9170001</v>
      </c>
      <c r="C21" s="462">
        <v>2122974028.638</v>
      </c>
      <c r="D21" s="462">
        <v>118274709.766</v>
      </c>
      <c r="E21" s="462">
        <v>4010823716.46</v>
      </c>
      <c r="F21" s="462">
        <v>162397580.74900001</v>
      </c>
      <c r="G21" s="462">
        <v>47684665.441</v>
      </c>
      <c r="H21" s="462">
        <v>150523349.36500001</v>
      </c>
      <c r="I21" s="462">
        <v>7729501540.3360004</v>
      </c>
      <c r="J21" s="1290"/>
      <c r="K21" s="158">
        <v>2</v>
      </c>
      <c r="L21" s="1291"/>
    </row>
    <row r="22" spans="1:12" ht="18.75" customHeight="1">
      <c r="A22" s="1603">
        <v>3</v>
      </c>
      <c r="B22" s="462">
        <v>960034684.91700006</v>
      </c>
      <c r="C22" s="462">
        <v>1753539788.3759999</v>
      </c>
      <c r="D22" s="462">
        <v>116369638.376</v>
      </c>
      <c r="E22" s="462">
        <v>3720117462.277</v>
      </c>
      <c r="F22" s="462">
        <v>145344737.27200001</v>
      </c>
      <c r="G22" s="462">
        <v>45060748.200999998</v>
      </c>
      <c r="H22" s="462">
        <v>112808550.912</v>
      </c>
      <c r="I22" s="462">
        <v>6853275610.3310003</v>
      </c>
      <c r="J22" s="1290"/>
      <c r="K22" s="158">
        <v>3</v>
      </c>
      <c r="L22" s="1291"/>
    </row>
    <row r="23" spans="1:12" ht="18.75" customHeight="1">
      <c r="A23" s="1603">
        <v>4</v>
      </c>
      <c r="B23" s="462">
        <v>947160778.03199995</v>
      </c>
      <c r="C23" s="462">
        <v>1558603223.2650001</v>
      </c>
      <c r="D23" s="462">
        <v>96336605.788000003</v>
      </c>
      <c r="E23" s="462">
        <v>3558284875.8189998</v>
      </c>
      <c r="F23" s="462">
        <v>131331975.41500001</v>
      </c>
      <c r="G23" s="462">
        <v>45405028.438000001</v>
      </c>
      <c r="H23" s="462">
        <v>74485652.533999994</v>
      </c>
      <c r="I23" s="462">
        <v>6411608139.2910004</v>
      </c>
      <c r="J23" s="1290"/>
      <c r="K23" s="158">
        <v>4</v>
      </c>
      <c r="L23" s="1291"/>
    </row>
    <row r="24" spans="1:12" ht="18.75" customHeight="1">
      <c r="A24" s="1603">
        <v>5</v>
      </c>
      <c r="B24" s="462">
        <v>863085910.89199996</v>
      </c>
      <c r="C24" s="462">
        <v>1517523843.1630001</v>
      </c>
      <c r="D24" s="462">
        <v>76489943.731999993</v>
      </c>
      <c r="E24" s="462">
        <v>3549154090.007</v>
      </c>
      <c r="F24" s="462">
        <v>116116337.463</v>
      </c>
      <c r="G24" s="462">
        <v>43559312.608999997</v>
      </c>
      <c r="H24" s="462">
        <v>43594875.571999997</v>
      </c>
      <c r="I24" s="462">
        <v>6209524313.4379997</v>
      </c>
      <c r="J24" s="1290"/>
      <c r="K24" s="158">
        <v>5</v>
      </c>
      <c r="L24" s="1291"/>
    </row>
    <row r="25" spans="1:12" ht="18.75" customHeight="1">
      <c r="A25" s="1603">
        <v>6</v>
      </c>
      <c r="B25" s="462">
        <v>946579554.74800003</v>
      </c>
      <c r="C25" s="462">
        <v>1831166352.9849999</v>
      </c>
      <c r="D25" s="462">
        <v>101585733.265</v>
      </c>
      <c r="E25" s="462">
        <v>4030466278.152</v>
      </c>
      <c r="F25" s="462">
        <v>126931824.36399999</v>
      </c>
      <c r="G25" s="462">
        <v>43423004.478</v>
      </c>
      <c r="H25" s="462">
        <v>37013450.365999997</v>
      </c>
      <c r="I25" s="462">
        <v>7117166198.3579998</v>
      </c>
      <c r="J25" s="1290"/>
      <c r="K25" s="158">
        <v>6</v>
      </c>
      <c r="L25" s="1291"/>
    </row>
    <row r="26" spans="1:12" ht="18.75" customHeight="1">
      <c r="A26" s="1603">
        <v>7</v>
      </c>
      <c r="B26" s="462">
        <v>1150787801.8800001</v>
      </c>
      <c r="C26" s="462">
        <v>2247948088.3660002</v>
      </c>
      <c r="D26" s="462">
        <v>122277080.264</v>
      </c>
      <c r="E26" s="462">
        <v>4393854267.4060001</v>
      </c>
      <c r="F26" s="462">
        <v>131202468.38600001</v>
      </c>
      <c r="G26" s="462">
        <v>41695585.380000003</v>
      </c>
      <c r="H26" s="462">
        <v>34924262.057999998</v>
      </c>
      <c r="I26" s="462">
        <v>8122689553.7399998</v>
      </c>
      <c r="J26" s="1290"/>
      <c r="K26" s="158">
        <v>7</v>
      </c>
      <c r="L26" s="1291"/>
    </row>
    <row r="27" spans="1:12" ht="18.75" customHeight="1">
      <c r="A27" s="1603">
        <v>8</v>
      </c>
      <c r="B27" s="462">
        <v>1744094842.03</v>
      </c>
      <c r="C27" s="462">
        <v>2540007047.888</v>
      </c>
      <c r="D27" s="462">
        <v>126028444.066</v>
      </c>
      <c r="E27" s="462">
        <v>4346168820.6330004</v>
      </c>
      <c r="F27" s="462">
        <v>167489005.81</v>
      </c>
      <c r="G27" s="462">
        <v>43056645.706</v>
      </c>
      <c r="H27" s="462">
        <v>36336334.520000003</v>
      </c>
      <c r="I27" s="462">
        <v>9003181140.6529999</v>
      </c>
      <c r="J27" s="1290"/>
      <c r="K27" s="158">
        <v>8</v>
      </c>
      <c r="L27" s="1291"/>
    </row>
    <row r="28" spans="1:12" ht="18.75" customHeight="1">
      <c r="A28" s="1603">
        <v>9</v>
      </c>
      <c r="B28" s="462">
        <v>1716651807.983</v>
      </c>
      <c r="C28" s="462">
        <v>2176848094.9749999</v>
      </c>
      <c r="D28" s="462">
        <v>127125303.434</v>
      </c>
      <c r="E28" s="462">
        <v>3651446372.0219998</v>
      </c>
      <c r="F28" s="462">
        <v>169365274.19400001</v>
      </c>
      <c r="G28" s="462">
        <v>44048283.045999996</v>
      </c>
      <c r="H28" s="462">
        <v>30271192.636999998</v>
      </c>
      <c r="I28" s="462">
        <v>7915756328.2910004</v>
      </c>
      <c r="J28" s="1290"/>
      <c r="K28" s="158">
        <v>9</v>
      </c>
      <c r="L28" s="1291"/>
    </row>
    <row r="29" spans="1:12" ht="18.75" customHeight="1">
      <c r="A29" s="1603">
        <v>10</v>
      </c>
      <c r="B29" s="462">
        <v>1124048052.9890001</v>
      </c>
      <c r="C29" s="462">
        <v>1627421618.461</v>
      </c>
      <c r="D29" s="462">
        <v>89993173.309</v>
      </c>
      <c r="E29" s="462">
        <v>3693746846.974</v>
      </c>
      <c r="F29" s="462">
        <v>130429395.705</v>
      </c>
      <c r="G29" s="462">
        <v>44478545.092</v>
      </c>
      <c r="H29" s="462">
        <v>26782947.328000002</v>
      </c>
      <c r="I29" s="462">
        <v>6736900579.8579998</v>
      </c>
      <c r="J29" s="1290"/>
      <c r="K29" s="158">
        <v>10</v>
      </c>
      <c r="L29" s="1291"/>
    </row>
    <row r="30" spans="1:12" ht="18.75" customHeight="1">
      <c r="A30" s="1603">
        <v>11</v>
      </c>
      <c r="B30" s="462">
        <v>928844465.24000001</v>
      </c>
      <c r="C30" s="462">
        <v>1700393450.3380001</v>
      </c>
      <c r="D30" s="462">
        <v>98134520.180999994</v>
      </c>
      <c r="E30" s="462">
        <v>4314076413.5710001</v>
      </c>
      <c r="F30" s="462">
        <v>146068439.41800001</v>
      </c>
      <c r="G30" s="462">
        <v>46604998.93</v>
      </c>
      <c r="H30" s="462">
        <v>49923128.553999998</v>
      </c>
      <c r="I30" s="462">
        <v>7284045416.2320004</v>
      </c>
      <c r="J30" s="1290"/>
      <c r="K30" s="158">
        <v>11</v>
      </c>
      <c r="L30" s="1291"/>
    </row>
    <row r="31" spans="1:12" ht="18.75" customHeight="1">
      <c r="A31" s="1186">
        <v>12</v>
      </c>
      <c r="B31" s="2471">
        <v>1008319758.709</v>
      </c>
      <c r="C31" s="2471">
        <v>2021678133.47</v>
      </c>
      <c r="D31" s="2471">
        <v>135080398.15900001</v>
      </c>
      <c r="E31" s="2471">
        <v>4515750766.9429998</v>
      </c>
      <c r="F31" s="2471">
        <v>145886548.38299999</v>
      </c>
      <c r="G31" s="2471">
        <v>47262165.130999997</v>
      </c>
      <c r="H31" s="2471">
        <v>104154448.51899999</v>
      </c>
      <c r="I31" s="2471">
        <v>7978132219.3140001</v>
      </c>
      <c r="J31" s="1293"/>
      <c r="K31" s="1261">
        <v>12</v>
      </c>
      <c r="L31" s="1291"/>
    </row>
    <row r="32" spans="1:12" s="842" customFormat="1" ht="4.5" customHeight="1">
      <c r="A32" s="715"/>
      <c r="B32" s="1103"/>
      <c r="D32" s="1103"/>
      <c r="E32" s="1103"/>
      <c r="F32" s="1103"/>
      <c r="K32" s="31"/>
    </row>
    <row r="33" spans="3:9" ht="12" customHeight="1">
      <c r="D33" s="1065"/>
      <c r="E33" s="1065"/>
      <c r="F33" s="1065"/>
    </row>
    <row r="34" spans="3:9" ht="12" customHeight="1">
      <c r="C34" s="1065"/>
      <c r="D34" s="1065"/>
      <c r="E34" s="1065"/>
      <c r="F34" s="1065"/>
      <c r="G34" s="1065"/>
      <c r="H34" s="1065"/>
      <c r="I34" s="1065"/>
    </row>
    <row r="35" spans="3:9" ht="12" customHeight="1">
      <c r="C35" s="1065"/>
      <c r="D35" s="1065"/>
      <c r="E35" s="1065"/>
      <c r="F35" s="1065"/>
      <c r="G35" s="1065"/>
      <c r="H35" s="1065"/>
      <c r="I35" s="1065"/>
    </row>
  </sheetData>
  <mergeCells count="3">
    <mergeCell ref="A2:E2"/>
    <mergeCell ref="I2:K2"/>
    <mergeCell ref="I3:J3"/>
  </mergeCells>
  <phoneticPr fontId="22" type="noConversion"/>
  <printOptions horizontalCentered="1"/>
  <pageMargins left="0.98425196850393704" right="0.98425196850393704" top="0.98425196850393704" bottom="0.78740157480314965" header="0.51181102362204722" footer="0"/>
  <pageSetup paperSize="9" orientation="portrait" horizontalDpi="4294967294" r:id="rId1"/>
  <headerFooter alignWithMargins="0"/>
  <colBreaks count="1" manualBreakCount="1">
    <brk id="5" max="38" man="1"/>
  </colBreaks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S32"/>
  <sheetViews>
    <sheetView view="pageBreakPreview" zoomScaleNormal="10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1.25"/>
  <cols>
    <col min="1" max="1" width="8.21875" style="164" customWidth="1"/>
    <col min="2" max="2" width="8" style="1065" customWidth="1"/>
    <col min="3" max="3" width="8" style="164" customWidth="1"/>
    <col min="4" max="6" width="8" style="797" customWidth="1"/>
    <col min="7" max="8" width="8" style="164" customWidth="1"/>
    <col min="9" max="9" width="7.6640625" style="164" customWidth="1"/>
    <col min="10" max="10" width="8.88671875" style="164"/>
    <col min="11" max="14" width="5.109375" style="164" bestFit="1" customWidth="1"/>
    <col min="15" max="15" width="4.44140625" style="164" bestFit="1" customWidth="1"/>
    <col min="16" max="16" width="5.109375" style="164" bestFit="1" customWidth="1"/>
    <col min="17" max="17" width="4.44140625" style="164" bestFit="1" customWidth="1"/>
    <col min="18" max="18" width="5.109375" style="164" bestFit="1" customWidth="1"/>
    <col min="19" max="16384" width="8.88671875" style="164"/>
  </cols>
  <sheetData>
    <row r="1" spans="1:9" ht="31.5" customHeight="1">
      <c r="A1" s="10" t="s">
        <v>2465</v>
      </c>
      <c r="B1" s="851"/>
      <c r="C1" s="3"/>
      <c r="G1" s="3"/>
      <c r="I1" s="3"/>
    </row>
    <row r="2" spans="1:9" ht="25.5" customHeight="1">
      <c r="A2" s="1616" t="s">
        <v>3023</v>
      </c>
      <c r="B2" s="1294" t="s">
        <v>3024</v>
      </c>
      <c r="C2" s="1294"/>
      <c r="D2" s="1294"/>
      <c r="E2" s="1294"/>
      <c r="F2" s="1294"/>
      <c r="G2" s="1294"/>
      <c r="H2" s="1294"/>
      <c r="I2" s="1295" t="s">
        <v>2466</v>
      </c>
    </row>
    <row r="3" spans="1:9" ht="40.5" customHeight="1">
      <c r="A3" s="1606" t="s">
        <v>2240</v>
      </c>
      <c r="B3" s="808" t="s">
        <v>2218</v>
      </c>
      <c r="C3" s="808" t="s">
        <v>2467</v>
      </c>
      <c r="D3" s="808" t="s">
        <v>2468</v>
      </c>
      <c r="E3" s="808" t="s">
        <v>2221</v>
      </c>
      <c r="F3" s="808" t="s">
        <v>2222</v>
      </c>
      <c r="G3" s="808" t="s">
        <v>2223</v>
      </c>
      <c r="H3" s="808" t="s">
        <v>2469</v>
      </c>
      <c r="I3" s="1601" t="s">
        <v>3002</v>
      </c>
    </row>
    <row r="4" spans="1:9" ht="17.45" customHeight="1">
      <c r="A4" s="1180">
        <v>1961</v>
      </c>
      <c r="B4" s="1296">
        <v>6.09</v>
      </c>
      <c r="C4" s="1296"/>
      <c r="D4" s="1296">
        <v>2.59</v>
      </c>
      <c r="E4" s="1298"/>
      <c r="F4" s="1296">
        <v>1.53</v>
      </c>
      <c r="G4" s="1296">
        <v>2.73</v>
      </c>
      <c r="H4" s="1297"/>
      <c r="I4" s="1299">
        <v>3.22</v>
      </c>
    </row>
    <row r="5" spans="1:9" s="4" customFormat="1" ht="18" customHeight="1">
      <c r="A5" s="1603">
        <v>2010</v>
      </c>
      <c r="B5" s="1300">
        <v>119.85</v>
      </c>
      <c r="C5" s="1300">
        <v>98.933726895010466</v>
      </c>
      <c r="D5" s="1300">
        <v>87.226383594411558</v>
      </c>
      <c r="E5" s="1300">
        <v>76.634281372119034</v>
      </c>
      <c r="F5" s="1300">
        <v>42.536935075276439</v>
      </c>
      <c r="G5" s="1300">
        <v>81.132661190477592</v>
      </c>
      <c r="H5" s="1301">
        <v>50.49</v>
      </c>
      <c r="I5" s="1302">
        <v>86.12</v>
      </c>
    </row>
    <row r="6" spans="1:9" s="4" customFormat="1" ht="20.25" customHeight="1">
      <c r="A6" s="1603">
        <v>2011</v>
      </c>
      <c r="B6" s="1300">
        <v>119.98623290286464</v>
      </c>
      <c r="C6" s="521">
        <v>101.69196320203299</v>
      </c>
      <c r="D6" s="521">
        <v>94.179339637631216</v>
      </c>
      <c r="E6" s="521">
        <v>81.228786949564679</v>
      </c>
      <c r="F6" s="521">
        <v>42.723561492963711</v>
      </c>
      <c r="G6" s="521">
        <v>87.18445490136989</v>
      </c>
      <c r="H6" s="1303">
        <v>54.345755468351157</v>
      </c>
      <c r="I6" s="1304">
        <v>89.320386211429877</v>
      </c>
    </row>
    <row r="7" spans="1:9" ht="20.25" customHeight="1">
      <c r="A7" s="1603">
        <v>2012</v>
      </c>
      <c r="B7" s="1300">
        <v>123.68974514122961</v>
      </c>
      <c r="C7" s="521">
        <v>112.49669262154354</v>
      </c>
      <c r="D7" s="521">
        <v>108.84198134710712</v>
      </c>
      <c r="E7" s="521">
        <v>92.831082631593347</v>
      </c>
      <c r="F7" s="521">
        <v>42.90079146677909</v>
      </c>
      <c r="G7" s="521">
        <v>98.888385126829832</v>
      </c>
      <c r="H7" s="1303">
        <v>58.653698793956039</v>
      </c>
      <c r="I7" s="1304">
        <v>99.096696800022102</v>
      </c>
    </row>
    <row r="8" spans="1:9" ht="20.25" customHeight="1">
      <c r="A8" s="1603">
        <v>2013</v>
      </c>
      <c r="B8" s="1300">
        <v>127.01567215769002</v>
      </c>
      <c r="C8" s="1300">
        <v>121.98285930345516</v>
      </c>
      <c r="D8" s="1300">
        <v>115.99186745781563</v>
      </c>
      <c r="E8" s="1300">
        <v>100.70112822742763</v>
      </c>
      <c r="F8" s="1300">
        <v>45.505433844194194</v>
      </c>
      <c r="G8" s="1300">
        <v>107.32881691458256</v>
      </c>
      <c r="H8" s="1301">
        <v>63.52099801597695</v>
      </c>
      <c r="I8" s="1302">
        <v>106.32520597169147</v>
      </c>
    </row>
    <row r="9" spans="1:9" ht="20.25" customHeight="1">
      <c r="A9" s="1603">
        <v>2014</v>
      </c>
      <c r="B9" s="1300">
        <v>125.1430222999267</v>
      </c>
      <c r="C9" s="1300">
        <v>129.74600386496078</v>
      </c>
      <c r="D9" s="1300">
        <v>114.14843018682764</v>
      </c>
      <c r="E9" s="1300">
        <v>106.83115271741313</v>
      </c>
      <c r="F9" s="1300">
        <v>47.309682519183994</v>
      </c>
      <c r="G9" s="1300">
        <v>113.39128899319498</v>
      </c>
      <c r="H9" s="1301">
        <v>67.32541741325241</v>
      </c>
      <c r="I9" s="1302">
        <v>111.27511492755747</v>
      </c>
    </row>
    <row r="10" spans="1:9" ht="20.25" customHeight="1">
      <c r="A10" s="1603">
        <v>2015</v>
      </c>
      <c r="B10" s="1300">
        <v>123.69</v>
      </c>
      <c r="C10" s="1300">
        <v>130.46393620749461</v>
      </c>
      <c r="D10" s="1300">
        <v>113.21506257694693</v>
      </c>
      <c r="E10" s="1300">
        <v>107.41283520691393</v>
      </c>
      <c r="F10" s="1300">
        <v>47.311496113944322</v>
      </c>
      <c r="G10" s="1301">
        <v>113.37220844257597</v>
      </c>
      <c r="H10" s="1301">
        <v>67.223219909558878</v>
      </c>
      <c r="I10" s="1083">
        <v>111.57479325564567</v>
      </c>
    </row>
    <row r="11" spans="1:9" ht="20.25" customHeight="1">
      <c r="A11" s="1603">
        <v>2016</v>
      </c>
      <c r="B11" s="1300">
        <v>121.5226834102921</v>
      </c>
      <c r="C11" s="1300">
        <v>130.40953686686365</v>
      </c>
      <c r="D11" s="1300">
        <v>111.50769414332167</v>
      </c>
      <c r="E11" s="1300">
        <v>107.1148190771686</v>
      </c>
      <c r="F11" s="1300">
        <v>47.408868829457553</v>
      </c>
      <c r="G11" s="1300">
        <v>113.35095459279546</v>
      </c>
      <c r="H11" s="1300">
        <v>67.562290238409474</v>
      </c>
      <c r="I11" s="1302">
        <v>111.23379400498598</v>
      </c>
    </row>
    <row r="12" spans="1:9" ht="20.25" customHeight="1">
      <c r="A12" s="1603">
        <v>2017</v>
      </c>
      <c r="B12" s="1300">
        <v>108.50380584607557</v>
      </c>
      <c r="C12" s="1300">
        <v>130.41976851361343</v>
      </c>
      <c r="D12" s="1300">
        <v>103.06567435719533</v>
      </c>
      <c r="E12" s="1300">
        <v>107.40809632247471</v>
      </c>
      <c r="F12" s="1300">
        <v>47.570670662605032</v>
      </c>
      <c r="G12" s="1300">
        <v>113.48229055816013</v>
      </c>
      <c r="H12" s="1300">
        <v>67.478012347155328</v>
      </c>
      <c r="I12" s="1302">
        <v>109.53108154668382</v>
      </c>
    </row>
    <row r="13" spans="1:9" ht="20.25" customHeight="1">
      <c r="A13" s="1603">
        <v>2018</v>
      </c>
      <c r="B13" s="1300">
        <v>106.87208119590683</v>
      </c>
      <c r="C13" s="1300">
        <v>129.97372272980999</v>
      </c>
      <c r="D13" s="1300">
        <v>104.11594921205908</v>
      </c>
      <c r="E13" s="1300">
        <v>106.45606698553433</v>
      </c>
      <c r="F13" s="1300">
        <v>47.42740499032984</v>
      </c>
      <c r="G13" s="1300">
        <v>113.75821298709418</v>
      </c>
      <c r="H13" s="1300">
        <v>67.585680266458681</v>
      </c>
      <c r="I13" s="1302">
        <v>108.74784289022587</v>
      </c>
    </row>
    <row r="14" spans="1:9" ht="20.25" customHeight="1">
      <c r="A14" s="1603">
        <v>2019</v>
      </c>
      <c r="B14" s="1300">
        <v>104.95324245226776</v>
      </c>
      <c r="C14" s="1300">
        <v>130.32723245008839</v>
      </c>
      <c r="D14" s="1300">
        <v>103.85332814500772</v>
      </c>
      <c r="E14" s="1300">
        <v>106.55970066368836</v>
      </c>
      <c r="F14" s="1300">
        <v>47.739712521521511</v>
      </c>
      <c r="G14" s="1300">
        <v>113.91058158038557</v>
      </c>
      <c r="H14" s="1300">
        <v>67.377587980817211</v>
      </c>
      <c r="I14" s="1302">
        <v>108.65828520379884</v>
      </c>
    </row>
    <row r="15" spans="1:9" ht="20.25" customHeight="1">
      <c r="A15" s="1603">
        <v>2020</v>
      </c>
      <c r="B15" s="1300">
        <v>107.89</v>
      </c>
      <c r="C15" s="1300">
        <v>131.6</v>
      </c>
      <c r="D15" s="1300">
        <v>103.99</v>
      </c>
      <c r="E15" s="1300">
        <v>107.35</v>
      </c>
      <c r="F15" s="1300">
        <v>48.45</v>
      </c>
      <c r="G15" s="1300">
        <v>114.35</v>
      </c>
      <c r="H15" s="1300">
        <v>67.03</v>
      </c>
      <c r="I15" s="1302">
        <v>109.8</v>
      </c>
    </row>
    <row r="16" spans="1:9" ht="20.25" customHeight="1">
      <c r="A16" s="1603">
        <v>2021</v>
      </c>
      <c r="B16" s="1300">
        <v>109.16</v>
      </c>
      <c r="C16" s="1300">
        <v>128.47</v>
      </c>
      <c r="D16" s="1300">
        <v>101.69</v>
      </c>
      <c r="E16" s="1300">
        <v>105.48</v>
      </c>
      <c r="F16" s="1300">
        <v>45.95</v>
      </c>
      <c r="G16" s="1300">
        <v>112.97</v>
      </c>
      <c r="H16" s="1300">
        <v>65.66</v>
      </c>
      <c r="I16" s="1302">
        <v>108.11</v>
      </c>
    </row>
    <row r="17" spans="1:19" ht="20.25" customHeight="1">
      <c r="A17" s="1603">
        <v>2022</v>
      </c>
      <c r="B17" s="1300">
        <v>121.3189574004021</v>
      </c>
      <c r="C17" s="1300">
        <v>139.09919632376767</v>
      </c>
      <c r="D17" s="1300">
        <v>111.53247678741218</v>
      </c>
      <c r="E17" s="1300">
        <v>118.65879003892057</v>
      </c>
      <c r="F17" s="1300">
        <v>56.891891462498307</v>
      </c>
      <c r="G17" s="1300">
        <v>124.52794867695339</v>
      </c>
      <c r="H17" s="1300">
        <v>74.259159167156312</v>
      </c>
      <c r="I17" s="1302">
        <v>120.50764482089276</v>
      </c>
    </row>
    <row r="18" spans="1:19" ht="20.25" customHeight="1">
      <c r="A18" s="1603">
        <v>2023</v>
      </c>
      <c r="B18" s="1300">
        <v>149.75</v>
      </c>
      <c r="C18" s="1300">
        <v>169.46</v>
      </c>
      <c r="D18" s="1300">
        <v>138.83000000000001</v>
      </c>
      <c r="E18" s="1300">
        <v>153.71</v>
      </c>
      <c r="F18" s="1300">
        <v>75.099999999999994</v>
      </c>
      <c r="G18" s="1300">
        <v>152.69999999999999</v>
      </c>
      <c r="H18" s="1300">
        <v>101.85</v>
      </c>
      <c r="I18" s="1302">
        <v>152.80000000000001</v>
      </c>
      <c r="R18" s="1307"/>
      <c r="S18" s="1307"/>
    </row>
    <row r="19" spans="1:19" ht="20.25" customHeight="1">
      <c r="A19" s="76">
        <v>2024</v>
      </c>
      <c r="B19" s="1305">
        <v>156.91</v>
      </c>
      <c r="C19" s="1305">
        <v>172.99</v>
      </c>
      <c r="D19" s="1305">
        <v>143</v>
      </c>
      <c r="E19" s="1305">
        <v>168.17</v>
      </c>
      <c r="F19" s="1305">
        <v>82.12</v>
      </c>
      <c r="G19" s="1305">
        <v>158.9</v>
      </c>
      <c r="H19" s="1305">
        <v>108.31</v>
      </c>
      <c r="I19" s="1306">
        <v>162.91999999999999</v>
      </c>
      <c r="K19" s="1308"/>
      <c r="L19" s="1308"/>
      <c r="M19" s="1308"/>
      <c r="N19" s="1308"/>
      <c r="O19" s="1308"/>
      <c r="P19" s="1308"/>
      <c r="Q19" s="1308"/>
      <c r="R19" s="1308"/>
      <c r="S19" s="1185"/>
    </row>
    <row r="20" spans="1:19" ht="20.25" customHeight="1">
      <c r="A20" s="1603">
        <v>1</v>
      </c>
      <c r="B20" s="1300">
        <v>158.38999999999999</v>
      </c>
      <c r="C20" s="1300">
        <v>176.1</v>
      </c>
      <c r="D20" s="1300">
        <v>137.49</v>
      </c>
      <c r="E20" s="1300">
        <v>173.5</v>
      </c>
      <c r="F20" s="1300">
        <v>78.44</v>
      </c>
      <c r="G20" s="1300">
        <v>149.27000000000001</v>
      </c>
      <c r="H20" s="1300">
        <v>114.56</v>
      </c>
      <c r="I20" s="1302">
        <v>165.58</v>
      </c>
      <c r="K20" s="1308"/>
      <c r="L20" s="1308"/>
      <c r="M20" s="1308"/>
      <c r="N20" s="1308"/>
      <c r="O20" s="1308"/>
      <c r="P20" s="1308"/>
      <c r="Q20" s="1308"/>
      <c r="R20" s="1308"/>
      <c r="S20" s="1185"/>
    </row>
    <row r="21" spans="1:19" ht="20.25" customHeight="1">
      <c r="A21" s="1149">
        <v>2</v>
      </c>
      <c r="B21" s="1300">
        <v>157.34</v>
      </c>
      <c r="C21" s="1300">
        <v>177.09</v>
      </c>
      <c r="D21" s="1300">
        <v>141.51</v>
      </c>
      <c r="E21" s="1300">
        <v>173.34</v>
      </c>
      <c r="F21" s="1300">
        <v>80.569999999999993</v>
      </c>
      <c r="G21" s="1300">
        <v>154.88</v>
      </c>
      <c r="H21" s="1300">
        <v>114.54</v>
      </c>
      <c r="I21" s="1302">
        <v>165.52</v>
      </c>
      <c r="K21" s="1308"/>
      <c r="L21" s="1308"/>
      <c r="M21" s="1308"/>
      <c r="N21" s="1308"/>
      <c r="O21" s="1308"/>
      <c r="P21" s="1308"/>
      <c r="Q21" s="1308"/>
      <c r="R21" s="1308"/>
      <c r="S21" s="1185"/>
    </row>
    <row r="22" spans="1:19" ht="20.25" customHeight="1">
      <c r="A22" s="1603">
        <v>3</v>
      </c>
      <c r="B22" s="1300">
        <v>149.99</v>
      </c>
      <c r="C22" s="1300">
        <v>166.15</v>
      </c>
      <c r="D22" s="1300">
        <v>139.22</v>
      </c>
      <c r="E22" s="1300">
        <v>152.24</v>
      </c>
      <c r="F22" s="1300">
        <v>81.099999999999994</v>
      </c>
      <c r="G22" s="1300">
        <v>156.78</v>
      </c>
      <c r="H22" s="1300">
        <v>106.22</v>
      </c>
      <c r="I22" s="1302">
        <v>151.06</v>
      </c>
      <c r="K22" s="1308"/>
      <c r="L22" s="1308"/>
      <c r="M22" s="1308"/>
      <c r="N22" s="1308"/>
      <c r="O22" s="1308"/>
      <c r="P22" s="1308"/>
      <c r="Q22" s="1308"/>
      <c r="R22" s="1308"/>
      <c r="S22" s="1185"/>
    </row>
    <row r="23" spans="1:19" ht="20.25" customHeight="1">
      <c r="A23" s="1149">
        <v>4</v>
      </c>
      <c r="B23" s="1300">
        <v>149.79</v>
      </c>
      <c r="C23" s="1300">
        <v>159.5</v>
      </c>
      <c r="D23" s="1300">
        <v>132.58000000000001</v>
      </c>
      <c r="E23" s="1300">
        <v>152.69</v>
      </c>
      <c r="F23" s="1300">
        <v>82.96</v>
      </c>
      <c r="G23" s="1300">
        <v>162.97999999999999</v>
      </c>
      <c r="H23" s="1300">
        <v>95.13</v>
      </c>
      <c r="I23" s="1302">
        <v>149.91</v>
      </c>
      <c r="K23" s="1308"/>
      <c r="L23" s="1308"/>
      <c r="M23" s="1308"/>
      <c r="N23" s="1308"/>
      <c r="O23" s="1308"/>
      <c r="P23" s="1308"/>
      <c r="Q23" s="1308"/>
      <c r="R23" s="1308"/>
      <c r="S23" s="1185"/>
    </row>
    <row r="24" spans="1:19" ht="20.25" customHeight="1">
      <c r="A24" s="1603">
        <v>5</v>
      </c>
      <c r="B24" s="1300">
        <v>146.77000000000001</v>
      </c>
      <c r="C24" s="1300">
        <v>163.29</v>
      </c>
      <c r="D24" s="1300">
        <v>132.37</v>
      </c>
      <c r="E24" s="1300">
        <v>151.82</v>
      </c>
      <c r="F24" s="1300">
        <v>84.95</v>
      </c>
      <c r="G24" s="1300">
        <v>167.4</v>
      </c>
      <c r="H24" s="1300">
        <v>98.02</v>
      </c>
      <c r="I24" s="1302">
        <v>150.72</v>
      </c>
      <c r="K24" s="1308"/>
      <c r="L24" s="1308"/>
      <c r="M24" s="1308"/>
      <c r="N24" s="1308"/>
      <c r="O24" s="1308"/>
      <c r="P24" s="1308"/>
      <c r="Q24" s="1308"/>
      <c r="R24" s="1308"/>
      <c r="S24" s="1185"/>
    </row>
    <row r="25" spans="1:19" ht="20.25" customHeight="1">
      <c r="A25" s="1149">
        <v>6</v>
      </c>
      <c r="B25" s="1300">
        <v>151.86000000000001</v>
      </c>
      <c r="C25" s="1300">
        <v>176.64</v>
      </c>
      <c r="D25" s="1300">
        <v>153.11000000000001</v>
      </c>
      <c r="E25" s="1300">
        <v>172.21</v>
      </c>
      <c r="F25" s="1300">
        <v>82.86</v>
      </c>
      <c r="G25" s="1300">
        <v>171.68</v>
      </c>
      <c r="H25" s="1300">
        <v>102.15</v>
      </c>
      <c r="I25" s="1302">
        <v>166.23</v>
      </c>
      <c r="K25" s="1308"/>
      <c r="L25" s="1308"/>
      <c r="M25" s="1308"/>
      <c r="N25" s="1308"/>
      <c r="O25" s="1308"/>
      <c r="P25" s="1308"/>
      <c r="Q25" s="1308"/>
      <c r="R25" s="1308"/>
      <c r="S25" s="1185"/>
    </row>
    <row r="26" spans="1:19" ht="20.25" customHeight="1">
      <c r="A26" s="1603">
        <v>7</v>
      </c>
      <c r="B26" s="1300">
        <v>153.74</v>
      </c>
      <c r="C26" s="1300">
        <v>187.93</v>
      </c>
      <c r="D26" s="1300">
        <v>153.88999999999999</v>
      </c>
      <c r="E26" s="1300">
        <v>177.69</v>
      </c>
      <c r="F26" s="1300">
        <v>84.34</v>
      </c>
      <c r="G26" s="1300">
        <v>170.87</v>
      </c>
      <c r="H26" s="1300">
        <v>106.76</v>
      </c>
      <c r="I26" s="1302">
        <v>172.47</v>
      </c>
      <c r="K26" s="1308"/>
      <c r="L26" s="1308"/>
      <c r="M26" s="1308"/>
      <c r="N26" s="1308"/>
      <c r="O26" s="1308"/>
      <c r="P26" s="1308"/>
      <c r="Q26" s="1308"/>
      <c r="R26" s="1308"/>
      <c r="S26" s="1185"/>
    </row>
    <row r="27" spans="1:19" ht="20.25" customHeight="1">
      <c r="A27" s="1149">
        <v>8</v>
      </c>
      <c r="B27" s="1300">
        <v>168.6</v>
      </c>
      <c r="C27" s="1300">
        <v>182.67</v>
      </c>
      <c r="D27" s="1300">
        <v>158.97999999999999</v>
      </c>
      <c r="E27" s="1300">
        <v>175.65</v>
      </c>
      <c r="F27" s="1300">
        <v>82.06</v>
      </c>
      <c r="G27" s="1300">
        <v>165.25</v>
      </c>
      <c r="H27" s="1300">
        <v>109.33</v>
      </c>
      <c r="I27" s="1302">
        <v>171.75</v>
      </c>
      <c r="K27" s="1308"/>
      <c r="L27" s="1308"/>
      <c r="M27" s="1308"/>
      <c r="N27" s="1308"/>
      <c r="O27" s="1308"/>
      <c r="P27" s="1308"/>
      <c r="Q27" s="1308"/>
      <c r="R27" s="1308"/>
      <c r="S27" s="1185"/>
    </row>
    <row r="28" spans="1:19" ht="20.25" customHeight="1">
      <c r="A28" s="1149">
        <v>9</v>
      </c>
      <c r="B28" s="1300">
        <v>172.11</v>
      </c>
      <c r="C28" s="1300">
        <v>165.34</v>
      </c>
      <c r="D28" s="1300">
        <v>143.22</v>
      </c>
      <c r="E28" s="1300">
        <v>153.88999999999999</v>
      </c>
      <c r="F28" s="1300">
        <v>81.56</v>
      </c>
      <c r="G28" s="1300">
        <v>161.12</v>
      </c>
      <c r="H28" s="1300">
        <v>108.83</v>
      </c>
      <c r="I28" s="1302">
        <v>157.11000000000001</v>
      </c>
      <c r="K28" s="1308"/>
      <c r="L28" s="1308"/>
      <c r="M28" s="1308"/>
      <c r="N28" s="1308"/>
      <c r="O28" s="1308"/>
      <c r="P28" s="1308"/>
      <c r="Q28" s="1308"/>
      <c r="R28" s="1308"/>
      <c r="S28" s="1185"/>
    </row>
    <row r="29" spans="1:19" ht="20.25" customHeight="1">
      <c r="A29" s="1149">
        <v>10</v>
      </c>
      <c r="B29" s="1300">
        <v>157.54</v>
      </c>
      <c r="C29" s="1300">
        <v>156.54</v>
      </c>
      <c r="D29" s="1300">
        <v>137.55000000000001</v>
      </c>
      <c r="E29" s="1300">
        <v>155.12</v>
      </c>
      <c r="F29" s="1300">
        <v>84.53</v>
      </c>
      <c r="G29" s="1300">
        <v>154.5</v>
      </c>
      <c r="H29" s="1300">
        <v>102.08</v>
      </c>
      <c r="I29" s="1302">
        <v>152.80000000000001</v>
      </c>
      <c r="K29" s="1308"/>
      <c r="L29" s="1308"/>
      <c r="M29" s="1308"/>
      <c r="N29" s="1308"/>
      <c r="O29" s="1308"/>
      <c r="P29" s="1308"/>
      <c r="Q29" s="1308"/>
      <c r="R29" s="1308"/>
      <c r="S29" s="1185"/>
    </row>
    <row r="30" spans="1:19" ht="20.25" customHeight="1">
      <c r="A30" s="1149">
        <v>11</v>
      </c>
      <c r="B30" s="1300">
        <v>148.33000000000001</v>
      </c>
      <c r="C30" s="1300">
        <v>176.2</v>
      </c>
      <c r="D30" s="1300">
        <v>147.33000000000001</v>
      </c>
      <c r="E30" s="1300">
        <v>189.59</v>
      </c>
      <c r="F30" s="1300">
        <v>80.430000000000007</v>
      </c>
      <c r="G30" s="1300">
        <v>151.63999999999999</v>
      </c>
      <c r="H30" s="1300">
        <v>105.25</v>
      </c>
      <c r="I30" s="1302">
        <v>173.72</v>
      </c>
      <c r="K30" s="1308"/>
      <c r="L30" s="1308"/>
      <c r="M30" s="1308"/>
      <c r="N30" s="1308"/>
      <c r="O30" s="1308"/>
      <c r="P30" s="1308"/>
      <c r="Q30" s="1308"/>
      <c r="R30" s="1308"/>
      <c r="S30" s="1185"/>
    </row>
    <row r="31" spans="1:19" ht="20.25" customHeight="1">
      <c r="A31" s="1150">
        <v>12</v>
      </c>
      <c r="B31" s="1309">
        <v>152.01</v>
      </c>
      <c r="C31" s="1309">
        <v>181.6</v>
      </c>
      <c r="D31" s="1309">
        <v>139.12</v>
      </c>
      <c r="E31" s="1309">
        <v>190.38</v>
      </c>
      <c r="F31" s="1309">
        <v>84.07</v>
      </c>
      <c r="G31" s="1309">
        <v>148.44999999999999</v>
      </c>
      <c r="H31" s="1309">
        <v>114.81</v>
      </c>
      <c r="I31" s="1310">
        <v>175.66</v>
      </c>
      <c r="K31" s="1308"/>
      <c r="L31" s="1308"/>
      <c r="M31" s="1308"/>
      <c r="N31" s="1308"/>
      <c r="O31" s="1308"/>
      <c r="P31" s="1308"/>
      <c r="Q31" s="1308"/>
      <c r="R31" s="1308"/>
      <c r="S31" s="1185"/>
    </row>
    <row r="32" spans="1:19" s="842" customFormat="1" ht="4.5" customHeight="1">
      <c r="A32" s="1311"/>
      <c r="B32" s="1312"/>
      <c r="C32" s="1295"/>
      <c r="D32" s="1312"/>
      <c r="E32" s="1312"/>
      <c r="F32" s="1312"/>
      <c r="G32" s="1295"/>
      <c r="H32" s="1295"/>
      <c r="I32" s="1295"/>
      <c r="K32" s="1313"/>
      <c r="L32" s="1313"/>
      <c r="M32" s="1313"/>
      <c r="N32" s="1313"/>
      <c r="O32" s="1313"/>
      <c r="P32" s="1313"/>
      <c r="Q32" s="1313"/>
      <c r="R32" s="1313"/>
    </row>
  </sheetData>
  <phoneticPr fontId="22" type="noConversion"/>
  <printOptions horizontalCentered="1"/>
  <pageMargins left="0.98425196850393704" right="0.98425196850393704" top="0.98425196850393704" bottom="0.78740157480314965" header="0.51181102362204722" footer="0"/>
  <pageSetup paperSize="9" scale="97"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N33"/>
  <sheetViews>
    <sheetView view="pageBreakPreview" zoomScaleNormal="100" zoomScaleSheetLayoutView="10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8.88671875" defaultRowHeight="11.25"/>
  <cols>
    <col min="1" max="1" width="10.88671875" style="164" customWidth="1"/>
    <col min="2" max="2" width="10.88671875" style="1065" customWidth="1"/>
    <col min="3" max="3" width="10.88671875" style="797" customWidth="1"/>
    <col min="4" max="4" width="10.88671875" style="164" customWidth="1"/>
    <col min="5" max="5" width="10.88671875" style="1314" customWidth="1"/>
    <col min="6" max="6" width="10.88671875" style="164" customWidth="1"/>
    <col min="7" max="8" width="10.88671875" style="1315" customWidth="1"/>
    <col min="9" max="9" width="10.88671875" style="4" customWidth="1"/>
    <col min="10" max="10" width="10.88671875" style="1316" customWidth="1"/>
    <col min="11" max="11" width="10.88671875" style="164" customWidth="1"/>
    <col min="12" max="12" width="10.88671875" style="4" customWidth="1"/>
    <col min="13" max="14" width="10.88671875" style="164" customWidth="1"/>
    <col min="15" max="16384" width="8.88671875" style="164"/>
  </cols>
  <sheetData>
    <row r="1" spans="1:14" ht="31.5" customHeight="1">
      <c r="A1" s="10" t="s">
        <v>2470</v>
      </c>
      <c r="B1" s="851"/>
      <c r="D1" s="3"/>
      <c r="F1" s="3"/>
    </row>
    <row r="2" spans="1:14" ht="25.5">
      <c r="A2" s="1588"/>
      <c r="B2" s="1156" t="s">
        <v>3025</v>
      </c>
      <c r="C2" s="2472"/>
      <c r="D2" s="1250"/>
      <c r="E2" s="1317"/>
      <c r="F2" s="1250"/>
      <c r="G2" s="1318"/>
      <c r="H2" s="1319"/>
      <c r="I2" s="1579"/>
      <c r="L2" s="1320"/>
    </row>
    <row r="3" spans="1:14" ht="90.75" customHeight="1">
      <c r="A3" s="1220" t="s">
        <v>2471</v>
      </c>
      <c r="B3" s="1321" t="s">
        <v>2472</v>
      </c>
      <c r="C3" s="1321" t="s">
        <v>2473</v>
      </c>
      <c r="D3" s="1321" t="s">
        <v>2474</v>
      </c>
      <c r="E3" s="1322" t="s">
        <v>2475</v>
      </c>
      <c r="F3" s="1323" t="s">
        <v>2476</v>
      </c>
      <c r="G3" s="1326" t="s">
        <v>2477</v>
      </c>
      <c r="H3" s="2473" t="s">
        <v>2478</v>
      </c>
      <c r="I3" s="1321" t="s">
        <v>2479</v>
      </c>
      <c r="J3" s="1324" t="s">
        <v>2480</v>
      </c>
      <c r="K3" s="1321" t="s">
        <v>2481</v>
      </c>
      <c r="L3" s="1321" t="s">
        <v>2482</v>
      </c>
      <c r="M3" s="1325" t="s">
        <v>2483</v>
      </c>
      <c r="N3" s="1326" t="s">
        <v>2484</v>
      </c>
    </row>
    <row r="4" spans="1:14" ht="22.5" customHeight="1">
      <c r="A4" s="2474">
        <v>2002</v>
      </c>
      <c r="B4" s="2475">
        <v>66.7</v>
      </c>
      <c r="C4" s="2475">
        <v>50</v>
      </c>
      <c r="D4" s="2475">
        <v>143.1</v>
      </c>
      <c r="E4" s="2475">
        <v>106.3</v>
      </c>
      <c r="F4" s="2476">
        <v>44.8</v>
      </c>
      <c r="G4" s="2477">
        <v>43.6</v>
      </c>
      <c r="H4" s="2478">
        <v>5.8</v>
      </c>
      <c r="I4" s="2479">
        <v>8.8000000000000007</v>
      </c>
      <c r="J4" s="2480">
        <v>14.5</v>
      </c>
      <c r="K4" s="2479">
        <v>87.5</v>
      </c>
      <c r="L4" s="2479">
        <v>0.4</v>
      </c>
      <c r="M4" s="2479">
        <v>0.6</v>
      </c>
      <c r="N4" s="2481">
        <v>14.2</v>
      </c>
    </row>
    <row r="5" spans="1:14" ht="22.5" customHeight="1">
      <c r="A5" s="1196">
        <v>2003</v>
      </c>
      <c r="B5" s="1327">
        <v>66.7</v>
      </c>
      <c r="C5" s="1327">
        <v>50</v>
      </c>
      <c r="D5" s="1327">
        <v>143.19999999999999</v>
      </c>
      <c r="E5" s="1327">
        <v>108.2</v>
      </c>
      <c r="F5" s="1328">
        <v>38.5</v>
      </c>
      <c r="G5" s="2482">
        <v>37.4</v>
      </c>
      <c r="H5" s="2483">
        <v>4.2</v>
      </c>
      <c r="I5" s="1329">
        <v>6.3</v>
      </c>
      <c r="J5" s="1330">
        <v>10.3</v>
      </c>
      <c r="K5" s="1329">
        <v>90.7</v>
      </c>
      <c r="L5" s="1329">
        <v>0.4</v>
      </c>
      <c r="M5" s="1329">
        <v>0.6</v>
      </c>
      <c r="N5" s="1331">
        <v>11.6</v>
      </c>
    </row>
    <row r="6" spans="1:14" ht="22.5" customHeight="1">
      <c r="A6" s="1196">
        <v>2004</v>
      </c>
      <c r="B6" s="1327">
        <v>68.400000000000006</v>
      </c>
      <c r="C6" s="1327">
        <v>46.3</v>
      </c>
      <c r="D6" s="1327">
        <v>139.69999999999999</v>
      </c>
      <c r="E6" s="1327">
        <v>105.6</v>
      </c>
      <c r="F6" s="1328">
        <v>47.1</v>
      </c>
      <c r="G6" s="2482">
        <v>45.9</v>
      </c>
      <c r="H6" s="2483">
        <v>5</v>
      </c>
      <c r="I6" s="1329">
        <v>7.4</v>
      </c>
      <c r="J6" s="1330">
        <v>12.2</v>
      </c>
      <c r="K6" s="1329">
        <v>89.1</v>
      </c>
      <c r="L6" s="1329">
        <v>0.4</v>
      </c>
      <c r="M6" s="1329">
        <v>0.6</v>
      </c>
      <c r="N6" s="1331">
        <v>13</v>
      </c>
    </row>
    <row r="7" spans="1:14" ht="22.5" customHeight="1">
      <c r="A7" s="1196">
        <v>2005</v>
      </c>
      <c r="B7" s="1327">
        <v>68.5</v>
      </c>
      <c r="C7" s="1327">
        <v>46</v>
      </c>
      <c r="D7" s="1327">
        <v>139.1</v>
      </c>
      <c r="E7" s="1327">
        <v>104.9</v>
      </c>
      <c r="F7" s="1328">
        <v>51.5</v>
      </c>
      <c r="G7" s="2482">
        <v>49.8</v>
      </c>
      <c r="H7" s="2483">
        <v>4.0999999999999996</v>
      </c>
      <c r="I7" s="1329">
        <v>5.9</v>
      </c>
      <c r="J7" s="1330">
        <v>9.8000000000000007</v>
      </c>
      <c r="K7" s="1329">
        <v>91.2</v>
      </c>
      <c r="L7" s="1329">
        <v>0.4</v>
      </c>
      <c r="M7" s="1329">
        <v>0.6</v>
      </c>
      <c r="N7" s="1331">
        <v>11.4</v>
      </c>
    </row>
    <row r="8" spans="1:14" ht="22.5" customHeight="1">
      <c r="A8" s="1196">
        <v>2006</v>
      </c>
      <c r="B8" s="1327">
        <v>67.599999999999994</v>
      </c>
      <c r="C8" s="1327">
        <v>47.9</v>
      </c>
      <c r="D8" s="1327">
        <v>139.30000000000001</v>
      </c>
      <c r="E8" s="1327">
        <v>105.6</v>
      </c>
      <c r="F8" s="1328">
        <v>53.5</v>
      </c>
      <c r="G8" s="2482">
        <v>50.9</v>
      </c>
      <c r="H8" s="2483">
        <v>3.3</v>
      </c>
      <c r="I8" s="1329">
        <v>4.9000000000000004</v>
      </c>
      <c r="J8" s="1330">
        <v>7.7</v>
      </c>
      <c r="K8" s="1329">
        <v>92.9</v>
      </c>
      <c r="L8" s="1329">
        <v>0.4</v>
      </c>
      <c r="M8" s="1329">
        <v>0.6</v>
      </c>
      <c r="N8" s="1331">
        <v>10.3</v>
      </c>
    </row>
    <row r="9" spans="1:14" ht="22.5" customHeight="1">
      <c r="A9" s="1196">
        <v>2007</v>
      </c>
      <c r="B9" s="1332">
        <v>67.099999999999994</v>
      </c>
      <c r="C9" s="1332">
        <v>49.1</v>
      </c>
      <c r="D9" s="1332">
        <v>140.69999999999999</v>
      </c>
      <c r="E9" s="1332">
        <v>105.6</v>
      </c>
      <c r="F9" s="1333">
        <v>52.8</v>
      </c>
      <c r="G9" s="2482">
        <v>49.6</v>
      </c>
      <c r="H9" s="2483">
        <v>2.4</v>
      </c>
      <c r="I9" s="1329">
        <v>3.6</v>
      </c>
      <c r="J9" s="1330">
        <v>5.4</v>
      </c>
      <c r="K9" s="1329">
        <v>95</v>
      </c>
      <c r="L9" s="1329">
        <v>0.4</v>
      </c>
      <c r="M9" s="1329">
        <v>0.7</v>
      </c>
      <c r="N9" s="1331">
        <v>9.3000000000000007</v>
      </c>
    </row>
    <row r="10" spans="1:14" ht="22.5" customHeight="1">
      <c r="A10" s="1196">
        <v>2008</v>
      </c>
      <c r="B10" s="1332">
        <v>61.2</v>
      </c>
      <c r="C10" s="1332">
        <v>63.3</v>
      </c>
      <c r="D10" s="1332">
        <v>153</v>
      </c>
      <c r="E10" s="1332">
        <v>106.2</v>
      </c>
      <c r="F10" s="1333">
        <v>53.7</v>
      </c>
      <c r="G10" s="2484">
        <v>50.8</v>
      </c>
      <c r="H10" s="2485">
        <v>-4.5</v>
      </c>
      <c r="I10" s="1334">
        <v>-6.9</v>
      </c>
      <c r="J10" s="1335">
        <v>-9.4</v>
      </c>
      <c r="K10" s="1334">
        <v>108.9</v>
      </c>
      <c r="L10" s="1334">
        <v>0.5</v>
      </c>
      <c r="M10" s="1334">
        <v>0.7</v>
      </c>
      <c r="N10" s="1336">
        <v>0</v>
      </c>
    </row>
    <row r="11" spans="1:14" ht="22.5" customHeight="1">
      <c r="A11" s="1196">
        <v>2009</v>
      </c>
      <c r="B11" s="1332">
        <v>58.7</v>
      </c>
      <c r="C11" s="1332">
        <v>70.3</v>
      </c>
      <c r="D11" s="1332">
        <v>159.80000000000001</v>
      </c>
      <c r="E11" s="1332">
        <v>106.1</v>
      </c>
      <c r="F11" s="1333">
        <v>53.4</v>
      </c>
      <c r="G11" s="2484">
        <v>51</v>
      </c>
      <c r="H11" s="2485">
        <v>-0.1</v>
      </c>
      <c r="I11" s="1334">
        <v>-0.2</v>
      </c>
      <c r="J11" s="1335">
        <v>-0.2</v>
      </c>
      <c r="K11" s="1334">
        <v>100.2</v>
      </c>
      <c r="L11" s="1334">
        <v>0.5</v>
      </c>
      <c r="M11" s="1334">
        <v>0.8</v>
      </c>
      <c r="N11" s="1336">
        <v>6.3</v>
      </c>
    </row>
    <row r="12" spans="1:14" ht="22.5" customHeight="1">
      <c r="A12" s="1196">
        <v>2010</v>
      </c>
      <c r="B12" s="1332">
        <v>55.2</v>
      </c>
      <c r="C12" s="1332">
        <v>81.3</v>
      </c>
      <c r="D12" s="1332">
        <v>169.5</v>
      </c>
      <c r="E12" s="1332">
        <v>105.6</v>
      </c>
      <c r="F12" s="1333">
        <v>56.6</v>
      </c>
      <c r="G12" s="2484">
        <v>55.9</v>
      </c>
      <c r="H12" s="2485">
        <v>-0.1</v>
      </c>
      <c r="I12" s="1334">
        <v>-0.1</v>
      </c>
      <c r="J12" s="1335">
        <v>-0.2</v>
      </c>
      <c r="K12" s="1334">
        <v>100.1</v>
      </c>
      <c r="L12" s="1334">
        <v>0.5</v>
      </c>
      <c r="M12" s="1334">
        <v>1</v>
      </c>
      <c r="N12" s="1336">
        <v>6.6</v>
      </c>
    </row>
    <row r="13" spans="1:14" ht="22.5" customHeight="1">
      <c r="A13" s="1196">
        <v>2011</v>
      </c>
      <c r="B13" s="1332">
        <v>39.4</v>
      </c>
      <c r="C13" s="1332">
        <v>153.6</v>
      </c>
      <c r="D13" s="1332">
        <v>228.1</v>
      </c>
      <c r="E13" s="1332">
        <v>103.3</v>
      </c>
      <c r="F13" s="1333">
        <v>77.599999999999994</v>
      </c>
      <c r="G13" s="2484">
        <v>55.9</v>
      </c>
      <c r="H13" s="2485">
        <v>-2.4</v>
      </c>
      <c r="I13" s="1334">
        <v>-6.3</v>
      </c>
      <c r="J13" s="1335">
        <v>-7.6</v>
      </c>
      <c r="K13" s="1334">
        <v>107.3</v>
      </c>
      <c r="L13" s="1334">
        <v>0.3</v>
      </c>
      <c r="M13" s="1334">
        <v>0.8</v>
      </c>
      <c r="N13" s="1336">
        <v>8.1999999999999993</v>
      </c>
    </row>
    <row r="14" spans="1:14" ht="22.5" customHeight="1">
      <c r="A14" s="1199" t="s">
        <v>2485</v>
      </c>
      <c r="B14" s="1337">
        <v>34.9</v>
      </c>
      <c r="C14" s="1337">
        <v>186.2</v>
      </c>
      <c r="D14" s="1337">
        <v>258.89999999999998</v>
      </c>
      <c r="E14" s="1337">
        <v>103.8</v>
      </c>
      <c r="F14" s="1338">
        <v>74</v>
      </c>
      <c r="G14" s="2486">
        <v>55.8</v>
      </c>
      <c r="H14" s="2487">
        <v>-2.2000000000000002</v>
      </c>
      <c r="I14" s="1339">
        <v>-6.1</v>
      </c>
      <c r="J14" s="1340">
        <v>-6.2</v>
      </c>
      <c r="K14" s="1339">
        <v>106</v>
      </c>
      <c r="L14" s="1339">
        <v>0.3</v>
      </c>
      <c r="M14" s="1339">
        <v>0.9</v>
      </c>
      <c r="N14" s="1341">
        <v>7.5</v>
      </c>
    </row>
    <row r="15" spans="1:14" ht="22.5" customHeight="1">
      <c r="A15" s="1196" t="s">
        <v>2486</v>
      </c>
      <c r="B15" s="1332">
        <v>33.1</v>
      </c>
      <c r="C15" s="1332">
        <v>202.3</v>
      </c>
      <c r="D15" s="1332">
        <v>272.60000000000002</v>
      </c>
      <c r="E15" s="1332">
        <v>103.7</v>
      </c>
      <c r="F15" s="1333">
        <v>75.5</v>
      </c>
      <c r="G15" s="2484">
        <v>54.4</v>
      </c>
      <c r="H15" s="2485">
        <v>0.1</v>
      </c>
      <c r="I15" s="1334">
        <v>0.1</v>
      </c>
      <c r="J15" s="1335">
        <v>0.3</v>
      </c>
      <c r="K15" s="1334">
        <v>99.7</v>
      </c>
      <c r="L15" s="1334">
        <v>0.4</v>
      </c>
      <c r="M15" s="1334">
        <v>1.1000000000000001</v>
      </c>
      <c r="N15" s="1336">
        <v>9.1999999999999993</v>
      </c>
    </row>
    <row r="16" spans="1:14" ht="22.5" customHeight="1">
      <c r="A16" s="1196" t="s">
        <v>2487</v>
      </c>
      <c r="B16" s="1332">
        <v>33.5</v>
      </c>
      <c r="C16" s="1332">
        <v>198.6</v>
      </c>
      <c r="D16" s="1332">
        <v>267.89999999999998</v>
      </c>
      <c r="E16" s="1332">
        <v>103.4</v>
      </c>
      <c r="F16" s="1333">
        <v>77.900000000000006</v>
      </c>
      <c r="G16" s="2484">
        <v>56.9</v>
      </c>
      <c r="H16" s="2485">
        <v>1.8</v>
      </c>
      <c r="I16" s="1334">
        <v>5.2</v>
      </c>
      <c r="J16" s="1335">
        <v>4.9000000000000004</v>
      </c>
      <c r="K16" s="1334">
        <v>95.3</v>
      </c>
      <c r="L16" s="1334">
        <v>0.4</v>
      </c>
      <c r="M16" s="1334">
        <v>1.1000000000000001</v>
      </c>
      <c r="N16" s="1336">
        <v>11.7</v>
      </c>
    </row>
    <row r="17" spans="1:14" ht="22.5" customHeight="1">
      <c r="A17" s="1196" t="s">
        <v>2488</v>
      </c>
      <c r="B17" s="1332">
        <v>38.799999999999997</v>
      </c>
      <c r="C17" s="1332">
        <v>157.9</v>
      </c>
      <c r="D17" s="1332">
        <v>225.5</v>
      </c>
      <c r="E17" s="1332">
        <v>100.4</v>
      </c>
      <c r="F17" s="1333">
        <v>97</v>
      </c>
      <c r="G17" s="2484">
        <v>75.2</v>
      </c>
      <c r="H17" s="2485">
        <v>7.9</v>
      </c>
      <c r="I17" s="1334">
        <v>22.1</v>
      </c>
      <c r="J17" s="1335">
        <v>22.8</v>
      </c>
      <c r="K17" s="1334">
        <v>80.8</v>
      </c>
      <c r="L17" s="1334">
        <v>0.3</v>
      </c>
      <c r="M17" s="1334">
        <v>1</v>
      </c>
      <c r="N17" s="1336">
        <v>20.2</v>
      </c>
    </row>
    <row r="18" spans="1:14" ht="22.5" customHeight="1">
      <c r="A18" s="1196" t="s">
        <v>2489</v>
      </c>
      <c r="B18" s="1332">
        <v>41.1</v>
      </c>
      <c r="C18" s="1332">
        <v>143.4</v>
      </c>
      <c r="D18" s="1332">
        <v>216.5</v>
      </c>
      <c r="E18" s="1332">
        <v>103.3</v>
      </c>
      <c r="F18" s="1333">
        <v>79.7</v>
      </c>
      <c r="G18" s="2484">
        <v>57.5</v>
      </c>
      <c r="H18" s="2485">
        <v>4</v>
      </c>
      <c r="I18" s="1334">
        <v>10.199999999999999</v>
      </c>
      <c r="J18" s="1335">
        <v>11.9</v>
      </c>
      <c r="K18" s="1334">
        <v>88.5</v>
      </c>
      <c r="L18" s="1334">
        <v>0.3</v>
      </c>
      <c r="M18" s="1334">
        <v>0.9</v>
      </c>
      <c r="N18" s="1336">
        <v>15.4</v>
      </c>
    </row>
    <row r="19" spans="1:14" ht="22.5" customHeight="1">
      <c r="A19" s="1196" t="s">
        <v>2490</v>
      </c>
      <c r="B19" s="1332">
        <v>40.1</v>
      </c>
      <c r="C19" s="1332">
        <v>149.1</v>
      </c>
      <c r="D19" s="1332">
        <v>222.9</v>
      </c>
      <c r="E19" s="1332">
        <v>102.7</v>
      </c>
      <c r="F19" s="1333">
        <v>81.7</v>
      </c>
      <c r="G19" s="2484">
        <v>56.1</v>
      </c>
      <c r="H19" s="2485">
        <v>0.8</v>
      </c>
      <c r="I19" s="1334">
        <v>1.8</v>
      </c>
      <c r="J19" s="1335">
        <v>2.4</v>
      </c>
      <c r="K19" s="1334">
        <v>97.7</v>
      </c>
      <c r="L19" s="1334">
        <v>0.3</v>
      </c>
      <c r="M19" s="1334">
        <v>0.8</v>
      </c>
      <c r="N19" s="1336">
        <v>11.8</v>
      </c>
    </row>
    <row r="20" spans="1:14" ht="22.5" customHeight="1">
      <c r="A20" s="1196" t="s">
        <v>2491</v>
      </c>
      <c r="B20" s="1332">
        <v>38.4</v>
      </c>
      <c r="C20" s="1332">
        <v>160.6</v>
      </c>
      <c r="D20" s="1332">
        <v>232.8</v>
      </c>
      <c r="E20" s="1332">
        <v>101.3</v>
      </c>
      <c r="F20" s="1333">
        <v>90.4</v>
      </c>
      <c r="G20" s="2484">
        <v>57.5</v>
      </c>
      <c r="H20" s="2485">
        <v>-0.6</v>
      </c>
      <c r="I20" s="1334">
        <v>-1.9</v>
      </c>
      <c r="J20" s="1335">
        <v>-1.9</v>
      </c>
      <c r="K20" s="1334">
        <v>101.9</v>
      </c>
      <c r="L20" s="1334">
        <v>0.3</v>
      </c>
      <c r="M20" s="1334">
        <v>0.8</v>
      </c>
      <c r="N20" s="1336">
        <v>8.6999999999999993</v>
      </c>
    </row>
    <row r="21" spans="1:14" ht="22.5" customHeight="1">
      <c r="A21" s="1196" t="s">
        <v>2492</v>
      </c>
      <c r="B21" s="1332">
        <v>34.9</v>
      </c>
      <c r="C21" s="1332">
        <v>186.8</v>
      </c>
      <c r="D21" s="1332">
        <v>258.60000000000002</v>
      </c>
      <c r="E21" s="1332">
        <v>102.7</v>
      </c>
      <c r="F21" s="1333">
        <v>80.400000000000006</v>
      </c>
      <c r="G21" s="2484">
        <v>51.3</v>
      </c>
      <c r="H21" s="2485">
        <v>-1.2</v>
      </c>
      <c r="I21" s="1334">
        <v>-3.4</v>
      </c>
      <c r="J21" s="1335">
        <v>-3.8</v>
      </c>
      <c r="K21" s="1334">
        <v>103.7</v>
      </c>
      <c r="L21" s="1334">
        <v>0.3</v>
      </c>
      <c r="M21" s="1334">
        <v>0.8</v>
      </c>
      <c r="N21" s="1336">
        <v>8.6</v>
      </c>
    </row>
    <row r="22" spans="1:14" ht="22.5" customHeight="1">
      <c r="A22" s="1196" t="s">
        <v>2493</v>
      </c>
      <c r="B22" s="1332">
        <v>34.799999999999997</v>
      </c>
      <c r="C22" s="1332">
        <v>187.5</v>
      </c>
      <c r="D22" s="1332">
        <v>258.39999999999998</v>
      </c>
      <c r="E22" s="1332">
        <v>103</v>
      </c>
      <c r="F22" s="1333">
        <v>79.400000000000006</v>
      </c>
      <c r="G22" s="2484">
        <v>53.4</v>
      </c>
      <c r="H22" s="2485">
        <v>1</v>
      </c>
      <c r="I22" s="1334">
        <v>2.9</v>
      </c>
      <c r="J22" s="1335">
        <v>3.6</v>
      </c>
      <c r="K22" s="1334">
        <v>96.6</v>
      </c>
      <c r="L22" s="1334">
        <v>0.3</v>
      </c>
      <c r="M22" s="1334">
        <v>0.8</v>
      </c>
      <c r="N22" s="1336">
        <v>11.7</v>
      </c>
    </row>
    <row r="23" spans="1:14" ht="22.5" customHeight="1">
      <c r="A23" s="1342" t="s">
        <v>2494</v>
      </c>
      <c r="B23" s="1332">
        <v>30.9</v>
      </c>
      <c r="C23" s="1332">
        <v>223.2</v>
      </c>
      <c r="D23" s="1332">
        <v>289.39999999999998</v>
      </c>
      <c r="E23" s="1332">
        <v>105.4</v>
      </c>
      <c r="F23" s="1333">
        <v>69.5</v>
      </c>
      <c r="G23" s="2484">
        <v>45.5</v>
      </c>
      <c r="H23" s="2485">
        <v>-2.5</v>
      </c>
      <c r="I23" s="1334">
        <v>-8</v>
      </c>
      <c r="J23" s="1335">
        <v>-8.6</v>
      </c>
      <c r="K23" s="1334">
        <v>108.2</v>
      </c>
      <c r="L23" s="1334">
        <v>0.3</v>
      </c>
      <c r="M23" s="1334">
        <v>0.9</v>
      </c>
      <c r="N23" s="1336">
        <v>6.8</v>
      </c>
    </row>
    <row r="24" spans="1:14" ht="22.5" customHeight="1">
      <c r="A24" s="1343" t="s">
        <v>2495</v>
      </c>
      <c r="B24" s="1344">
        <v>17.899999999999999</v>
      </c>
      <c r="C24" s="1344">
        <v>459.1</v>
      </c>
      <c r="D24" s="1344">
        <v>488.2</v>
      </c>
      <c r="E24" s="1344">
        <v>107.8</v>
      </c>
      <c r="F24" s="1345">
        <v>66.8</v>
      </c>
      <c r="G24" s="2488">
        <v>44.5</v>
      </c>
      <c r="H24" s="2489">
        <v>-10.4</v>
      </c>
      <c r="I24" s="1346">
        <v>-58.2</v>
      </c>
      <c r="J24" s="1347">
        <v>-34.299999999999997</v>
      </c>
      <c r="K24" s="1346">
        <v>132.19999999999999</v>
      </c>
      <c r="L24" s="1346">
        <v>0.3</v>
      </c>
      <c r="M24" s="1346">
        <v>1.7</v>
      </c>
      <c r="N24" s="1348">
        <v>-5</v>
      </c>
    </row>
    <row r="25" spans="1:14" ht="22.5" customHeight="1">
      <c r="A25" s="1342" t="s">
        <v>3026</v>
      </c>
      <c r="B25" s="1332">
        <v>15.5</v>
      </c>
      <c r="C25" s="1332">
        <v>543.29999999999995</v>
      </c>
      <c r="D25" s="1332">
        <v>564</v>
      </c>
      <c r="E25" s="1332">
        <v>117.8</v>
      </c>
      <c r="F25" s="1333">
        <v>48.2</v>
      </c>
      <c r="G25" s="2484">
        <v>33.700000000000003</v>
      </c>
      <c r="H25" s="2485">
        <v>-2</v>
      </c>
      <c r="I25" s="1334">
        <v>-12.7</v>
      </c>
      <c r="J25" s="1335">
        <v>-5.3</v>
      </c>
      <c r="K25" s="1334">
        <v>105.2</v>
      </c>
      <c r="L25" s="1334">
        <v>0.4</v>
      </c>
      <c r="M25" s="1334">
        <v>2.2000000000000002</v>
      </c>
      <c r="N25" s="1336">
        <v>7.3</v>
      </c>
    </row>
    <row r="26" spans="1:14" ht="22.5" customHeight="1">
      <c r="A26" s="1349" t="s">
        <v>3027</v>
      </c>
      <c r="B26" s="1350">
        <v>16.8</v>
      </c>
      <c r="C26" s="1350">
        <v>496.7</v>
      </c>
      <c r="D26" s="1350">
        <v>526</v>
      </c>
      <c r="E26" s="1350">
        <v>119</v>
      </c>
      <c r="F26" s="1351">
        <v>45.7</v>
      </c>
      <c r="G26" s="2490">
        <v>30.5</v>
      </c>
      <c r="H26" s="2491">
        <v>1.5</v>
      </c>
      <c r="I26" s="1352">
        <v>8.8000000000000007</v>
      </c>
      <c r="J26" s="1353">
        <v>3.9</v>
      </c>
      <c r="K26" s="1352">
        <v>96.3</v>
      </c>
      <c r="L26" s="1352">
        <v>0.4</v>
      </c>
      <c r="M26" s="1352">
        <v>2.4</v>
      </c>
      <c r="N26" s="1354">
        <v>13.1</v>
      </c>
    </row>
    <row r="27" spans="1:14" ht="4.5" customHeight="1">
      <c r="A27" s="895"/>
      <c r="B27" s="1355"/>
      <c r="C27" s="1355"/>
      <c r="D27" s="1355"/>
      <c r="E27" s="1356"/>
      <c r="F27" s="1355"/>
    </row>
    <row r="29" spans="1:14">
      <c r="B29" s="1357"/>
      <c r="C29" s="1357"/>
    </row>
    <row r="30" spans="1:14">
      <c r="B30" s="1357"/>
      <c r="C30" s="1357"/>
    </row>
    <row r="31" spans="1:14">
      <c r="B31" s="1357"/>
      <c r="C31" s="1357"/>
    </row>
    <row r="32" spans="1:14">
      <c r="B32" s="1357"/>
      <c r="C32" s="1357"/>
      <c r="D32" s="1358"/>
      <c r="E32" s="1358"/>
    </row>
    <row r="33" spans="2:3">
      <c r="B33" s="1357"/>
      <c r="C33" s="1357"/>
    </row>
  </sheetData>
  <phoneticPr fontId="22" type="noConversion"/>
  <printOptions horizontalCentered="1"/>
  <pageMargins left="0.98425196850393704" right="0.98425196850393704" top="0.98425196850393704" bottom="0.78740157480314965" header="0.51181102362204722" footer="0"/>
  <pageSetup paperSize="9" scale="91" pageOrder="overThenDown" orientation="portrait" r:id="rId1"/>
  <headerFooter alignWithMargins="0"/>
  <colBreaks count="1" manualBreakCount="1">
    <brk id="7" max="26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G38"/>
  <sheetViews>
    <sheetView view="pageBreakPreview" zoomScaleNormal="100" workbookViewId="0">
      <pane ySplit="3" topLeftCell="A4" activePane="bottomLeft" state="frozen"/>
      <selection pane="bottomLeft" activeCell="B38" sqref="B38"/>
    </sheetView>
  </sheetViews>
  <sheetFormatPr defaultColWidth="8.88671875" defaultRowHeight="13.5"/>
  <cols>
    <col min="1" max="1" width="12.77734375" style="1363" customWidth="1"/>
    <col min="2" max="6" width="11.77734375" style="1363" customWidth="1"/>
    <col min="7" max="16384" width="8.88671875" style="1363"/>
  </cols>
  <sheetData>
    <row r="1" spans="1:6" ht="31.5" customHeight="1">
      <c r="A1" s="1359" t="s">
        <v>2496</v>
      </c>
      <c r="B1" s="1359"/>
      <c r="C1" s="1360"/>
      <c r="D1" s="1361"/>
      <c r="E1" s="1362"/>
      <c r="F1" s="1362"/>
    </row>
    <row r="2" spans="1:6" ht="25.5" customHeight="1">
      <c r="A2" s="2492" t="s">
        <v>3028</v>
      </c>
      <c r="B2" s="1364" t="s">
        <v>3029</v>
      </c>
      <c r="C2" s="1364"/>
      <c r="D2" s="1365"/>
      <c r="E2" s="2994" t="s">
        <v>2497</v>
      </c>
      <c r="F2" s="2994"/>
    </row>
    <row r="3" spans="1:6" ht="39.75" customHeight="1">
      <c r="A3" s="1224" t="s">
        <v>2498</v>
      </c>
      <c r="B3" s="1366" t="s">
        <v>2499</v>
      </c>
      <c r="C3" s="1221" t="s">
        <v>2500</v>
      </c>
      <c r="D3" s="1221" t="s">
        <v>2501</v>
      </c>
      <c r="E3" s="1221" t="s">
        <v>2502</v>
      </c>
      <c r="F3" s="1222" t="s">
        <v>1153</v>
      </c>
    </row>
    <row r="4" spans="1:6" ht="20.100000000000001" customHeight="1">
      <c r="A4" s="1367">
        <v>1961</v>
      </c>
      <c r="B4" s="1368">
        <v>0</v>
      </c>
      <c r="C4" s="1369">
        <v>3116</v>
      </c>
      <c r="D4" s="1369">
        <v>5775</v>
      </c>
      <c r="E4" s="1369">
        <v>1204</v>
      </c>
      <c r="F4" s="1370">
        <v>10095</v>
      </c>
    </row>
    <row r="5" spans="1:6" ht="20.100000000000001" customHeight="1">
      <c r="A5" s="1371">
        <v>2006</v>
      </c>
      <c r="B5" s="1372">
        <v>0</v>
      </c>
      <c r="C5" s="1373">
        <v>4681</v>
      </c>
      <c r="D5" s="1373">
        <v>9868</v>
      </c>
      <c r="E5" s="1373">
        <v>3792</v>
      </c>
      <c r="F5" s="1374">
        <v>18341</v>
      </c>
    </row>
    <row r="6" spans="1:6" ht="20.100000000000001" customHeight="1">
      <c r="A6" s="1371">
        <v>2007</v>
      </c>
      <c r="B6" s="1372">
        <v>0</v>
      </c>
      <c r="C6" s="1373">
        <v>4782</v>
      </c>
      <c r="D6" s="1373">
        <v>10086</v>
      </c>
      <c r="E6" s="1373">
        <v>3731</v>
      </c>
      <c r="F6" s="1374">
        <v>18599</v>
      </c>
    </row>
    <row r="7" spans="1:6" ht="20.100000000000001" customHeight="1">
      <c r="A7" s="1371">
        <v>2008</v>
      </c>
      <c r="B7" s="1372">
        <v>0</v>
      </c>
      <c r="C7" s="1373">
        <v>4772</v>
      </c>
      <c r="D7" s="1373">
        <v>10134</v>
      </c>
      <c r="E7" s="1373">
        <v>3628</v>
      </c>
      <c r="F7" s="1374">
        <v>18534</v>
      </c>
    </row>
    <row r="8" spans="1:6" ht="20.100000000000001" customHeight="1">
      <c r="A8" s="1371">
        <v>2009</v>
      </c>
      <c r="B8" s="1372">
        <v>335</v>
      </c>
      <c r="C8" s="1373">
        <v>4388</v>
      </c>
      <c r="D8" s="1373">
        <v>9728</v>
      </c>
      <c r="E8" s="1373">
        <v>3434</v>
      </c>
      <c r="F8" s="1374">
        <v>17885</v>
      </c>
    </row>
    <row r="9" spans="1:6" ht="20.100000000000001" customHeight="1">
      <c r="A9" s="1371">
        <v>2010</v>
      </c>
      <c r="B9" s="1372">
        <v>361</v>
      </c>
      <c r="C9" s="1373">
        <v>4233</v>
      </c>
      <c r="D9" s="1373">
        <v>9574</v>
      </c>
      <c r="E9" s="1373">
        <v>5542</v>
      </c>
      <c r="F9" s="1374">
        <v>19710</v>
      </c>
    </row>
    <row r="10" spans="1:6" ht="20.100000000000001" customHeight="1">
      <c r="A10" s="1375">
        <v>2011</v>
      </c>
      <c r="B10" s="1376">
        <v>409</v>
      </c>
      <c r="C10" s="1376">
        <v>4184</v>
      </c>
      <c r="D10" s="1376">
        <v>9255</v>
      </c>
      <c r="E10" s="1376">
        <v>5455</v>
      </c>
      <c r="F10" s="1377">
        <v>19303</v>
      </c>
    </row>
    <row r="11" spans="1:6" ht="20.100000000000001" customHeight="1">
      <c r="A11" s="1371">
        <v>2012</v>
      </c>
      <c r="B11" s="1373">
        <v>422</v>
      </c>
      <c r="C11" s="1373">
        <v>4197</v>
      </c>
      <c r="D11" s="1373">
        <v>9345</v>
      </c>
      <c r="E11" s="1373">
        <v>5314</v>
      </c>
      <c r="F11" s="1374">
        <v>19278</v>
      </c>
    </row>
    <row r="12" spans="1:6" ht="20.100000000000001" customHeight="1">
      <c r="A12" s="1378">
        <v>2013</v>
      </c>
      <c r="B12" s="1373">
        <v>400</v>
      </c>
      <c r="C12" s="1373">
        <v>4367</v>
      </c>
      <c r="D12" s="1373">
        <v>9616</v>
      </c>
      <c r="E12" s="1373">
        <v>5261</v>
      </c>
      <c r="F12" s="1374">
        <v>19644</v>
      </c>
    </row>
    <row r="13" spans="1:6" ht="20.100000000000001" customHeight="1">
      <c r="A13" s="1371">
        <v>2014</v>
      </c>
      <c r="B13" s="1373">
        <v>407</v>
      </c>
      <c r="C13" s="1373">
        <v>4465</v>
      </c>
      <c r="D13" s="1373">
        <v>9812</v>
      </c>
      <c r="E13" s="1373">
        <v>5215</v>
      </c>
      <c r="F13" s="1374">
        <v>19899</v>
      </c>
    </row>
    <row r="14" spans="1:6" ht="20.100000000000001" customHeight="1">
      <c r="A14" s="1371">
        <v>2015</v>
      </c>
      <c r="B14" s="1373">
        <v>386</v>
      </c>
      <c r="C14" s="1373">
        <v>4516</v>
      </c>
      <c r="D14" s="1373">
        <v>10124</v>
      </c>
      <c r="E14" s="1373">
        <v>5170</v>
      </c>
      <c r="F14" s="1374">
        <v>20196</v>
      </c>
    </row>
    <row r="15" spans="1:6" ht="20.100000000000001" customHeight="1">
      <c r="A15" s="1371">
        <v>2016</v>
      </c>
      <c r="B15" s="1373">
        <v>396</v>
      </c>
      <c r="C15" s="1373">
        <v>4586</v>
      </c>
      <c r="D15" s="1373">
        <v>10691</v>
      </c>
      <c r="E15" s="1373">
        <v>5284</v>
      </c>
      <c r="F15" s="1374">
        <v>20957</v>
      </c>
    </row>
    <row r="16" spans="1:6" ht="20.100000000000001" customHeight="1">
      <c r="A16" s="1371">
        <v>2017</v>
      </c>
      <c r="B16" s="1373">
        <v>373</v>
      </c>
      <c r="C16" s="1373">
        <v>4730</v>
      </c>
      <c r="D16" s="1373">
        <v>11354</v>
      </c>
      <c r="E16" s="1373">
        <v>5170</v>
      </c>
      <c r="F16" s="1374">
        <v>21627</v>
      </c>
    </row>
    <row r="17" spans="1:7" ht="20.100000000000001" customHeight="1">
      <c r="A17" s="1371">
        <v>2018</v>
      </c>
      <c r="B17" s="1373">
        <v>402</v>
      </c>
      <c r="C17" s="1373">
        <v>4805</v>
      </c>
      <c r="D17" s="1373">
        <v>11886</v>
      </c>
      <c r="E17" s="1373">
        <v>5179</v>
      </c>
      <c r="F17" s="1374">
        <v>22272</v>
      </c>
    </row>
    <row r="18" spans="1:7" ht="20.100000000000001" customHeight="1">
      <c r="A18" s="1371">
        <v>2019</v>
      </c>
      <c r="B18" s="1373">
        <v>404</v>
      </c>
      <c r="C18" s="1373">
        <v>4891</v>
      </c>
      <c r="D18" s="1373">
        <v>12548</v>
      </c>
      <c r="E18" s="1373">
        <v>5136</v>
      </c>
      <c r="F18" s="1374">
        <v>22979</v>
      </c>
    </row>
    <row r="19" spans="1:7" ht="20.100000000000001" customHeight="1">
      <c r="A19" s="1371">
        <v>2020</v>
      </c>
      <c r="B19" s="1373">
        <v>394</v>
      </c>
      <c r="C19" s="1373">
        <v>5038</v>
      </c>
      <c r="D19" s="1373">
        <v>12906</v>
      </c>
      <c r="E19" s="1373">
        <v>5058</v>
      </c>
      <c r="F19" s="1374">
        <v>23396</v>
      </c>
    </row>
    <row r="20" spans="1:7" ht="20.100000000000001" customHeight="1">
      <c r="A20" s="1375">
        <v>2021</v>
      </c>
      <c r="B20" s="1376">
        <v>389</v>
      </c>
      <c r="C20" s="1376">
        <v>5024</v>
      </c>
      <c r="D20" s="1376">
        <v>12896</v>
      </c>
      <c r="E20" s="1376">
        <v>4979</v>
      </c>
      <c r="F20" s="1377">
        <v>23288</v>
      </c>
    </row>
    <row r="21" spans="1:7" ht="20.100000000000001" customHeight="1">
      <c r="A21" s="1371">
        <v>2022</v>
      </c>
      <c r="B21" s="1373">
        <v>382</v>
      </c>
      <c r="C21" s="1373">
        <v>5169</v>
      </c>
      <c r="D21" s="1373">
        <v>13079</v>
      </c>
      <c r="E21" s="1373">
        <v>4933</v>
      </c>
      <c r="F21" s="1374">
        <v>23563</v>
      </c>
    </row>
    <row r="22" spans="1:7" ht="20.100000000000001" customHeight="1">
      <c r="A22" s="1371">
        <v>2023</v>
      </c>
      <c r="B22" s="1373">
        <v>369</v>
      </c>
      <c r="C22" s="1373">
        <v>4965</v>
      </c>
      <c r="D22" s="1373">
        <v>12855</v>
      </c>
      <c r="E22" s="1373">
        <v>4787</v>
      </c>
      <c r="F22" s="1374">
        <f>SUM(B22:E22)</f>
        <v>22976</v>
      </c>
    </row>
    <row r="23" spans="1:7" ht="20.100000000000001" customHeight="1">
      <c r="A23" s="2493">
        <v>2024</v>
      </c>
      <c r="B23" s="2494">
        <v>357</v>
      </c>
      <c r="C23" s="2494">
        <v>4833</v>
      </c>
      <c r="D23" s="2494">
        <v>12716</v>
      </c>
      <c r="E23" s="2494">
        <v>4655</v>
      </c>
      <c r="F23" s="2494">
        <v>22561</v>
      </c>
    </row>
    <row r="24" spans="1:7" ht="20.100000000000001" customHeight="1">
      <c r="A24" s="1371" t="s">
        <v>2503</v>
      </c>
      <c r="B24" s="1373">
        <v>22</v>
      </c>
      <c r="C24" s="1373">
        <v>114.5</v>
      </c>
      <c r="D24" s="1373">
        <v>336.5</v>
      </c>
      <c r="E24" s="1373">
        <v>36</v>
      </c>
      <c r="F24" s="1374">
        <v>509</v>
      </c>
    </row>
    <row r="25" spans="1:7" ht="20.100000000000001" customHeight="1">
      <c r="A25" s="2495" t="s">
        <v>2504</v>
      </c>
      <c r="B25" s="1373">
        <v>145</v>
      </c>
      <c r="C25" s="1373">
        <v>1140.625</v>
      </c>
      <c r="D25" s="1373">
        <v>9736.4</v>
      </c>
      <c r="E25" s="1373">
        <v>1556</v>
      </c>
      <c r="F25" s="1374">
        <v>12578.025</v>
      </c>
    </row>
    <row r="26" spans="1:7" ht="20.100000000000001" customHeight="1">
      <c r="A26" s="2495" t="s">
        <v>3030</v>
      </c>
      <c r="B26" s="1373">
        <v>43</v>
      </c>
      <c r="C26" s="1373">
        <v>317.125</v>
      </c>
      <c r="D26" s="1373">
        <v>2288.5</v>
      </c>
      <c r="E26" s="1373">
        <v>154.75</v>
      </c>
      <c r="F26" s="1374">
        <v>2803.375</v>
      </c>
      <c r="G26" s="1379"/>
    </row>
    <row r="27" spans="1:7" ht="20.100000000000001" customHeight="1">
      <c r="A27" s="2495" t="s">
        <v>2505</v>
      </c>
      <c r="B27" s="1373">
        <v>50</v>
      </c>
      <c r="C27" s="1373">
        <v>404.67500000000001</v>
      </c>
      <c r="D27" s="1373">
        <v>2268.875</v>
      </c>
      <c r="E27" s="1373">
        <v>127.625</v>
      </c>
      <c r="F27" s="1374">
        <v>2851.1750000000002</v>
      </c>
    </row>
    <row r="28" spans="1:7" ht="20.100000000000001" customHeight="1">
      <c r="A28" s="2495" t="s">
        <v>3031</v>
      </c>
      <c r="B28" s="1373">
        <v>55</v>
      </c>
      <c r="C28" s="1373">
        <v>276</v>
      </c>
      <c r="D28" s="1373">
        <v>2237</v>
      </c>
      <c r="E28" s="1373">
        <v>164.875</v>
      </c>
      <c r="F28" s="1374">
        <v>2732.875</v>
      </c>
    </row>
    <row r="29" spans="1:7" ht="20.100000000000001" customHeight="1">
      <c r="A29" s="2495" t="s">
        <v>2506</v>
      </c>
      <c r="B29" s="1373">
        <v>45</v>
      </c>
      <c r="C29" s="1373">
        <v>375.16999999999996</v>
      </c>
      <c r="D29" s="1373">
        <v>2121.1400000000003</v>
      </c>
      <c r="E29" s="1373">
        <v>126.26</v>
      </c>
      <c r="F29" s="1374">
        <v>2667.57</v>
      </c>
    </row>
    <row r="30" spans="1:7" ht="20.100000000000001" customHeight="1">
      <c r="A30" s="2496" t="s">
        <v>2507</v>
      </c>
      <c r="B30" s="2497">
        <v>48</v>
      </c>
      <c r="C30" s="2497">
        <v>314</v>
      </c>
      <c r="D30" s="2497">
        <v>2050</v>
      </c>
      <c r="E30" s="2497">
        <v>102.88</v>
      </c>
      <c r="F30" s="2498">
        <v>2514.88</v>
      </c>
    </row>
    <row r="31" spans="1:7" ht="3" customHeight="1">
      <c r="A31" s="1189"/>
      <c r="B31" s="1189"/>
      <c r="C31" s="1380"/>
      <c r="D31" s="1189"/>
      <c r="E31" s="1380"/>
      <c r="F31" s="1380"/>
    </row>
    <row r="32" spans="1:7" ht="11.1" customHeight="1">
      <c r="A32" s="1210" t="s">
        <v>3032</v>
      </c>
      <c r="B32" s="1210"/>
      <c r="C32" s="1380"/>
      <c r="D32" s="1189"/>
      <c r="E32" s="1380"/>
      <c r="F32" s="1380"/>
    </row>
    <row r="33" spans="1:6" ht="11.1" customHeight="1">
      <c r="A33" s="1210" t="s">
        <v>3033</v>
      </c>
      <c r="B33" s="1210"/>
      <c r="C33" s="1380"/>
      <c r="D33" s="1189"/>
      <c r="E33" s="1380"/>
      <c r="F33" s="1380"/>
    </row>
    <row r="34" spans="1:6" ht="8.25" customHeight="1">
      <c r="A34" s="1210" t="s">
        <v>3034</v>
      </c>
      <c r="B34" s="1210"/>
      <c r="C34" s="1380"/>
      <c r="D34" s="1189"/>
      <c r="E34" s="1380"/>
      <c r="F34" s="1380"/>
    </row>
    <row r="35" spans="1:6" ht="9" customHeight="1">
      <c r="A35" s="1210"/>
      <c r="B35" s="1210"/>
      <c r="C35" s="1380"/>
      <c r="D35" s="1381"/>
      <c r="E35" s="1380"/>
      <c r="F35" s="1380"/>
    </row>
    <row r="36" spans="1:6" ht="9" customHeight="1"/>
    <row r="37" spans="1:6" ht="12" customHeight="1"/>
    <row r="38" spans="1:6" ht="12" customHeight="1"/>
  </sheetData>
  <mergeCells count="1">
    <mergeCell ref="E2:F2"/>
  </mergeCells>
  <phoneticPr fontId="22" type="noConversion"/>
  <printOptions horizontalCentered="1"/>
  <pageMargins left="0.98425196850393704" right="0.98425196850393704" top="0.98425196850393704" bottom="0.78740157480314965" header="0.51181102362204722" footer="0"/>
  <pageSetup paperSize="9" scale="97" pageOrder="overThenDown" orientation="portrait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H32"/>
  <sheetViews>
    <sheetView view="pageBreakPreview" zoomScaleNormal="100" zoomScaleSheetLayoutView="100" workbookViewId="0">
      <pane ySplit="4" topLeftCell="A5" activePane="bottomLeft" state="frozen"/>
      <selection pane="bottomLeft"/>
    </sheetView>
  </sheetViews>
  <sheetFormatPr defaultColWidth="8.88671875" defaultRowHeight="13.5"/>
  <cols>
    <col min="1" max="1" width="8.33203125" style="1389" customWidth="1"/>
    <col min="2" max="3" width="10.33203125" style="1389" customWidth="1"/>
    <col min="4" max="4" width="10.33203125" style="1413" customWidth="1"/>
    <col min="5" max="5" width="8.33203125" style="1413" customWidth="1"/>
    <col min="6" max="6" width="8.33203125" style="1412" customWidth="1"/>
    <col min="7" max="7" width="8.33203125" style="1413" customWidth="1"/>
    <col min="8" max="8" width="8.33203125" style="1412" customWidth="1"/>
    <col min="9" max="16384" width="8.88671875" style="1389"/>
  </cols>
  <sheetData>
    <row r="1" spans="1:8" ht="31.5" customHeight="1">
      <c r="A1" s="1359" t="s">
        <v>2508</v>
      </c>
      <c r="B1" s="1360"/>
      <c r="C1" s="1361"/>
      <c r="D1" s="1385"/>
      <c r="E1" s="1386"/>
      <c r="F1" s="1387"/>
      <c r="G1" s="1388"/>
      <c r="H1" s="1387"/>
    </row>
    <row r="2" spans="1:8" ht="25.5">
      <c r="A2" s="1390"/>
      <c r="B2" s="1391" t="s">
        <v>3035</v>
      </c>
      <c r="C2" s="1392"/>
      <c r="D2" s="1393"/>
      <c r="E2" s="1393"/>
      <c r="F2" s="1387"/>
      <c r="G2" s="1388"/>
      <c r="H2" s="1387"/>
    </row>
    <row r="3" spans="1:8" ht="25.5" customHeight="1">
      <c r="A3" s="2995" t="s">
        <v>2471</v>
      </c>
      <c r="B3" s="2997" t="s">
        <v>2509</v>
      </c>
      <c r="C3" s="2997" t="s">
        <v>2510</v>
      </c>
      <c r="D3" s="2999" t="s">
        <v>2511</v>
      </c>
      <c r="E3" s="3001" t="s">
        <v>2512</v>
      </c>
      <c r="F3" s="3001"/>
      <c r="G3" s="3001"/>
      <c r="H3" s="3002"/>
    </row>
    <row r="4" spans="1:8" ht="60.6" customHeight="1">
      <c r="A4" s="2996"/>
      <c r="B4" s="2998"/>
      <c r="C4" s="2998"/>
      <c r="D4" s="3000"/>
      <c r="E4" s="1617" t="s">
        <v>2513</v>
      </c>
      <c r="F4" s="1394" t="s">
        <v>2514</v>
      </c>
      <c r="G4" s="1617" t="s">
        <v>3068</v>
      </c>
      <c r="H4" s="1395" t="s">
        <v>2515</v>
      </c>
    </row>
    <row r="5" spans="1:8" ht="22.35" customHeight="1">
      <c r="A5" s="1371">
        <v>1961</v>
      </c>
      <c r="B5" s="1396">
        <v>1772921</v>
      </c>
      <c r="C5" s="1396">
        <v>1189386</v>
      </c>
      <c r="D5" s="1397">
        <v>7542</v>
      </c>
      <c r="E5" s="1397">
        <v>235</v>
      </c>
      <c r="F5" s="1398" t="s">
        <v>2032</v>
      </c>
      <c r="G5" s="1397">
        <v>158</v>
      </c>
      <c r="H5" s="1399" t="s">
        <v>2032</v>
      </c>
    </row>
    <row r="6" spans="1:8" ht="22.35" customHeight="1">
      <c r="A6" s="1371">
        <v>2005</v>
      </c>
      <c r="B6" s="1402">
        <v>349758383</v>
      </c>
      <c r="C6" s="1402">
        <v>332412828</v>
      </c>
      <c r="D6" s="1403">
        <v>20356</v>
      </c>
      <c r="E6" s="1397">
        <v>17182.078158773827</v>
      </c>
      <c r="F6" s="1400">
        <v>3.7359138279545512</v>
      </c>
      <c r="G6" s="1397">
        <v>16329.967970131656</v>
      </c>
      <c r="H6" s="1401">
        <v>3.3600607481775624</v>
      </c>
    </row>
    <row r="7" spans="1:8" ht="22.35" customHeight="1">
      <c r="A7" s="1404">
        <v>2006</v>
      </c>
      <c r="B7" s="1402">
        <v>362446663</v>
      </c>
      <c r="C7" s="1402">
        <v>348719371</v>
      </c>
      <c r="D7" s="1403">
        <v>20480</v>
      </c>
      <c r="E7" s="1397">
        <v>17697.590966796874</v>
      </c>
      <c r="F7" s="1400">
        <v>3.0002936970683347</v>
      </c>
      <c r="G7" s="1397">
        <v>17027.313037109376</v>
      </c>
      <c r="H7" s="1401">
        <v>4.2703394657797267</v>
      </c>
    </row>
    <row r="8" spans="1:8" ht="22.35" customHeight="1">
      <c r="A8" s="1404">
        <v>2007</v>
      </c>
      <c r="B8" s="1402">
        <v>380201047.00409698</v>
      </c>
      <c r="C8" s="1402">
        <v>368605432.91999996</v>
      </c>
      <c r="D8" s="1403">
        <v>20577</v>
      </c>
      <c r="E8" s="1397">
        <v>18476.991155372358</v>
      </c>
      <c r="F8" s="1400">
        <v>4.4039902947115683</v>
      </c>
      <c r="G8" s="1397">
        <v>17913.468091558534</v>
      </c>
      <c r="H8" s="1401">
        <v>5.2043152816763749</v>
      </c>
    </row>
    <row r="9" spans="1:8" ht="22.35" customHeight="1">
      <c r="A9" s="1404">
        <v>2008</v>
      </c>
      <c r="B9" s="1402">
        <v>394929871.03888702</v>
      </c>
      <c r="C9" s="1402">
        <v>385070136.75899994</v>
      </c>
      <c r="D9" s="1403">
        <v>20976</v>
      </c>
      <c r="E9" s="1397">
        <v>18827.701708566314</v>
      </c>
      <c r="F9" s="1400">
        <v>1.8980934192414978</v>
      </c>
      <c r="G9" s="1397">
        <v>18357.653354262013</v>
      </c>
      <c r="H9" s="1401">
        <v>2.4796162330665394</v>
      </c>
    </row>
    <row r="10" spans="1:8" ht="22.35" customHeight="1">
      <c r="A10" s="1371">
        <v>2009</v>
      </c>
      <c r="B10" s="1402">
        <v>406779555.8420552</v>
      </c>
      <c r="C10" s="1402">
        <v>394474637.00899994</v>
      </c>
      <c r="D10" s="1403">
        <v>20371</v>
      </c>
      <c r="E10" s="1397">
        <v>19968.560985815875</v>
      </c>
      <c r="F10" s="1400">
        <v>6.0594718086620647</v>
      </c>
      <c r="G10" s="1397">
        <v>19364.520004368955</v>
      </c>
      <c r="H10" s="1401">
        <v>5.4847241674992331</v>
      </c>
    </row>
    <row r="11" spans="1:8" ht="22.35" customHeight="1">
      <c r="A11" s="1371">
        <v>2010</v>
      </c>
      <c r="B11" s="1402">
        <v>435384165.73196375</v>
      </c>
      <c r="C11" s="1402">
        <v>434160228.03399998</v>
      </c>
      <c r="D11" s="1403">
        <v>19790</v>
      </c>
      <c r="E11" s="1397">
        <v>22000.210496814743</v>
      </c>
      <c r="F11" s="1400">
        <v>10.174240960287495</v>
      </c>
      <c r="G11" s="1397">
        <v>21938.364226073772</v>
      </c>
      <c r="H11" s="1401">
        <v>13.291546710809854</v>
      </c>
    </row>
    <row r="12" spans="1:8" ht="22.35" customHeight="1">
      <c r="A12" s="1375">
        <v>2011</v>
      </c>
      <c r="B12" s="1405">
        <v>443409223</v>
      </c>
      <c r="C12" s="1405">
        <v>455070261</v>
      </c>
      <c r="D12" s="1406">
        <v>19452</v>
      </c>
      <c r="E12" s="1407">
        <v>22795.045393789842</v>
      </c>
      <c r="F12" s="1408">
        <v>3.612851327446065</v>
      </c>
      <c r="G12" s="1407">
        <v>23394.522979642195</v>
      </c>
      <c r="H12" s="1409">
        <v>6.6374992162714586</v>
      </c>
    </row>
    <row r="13" spans="1:8" ht="22.35" customHeight="1">
      <c r="A13" s="1371">
        <v>2012</v>
      </c>
      <c r="B13" s="1402">
        <v>448516180</v>
      </c>
      <c r="C13" s="1402">
        <v>466592949</v>
      </c>
      <c r="D13" s="1403">
        <v>19278</v>
      </c>
      <c r="E13" s="1397">
        <v>23265.700798838054</v>
      </c>
      <c r="F13" s="1400">
        <v>2.0647267724960727</v>
      </c>
      <c r="G13" s="1397">
        <v>24203.389822595705</v>
      </c>
      <c r="H13" s="1401">
        <v>3.457505176136233</v>
      </c>
    </row>
    <row r="14" spans="1:8" ht="22.35" customHeight="1">
      <c r="A14" s="1371">
        <v>2013</v>
      </c>
      <c r="B14" s="1402">
        <v>448756663</v>
      </c>
      <c r="C14" s="1402">
        <v>474848580</v>
      </c>
      <c r="D14" s="1403">
        <v>19644</v>
      </c>
      <c r="E14" s="1397">
        <v>22844.464620240276</v>
      </c>
      <c r="F14" s="1400">
        <v>-1.8105458427403742</v>
      </c>
      <c r="G14" s="1397">
        <v>24172.7031154551</v>
      </c>
      <c r="H14" s="1401">
        <v>-0.12678681525823965</v>
      </c>
    </row>
    <row r="15" spans="1:8" ht="22.35" customHeight="1">
      <c r="A15" s="1371">
        <v>2014</v>
      </c>
      <c r="B15" s="1402">
        <v>442914458</v>
      </c>
      <c r="C15" s="1402">
        <v>477591701</v>
      </c>
      <c r="D15" s="1403">
        <v>19899</v>
      </c>
      <c r="E15" s="1397">
        <v>22258.126438514497</v>
      </c>
      <c r="F15" s="1400">
        <v>-2.5666531979317342</v>
      </c>
      <c r="G15" s="1397">
        <v>24000.789034624857</v>
      </c>
      <c r="H15" s="1401">
        <v>-0.71119096614531419</v>
      </c>
    </row>
    <row r="16" spans="1:8" ht="22.35" customHeight="1">
      <c r="A16" s="1371">
        <v>2015</v>
      </c>
      <c r="B16" s="1402">
        <v>432758183.17186606</v>
      </c>
      <c r="C16" s="1402">
        <v>483654815.68799996</v>
      </c>
      <c r="D16" s="1403">
        <v>19915</v>
      </c>
      <c r="E16" s="1397">
        <v>21730.262775388706</v>
      </c>
      <c r="F16" s="1400">
        <v>-2.371554787344532</v>
      </c>
      <c r="G16" s="1397">
        <v>24285.956097815713</v>
      </c>
      <c r="H16" s="1401">
        <v>1.1881570342519021</v>
      </c>
    </row>
    <row r="17" spans="1:8" ht="22.35" customHeight="1">
      <c r="A17" s="1371">
        <v>2016</v>
      </c>
      <c r="B17" s="1402">
        <v>436314042.42487299</v>
      </c>
      <c r="C17" s="1402">
        <v>497038904</v>
      </c>
      <c r="D17" s="1403">
        <v>20408</v>
      </c>
      <c r="E17" s="1397">
        <v>21379.5591152917</v>
      </c>
      <c r="F17" s="1400">
        <v>-1.6138951641864518</v>
      </c>
      <c r="G17" s="1397">
        <v>24355.101136809095</v>
      </c>
      <c r="H17" s="1401">
        <v>0.28471203157449665</v>
      </c>
    </row>
    <row r="18" spans="1:8" ht="22.35" customHeight="1">
      <c r="A18" s="1371">
        <v>2017</v>
      </c>
      <c r="B18" s="1402">
        <v>426484068.250359</v>
      </c>
      <c r="C18" s="1402">
        <v>507746386</v>
      </c>
      <c r="D18" s="1403">
        <v>20976</v>
      </c>
      <c r="E18" s="1397">
        <v>20332.001728182637</v>
      </c>
      <c r="F18" s="1400">
        <v>-4.8998081834147778</v>
      </c>
      <c r="G18" s="1397">
        <v>24206.0634057971</v>
      </c>
      <c r="H18" s="1401">
        <v>-0.61193640779731995</v>
      </c>
    </row>
    <row r="19" spans="1:8" ht="22.35" customHeight="1">
      <c r="A19" s="1371">
        <v>2018</v>
      </c>
      <c r="B19" s="1402">
        <v>418327450.66775</v>
      </c>
      <c r="C19" s="1402">
        <v>526149162</v>
      </c>
      <c r="D19" s="1403">
        <v>21573</v>
      </c>
      <c r="E19" s="1397">
        <v>19391.250668323832</v>
      </c>
      <c r="F19" s="1400">
        <v>-4.6269475698244174</v>
      </c>
      <c r="G19" s="1397">
        <v>24389.244055068837</v>
      </c>
      <c r="H19" s="1401">
        <v>0.7567552236844387</v>
      </c>
    </row>
    <row r="20" spans="1:8" ht="22.35" customHeight="1">
      <c r="A20" s="1371">
        <v>2019</v>
      </c>
      <c r="B20" s="1402">
        <v>409069939.15498894</v>
      </c>
      <c r="C20" s="1402">
        <v>520498737.72600001</v>
      </c>
      <c r="D20" s="1403">
        <v>22328</v>
      </c>
      <c r="E20" s="1397">
        <v>18320.939589528349</v>
      </c>
      <c r="F20" s="1400">
        <v>-5.5195567171119393</v>
      </c>
      <c r="G20" s="1397">
        <v>23311.480550250806</v>
      </c>
      <c r="H20" s="1401">
        <v>-4.4190115215729247</v>
      </c>
    </row>
    <row r="21" spans="1:8" ht="22.35" customHeight="1">
      <c r="A21" s="2493">
        <v>2020</v>
      </c>
      <c r="B21" s="2499">
        <v>394522245.04037303</v>
      </c>
      <c r="C21" s="2499">
        <v>509269715.19700003</v>
      </c>
      <c r="D21" s="2500">
        <v>22850</v>
      </c>
      <c r="E21" s="2501">
        <v>17265.743765443021</v>
      </c>
      <c r="F21" s="2502">
        <v>-5.7595071416994497</v>
      </c>
      <c r="G21" s="2501">
        <v>22287.514888271337</v>
      </c>
      <c r="H21" s="2503">
        <v>-4.3925380877125502</v>
      </c>
    </row>
    <row r="22" spans="1:8" ht="22.35" customHeight="1">
      <c r="A22" s="1375">
        <v>2021</v>
      </c>
      <c r="B22" s="1405">
        <v>400373182.47956103</v>
      </c>
      <c r="C22" s="1405">
        <v>533430810.85800004</v>
      </c>
      <c r="D22" s="1406">
        <v>23314</v>
      </c>
      <c r="E22" s="1407">
        <v>17173.079800959124</v>
      </c>
      <c r="F22" s="1408">
        <v>-0.53669257312484175</v>
      </c>
      <c r="G22" s="1407">
        <v>22880.278410311403</v>
      </c>
      <c r="H22" s="1409">
        <v>2.6596214293591158</v>
      </c>
    </row>
    <row r="23" spans="1:8" ht="22.35" customHeight="1">
      <c r="A23" s="1371">
        <v>2022</v>
      </c>
      <c r="B23" s="1402">
        <v>408441460.92018801</v>
      </c>
      <c r="C23" s="1402">
        <v>547932742.21499991</v>
      </c>
      <c r="D23" s="1403">
        <v>23516</v>
      </c>
      <c r="E23" s="1403">
        <v>17368.66222657714</v>
      </c>
      <c r="F23" s="2504">
        <v>1.1388896335710941</v>
      </c>
      <c r="G23" s="1397">
        <v>23300.422785125018</v>
      </c>
      <c r="H23" s="1401">
        <v>1.8362730001758587</v>
      </c>
    </row>
    <row r="24" spans="1:8" ht="22.35" customHeight="1">
      <c r="A24" s="1371">
        <v>2023</v>
      </c>
      <c r="B24" s="1402">
        <v>391570543.28975505</v>
      </c>
      <c r="C24" s="1402">
        <v>545965955.35000002</v>
      </c>
      <c r="D24" s="1403">
        <v>23257</v>
      </c>
      <c r="E24" s="1403">
        <v>16836.674691050222</v>
      </c>
      <c r="F24" s="2504">
        <v>-3.0629160069270189</v>
      </c>
      <c r="G24" s="1397">
        <v>23475.338837769275</v>
      </c>
      <c r="H24" s="1401">
        <v>0.75069905064522047</v>
      </c>
    </row>
    <row r="25" spans="1:8" ht="22.35" customHeight="1">
      <c r="A25" s="2505">
        <v>2024</v>
      </c>
      <c r="B25" s="2506">
        <v>392436559.88427502</v>
      </c>
      <c r="C25" s="2506">
        <v>549820664.82799995</v>
      </c>
      <c r="D25" s="2507">
        <v>22603</v>
      </c>
      <c r="E25" s="2507">
        <v>17362.144842909129</v>
      </c>
      <c r="F25" s="2508">
        <v>3.1209853578642033</v>
      </c>
      <c r="G25" s="2509">
        <v>24325.119003141175</v>
      </c>
      <c r="H25" s="2510">
        <v>3.6198845573410576</v>
      </c>
    </row>
    <row r="26" spans="1:8" ht="3.75" customHeight="1">
      <c r="B26" s="1380"/>
      <c r="C26" s="1189"/>
      <c r="D26" s="1411"/>
      <c r="E26" s="1411"/>
    </row>
    <row r="27" spans="1:8" s="1210" customFormat="1" ht="10.5" customHeight="1">
      <c r="A27" s="1210" t="s">
        <v>2516</v>
      </c>
      <c r="B27" s="1381"/>
      <c r="D27" s="1414"/>
      <c r="E27" s="1414"/>
      <c r="F27" s="1415"/>
      <c r="G27" s="1414"/>
      <c r="H27" s="1415"/>
    </row>
    <row r="28" spans="1:8" s="1210" customFormat="1" ht="10.5" customHeight="1">
      <c r="A28" s="1210" t="s">
        <v>2517</v>
      </c>
      <c r="B28" s="1381"/>
      <c r="D28" s="1414"/>
      <c r="E28" s="1414"/>
      <c r="F28" s="1415"/>
      <c r="G28" s="1414"/>
      <c r="H28" s="1415"/>
    </row>
    <row r="29" spans="1:8" s="1210" customFormat="1" ht="10.5" customHeight="1">
      <c r="A29" s="1381" t="s">
        <v>2518</v>
      </c>
      <c r="D29" s="1414"/>
      <c r="E29" s="1414"/>
      <c r="F29" s="1415"/>
      <c r="G29" s="1414"/>
      <c r="H29" s="1415"/>
    </row>
    <row r="30" spans="1:8" s="1210" customFormat="1" ht="10.5" customHeight="1">
      <c r="A30" s="1381" t="s">
        <v>2519</v>
      </c>
      <c r="D30" s="1414"/>
      <c r="E30" s="1414"/>
      <c r="F30" s="1415"/>
      <c r="G30" s="1414"/>
      <c r="H30" s="1415"/>
    </row>
    <row r="31" spans="1:8" s="1384" customFormat="1" ht="4.5" customHeight="1">
      <c r="D31" s="1416"/>
      <c r="E31" s="1416"/>
      <c r="F31" s="1417"/>
      <c r="G31" s="1416"/>
    </row>
    <row r="32" spans="1:8" s="1418" customFormat="1" ht="12" customHeight="1">
      <c r="A32" s="1382"/>
      <c r="H32" s="1383"/>
    </row>
  </sheetData>
  <mergeCells count="5">
    <mergeCell ref="A3:A4"/>
    <mergeCell ref="B3:B4"/>
    <mergeCell ref="C3:C4"/>
    <mergeCell ref="D3:D4"/>
    <mergeCell ref="E3:H3"/>
  </mergeCells>
  <phoneticPr fontId="22" type="noConversion"/>
  <printOptions horizontalCentered="1"/>
  <pageMargins left="0.98425196850393704" right="0.98425196850393704" top="0.98425196850393704" bottom="0.78740157480314965" header="0.51181102362204722" footer="0"/>
  <pageSetup paperSize="9" scale="95" pageOrder="overThenDown"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L44"/>
  <sheetViews>
    <sheetView view="pageBreakPreview" zoomScaleNormal="89" zoomScaleSheetLayoutView="100" workbookViewId="0">
      <pane xSplit="1" ySplit="3" topLeftCell="B4" activePane="bottomRight" state="frozen"/>
      <selection pane="topRight"/>
      <selection pane="bottomLeft"/>
      <selection pane="bottomRight" activeCell="I28" sqref="I28"/>
    </sheetView>
  </sheetViews>
  <sheetFormatPr defaultColWidth="8.88671875" defaultRowHeight="13.5"/>
  <cols>
    <col min="1" max="1" width="18.77734375" style="165" customWidth="1"/>
    <col min="2" max="5" width="12.77734375" style="165" customWidth="1"/>
    <col min="6" max="9" width="11.77734375" style="165" customWidth="1"/>
    <col min="10" max="10" width="27.88671875" style="165" customWidth="1"/>
    <col min="11" max="11" width="11.5546875" style="165" bestFit="1" customWidth="1"/>
    <col min="12" max="12" width="13.77734375" style="165" bestFit="1" customWidth="1"/>
    <col min="13" max="16384" width="8.88671875" style="165"/>
  </cols>
  <sheetData>
    <row r="1" spans="1:11" ht="31.5" customHeight="1">
      <c r="A1" s="717" t="s">
        <v>2520</v>
      </c>
      <c r="B1" s="3"/>
      <c r="C1" s="3"/>
      <c r="D1" s="3"/>
      <c r="E1" s="3"/>
      <c r="F1" s="3"/>
      <c r="G1" s="3"/>
      <c r="H1" s="3"/>
      <c r="I1" s="3"/>
    </row>
    <row r="2" spans="1:11" ht="25.5" customHeight="1">
      <c r="A2" s="1419" t="s">
        <v>2521</v>
      </c>
      <c r="B2" s="1420"/>
      <c r="C2" s="1420"/>
      <c r="D2" s="1420"/>
      <c r="E2" s="1420"/>
      <c r="F2" s="1420"/>
      <c r="G2" s="1420"/>
      <c r="H2" s="1420"/>
      <c r="I2" s="1420"/>
      <c r="J2" s="1421" t="s">
        <v>2522</v>
      </c>
    </row>
    <row r="3" spans="1:11" ht="36.75" customHeight="1">
      <c r="A3" s="1422" t="s">
        <v>2523</v>
      </c>
      <c r="B3" s="1423">
        <v>2017</v>
      </c>
      <c r="C3" s="1423">
        <v>2018</v>
      </c>
      <c r="D3" s="1423">
        <v>2019</v>
      </c>
      <c r="E3" s="1424">
        <v>2020</v>
      </c>
      <c r="F3" s="1424">
        <v>2021</v>
      </c>
      <c r="G3" s="1423">
        <v>2022</v>
      </c>
      <c r="H3" s="1424">
        <v>2023</v>
      </c>
      <c r="I3" s="1423">
        <v>2024</v>
      </c>
      <c r="J3" s="1425" t="s">
        <v>2524</v>
      </c>
    </row>
    <row r="4" spans="1:11" ht="22.5" customHeight="1">
      <c r="A4" s="1426" t="s">
        <v>2525</v>
      </c>
      <c r="B4" s="2511">
        <v>19141707</v>
      </c>
      <c r="C4" s="2511">
        <v>19745068</v>
      </c>
      <c r="D4" s="2511">
        <v>19483001</v>
      </c>
      <c r="E4" s="2512">
        <v>20561941</v>
      </c>
      <c r="F4" s="2513">
        <v>22050845</v>
      </c>
      <c r="G4" s="2513">
        <v>29750545</v>
      </c>
      <c r="H4" s="2512">
        <v>29536215</v>
      </c>
      <c r="I4" s="2513">
        <v>29255205</v>
      </c>
      <c r="J4" s="1427" t="s">
        <v>2526</v>
      </c>
      <c r="K4" s="1428"/>
    </row>
    <row r="5" spans="1:11" s="738" customFormat="1" ht="22.5" customHeight="1">
      <c r="A5" s="1183" t="s">
        <v>2527</v>
      </c>
      <c r="B5" s="2514">
        <v>2369739</v>
      </c>
      <c r="C5" s="2514">
        <v>1358345</v>
      </c>
      <c r="D5" s="2515">
        <v>1810129</v>
      </c>
      <c r="E5" s="2514">
        <v>2029584</v>
      </c>
      <c r="F5" s="2516">
        <v>2635238</v>
      </c>
      <c r="G5" s="2516">
        <v>3234780</v>
      </c>
      <c r="H5" s="2514">
        <v>4342887</v>
      </c>
      <c r="I5" s="2516">
        <v>2382979</v>
      </c>
      <c r="J5" s="1429" t="s">
        <v>2528</v>
      </c>
      <c r="K5" s="1428"/>
    </row>
    <row r="6" spans="1:11" s="738" customFormat="1" ht="22.5" customHeight="1">
      <c r="A6" s="1183" t="s">
        <v>2529</v>
      </c>
      <c r="B6" s="957">
        <v>1958357</v>
      </c>
      <c r="C6" s="957">
        <v>2359895</v>
      </c>
      <c r="D6" s="1504">
        <v>1586509</v>
      </c>
      <c r="E6" s="957">
        <v>2800220</v>
      </c>
      <c r="F6" s="1248">
        <v>1868796</v>
      </c>
      <c r="G6" s="1248">
        <v>4286975</v>
      </c>
      <c r="H6" s="957">
        <v>3107397</v>
      </c>
      <c r="I6" s="1248">
        <v>3494717</v>
      </c>
      <c r="J6" s="1429" t="s">
        <v>2530</v>
      </c>
      <c r="K6" s="1428"/>
    </row>
    <row r="7" spans="1:11" ht="22.5" customHeight="1">
      <c r="A7" s="1183" t="s">
        <v>2531</v>
      </c>
      <c r="B7" s="2517">
        <v>7928972</v>
      </c>
      <c r="C7" s="2517">
        <v>7793592</v>
      </c>
      <c r="D7" s="2518">
        <v>7701452</v>
      </c>
      <c r="E7" s="2517">
        <v>7918470</v>
      </c>
      <c r="F7" s="2517">
        <v>8122415</v>
      </c>
      <c r="G7" s="2519">
        <v>10461822</v>
      </c>
      <c r="H7" s="2517">
        <v>11985735</v>
      </c>
      <c r="I7" s="2519">
        <v>12216216</v>
      </c>
      <c r="J7" s="1429" t="s">
        <v>2532</v>
      </c>
      <c r="K7" s="1428"/>
    </row>
    <row r="8" spans="1:11" s="738" customFormat="1" ht="22.5" customHeight="1">
      <c r="A8" s="1183" t="s">
        <v>2533</v>
      </c>
      <c r="B8" s="2517">
        <v>6002086</v>
      </c>
      <c r="C8" s="2517">
        <v>7188253</v>
      </c>
      <c r="D8" s="2518">
        <v>7050700</v>
      </c>
      <c r="E8" s="2517">
        <v>6742909</v>
      </c>
      <c r="F8" s="2517">
        <v>7608182</v>
      </c>
      <c r="G8" s="2519">
        <v>9930732</v>
      </c>
      <c r="H8" s="2517">
        <v>8875615</v>
      </c>
      <c r="I8" s="2519">
        <v>9769236</v>
      </c>
      <c r="J8" s="1430" t="s">
        <v>2534</v>
      </c>
      <c r="K8" s="1428"/>
    </row>
    <row r="9" spans="1:11" s="738" customFormat="1" ht="22.5" customHeight="1">
      <c r="A9" s="1183" t="s">
        <v>2535</v>
      </c>
      <c r="B9" s="2520">
        <v>882553</v>
      </c>
      <c r="C9" s="2520">
        <v>1044983</v>
      </c>
      <c r="D9" s="2520">
        <v>1334211</v>
      </c>
      <c r="E9" s="1254">
        <v>1070758</v>
      </c>
      <c r="F9" s="2521">
        <v>1816214</v>
      </c>
      <c r="G9" s="2522">
        <v>1836236</v>
      </c>
      <c r="H9" s="1254">
        <v>1224581</v>
      </c>
      <c r="I9" s="2522">
        <v>1392057</v>
      </c>
      <c r="J9" s="1430" t="s">
        <v>2536</v>
      </c>
      <c r="K9" s="1428"/>
    </row>
    <row r="10" spans="1:11" s="738" customFormat="1" ht="22.5" customHeight="1">
      <c r="A10" s="1183" t="s">
        <v>2537</v>
      </c>
      <c r="B10" s="2520">
        <v>162647208</v>
      </c>
      <c r="C10" s="2520">
        <v>165503993</v>
      </c>
      <c r="D10" s="2520">
        <v>178114791</v>
      </c>
      <c r="E10" s="1254">
        <v>182580170</v>
      </c>
      <c r="F10" s="2521">
        <v>189072882</v>
      </c>
      <c r="G10" s="2522">
        <v>205054449</v>
      </c>
      <c r="H10" s="1254">
        <v>210178750</v>
      </c>
      <c r="I10" s="2522">
        <v>217552589</v>
      </c>
      <c r="J10" s="1430" t="s">
        <v>2538</v>
      </c>
      <c r="K10" s="1428"/>
    </row>
    <row r="11" spans="1:11" s="738" customFormat="1" ht="22.5" customHeight="1">
      <c r="A11" s="1144" t="s">
        <v>2539</v>
      </c>
      <c r="B11" s="964">
        <v>2038913</v>
      </c>
      <c r="C11" s="964">
        <v>2113613</v>
      </c>
      <c r="D11" s="2523">
        <v>2563498</v>
      </c>
      <c r="E11" s="964">
        <v>2472821</v>
      </c>
      <c r="F11" s="964">
        <v>2909810</v>
      </c>
      <c r="G11" s="2524">
        <v>3336835</v>
      </c>
      <c r="H11" s="964">
        <v>3546214</v>
      </c>
      <c r="I11" s="2524">
        <v>4945990</v>
      </c>
      <c r="J11" s="1431" t="s">
        <v>2540</v>
      </c>
      <c r="K11" s="1428"/>
    </row>
    <row r="12" spans="1:11" s="738" customFormat="1" ht="22.5" customHeight="1">
      <c r="A12" s="1183" t="s">
        <v>2541</v>
      </c>
      <c r="B12" s="2525">
        <v>1754797</v>
      </c>
      <c r="C12" s="2525">
        <v>1819845</v>
      </c>
      <c r="D12" s="2526">
        <v>2002297</v>
      </c>
      <c r="E12" s="2525">
        <v>1861569</v>
      </c>
      <c r="F12" s="2525">
        <v>1906861</v>
      </c>
      <c r="G12" s="2527">
        <v>2153080</v>
      </c>
      <c r="H12" s="2525">
        <v>2193587</v>
      </c>
      <c r="I12" s="2527">
        <v>3157409</v>
      </c>
      <c r="J12" s="1430" t="s">
        <v>2542</v>
      </c>
      <c r="K12" s="1428"/>
    </row>
    <row r="13" spans="1:11" s="720" customFormat="1" ht="22.5" customHeight="1">
      <c r="A13" s="1183" t="s">
        <v>2543</v>
      </c>
      <c r="B13" s="2517">
        <v>150882414</v>
      </c>
      <c r="C13" s="2517">
        <v>152743194</v>
      </c>
      <c r="D13" s="2519">
        <v>164701827</v>
      </c>
      <c r="E13" s="2517">
        <v>168709387</v>
      </c>
      <c r="F13" s="2517">
        <v>173134638</v>
      </c>
      <c r="G13" s="2519">
        <v>177865308</v>
      </c>
      <c r="H13" s="2517">
        <v>179875535</v>
      </c>
      <c r="I13" s="2517">
        <v>182982763</v>
      </c>
      <c r="J13" s="663" t="s">
        <v>2544</v>
      </c>
      <c r="K13" s="1428"/>
    </row>
    <row r="14" spans="1:11" ht="22.5" customHeight="1">
      <c r="A14" s="1183" t="s">
        <v>2545</v>
      </c>
      <c r="B14" s="2517">
        <v>284714</v>
      </c>
      <c r="C14" s="2517">
        <v>159559</v>
      </c>
      <c r="D14" s="2518">
        <v>158580</v>
      </c>
      <c r="E14" s="2517">
        <v>225195</v>
      </c>
      <c r="F14" s="2517">
        <v>212784</v>
      </c>
      <c r="G14" s="2519">
        <v>208286</v>
      </c>
      <c r="H14" s="2517">
        <v>185527</v>
      </c>
      <c r="I14" s="2519">
        <v>228984</v>
      </c>
      <c r="J14" s="1432" t="s">
        <v>2546</v>
      </c>
      <c r="K14" s="1428"/>
    </row>
    <row r="15" spans="1:11" ht="22.5" customHeight="1">
      <c r="A15" s="1183" t="s">
        <v>2547</v>
      </c>
      <c r="B15" s="2517">
        <v>1189703</v>
      </c>
      <c r="C15" s="2517">
        <v>1228524</v>
      </c>
      <c r="D15" s="2518">
        <v>1167953</v>
      </c>
      <c r="E15" s="2517">
        <v>1153896</v>
      </c>
      <c r="F15" s="2517">
        <v>1149724</v>
      </c>
      <c r="G15" s="2519">
        <v>1056757</v>
      </c>
      <c r="H15" s="2517">
        <v>1133140</v>
      </c>
      <c r="I15" s="2519">
        <v>1146097</v>
      </c>
      <c r="J15" s="1432" t="s">
        <v>2548</v>
      </c>
      <c r="K15" s="1428"/>
    </row>
    <row r="16" spans="1:11" ht="22.5" customHeight="1">
      <c r="A16" s="1183" t="s">
        <v>2549</v>
      </c>
      <c r="B16" s="964">
        <v>5330696</v>
      </c>
      <c r="C16" s="964">
        <v>5878345</v>
      </c>
      <c r="D16" s="2524">
        <v>5914831</v>
      </c>
      <c r="E16" s="964">
        <v>6170533</v>
      </c>
      <c r="F16" s="964">
        <v>7471384</v>
      </c>
      <c r="G16" s="2524">
        <v>8992048</v>
      </c>
      <c r="H16" s="964">
        <v>9662588</v>
      </c>
      <c r="I16" s="964">
        <v>11286094</v>
      </c>
      <c r="J16" s="744" t="s">
        <v>2550</v>
      </c>
      <c r="K16" s="1428"/>
    </row>
    <row r="17" spans="1:12" ht="22.5" customHeight="1">
      <c r="A17" s="1433" t="s">
        <v>2551</v>
      </c>
      <c r="B17" s="2528">
        <v>1165971</v>
      </c>
      <c r="C17" s="2528">
        <v>1560913</v>
      </c>
      <c r="D17" s="2528">
        <v>1605805</v>
      </c>
      <c r="E17" s="1742">
        <v>1986769</v>
      </c>
      <c r="F17" s="2529">
        <v>2287681</v>
      </c>
      <c r="G17" s="2530">
        <v>11442135</v>
      </c>
      <c r="H17" s="1742">
        <v>13582159</v>
      </c>
      <c r="I17" s="2530">
        <v>13805252</v>
      </c>
      <c r="J17" s="1434" t="s">
        <v>2552</v>
      </c>
      <c r="K17" s="1428"/>
    </row>
    <row r="18" spans="1:12" ht="22.5" customHeight="1">
      <c r="A18" s="1435" t="s">
        <v>2553</v>
      </c>
      <c r="B18" s="2531">
        <v>181788915</v>
      </c>
      <c r="C18" s="2531">
        <v>185249061</v>
      </c>
      <c r="D18" s="2531">
        <v>197597792</v>
      </c>
      <c r="E18" s="1484">
        <v>203142111</v>
      </c>
      <c r="F18" s="2532">
        <v>211123727</v>
      </c>
      <c r="G18" s="2533">
        <v>234804994</v>
      </c>
      <c r="H18" s="1484">
        <v>239714965</v>
      </c>
      <c r="I18" s="2533">
        <v>246807795</v>
      </c>
      <c r="J18" s="1436" t="s">
        <v>3036</v>
      </c>
      <c r="K18" s="1428"/>
    </row>
    <row r="19" spans="1:12" ht="22.5" customHeight="1">
      <c r="A19" s="1183" t="s">
        <v>2554</v>
      </c>
      <c r="B19" s="2534">
        <v>23424281</v>
      </c>
      <c r="C19" s="2534">
        <v>21841533</v>
      </c>
      <c r="D19" s="2523">
        <v>24231656</v>
      </c>
      <c r="E19" s="964">
        <v>25881222</v>
      </c>
      <c r="F19" s="964">
        <v>31732220</v>
      </c>
      <c r="G19" s="2524">
        <v>44518577</v>
      </c>
      <c r="H19" s="964">
        <v>61248421</v>
      </c>
      <c r="I19" s="2524">
        <v>63968788</v>
      </c>
      <c r="J19" s="1430" t="s">
        <v>2555</v>
      </c>
      <c r="K19" s="1428"/>
    </row>
    <row r="20" spans="1:12" ht="22.5" customHeight="1">
      <c r="A20" s="1183" t="s">
        <v>2556</v>
      </c>
      <c r="B20" s="2523">
        <v>85399993</v>
      </c>
      <c r="C20" s="2523">
        <v>92314766</v>
      </c>
      <c r="D20" s="2523">
        <v>104476487</v>
      </c>
      <c r="E20" s="964">
        <v>106594043</v>
      </c>
      <c r="F20" s="964">
        <v>114064801</v>
      </c>
      <c r="G20" s="2524">
        <v>148286161</v>
      </c>
      <c r="H20" s="964">
        <v>141201794</v>
      </c>
      <c r="I20" s="2524">
        <v>141476173</v>
      </c>
      <c r="J20" s="1430" t="s">
        <v>2557</v>
      </c>
      <c r="K20" s="1428"/>
    </row>
    <row r="21" spans="1:12" ht="22.5" customHeight="1">
      <c r="A21" s="1437" t="s">
        <v>2558</v>
      </c>
      <c r="B21" s="2535">
        <v>108824274</v>
      </c>
      <c r="C21" s="2535">
        <v>114156299</v>
      </c>
      <c r="D21" s="2535">
        <v>128708143</v>
      </c>
      <c r="E21" s="2536">
        <v>132475265</v>
      </c>
      <c r="F21" s="2537">
        <v>145797021</v>
      </c>
      <c r="G21" s="2538">
        <v>192804738</v>
      </c>
      <c r="H21" s="2536">
        <v>202450215</v>
      </c>
      <c r="I21" s="2538">
        <v>205444961</v>
      </c>
      <c r="J21" s="1438" t="s">
        <v>3037</v>
      </c>
      <c r="K21" s="1428"/>
    </row>
    <row r="22" spans="1:12" ht="22.5" customHeight="1">
      <c r="A22" s="1183" t="s">
        <v>2559</v>
      </c>
      <c r="B22" s="2523">
        <v>4053578</v>
      </c>
      <c r="C22" s="2523">
        <v>4053578</v>
      </c>
      <c r="D22" s="2523">
        <v>4053578</v>
      </c>
      <c r="E22" s="964">
        <v>4053578</v>
      </c>
      <c r="F22" s="964">
        <v>4053578</v>
      </c>
      <c r="G22" s="2524">
        <v>4053578</v>
      </c>
      <c r="H22" s="964">
        <v>4053578</v>
      </c>
      <c r="I22" s="2524">
        <v>4053578</v>
      </c>
      <c r="J22" s="1439" t="s">
        <v>2560</v>
      </c>
      <c r="K22" s="1428"/>
    </row>
    <row r="23" spans="1:12" ht="22.5" customHeight="1">
      <c r="A23" s="1183" t="s">
        <v>2561</v>
      </c>
      <c r="B23" s="2539">
        <v>53370558</v>
      </c>
      <c r="C23" s="2539">
        <v>51519119</v>
      </c>
      <c r="D23" s="2539">
        <v>49202133</v>
      </c>
      <c r="E23" s="2540">
        <v>51133601</v>
      </c>
      <c r="F23" s="2540">
        <v>45258244</v>
      </c>
      <c r="G23" s="2541">
        <v>21431300</v>
      </c>
      <c r="H23" s="2540">
        <v>16338262</v>
      </c>
      <c r="I23" s="2541">
        <v>20128248</v>
      </c>
      <c r="J23" s="1430" t="s">
        <v>2562</v>
      </c>
      <c r="K23" s="1428"/>
    </row>
    <row r="24" spans="1:12" ht="22.5" customHeight="1">
      <c r="A24" s="1440" t="s">
        <v>2563</v>
      </c>
      <c r="B24" s="2523">
        <v>14257309</v>
      </c>
      <c r="C24" s="2523">
        <v>14171228</v>
      </c>
      <c r="D24" s="2523">
        <v>14240607</v>
      </c>
      <c r="E24" s="964">
        <v>14109501</v>
      </c>
      <c r="F24" s="964">
        <v>14468450</v>
      </c>
      <c r="G24" s="2524">
        <v>15060518</v>
      </c>
      <c r="H24" s="964">
        <v>15453203</v>
      </c>
      <c r="I24" s="2524">
        <v>15733411</v>
      </c>
      <c r="J24" s="1432" t="s">
        <v>2564</v>
      </c>
    </row>
    <row r="25" spans="1:12" s="33" customFormat="1" ht="22.5" customHeight="1">
      <c r="A25" s="1441" t="s">
        <v>2565</v>
      </c>
      <c r="B25" s="2523">
        <v>71681445</v>
      </c>
      <c r="C25" s="2523">
        <v>69743925</v>
      </c>
      <c r="D25" s="2523">
        <v>67496318</v>
      </c>
      <c r="E25" s="964">
        <v>69296680</v>
      </c>
      <c r="F25" s="964">
        <v>63780272</v>
      </c>
      <c r="G25" s="2524">
        <v>40545396</v>
      </c>
      <c r="H25" s="964">
        <v>35845043</v>
      </c>
      <c r="I25" s="2524">
        <v>39915237</v>
      </c>
      <c r="J25" s="1430" t="s">
        <v>2566</v>
      </c>
    </row>
    <row r="26" spans="1:12" ht="22.5" customHeight="1">
      <c r="A26" s="1440" t="s">
        <v>2567</v>
      </c>
      <c r="B26" s="2523">
        <v>1283196</v>
      </c>
      <c r="C26" s="2523">
        <v>1348837</v>
      </c>
      <c r="D26" s="2523">
        <v>1393331</v>
      </c>
      <c r="E26" s="964">
        <v>1370166</v>
      </c>
      <c r="F26" s="964">
        <v>1546434</v>
      </c>
      <c r="G26" s="2524">
        <v>1454860</v>
      </c>
      <c r="H26" s="964">
        <v>1419707</v>
      </c>
      <c r="I26" s="2524">
        <v>1447596</v>
      </c>
      <c r="J26" s="1442" t="s">
        <v>2568</v>
      </c>
    </row>
    <row r="27" spans="1:12" ht="22.5" customHeight="1">
      <c r="A27" s="1443" t="s">
        <v>2569</v>
      </c>
      <c r="B27" s="1141">
        <v>72964641</v>
      </c>
      <c r="C27" s="1141">
        <v>71092762</v>
      </c>
      <c r="D27" s="2542">
        <v>68889649</v>
      </c>
      <c r="E27" s="1141">
        <v>70666846</v>
      </c>
      <c r="F27" s="2543">
        <v>65326706</v>
      </c>
      <c r="G27" s="2544">
        <v>42000256</v>
      </c>
      <c r="H27" s="1141">
        <v>37264750</v>
      </c>
      <c r="I27" s="2543">
        <v>41362833</v>
      </c>
      <c r="J27" s="1444" t="s">
        <v>3038</v>
      </c>
      <c r="L27" s="129"/>
    </row>
    <row r="28" spans="1:12" ht="22.5" customHeight="1">
      <c r="A28" s="1445" t="s">
        <v>2570</v>
      </c>
      <c r="B28" s="1151">
        <v>181788915</v>
      </c>
      <c r="C28" s="1151">
        <v>185249061</v>
      </c>
      <c r="D28" s="2545">
        <v>197597792</v>
      </c>
      <c r="E28" s="1151">
        <v>203142111</v>
      </c>
      <c r="F28" s="2403">
        <v>211123727</v>
      </c>
      <c r="G28" s="2546">
        <v>234804994</v>
      </c>
      <c r="H28" s="1151">
        <v>239714965</v>
      </c>
      <c r="I28" s="2403">
        <v>246807795</v>
      </c>
      <c r="J28" s="2547" t="s">
        <v>3039</v>
      </c>
      <c r="L28" s="1446"/>
    </row>
    <row r="29" spans="1:12" ht="20.100000000000001" customHeight="1">
      <c r="A29" s="33" t="s">
        <v>2571</v>
      </c>
      <c r="B29" s="1447"/>
      <c r="C29" s="1447"/>
      <c r="D29" s="1448"/>
      <c r="E29" s="1448"/>
      <c r="F29" s="3003" t="s">
        <v>2572</v>
      </c>
      <c r="G29" s="3003"/>
      <c r="H29" s="3003"/>
      <c r="I29" s="1449"/>
      <c r="J29" s="1450"/>
    </row>
    <row r="30" spans="1:12" s="85" customFormat="1" ht="4.5" customHeight="1">
      <c r="A30" s="1451"/>
      <c r="B30" s="33"/>
      <c r="C30" s="1452"/>
      <c r="D30" s="1452"/>
      <c r="E30" s="1452"/>
      <c r="F30" s="3004"/>
      <c r="G30" s="3004"/>
      <c r="H30" s="3004"/>
      <c r="I30" s="11"/>
      <c r="J30" s="1453"/>
    </row>
    <row r="31" spans="1:12" ht="13.5" customHeight="1">
      <c r="A31" s="199"/>
      <c r="B31" s="720"/>
      <c r="C31" s="720"/>
      <c r="D31" s="720"/>
      <c r="E31" s="720"/>
      <c r="F31" s="720"/>
      <c r="G31" s="720"/>
      <c r="H31" s="720"/>
      <c r="I31" s="720"/>
      <c r="J31" s="720"/>
    </row>
    <row r="32" spans="1:1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</sheetData>
  <mergeCells count="2">
    <mergeCell ref="F29:H29"/>
    <mergeCell ref="F30:H30"/>
  </mergeCells>
  <phoneticPr fontId="22" type="noConversion"/>
  <printOptions horizontalCentered="1"/>
  <pageMargins left="0.98425196850393704" right="0.98425196850393704" top="0.98425196850393704" bottom="0.78740157480314965" header="0.51181102362204722" footer="0"/>
  <pageSetup paperSize="9" scale="93" pageOrder="overThenDown" orientation="portrait" r:id="rId1"/>
  <headerFooter alignWithMargins="0"/>
  <colBreaks count="1" manualBreakCount="1">
    <brk id="5" max="29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K36"/>
  <sheetViews>
    <sheetView view="pageBreakPreview" zoomScaleNormal="110" zoomScaleSheetLayoutView="10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8.88671875" defaultRowHeight="13.5"/>
  <cols>
    <col min="1" max="1" width="25.88671875" style="165" customWidth="1"/>
    <col min="2" max="9" width="12.44140625" style="1448" customWidth="1"/>
    <col min="10" max="10" width="24.77734375" style="165" customWidth="1"/>
    <col min="11" max="11" width="12.6640625" style="165" bestFit="1" customWidth="1"/>
    <col min="12" max="16384" width="8.88671875" style="165"/>
  </cols>
  <sheetData>
    <row r="1" spans="1:11" ht="31.5" customHeight="1">
      <c r="A1" s="717" t="s">
        <v>2573</v>
      </c>
      <c r="B1" s="79"/>
      <c r="C1" s="79"/>
      <c r="D1" s="79"/>
      <c r="E1" s="79"/>
      <c r="F1" s="79"/>
      <c r="G1" s="79"/>
      <c r="H1" s="79"/>
      <c r="I1" s="79"/>
    </row>
    <row r="2" spans="1:11" ht="25.5" customHeight="1">
      <c r="A2" s="1419" t="s">
        <v>2574</v>
      </c>
      <c r="B2" s="1454"/>
      <c r="C2" s="1454"/>
      <c r="D2" s="1454"/>
      <c r="E2" s="1454"/>
      <c r="F2" s="1454"/>
      <c r="G2" s="1454"/>
      <c r="H2" s="1454"/>
      <c r="I2" s="1454"/>
      <c r="J2" s="1421" t="s">
        <v>2522</v>
      </c>
    </row>
    <row r="3" spans="1:11" ht="45" customHeight="1">
      <c r="A3" s="1455" t="s">
        <v>2575</v>
      </c>
      <c r="B3" s="1456">
        <v>2017</v>
      </c>
      <c r="C3" s="1456">
        <v>2018</v>
      </c>
      <c r="D3" s="1457">
        <v>2019</v>
      </c>
      <c r="E3" s="2548">
        <v>2020</v>
      </c>
      <c r="F3" s="2549">
        <v>2021</v>
      </c>
      <c r="G3" s="1456">
        <v>2022</v>
      </c>
      <c r="H3" s="1456">
        <v>2023</v>
      </c>
      <c r="I3" s="1456">
        <v>2024</v>
      </c>
      <c r="J3" s="1425" t="s">
        <v>2576</v>
      </c>
    </row>
    <row r="4" spans="1:11" ht="24.95" customHeight="1">
      <c r="A4" s="1458" t="s">
        <v>2577</v>
      </c>
      <c r="B4" s="2550">
        <v>59814862</v>
      </c>
      <c r="C4" s="2550">
        <v>60627610.456657998</v>
      </c>
      <c r="D4" s="2369">
        <v>59172890</v>
      </c>
      <c r="E4" s="2551">
        <v>58569314</v>
      </c>
      <c r="F4" s="982">
        <v>60673587</v>
      </c>
      <c r="G4" s="2550">
        <v>71257863</v>
      </c>
      <c r="H4" s="2550">
        <v>88219461</v>
      </c>
      <c r="I4" s="2550">
        <v>93398896</v>
      </c>
      <c r="J4" s="1459" t="s">
        <v>2578</v>
      </c>
      <c r="K4" s="129"/>
    </row>
    <row r="5" spans="1:11" ht="24.95" customHeight="1">
      <c r="A5" s="1458" t="s">
        <v>2579</v>
      </c>
      <c r="B5" s="2552">
        <v>55772548</v>
      </c>
      <c r="C5" s="2552">
        <v>57897803.786371</v>
      </c>
      <c r="D5" s="2553">
        <v>56894876</v>
      </c>
      <c r="E5" s="2554">
        <v>56684312</v>
      </c>
      <c r="F5" s="2555">
        <v>58800977</v>
      </c>
      <c r="G5" s="2556">
        <v>69184469</v>
      </c>
      <c r="H5" s="2556">
        <v>85940137</v>
      </c>
      <c r="I5" s="2556">
        <v>91018712</v>
      </c>
      <c r="J5" s="1459" t="s">
        <v>2580</v>
      </c>
    </row>
    <row r="6" spans="1:11" ht="24.95" customHeight="1">
      <c r="A6" s="1458" t="s">
        <v>2581</v>
      </c>
      <c r="B6" s="2552">
        <v>351157</v>
      </c>
      <c r="C6" s="2552">
        <v>392867.17458300001</v>
      </c>
      <c r="D6" s="2553">
        <v>408290</v>
      </c>
      <c r="E6" s="2554">
        <v>429350</v>
      </c>
      <c r="F6" s="2555">
        <v>456400</v>
      </c>
      <c r="G6" s="2556">
        <v>714602</v>
      </c>
      <c r="H6" s="2556">
        <v>750878</v>
      </c>
      <c r="I6" s="2556">
        <v>710445</v>
      </c>
      <c r="J6" s="1459" t="s">
        <v>2582</v>
      </c>
    </row>
    <row r="7" spans="1:11" ht="24.95" customHeight="1">
      <c r="A7" s="1458" t="s">
        <v>2583</v>
      </c>
      <c r="B7" s="2552">
        <v>3212184</v>
      </c>
      <c r="C7" s="2552">
        <v>1742391.411881</v>
      </c>
      <c r="D7" s="2553">
        <v>1264916</v>
      </c>
      <c r="E7" s="2554">
        <v>812175</v>
      </c>
      <c r="F7" s="2555">
        <v>754998</v>
      </c>
      <c r="G7" s="2556">
        <v>646953</v>
      </c>
      <c r="H7" s="2556">
        <v>785395</v>
      </c>
      <c r="I7" s="2556">
        <v>849108</v>
      </c>
      <c r="J7" s="1459" t="s">
        <v>2584</v>
      </c>
    </row>
    <row r="8" spans="1:11" ht="24.95" customHeight="1">
      <c r="A8" s="1458" t="s">
        <v>2585</v>
      </c>
      <c r="B8" s="2552">
        <v>478973</v>
      </c>
      <c r="C8" s="2552">
        <v>594548.08382299996</v>
      </c>
      <c r="D8" s="2553">
        <v>604808</v>
      </c>
      <c r="E8" s="2554">
        <v>643477</v>
      </c>
      <c r="F8" s="2555">
        <v>661212</v>
      </c>
      <c r="G8" s="2556">
        <v>711839</v>
      </c>
      <c r="H8" s="2556">
        <v>743051</v>
      </c>
      <c r="I8" s="2556">
        <v>820631</v>
      </c>
      <c r="J8" s="1459" t="s">
        <v>2586</v>
      </c>
    </row>
    <row r="9" spans="1:11" ht="24.95" customHeight="1">
      <c r="A9" s="1458" t="s">
        <v>2587</v>
      </c>
      <c r="B9" s="2550">
        <v>52098855</v>
      </c>
      <c r="C9" s="2550">
        <v>58207721.420403004</v>
      </c>
      <c r="D9" s="2369">
        <v>57779835</v>
      </c>
      <c r="E9" s="2551">
        <v>51804596</v>
      </c>
      <c r="F9" s="982">
        <v>63644290</v>
      </c>
      <c r="G9" s="2550">
        <v>100903594</v>
      </c>
      <c r="H9" s="2550">
        <v>89699527</v>
      </c>
      <c r="I9" s="2550">
        <v>81964160</v>
      </c>
      <c r="J9" s="1459" t="s">
        <v>2588</v>
      </c>
      <c r="K9" s="129"/>
    </row>
    <row r="10" spans="1:11" ht="24.95" customHeight="1">
      <c r="A10" s="1458" t="s">
        <v>2589</v>
      </c>
      <c r="B10" s="2552">
        <v>48454036</v>
      </c>
      <c r="C10" s="2552">
        <v>55976628.165761001</v>
      </c>
      <c r="D10" s="2553">
        <v>55750468</v>
      </c>
      <c r="E10" s="2554">
        <v>50353315</v>
      </c>
      <c r="F10" s="2555">
        <v>62164425</v>
      </c>
      <c r="G10" s="2556">
        <v>99441768</v>
      </c>
      <c r="H10" s="2556">
        <v>88066120</v>
      </c>
      <c r="I10" s="2556">
        <v>80221013</v>
      </c>
      <c r="J10" s="1459" t="s">
        <v>2590</v>
      </c>
    </row>
    <row r="11" spans="1:11" ht="24.95" customHeight="1">
      <c r="A11" s="1458" t="s">
        <v>2591</v>
      </c>
      <c r="B11" s="1460">
        <v>597423</v>
      </c>
      <c r="C11" s="1460">
        <v>592223.77730900003</v>
      </c>
      <c r="D11" s="1461">
        <v>1030601</v>
      </c>
      <c r="E11" s="2557">
        <v>441851</v>
      </c>
      <c r="F11" s="2558">
        <v>580902</v>
      </c>
      <c r="G11" s="1460">
        <v>520572</v>
      </c>
      <c r="H11" s="1460">
        <v>629806</v>
      </c>
      <c r="I11" s="1460">
        <v>557261</v>
      </c>
      <c r="J11" s="1459" t="s">
        <v>2592</v>
      </c>
    </row>
    <row r="12" spans="1:11" ht="24.95" customHeight="1">
      <c r="A12" s="1458" t="s">
        <v>2593</v>
      </c>
      <c r="B12" s="2552">
        <v>3047396</v>
      </c>
      <c r="C12" s="2552">
        <v>1638869.4773329999</v>
      </c>
      <c r="D12" s="2553">
        <v>998766</v>
      </c>
      <c r="E12" s="2554">
        <v>1009430</v>
      </c>
      <c r="F12" s="2555">
        <v>898963</v>
      </c>
      <c r="G12" s="2556">
        <v>941254</v>
      </c>
      <c r="H12" s="2556">
        <v>1003601</v>
      </c>
      <c r="I12" s="2556">
        <v>1185886</v>
      </c>
      <c r="J12" s="1459" t="s">
        <v>2594</v>
      </c>
    </row>
    <row r="13" spans="1:11" ht="24.95" customHeight="1">
      <c r="A13" s="1458" t="s">
        <v>2595</v>
      </c>
      <c r="B13" s="2552">
        <v>2762855</v>
      </c>
      <c r="C13" s="2552">
        <v>2627890</v>
      </c>
      <c r="D13" s="2553">
        <v>2669576</v>
      </c>
      <c r="E13" s="2554">
        <v>2678443</v>
      </c>
      <c r="F13" s="2555">
        <v>2875796</v>
      </c>
      <c r="G13" s="2556">
        <v>3009422</v>
      </c>
      <c r="H13" s="2556">
        <v>3061582</v>
      </c>
      <c r="I13" s="2556">
        <v>3070026</v>
      </c>
      <c r="J13" s="1459" t="s">
        <v>2596</v>
      </c>
      <c r="K13" s="129"/>
    </row>
    <row r="14" spans="1:11" ht="24.95" customHeight="1">
      <c r="A14" s="1458" t="s">
        <v>2597</v>
      </c>
      <c r="B14" s="1462">
        <v>4953152</v>
      </c>
      <c r="C14" s="1462">
        <v>-208001</v>
      </c>
      <c r="D14" s="1463">
        <v>-1276521</v>
      </c>
      <c r="E14" s="2559">
        <v>4086275</v>
      </c>
      <c r="F14" s="2560">
        <v>-5846499</v>
      </c>
      <c r="G14" s="1460">
        <v>-32655153</v>
      </c>
      <c r="H14" s="1460">
        <v>-4541648</v>
      </c>
      <c r="I14" s="1460">
        <v>8364710</v>
      </c>
      <c r="J14" s="1459" t="s">
        <v>2598</v>
      </c>
      <c r="K14" s="139"/>
    </row>
    <row r="15" spans="1:11" ht="24.95" customHeight="1">
      <c r="A15" s="1458" t="s">
        <v>2599</v>
      </c>
      <c r="B15" s="2552">
        <v>390145</v>
      </c>
      <c r="C15" s="2552">
        <v>375346</v>
      </c>
      <c r="D15" s="2553">
        <v>393165</v>
      </c>
      <c r="E15" s="2554">
        <v>392971</v>
      </c>
      <c r="F15" s="2555">
        <v>372921</v>
      </c>
      <c r="G15" s="2556">
        <v>383650</v>
      </c>
      <c r="H15" s="2556">
        <v>532851</v>
      </c>
      <c r="I15" s="2556">
        <v>477354</v>
      </c>
      <c r="J15" s="1459" t="s">
        <v>2600</v>
      </c>
      <c r="K15" s="139"/>
    </row>
    <row r="16" spans="1:11" ht="24.95" customHeight="1">
      <c r="A16" s="1458" t="s">
        <v>2601</v>
      </c>
      <c r="B16" s="1462">
        <v>180055</v>
      </c>
      <c r="C16" s="1462">
        <v>231330</v>
      </c>
      <c r="D16" s="2553">
        <v>241913</v>
      </c>
      <c r="E16" s="2554">
        <v>417720</v>
      </c>
      <c r="F16" s="2555">
        <v>257932</v>
      </c>
      <c r="G16" s="2556">
        <v>212150</v>
      </c>
      <c r="H16" s="2556">
        <v>258905</v>
      </c>
      <c r="I16" s="2556">
        <v>465688</v>
      </c>
      <c r="J16" s="1459" t="s">
        <v>2602</v>
      </c>
      <c r="K16" s="139"/>
    </row>
    <row r="17" spans="1:11" ht="24.95" customHeight="1">
      <c r="A17" s="1458" t="s">
        <v>2603</v>
      </c>
      <c r="B17" s="1462">
        <v>156627</v>
      </c>
      <c r="C17" s="1462">
        <v>-621124</v>
      </c>
      <c r="D17" s="1463">
        <v>-582258</v>
      </c>
      <c r="E17" s="2559">
        <v>35094</v>
      </c>
      <c r="F17" s="2560">
        <v>8519</v>
      </c>
      <c r="G17" s="1460">
        <v>243122</v>
      </c>
      <c r="H17" s="1460">
        <v>22686</v>
      </c>
      <c r="I17" s="1460">
        <v>84884</v>
      </c>
      <c r="J17" s="1459" t="s">
        <v>2604</v>
      </c>
      <c r="K17" s="139"/>
    </row>
    <row r="18" spans="1:11" ht="24.95" customHeight="1">
      <c r="A18" s="1458" t="s">
        <v>2605</v>
      </c>
      <c r="B18" s="1462">
        <v>1530618</v>
      </c>
      <c r="C18" s="1462">
        <v>796870</v>
      </c>
      <c r="D18" s="1463">
        <v>1009706</v>
      </c>
      <c r="E18" s="2559">
        <v>1510249</v>
      </c>
      <c r="F18" s="2560">
        <v>1402614</v>
      </c>
      <c r="G18" s="1460">
        <v>1833312</v>
      </c>
      <c r="H18" s="1460">
        <v>1425031</v>
      </c>
      <c r="I18" s="1460">
        <v>3448177</v>
      </c>
      <c r="J18" s="1459" t="s">
        <v>2606</v>
      </c>
      <c r="K18" s="139"/>
    </row>
    <row r="19" spans="1:11" ht="24.95" customHeight="1">
      <c r="A19" s="1458" t="s">
        <v>2607</v>
      </c>
      <c r="B19" s="1462">
        <v>3127952</v>
      </c>
      <c r="C19" s="1462">
        <v>2470743</v>
      </c>
      <c r="D19" s="1463">
        <v>2782156</v>
      </c>
      <c r="E19" s="2559">
        <v>2896443</v>
      </c>
      <c r="F19" s="2560">
        <v>3245777</v>
      </c>
      <c r="G19" s="1460">
        <v>4746791</v>
      </c>
      <c r="H19" s="1460">
        <v>5347018</v>
      </c>
      <c r="I19" s="1460">
        <v>7535228</v>
      </c>
      <c r="J19" s="1459" t="s">
        <v>2608</v>
      </c>
    </row>
    <row r="20" spans="1:11" ht="36" customHeight="1">
      <c r="A20" s="1458" t="s">
        <v>2609</v>
      </c>
      <c r="B20" s="1462">
        <v>-108317</v>
      </c>
      <c r="C20" s="1462">
        <v>358163</v>
      </c>
      <c r="D20" s="1463">
        <v>214139</v>
      </c>
      <c r="E20" s="2559">
        <v>281107</v>
      </c>
      <c r="F20" s="2560">
        <v>494584</v>
      </c>
      <c r="G20" s="1460">
        <v>1310391</v>
      </c>
      <c r="H20" s="1460">
        <v>613026</v>
      </c>
      <c r="I20" s="1460">
        <v>882320</v>
      </c>
      <c r="J20" s="1459" t="s">
        <v>2610</v>
      </c>
    </row>
    <row r="21" spans="1:11" ht="24.95" customHeight="1">
      <c r="A21" s="1464" t="s">
        <v>2611</v>
      </c>
      <c r="B21" s="1462">
        <v>3614218</v>
      </c>
      <c r="C21" s="1462">
        <v>-2000819</v>
      </c>
      <c r="D21" s="1463">
        <v>-3265838</v>
      </c>
      <c r="E21" s="2559">
        <v>2991533</v>
      </c>
      <c r="F21" s="2560">
        <v>-7071570</v>
      </c>
      <c r="G21" s="1460">
        <v>-33843619</v>
      </c>
      <c r="H21" s="1460">
        <v>-7553977</v>
      </c>
      <c r="I21" s="1460">
        <v>5256529</v>
      </c>
      <c r="J21" s="1459" t="s">
        <v>2612</v>
      </c>
    </row>
    <row r="22" spans="1:11" ht="24.95" customHeight="1">
      <c r="A22" s="1458" t="s">
        <v>2613</v>
      </c>
      <c r="B22" s="1465">
        <v>2172824</v>
      </c>
      <c r="C22" s="1465">
        <v>-826321</v>
      </c>
      <c r="D22" s="1466">
        <v>-1002303</v>
      </c>
      <c r="E22" s="2561">
        <v>899064</v>
      </c>
      <c r="F22" s="2562">
        <v>-1855989</v>
      </c>
      <c r="G22" s="1467">
        <v>-9414511</v>
      </c>
      <c r="H22" s="1467">
        <v>-2837833</v>
      </c>
      <c r="I22" s="1467">
        <v>1634561</v>
      </c>
      <c r="J22" s="1459" t="s">
        <v>2614</v>
      </c>
      <c r="K22" s="139"/>
    </row>
    <row r="23" spans="1:11" ht="24.95" customHeight="1">
      <c r="A23" s="1458" t="s">
        <v>2615</v>
      </c>
      <c r="B23" s="1462">
        <v>1441394</v>
      </c>
      <c r="C23" s="1462">
        <v>-1174498</v>
      </c>
      <c r="D23" s="1463">
        <v>-2263535</v>
      </c>
      <c r="E23" s="2559">
        <v>2092469</v>
      </c>
      <c r="F23" s="2560">
        <v>-5215581</v>
      </c>
      <c r="G23" s="1460">
        <v>-24429108</v>
      </c>
      <c r="H23" s="1460">
        <v>-4716144</v>
      </c>
      <c r="I23" s="1460">
        <v>3621968</v>
      </c>
      <c r="J23" s="1459" t="s">
        <v>2616</v>
      </c>
    </row>
    <row r="24" spans="1:11" ht="24.95" customHeight="1">
      <c r="A24" s="1464" t="s">
        <v>2617</v>
      </c>
      <c r="B24" s="1462">
        <v>1298720</v>
      </c>
      <c r="C24" s="1462">
        <v>-1314567.207798</v>
      </c>
      <c r="D24" s="1463">
        <v>-2345517</v>
      </c>
      <c r="E24" s="2559">
        <v>1991347</v>
      </c>
      <c r="F24" s="2560">
        <v>-5304522</v>
      </c>
      <c r="G24" s="1460">
        <v>-24466853</v>
      </c>
      <c r="H24" s="1460">
        <v>-4822549</v>
      </c>
      <c r="I24" s="1460">
        <v>3491698</v>
      </c>
      <c r="J24" s="1459" t="s">
        <v>2618</v>
      </c>
    </row>
    <row r="25" spans="1:11" ht="29.25" customHeight="1">
      <c r="A25" s="1468" t="s">
        <v>2619</v>
      </c>
      <c r="B25" s="1469">
        <v>142674</v>
      </c>
      <c r="C25" s="1469">
        <v>140069.02632199999</v>
      </c>
      <c r="D25" s="1470">
        <v>81982</v>
      </c>
      <c r="E25" s="2563">
        <v>101122</v>
      </c>
      <c r="F25" s="2564">
        <v>88941</v>
      </c>
      <c r="G25" s="1471">
        <v>37745</v>
      </c>
      <c r="H25" s="1471">
        <v>106405</v>
      </c>
      <c r="I25" s="1471">
        <v>130270</v>
      </c>
      <c r="J25" s="1472" t="s">
        <v>2620</v>
      </c>
    </row>
    <row r="26" spans="1:11" ht="12" customHeight="1">
      <c r="A26" s="1210" t="s">
        <v>2621</v>
      </c>
      <c r="B26" s="1473"/>
      <c r="C26" s="1473"/>
      <c r="D26" s="1473"/>
      <c r="E26" s="1474"/>
      <c r="F26" s="1210" t="s">
        <v>2622</v>
      </c>
      <c r="G26" s="1474"/>
      <c r="H26" s="1474"/>
      <c r="I26" s="1474"/>
    </row>
    <row r="27" spans="1:11" s="33" customFormat="1" ht="4.5" customHeight="1">
      <c r="A27" s="1210"/>
      <c r="B27" s="1473"/>
      <c r="C27" s="1473"/>
      <c r="D27" s="1473"/>
      <c r="E27" s="1474"/>
      <c r="F27" s="1210"/>
      <c r="G27" s="1473"/>
      <c r="H27" s="1473"/>
      <c r="I27" s="1473"/>
      <c r="J27" s="165"/>
    </row>
    <row r="28" spans="1:11" ht="10.5" customHeight="1">
      <c r="A28" s="1475"/>
      <c r="G28" s="33"/>
      <c r="H28" s="33"/>
      <c r="I28" s="1476"/>
      <c r="J28" s="1477"/>
    </row>
    <row r="29" spans="1:11" ht="12" customHeight="1"/>
    <row r="30" spans="1:11" ht="12" customHeight="1">
      <c r="H30" s="1452"/>
    </row>
    <row r="31" spans="1:11" ht="67.5" customHeight="1">
      <c r="C31" s="1059"/>
      <c r="D31" s="1059"/>
      <c r="E31" s="1059"/>
      <c r="F31" s="1059"/>
      <c r="G31" s="1059"/>
    </row>
    <row r="32" spans="1:11" ht="36" customHeight="1">
      <c r="G32" s="1059"/>
      <c r="I32" s="1059"/>
    </row>
    <row r="33" spans="7:9">
      <c r="G33" s="1059"/>
      <c r="I33" s="1059"/>
    </row>
    <row r="34" spans="7:9">
      <c r="H34" s="1059"/>
      <c r="I34" s="1059"/>
    </row>
    <row r="35" spans="7:9">
      <c r="H35" s="1059"/>
    </row>
    <row r="36" spans="7:9">
      <c r="H36" s="1059"/>
    </row>
  </sheetData>
  <phoneticPr fontId="22" type="noConversion"/>
  <printOptions horizontalCentered="1"/>
  <pageMargins left="0.98425196850393704" right="0.98425196850393704" top="0.98425196850393704" bottom="0.78740157480314965" header="0.51181102362204722" footer="0"/>
  <pageSetup paperSize="9" scale="92" pageOrder="overThenDown" orientation="portrait" r:id="rId1"/>
  <headerFooter alignWithMargins="0"/>
  <colBreaks count="1" manualBreakCount="1">
    <brk id="5" max="26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E62"/>
  <sheetViews>
    <sheetView view="pageBreakPreview" zoomScaleNormal="100" zoomScaleSheetLayoutView="100" workbookViewId="0"/>
  </sheetViews>
  <sheetFormatPr defaultColWidth="8.88671875" defaultRowHeight="13.5"/>
  <cols>
    <col min="1" max="1" width="7.33203125" style="165" customWidth="1"/>
    <col min="2" max="2" width="11.77734375" style="165" customWidth="1"/>
    <col min="3" max="3" width="12.33203125" style="165" customWidth="1"/>
    <col min="4" max="4" width="36.33203125" style="165" customWidth="1"/>
    <col min="5" max="5" width="7.33203125" style="165" hidden="1" customWidth="1"/>
    <col min="6" max="6" width="0.33203125" style="165" customWidth="1"/>
    <col min="7" max="7" width="0.77734375" style="165" customWidth="1"/>
    <col min="8" max="16384" width="8.88671875" style="165"/>
  </cols>
  <sheetData>
    <row r="1" spans="1:4" ht="31.5" customHeight="1">
      <c r="A1" s="717" t="s">
        <v>2623</v>
      </c>
      <c r="B1" s="3"/>
      <c r="C1" s="3"/>
      <c r="D1" s="3"/>
    </row>
    <row r="2" spans="1:4" ht="25.5" customHeight="1">
      <c r="A2" s="1419" t="s">
        <v>3040</v>
      </c>
      <c r="B2" s="2565"/>
      <c r="C2" s="1250"/>
      <c r="D2" s="2566"/>
    </row>
    <row r="3" spans="1:4" ht="36.950000000000003" customHeight="1">
      <c r="A3" s="1478" t="s">
        <v>2624</v>
      </c>
      <c r="B3" s="1162" t="s">
        <v>2625</v>
      </c>
      <c r="C3" s="1162" t="s">
        <v>2626</v>
      </c>
      <c r="D3" s="1580" t="s">
        <v>3041</v>
      </c>
    </row>
    <row r="4" spans="1:4" ht="21" customHeight="1">
      <c r="A4" s="1479" t="s">
        <v>1180</v>
      </c>
      <c r="B4" s="636">
        <v>3835742</v>
      </c>
      <c r="C4" s="636">
        <v>3835742</v>
      </c>
      <c r="D4" s="1480" t="s">
        <v>2627</v>
      </c>
    </row>
    <row r="5" spans="1:4" ht="21" customHeight="1">
      <c r="A5" s="1481" t="s">
        <v>2628</v>
      </c>
      <c r="B5" s="461">
        <v>3835742</v>
      </c>
      <c r="C5" s="461">
        <v>7671484</v>
      </c>
      <c r="D5" s="1482" t="s">
        <v>2629</v>
      </c>
    </row>
    <row r="6" spans="1:4" ht="21" customHeight="1">
      <c r="A6" s="1481" t="s">
        <v>2630</v>
      </c>
      <c r="B6" s="461">
        <v>3835742</v>
      </c>
      <c r="C6" s="461">
        <v>11507226</v>
      </c>
      <c r="D6" s="1482" t="s">
        <v>2631</v>
      </c>
    </row>
    <row r="7" spans="1:4" ht="21" customHeight="1">
      <c r="A7" s="1481" t="s">
        <v>2632</v>
      </c>
      <c r="B7" s="461">
        <v>8631218</v>
      </c>
      <c r="C7" s="461">
        <v>20138444</v>
      </c>
      <c r="D7" s="1482" t="s">
        <v>2631</v>
      </c>
    </row>
    <row r="8" spans="1:4" ht="21" customHeight="1">
      <c r="A8" s="1481" t="s">
        <v>2633</v>
      </c>
      <c r="B8" s="461">
        <v>30052698</v>
      </c>
      <c r="C8" s="461">
        <v>50191142</v>
      </c>
      <c r="D8" s="1482" t="s">
        <v>2634</v>
      </c>
    </row>
    <row r="9" spans="1:4" ht="21" customHeight="1">
      <c r="A9" s="1481" t="s">
        <v>2635</v>
      </c>
      <c r="B9" s="461">
        <v>9296217</v>
      </c>
      <c r="C9" s="461">
        <v>59487359</v>
      </c>
      <c r="D9" s="1482" t="s">
        <v>2636</v>
      </c>
    </row>
    <row r="10" spans="1:4" ht="21" customHeight="1">
      <c r="A10" s="1481" t="s">
        <v>2637</v>
      </c>
      <c r="B10" s="461">
        <v>4180335</v>
      </c>
      <c r="C10" s="461">
        <v>63667694</v>
      </c>
      <c r="D10" s="1482" t="s">
        <v>2636</v>
      </c>
    </row>
    <row r="11" spans="1:4" ht="21" customHeight="1">
      <c r="A11" s="1481" t="s">
        <v>2638</v>
      </c>
      <c r="B11" s="461">
        <v>8544927</v>
      </c>
      <c r="C11" s="461">
        <v>72212621</v>
      </c>
      <c r="D11" s="1482" t="s">
        <v>2636</v>
      </c>
    </row>
    <row r="12" spans="1:4" ht="21" customHeight="1">
      <c r="A12" s="1481" t="s">
        <v>2639</v>
      </c>
      <c r="B12" s="461">
        <v>5119989</v>
      </c>
      <c r="C12" s="461">
        <v>77332610</v>
      </c>
      <c r="D12" s="1482" t="s">
        <v>2636</v>
      </c>
    </row>
    <row r="13" spans="1:4" ht="21" customHeight="1">
      <c r="A13" s="1481" t="s">
        <v>2639</v>
      </c>
      <c r="B13" s="461">
        <v>2000000</v>
      </c>
      <c r="C13" s="461">
        <v>79332610</v>
      </c>
      <c r="D13" s="1482" t="s">
        <v>2640</v>
      </c>
    </row>
    <row r="14" spans="1:4" ht="21" customHeight="1">
      <c r="A14" s="1481" t="s">
        <v>2641</v>
      </c>
      <c r="B14" s="461">
        <v>9136200</v>
      </c>
      <c r="C14" s="461">
        <v>88468810</v>
      </c>
      <c r="D14" s="1482" t="s">
        <v>2642</v>
      </c>
    </row>
    <row r="15" spans="1:4" ht="21" customHeight="1">
      <c r="A15" s="1481" t="s">
        <v>2643</v>
      </c>
      <c r="B15" s="461">
        <v>4945084</v>
      </c>
      <c r="C15" s="461">
        <v>93413894</v>
      </c>
      <c r="D15" s="1482" t="s">
        <v>2640</v>
      </c>
    </row>
    <row r="16" spans="1:4" ht="21" customHeight="1">
      <c r="A16" s="1481" t="s">
        <v>2644</v>
      </c>
      <c r="B16" s="461">
        <v>55506366</v>
      </c>
      <c r="C16" s="461">
        <v>148920260</v>
      </c>
      <c r="D16" s="1482" t="s">
        <v>2642</v>
      </c>
    </row>
    <row r="17" spans="1:4" ht="21" customHeight="1">
      <c r="A17" s="1481" t="s">
        <v>2644</v>
      </c>
      <c r="B17" s="461">
        <v>16328422</v>
      </c>
      <c r="C17" s="461">
        <v>165248682</v>
      </c>
      <c r="D17" s="1482" t="s">
        <v>2640</v>
      </c>
    </row>
    <row r="18" spans="1:4" ht="21" customHeight="1">
      <c r="A18" s="1481" t="s">
        <v>2645</v>
      </c>
      <c r="B18" s="461">
        <v>91436892</v>
      </c>
      <c r="C18" s="461">
        <v>256685732</v>
      </c>
      <c r="D18" s="1482" t="s">
        <v>2636</v>
      </c>
    </row>
    <row r="19" spans="1:4" ht="21" customHeight="1">
      <c r="A19" s="1481" t="s">
        <v>2646</v>
      </c>
      <c r="B19" s="461">
        <v>74693248</v>
      </c>
      <c r="C19" s="461">
        <v>331378732</v>
      </c>
      <c r="D19" s="1482" t="s">
        <v>2642</v>
      </c>
    </row>
    <row r="20" spans="1:4" ht="21" customHeight="1">
      <c r="A20" s="1481" t="s">
        <v>2647</v>
      </c>
      <c r="B20" s="461">
        <v>68000000</v>
      </c>
      <c r="C20" s="461">
        <v>399378732</v>
      </c>
      <c r="D20" s="1482" t="s">
        <v>2648</v>
      </c>
    </row>
    <row r="21" spans="1:4" ht="21" customHeight="1">
      <c r="A21" s="1481" t="s">
        <v>2649</v>
      </c>
      <c r="B21" s="461">
        <v>30000000</v>
      </c>
      <c r="C21" s="461">
        <v>429378732</v>
      </c>
      <c r="D21" s="1482" t="s">
        <v>2650</v>
      </c>
    </row>
    <row r="22" spans="1:4" ht="21" customHeight="1">
      <c r="A22" s="1481" t="s">
        <v>2651</v>
      </c>
      <c r="B22" s="461">
        <v>38700000</v>
      </c>
      <c r="C22" s="461">
        <v>468078732</v>
      </c>
      <c r="D22" s="1482" t="s">
        <v>2650</v>
      </c>
    </row>
    <row r="23" spans="1:4" ht="21" customHeight="1">
      <c r="A23" s="1481" t="s">
        <v>2652</v>
      </c>
      <c r="B23" s="461">
        <v>32404170</v>
      </c>
      <c r="C23" s="461">
        <v>500482902</v>
      </c>
      <c r="D23" s="1482" t="s">
        <v>2650</v>
      </c>
    </row>
    <row r="24" spans="1:4" ht="21" customHeight="1">
      <c r="A24" s="1481" t="s">
        <v>2653</v>
      </c>
      <c r="B24" s="461">
        <v>125000000</v>
      </c>
      <c r="C24" s="461">
        <v>625482902</v>
      </c>
      <c r="D24" s="1482" t="s">
        <v>2654</v>
      </c>
    </row>
    <row r="25" spans="1:4" ht="21" customHeight="1">
      <c r="A25" s="1481" t="s">
        <v>2655</v>
      </c>
      <c r="B25" s="461">
        <v>944290287</v>
      </c>
      <c r="C25" s="461">
        <v>1569773189</v>
      </c>
      <c r="D25" s="1482" t="s">
        <v>2656</v>
      </c>
    </row>
    <row r="26" spans="1:4" ht="21" customHeight="1">
      <c r="A26" s="1481" t="s">
        <v>2657</v>
      </c>
      <c r="B26" s="461">
        <v>18400000</v>
      </c>
      <c r="C26" s="461">
        <v>1588173189</v>
      </c>
      <c r="D26" s="1482" t="s">
        <v>2658</v>
      </c>
    </row>
    <row r="27" spans="1:4" ht="21" customHeight="1">
      <c r="A27" s="1481" t="s">
        <v>2659</v>
      </c>
      <c r="B27" s="1488">
        <v>4000000</v>
      </c>
      <c r="C27" s="1488">
        <v>1592173189</v>
      </c>
      <c r="D27" s="1482" t="s">
        <v>2660</v>
      </c>
    </row>
    <row r="28" spans="1:4" ht="21" customHeight="1">
      <c r="A28" s="1483" t="s">
        <v>2659</v>
      </c>
      <c r="B28" s="2567">
        <v>6000000</v>
      </c>
      <c r="C28" s="2567">
        <v>1598173189</v>
      </c>
      <c r="D28" s="1485" t="s">
        <v>2650</v>
      </c>
    </row>
    <row r="29" spans="1:4" ht="4.5" customHeight="1"/>
    <row r="30" spans="1:4" s="85" customFormat="1" ht="15" customHeight="1">
      <c r="A30" s="1586"/>
    </row>
    <row r="31" spans="1:4" ht="31.5" customHeight="1">
      <c r="A31" s="717" t="s">
        <v>2661</v>
      </c>
      <c r="B31" s="3"/>
      <c r="C31" s="3"/>
      <c r="D31" s="3"/>
    </row>
    <row r="32" spans="1:4" ht="25.5" customHeight="1">
      <c r="A32" s="1419" t="s">
        <v>3040</v>
      </c>
      <c r="B32" s="1250"/>
      <c r="C32" s="1250"/>
    </row>
    <row r="33" spans="1:4" ht="36.950000000000003" customHeight="1">
      <c r="A33" s="1486" t="s">
        <v>2624</v>
      </c>
      <c r="B33" s="1162" t="s">
        <v>2625</v>
      </c>
      <c r="C33" s="1162" t="s">
        <v>3042</v>
      </c>
      <c r="D33" s="1487" t="s">
        <v>3041</v>
      </c>
    </row>
    <row r="34" spans="1:4" ht="21" customHeight="1">
      <c r="A34" s="1481" t="s">
        <v>2659</v>
      </c>
      <c r="B34" s="1488">
        <v>4500000</v>
      </c>
      <c r="C34" s="1488">
        <v>1602673189</v>
      </c>
      <c r="D34" s="1482" t="s">
        <v>2650</v>
      </c>
    </row>
    <row r="35" spans="1:4" ht="21" customHeight="1">
      <c r="A35" s="1481" t="s">
        <v>2662</v>
      </c>
      <c r="B35" s="1488">
        <v>390000000</v>
      </c>
      <c r="C35" s="1488">
        <v>1992673189</v>
      </c>
      <c r="D35" s="1482" t="s">
        <v>2663</v>
      </c>
    </row>
    <row r="36" spans="1:4" ht="21" customHeight="1">
      <c r="A36" s="1481" t="s">
        <v>2664</v>
      </c>
      <c r="B36" s="1488">
        <v>1049000000</v>
      </c>
      <c r="C36" s="1488">
        <v>3041673189</v>
      </c>
      <c r="D36" s="1482" t="s">
        <v>2663</v>
      </c>
    </row>
    <row r="37" spans="1:4" ht="21" customHeight="1">
      <c r="A37" s="1481" t="s">
        <v>2665</v>
      </c>
      <c r="B37" s="1488" t="s">
        <v>2666</v>
      </c>
      <c r="C37" s="1488">
        <v>3041673185</v>
      </c>
      <c r="D37" s="1482" t="s">
        <v>2667</v>
      </c>
    </row>
    <row r="38" spans="1:4" ht="21" customHeight="1">
      <c r="A38" s="1481" t="s">
        <v>2668</v>
      </c>
      <c r="B38" s="1488">
        <v>15810</v>
      </c>
      <c r="C38" s="1488">
        <v>3041688995</v>
      </c>
      <c r="D38" s="1482" t="s">
        <v>2669</v>
      </c>
    </row>
    <row r="39" spans="1:4" ht="21" customHeight="1">
      <c r="A39" s="1481" t="s">
        <v>2670</v>
      </c>
      <c r="B39" s="1488">
        <v>37267080</v>
      </c>
      <c r="C39" s="1488">
        <v>3078956075</v>
      </c>
      <c r="D39" s="1482" t="s">
        <v>2671</v>
      </c>
    </row>
    <row r="40" spans="1:4" ht="21" customHeight="1">
      <c r="A40" s="1481" t="s">
        <v>2672</v>
      </c>
      <c r="B40" s="1488">
        <v>39400670</v>
      </c>
      <c r="C40" s="1488">
        <v>3118356745</v>
      </c>
      <c r="D40" s="1482" t="s">
        <v>2673</v>
      </c>
    </row>
    <row r="41" spans="1:4" ht="21" customHeight="1">
      <c r="A41" s="1481" t="s">
        <v>2674</v>
      </c>
      <c r="B41" s="1488">
        <v>19907275</v>
      </c>
      <c r="C41" s="1488">
        <v>3138264020</v>
      </c>
      <c r="D41" s="1482" t="s">
        <v>2675</v>
      </c>
    </row>
    <row r="42" spans="1:4" ht="21" customHeight="1">
      <c r="A42" s="1481" t="s">
        <v>2676</v>
      </c>
      <c r="B42" s="1488">
        <v>2822300</v>
      </c>
      <c r="C42" s="1488">
        <v>3141086320</v>
      </c>
      <c r="D42" s="1482" t="s">
        <v>2650</v>
      </c>
    </row>
    <row r="43" spans="1:4" ht="21" customHeight="1">
      <c r="A43" s="1481" t="s">
        <v>2677</v>
      </c>
      <c r="B43" s="1488">
        <v>12745</v>
      </c>
      <c r="C43" s="1488">
        <v>3141099065</v>
      </c>
      <c r="D43" s="1482" t="s">
        <v>2650</v>
      </c>
    </row>
    <row r="44" spans="1:4" ht="21" customHeight="1">
      <c r="A44" s="1481" t="s">
        <v>2678</v>
      </c>
      <c r="B44" s="1488">
        <v>58357</v>
      </c>
      <c r="C44" s="1488">
        <v>3199455725</v>
      </c>
      <c r="D44" s="1482" t="s">
        <v>2650</v>
      </c>
    </row>
    <row r="45" spans="1:4" ht="21" customHeight="1">
      <c r="A45" s="1481" t="s">
        <v>2679</v>
      </c>
      <c r="B45" s="1488">
        <v>1048655</v>
      </c>
      <c r="C45" s="1488">
        <v>3200504380</v>
      </c>
      <c r="D45" s="1482" t="s">
        <v>2650</v>
      </c>
    </row>
    <row r="46" spans="1:4" s="720" customFormat="1" ht="21" customHeight="1">
      <c r="A46" s="1481" t="s">
        <v>2680</v>
      </c>
      <c r="B46" s="1488">
        <v>3238485</v>
      </c>
      <c r="C46" s="1488">
        <f>C45+B46</f>
        <v>3203742865</v>
      </c>
      <c r="D46" s="1489" t="s">
        <v>2669</v>
      </c>
    </row>
    <row r="47" spans="1:4" s="720" customFormat="1" ht="21" customHeight="1">
      <c r="A47" s="1481" t="s">
        <v>2681</v>
      </c>
      <c r="B47" s="1488">
        <v>4095695</v>
      </c>
      <c r="C47" s="1488">
        <v>3207838560</v>
      </c>
      <c r="D47" s="1489" t="s">
        <v>2669</v>
      </c>
    </row>
    <row r="48" spans="1:4" s="720" customFormat="1" ht="21" customHeight="1">
      <c r="A48" s="1481" t="s">
        <v>2682</v>
      </c>
      <c r="B48" s="1488">
        <v>1981825</v>
      </c>
      <c r="C48" s="1488">
        <v>3209820385</v>
      </c>
      <c r="D48" s="1490" t="s">
        <v>2683</v>
      </c>
    </row>
    <row r="49" spans="1:4" s="720" customFormat="1" ht="21" customHeight="1">
      <c r="A49" s="1491">
        <v>2012</v>
      </c>
      <c r="B49" s="1492" t="s">
        <v>2684</v>
      </c>
      <c r="C49" s="1488">
        <v>3209820385</v>
      </c>
      <c r="D49" s="1490" t="s">
        <v>2685</v>
      </c>
    </row>
    <row r="50" spans="1:4" ht="21" customHeight="1">
      <c r="A50" s="1491">
        <v>2013</v>
      </c>
      <c r="B50" s="1492" t="s">
        <v>2684</v>
      </c>
      <c r="C50" s="1488">
        <v>3209820385</v>
      </c>
      <c r="D50" s="1490" t="s">
        <v>2686</v>
      </c>
    </row>
    <row r="51" spans="1:4" ht="21" customHeight="1">
      <c r="A51" s="1491">
        <v>2014</v>
      </c>
      <c r="B51" s="1492" t="s">
        <v>2684</v>
      </c>
      <c r="C51" s="1488">
        <v>3209820385</v>
      </c>
      <c r="D51" s="1490" t="s">
        <v>2686</v>
      </c>
    </row>
    <row r="52" spans="1:4" ht="21" customHeight="1">
      <c r="A52" s="1491">
        <v>2015</v>
      </c>
      <c r="B52" s="1492" t="s">
        <v>2684</v>
      </c>
      <c r="C52" s="1488">
        <v>3209820385</v>
      </c>
      <c r="D52" s="1490" t="s">
        <v>2685</v>
      </c>
    </row>
    <row r="53" spans="1:4" ht="21" customHeight="1">
      <c r="A53" s="1491">
        <v>2016</v>
      </c>
      <c r="B53" s="1492" t="s">
        <v>2684</v>
      </c>
      <c r="C53" s="1488">
        <v>3209820385</v>
      </c>
      <c r="D53" s="1490" t="s">
        <v>2685</v>
      </c>
    </row>
    <row r="54" spans="1:4" ht="21" customHeight="1">
      <c r="A54" s="1493">
        <v>2017</v>
      </c>
      <c r="B54" s="1494" t="s">
        <v>2684</v>
      </c>
      <c r="C54" s="1495">
        <v>3209820385</v>
      </c>
      <c r="D54" s="1496" t="s">
        <v>2685</v>
      </c>
    </row>
    <row r="55" spans="1:4" ht="21" customHeight="1">
      <c r="A55" s="1493">
        <v>2018</v>
      </c>
      <c r="B55" s="1494" t="s">
        <v>2684</v>
      </c>
      <c r="C55" s="1495">
        <v>3209820385</v>
      </c>
      <c r="D55" s="1496" t="s">
        <v>2685</v>
      </c>
    </row>
    <row r="56" spans="1:4" ht="21" customHeight="1">
      <c r="A56" s="1493">
        <v>2019</v>
      </c>
      <c r="B56" s="1494" t="s">
        <v>2684</v>
      </c>
      <c r="C56" s="1495">
        <v>3209820385</v>
      </c>
      <c r="D56" s="1496" t="s">
        <v>2685</v>
      </c>
    </row>
    <row r="57" spans="1:4" ht="21" customHeight="1">
      <c r="A57" s="1493">
        <v>2020</v>
      </c>
      <c r="B57" s="1494" t="s">
        <v>2684</v>
      </c>
      <c r="C57" s="1495">
        <v>3209820385</v>
      </c>
      <c r="D57" s="1496" t="s">
        <v>2685</v>
      </c>
    </row>
    <row r="58" spans="1:4" ht="21" customHeight="1">
      <c r="A58" s="1497">
        <v>2021</v>
      </c>
      <c r="B58" s="1498" t="s">
        <v>2684</v>
      </c>
      <c r="C58" s="1499">
        <v>3209820385</v>
      </c>
      <c r="D58" s="1496" t="s">
        <v>2685</v>
      </c>
    </row>
    <row r="59" spans="1:4" ht="21.75" customHeight="1">
      <c r="A59" s="1493">
        <v>2022</v>
      </c>
      <c r="B59" s="1494" t="s">
        <v>2684</v>
      </c>
      <c r="C59" s="1495">
        <v>3209820385</v>
      </c>
      <c r="D59" s="1496" t="s">
        <v>2685</v>
      </c>
    </row>
    <row r="60" spans="1:4" ht="21.75" customHeight="1">
      <c r="A60" s="1493">
        <v>2023</v>
      </c>
      <c r="B60" s="1494" t="s">
        <v>2684</v>
      </c>
      <c r="C60" s="1495">
        <v>3209820385</v>
      </c>
      <c r="D60" s="1496" t="s">
        <v>2685</v>
      </c>
    </row>
    <row r="61" spans="1:4" ht="21.75" customHeight="1">
      <c r="A61" s="2568">
        <v>2024</v>
      </c>
      <c r="B61" s="2569" t="s">
        <v>2684</v>
      </c>
      <c r="C61" s="2570">
        <v>3209820385</v>
      </c>
      <c r="D61" s="1500" t="s">
        <v>2685</v>
      </c>
    </row>
    <row r="62" spans="1:4">
      <c r="D62" s="31"/>
    </row>
  </sheetData>
  <phoneticPr fontId="22" type="noConversion"/>
  <printOptions horizontalCentered="1"/>
  <pageMargins left="0.98425196850393704" right="0.98425196850393704" top="0.98425196850393704" bottom="0.78740157480314965" header="0.51181102362204722" footer="0"/>
  <pageSetup paperSize="9" pageOrder="overThenDown" orientation="portrait" r:id="rId1"/>
  <headerFooter alignWithMargins="0"/>
  <rowBreaks count="1" manualBreakCount="1">
    <brk id="30" max="3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"/>
  <sheetViews>
    <sheetView view="pageBreakPreview" zoomScale="115" zoomScaleNormal="100" zoomScaleSheetLayoutView="115" workbookViewId="0">
      <pane xSplit="2" ySplit="3" topLeftCell="C4" activePane="bottomRight" state="frozen"/>
      <selection pane="topRight"/>
      <selection pane="bottomLeft"/>
      <selection pane="bottomRight" activeCell="M14" sqref="M14"/>
    </sheetView>
  </sheetViews>
  <sheetFormatPr defaultColWidth="8.88671875" defaultRowHeight="13.5"/>
  <cols>
    <col min="1" max="1" width="11" style="1389" customWidth="1"/>
    <col min="2" max="2" width="7.6640625" style="1523" customWidth="1"/>
    <col min="3" max="7" width="10.6640625" style="1389" customWidth="1"/>
    <col min="8" max="8" width="10.109375" style="1389" bestFit="1" customWidth="1"/>
    <col min="9" max="13" width="9.21875" style="1389" customWidth="1"/>
    <col min="14" max="14" width="16.33203125" style="1189" customWidth="1"/>
    <col min="15" max="16384" width="8.88671875" style="1389"/>
  </cols>
  <sheetData>
    <row r="1" spans="1:14" s="1502" customFormat="1" ht="31.5" customHeight="1">
      <c r="A1" s="1501" t="s">
        <v>3043</v>
      </c>
      <c r="B1" s="2571"/>
      <c r="C1" s="2571"/>
      <c r="D1" s="2571"/>
      <c r="E1" s="2572"/>
      <c r="F1" s="550"/>
      <c r="G1" s="2573"/>
      <c r="H1" s="2574"/>
      <c r="I1" s="1519"/>
      <c r="K1" s="1517"/>
    </row>
    <row r="2" spans="1:14" ht="25.5" customHeight="1">
      <c r="A2" s="3005" t="s">
        <v>3044</v>
      </c>
      <c r="B2" s="3005"/>
      <c r="C2" s="3005"/>
      <c r="D2" s="3005"/>
      <c r="E2" s="3005"/>
      <c r="F2" s="3005"/>
      <c r="H2" s="1219"/>
      <c r="I2" s="2574"/>
      <c r="J2" s="2574"/>
      <c r="K2" s="2574"/>
      <c r="L2" s="1519"/>
      <c r="M2" s="1519"/>
      <c r="N2" s="1389"/>
    </row>
    <row r="3" spans="1:14" ht="60" customHeight="1">
      <c r="A3" s="2575" t="s">
        <v>2687</v>
      </c>
      <c r="B3" s="2576" t="s">
        <v>2688</v>
      </c>
      <c r="C3" s="2576" t="s">
        <v>3045</v>
      </c>
      <c r="D3" s="2576" t="s">
        <v>3046</v>
      </c>
      <c r="E3" s="2576" t="s">
        <v>3047</v>
      </c>
      <c r="F3" s="2576" t="s">
        <v>3048</v>
      </c>
      <c r="G3" s="1503" t="s">
        <v>3049</v>
      </c>
      <c r="H3" s="2576" t="s">
        <v>3050</v>
      </c>
      <c r="I3" s="2576" t="s">
        <v>3051</v>
      </c>
      <c r="J3" s="2576" t="s">
        <v>3052</v>
      </c>
      <c r="K3" s="2576" t="s">
        <v>3053</v>
      </c>
      <c r="L3" s="2576" t="s">
        <v>3054</v>
      </c>
      <c r="M3" s="2576" t="s">
        <v>3055</v>
      </c>
      <c r="N3" s="1243" t="s">
        <v>2689</v>
      </c>
    </row>
    <row r="4" spans="1:14" ht="31.5" customHeight="1">
      <c r="A4" s="1511" t="s">
        <v>3056</v>
      </c>
      <c r="B4" s="1512" t="s">
        <v>2690</v>
      </c>
      <c r="C4" s="957">
        <v>144420.908</v>
      </c>
      <c r="D4" s="957">
        <v>315720.94999999995</v>
      </c>
      <c r="E4" s="957">
        <v>249350.06</v>
      </c>
      <c r="F4" s="957">
        <v>1334125.3000000003</v>
      </c>
      <c r="G4" s="957">
        <v>159052.13999999998</v>
      </c>
      <c r="H4" s="957">
        <v>2907128.1799999997</v>
      </c>
      <c r="I4" s="957">
        <v>142072.93000000002</v>
      </c>
      <c r="J4" s="957">
        <v>252534.93</v>
      </c>
      <c r="K4" s="957">
        <v>49537.409999999996</v>
      </c>
      <c r="L4" s="957">
        <v>100834.13</v>
      </c>
      <c r="M4" s="957">
        <v>122923.89</v>
      </c>
      <c r="N4" s="1514" t="s">
        <v>3057</v>
      </c>
    </row>
    <row r="5" spans="1:14" s="1189" customFormat="1" ht="31.5" customHeight="1">
      <c r="A5" s="1509" t="s">
        <v>2691</v>
      </c>
      <c r="B5" s="1512" t="s">
        <v>2692</v>
      </c>
      <c r="C5" s="957">
        <v>1816.9964</v>
      </c>
      <c r="D5" s="1504">
        <v>49739.25</v>
      </c>
      <c r="E5" s="957">
        <v>51038.3</v>
      </c>
      <c r="F5" s="1505">
        <v>79941.399999999994</v>
      </c>
      <c r="G5" s="957">
        <v>85025</v>
      </c>
      <c r="H5" s="957">
        <v>370600</v>
      </c>
      <c r="I5" s="957">
        <v>20803.150000000001</v>
      </c>
      <c r="J5" s="957">
        <v>7196.65</v>
      </c>
      <c r="K5" s="957">
        <v>16416</v>
      </c>
      <c r="L5" s="957">
        <v>1898.06</v>
      </c>
      <c r="M5" s="957">
        <v>15936.7</v>
      </c>
      <c r="N5" s="1513" t="s">
        <v>2693</v>
      </c>
    </row>
    <row r="6" spans="1:14" s="1189" customFormat="1" ht="31.5" customHeight="1">
      <c r="A6" s="1509" t="s">
        <v>2694</v>
      </c>
      <c r="B6" s="1512" t="s">
        <v>2692</v>
      </c>
      <c r="C6" s="957">
        <v>83216.466</v>
      </c>
      <c r="D6" s="1504">
        <v>149416.35999999999</v>
      </c>
      <c r="E6" s="957">
        <v>165500</v>
      </c>
      <c r="F6" s="1506">
        <v>803343.60000000009</v>
      </c>
      <c r="G6" s="957">
        <v>38179.53</v>
      </c>
      <c r="H6" s="957">
        <v>1291454.23</v>
      </c>
      <c r="I6" s="957">
        <v>16115.82</v>
      </c>
      <c r="J6" s="957">
        <v>77756.94</v>
      </c>
      <c r="K6" s="957">
        <v>2824</v>
      </c>
      <c r="L6" s="957">
        <v>38650.01</v>
      </c>
      <c r="M6" s="957">
        <v>59118.11</v>
      </c>
      <c r="N6" s="1513" t="s">
        <v>2695</v>
      </c>
    </row>
    <row r="7" spans="1:14" s="1189" customFormat="1" ht="31.5" customHeight="1">
      <c r="A7" s="1509" t="s">
        <v>2696</v>
      </c>
      <c r="B7" s="1512" t="s">
        <v>2692</v>
      </c>
      <c r="C7" s="957">
        <v>24650</v>
      </c>
      <c r="D7" s="957">
        <v>11608</v>
      </c>
      <c r="E7" s="957">
        <v>26802</v>
      </c>
      <c r="F7" s="1506">
        <v>100549</v>
      </c>
      <c r="G7" s="957">
        <v>11578</v>
      </c>
      <c r="H7" s="957">
        <v>56906.400000000001</v>
      </c>
      <c r="I7" s="957">
        <v>61370</v>
      </c>
      <c r="J7" s="957">
        <v>0</v>
      </c>
      <c r="K7" s="957">
        <v>6937</v>
      </c>
      <c r="L7" s="957">
        <v>5948</v>
      </c>
      <c r="M7" s="1507">
        <v>0</v>
      </c>
      <c r="N7" s="1514" t="s">
        <v>2697</v>
      </c>
    </row>
    <row r="8" spans="1:14" s="1189" customFormat="1" ht="31.5" customHeight="1">
      <c r="A8" s="1509" t="s">
        <v>2698</v>
      </c>
      <c r="B8" s="1512" t="s">
        <v>2692</v>
      </c>
      <c r="C8" s="957">
        <v>34737.445599999992</v>
      </c>
      <c r="D8" s="957">
        <v>104957.34</v>
      </c>
      <c r="E8" s="957">
        <v>6009.76</v>
      </c>
      <c r="F8" s="1506">
        <v>350291.30000000005</v>
      </c>
      <c r="G8" s="957">
        <v>24269.61</v>
      </c>
      <c r="H8" s="957">
        <v>1188167.55</v>
      </c>
      <c r="I8" s="957">
        <v>43783.96</v>
      </c>
      <c r="J8" s="957">
        <v>167581.34</v>
      </c>
      <c r="K8" s="957">
        <v>23360.41</v>
      </c>
      <c r="L8" s="957">
        <v>54338.06</v>
      </c>
      <c r="M8" s="1507">
        <v>47869.08</v>
      </c>
      <c r="N8" s="1514" t="s">
        <v>2699</v>
      </c>
    </row>
    <row r="9" spans="1:14" ht="31.5" customHeight="1">
      <c r="A9" s="1511" t="s">
        <v>3058</v>
      </c>
      <c r="B9" s="1512" t="s">
        <v>2700</v>
      </c>
      <c r="C9" s="957">
        <v>588046.5033329</v>
      </c>
      <c r="D9" s="957">
        <v>1007956.6500000001</v>
      </c>
      <c r="E9" s="957">
        <v>1077894.4499999997</v>
      </c>
      <c r="F9" s="957">
        <v>4237086.2699999996</v>
      </c>
      <c r="G9" s="957">
        <v>612511.74</v>
      </c>
      <c r="H9" s="957">
        <v>9013531.4199999999</v>
      </c>
      <c r="I9" s="957">
        <v>515759.15</v>
      </c>
      <c r="J9" s="957">
        <v>508000</v>
      </c>
      <c r="K9" s="957">
        <v>165331.57999999999</v>
      </c>
      <c r="L9" s="957">
        <v>282625.68</v>
      </c>
      <c r="M9" s="957">
        <v>255494.00000000003</v>
      </c>
      <c r="N9" s="1513" t="s">
        <v>3059</v>
      </c>
    </row>
    <row r="10" spans="1:14" s="1189" customFormat="1" ht="31.5" customHeight="1">
      <c r="A10" s="1509" t="s">
        <v>2691</v>
      </c>
      <c r="B10" s="1512" t="s">
        <v>2692</v>
      </c>
      <c r="C10" s="957">
        <v>3716.4372515659998</v>
      </c>
      <c r="D10" s="957">
        <v>81940.27</v>
      </c>
      <c r="E10" s="1508">
        <v>206175.75</v>
      </c>
      <c r="F10" s="1505">
        <v>233958.08</v>
      </c>
      <c r="G10" s="957">
        <v>359286.26</v>
      </c>
      <c r="H10" s="957">
        <v>1226300</v>
      </c>
      <c r="I10" s="957">
        <v>53964.41</v>
      </c>
      <c r="J10" s="957">
        <v>19600</v>
      </c>
      <c r="K10" s="957">
        <v>66095</v>
      </c>
      <c r="L10" s="957">
        <v>4050.38</v>
      </c>
      <c r="M10" s="957">
        <v>38244</v>
      </c>
      <c r="N10" s="1513" t="s">
        <v>2693</v>
      </c>
    </row>
    <row r="11" spans="1:14" s="1189" customFormat="1" ht="31.5" customHeight="1">
      <c r="A11" s="1509" t="s">
        <v>2694</v>
      </c>
      <c r="B11" s="1512" t="s">
        <v>2692</v>
      </c>
      <c r="C11" s="957">
        <v>344162.10299360001</v>
      </c>
      <c r="D11" s="957">
        <v>679114.26000000013</v>
      </c>
      <c r="E11" s="1508">
        <v>655446.52999999991</v>
      </c>
      <c r="F11" s="1506">
        <v>2513690.6799999997</v>
      </c>
      <c r="G11" s="957">
        <v>116142.84</v>
      </c>
      <c r="H11" s="957">
        <v>5681437.6899999995</v>
      </c>
      <c r="I11" s="957">
        <v>38688.18</v>
      </c>
      <c r="J11" s="957">
        <v>210400</v>
      </c>
      <c r="K11" s="957">
        <v>381.62</v>
      </c>
      <c r="L11" s="957">
        <v>108032.59999999999</v>
      </c>
      <c r="M11" s="957">
        <v>142826.00000000003</v>
      </c>
      <c r="N11" s="1513" t="s">
        <v>2695</v>
      </c>
    </row>
    <row r="12" spans="1:14" s="1189" customFormat="1" ht="31.5" customHeight="1">
      <c r="A12" s="1509" t="s">
        <v>2696</v>
      </c>
      <c r="B12" s="1512" t="s">
        <v>2692</v>
      </c>
      <c r="C12" s="957">
        <v>180494.0956502</v>
      </c>
      <c r="D12" s="957">
        <v>78405.22</v>
      </c>
      <c r="E12" s="1508">
        <v>201093.03</v>
      </c>
      <c r="F12" s="1506">
        <v>775347.15</v>
      </c>
      <c r="G12" s="957">
        <v>84565.84</v>
      </c>
      <c r="H12" s="957">
        <v>434145.97</v>
      </c>
      <c r="I12" s="957">
        <v>338525</v>
      </c>
      <c r="J12" s="957">
        <v>7200</v>
      </c>
      <c r="K12" s="957">
        <v>48427.67</v>
      </c>
      <c r="L12" s="957">
        <v>40748.5</v>
      </c>
      <c r="M12" s="1507">
        <v>0</v>
      </c>
      <c r="N12" s="1514" t="s">
        <v>2697</v>
      </c>
    </row>
    <row r="13" spans="1:14" s="1189" customFormat="1" ht="31.5" customHeight="1">
      <c r="A13" s="1509" t="s">
        <v>2698</v>
      </c>
      <c r="B13" s="1512" t="s">
        <v>2692</v>
      </c>
      <c r="C13" s="957">
        <v>59673.867437534005</v>
      </c>
      <c r="D13" s="957">
        <v>168496.9</v>
      </c>
      <c r="E13" s="1508">
        <v>15179.14</v>
      </c>
      <c r="F13" s="1506">
        <v>714090.36</v>
      </c>
      <c r="G13" s="957">
        <v>52516.800000000003</v>
      </c>
      <c r="H13" s="957">
        <v>1671647.76</v>
      </c>
      <c r="I13" s="957">
        <v>84581.56</v>
      </c>
      <c r="J13" s="957">
        <v>270800</v>
      </c>
      <c r="K13" s="1507">
        <v>50427.289999999994</v>
      </c>
      <c r="L13" s="957">
        <v>129794.2</v>
      </c>
      <c r="M13" s="1507">
        <v>74424</v>
      </c>
      <c r="N13" s="1514" t="s">
        <v>2699</v>
      </c>
    </row>
    <row r="14" spans="1:14" s="1510" customFormat="1" ht="31.5" customHeight="1">
      <c r="A14" s="2577" t="s">
        <v>2701</v>
      </c>
      <c r="B14" s="2578" t="s">
        <v>1789</v>
      </c>
      <c r="C14" s="2579">
        <v>46.481217436244762</v>
      </c>
      <c r="D14" s="2579">
        <v>36.444697293780472</v>
      </c>
      <c r="E14" s="2579">
        <v>49.347215574696712</v>
      </c>
      <c r="F14" s="2579">
        <v>36.254889046798965</v>
      </c>
      <c r="G14" s="2579">
        <v>43.96132708861969</v>
      </c>
      <c r="H14" s="2579">
        <v>35.393759036877917</v>
      </c>
      <c r="I14" s="2579">
        <v>41.441121328886261</v>
      </c>
      <c r="J14" s="2579">
        <v>22.963503535890528</v>
      </c>
      <c r="K14" s="2580">
        <v>38.099424327048347</v>
      </c>
      <c r="L14" s="2579">
        <v>31.996314620309661</v>
      </c>
      <c r="M14" s="2580">
        <v>23.726861991724981</v>
      </c>
      <c r="N14" s="2581" t="s">
        <v>2702</v>
      </c>
    </row>
    <row r="15" spans="1:14" ht="4.5" customHeight="1">
      <c r="A15" s="1517"/>
      <c r="B15" s="1518"/>
      <c r="C15" s="1517"/>
      <c r="D15" s="1517"/>
      <c r="E15" s="1517"/>
      <c r="F15" s="1519" t="s">
        <v>225</v>
      </c>
      <c r="G15" s="1517"/>
      <c r="H15" s="1517"/>
      <c r="I15" s="1520"/>
      <c r="J15" s="1520"/>
      <c r="K15" s="1520"/>
      <c r="L15" s="1520"/>
      <c r="M15" s="1521"/>
    </row>
    <row r="16" spans="1:14" s="1210" customFormat="1" ht="10.5">
      <c r="A16" s="1068" t="s">
        <v>3060</v>
      </c>
      <c r="B16" s="1522"/>
    </row>
    <row r="17" spans="1:14" ht="4.5" customHeight="1">
      <c r="B17" s="1518"/>
      <c r="C17" s="1517"/>
      <c r="D17" s="1517"/>
      <c r="E17" s="1517"/>
      <c r="F17" s="1517"/>
      <c r="G17" s="1517"/>
      <c r="H17" s="1517"/>
      <c r="I17" s="1517"/>
      <c r="J17" s="1517"/>
      <c r="K17" s="1517"/>
      <c r="L17" s="1517"/>
      <c r="M17" s="1517"/>
    </row>
    <row r="18" spans="1:14">
      <c r="A18" s="1517"/>
      <c r="B18" s="1518"/>
      <c r="C18" s="1517"/>
      <c r="D18" s="1517"/>
      <c r="E18" s="1517"/>
      <c r="F18" s="1517"/>
      <c r="G18" s="1517"/>
      <c r="H18" s="1517"/>
      <c r="I18" s="1517"/>
      <c r="J18" s="1517"/>
      <c r="K18" s="1517"/>
      <c r="L18" s="1517"/>
      <c r="M18" s="1517"/>
    </row>
    <row r="19" spans="1:14">
      <c r="A19" s="1517"/>
      <c r="B19" s="1518"/>
      <c r="C19" s="1517"/>
      <c r="D19" s="1517"/>
      <c r="E19" s="1517"/>
      <c r="F19" s="1517"/>
      <c r="G19" s="1517"/>
      <c r="H19" s="1517"/>
      <c r="I19" s="1517"/>
      <c r="J19" s="1517"/>
      <c r="K19" s="1517"/>
      <c r="L19" s="1517"/>
      <c r="M19" s="1517"/>
    </row>
    <row r="20" spans="1:14">
      <c r="A20" s="1517"/>
      <c r="B20" s="1518"/>
      <c r="C20" s="1517"/>
      <c r="D20" s="1517"/>
      <c r="E20" s="1517"/>
      <c r="F20" s="1517"/>
      <c r="G20" s="1517"/>
      <c r="H20" s="1517"/>
      <c r="I20" s="1517"/>
      <c r="J20" s="1517"/>
      <c r="K20" s="1517"/>
      <c r="L20" s="1517"/>
      <c r="M20" s="1517"/>
    </row>
    <row r="21" spans="1:14">
      <c r="A21" s="1517"/>
      <c r="B21" s="1518"/>
      <c r="C21" s="1517"/>
      <c r="D21" s="1517"/>
      <c r="E21" s="1517"/>
      <c r="F21" s="1517"/>
      <c r="G21" s="1517"/>
      <c r="H21" s="1517"/>
      <c r="I21" s="1517"/>
      <c r="J21" s="1517"/>
      <c r="K21" s="1517"/>
      <c r="L21" s="1517"/>
      <c r="M21" s="1517"/>
    </row>
    <row r="22" spans="1:14">
      <c r="A22" s="1517"/>
      <c r="B22" s="1518"/>
      <c r="C22" s="1517"/>
      <c r="D22" s="1517"/>
      <c r="E22" s="1517"/>
      <c r="F22" s="1517"/>
      <c r="G22" s="1517"/>
      <c r="H22" s="1517"/>
      <c r="I22" s="1517"/>
      <c r="J22" s="1517"/>
      <c r="K22" s="1517"/>
      <c r="L22" s="1517"/>
      <c r="M22" s="1517"/>
    </row>
    <row r="23" spans="1:14">
      <c r="A23" s="1517"/>
      <c r="B23" s="1518"/>
      <c r="C23" s="1517"/>
      <c r="D23" s="1517"/>
      <c r="E23" s="1517"/>
      <c r="F23" s="1517"/>
      <c r="G23" s="1517"/>
      <c r="H23" s="1517"/>
      <c r="I23" s="1517"/>
      <c r="J23" s="1517"/>
      <c r="K23" s="1517"/>
      <c r="L23" s="1517"/>
      <c r="M23" s="1517"/>
      <c r="N23" s="1389"/>
    </row>
    <row r="24" spans="1:14">
      <c r="A24" s="1517"/>
      <c r="B24" s="1518"/>
      <c r="C24" s="1517"/>
      <c r="D24" s="1517"/>
      <c r="E24" s="1517"/>
      <c r="F24" s="1517"/>
      <c r="G24" s="1517"/>
      <c r="H24" s="1517"/>
      <c r="I24" s="1517"/>
      <c r="J24" s="1517"/>
      <c r="K24" s="1517"/>
      <c r="L24" s="1517"/>
      <c r="M24" s="1517"/>
      <c r="N24" s="1389"/>
    </row>
    <row r="25" spans="1:14">
      <c r="A25" s="1517"/>
      <c r="B25" s="1518"/>
      <c r="C25" s="1517"/>
      <c r="D25" s="1517"/>
      <c r="E25" s="1517"/>
      <c r="F25" s="1517"/>
      <c r="G25" s="1517"/>
      <c r="H25" s="1517"/>
      <c r="I25" s="1517"/>
      <c r="J25" s="1517"/>
      <c r="K25" s="1517"/>
      <c r="L25" s="1517"/>
      <c r="M25" s="1517"/>
      <c r="N25" s="1389"/>
    </row>
    <row r="26" spans="1:14">
      <c r="A26" s="1517"/>
      <c r="B26" s="1518"/>
      <c r="C26" s="1517"/>
      <c r="D26" s="1517"/>
      <c r="E26" s="1517"/>
      <c r="F26" s="1517"/>
      <c r="G26" s="1517"/>
      <c r="H26" s="1517"/>
      <c r="I26" s="1517"/>
      <c r="J26" s="1517"/>
      <c r="K26" s="1517"/>
      <c r="L26" s="1517"/>
      <c r="M26" s="1517"/>
      <c r="N26" s="1389"/>
    </row>
    <row r="27" spans="1:14">
      <c r="A27" s="1517"/>
      <c r="B27" s="1518"/>
      <c r="C27" s="1517"/>
      <c r="D27" s="1517"/>
      <c r="E27" s="1517"/>
      <c r="F27" s="1517"/>
      <c r="G27" s="1517"/>
      <c r="H27" s="1517"/>
      <c r="I27" s="1517"/>
      <c r="J27" s="1517"/>
      <c r="K27" s="1517"/>
      <c r="L27" s="1517"/>
      <c r="M27" s="1517"/>
      <c r="N27" s="1389"/>
    </row>
    <row r="28" spans="1:14">
      <c r="A28" s="1517"/>
      <c r="B28" s="1518"/>
      <c r="C28" s="1517"/>
      <c r="D28" s="1517"/>
      <c r="E28" s="1517"/>
      <c r="F28" s="1517"/>
      <c r="G28" s="1517"/>
      <c r="H28" s="1517"/>
      <c r="I28" s="1517"/>
      <c r="J28" s="1517"/>
      <c r="K28" s="1517"/>
      <c r="L28" s="1517"/>
      <c r="M28" s="1517"/>
      <c r="N28" s="1389"/>
    </row>
    <row r="29" spans="1:14">
      <c r="A29" s="1517"/>
      <c r="B29" s="1518"/>
      <c r="C29" s="1517"/>
      <c r="D29" s="1517"/>
      <c r="E29" s="1517"/>
      <c r="F29" s="1517"/>
      <c r="G29" s="1517"/>
      <c r="H29" s="1517"/>
      <c r="I29" s="1517"/>
      <c r="J29" s="1517"/>
      <c r="K29" s="1517"/>
      <c r="L29" s="1517"/>
      <c r="M29" s="1517"/>
      <c r="N29" s="1389"/>
    </row>
    <row r="30" spans="1:14">
      <c r="A30" s="1517"/>
      <c r="B30" s="1518"/>
      <c r="C30" s="1517"/>
      <c r="D30" s="1517"/>
      <c r="E30" s="1517"/>
      <c r="F30" s="1517"/>
      <c r="G30" s="1517"/>
      <c r="H30" s="1517"/>
      <c r="I30" s="1517"/>
      <c r="J30" s="1517"/>
      <c r="K30" s="1517"/>
      <c r="L30" s="1517"/>
      <c r="M30" s="1517"/>
      <c r="N30" s="1389"/>
    </row>
    <row r="31" spans="1:14">
      <c r="A31" s="1517"/>
      <c r="B31" s="1518"/>
      <c r="C31" s="1517"/>
      <c r="D31" s="1517"/>
      <c r="E31" s="1517"/>
      <c r="F31" s="1517"/>
      <c r="G31" s="1517"/>
      <c r="H31" s="1517"/>
      <c r="I31" s="1517"/>
      <c r="J31" s="1517"/>
      <c r="K31" s="1517"/>
      <c r="L31" s="1517"/>
      <c r="M31" s="1517"/>
      <c r="N31" s="1389"/>
    </row>
    <row r="32" spans="1:14">
      <c r="A32" s="1517"/>
      <c r="B32" s="1518"/>
      <c r="C32" s="1517"/>
      <c r="D32" s="1517"/>
      <c r="E32" s="1517"/>
      <c r="F32" s="1517"/>
      <c r="G32" s="1517"/>
      <c r="H32" s="1517"/>
      <c r="I32" s="1517"/>
      <c r="J32" s="1517"/>
      <c r="K32" s="1517"/>
      <c r="L32" s="1517"/>
      <c r="M32" s="1517"/>
      <c r="N32" s="1389"/>
    </row>
    <row r="33" spans="1:14">
      <c r="A33" s="1517"/>
      <c r="B33" s="1518"/>
      <c r="C33" s="1517"/>
      <c r="D33" s="1517"/>
      <c r="E33" s="1517"/>
      <c r="F33" s="1517"/>
      <c r="G33" s="1517"/>
      <c r="H33" s="1517"/>
      <c r="I33" s="1517"/>
      <c r="J33" s="1517"/>
      <c r="K33" s="1517"/>
      <c r="L33" s="1517"/>
      <c r="M33" s="1517"/>
      <c r="N33" s="1389"/>
    </row>
    <row r="34" spans="1:14">
      <c r="A34" s="1517"/>
      <c r="B34" s="1518"/>
      <c r="C34" s="1517"/>
      <c r="D34" s="1517"/>
      <c r="E34" s="1517"/>
      <c r="F34" s="1517"/>
      <c r="G34" s="1517"/>
      <c r="H34" s="1517"/>
      <c r="I34" s="1517"/>
      <c r="J34" s="1517"/>
      <c r="K34" s="1517"/>
      <c r="L34" s="1517"/>
      <c r="M34" s="1517"/>
      <c r="N34" s="1389"/>
    </row>
    <row r="35" spans="1:14">
      <c r="A35" s="1517"/>
      <c r="B35" s="1518"/>
      <c r="C35" s="1517"/>
      <c r="D35" s="1517"/>
      <c r="E35" s="1517"/>
      <c r="F35" s="1517"/>
      <c r="G35" s="1517"/>
      <c r="H35" s="1517"/>
      <c r="I35" s="1517"/>
      <c r="J35" s="1517"/>
      <c r="K35" s="1517"/>
      <c r="L35" s="1517"/>
      <c r="M35" s="1517"/>
      <c r="N35" s="1389"/>
    </row>
    <row r="36" spans="1:14">
      <c r="A36" s="1517"/>
      <c r="B36" s="1518"/>
      <c r="C36" s="1517"/>
      <c r="D36" s="1517"/>
      <c r="E36" s="1517"/>
      <c r="F36" s="1517"/>
      <c r="G36" s="1517"/>
      <c r="H36" s="1517"/>
      <c r="I36" s="1517"/>
      <c r="J36" s="1517"/>
      <c r="K36" s="1517"/>
      <c r="L36" s="1517"/>
      <c r="M36" s="1517"/>
      <c r="N36" s="1389"/>
    </row>
    <row r="37" spans="1:14">
      <c r="A37" s="1517"/>
      <c r="B37" s="1518"/>
      <c r="C37" s="1517"/>
      <c r="D37" s="1517"/>
      <c r="E37" s="1517"/>
      <c r="F37" s="1517"/>
      <c r="G37" s="1517"/>
      <c r="H37" s="1517"/>
      <c r="I37" s="1517"/>
      <c r="J37" s="1517"/>
      <c r="K37" s="1517"/>
      <c r="L37" s="1517"/>
      <c r="M37" s="1517"/>
      <c r="N37" s="1389"/>
    </row>
    <row r="38" spans="1:14">
      <c r="A38" s="1517"/>
      <c r="B38" s="1518"/>
      <c r="C38" s="1517"/>
      <c r="D38" s="1517"/>
      <c r="E38" s="1517"/>
      <c r="F38" s="1517"/>
      <c r="G38" s="1517"/>
      <c r="H38" s="1517"/>
      <c r="I38" s="1517"/>
      <c r="J38" s="1517"/>
      <c r="K38" s="1517"/>
      <c r="L38" s="1517"/>
      <c r="M38" s="1517"/>
      <c r="N38" s="1389"/>
    </row>
    <row r="39" spans="1:14">
      <c r="A39" s="1517"/>
      <c r="B39" s="1518"/>
      <c r="C39" s="1517"/>
      <c r="D39" s="1517"/>
      <c r="E39" s="1517"/>
      <c r="F39" s="1517"/>
      <c r="G39" s="1517"/>
      <c r="H39" s="1517"/>
      <c r="I39" s="1517"/>
      <c r="J39" s="1517"/>
      <c r="K39" s="1517"/>
      <c r="L39" s="1517"/>
      <c r="M39" s="1517"/>
      <c r="N39" s="1389"/>
    </row>
    <row r="40" spans="1:14">
      <c r="A40" s="1517"/>
      <c r="B40" s="1518"/>
      <c r="C40" s="1517"/>
      <c r="D40" s="1517"/>
      <c r="E40" s="1517"/>
      <c r="F40" s="1517"/>
      <c r="G40" s="1517"/>
      <c r="H40" s="1517"/>
      <c r="I40" s="1517"/>
      <c r="J40" s="1517"/>
      <c r="K40" s="1517"/>
      <c r="L40" s="1517"/>
      <c r="M40" s="1517"/>
      <c r="N40" s="1389"/>
    </row>
    <row r="41" spans="1:14" s="1189" customFormat="1" ht="12">
      <c r="A41" s="1517"/>
      <c r="B41" s="1518"/>
      <c r="C41" s="1517"/>
      <c r="D41" s="1517"/>
      <c r="E41" s="1517"/>
      <c r="F41" s="1517"/>
      <c r="G41" s="1517"/>
      <c r="H41" s="1517"/>
      <c r="I41" s="1517"/>
      <c r="J41" s="1517"/>
      <c r="K41" s="1517"/>
      <c r="L41" s="1517"/>
      <c r="M41" s="1517"/>
    </row>
    <row r="42" spans="1:14" s="1189" customFormat="1" ht="12">
      <c r="A42" s="1517"/>
      <c r="B42" s="1518"/>
      <c r="C42" s="1517"/>
      <c r="D42" s="1517"/>
      <c r="E42" s="1517"/>
      <c r="F42" s="1517"/>
      <c r="G42" s="1517"/>
      <c r="H42" s="1517"/>
      <c r="I42" s="1517"/>
      <c r="J42" s="1517"/>
      <c r="K42" s="1517"/>
      <c r="L42" s="1517"/>
      <c r="M42" s="1517"/>
    </row>
    <row r="43" spans="1:14" s="1189" customFormat="1" ht="12">
      <c r="A43" s="1517"/>
      <c r="B43" s="1518"/>
      <c r="C43" s="1517"/>
      <c r="D43" s="1517"/>
      <c r="E43" s="1517"/>
      <c r="F43" s="1517"/>
      <c r="G43" s="1517"/>
      <c r="H43" s="1517"/>
      <c r="I43" s="1517"/>
      <c r="J43" s="1517"/>
      <c r="K43" s="1517"/>
      <c r="L43" s="1517"/>
      <c r="M43" s="1517"/>
    </row>
    <row r="44" spans="1:14" s="1189" customFormat="1" ht="12">
      <c r="A44" s="1517"/>
      <c r="B44" s="1518"/>
      <c r="C44" s="1517"/>
      <c r="D44" s="1517"/>
      <c r="E44" s="1517"/>
      <c r="F44" s="1517"/>
      <c r="G44" s="1517"/>
      <c r="H44" s="1517"/>
      <c r="I44" s="1517"/>
      <c r="J44" s="1517"/>
      <c r="K44" s="1517"/>
      <c r="L44" s="1517"/>
      <c r="M44" s="1517"/>
    </row>
    <row r="45" spans="1:14" s="1189" customFormat="1" ht="12">
      <c r="A45" s="1517"/>
      <c r="B45" s="1518"/>
      <c r="C45" s="1517"/>
      <c r="D45" s="1517"/>
      <c r="E45" s="1517"/>
      <c r="F45" s="1517"/>
      <c r="G45" s="1517"/>
      <c r="H45" s="1517"/>
      <c r="I45" s="1517"/>
      <c r="J45" s="1517"/>
      <c r="K45" s="1517"/>
      <c r="L45" s="1517"/>
      <c r="M45" s="1517"/>
    </row>
    <row r="46" spans="1:14" s="1189" customFormat="1" ht="12">
      <c r="A46" s="1517"/>
      <c r="B46" s="1518"/>
      <c r="C46" s="1517"/>
      <c r="D46" s="1517"/>
      <c r="E46" s="1517"/>
      <c r="F46" s="1517"/>
      <c r="G46" s="1517"/>
      <c r="H46" s="1517"/>
      <c r="I46" s="1517"/>
      <c r="J46" s="1517"/>
      <c r="K46" s="1517"/>
      <c r="L46" s="1517"/>
      <c r="M46" s="1517"/>
    </row>
    <row r="47" spans="1:14" s="1189" customFormat="1" ht="12">
      <c r="A47" s="1517"/>
      <c r="B47" s="1518"/>
      <c r="C47" s="1517"/>
      <c r="D47" s="1517"/>
      <c r="E47" s="1517"/>
      <c r="F47" s="1517"/>
      <c r="G47" s="1517"/>
      <c r="H47" s="1517"/>
      <c r="I47" s="1517"/>
      <c r="J47" s="1517"/>
      <c r="K47" s="1517"/>
      <c r="L47" s="1517"/>
      <c r="M47" s="1517"/>
    </row>
    <row r="48" spans="1:14" s="1189" customFormat="1" ht="12">
      <c r="A48" s="1517"/>
      <c r="B48" s="1518"/>
      <c r="C48" s="1517"/>
      <c r="D48" s="1517"/>
      <c r="E48" s="1517"/>
      <c r="F48" s="1517"/>
      <c r="G48" s="1517"/>
      <c r="H48" s="1517"/>
      <c r="I48" s="1517"/>
      <c r="J48" s="1517"/>
      <c r="K48" s="1517"/>
      <c r="L48" s="1517"/>
      <c r="M48" s="1517"/>
    </row>
    <row r="49" spans="1:13" s="1189" customFormat="1" ht="12">
      <c r="A49" s="1517"/>
      <c r="B49" s="1518"/>
      <c r="C49" s="1517"/>
      <c r="D49" s="1517"/>
      <c r="E49" s="1517"/>
      <c r="F49" s="1517"/>
      <c r="G49" s="1517"/>
      <c r="H49" s="1517"/>
      <c r="I49" s="1517"/>
      <c r="J49" s="1517"/>
      <c r="K49" s="1517"/>
      <c r="L49" s="1517"/>
      <c r="M49" s="1517"/>
    </row>
    <row r="50" spans="1:13" s="1189" customFormat="1" ht="12">
      <c r="A50" s="1517"/>
      <c r="B50" s="1518"/>
      <c r="C50" s="1517"/>
      <c r="D50" s="1517"/>
      <c r="E50" s="1517"/>
      <c r="F50" s="1517"/>
      <c r="G50" s="1517"/>
      <c r="H50" s="1517"/>
      <c r="I50" s="1517"/>
      <c r="J50" s="1517"/>
      <c r="K50" s="1517"/>
      <c r="L50" s="1517"/>
      <c r="M50" s="1517"/>
    </row>
    <row r="51" spans="1:13" s="1189" customFormat="1" ht="12">
      <c r="A51" s="1517"/>
      <c r="B51" s="1518"/>
      <c r="C51" s="1517"/>
      <c r="D51" s="1517"/>
      <c r="E51" s="1517"/>
      <c r="F51" s="1517"/>
      <c r="G51" s="1517"/>
      <c r="H51" s="1517"/>
      <c r="I51" s="1517"/>
      <c r="J51" s="1517"/>
      <c r="K51" s="1517"/>
      <c r="L51" s="1517"/>
      <c r="M51" s="1517"/>
    </row>
    <row r="52" spans="1:13" s="1189" customFormat="1" ht="12">
      <c r="A52" s="1517"/>
      <c r="B52" s="1518"/>
      <c r="C52" s="1517"/>
      <c r="D52" s="1517"/>
      <c r="E52" s="1517"/>
      <c r="F52" s="1517"/>
      <c r="G52" s="1517"/>
      <c r="H52" s="1517"/>
      <c r="I52" s="1517"/>
      <c r="J52" s="1517"/>
      <c r="K52" s="1517"/>
      <c r="L52" s="1517"/>
      <c r="M52" s="1517"/>
    </row>
    <row r="53" spans="1:13" s="1189" customFormat="1" ht="12">
      <c r="A53" s="1517"/>
      <c r="B53" s="1518"/>
      <c r="C53" s="1517"/>
      <c r="D53" s="1517"/>
      <c r="E53" s="1517"/>
      <c r="F53" s="1517"/>
      <c r="G53" s="1517"/>
      <c r="H53" s="1517"/>
      <c r="I53" s="1517"/>
      <c r="J53" s="1517"/>
      <c r="K53" s="1517"/>
      <c r="L53" s="1517"/>
      <c r="M53" s="1517"/>
    </row>
    <row r="54" spans="1:13" s="1189" customFormat="1" ht="12">
      <c r="A54" s="1517"/>
      <c r="B54" s="1518"/>
      <c r="C54" s="1517"/>
      <c r="D54" s="1517"/>
      <c r="E54" s="1517"/>
      <c r="F54" s="1517"/>
      <c r="G54" s="1517"/>
      <c r="H54" s="1517"/>
      <c r="I54" s="1517"/>
      <c r="J54" s="1517"/>
      <c r="K54" s="1517"/>
      <c r="L54" s="1517"/>
      <c r="M54" s="1517"/>
    </row>
    <row r="55" spans="1:13" s="1189" customFormat="1" ht="12">
      <c r="A55" s="1517"/>
      <c r="B55" s="1518"/>
      <c r="C55" s="1517"/>
      <c r="D55" s="1517"/>
      <c r="E55" s="1517"/>
      <c r="F55" s="1517"/>
      <c r="G55" s="1517"/>
      <c r="H55" s="1517"/>
      <c r="I55" s="1517"/>
      <c r="J55" s="1517"/>
      <c r="K55" s="1517"/>
      <c r="L55" s="1517"/>
      <c r="M55" s="1517"/>
    </row>
    <row r="56" spans="1:13" s="1189" customFormat="1" ht="12">
      <c r="A56" s="1517"/>
      <c r="B56" s="1518"/>
      <c r="C56" s="1517"/>
      <c r="D56" s="1517"/>
      <c r="E56" s="1517"/>
      <c r="F56" s="1517"/>
      <c r="G56" s="1517"/>
      <c r="H56" s="1517"/>
      <c r="I56" s="1517"/>
      <c r="J56" s="1517"/>
      <c r="K56" s="1517"/>
      <c r="L56" s="1517"/>
      <c r="M56" s="1517"/>
    </row>
    <row r="57" spans="1:13" s="1189" customFormat="1" ht="12">
      <c r="A57" s="1517"/>
      <c r="B57" s="1518"/>
      <c r="C57" s="1517"/>
      <c r="D57" s="1517"/>
      <c r="E57" s="1517"/>
      <c r="F57" s="1517"/>
      <c r="G57" s="1517"/>
      <c r="H57" s="1517"/>
      <c r="I57" s="1517"/>
      <c r="J57" s="1517"/>
      <c r="K57" s="1517"/>
      <c r="L57" s="1517"/>
      <c r="M57" s="1517"/>
    </row>
    <row r="58" spans="1:13" s="1189" customFormat="1" ht="12">
      <c r="A58" s="1517"/>
      <c r="B58" s="1518"/>
      <c r="C58" s="1517"/>
      <c r="D58" s="1517"/>
      <c r="E58" s="1517"/>
      <c r="F58" s="1517"/>
      <c r="G58" s="1517"/>
      <c r="H58" s="1517"/>
      <c r="I58" s="1517"/>
      <c r="J58" s="1517"/>
      <c r="K58" s="1517"/>
      <c r="L58" s="1517"/>
      <c r="M58" s="1517"/>
    </row>
    <row r="59" spans="1:13" s="1189" customFormat="1" ht="12">
      <c r="A59" s="1517"/>
      <c r="B59" s="1518"/>
      <c r="C59" s="1517"/>
      <c r="D59" s="1517"/>
      <c r="E59" s="1517"/>
      <c r="F59" s="1517"/>
      <c r="G59" s="1517"/>
      <c r="H59" s="1517"/>
      <c r="I59" s="1517"/>
      <c r="J59" s="1517"/>
      <c r="K59" s="1517"/>
      <c r="L59" s="1517"/>
      <c r="M59" s="1517"/>
    </row>
    <row r="60" spans="1:13" s="1189" customFormat="1" ht="12">
      <c r="A60" s="1517"/>
      <c r="B60" s="1518"/>
      <c r="C60" s="1517"/>
      <c r="D60" s="1517"/>
      <c r="E60" s="1517"/>
      <c r="F60" s="1517"/>
      <c r="G60" s="1517"/>
      <c r="H60" s="1517"/>
      <c r="I60" s="1517"/>
      <c r="J60" s="1517"/>
      <c r="K60" s="1517"/>
      <c r="L60" s="1517"/>
      <c r="M60" s="1517"/>
    </row>
    <row r="61" spans="1:13" s="1189" customFormat="1" ht="12">
      <c r="A61" s="1517"/>
      <c r="B61" s="1518"/>
      <c r="C61" s="1517"/>
      <c r="D61" s="1517"/>
      <c r="E61" s="1517"/>
      <c r="F61" s="1517"/>
      <c r="G61" s="1517"/>
      <c r="H61" s="1517"/>
      <c r="I61" s="1517"/>
      <c r="J61" s="1517"/>
      <c r="K61" s="1517"/>
      <c r="L61" s="1517"/>
      <c r="M61" s="1517"/>
    </row>
    <row r="62" spans="1:13" s="1189" customFormat="1" ht="12">
      <c r="A62" s="1517"/>
      <c r="B62" s="1518"/>
      <c r="C62" s="1517"/>
      <c r="D62" s="1517"/>
      <c r="E62" s="1517"/>
      <c r="F62" s="1517"/>
      <c r="G62" s="1517"/>
      <c r="H62" s="1517"/>
      <c r="I62" s="1517"/>
      <c r="J62" s="1517"/>
      <c r="K62" s="1517"/>
      <c r="L62" s="1517"/>
      <c r="M62" s="1517"/>
    </row>
    <row r="63" spans="1:13" s="1189" customFormat="1" ht="12">
      <c r="A63" s="1517"/>
      <c r="B63" s="1518"/>
      <c r="C63" s="1517"/>
      <c r="D63" s="1517"/>
      <c r="E63" s="1517"/>
      <c r="F63" s="1517"/>
      <c r="G63" s="1517"/>
      <c r="H63" s="1517"/>
      <c r="I63" s="1517"/>
      <c r="J63" s="1517"/>
      <c r="K63" s="1517"/>
      <c r="L63" s="1517"/>
      <c r="M63" s="1517"/>
    </row>
    <row r="64" spans="1:13" s="1189" customFormat="1" ht="12">
      <c r="A64" s="1517"/>
      <c r="B64" s="1518"/>
      <c r="C64" s="1517"/>
      <c r="D64" s="1517"/>
      <c r="E64" s="1517"/>
      <c r="F64" s="1517"/>
      <c r="G64" s="1517"/>
      <c r="H64" s="1517"/>
      <c r="I64" s="1517"/>
      <c r="J64" s="1517"/>
      <c r="K64" s="1517"/>
      <c r="L64" s="1517"/>
      <c r="M64" s="1517"/>
    </row>
    <row r="65" spans="1:13" s="1189" customFormat="1" ht="12">
      <c r="A65" s="1517"/>
      <c r="B65" s="1518"/>
      <c r="C65" s="1517"/>
      <c r="D65" s="1517"/>
      <c r="E65" s="1517"/>
      <c r="F65" s="1517"/>
      <c r="G65" s="1517"/>
      <c r="H65" s="1517"/>
      <c r="I65" s="1517"/>
      <c r="J65" s="1517"/>
      <c r="K65" s="1517"/>
      <c r="L65" s="1517"/>
      <c r="M65" s="1517"/>
    </row>
  </sheetData>
  <mergeCells count="1">
    <mergeCell ref="A2:F2"/>
  </mergeCells>
  <phoneticPr fontId="22" type="noConversion"/>
  <pageMargins left="1.0629921259842521" right="1.2204724409448819" top="0.98425196850393704" bottom="1.4960629921259843" header="0.51181102362204722" footer="0.74803149606299213"/>
  <pageSetup paperSize="9" scale="90" pageOrder="overThenDown" orientation="portrait" horizontalDpi="300" verticalDpi="300" r:id="rId1"/>
  <headerFooter alignWithMargins="0"/>
  <colBreaks count="1" manualBreakCount="1">
    <brk id="7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Normal="100" zoomScaleSheetLayoutView="100" workbookViewId="0"/>
  </sheetViews>
  <sheetFormatPr defaultColWidth="8.88671875" defaultRowHeight="13.5"/>
  <cols>
    <col min="1" max="1" width="10.5546875" style="1389" customWidth="1"/>
    <col min="2" max="2" width="6" style="1523" customWidth="1"/>
    <col min="3" max="10" width="7" style="1389" customWidth="1"/>
    <col min="11" max="18" width="7.33203125" style="1389" customWidth="1"/>
    <col min="19" max="19" width="14" style="1189" customWidth="1"/>
    <col min="20" max="16384" width="8.88671875" style="1389"/>
  </cols>
  <sheetData>
    <row r="1" spans="1:19" ht="31.5" customHeight="1">
      <c r="A1" s="1501" t="s">
        <v>2703</v>
      </c>
      <c r="B1" s="1188"/>
      <c r="C1" s="1188"/>
      <c r="D1" s="1188"/>
      <c r="E1" s="1188"/>
      <c r="R1" s="1389" t="s">
        <v>225</v>
      </c>
      <c r="S1" s="1389"/>
    </row>
    <row r="2" spans="1:19" ht="25.5" customHeight="1">
      <c r="A2" s="3007" t="s">
        <v>2704</v>
      </c>
      <c r="B2" s="3007"/>
      <c r="C2" s="3007"/>
      <c r="D2" s="3007"/>
      <c r="E2" s="3007"/>
      <c r="F2" s="3007"/>
      <c r="G2" s="3007"/>
      <c r="H2" s="3007"/>
      <c r="I2" s="3007"/>
      <c r="J2" s="3007"/>
      <c r="K2" s="3008"/>
      <c r="L2" s="3008"/>
      <c r="M2" s="1524"/>
      <c r="N2" s="1524"/>
      <c r="S2" s="1389"/>
    </row>
    <row r="3" spans="1:19" ht="31.5" customHeight="1">
      <c r="A3" s="1525" t="s">
        <v>2705</v>
      </c>
      <c r="B3" s="1526" t="s">
        <v>2706</v>
      </c>
      <c r="C3" s="1527" t="s">
        <v>2707</v>
      </c>
      <c r="D3" s="1527" t="s">
        <v>2708</v>
      </c>
      <c r="E3" s="1527" t="s">
        <v>2709</v>
      </c>
      <c r="F3" s="1527" t="s">
        <v>2710</v>
      </c>
      <c r="G3" s="1527" t="s">
        <v>2711</v>
      </c>
      <c r="H3" s="1527" t="s">
        <v>2712</v>
      </c>
      <c r="I3" s="1527" t="s">
        <v>2713</v>
      </c>
      <c r="J3" s="1527" t="s">
        <v>2714</v>
      </c>
      <c r="K3" s="1527" t="s">
        <v>2715</v>
      </c>
      <c r="L3" s="1527" t="s">
        <v>2716</v>
      </c>
      <c r="M3" s="1527" t="s">
        <v>2717</v>
      </c>
      <c r="N3" s="1527" t="s">
        <v>2718</v>
      </c>
      <c r="O3" s="1527" t="s">
        <v>2719</v>
      </c>
      <c r="P3" s="1527" t="s">
        <v>2720</v>
      </c>
      <c r="Q3" s="1527" t="s">
        <v>2721</v>
      </c>
      <c r="R3" s="1527" t="s">
        <v>2722</v>
      </c>
      <c r="S3" s="1528" t="s">
        <v>1768</v>
      </c>
    </row>
    <row r="4" spans="1:19" ht="26.1" customHeight="1">
      <c r="A4" s="1529" t="s">
        <v>2723</v>
      </c>
      <c r="B4" s="1530" t="s">
        <v>2724</v>
      </c>
      <c r="C4" s="1531">
        <v>199159</v>
      </c>
      <c r="D4" s="1531">
        <v>199159</v>
      </c>
      <c r="E4" s="1531">
        <v>199159</v>
      </c>
      <c r="F4" s="1532">
        <v>226059</v>
      </c>
      <c r="G4" s="1533">
        <v>230059</v>
      </c>
      <c r="H4" s="1534">
        <v>231059</v>
      </c>
      <c r="I4" s="1531">
        <v>264559</v>
      </c>
      <c r="J4" s="1531">
        <v>281559</v>
      </c>
      <c r="K4" s="1531">
        <v>281559</v>
      </c>
      <c r="L4" s="1531">
        <v>298039</v>
      </c>
      <c r="M4" s="1531">
        <v>300599</v>
      </c>
      <c r="N4" s="1531">
        <v>344654</v>
      </c>
      <c r="O4" s="1531">
        <v>367254</v>
      </c>
      <c r="P4" s="1531">
        <v>367254</v>
      </c>
      <c r="Q4" s="1531">
        <v>367254</v>
      </c>
      <c r="R4" s="1531">
        <v>367254</v>
      </c>
      <c r="S4" s="1535" t="s">
        <v>2725</v>
      </c>
    </row>
    <row r="5" spans="1:19" ht="26.1" customHeight="1">
      <c r="A5" s="1529" t="s">
        <v>2726</v>
      </c>
      <c r="B5" s="1530" t="s">
        <v>2727</v>
      </c>
      <c r="C5" s="1531">
        <v>711327</v>
      </c>
      <c r="D5" s="1531">
        <v>676124</v>
      </c>
      <c r="E5" s="1531">
        <v>828760</v>
      </c>
      <c r="F5" s="1532">
        <v>696999</v>
      </c>
      <c r="G5" s="1532">
        <v>654969</v>
      </c>
      <c r="H5" s="1531">
        <v>420651</v>
      </c>
      <c r="I5" s="1531">
        <v>336629</v>
      </c>
      <c r="J5" s="1531">
        <v>639676</v>
      </c>
      <c r="K5" s="1531">
        <v>736065</v>
      </c>
      <c r="L5" s="1531">
        <v>899096</v>
      </c>
      <c r="M5" s="1532">
        <v>879272</v>
      </c>
      <c r="N5" s="1532">
        <v>1118308</v>
      </c>
      <c r="O5" s="1532">
        <v>1323013</v>
      </c>
      <c r="P5" s="1532">
        <v>1511674</v>
      </c>
      <c r="Q5" s="1532">
        <v>1686237</v>
      </c>
      <c r="R5" s="1532">
        <v>1696951</v>
      </c>
      <c r="S5" s="1535" t="s">
        <v>2728</v>
      </c>
    </row>
    <row r="6" spans="1:19" ht="26.1" customHeight="1">
      <c r="A6" s="1529" t="s">
        <v>2729</v>
      </c>
      <c r="B6" s="1530" t="s">
        <v>2727</v>
      </c>
      <c r="C6" s="1536" t="s">
        <v>51</v>
      </c>
      <c r="D6" s="1531">
        <v>10335</v>
      </c>
      <c r="E6" s="1531">
        <v>20183</v>
      </c>
      <c r="F6" s="1532">
        <v>27821</v>
      </c>
      <c r="G6" s="1532">
        <v>47924</v>
      </c>
      <c r="H6" s="1531">
        <v>38332</v>
      </c>
      <c r="I6" s="1531">
        <v>23559</v>
      </c>
      <c r="J6" s="1531">
        <v>40995</v>
      </c>
      <c r="K6" s="1531">
        <v>39556</v>
      </c>
      <c r="L6" s="1531">
        <v>41748</v>
      </c>
      <c r="M6" s="1531">
        <v>44263</v>
      </c>
      <c r="N6" s="1532">
        <v>59135</v>
      </c>
      <c r="O6" s="1532">
        <v>76699</v>
      </c>
      <c r="P6" s="1532">
        <v>74789</v>
      </c>
      <c r="Q6" s="1532">
        <v>75384</v>
      </c>
      <c r="R6" s="1532">
        <v>87830</v>
      </c>
      <c r="S6" s="1537" t="s">
        <v>2730</v>
      </c>
    </row>
    <row r="7" spans="1:19" ht="26.1" customHeight="1">
      <c r="A7" s="1529" t="s">
        <v>2731</v>
      </c>
      <c r="B7" s="1530" t="s">
        <v>2732</v>
      </c>
      <c r="C7" s="1536" t="s">
        <v>51</v>
      </c>
      <c r="D7" s="1538">
        <v>1.5</v>
      </c>
      <c r="E7" s="1538">
        <v>2.4</v>
      </c>
      <c r="F7" s="1539">
        <v>4</v>
      </c>
      <c r="G7" s="1539">
        <v>7.3</v>
      </c>
      <c r="H7" s="1538">
        <v>9.1</v>
      </c>
      <c r="I7" s="1538">
        <v>7</v>
      </c>
      <c r="J7" s="1538">
        <v>6.4</v>
      </c>
      <c r="K7" s="1538">
        <v>5.4</v>
      </c>
      <c r="L7" s="1538">
        <v>4.5999999999999996</v>
      </c>
      <c r="M7" s="1538">
        <v>5</v>
      </c>
      <c r="N7" s="1538">
        <v>5.3</v>
      </c>
      <c r="O7" s="1538">
        <v>5.8</v>
      </c>
      <c r="P7" s="1538">
        <v>5</v>
      </c>
      <c r="Q7" s="1538">
        <v>4.5</v>
      </c>
      <c r="R7" s="1538">
        <v>5.2</v>
      </c>
      <c r="S7" s="1535" t="s">
        <v>2733</v>
      </c>
    </row>
    <row r="8" spans="1:19" ht="26.1" customHeight="1">
      <c r="A8" s="1529" t="s">
        <v>156</v>
      </c>
      <c r="B8" s="1530" t="s">
        <v>2727</v>
      </c>
      <c r="C8" s="1536" t="s">
        <v>50</v>
      </c>
      <c r="D8" s="1536" t="s">
        <v>50</v>
      </c>
      <c r="E8" s="1536" t="s">
        <v>50</v>
      </c>
      <c r="F8" s="1540" t="s">
        <v>50</v>
      </c>
      <c r="G8" s="1540" t="s">
        <v>50</v>
      </c>
      <c r="H8" s="1536" t="s">
        <v>50</v>
      </c>
      <c r="I8" s="1536" t="s">
        <v>50</v>
      </c>
      <c r="J8" s="1536" t="s">
        <v>50</v>
      </c>
      <c r="K8" s="1536" t="s">
        <v>50</v>
      </c>
      <c r="L8" s="1536" t="s">
        <v>50</v>
      </c>
      <c r="M8" s="1536" t="s">
        <v>50</v>
      </c>
      <c r="N8" s="1536" t="s">
        <v>50</v>
      </c>
      <c r="O8" s="1536" t="s">
        <v>50</v>
      </c>
      <c r="P8" s="1536" t="s">
        <v>50</v>
      </c>
      <c r="Q8" s="1536" t="s">
        <v>50</v>
      </c>
      <c r="R8" s="1536" t="s">
        <v>50</v>
      </c>
      <c r="S8" s="1535" t="s">
        <v>2734</v>
      </c>
    </row>
    <row r="9" spans="1:19" ht="26.1" customHeight="1">
      <c r="A9" s="1529" t="s">
        <v>2735</v>
      </c>
      <c r="B9" s="1530" t="s">
        <v>2727</v>
      </c>
      <c r="C9" s="1536" t="s">
        <v>51</v>
      </c>
      <c r="D9" s="1531">
        <v>565911</v>
      </c>
      <c r="E9" s="1531">
        <v>747734</v>
      </c>
      <c r="F9" s="1532">
        <v>460249</v>
      </c>
      <c r="G9" s="1532">
        <v>519992</v>
      </c>
      <c r="H9" s="1531">
        <v>380119</v>
      </c>
      <c r="I9" s="1531">
        <v>291024</v>
      </c>
      <c r="J9" s="1531">
        <v>593131</v>
      </c>
      <c r="K9" s="1531">
        <v>696509</v>
      </c>
      <c r="L9" s="1531">
        <v>857348</v>
      </c>
      <c r="M9" s="1531">
        <v>841127</v>
      </c>
      <c r="N9" s="1531">
        <v>1060352</v>
      </c>
      <c r="O9" s="1531">
        <v>1248171</v>
      </c>
      <c r="P9" s="1531">
        <v>1438912</v>
      </c>
      <c r="Q9" s="1531">
        <v>1613052</v>
      </c>
      <c r="R9" s="1531">
        <v>1611613</v>
      </c>
      <c r="S9" s="1537" t="s">
        <v>2736</v>
      </c>
    </row>
    <row r="10" spans="1:19" ht="26.1" customHeight="1">
      <c r="A10" s="1529" t="s">
        <v>2737</v>
      </c>
      <c r="B10" s="1530" t="s">
        <v>2727</v>
      </c>
      <c r="C10" s="1536" t="s">
        <v>51</v>
      </c>
      <c r="D10" s="1531">
        <v>14711</v>
      </c>
      <c r="E10" s="1531">
        <v>16999</v>
      </c>
      <c r="F10" s="1532">
        <v>23862</v>
      </c>
      <c r="G10" s="1532">
        <v>24910</v>
      </c>
      <c r="H10" s="1531">
        <v>10339</v>
      </c>
      <c r="I10" s="1531">
        <v>8188</v>
      </c>
      <c r="J10" s="1531">
        <v>31348</v>
      </c>
      <c r="K10" s="1531">
        <v>33745</v>
      </c>
      <c r="L10" s="1531">
        <v>37918</v>
      </c>
      <c r="M10" s="1531">
        <v>277766</v>
      </c>
      <c r="N10" s="1531">
        <v>387250</v>
      </c>
      <c r="O10" s="1531">
        <v>475368</v>
      </c>
      <c r="P10" s="1531">
        <v>484667</v>
      </c>
      <c r="Q10" s="1531">
        <v>492103</v>
      </c>
      <c r="R10" s="1531">
        <v>457275</v>
      </c>
      <c r="S10" s="1535" t="s">
        <v>2738</v>
      </c>
    </row>
    <row r="11" spans="1:19" s="1541" customFormat="1" ht="26.1" customHeight="1">
      <c r="A11" s="1529" t="s">
        <v>2739</v>
      </c>
      <c r="B11" s="1530" t="s">
        <v>1789</v>
      </c>
      <c r="C11" s="1536" t="s">
        <v>51</v>
      </c>
      <c r="D11" s="1538">
        <v>2.6</v>
      </c>
      <c r="E11" s="1538">
        <v>2.2999999999999998</v>
      </c>
      <c r="F11" s="1539">
        <v>5.2</v>
      </c>
      <c r="G11" s="1539">
        <v>4.8</v>
      </c>
      <c r="H11" s="1538">
        <v>2.7</v>
      </c>
      <c r="I11" s="1538">
        <v>2.8</v>
      </c>
      <c r="J11" s="1538">
        <v>5.3</v>
      </c>
      <c r="K11" s="1538">
        <v>4.8</v>
      </c>
      <c r="L11" s="1538">
        <v>4.4000000000000004</v>
      </c>
      <c r="M11" s="1538">
        <v>33</v>
      </c>
      <c r="N11" s="1538">
        <v>36.5</v>
      </c>
      <c r="O11" s="1538">
        <v>38.1</v>
      </c>
      <c r="P11" s="1538">
        <v>33.700000000000003</v>
      </c>
      <c r="Q11" s="1538">
        <v>30.5</v>
      </c>
      <c r="R11" s="1538">
        <v>28.4</v>
      </c>
      <c r="S11" s="1535" t="s">
        <v>2740</v>
      </c>
    </row>
    <row r="12" spans="1:19" ht="26.1" customHeight="1">
      <c r="A12" s="1542" t="s">
        <v>2741</v>
      </c>
      <c r="B12" s="1530" t="s">
        <v>2727</v>
      </c>
      <c r="C12" s="1536" t="s">
        <v>51</v>
      </c>
      <c r="D12" s="1536" t="s">
        <v>51</v>
      </c>
      <c r="E12" s="1536" t="s">
        <v>51</v>
      </c>
      <c r="F12" s="1540" t="s">
        <v>51</v>
      </c>
      <c r="G12" s="1540" t="s">
        <v>51</v>
      </c>
      <c r="H12" s="1536" t="s">
        <v>51</v>
      </c>
      <c r="I12" s="1536" t="s">
        <v>51</v>
      </c>
      <c r="J12" s="1536" t="s">
        <v>51</v>
      </c>
      <c r="K12" s="1536" t="s">
        <v>51</v>
      </c>
      <c r="L12" s="1531">
        <v>567284</v>
      </c>
      <c r="M12" s="1531">
        <v>563361</v>
      </c>
      <c r="N12" s="1531">
        <v>673102</v>
      </c>
      <c r="O12" s="1531">
        <v>772803</v>
      </c>
      <c r="P12" s="1531">
        <v>954245</v>
      </c>
      <c r="Q12" s="1531">
        <v>1120949</v>
      </c>
      <c r="R12" s="1531">
        <v>1154338</v>
      </c>
      <c r="S12" s="1535" t="s">
        <v>2742</v>
      </c>
    </row>
    <row r="13" spans="1:19" ht="26.1" customHeight="1">
      <c r="A13" s="1529" t="s">
        <v>2743</v>
      </c>
      <c r="B13" s="1530" t="s">
        <v>1789</v>
      </c>
      <c r="C13" s="1536" t="s">
        <v>51</v>
      </c>
      <c r="D13" s="1536" t="s">
        <v>51</v>
      </c>
      <c r="E13" s="1536" t="s">
        <v>51</v>
      </c>
      <c r="F13" s="1536" t="s">
        <v>51</v>
      </c>
      <c r="G13" s="1536" t="s">
        <v>51</v>
      </c>
      <c r="H13" s="1536" t="s">
        <v>51</v>
      </c>
      <c r="I13" s="1536" t="s">
        <v>51</v>
      </c>
      <c r="J13" s="1536" t="s">
        <v>51</v>
      </c>
      <c r="K13" s="1536" t="s">
        <v>51</v>
      </c>
      <c r="L13" s="1536" t="s">
        <v>51</v>
      </c>
      <c r="M13" s="1543" t="s">
        <v>2744</v>
      </c>
      <c r="N13" s="1544">
        <v>19.48</v>
      </c>
      <c r="O13" s="1544">
        <v>14.81</v>
      </c>
      <c r="P13" s="1544">
        <v>23.48</v>
      </c>
      <c r="Q13" s="1544">
        <v>17.47</v>
      </c>
      <c r="R13" s="1544">
        <v>2.98</v>
      </c>
      <c r="S13" s="1535" t="s">
        <v>2745</v>
      </c>
    </row>
    <row r="14" spans="1:19" ht="26.1" customHeight="1">
      <c r="A14" s="1529" t="s">
        <v>2746</v>
      </c>
      <c r="B14" s="1530" t="s">
        <v>1770</v>
      </c>
      <c r="C14" s="1531">
        <v>115000</v>
      </c>
      <c r="D14" s="1531">
        <v>119000</v>
      </c>
      <c r="E14" s="1531">
        <v>146000</v>
      </c>
      <c r="F14" s="1532">
        <v>122000</v>
      </c>
      <c r="G14" s="1532">
        <v>115000</v>
      </c>
      <c r="H14" s="1531">
        <v>74000</v>
      </c>
      <c r="I14" s="1531">
        <v>59000</v>
      </c>
      <c r="J14" s="1531">
        <v>117000</v>
      </c>
      <c r="K14" s="1531">
        <v>124600</v>
      </c>
      <c r="L14" s="1531">
        <v>149860</v>
      </c>
      <c r="M14" s="1531">
        <v>143720</v>
      </c>
      <c r="N14" s="1531">
        <v>215320</v>
      </c>
      <c r="O14" s="1531">
        <v>260300</v>
      </c>
      <c r="P14" s="1531">
        <v>280280</v>
      </c>
      <c r="Q14" s="1531">
        <v>282400</v>
      </c>
      <c r="R14" s="1531">
        <v>288060</v>
      </c>
      <c r="S14" s="1537" t="s">
        <v>2747</v>
      </c>
    </row>
    <row r="15" spans="1:19" ht="26.1" customHeight="1">
      <c r="A15" s="1529" t="s">
        <v>2748</v>
      </c>
      <c r="B15" s="1530" t="s">
        <v>1770</v>
      </c>
      <c r="C15" s="1531">
        <v>81202</v>
      </c>
      <c r="D15" s="1531">
        <v>77183</v>
      </c>
      <c r="E15" s="1531">
        <v>94607</v>
      </c>
      <c r="F15" s="1532">
        <v>79007</v>
      </c>
      <c r="G15" s="1532">
        <v>74763</v>
      </c>
      <c r="H15" s="1531">
        <v>48019</v>
      </c>
      <c r="I15" s="1531">
        <v>38428</v>
      </c>
      <c r="J15" s="1531">
        <v>72823</v>
      </c>
      <c r="K15" s="1531">
        <v>84025</v>
      </c>
      <c r="L15" s="1531">
        <v>102637</v>
      </c>
      <c r="M15" s="1531">
        <v>100374</v>
      </c>
      <c r="N15" s="1531">
        <v>127312</v>
      </c>
      <c r="O15" s="1531">
        <v>151029</v>
      </c>
      <c r="P15" s="1531">
        <v>172565</v>
      </c>
      <c r="Q15" s="1531">
        <v>192493</v>
      </c>
      <c r="R15" s="1531">
        <v>193187</v>
      </c>
      <c r="S15" s="1535" t="s">
        <v>2749</v>
      </c>
    </row>
    <row r="16" spans="1:19" ht="26.1" customHeight="1">
      <c r="A16" s="1529" t="s">
        <v>2750</v>
      </c>
      <c r="B16" s="1545" t="s">
        <v>2732</v>
      </c>
      <c r="C16" s="1538">
        <v>70.599999999999994</v>
      </c>
      <c r="D16" s="1538">
        <v>64.900000000000006</v>
      </c>
      <c r="E16" s="1538">
        <v>64.8</v>
      </c>
      <c r="F16" s="1539">
        <v>64.8</v>
      </c>
      <c r="G16" s="1539">
        <v>65</v>
      </c>
      <c r="H16" s="1538">
        <v>64.900000000000006</v>
      </c>
      <c r="I16" s="1538">
        <v>65.099999999999994</v>
      </c>
      <c r="J16" s="1538">
        <v>62.2</v>
      </c>
      <c r="K16" s="1538">
        <v>67.400000000000006</v>
      </c>
      <c r="L16" s="1538">
        <v>68.5</v>
      </c>
      <c r="M16" s="1538">
        <v>69.8</v>
      </c>
      <c r="N16" s="1538">
        <v>59.1</v>
      </c>
      <c r="O16" s="1538">
        <v>50</v>
      </c>
      <c r="P16" s="1538">
        <v>61.6</v>
      </c>
      <c r="Q16" s="1538">
        <v>68.2</v>
      </c>
      <c r="R16" s="1538">
        <v>67.099999999999994</v>
      </c>
      <c r="S16" s="1279" t="s">
        <v>2751</v>
      </c>
    </row>
    <row r="17" spans="1:19" s="1515" customFormat="1" ht="26.1" customHeight="1">
      <c r="A17" s="1546" t="s">
        <v>2752</v>
      </c>
      <c r="B17" s="1545" t="s">
        <v>2732</v>
      </c>
      <c r="C17" s="1536" t="s">
        <v>51</v>
      </c>
      <c r="D17" s="1536" t="s">
        <v>51</v>
      </c>
      <c r="E17" s="1536" t="s">
        <v>51</v>
      </c>
      <c r="F17" s="1540" t="s">
        <v>51</v>
      </c>
      <c r="G17" s="1540" t="s">
        <v>51</v>
      </c>
      <c r="H17" s="1536" t="s">
        <v>51</v>
      </c>
      <c r="I17" s="1536" t="s">
        <v>51</v>
      </c>
      <c r="J17" s="1536" t="s">
        <v>51</v>
      </c>
      <c r="K17" s="1538">
        <v>26.4</v>
      </c>
      <c r="L17" s="1538">
        <v>29.7</v>
      </c>
      <c r="M17" s="1538">
        <v>29</v>
      </c>
      <c r="N17" s="1538">
        <v>34.200000000000003</v>
      </c>
      <c r="O17" s="1538">
        <v>40.5</v>
      </c>
      <c r="P17" s="1538">
        <v>46.3</v>
      </c>
      <c r="Q17" s="1538">
        <v>51.6</v>
      </c>
      <c r="R17" s="1538">
        <v>51.8</v>
      </c>
      <c r="S17" s="1279" t="s">
        <v>2753</v>
      </c>
    </row>
    <row r="18" spans="1:19" s="1515" customFormat="1" ht="26.1" customHeight="1">
      <c r="A18" s="1546" t="s">
        <v>2754</v>
      </c>
      <c r="B18" s="1545" t="s">
        <v>1812</v>
      </c>
      <c r="C18" s="1536" t="s">
        <v>51</v>
      </c>
      <c r="D18" s="1536" t="s">
        <v>51</v>
      </c>
      <c r="E18" s="1536" t="s">
        <v>51</v>
      </c>
      <c r="F18" s="1540" t="s">
        <v>51</v>
      </c>
      <c r="G18" s="1540" t="s">
        <v>51</v>
      </c>
      <c r="H18" s="1536" t="s">
        <v>51</v>
      </c>
      <c r="I18" s="1536" t="s">
        <v>51</v>
      </c>
      <c r="J18" s="1536" t="s">
        <v>51</v>
      </c>
      <c r="K18" s="1536" t="s">
        <v>51</v>
      </c>
      <c r="L18" s="1536" t="s">
        <v>51</v>
      </c>
      <c r="M18" s="1544">
        <v>3.35</v>
      </c>
      <c r="N18" s="1544">
        <v>3.35</v>
      </c>
      <c r="O18" s="1544">
        <v>8.17</v>
      </c>
      <c r="P18" s="1544">
        <v>8.17</v>
      </c>
      <c r="Q18" s="1544">
        <v>8.17</v>
      </c>
      <c r="R18" s="1544">
        <v>8.17</v>
      </c>
      <c r="S18" s="1537" t="s">
        <v>2755</v>
      </c>
    </row>
    <row r="19" spans="1:19" s="1515" customFormat="1" ht="26.1" customHeight="1">
      <c r="A19" s="1546" t="s">
        <v>2756</v>
      </c>
      <c r="B19" s="1545" t="s">
        <v>1815</v>
      </c>
      <c r="C19" s="1536" t="s">
        <v>51</v>
      </c>
      <c r="D19" s="1536" t="s">
        <v>51</v>
      </c>
      <c r="E19" s="1536" t="s">
        <v>51</v>
      </c>
      <c r="F19" s="1540" t="s">
        <v>51</v>
      </c>
      <c r="G19" s="1540" t="s">
        <v>51</v>
      </c>
      <c r="H19" s="1536" t="s">
        <v>51</v>
      </c>
      <c r="I19" s="1536" t="s">
        <v>51</v>
      </c>
      <c r="J19" s="1536" t="s">
        <v>51</v>
      </c>
      <c r="K19" s="1536" t="s">
        <v>51</v>
      </c>
      <c r="L19" s="1531">
        <v>590192</v>
      </c>
      <c r="M19" s="1531">
        <v>604760</v>
      </c>
      <c r="N19" s="1531">
        <v>655918</v>
      </c>
      <c r="O19" s="1531">
        <v>660402</v>
      </c>
      <c r="P19" s="1531">
        <v>682577</v>
      </c>
      <c r="Q19" s="1531">
        <v>724415</v>
      </c>
      <c r="R19" s="1531">
        <v>759125</v>
      </c>
      <c r="S19" s="1535" t="s">
        <v>2757</v>
      </c>
    </row>
    <row r="20" spans="1:19" s="1515" customFormat="1" ht="26.1" customHeight="1">
      <c r="A20" s="1547" t="s">
        <v>2758</v>
      </c>
      <c r="B20" s="3009" t="s">
        <v>1818</v>
      </c>
      <c r="C20" s="3010" t="s">
        <v>51</v>
      </c>
      <c r="D20" s="3010" t="s">
        <v>51</v>
      </c>
      <c r="E20" s="3010" t="s">
        <v>51</v>
      </c>
      <c r="F20" s="3010" t="s">
        <v>51</v>
      </c>
      <c r="G20" s="3010" t="s">
        <v>51</v>
      </c>
      <c r="H20" s="3010" t="s">
        <v>51</v>
      </c>
      <c r="I20" s="3010" t="s">
        <v>51</v>
      </c>
      <c r="J20" s="3010" t="s">
        <v>51</v>
      </c>
      <c r="K20" s="3010" t="s">
        <v>51</v>
      </c>
      <c r="L20" s="3010" t="s">
        <v>51</v>
      </c>
      <c r="M20" s="3010" t="s">
        <v>51</v>
      </c>
      <c r="N20" s="3010" t="s">
        <v>51</v>
      </c>
      <c r="O20" s="1531">
        <v>7921</v>
      </c>
      <c r="P20" s="1531">
        <v>7860</v>
      </c>
      <c r="Q20" s="1531">
        <v>7999</v>
      </c>
      <c r="R20" s="1532">
        <v>8080</v>
      </c>
      <c r="S20" s="3006" t="s">
        <v>2759</v>
      </c>
    </row>
    <row r="21" spans="1:19" s="1515" customFormat="1" ht="26.1" customHeight="1">
      <c r="A21" s="1547" t="s">
        <v>2760</v>
      </c>
      <c r="B21" s="3009"/>
      <c r="C21" s="3010"/>
      <c r="D21" s="3010"/>
      <c r="E21" s="3010"/>
      <c r="F21" s="3010"/>
      <c r="G21" s="3010"/>
      <c r="H21" s="3010"/>
      <c r="I21" s="3010"/>
      <c r="J21" s="3010"/>
      <c r="K21" s="3010"/>
      <c r="L21" s="3010"/>
      <c r="M21" s="3010"/>
      <c r="N21" s="3010"/>
      <c r="O21" s="1548">
        <v>-5631</v>
      </c>
      <c r="P21" s="1548">
        <v>-5609</v>
      </c>
      <c r="Q21" s="1548">
        <v>-5591</v>
      </c>
      <c r="R21" s="1549">
        <v>-5783</v>
      </c>
      <c r="S21" s="3006"/>
    </row>
    <row r="22" spans="1:19" s="1515" customFormat="1" ht="26.1" customHeight="1">
      <c r="A22" s="1546" t="s">
        <v>2761</v>
      </c>
      <c r="B22" s="1545" t="s">
        <v>1821</v>
      </c>
      <c r="C22" s="1531">
        <v>422</v>
      </c>
      <c r="D22" s="1550">
        <v>425</v>
      </c>
      <c r="E22" s="1550">
        <v>425</v>
      </c>
      <c r="F22" s="1532">
        <v>425</v>
      </c>
      <c r="G22" s="1532">
        <v>425</v>
      </c>
      <c r="H22" s="1531">
        <v>425</v>
      </c>
      <c r="I22" s="1531">
        <v>425</v>
      </c>
      <c r="J22" s="1531">
        <v>425</v>
      </c>
      <c r="K22" s="1531">
        <v>4245</v>
      </c>
      <c r="L22" s="1531">
        <v>4245</v>
      </c>
      <c r="M22" s="1531">
        <v>4245</v>
      </c>
      <c r="N22" s="1531">
        <v>4245</v>
      </c>
      <c r="O22" s="1531">
        <v>4245</v>
      </c>
      <c r="P22" s="1531">
        <v>4335</v>
      </c>
      <c r="Q22" s="1531">
        <v>4335</v>
      </c>
      <c r="R22" s="1531">
        <v>2021</v>
      </c>
      <c r="S22" s="1537" t="s">
        <v>2762</v>
      </c>
    </row>
    <row r="23" spans="1:19" s="1515" customFormat="1" ht="26.1" customHeight="1">
      <c r="A23" s="1546" t="s">
        <v>2763</v>
      </c>
      <c r="B23" s="1545" t="s">
        <v>1821</v>
      </c>
      <c r="C23" s="1531">
        <v>980</v>
      </c>
      <c r="D23" s="1550">
        <v>742</v>
      </c>
      <c r="E23" s="1550">
        <v>1375</v>
      </c>
      <c r="F23" s="1532">
        <v>1515</v>
      </c>
      <c r="G23" s="1532">
        <v>1721</v>
      </c>
      <c r="H23" s="1531">
        <v>1919</v>
      </c>
      <c r="I23" s="1531">
        <v>2012</v>
      </c>
      <c r="J23" s="1531">
        <v>3648</v>
      </c>
      <c r="K23" s="1531">
        <v>90052</v>
      </c>
      <c r="L23" s="1531">
        <v>161800</v>
      </c>
      <c r="M23" s="1531">
        <v>4541</v>
      </c>
      <c r="N23" s="1531">
        <v>6837</v>
      </c>
      <c r="O23" s="1531">
        <v>9221</v>
      </c>
      <c r="P23" s="1531">
        <v>58188</v>
      </c>
      <c r="Q23" s="1536" t="s">
        <v>51</v>
      </c>
      <c r="R23" s="1536" t="s">
        <v>51</v>
      </c>
      <c r="S23" s="1537" t="s">
        <v>2764</v>
      </c>
    </row>
    <row r="24" spans="1:19" s="1515" customFormat="1" ht="26.1" customHeight="1">
      <c r="A24" s="1551" t="s">
        <v>2765</v>
      </c>
      <c r="B24" s="1545" t="s">
        <v>2766</v>
      </c>
      <c r="C24" s="1536" t="s">
        <v>51</v>
      </c>
      <c r="D24" s="1552" t="s">
        <v>51</v>
      </c>
      <c r="E24" s="1552" t="s">
        <v>51</v>
      </c>
      <c r="F24" s="1540" t="s">
        <v>51</v>
      </c>
      <c r="G24" s="1540" t="s">
        <v>51</v>
      </c>
      <c r="H24" s="1536" t="s">
        <v>51</v>
      </c>
      <c r="I24" s="1536" t="s">
        <v>51</v>
      </c>
      <c r="J24" s="1536" t="s">
        <v>51</v>
      </c>
      <c r="K24" s="1536" t="s">
        <v>51</v>
      </c>
      <c r="L24" s="1536" t="s">
        <v>51</v>
      </c>
      <c r="M24" s="1536" t="s">
        <v>51</v>
      </c>
      <c r="N24" s="1536" t="s">
        <v>51</v>
      </c>
      <c r="O24" s="1531">
        <v>35</v>
      </c>
      <c r="P24" s="1531">
        <v>42</v>
      </c>
      <c r="Q24" s="1531">
        <v>49</v>
      </c>
      <c r="R24" s="1531">
        <v>46</v>
      </c>
      <c r="S24" s="1537" t="s">
        <v>2767</v>
      </c>
    </row>
    <row r="25" spans="1:19" s="1515" customFormat="1" ht="26.1" customHeight="1">
      <c r="A25" s="1553" t="s">
        <v>2768</v>
      </c>
      <c r="B25" s="1554" t="s">
        <v>2769</v>
      </c>
      <c r="C25" s="1555" t="s">
        <v>51</v>
      </c>
      <c r="D25" s="1556" t="s">
        <v>51</v>
      </c>
      <c r="E25" s="1556" t="s">
        <v>51</v>
      </c>
      <c r="F25" s="1557" t="s">
        <v>51</v>
      </c>
      <c r="G25" s="1557" t="s">
        <v>51</v>
      </c>
      <c r="H25" s="1555" t="s">
        <v>51</v>
      </c>
      <c r="I25" s="1555" t="s">
        <v>51</v>
      </c>
      <c r="J25" s="1555" t="s">
        <v>51</v>
      </c>
      <c r="K25" s="1555" t="s">
        <v>51</v>
      </c>
      <c r="L25" s="1555" t="s">
        <v>51</v>
      </c>
      <c r="M25" s="1555" t="s">
        <v>51</v>
      </c>
      <c r="N25" s="1555" t="s">
        <v>51</v>
      </c>
      <c r="O25" s="1558">
        <v>139</v>
      </c>
      <c r="P25" s="1558">
        <v>173</v>
      </c>
      <c r="Q25" s="1558">
        <v>140</v>
      </c>
      <c r="R25" s="1558">
        <v>141</v>
      </c>
      <c r="S25" s="1559" t="s">
        <v>2770</v>
      </c>
    </row>
    <row r="26" spans="1:19" s="1384" customFormat="1" ht="4.5" customHeight="1">
      <c r="A26" s="1211"/>
      <c r="B26" s="1560"/>
      <c r="C26" s="1561"/>
      <c r="D26" s="1561"/>
      <c r="E26" s="1561"/>
      <c r="F26" s="1561"/>
      <c r="G26" s="1561"/>
      <c r="H26" s="1561"/>
      <c r="I26" s="1561"/>
      <c r="J26" s="1561"/>
      <c r="K26" s="1561"/>
      <c r="L26" s="1561"/>
      <c r="M26" s="1561"/>
      <c r="N26" s="1561"/>
      <c r="O26" s="1561"/>
      <c r="P26" s="1561"/>
      <c r="Q26" s="1561"/>
      <c r="R26" s="1561"/>
      <c r="S26" s="1562"/>
    </row>
  </sheetData>
  <mergeCells count="16">
    <mergeCell ref="S20:S21"/>
    <mergeCell ref="A2:J2"/>
    <mergeCell ref="K2:L2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K20:K21"/>
    <mergeCell ref="L20:L21"/>
    <mergeCell ref="M20:M21"/>
    <mergeCell ref="N20:N21"/>
  </mergeCells>
  <phoneticPr fontId="22" type="noConversion"/>
  <printOptions horizontalCentered="1"/>
  <pageMargins left="0.98425196850393704" right="0.98425196850393704" top="0.98425196850393704" bottom="0.78740157480314965" header="0.51181102362204722" footer="0"/>
  <pageSetup paperSize="9" scale="96" pageOrder="overThenDown" orientation="portrait" r:id="rId1"/>
  <headerFooter alignWithMargins="0"/>
  <colBreaks count="1" manualBreakCount="1">
    <brk id="10" max="2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48</vt:i4>
      </vt:variant>
      <vt:variant>
        <vt:lpstr>이름이 지정된 범위</vt:lpstr>
      </vt:variant>
      <vt:variant>
        <vt:i4>45</vt:i4>
      </vt:variant>
    </vt:vector>
  </HeadingPairs>
  <TitlesOfParts>
    <vt:vector size="93" baseType="lpstr">
      <vt:lpstr>표지</vt:lpstr>
      <vt:lpstr>주요 통계 지표 종합 </vt:lpstr>
      <vt:lpstr>1.발전량 추이</vt:lpstr>
      <vt:lpstr>1-1.발전원별 에너지원별 발전량</vt:lpstr>
      <vt:lpstr>2.발전실적 추이</vt:lpstr>
      <vt:lpstr>3.소별 발전실적 (2)</vt:lpstr>
      <vt:lpstr>4.회사별 설비 및 발전현황</vt:lpstr>
      <vt:lpstr>5.연료 사용량 추이</vt:lpstr>
      <vt:lpstr>6.소별 연료사용 실적 </vt:lpstr>
      <vt:lpstr>7.화력 열효율 추이</vt:lpstr>
      <vt:lpstr>8.발전설비 추이</vt:lpstr>
      <vt:lpstr>8-1.발전원별 에너지원별 발전설비</vt:lpstr>
      <vt:lpstr>8-2. 행정구역별 발전설비 및 발전량</vt:lpstr>
      <vt:lpstr>8-3. 행정구역별 신재생 발전설비 및 발전량</vt:lpstr>
      <vt:lpstr>9.소별 설비 추이</vt:lpstr>
      <vt:lpstr>10.소별 설비 현황</vt:lpstr>
      <vt:lpstr>11.송전설비 추이</vt:lpstr>
      <vt:lpstr>12.송전설비 현황</vt:lpstr>
      <vt:lpstr>13.변전설비 추이</vt:lpstr>
      <vt:lpstr>14.변전설비 현황</vt:lpstr>
      <vt:lpstr>15.배전설비 추이</vt:lpstr>
      <vt:lpstr>16.배전설비 현황</vt:lpstr>
      <vt:lpstr>17.정보통신설비 추이(1)</vt:lpstr>
      <vt:lpstr>17.정보통신설비 추이(2)</vt:lpstr>
      <vt:lpstr>18.정보통신설비 현황(1)</vt:lpstr>
      <vt:lpstr>18.정보통신설비 현황(2)</vt:lpstr>
      <vt:lpstr>19.전력구입실적(1.종합)</vt:lpstr>
      <vt:lpstr>19.전력구입실적(2.전력시장)</vt:lpstr>
      <vt:lpstr>19.전력구입실적(3.PPA)</vt:lpstr>
      <vt:lpstr>20.전력손실 추이 </vt:lpstr>
      <vt:lpstr>21.고객호수 추이</vt:lpstr>
      <vt:lpstr>22.요금적용전력 추이</vt:lpstr>
      <vt:lpstr>23.판매량 추이</vt:lpstr>
      <vt:lpstr>24.용도별 판매량 추이</vt:lpstr>
      <vt:lpstr>25.제조업종별 판매량 추이</vt:lpstr>
      <vt:lpstr>26.행정구역별 고객호수 추이</vt:lpstr>
      <vt:lpstr>27.행정구역별 판매량 추이</vt:lpstr>
      <vt:lpstr>28.행정구역별 용도별 판매량</vt:lpstr>
      <vt:lpstr>29.전력판매수입 추이</vt:lpstr>
      <vt:lpstr>30.판매단가 추이</vt:lpstr>
      <vt:lpstr>31.경영분석 비율</vt:lpstr>
      <vt:lpstr>32.종업원수</vt:lpstr>
      <vt:lpstr>33.노동생산성</vt:lpstr>
      <vt:lpstr>34.재무상태표</vt:lpstr>
      <vt:lpstr>35.손익계산서</vt:lpstr>
      <vt:lpstr>36.자본금</vt:lpstr>
      <vt:lpstr>주요국가 발전현황</vt:lpstr>
      <vt:lpstr>광복후 창사전 주요통계</vt:lpstr>
      <vt:lpstr>'1.발전량 추이'!Print_Area</vt:lpstr>
      <vt:lpstr>'10.소별 설비 현황'!Print_Area</vt:lpstr>
      <vt:lpstr>'1-1.발전원별 에너지원별 발전량'!Print_Area</vt:lpstr>
      <vt:lpstr>'11.송전설비 추이'!Print_Area</vt:lpstr>
      <vt:lpstr>'12.송전설비 현황'!Print_Area</vt:lpstr>
      <vt:lpstr>'13.변전설비 추이'!Print_Area</vt:lpstr>
      <vt:lpstr>'14.변전설비 현황'!Print_Area</vt:lpstr>
      <vt:lpstr>'15.배전설비 추이'!Print_Area</vt:lpstr>
      <vt:lpstr>'16.배전설비 현황'!Print_Area</vt:lpstr>
      <vt:lpstr>'17.정보통신설비 추이(1)'!Print_Area</vt:lpstr>
      <vt:lpstr>'17.정보통신설비 추이(2)'!Print_Area</vt:lpstr>
      <vt:lpstr>'18.정보통신설비 현황(1)'!Print_Area</vt:lpstr>
      <vt:lpstr>'18.정보통신설비 현황(2)'!Print_Area</vt:lpstr>
      <vt:lpstr>'19.전력구입실적(1.종합)'!Print_Area</vt:lpstr>
      <vt:lpstr>'19.전력구입실적(2.전력시장)'!Print_Area</vt:lpstr>
      <vt:lpstr>'21.고객호수 추이'!Print_Area</vt:lpstr>
      <vt:lpstr>'22.요금적용전력 추이'!Print_Area</vt:lpstr>
      <vt:lpstr>'23.판매량 추이'!Print_Area</vt:lpstr>
      <vt:lpstr>'24.용도별 판매량 추이'!Print_Area</vt:lpstr>
      <vt:lpstr>'25.제조업종별 판매량 추이'!Print_Area</vt:lpstr>
      <vt:lpstr>'26.행정구역별 고객호수 추이'!Print_Area</vt:lpstr>
      <vt:lpstr>'27.행정구역별 판매량 추이'!Print_Area</vt:lpstr>
      <vt:lpstr>'28.행정구역별 용도별 판매량'!Print_Area</vt:lpstr>
      <vt:lpstr>'29.전력판매수입 추이'!Print_Area</vt:lpstr>
      <vt:lpstr>'3.소별 발전실적 (2)'!Print_Area</vt:lpstr>
      <vt:lpstr>'30.판매단가 추이'!Print_Area</vt:lpstr>
      <vt:lpstr>'31.경영분석 비율'!Print_Area</vt:lpstr>
      <vt:lpstr>'32.종업원수'!Print_Area</vt:lpstr>
      <vt:lpstr>'33.노동생산성'!Print_Area</vt:lpstr>
      <vt:lpstr>'34.재무상태표'!Print_Area</vt:lpstr>
      <vt:lpstr>'35.손익계산서'!Print_Area</vt:lpstr>
      <vt:lpstr>'36.자본금'!Print_Area</vt:lpstr>
      <vt:lpstr>'4.회사별 설비 및 발전현황'!Print_Area</vt:lpstr>
      <vt:lpstr>'5.연료 사용량 추이'!Print_Area</vt:lpstr>
      <vt:lpstr>'6.소별 연료사용 실적 '!Print_Area</vt:lpstr>
      <vt:lpstr>'7.화력 열효율 추이'!Print_Area</vt:lpstr>
      <vt:lpstr>'8.발전설비 추이'!Print_Area</vt:lpstr>
      <vt:lpstr>'8-1.발전원별 에너지원별 발전설비'!Print_Area</vt:lpstr>
      <vt:lpstr>'8-2. 행정구역별 발전설비 및 발전량'!Print_Area</vt:lpstr>
      <vt:lpstr>'8-3. 행정구역별 신재생 발전설비 및 발전량'!Print_Area</vt:lpstr>
      <vt:lpstr>'9.소별 설비 추이'!Print_Area</vt:lpstr>
      <vt:lpstr>'광복후 창사전 주요통계'!Print_Area</vt:lpstr>
      <vt:lpstr>'주요 통계 지표 종합 '!Print_Area</vt:lpstr>
      <vt:lpstr>'주요국가 발전현황'!Print_Area</vt:lpstr>
      <vt:lpstr>표지!Print_Area</vt:lpstr>
    </vt:vector>
  </TitlesOfParts>
  <Company>한국전력공사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김태천</dc:creator>
  <cp:lastModifiedBy>KEPCO</cp:lastModifiedBy>
  <cp:lastPrinted>2025-05-29T08:17:33Z</cp:lastPrinted>
  <dcterms:created xsi:type="dcterms:W3CDTF">2000-11-28T06:45:33Z</dcterms:created>
  <dcterms:modified xsi:type="dcterms:W3CDTF">2025-06-05T02:12:31Z</dcterms:modified>
</cp:coreProperties>
</file>